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mi00680\Desktop\ATA TEMPO INDETERMINATO 2022 23\"/>
    </mc:Choice>
  </mc:AlternateContent>
  <xr:revisionPtr revIDLastSave="0" documentId="8_{FCEEFD4D-525D-4044-B9CE-950D6913E60F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Graduatoria Definitiva" sheetId="1" r:id="rId1"/>
  </sheets>
  <definedNames>
    <definedName name="_xlnm._FilterDatabase" localSheetId="0" hidden="1">'Graduatoria Definitiva'!$A$1:$R$7666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G2" i="1" l="1"/>
  <c r="G3" i="1" s="1"/>
  <c r="G4" i="1" s="1"/>
  <c r="G5" i="1" s="1"/>
  <c r="G6" i="1" s="1"/>
  <c r="G7" i="1" s="1"/>
  <c r="G8" i="1" s="1"/>
  <c r="G9" i="1" s="1"/>
  <c r="G10" i="1" s="1"/>
  <c r="G11" i="1" s="1"/>
  <c r="G12" i="1" s="1"/>
  <c r="G13" i="1" s="1"/>
  <c r="G14" i="1" s="1"/>
  <c r="G15" i="1" s="1"/>
  <c r="G16" i="1" s="1"/>
  <c r="G17" i="1" s="1"/>
  <c r="G18" i="1" s="1"/>
  <c r="G19" i="1" s="1"/>
  <c r="G20" i="1" s="1"/>
  <c r="G21" i="1" s="1"/>
  <c r="G22" i="1" s="1"/>
  <c r="G23" i="1" s="1"/>
  <c r="G24" i="1" s="1"/>
  <c r="G25" i="1" s="1"/>
  <c r="G26" i="1" s="1"/>
  <c r="G27" i="1" s="1"/>
  <c r="G28" i="1" s="1"/>
  <c r="G29" i="1" s="1"/>
  <c r="G30" i="1" s="1"/>
  <c r="G31" i="1" s="1"/>
  <c r="G32" i="1" s="1"/>
  <c r="G33" i="1" s="1"/>
  <c r="G34" i="1" s="1"/>
  <c r="G35" i="1" s="1"/>
  <c r="G36" i="1" s="1"/>
  <c r="G37" i="1" s="1"/>
  <c r="G38" i="1" s="1"/>
  <c r="G39" i="1" s="1"/>
  <c r="G40" i="1" s="1"/>
  <c r="G41" i="1" s="1"/>
  <c r="G42" i="1" s="1"/>
  <c r="G43" i="1" s="1"/>
  <c r="G44" i="1" s="1"/>
  <c r="G45" i="1" s="1"/>
  <c r="G46" i="1" s="1"/>
  <c r="G47" i="1" s="1"/>
  <c r="G48" i="1" s="1"/>
  <c r="G49" i="1" s="1"/>
  <c r="G50" i="1" s="1"/>
  <c r="G51" i="1" s="1"/>
  <c r="G52" i="1" s="1"/>
  <c r="G53" i="1" s="1"/>
  <c r="G54" i="1" s="1"/>
  <c r="G55" i="1" s="1"/>
  <c r="G56" i="1" s="1"/>
  <c r="G57" i="1" s="1"/>
  <c r="G58" i="1" s="1"/>
  <c r="G59" i="1" s="1"/>
  <c r="G60" i="1" s="1"/>
  <c r="G61" i="1" s="1"/>
  <c r="G62" i="1" s="1"/>
  <c r="G63" i="1" s="1"/>
  <c r="G64" i="1" s="1"/>
  <c r="G65" i="1" s="1"/>
  <c r="G66" i="1" s="1"/>
  <c r="G67" i="1" s="1"/>
  <c r="G68" i="1" s="1"/>
  <c r="G69" i="1" s="1"/>
  <c r="G70" i="1" s="1"/>
  <c r="G71" i="1" s="1"/>
  <c r="G72" i="1" s="1"/>
  <c r="G73" i="1" s="1"/>
  <c r="G74" i="1" s="1"/>
  <c r="G75" i="1" s="1"/>
  <c r="G76" i="1" s="1"/>
  <c r="G77" i="1" s="1"/>
  <c r="G78" i="1" s="1"/>
  <c r="G79" i="1" s="1"/>
  <c r="G80" i="1" s="1"/>
  <c r="G81" i="1" s="1"/>
  <c r="G82" i="1" s="1"/>
  <c r="G83" i="1" s="1"/>
  <c r="G84" i="1" s="1"/>
  <c r="G85" i="1" s="1"/>
  <c r="G86" i="1" s="1"/>
  <c r="G87" i="1" s="1"/>
  <c r="G88" i="1" s="1"/>
  <c r="G89" i="1" s="1"/>
  <c r="G90" i="1" s="1"/>
  <c r="G91" i="1" s="1"/>
  <c r="G92" i="1" s="1"/>
  <c r="G93" i="1" s="1"/>
  <c r="G94" i="1" s="1"/>
  <c r="G95" i="1" s="1"/>
  <c r="G96" i="1" s="1"/>
  <c r="G97" i="1" s="1"/>
  <c r="G98" i="1" s="1"/>
  <c r="G99" i="1" s="1"/>
  <c r="G100" i="1" s="1"/>
  <c r="G101" i="1" s="1"/>
  <c r="G102" i="1" s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G156" i="1" s="1"/>
  <c r="G157" i="1" s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G211" i="1" s="1"/>
  <c r="G212" i="1" s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G266" i="1" s="1"/>
  <c r="G267" i="1" s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G321" i="1" s="1"/>
  <c r="G322" i="1" s="1"/>
  <c r="G323" i="1" s="1"/>
  <c r="G324" i="1" s="1"/>
  <c r="G325" i="1" s="1"/>
  <c r="G326" i="1" s="1"/>
  <c r="G327" i="1" s="1"/>
  <c r="G328" i="1" s="1"/>
  <c r="G329" i="1" s="1"/>
  <c r="G330" i="1" s="1"/>
  <c r="G331" i="1" s="1"/>
  <c r="G332" i="1" s="1"/>
  <c r="G333" i="1" s="1"/>
  <c r="G334" i="1" s="1"/>
  <c r="G335" i="1" s="1"/>
  <c r="G336" i="1" s="1"/>
  <c r="G337" i="1" s="1"/>
  <c r="G338" i="1" s="1"/>
  <c r="G339" i="1" s="1"/>
  <c r="G340" i="1" s="1"/>
  <c r="G341" i="1" s="1"/>
  <c r="G342" i="1" s="1"/>
  <c r="G343" i="1" s="1"/>
  <c r="G344" i="1" s="1"/>
  <c r="G345" i="1" s="1"/>
  <c r="G346" i="1" s="1"/>
  <c r="G347" i="1" s="1"/>
  <c r="G348" i="1" s="1"/>
  <c r="G349" i="1" s="1"/>
  <c r="G350" i="1" s="1"/>
  <c r="G351" i="1" s="1"/>
  <c r="G352" i="1" s="1"/>
  <c r="G353" i="1" s="1"/>
  <c r="G354" i="1" s="1"/>
  <c r="G355" i="1" s="1"/>
  <c r="G356" i="1" s="1"/>
  <c r="G357" i="1" s="1"/>
  <c r="G358" i="1" s="1"/>
  <c r="G359" i="1" s="1"/>
  <c r="G360" i="1" s="1"/>
  <c r="G361" i="1" s="1"/>
  <c r="G362" i="1" s="1"/>
  <c r="G363" i="1" s="1"/>
  <c r="G364" i="1" s="1"/>
  <c r="G365" i="1" s="1"/>
  <c r="G366" i="1" s="1"/>
  <c r="G367" i="1" s="1"/>
  <c r="G368" i="1" s="1"/>
  <c r="G369" i="1" s="1"/>
  <c r="G370" i="1" s="1"/>
  <c r="G371" i="1" s="1"/>
  <c r="G372" i="1" s="1"/>
  <c r="G373" i="1" s="1"/>
  <c r="G374" i="1" s="1"/>
  <c r="G375" i="1" s="1"/>
  <c r="G376" i="1" s="1"/>
  <c r="G377" i="1" s="1"/>
  <c r="G378" i="1" s="1"/>
  <c r="G379" i="1" s="1"/>
  <c r="G380" i="1" s="1"/>
  <c r="G381" i="1" s="1"/>
  <c r="G382" i="1" s="1"/>
  <c r="G383" i="1" s="1"/>
  <c r="G384" i="1" s="1"/>
  <c r="G385" i="1" s="1"/>
  <c r="G386" i="1" s="1"/>
  <c r="G387" i="1" s="1"/>
  <c r="G388" i="1" s="1"/>
  <c r="G389" i="1" s="1"/>
  <c r="G390" i="1" s="1"/>
  <c r="G391" i="1" s="1"/>
  <c r="G392" i="1" s="1"/>
  <c r="G393" i="1" s="1"/>
  <c r="G394" i="1" s="1"/>
  <c r="G395" i="1" s="1"/>
  <c r="G396" i="1" s="1"/>
  <c r="G397" i="1" s="1"/>
  <c r="G398" i="1" s="1"/>
  <c r="G399" i="1" s="1"/>
  <c r="G400" i="1" s="1"/>
  <c r="G401" i="1" s="1"/>
  <c r="G402" i="1" s="1"/>
  <c r="G403" i="1" s="1"/>
  <c r="G404" i="1" s="1"/>
  <c r="G405" i="1" s="1"/>
  <c r="G406" i="1" s="1"/>
  <c r="G407" i="1" s="1"/>
  <c r="G408" i="1" s="1"/>
  <c r="G409" i="1" s="1"/>
  <c r="G410" i="1" s="1"/>
  <c r="G411" i="1" s="1"/>
  <c r="G412" i="1" s="1"/>
  <c r="G413" i="1" s="1"/>
  <c r="G414" i="1" s="1"/>
  <c r="G415" i="1" s="1"/>
  <c r="G416" i="1" s="1"/>
  <c r="G417" i="1" s="1"/>
  <c r="G418" i="1" s="1"/>
  <c r="G419" i="1" s="1"/>
  <c r="G420" i="1" s="1"/>
  <c r="G421" i="1" s="1"/>
  <c r="G422" i="1" s="1"/>
  <c r="G423" i="1" s="1"/>
  <c r="G424" i="1" s="1"/>
  <c r="G425" i="1" s="1"/>
  <c r="G426" i="1" s="1"/>
  <c r="G427" i="1" s="1"/>
  <c r="G428" i="1" s="1"/>
  <c r="G429" i="1" s="1"/>
  <c r="G430" i="1" s="1"/>
  <c r="G431" i="1" s="1"/>
  <c r="G432" i="1" s="1"/>
  <c r="G433" i="1" s="1"/>
  <c r="G434" i="1" s="1"/>
  <c r="G435" i="1" s="1"/>
  <c r="G436" i="1" s="1"/>
  <c r="G437" i="1" s="1"/>
  <c r="G438" i="1" s="1"/>
  <c r="G439" i="1" s="1"/>
  <c r="G440" i="1" s="1"/>
  <c r="G441" i="1" s="1"/>
  <c r="G442" i="1" s="1"/>
  <c r="G443" i="1" s="1"/>
  <c r="G444" i="1" s="1"/>
  <c r="G445" i="1" s="1"/>
  <c r="G446" i="1" s="1"/>
  <c r="G447" i="1" s="1"/>
  <c r="G448" i="1" s="1"/>
  <c r="G449" i="1" s="1"/>
  <c r="G450" i="1" s="1"/>
  <c r="G451" i="1" s="1"/>
  <c r="G452" i="1" s="1"/>
  <c r="G453" i="1" s="1"/>
  <c r="G454" i="1" s="1"/>
  <c r="G455" i="1" s="1"/>
  <c r="G456" i="1" s="1"/>
  <c r="G457" i="1" s="1"/>
  <c r="G458" i="1" s="1"/>
  <c r="G459" i="1" s="1"/>
  <c r="G460" i="1" s="1"/>
  <c r="G461" i="1" s="1"/>
  <c r="G462" i="1" s="1"/>
  <c r="G463" i="1" s="1"/>
  <c r="G464" i="1" s="1"/>
  <c r="G465" i="1" s="1"/>
  <c r="G466" i="1" s="1"/>
  <c r="G467" i="1" s="1"/>
  <c r="G468" i="1" s="1"/>
  <c r="G469" i="1" s="1"/>
  <c r="G470" i="1" s="1"/>
  <c r="G471" i="1" s="1"/>
  <c r="G472" i="1" s="1"/>
  <c r="G473" i="1" s="1"/>
  <c r="G474" i="1" s="1"/>
  <c r="G475" i="1" s="1"/>
  <c r="G476" i="1" s="1"/>
  <c r="G477" i="1" s="1"/>
  <c r="G478" i="1" s="1"/>
  <c r="G479" i="1" s="1"/>
  <c r="G480" i="1" s="1"/>
  <c r="G481" i="1" s="1"/>
  <c r="G482" i="1" s="1"/>
  <c r="G483" i="1" s="1"/>
  <c r="G484" i="1" s="1"/>
  <c r="G485" i="1" s="1"/>
  <c r="G486" i="1" s="1"/>
  <c r="G487" i="1" s="1"/>
  <c r="G488" i="1" s="1"/>
  <c r="G489" i="1" s="1"/>
  <c r="G490" i="1" s="1"/>
  <c r="G491" i="1" s="1"/>
  <c r="G492" i="1" s="1"/>
  <c r="G493" i="1" s="1"/>
  <c r="G494" i="1" s="1"/>
  <c r="G495" i="1" s="1"/>
  <c r="G496" i="1" s="1"/>
  <c r="G497" i="1" s="1"/>
  <c r="G498" i="1" s="1"/>
  <c r="G499" i="1" s="1"/>
  <c r="G500" i="1" s="1"/>
  <c r="G501" i="1" s="1"/>
  <c r="G502" i="1" s="1"/>
  <c r="G503" i="1" s="1"/>
  <c r="G504" i="1" s="1"/>
  <c r="G505" i="1" s="1"/>
  <c r="G506" i="1" s="1"/>
  <c r="G507" i="1" s="1"/>
  <c r="G508" i="1" s="1"/>
  <c r="G509" i="1" s="1"/>
  <c r="G510" i="1" s="1"/>
  <c r="G511" i="1" s="1"/>
  <c r="G512" i="1" s="1"/>
  <c r="G513" i="1" s="1"/>
  <c r="G514" i="1" s="1"/>
  <c r="G515" i="1" s="1"/>
  <c r="G516" i="1" s="1"/>
  <c r="G517" i="1" s="1"/>
  <c r="G518" i="1" s="1"/>
  <c r="G519" i="1" s="1"/>
  <c r="G520" i="1" s="1"/>
  <c r="G521" i="1" s="1"/>
  <c r="G522" i="1" s="1"/>
  <c r="G523" i="1" s="1"/>
  <c r="G524" i="1" s="1"/>
  <c r="G525" i="1" s="1"/>
  <c r="G526" i="1" s="1"/>
  <c r="G527" i="1" s="1"/>
  <c r="G528" i="1" s="1"/>
  <c r="G529" i="1" s="1"/>
  <c r="G530" i="1" s="1"/>
  <c r="G531" i="1" s="1"/>
  <c r="G532" i="1" s="1"/>
  <c r="G533" i="1" s="1"/>
  <c r="G534" i="1" s="1"/>
  <c r="G535" i="1" s="1"/>
  <c r="G536" i="1" s="1"/>
  <c r="G537" i="1" s="1"/>
  <c r="G538" i="1" s="1"/>
  <c r="G539" i="1" s="1"/>
  <c r="G540" i="1" s="1"/>
  <c r="G541" i="1" s="1"/>
  <c r="G542" i="1" s="1"/>
  <c r="G543" i="1" s="1"/>
  <c r="G544" i="1" s="1"/>
  <c r="G545" i="1" s="1"/>
  <c r="G546" i="1" s="1"/>
  <c r="G547" i="1" s="1"/>
  <c r="G548" i="1" s="1"/>
  <c r="G549" i="1" s="1"/>
  <c r="G550" i="1" s="1"/>
  <c r="G551" i="1" s="1"/>
  <c r="G552" i="1" s="1"/>
  <c r="G553" i="1" s="1"/>
  <c r="G554" i="1" s="1"/>
  <c r="G555" i="1" s="1"/>
  <c r="G556" i="1" s="1"/>
  <c r="G557" i="1" s="1"/>
  <c r="G558" i="1" s="1"/>
  <c r="G559" i="1" s="1"/>
  <c r="G560" i="1" s="1"/>
  <c r="G561" i="1" s="1"/>
  <c r="G562" i="1" s="1"/>
  <c r="G563" i="1" s="1"/>
  <c r="G564" i="1" s="1"/>
  <c r="G565" i="1" s="1"/>
  <c r="G566" i="1" s="1"/>
  <c r="G567" i="1" s="1"/>
  <c r="G568" i="1" s="1"/>
  <c r="G569" i="1" s="1"/>
  <c r="G570" i="1" s="1"/>
  <c r="G571" i="1" s="1"/>
  <c r="G572" i="1" s="1"/>
  <c r="G573" i="1" s="1"/>
  <c r="G574" i="1" s="1"/>
  <c r="G575" i="1" s="1"/>
  <c r="G576" i="1" s="1"/>
  <c r="G577" i="1" s="1"/>
  <c r="G578" i="1" s="1"/>
  <c r="G579" i="1" s="1"/>
  <c r="G580" i="1" s="1"/>
  <c r="G581" i="1" s="1"/>
  <c r="G582" i="1" s="1"/>
  <c r="G583" i="1" s="1"/>
  <c r="G584" i="1" s="1"/>
  <c r="G585" i="1" s="1"/>
  <c r="G586" i="1" s="1"/>
  <c r="G587" i="1" s="1"/>
  <c r="G588" i="1" s="1"/>
  <c r="G589" i="1" s="1"/>
  <c r="G590" i="1" s="1"/>
  <c r="G591" i="1" s="1"/>
  <c r="G592" i="1" s="1"/>
  <c r="G593" i="1" s="1"/>
  <c r="G594" i="1" s="1"/>
  <c r="G595" i="1" s="1"/>
  <c r="G596" i="1" s="1"/>
  <c r="G597" i="1" s="1"/>
  <c r="G598" i="1" s="1"/>
  <c r="G599" i="1" s="1"/>
  <c r="G600" i="1" s="1"/>
  <c r="G601" i="1" s="1"/>
  <c r="G602" i="1" s="1"/>
  <c r="G603" i="1" s="1"/>
  <c r="G604" i="1" s="1"/>
  <c r="G605" i="1" s="1"/>
  <c r="G606" i="1" s="1"/>
  <c r="G607" i="1" s="1"/>
  <c r="G608" i="1" s="1"/>
  <c r="G609" i="1" s="1"/>
  <c r="G610" i="1" s="1"/>
  <c r="G611" i="1" s="1"/>
  <c r="G612" i="1" s="1"/>
  <c r="G613" i="1" s="1"/>
  <c r="G614" i="1" s="1"/>
  <c r="G615" i="1" s="1"/>
  <c r="G616" i="1" s="1"/>
  <c r="G617" i="1" s="1"/>
  <c r="G618" i="1" s="1"/>
  <c r="G619" i="1" s="1"/>
  <c r="G620" i="1" s="1"/>
  <c r="G621" i="1" s="1"/>
  <c r="G622" i="1" s="1"/>
  <c r="G623" i="1" s="1"/>
  <c r="G624" i="1" s="1"/>
  <c r="G625" i="1" s="1"/>
  <c r="G626" i="1" s="1"/>
  <c r="G627" i="1" s="1"/>
  <c r="G628" i="1" s="1"/>
  <c r="G629" i="1" s="1"/>
  <c r="G630" i="1" s="1"/>
  <c r="G631" i="1" s="1"/>
  <c r="G632" i="1" s="1"/>
  <c r="G633" i="1" s="1"/>
  <c r="G634" i="1" s="1"/>
  <c r="G635" i="1" s="1"/>
  <c r="G636" i="1" s="1"/>
  <c r="G637" i="1" s="1"/>
  <c r="G638" i="1" s="1"/>
  <c r="G639" i="1" s="1"/>
  <c r="G640" i="1" s="1"/>
  <c r="G641" i="1" s="1"/>
  <c r="G642" i="1" s="1"/>
  <c r="G643" i="1" s="1"/>
  <c r="G644" i="1" s="1"/>
  <c r="G645" i="1" s="1"/>
  <c r="G646" i="1" s="1"/>
  <c r="G647" i="1" s="1"/>
  <c r="G648" i="1" s="1"/>
  <c r="G649" i="1" s="1"/>
  <c r="G650" i="1" s="1"/>
  <c r="G651" i="1" s="1"/>
  <c r="G652" i="1" s="1"/>
  <c r="G653" i="1" s="1"/>
  <c r="G654" i="1" s="1"/>
  <c r="G655" i="1" s="1"/>
  <c r="G656" i="1" s="1"/>
  <c r="G657" i="1" s="1"/>
  <c r="G658" i="1" s="1"/>
  <c r="G659" i="1" s="1"/>
  <c r="G660" i="1" s="1"/>
  <c r="G661" i="1" s="1"/>
  <c r="G662" i="1" s="1"/>
  <c r="G663" i="1" s="1"/>
  <c r="G664" i="1" s="1"/>
  <c r="G665" i="1" s="1"/>
  <c r="G666" i="1" s="1"/>
  <c r="G667" i="1" s="1"/>
  <c r="G668" i="1" s="1"/>
  <c r="G669" i="1" s="1"/>
  <c r="G670" i="1" s="1"/>
  <c r="G671" i="1" s="1"/>
  <c r="G672" i="1" s="1"/>
  <c r="G673" i="1" s="1"/>
  <c r="G674" i="1" s="1"/>
  <c r="G675" i="1" s="1"/>
  <c r="G676" i="1" s="1"/>
  <c r="G677" i="1" s="1"/>
  <c r="G678" i="1" s="1"/>
  <c r="G679" i="1" s="1"/>
  <c r="G680" i="1" s="1"/>
  <c r="G681" i="1" s="1"/>
  <c r="G682" i="1" s="1"/>
  <c r="G683" i="1" s="1"/>
  <c r="G684" i="1" s="1"/>
  <c r="G685" i="1" s="1"/>
  <c r="G686" i="1" s="1"/>
  <c r="G687" i="1" s="1"/>
  <c r="G688" i="1" s="1"/>
  <c r="G689" i="1" s="1"/>
  <c r="G690" i="1" s="1"/>
  <c r="G691" i="1" s="1"/>
  <c r="G692" i="1" s="1"/>
  <c r="G693" i="1" s="1"/>
  <c r="G694" i="1" s="1"/>
  <c r="G695" i="1" s="1"/>
  <c r="G696" i="1" s="1"/>
  <c r="G697" i="1" s="1"/>
  <c r="G698" i="1" s="1"/>
  <c r="G699" i="1" s="1"/>
  <c r="G700" i="1" s="1"/>
  <c r="G701" i="1" s="1"/>
  <c r="G702" i="1" s="1"/>
  <c r="G703" i="1" s="1"/>
  <c r="G704" i="1" s="1"/>
  <c r="G705" i="1" s="1"/>
  <c r="G706" i="1" s="1"/>
  <c r="G707" i="1" s="1"/>
  <c r="G708" i="1" s="1"/>
  <c r="G709" i="1" s="1"/>
  <c r="G710" i="1" s="1"/>
  <c r="G711" i="1" s="1"/>
  <c r="G712" i="1" s="1"/>
  <c r="G713" i="1" s="1"/>
  <c r="G714" i="1" s="1"/>
  <c r="G715" i="1" s="1"/>
  <c r="G716" i="1" s="1"/>
  <c r="G717" i="1" s="1"/>
  <c r="G718" i="1" s="1"/>
  <c r="G719" i="1" s="1"/>
  <c r="G720" i="1" s="1"/>
  <c r="G721" i="1" s="1"/>
  <c r="G722" i="1" s="1"/>
  <c r="G723" i="1" s="1"/>
  <c r="G724" i="1" s="1"/>
  <c r="G725" i="1" s="1"/>
  <c r="G726" i="1" s="1"/>
  <c r="G727" i="1" s="1"/>
  <c r="G728" i="1" s="1"/>
  <c r="G729" i="1" s="1"/>
  <c r="G730" i="1" s="1"/>
  <c r="G731" i="1" s="1"/>
  <c r="G732" i="1" s="1"/>
  <c r="G733" i="1" s="1"/>
  <c r="G734" i="1" s="1"/>
  <c r="G735" i="1" s="1"/>
  <c r="G736" i="1" s="1"/>
  <c r="G737" i="1" s="1"/>
  <c r="G738" i="1" s="1"/>
  <c r="G739" i="1" s="1"/>
  <c r="G740" i="1" s="1"/>
  <c r="G741" i="1" s="1"/>
  <c r="G742" i="1" s="1"/>
  <c r="G743" i="1" s="1"/>
  <c r="G744" i="1" s="1"/>
  <c r="G745" i="1" s="1"/>
  <c r="G746" i="1" s="1"/>
  <c r="G747" i="1" s="1"/>
  <c r="G748" i="1" s="1"/>
  <c r="G749" i="1" s="1"/>
  <c r="G750" i="1" s="1"/>
  <c r="G751" i="1" s="1"/>
  <c r="G752" i="1" s="1"/>
  <c r="G753" i="1" s="1"/>
  <c r="G754" i="1" s="1"/>
  <c r="G755" i="1" s="1"/>
  <c r="G756" i="1" s="1"/>
  <c r="G757" i="1" s="1"/>
  <c r="G758" i="1" s="1"/>
  <c r="G759" i="1" s="1"/>
  <c r="G760" i="1" s="1"/>
  <c r="G761" i="1" s="1"/>
  <c r="G762" i="1" s="1"/>
  <c r="G763" i="1" s="1"/>
  <c r="G764" i="1" s="1"/>
  <c r="G765" i="1" s="1"/>
  <c r="G766" i="1" s="1"/>
  <c r="G767" i="1" s="1"/>
  <c r="G768" i="1" s="1"/>
  <c r="G769" i="1" s="1"/>
  <c r="G770" i="1" s="1"/>
  <c r="G771" i="1" s="1"/>
  <c r="G772" i="1" s="1"/>
  <c r="G773" i="1" s="1"/>
  <c r="G774" i="1" s="1"/>
  <c r="G775" i="1" s="1"/>
  <c r="G776" i="1" s="1"/>
  <c r="G777" i="1" s="1"/>
  <c r="G778" i="1" s="1"/>
  <c r="G779" i="1" s="1"/>
  <c r="G780" i="1" s="1"/>
  <c r="G781" i="1" s="1"/>
  <c r="G782" i="1" s="1"/>
  <c r="G783" i="1" s="1"/>
  <c r="G784" i="1" s="1"/>
  <c r="G785" i="1" s="1"/>
  <c r="G786" i="1" s="1"/>
  <c r="G787" i="1" s="1"/>
  <c r="G788" i="1" s="1"/>
  <c r="G789" i="1" s="1"/>
  <c r="G790" i="1" s="1"/>
  <c r="G791" i="1" s="1"/>
  <c r="G792" i="1" s="1"/>
  <c r="G793" i="1" s="1"/>
  <c r="G794" i="1" s="1"/>
  <c r="G795" i="1" s="1"/>
  <c r="G796" i="1" s="1"/>
  <c r="G797" i="1" s="1"/>
  <c r="G798" i="1" s="1"/>
  <c r="G799" i="1" s="1"/>
  <c r="G800" i="1" s="1"/>
  <c r="G801" i="1" s="1"/>
  <c r="G802" i="1" s="1"/>
  <c r="G803" i="1" s="1"/>
  <c r="G804" i="1" s="1"/>
  <c r="G805" i="1" s="1"/>
  <c r="G806" i="1" s="1"/>
  <c r="G807" i="1" s="1"/>
  <c r="G808" i="1" s="1"/>
  <c r="G809" i="1" s="1"/>
  <c r="G810" i="1" s="1"/>
  <c r="G811" i="1" s="1"/>
  <c r="G812" i="1" s="1"/>
  <c r="G813" i="1" s="1"/>
  <c r="G814" i="1" s="1"/>
  <c r="G815" i="1" s="1"/>
  <c r="G816" i="1" s="1"/>
  <c r="G817" i="1" s="1"/>
  <c r="G818" i="1" s="1"/>
  <c r="G819" i="1" s="1"/>
  <c r="G820" i="1" s="1"/>
  <c r="G821" i="1" s="1"/>
  <c r="G822" i="1" s="1"/>
  <c r="G823" i="1" s="1"/>
  <c r="G824" i="1" s="1"/>
  <c r="G825" i="1" s="1"/>
  <c r="G826" i="1" s="1"/>
  <c r="G827" i="1" s="1"/>
  <c r="G828" i="1" s="1"/>
  <c r="G829" i="1" s="1"/>
  <c r="G830" i="1" s="1"/>
  <c r="G831" i="1" s="1"/>
  <c r="G832" i="1" s="1"/>
  <c r="G833" i="1" s="1"/>
  <c r="G834" i="1" s="1"/>
  <c r="G835" i="1" s="1"/>
  <c r="G836" i="1" s="1"/>
  <c r="G837" i="1" s="1"/>
  <c r="G838" i="1" s="1"/>
  <c r="G839" i="1" s="1"/>
  <c r="G840" i="1" s="1"/>
  <c r="G841" i="1" s="1"/>
  <c r="G842" i="1" s="1"/>
  <c r="G843" i="1" s="1"/>
  <c r="G844" i="1" s="1"/>
  <c r="G845" i="1" s="1"/>
  <c r="G846" i="1" s="1"/>
  <c r="G847" i="1" s="1"/>
  <c r="G848" i="1" s="1"/>
  <c r="G849" i="1" s="1"/>
  <c r="G850" i="1" s="1"/>
  <c r="G851" i="1" s="1"/>
  <c r="G852" i="1" s="1"/>
  <c r="G853" i="1" s="1"/>
  <c r="G854" i="1" s="1"/>
  <c r="G855" i="1" s="1"/>
  <c r="G856" i="1" s="1"/>
  <c r="G857" i="1" s="1"/>
  <c r="G858" i="1" s="1"/>
  <c r="G859" i="1" s="1"/>
  <c r="G860" i="1" s="1"/>
  <c r="G861" i="1" s="1"/>
  <c r="G862" i="1" s="1"/>
  <c r="G863" i="1" s="1"/>
  <c r="G864" i="1" s="1"/>
  <c r="G865" i="1" s="1"/>
  <c r="G866" i="1" s="1"/>
  <c r="G867" i="1" s="1"/>
  <c r="G868" i="1" s="1"/>
  <c r="G869" i="1" s="1"/>
  <c r="G870" i="1" s="1"/>
  <c r="G871" i="1" s="1"/>
  <c r="G872" i="1" s="1"/>
  <c r="G873" i="1" s="1"/>
  <c r="G874" i="1" s="1"/>
  <c r="G875" i="1" s="1"/>
  <c r="G876" i="1" s="1"/>
  <c r="G877" i="1" s="1"/>
  <c r="G878" i="1" s="1"/>
  <c r="G879" i="1" s="1"/>
  <c r="G880" i="1" s="1"/>
  <c r="G881" i="1" s="1"/>
  <c r="G882" i="1" s="1"/>
  <c r="G883" i="1" s="1"/>
  <c r="G884" i="1" s="1"/>
  <c r="G885" i="1" s="1"/>
  <c r="G886" i="1" s="1"/>
  <c r="G887" i="1" s="1"/>
  <c r="G888" i="1" s="1"/>
  <c r="G889" i="1" s="1"/>
  <c r="G890" i="1" s="1"/>
  <c r="G891" i="1" s="1"/>
  <c r="G892" i="1" s="1"/>
  <c r="G893" i="1" s="1"/>
  <c r="G894" i="1" s="1"/>
  <c r="G895" i="1" s="1"/>
  <c r="G896" i="1" s="1"/>
  <c r="G897" i="1" s="1"/>
  <c r="G898" i="1" s="1"/>
  <c r="G899" i="1" s="1"/>
  <c r="G900" i="1" s="1"/>
  <c r="G901" i="1" s="1"/>
  <c r="G902" i="1" s="1"/>
  <c r="G903" i="1" s="1"/>
  <c r="G904" i="1" s="1"/>
  <c r="G905" i="1" s="1"/>
  <c r="G906" i="1" s="1"/>
  <c r="G907" i="1" s="1"/>
  <c r="G908" i="1" s="1"/>
  <c r="G909" i="1" s="1"/>
  <c r="G910" i="1" s="1"/>
  <c r="G911" i="1" s="1"/>
  <c r="G912" i="1" s="1"/>
  <c r="G913" i="1" s="1"/>
  <c r="G914" i="1" s="1"/>
  <c r="G915" i="1" s="1"/>
  <c r="G916" i="1" s="1"/>
  <c r="G917" i="1" s="1"/>
  <c r="G918" i="1" s="1"/>
  <c r="G919" i="1" s="1"/>
  <c r="G920" i="1" s="1"/>
  <c r="G921" i="1" s="1"/>
  <c r="G922" i="1" s="1"/>
  <c r="G923" i="1" s="1"/>
  <c r="G924" i="1" s="1"/>
  <c r="G925" i="1" s="1"/>
  <c r="G926" i="1" s="1"/>
  <c r="G927" i="1" s="1"/>
  <c r="G928" i="1" s="1"/>
  <c r="G929" i="1" s="1"/>
  <c r="G930" i="1" s="1"/>
  <c r="G931" i="1" s="1"/>
  <c r="G932" i="1" s="1"/>
  <c r="G933" i="1" s="1"/>
  <c r="G934" i="1" s="1"/>
  <c r="G935" i="1" s="1"/>
  <c r="G936" i="1" s="1"/>
  <c r="G937" i="1" s="1"/>
  <c r="G938" i="1" s="1"/>
  <c r="G939" i="1" s="1"/>
  <c r="G940" i="1" s="1"/>
  <c r="G941" i="1" s="1"/>
  <c r="G942" i="1" s="1"/>
  <c r="G943" i="1" s="1"/>
  <c r="G944" i="1" s="1"/>
  <c r="G945" i="1" s="1"/>
  <c r="G946" i="1" s="1"/>
  <c r="G947" i="1" s="1"/>
  <c r="G948" i="1" s="1"/>
  <c r="G949" i="1" s="1"/>
  <c r="G950" i="1" s="1"/>
  <c r="G951" i="1" s="1"/>
  <c r="G952" i="1" s="1"/>
  <c r="G953" i="1" s="1"/>
  <c r="G954" i="1" s="1"/>
  <c r="G955" i="1" s="1"/>
  <c r="G956" i="1" s="1"/>
  <c r="G957" i="1" s="1"/>
  <c r="G958" i="1" s="1"/>
  <c r="G959" i="1" s="1"/>
  <c r="G960" i="1" s="1"/>
  <c r="G961" i="1" s="1"/>
  <c r="G962" i="1" s="1"/>
  <c r="G963" i="1" s="1"/>
  <c r="G964" i="1" s="1"/>
  <c r="G965" i="1" s="1"/>
  <c r="G966" i="1" s="1"/>
  <c r="G967" i="1" s="1"/>
  <c r="G968" i="1" s="1"/>
  <c r="G969" i="1" s="1"/>
  <c r="G970" i="1" s="1"/>
  <c r="G971" i="1" s="1"/>
  <c r="G972" i="1" s="1"/>
  <c r="G973" i="1" s="1"/>
  <c r="G974" i="1" s="1"/>
  <c r="G975" i="1" s="1"/>
  <c r="G976" i="1" s="1"/>
  <c r="G977" i="1" s="1"/>
  <c r="G978" i="1" s="1"/>
  <c r="G979" i="1" s="1"/>
  <c r="G980" i="1" s="1"/>
  <c r="G981" i="1" s="1"/>
  <c r="G982" i="1" s="1"/>
  <c r="G983" i="1" s="1"/>
  <c r="G984" i="1" s="1"/>
  <c r="G985" i="1" s="1"/>
  <c r="G986" i="1" s="1"/>
  <c r="G987" i="1" s="1"/>
  <c r="G988" i="1" s="1"/>
  <c r="G989" i="1" s="1"/>
  <c r="G990" i="1" s="1"/>
  <c r="G991" i="1" s="1"/>
  <c r="G992" i="1" s="1"/>
  <c r="G993" i="1" s="1"/>
  <c r="G994" i="1" s="1"/>
  <c r="G995" i="1" s="1"/>
  <c r="G996" i="1" s="1"/>
  <c r="G997" i="1" s="1"/>
  <c r="G998" i="1" s="1"/>
  <c r="G999" i="1" s="1"/>
  <c r="G1000" i="1" s="1"/>
  <c r="G1001" i="1" s="1"/>
  <c r="G1002" i="1" s="1"/>
  <c r="G1003" i="1" s="1"/>
  <c r="G1004" i="1" s="1"/>
  <c r="G1005" i="1" s="1"/>
  <c r="G1006" i="1" s="1"/>
  <c r="G1007" i="1" s="1"/>
  <c r="G1008" i="1" s="1"/>
  <c r="G1009" i="1" s="1"/>
  <c r="G1010" i="1" s="1"/>
  <c r="G1011" i="1" s="1"/>
  <c r="G1012" i="1" s="1"/>
  <c r="G1013" i="1" s="1"/>
  <c r="G1014" i="1" s="1"/>
  <c r="G1015" i="1" s="1"/>
  <c r="G1016" i="1" s="1"/>
  <c r="G1017" i="1" s="1"/>
  <c r="G1018" i="1" s="1"/>
  <c r="G1019" i="1" s="1"/>
  <c r="G1020" i="1" s="1"/>
  <c r="G1021" i="1" s="1"/>
  <c r="G1022" i="1" s="1"/>
  <c r="G1023" i="1" s="1"/>
  <c r="G1024" i="1" s="1"/>
  <c r="G1025" i="1" s="1"/>
  <c r="G1026" i="1" s="1"/>
  <c r="G1027" i="1" s="1"/>
  <c r="G1028" i="1" s="1"/>
  <c r="G1029" i="1" s="1"/>
  <c r="G1030" i="1" s="1"/>
  <c r="G1031" i="1" s="1"/>
  <c r="G1032" i="1" s="1"/>
  <c r="G1033" i="1" s="1"/>
  <c r="G1034" i="1" s="1"/>
  <c r="G1035" i="1" s="1"/>
  <c r="G1036" i="1" s="1"/>
  <c r="G1037" i="1" s="1"/>
  <c r="G1038" i="1" s="1"/>
  <c r="G1039" i="1" s="1"/>
  <c r="G1040" i="1" s="1"/>
  <c r="G1041" i="1" s="1"/>
  <c r="G1042" i="1" s="1"/>
  <c r="G1043" i="1" s="1"/>
  <c r="G1044" i="1" s="1"/>
  <c r="G1045" i="1" s="1"/>
  <c r="G1046" i="1" s="1"/>
  <c r="G1047" i="1" s="1"/>
  <c r="G1048" i="1" s="1"/>
  <c r="G1049" i="1" s="1"/>
  <c r="G1050" i="1" s="1"/>
  <c r="G1051" i="1" s="1"/>
  <c r="G1052" i="1" s="1"/>
  <c r="G1053" i="1" s="1"/>
  <c r="G1054" i="1" s="1"/>
  <c r="G1055" i="1" s="1"/>
  <c r="G1056" i="1" s="1"/>
  <c r="G1057" i="1" s="1"/>
  <c r="G1058" i="1" s="1"/>
  <c r="G1059" i="1" s="1"/>
  <c r="G1060" i="1" s="1"/>
  <c r="G1061" i="1" s="1"/>
  <c r="G1062" i="1" s="1"/>
  <c r="G1063" i="1" s="1"/>
  <c r="G1064" i="1" s="1"/>
  <c r="G1065" i="1" s="1"/>
  <c r="G1066" i="1" s="1"/>
  <c r="G1067" i="1" s="1"/>
  <c r="G1068" i="1" s="1"/>
  <c r="G1069" i="1" s="1"/>
  <c r="G1070" i="1" s="1"/>
  <c r="G1071" i="1" s="1"/>
  <c r="G1072" i="1" s="1"/>
  <c r="G1073" i="1" s="1"/>
  <c r="G1074" i="1" s="1"/>
  <c r="G1075" i="1" s="1"/>
  <c r="G1076" i="1" s="1"/>
  <c r="G1077" i="1" s="1"/>
  <c r="G1078" i="1" s="1"/>
  <c r="G1079" i="1" s="1"/>
  <c r="G1080" i="1" s="1"/>
  <c r="G1081" i="1" s="1"/>
  <c r="G1082" i="1" s="1"/>
  <c r="G1083" i="1" s="1"/>
  <c r="G1084" i="1" s="1"/>
  <c r="G1085" i="1" s="1"/>
  <c r="G1086" i="1" s="1"/>
  <c r="G1087" i="1" s="1"/>
  <c r="G1088" i="1" s="1"/>
  <c r="G1089" i="1" s="1"/>
  <c r="G1090" i="1" s="1"/>
  <c r="G1091" i="1" s="1"/>
  <c r="G1092" i="1" s="1"/>
  <c r="G1093" i="1" s="1"/>
  <c r="G1094" i="1" s="1"/>
  <c r="G1095" i="1" s="1"/>
  <c r="G1096" i="1" s="1"/>
  <c r="G1097" i="1" s="1"/>
  <c r="G1098" i="1" s="1"/>
  <c r="G1099" i="1" s="1"/>
  <c r="G1100" i="1" s="1"/>
  <c r="G1101" i="1" s="1"/>
  <c r="G1102" i="1" s="1"/>
  <c r="G1103" i="1" s="1"/>
  <c r="G1104" i="1" s="1"/>
  <c r="G1105" i="1" s="1"/>
  <c r="G1106" i="1" s="1"/>
  <c r="G1107" i="1" s="1"/>
  <c r="G1108" i="1" s="1"/>
  <c r="G1109" i="1" s="1"/>
  <c r="G1110" i="1" s="1"/>
  <c r="G1111" i="1" s="1"/>
  <c r="G1112" i="1" s="1"/>
  <c r="G1113" i="1" s="1"/>
  <c r="G1114" i="1" s="1"/>
  <c r="G1115" i="1" s="1"/>
  <c r="G1116" i="1" s="1"/>
  <c r="G1117" i="1" s="1"/>
  <c r="G1118" i="1" s="1"/>
  <c r="G1119" i="1" s="1"/>
  <c r="G1120" i="1" s="1"/>
  <c r="G1121" i="1" s="1"/>
  <c r="G1122" i="1" s="1"/>
  <c r="G1123" i="1" s="1"/>
  <c r="G1124" i="1" s="1"/>
  <c r="G1125" i="1" s="1"/>
  <c r="G1126" i="1" s="1"/>
  <c r="G1127" i="1" s="1"/>
  <c r="G1128" i="1" s="1"/>
  <c r="G1129" i="1" s="1"/>
  <c r="G1130" i="1" s="1"/>
  <c r="G1131" i="1" s="1"/>
  <c r="G1132" i="1" s="1"/>
  <c r="G1133" i="1" s="1"/>
  <c r="G1134" i="1" s="1"/>
  <c r="G1135" i="1" s="1"/>
  <c r="G1136" i="1" s="1"/>
  <c r="G1137" i="1" s="1"/>
  <c r="G1138" i="1" s="1"/>
  <c r="G1139" i="1" s="1"/>
  <c r="G1140" i="1" s="1"/>
  <c r="G1141" i="1" s="1"/>
  <c r="G1142" i="1" s="1"/>
  <c r="G1143" i="1" s="1"/>
  <c r="G1144" i="1" s="1"/>
  <c r="G1145" i="1" s="1"/>
  <c r="G1146" i="1" s="1"/>
  <c r="G1147" i="1" s="1"/>
  <c r="G1148" i="1" s="1"/>
  <c r="G1149" i="1" s="1"/>
  <c r="G1150" i="1" s="1"/>
  <c r="G1151" i="1" s="1"/>
  <c r="G1152" i="1" s="1"/>
  <c r="G1153" i="1" s="1"/>
  <c r="G1154" i="1" s="1"/>
  <c r="G1155" i="1" s="1"/>
  <c r="G1156" i="1" s="1"/>
  <c r="G1157" i="1" s="1"/>
  <c r="G1158" i="1" s="1"/>
  <c r="G1159" i="1" s="1"/>
  <c r="G1160" i="1" s="1"/>
  <c r="G1161" i="1" s="1"/>
  <c r="G1162" i="1" s="1"/>
  <c r="G1163" i="1" s="1"/>
  <c r="G1164" i="1" s="1"/>
  <c r="G1165" i="1" s="1"/>
  <c r="G1166" i="1" s="1"/>
  <c r="G1167" i="1" s="1"/>
  <c r="G1168" i="1" s="1"/>
  <c r="G1169" i="1" s="1"/>
  <c r="G1170" i="1" s="1"/>
  <c r="G1171" i="1" s="1"/>
  <c r="G1172" i="1" s="1"/>
  <c r="G1173" i="1" s="1"/>
  <c r="G1174" i="1" s="1"/>
  <c r="G1175" i="1" s="1"/>
  <c r="G1176" i="1" s="1"/>
  <c r="G1177" i="1" s="1"/>
  <c r="G1178" i="1" s="1"/>
  <c r="G1179" i="1" s="1"/>
  <c r="G1180" i="1" s="1"/>
  <c r="G1181" i="1" s="1"/>
  <c r="G1182" i="1" s="1"/>
  <c r="G1183" i="1" s="1"/>
  <c r="G1184" i="1" s="1"/>
  <c r="G1185" i="1" s="1"/>
  <c r="G1186" i="1" s="1"/>
  <c r="G1187" i="1" s="1"/>
  <c r="G1188" i="1" s="1"/>
  <c r="G1189" i="1" s="1"/>
  <c r="G1190" i="1" s="1"/>
  <c r="G1191" i="1" s="1"/>
  <c r="G1192" i="1" s="1"/>
  <c r="G1193" i="1" s="1"/>
  <c r="G1194" i="1" s="1"/>
  <c r="G1195" i="1" s="1"/>
  <c r="G1196" i="1" s="1"/>
  <c r="G1197" i="1" s="1"/>
  <c r="G1198" i="1" s="1"/>
  <c r="G1199" i="1" s="1"/>
  <c r="G1200" i="1" s="1"/>
  <c r="G1201" i="1" s="1"/>
  <c r="G1202" i="1" s="1"/>
  <c r="G1203" i="1" s="1"/>
  <c r="G1204" i="1" s="1"/>
  <c r="G1205" i="1" s="1"/>
  <c r="G1206" i="1" s="1"/>
  <c r="G1207" i="1" s="1"/>
  <c r="G1208" i="1" s="1"/>
  <c r="G1209" i="1" s="1"/>
  <c r="G1210" i="1" s="1"/>
  <c r="G1211" i="1" s="1"/>
  <c r="G1212" i="1" s="1"/>
  <c r="G1213" i="1" s="1"/>
  <c r="G1214" i="1" s="1"/>
  <c r="G1215" i="1" s="1"/>
  <c r="G1216" i="1" s="1"/>
  <c r="G1217" i="1" s="1"/>
  <c r="G1218" i="1" s="1"/>
  <c r="G1219" i="1" s="1"/>
  <c r="G1220" i="1" s="1"/>
  <c r="G1221" i="1" s="1"/>
  <c r="G1222" i="1" s="1"/>
  <c r="G1223" i="1" s="1"/>
  <c r="G1224" i="1" s="1"/>
  <c r="G1225" i="1" s="1"/>
  <c r="G1226" i="1" s="1"/>
  <c r="G1227" i="1" s="1"/>
  <c r="G1228" i="1" s="1"/>
  <c r="G1229" i="1" s="1"/>
  <c r="G1230" i="1" s="1"/>
  <c r="G1231" i="1" s="1"/>
  <c r="G1232" i="1" s="1"/>
  <c r="G1233" i="1" s="1"/>
  <c r="G1234" i="1" s="1"/>
  <c r="G1235" i="1" s="1"/>
  <c r="G1236" i="1" s="1"/>
  <c r="G1237" i="1" s="1"/>
  <c r="G1238" i="1" s="1"/>
  <c r="G1239" i="1" s="1"/>
  <c r="G1240" i="1" s="1"/>
  <c r="G1241" i="1" s="1"/>
  <c r="G1242" i="1" s="1"/>
  <c r="G1243" i="1" s="1"/>
  <c r="G1244" i="1" s="1"/>
  <c r="G1245" i="1" s="1"/>
  <c r="G1246" i="1" s="1"/>
  <c r="G1247" i="1" s="1"/>
  <c r="G1248" i="1" s="1"/>
  <c r="G1249" i="1" s="1"/>
  <c r="G1250" i="1" s="1"/>
  <c r="G1251" i="1" s="1"/>
  <c r="G1252" i="1" s="1"/>
  <c r="G1253" i="1" s="1"/>
  <c r="G1254" i="1" s="1"/>
  <c r="G1255" i="1" s="1"/>
  <c r="G1256" i="1" s="1"/>
  <c r="G1257" i="1" s="1"/>
  <c r="G1258" i="1" s="1"/>
  <c r="G1259" i="1" s="1"/>
  <c r="G1260" i="1" s="1"/>
  <c r="G1261" i="1" s="1"/>
  <c r="G1262" i="1" s="1"/>
  <c r="G1263" i="1" s="1"/>
  <c r="G1264" i="1" s="1"/>
  <c r="G1265" i="1" s="1"/>
  <c r="G1266" i="1" s="1"/>
  <c r="G1267" i="1" s="1"/>
  <c r="G1268" i="1" s="1"/>
  <c r="G1269" i="1" s="1"/>
  <c r="G1270" i="1" s="1"/>
  <c r="G1271" i="1" s="1"/>
  <c r="G1272" i="1" s="1"/>
  <c r="G1273" i="1" s="1"/>
  <c r="G1274" i="1" s="1"/>
  <c r="G1275" i="1" s="1"/>
  <c r="G1276" i="1" s="1"/>
  <c r="G1277" i="1" s="1"/>
  <c r="G1278" i="1" s="1"/>
  <c r="G1279" i="1" s="1"/>
  <c r="G1280" i="1" s="1"/>
  <c r="G1281" i="1" s="1"/>
  <c r="G1282" i="1" s="1"/>
  <c r="G1283" i="1" s="1"/>
  <c r="G1284" i="1" s="1"/>
  <c r="G1285" i="1" s="1"/>
  <c r="G1286" i="1" s="1"/>
  <c r="G1287" i="1" s="1"/>
  <c r="G1288" i="1" s="1"/>
  <c r="G1289" i="1" s="1"/>
  <c r="G1290" i="1" s="1"/>
  <c r="G1291" i="1" s="1"/>
  <c r="G1292" i="1" s="1"/>
  <c r="G1293" i="1" s="1"/>
  <c r="G1294" i="1" s="1"/>
  <c r="G1295" i="1" s="1"/>
  <c r="G1296" i="1" s="1"/>
  <c r="G1297" i="1" s="1"/>
  <c r="G1298" i="1" s="1"/>
  <c r="G1299" i="1" s="1"/>
  <c r="G1300" i="1" s="1"/>
  <c r="G1301" i="1" s="1"/>
  <c r="G1302" i="1" s="1"/>
  <c r="G1303" i="1" s="1"/>
  <c r="G1304" i="1" s="1"/>
  <c r="G1305" i="1" s="1"/>
  <c r="G1306" i="1" s="1"/>
  <c r="G1307" i="1" s="1"/>
  <c r="G1308" i="1" s="1"/>
  <c r="G1309" i="1" s="1"/>
  <c r="G1310" i="1" s="1"/>
  <c r="G1311" i="1" s="1"/>
  <c r="G1312" i="1" s="1"/>
  <c r="G1313" i="1" s="1"/>
  <c r="G1314" i="1" s="1"/>
  <c r="G1315" i="1" s="1"/>
  <c r="G1316" i="1" s="1"/>
  <c r="G1317" i="1" s="1"/>
  <c r="G1318" i="1" s="1"/>
  <c r="G1319" i="1" s="1"/>
  <c r="G1320" i="1" s="1"/>
  <c r="G1321" i="1" s="1"/>
  <c r="G1322" i="1" s="1"/>
  <c r="G1323" i="1" s="1"/>
  <c r="G1324" i="1" s="1"/>
  <c r="G1325" i="1" s="1"/>
  <c r="G1326" i="1" s="1"/>
  <c r="G1327" i="1" s="1"/>
  <c r="G1328" i="1" s="1"/>
  <c r="G1329" i="1" s="1"/>
  <c r="G1330" i="1" s="1"/>
  <c r="G1331" i="1" s="1"/>
  <c r="G1332" i="1" s="1"/>
  <c r="G1333" i="1" s="1"/>
  <c r="G1334" i="1" s="1"/>
  <c r="G1335" i="1" s="1"/>
  <c r="G1336" i="1" s="1"/>
  <c r="G1337" i="1" s="1"/>
  <c r="G1338" i="1" s="1"/>
  <c r="G1339" i="1" s="1"/>
  <c r="G1340" i="1" s="1"/>
  <c r="G1341" i="1" s="1"/>
  <c r="G1342" i="1" s="1"/>
  <c r="G1343" i="1" s="1"/>
  <c r="G1344" i="1" s="1"/>
  <c r="G1345" i="1" s="1"/>
  <c r="G1346" i="1" s="1"/>
  <c r="G1347" i="1" s="1"/>
  <c r="G1348" i="1" s="1"/>
  <c r="G1349" i="1" s="1"/>
  <c r="G1350" i="1" s="1"/>
  <c r="G1351" i="1" s="1"/>
  <c r="G1352" i="1" s="1"/>
  <c r="G1353" i="1" s="1"/>
  <c r="G1354" i="1" s="1"/>
  <c r="G1355" i="1" s="1"/>
  <c r="G1356" i="1" s="1"/>
  <c r="G1357" i="1" s="1"/>
  <c r="G1358" i="1" s="1"/>
  <c r="G1359" i="1" s="1"/>
  <c r="G1360" i="1" s="1"/>
  <c r="G1361" i="1" s="1"/>
  <c r="G1362" i="1" s="1"/>
  <c r="G1363" i="1" s="1"/>
  <c r="G1364" i="1" s="1"/>
  <c r="G1365" i="1" s="1"/>
  <c r="G1366" i="1" s="1"/>
  <c r="G1367" i="1" s="1"/>
  <c r="G1368" i="1" s="1"/>
  <c r="G1369" i="1" s="1"/>
  <c r="G1370" i="1" s="1"/>
  <c r="G1371" i="1" s="1"/>
  <c r="G1372" i="1" s="1"/>
  <c r="G1373" i="1" s="1"/>
  <c r="G1374" i="1" s="1"/>
  <c r="G1375" i="1" s="1"/>
  <c r="G1376" i="1" s="1"/>
  <c r="G1377" i="1" s="1"/>
  <c r="G1378" i="1" s="1"/>
  <c r="G1379" i="1" s="1"/>
  <c r="G1380" i="1" s="1"/>
  <c r="G1381" i="1" s="1"/>
  <c r="G1382" i="1" s="1"/>
  <c r="G1383" i="1" s="1"/>
  <c r="G1384" i="1" s="1"/>
  <c r="G1385" i="1" s="1"/>
  <c r="G1386" i="1" s="1"/>
  <c r="G1387" i="1" s="1"/>
  <c r="G1388" i="1" s="1"/>
  <c r="G1389" i="1" s="1"/>
  <c r="G1390" i="1" s="1"/>
  <c r="G1391" i="1" s="1"/>
  <c r="G1392" i="1" s="1"/>
  <c r="G1393" i="1" s="1"/>
  <c r="G1394" i="1" s="1"/>
  <c r="G1395" i="1" s="1"/>
  <c r="G1396" i="1" s="1"/>
  <c r="G1397" i="1" s="1"/>
  <c r="G1398" i="1" s="1"/>
  <c r="G1399" i="1" s="1"/>
  <c r="G1400" i="1" s="1"/>
  <c r="G1401" i="1" s="1"/>
  <c r="G1402" i="1" s="1"/>
  <c r="G1403" i="1" s="1"/>
  <c r="G1404" i="1" s="1"/>
  <c r="G1405" i="1" s="1"/>
  <c r="G1406" i="1" s="1"/>
  <c r="G1407" i="1" s="1"/>
  <c r="G1408" i="1" s="1"/>
  <c r="G1409" i="1" s="1"/>
  <c r="G1410" i="1" s="1"/>
  <c r="G1411" i="1" s="1"/>
  <c r="G1412" i="1" s="1"/>
  <c r="G1413" i="1" s="1"/>
  <c r="G1414" i="1" s="1"/>
  <c r="G1415" i="1" s="1"/>
  <c r="G1416" i="1" s="1"/>
  <c r="G1417" i="1" s="1"/>
  <c r="G1418" i="1" s="1"/>
  <c r="G1419" i="1" s="1"/>
  <c r="G1420" i="1" s="1"/>
  <c r="G1421" i="1" s="1"/>
  <c r="G1422" i="1" s="1"/>
  <c r="G1423" i="1" s="1"/>
  <c r="G1424" i="1" s="1"/>
  <c r="G1425" i="1" s="1"/>
  <c r="G1426" i="1" s="1"/>
  <c r="G1427" i="1" s="1"/>
  <c r="G1428" i="1" s="1"/>
  <c r="G1429" i="1" s="1"/>
  <c r="G1430" i="1" s="1"/>
  <c r="G1431" i="1" s="1"/>
  <c r="G1432" i="1" s="1"/>
  <c r="G1433" i="1" s="1"/>
  <c r="G1434" i="1" s="1"/>
  <c r="G1435" i="1" s="1"/>
  <c r="G1436" i="1" s="1"/>
  <c r="G1437" i="1" s="1"/>
  <c r="G1438" i="1" s="1"/>
  <c r="G1439" i="1" s="1"/>
  <c r="G1440" i="1" s="1"/>
  <c r="G1441" i="1" s="1"/>
  <c r="G1442" i="1" s="1"/>
  <c r="G1443" i="1" s="1"/>
  <c r="G1444" i="1" s="1"/>
  <c r="G1445" i="1" s="1"/>
  <c r="G1446" i="1" s="1"/>
  <c r="G1447" i="1" s="1"/>
  <c r="G1448" i="1" s="1"/>
  <c r="G1449" i="1" s="1"/>
  <c r="G1450" i="1" s="1"/>
  <c r="G1451" i="1" s="1"/>
  <c r="G1452" i="1" s="1"/>
  <c r="G1453" i="1" s="1"/>
  <c r="G1454" i="1" s="1"/>
  <c r="G1455" i="1" s="1"/>
  <c r="G1456" i="1" s="1"/>
  <c r="G1457" i="1" s="1"/>
  <c r="G1458" i="1" s="1"/>
  <c r="G1459" i="1" s="1"/>
  <c r="G1460" i="1" s="1"/>
  <c r="G1461" i="1" s="1"/>
  <c r="G1462" i="1" s="1"/>
  <c r="G1463" i="1" s="1"/>
  <c r="G1464" i="1" s="1"/>
  <c r="G1465" i="1" s="1"/>
  <c r="G1466" i="1" s="1"/>
  <c r="G1467" i="1" s="1"/>
  <c r="G1468" i="1" s="1"/>
  <c r="G1469" i="1" s="1"/>
  <c r="G1470" i="1" s="1"/>
  <c r="G1471" i="1" s="1"/>
  <c r="G1472" i="1" s="1"/>
  <c r="G1473" i="1" s="1"/>
  <c r="G1474" i="1" s="1"/>
  <c r="G1475" i="1" s="1"/>
  <c r="G1476" i="1" s="1"/>
  <c r="G1477" i="1" s="1"/>
  <c r="G1478" i="1" s="1"/>
  <c r="G1479" i="1" s="1"/>
  <c r="G1480" i="1" s="1"/>
  <c r="G1481" i="1" s="1"/>
  <c r="G1482" i="1" s="1"/>
  <c r="G1483" i="1" s="1"/>
  <c r="G1484" i="1" s="1"/>
  <c r="G1485" i="1" s="1"/>
  <c r="G1486" i="1" s="1"/>
  <c r="G1487" i="1" s="1"/>
  <c r="G1488" i="1" s="1"/>
  <c r="G1489" i="1" s="1"/>
  <c r="G1490" i="1" s="1"/>
  <c r="G1491" i="1" s="1"/>
  <c r="G1492" i="1" s="1"/>
  <c r="G1493" i="1" s="1"/>
  <c r="G1494" i="1" s="1"/>
  <c r="G1495" i="1" s="1"/>
  <c r="G1496" i="1" s="1"/>
  <c r="G1497" i="1" s="1"/>
  <c r="G1498" i="1" s="1"/>
  <c r="G1499" i="1" s="1"/>
  <c r="G1500" i="1" s="1"/>
  <c r="G1501" i="1" s="1"/>
  <c r="G1502" i="1" s="1"/>
  <c r="G1503" i="1" s="1"/>
  <c r="G1504" i="1" s="1"/>
  <c r="G1505" i="1" s="1"/>
  <c r="G1506" i="1" s="1"/>
  <c r="G1507" i="1" s="1"/>
  <c r="G1508" i="1" s="1"/>
  <c r="G1509" i="1" s="1"/>
  <c r="G1510" i="1" s="1"/>
  <c r="G1511" i="1" s="1"/>
  <c r="G1512" i="1" s="1"/>
  <c r="G1513" i="1" s="1"/>
  <c r="G1514" i="1" s="1"/>
  <c r="G1515" i="1" s="1"/>
  <c r="G1516" i="1" s="1"/>
  <c r="G1517" i="1" s="1"/>
  <c r="G1518" i="1" s="1"/>
  <c r="G1519" i="1" s="1"/>
  <c r="G1520" i="1" s="1"/>
  <c r="G1521" i="1" s="1"/>
  <c r="G1522" i="1" s="1"/>
  <c r="G1523" i="1" s="1"/>
  <c r="G1524" i="1" s="1"/>
  <c r="G1525" i="1" s="1"/>
  <c r="G1526" i="1" s="1"/>
  <c r="G1527" i="1" s="1"/>
  <c r="G1528" i="1" s="1"/>
  <c r="G1529" i="1" s="1"/>
  <c r="G1530" i="1" s="1"/>
  <c r="G1531" i="1" s="1"/>
  <c r="G1532" i="1" s="1"/>
  <c r="G1533" i="1" s="1"/>
  <c r="G1534" i="1" s="1"/>
  <c r="G1535" i="1" s="1"/>
  <c r="G1536" i="1" s="1"/>
  <c r="G1537" i="1" s="1"/>
  <c r="G1538" i="1" s="1"/>
  <c r="G1539" i="1" s="1"/>
  <c r="G1540" i="1" s="1"/>
  <c r="G1541" i="1" s="1"/>
  <c r="G1542" i="1" s="1"/>
  <c r="G1543" i="1" s="1"/>
  <c r="G1544" i="1" s="1"/>
  <c r="G1545" i="1" s="1"/>
  <c r="G1546" i="1" s="1"/>
  <c r="G1547" i="1" s="1"/>
  <c r="G1548" i="1" s="1"/>
  <c r="G1549" i="1" s="1"/>
  <c r="G1550" i="1" s="1"/>
  <c r="G1551" i="1" s="1"/>
  <c r="G1552" i="1" s="1"/>
  <c r="G1553" i="1" s="1"/>
  <c r="G1554" i="1" s="1"/>
  <c r="G1555" i="1" s="1"/>
  <c r="G1556" i="1" s="1"/>
  <c r="G1557" i="1" s="1"/>
  <c r="G1558" i="1" s="1"/>
  <c r="G1559" i="1" s="1"/>
  <c r="G1560" i="1" s="1"/>
  <c r="G1561" i="1" s="1"/>
  <c r="G1562" i="1" s="1"/>
  <c r="G1563" i="1" s="1"/>
  <c r="G1564" i="1" s="1"/>
  <c r="G1565" i="1" s="1"/>
  <c r="G1566" i="1" s="1"/>
  <c r="G1567" i="1" s="1"/>
  <c r="G1568" i="1" s="1"/>
  <c r="G1569" i="1" s="1"/>
  <c r="G1570" i="1" s="1"/>
  <c r="G1571" i="1" s="1"/>
  <c r="G1572" i="1" s="1"/>
  <c r="G1573" i="1" s="1"/>
  <c r="G1574" i="1" s="1"/>
  <c r="G1575" i="1" s="1"/>
  <c r="G1576" i="1" s="1"/>
  <c r="G1577" i="1" s="1"/>
  <c r="G1578" i="1" s="1"/>
  <c r="G1579" i="1" s="1"/>
  <c r="G1580" i="1" s="1"/>
  <c r="G1581" i="1" s="1"/>
  <c r="G1582" i="1" s="1"/>
  <c r="G1583" i="1" s="1"/>
  <c r="G1584" i="1" s="1"/>
  <c r="G1585" i="1" s="1"/>
  <c r="G1586" i="1" s="1"/>
  <c r="G1587" i="1" s="1"/>
  <c r="G1588" i="1" s="1"/>
  <c r="G1589" i="1" s="1"/>
  <c r="G1590" i="1" s="1"/>
  <c r="G1591" i="1" s="1"/>
  <c r="G1592" i="1" s="1"/>
  <c r="G1593" i="1" s="1"/>
  <c r="G1594" i="1" s="1"/>
  <c r="G1595" i="1" s="1"/>
  <c r="G1596" i="1" s="1"/>
  <c r="G1597" i="1" s="1"/>
  <c r="G1598" i="1" s="1"/>
  <c r="G1599" i="1" s="1"/>
  <c r="G1600" i="1" s="1"/>
  <c r="G1601" i="1" s="1"/>
  <c r="G1602" i="1" s="1"/>
  <c r="G1603" i="1" s="1"/>
  <c r="G1604" i="1" s="1"/>
  <c r="G1605" i="1" s="1"/>
  <c r="G1606" i="1" s="1"/>
  <c r="G1607" i="1" s="1"/>
  <c r="G1608" i="1" s="1"/>
  <c r="G1609" i="1" s="1"/>
  <c r="G1610" i="1" s="1"/>
  <c r="G1611" i="1" s="1"/>
  <c r="G1612" i="1" s="1"/>
  <c r="G1613" i="1" s="1"/>
  <c r="G1614" i="1" s="1"/>
  <c r="G1615" i="1" s="1"/>
  <c r="G1616" i="1" s="1"/>
  <c r="G1617" i="1" s="1"/>
  <c r="G1618" i="1" s="1"/>
  <c r="G1619" i="1" s="1"/>
  <c r="G1620" i="1" s="1"/>
  <c r="G1621" i="1" s="1"/>
  <c r="G1622" i="1" s="1"/>
  <c r="G1623" i="1" s="1"/>
  <c r="G1624" i="1" s="1"/>
  <c r="G1625" i="1" s="1"/>
  <c r="G1626" i="1" s="1"/>
  <c r="G1627" i="1" s="1"/>
  <c r="G1628" i="1" s="1"/>
  <c r="G1629" i="1" s="1"/>
  <c r="G1630" i="1" s="1"/>
  <c r="G1631" i="1" s="1"/>
  <c r="G1632" i="1" s="1"/>
  <c r="G1633" i="1" s="1"/>
  <c r="G1634" i="1" s="1"/>
  <c r="G1635" i="1" s="1"/>
  <c r="G1636" i="1" s="1"/>
  <c r="G1637" i="1" s="1"/>
  <c r="G1638" i="1" s="1"/>
  <c r="G1639" i="1" s="1"/>
  <c r="G1640" i="1" s="1"/>
  <c r="G1641" i="1" s="1"/>
  <c r="G1642" i="1" s="1"/>
  <c r="G1643" i="1" s="1"/>
  <c r="G1644" i="1" s="1"/>
  <c r="G1645" i="1" s="1"/>
  <c r="G1646" i="1" s="1"/>
  <c r="G1647" i="1" s="1"/>
  <c r="G1648" i="1" s="1"/>
  <c r="G1649" i="1" s="1"/>
  <c r="G1650" i="1" s="1"/>
  <c r="G1651" i="1" s="1"/>
  <c r="G1652" i="1" s="1"/>
  <c r="G1653" i="1" s="1"/>
  <c r="G1654" i="1" s="1"/>
  <c r="G1655" i="1" s="1"/>
  <c r="G1656" i="1" s="1"/>
  <c r="G1657" i="1" s="1"/>
  <c r="G1658" i="1" s="1"/>
  <c r="G1659" i="1" s="1"/>
  <c r="G1660" i="1" s="1"/>
  <c r="G1661" i="1" s="1"/>
  <c r="G1662" i="1" s="1"/>
  <c r="G1663" i="1" s="1"/>
  <c r="G1664" i="1" s="1"/>
  <c r="G1665" i="1" s="1"/>
  <c r="G1666" i="1" s="1"/>
  <c r="G1667" i="1" s="1"/>
  <c r="G1668" i="1" s="1"/>
  <c r="G1669" i="1" s="1"/>
  <c r="G1670" i="1" s="1"/>
  <c r="G1671" i="1" s="1"/>
  <c r="G1672" i="1" s="1"/>
  <c r="G1673" i="1" s="1"/>
  <c r="G1674" i="1" s="1"/>
  <c r="G1675" i="1" s="1"/>
  <c r="G1676" i="1" s="1"/>
  <c r="G1677" i="1" s="1"/>
  <c r="G1678" i="1" s="1"/>
  <c r="G1679" i="1" s="1"/>
  <c r="G1680" i="1" s="1"/>
  <c r="G1681" i="1" s="1"/>
  <c r="G1682" i="1" s="1"/>
  <c r="G1683" i="1" s="1"/>
  <c r="G1684" i="1" s="1"/>
  <c r="G1685" i="1" s="1"/>
  <c r="G1686" i="1" s="1"/>
  <c r="G1687" i="1" s="1"/>
  <c r="G1688" i="1" s="1"/>
  <c r="G1689" i="1" s="1"/>
  <c r="G1690" i="1" s="1"/>
  <c r="G1691" i="1" s="1"/>
  <c r="G1692" i="1" s="1"/>
  <c r="G1693" i="1" s="1"/>
  <c r="G1694" i="1" s="1"/>
  <c r="G1695" i="1" s="1"/>
  <c r="G1696" i="1" s="1"/>
  <c r="G1697" i="1" s="1"/>
  <c r="G1698" i="1" s="1"/>
  <c r="G1699" i="1" s="1"/>
  <c r="G1700" i="1" s="1"/>
  <c r="G1701" i="1" s="1"/>
  <c r="G1702" i="1" s="1"/>
  <c r="G1703" i="1" s="1"/>
  <c r="G1704" i="1" s="1"/>
  <c r="G1705" i="1" s="1"/>
  <c r="G1706" i="1" s="1"/>
  <c r="G1707" i="1" s="1"/>
  <c r="G1708" i="1" s="1"/>
  <c r="G1709" i="1" s="1"/>
  <c r="G1710" i="1" s="1"/>
  <c r="G1711" i="1" s="1"/>
  <c r="G1712" i="1" s="1"/>
  <c r="G1713" i="1" s="1"/>
  <c r="G1714" i="1" s="1"/>
  <c r="G1715" i="1" s="1"/>
  <c r="G1716" i="1" s="1"/>
  <c r="G1717" i="1" s="1"/>
  <c r="G1718" i="1" s="1"/>
  <c r="G1719" i="1" s="1"/>
  <c r="G1720" i="1" s="1"/>
  <c r="G1721" i="1" s="1"/>
  <c r="G1722" i="1" s="1"/>
  <c r="G1723" i="1" s="1"/>
  <c r="G1724" i="1" s="1"/>
  <c r="G1725" i="1" s="1"/>
  <c r="G1726" i="1" s="1"/>
  <c r="G1727" i="1" s="1"/>
  <c r="G1728" i="1" s="1"/>
  <c r="G1729" i="1" s="1"/>
  <c r="G1730" i="1" s="1"/>
  <c r="G1731" i="1" s="1"/>
  <c r="G1732" i="1" s="1"/>
  <c r="G1733" i="1" s="1"/>
  <c r="G1734" i="1" s="1"/>
  <c r="G1735" i="1" s="1"/>
  <c r="G1736" i="1" s="1"/>
  <c r="G1737" i="1" s="1"/>
  <c r="G1738" i="1" s="1"/>
  <c r="G1739" i="1" s="1"/>
  <c r="G1740" i="1" s="1"/>
  <c r="G1741" i="1" s="1"/>
  <c r="G1742" i="1" s="1"/>
  <c r="G1743" i="1" s="1"/>
  <c r="G1744" i="1" s="1"/>
  <c r="G1745" i="1" s="1"/>
  <c r="G1746" i="1" s="1"/>
  <c r="G1747" i="1" s="1"/>
  <c r="G1748" i="1" s="1"/>
  <c r="G1749" i="1" s="1"/>
  <c r="G1750" i="1" s="1"/>
  <c r="G1751" i="1" s="1"/>
  <c r="G1752" i="1" s="1"/>
  <c r="G1753" i="1" s="1"/>
  <c r="G1754" i="1" s="1"/>
  <c r="G1755" i="1" s="1"/>
  <c r="G1756" i="1" s="1"/>
  <c r="G1757" i="1" s="1"/>
  <c r="G1758" i="1" s="1"/>
  <c r="G1759" i="1" s="1"/>
  <c r="G1760" i="1" s="1"/>
  <c r="G1761" i="1" s="1"/>
  <c r="G1762" i="1" s="1"/>
  <c r="G1763" i="1" s="1"/>
  <c r="G1764" i="1" s="1"/>
  <c r="G1765" i="1" s="1"/>
  <c r="G1766" i="1" s="1"/>
  <c r="G1767" i="1" s="1"/>
  <c r="G1768" i="1" s="1"/>
  <c r="G1769" i="1" s="1"/>
  <c r="G1770" i="1" s="1"/>
  <c r="G1771" i="1" s="1"/>
  <c r="G1772" i="1" s="1"/>
  <c r="G1773" i="1" s="1"/>
  <c r="G1774" i="1" s="1"/>
  <c r="G1775" i="1" s="1"/>
  <c r="G1776" i="1" s="1"/>
  <c r="G1777" i="1" s="1"/>
  <c r="G1778" i="1" s="1"/>
  <c r="G1779" i="1" s="1"/>
  <c r="G1780" i="1" s="1"/>
  <c r="G1781" i="1" s="1"/>
  <c r="G1782" i="1" s="1"/>
  <c r="G1783" i="1" s="1"/>
  <c r="G1784" i="1" s="1"/>
  <c r="G1785" i="1" s="1"/>
  <c r="G1786" i="1" s="1"/>
  <c r="G1787" i="1" s="1"/>
  <c r="G1788" i="1" s="1"/>
  <c r="G1789" i="1" s="1"/>
  <c r="G1790" i="1" s="1"/>
  <c r="G1791" i="1" s="1"/>
  <c r="G1792" i="1" s="1"/>
  <c r="G1793" i="1" s="1"/>
  <c r="G1794" i="1" s="1"/>
  <c r="G1795" i="1" s="1"/>
  <c r="G1796" i="1" s="1"/>
  <c r="G1797" i="1" s="1"/>
  <c r="G1798" i="1" s="1"/>
  <c r="G1799" i="1" s="1"/>
  <c r="G1800" i="1" s="1"/>
  <c r="G1801" i="1" s="1"/>
  <c r="G1802" i="1" s="1"/>
  <c r="G1803" i="1" s="1"/>
  <c r="G1804" i="1" s="1"/>
  <c r="G1805" i="1" s="1"/>
  <c r="G1806" i="1" s="1"/>
  <c r="G1807" i="1" s="1"/>
  <c r="G1808" i="1" s="1"/>
  <c r="G1809" i="1" s="1"/>
  <c r="G1810" i="1" s="1"/>
  <c r="G1811" i="1" s="1"/>
  <c r="G1812" i="1" s="1"/>
  <c r="G1813" i="1" s="1"/>
  <c r="G1814" i="1" s="1"/>
  <c r="G1815" i="1" s="1"/>
  <c r="G1816" i="1" s="1"/>
  <c r="G1817" i="1" s="1"/>
  <c r="G1818" i="1" s="1"/>
  <c r="G1819" i="1" s="1"/>
  <c r="G1820" i="1" s="1"/>
  <c r="G1821" i="1" s="1"/>
  <c r="G1822" i="1" s="1"/>
  <c r="G1823" i="1" s="1"/>
  <c r="G1824" i="1" s="1"/>
  <c r="G1825" i="1" s="1"/>
  <c r="G1826" i="1" s="1"/>
  <c r="G1827" i="1" s="1"/>
  <c r="G1828" i="1" s="1"/>
  <c r="G1829" i="1" s="1"/>
  <c r="G1830" i="1" s="1"/>
  <c r="G1831" i="1" s="1"/>
  <c r="G1832" i="1" s="1"/>
  <c r="G1833" i="1" s="1"/>
  <c r="G1834" i="1" s="1"/>
  <c r="G1835" i="1" s="1"/>
  <c r="G1836" i="1" s="1"/>
  <c r="G1837" i="1" s="1"/>
  <c r="G1838" i="1" s="1"/>
  <c r="G1839" i="1" s="1"/>
  <c r="G1840" i="1" s="1"/>
  <c r="G1841" i="1" s="1"/>
  <c r="G1842" i="1" s="1"/>
  <c r="G1843" i="1" s="1"/>
  <c r="G1844" i="1" s="1"/>
  <c r="G1845" i="1" s="1"/>
  <c r="G1846" i="1" s="1"/>
  <c r="G1847" i="1" s="1"/>
  <c r="G1848" i="1" s="1"/>
  <c r="G1849" i="1" s="1"/>
  <c r="G1850" i="1" s="1"/>
  <c r="G1851" i="1" s="1"/>
  <c r="G1852" i="1" s="1"/>
  <c r="G1853" i="1" s="1"/>
  <c r="G1854" i="1" s="1"/>
  <c r="G1855" i="1" s="1"/>
  <c r="G1856" i="1" s="1"/>
  <c r="G1857" i="1" s="1"/>
  <c r="G1858" i="1" s="1"/>
  <c r="G1859" i="1" s="1"/>
  <c r="G1860" i="1" s="1"/>
  <c r="G1861" i="1" s="1"/>
  <c r="G1862" i="1" s="1"/>
  <c r="G1863" i="1" s="1"/>
  <c r="G1864" i="1" s="1"/>
  <c r="G1865" i="1" s="1"/>
  <c r="G1866" i="1" s="1"/>
  <c r="G1867" i="1" s="1"/>
  <c r="G1868" i="1" s="1"/>
  <c r="G1869" i="1" s="1"/>
  <c r="G1870" i="1" s="1"/>
  <c r="G1871" i="1" s="1"/>
  <c r="G1872" i="1" s="1"/>
  <c r="G1873" i="1" s="1"/>
  <c r="G1874" i="1" s="1"/>
  <c r="G1875" i="1" s="1"/>
  <c r="G1876" i="1" s="1"/>
  <c r="G1877" i="1" s="1"/>
  <c r="G1878" i="1" s="1"/>
  <c r="G1879" i="1" s="1"/>
  <c r="G1880" i="1" s="1"/>
  <c r="G1881" i="1" s="1"/>
  <c r="G1882" i="1" s="1"/>
  <c r="G1883" i="1" s="1"/>
  <c r="G1884" i="1" s="1"/>
  <c r="G1885" i="1" s="1"/>
  <c r="G1886" i="1" s="1"/>
  <c r="G1887" i="1" s="1"/>
  <c r="G1888" i="1" s="1"/>
  <c r="G1889" i="1" s="1"/>
  <c r="G1890" i="1" s="1"/>
  <c r="G1891" i="1" s="1"/>
  <c r="G1892" i="1" s="1"/>
  <c r="G1893" i="1" s="1"/>
  <c r="G1894" i="1" s="1"/>
  <c r="G1895" i="1" s="1"/>
  <c r="G1896" i="1" s="1"/>
  <c r="G1897" i="1" s="1"/>
  <c r="G1898" i="1" s="1"/>
  <c r="G1899" i="1" s="1"/>
  <c r="G1900" i="1" s="1"/>
  <c r="G1901" i="1" s="1"/>
  <c r="G1902" i="1" s="1"/>
  <c r="G1903" i="1" s="1"/>
  <c r="G1904" i="1" s="1"/>
  <c r="G1905" i="1" s="1"/>
  <c r="G1906" i="1" s="1"/>
  <c r="G1907" i="1" s="1"/>
  <c r="G1908" i="1" s="1"/>
  <c r="G1909" i="1" s="1"/>
  <c r="G1910" i="1" s="1"/>
  <c r="G1911" i="1" s="1"/>
  <c r="G1912" i="1" s="1"/>
  <c r="G1913" i="1" s="1"/>
  <c r="G1914" i="1" s="1"/>
  <c r="G1915" i="1" s="1"/>
  <c r="G1916" i="1" s="1"/>
  <c r="G1917" i="1" s="1"/>
  <c r="G1918" i="1" s="1"/>
  <c r="G1919" i="1" s="1"/>
  <c r="G1920" i="1" s="1"/>
  <c r="G1921" i="1" s="1"/>
  <c r="G1922" i="1" s="1"/>
  <c r="G1923" i="1" s="1"/>
  <c r="G1924" i="1" s="1"/>
  <c r="G1925" i="1" s="1"/>
  <c r="G1926" i="1" s="1"/>
  <c r="G1927" i="1" s="1"/>
  <c r="G1928" i="1" s="1"/>
  <c r="G1929" i="1" s="1"/>
  <c r="G1930" i="1" s="1"/>
  <c r="G1931" i="1" s="1"/>
  <c r="G1932" i="1" s="1"/>
  <c r="G1933" i="1" s="1"/>
  <c r="G1934" i="1" s="1"/>
  <c r="G1935" i="1" s="1"/>
  <c r="G1936" i="1" s="1"/>
  <c r="G1937" i="1" s="1"/>
  <c r="G1938" i="1" s="1"/>
  <c r="G1939" i="1" s="1"/>
  <c r="G1940" i="1" s="1"/>
  <c r="G1941" i="1" s="1"/>
  <c r="G1942" i="1" s="1"/>
  <c r="G1943" i="1" s="1"/>
  <c r="G1944" i="1" s="1"/>
  <c r="G1945" i="1" s="1"/>
  <c r="G1946" i="1" s="1"/>
  <c r="G1947" i="1" s="1"/>
  <c r="G1948" i="1" s="1"/>
  <c r="G1949" i="1" s="1"/>
  <c r="G1950" i="1" s="1"/>
  <c r="G1951" i="1" s="1"/>
  <c r="G1952" i="1" s="1"/>
  <c r="G1953" i="1" s="1"/>
  <c r="G1954" i="1" s="1"/>
  <c r="G1955" i="1" s="1"/>
  <c r="G1956" i="1" s="1"/>
  <c r="G1957" i="1" s="1"/>
  <c r="G1958" i="1" s="1"/>
  <c r="G1959" i="1" s="1"/>
  <c r="G1960" i="1" s="1"/>
  <c r="G1961" i="1" s="1"/>
  <c r="G1962" i="1" s="1"/>
  <c r="G1963" i="1" s="1"/>
  <c r="G1964" i="1" s="1"/>
  <c r="G1965" i="1" s="1"/>
  <c r="G1966" i="1" s="1"/>
  <c r="G1967" i="1" s="1"/>
  <c r="G1968" i="1" s="1"/>
  <c r="G1969" i="1" s="1"/>
  <c r="G1970" i="1" s="1"/>
  <c r="G1971" i="1" s="1"/>
  <c r="G1972" i="1" s="1"/>
  <c r="G1973" i="1" s="1"/>
  <c r="G1974" i="1" s="1"/>
  <c r="G1975" i="1" s="1"/>
  <c r="G1976" i="1" s="1"/>
  <c r="G1977" i="1" s="1"/>
  <c r="G1978" i="1" s="1"/>
  <c r="G1979" i="1" s="1"/>
  <c r="G1980" i="1" s="1"/>
  <c r="G1981" i="1" s="1"/>
  <c r="G1982" i="1" s="1"/>
  <c r="G1983" i="1" s="1"/>
  <c r="G1984" i="1" s="1"/>
  <c r="G1985" i="1" s="1"/>
  <c r="G1986" i="1" s="1"/>
  <c r="G1987" i="1" s="1"/>
  <c r="G1988" i="1" s="1"/>
  <c r="G1989" i="1" s="1"/>
  <c r="G1990" i="1" s="1"/>
  <c r="G1991" i="1" s="1"/>
  <c r="G1992" i="1" s="1"/>
  <c r="G1993" i="1" s="1"/>
  <c r="G1994" i="1" s="1"/>
  <c r="G1995" i="1" s="1"/>
  <c r="G1996" i="1" s="1"/>
  <c r="G1997" i="1" s="1"/>
  <c r="G1998" i="1" s="1"/>
  <c r="G1999" i="1" s="1"/>
  <c r="G2000" i="1" s="1"/>
  <c r="G2001" i="1" s="1"/>
  <c r="G2002" i="1" s="1"/>
  <c r="G2003" i="1" s="1"/>
  <c r="G2004" i="1" s="1"/>
  <c r="G2005" i="1" s="1"/>
  <c r="G2006" i="1" s="1"/>
  <c r="G2007" i="1" s="1"/>
  <c r="G2008" i="1" s="1"/>
  <c r="G2009" i="1" s="1"/>
  <c r="G2010" i="1" s="1"/>
  <c r="G2011" i="1" s="1"/>
  <c r="G2012" i="1" s="1"/>
  <c r="G2013" i="1" s="1"/>
  <c r="G2014" i="1" s="1"/>
  <c r="G2015" i="1" s="1"/>
  <c r="G2016" i="1" s="1"/>
  <c r="G2017" i="1" s="1"/>
  <c r="G2018" i="1" s="1"/>
  <c r="G2019" i="1" s="1"/>
  <c r="G2020" i="1" s="1"/>
  <c r="G2021" i="1" s="1"/>
  <c r="G2022" i="1" s="1"/>
  <c r="G2023" i="1" s="1"/>
  <c r="G2024" i="1" s="1"/>
  <c r="G2025" i="1" s="1"/>
  <c r="G2026" i="1" s="1"/>
  <c r="G2027" i="1" s="1"/>
  <c r="G2028" i="1" s="1"/>
  <c r="G2029" i="1" s="1"/>
  <c r="G2030" i="1" s="1"/>
  <c r="G2031" i="1" s="1"/>
  <c r="G2032" i="1" s="1"/>
  <c r="G2033" i="1" s="1"/>
  <c r="G2034" i="1" s="1"/>
  <c r="G2035" i="1" s="1"/>
  <c r="G2036" i="1" s="1"/>
  <c r="G2037" i="1" s="1"/>
  <c r="G2038" i="1" s="1"/>
  <c r="G2039" i="1" s="1"/>
  <c r="G2040" i="1" s="1"/>
  <c r="G2041" i="1" s="1"/>
  <c r="G2042" i="1" s="1"/>
  <c r="G2043" i="1" s="1"/>
  <c r="G2044" i="1" s="1"/>
  <c r="G2045" i="1" s="1"/>
  <c r="G2046" i="1" s="1"/>
  <c r="G2047" i="1" s="1"/>
  <c r="G2048" i="1" s="1"/>
  <c r="G2049" i="1" s="1"/>
  <c r="G2050" i="1" s="1"/>
  <c r="G2051" i="1" s="1"/>
  <c r="G2052" i="1" s="1"/>
  <c r="G2053" i="1" s="1"/>
  <c r="G2054" i="1" s="1"/>
  <c r="G2055" i="1" s="1"/>
  <c r="G2056" i="1" s="1"/>
  <c r="G2057" i="1" s="1"/>
  <c r="G2058" i="1" s="1"/>
  <c r="G2059" i="1" s="1"/>
  <c r="G2060" i="1" s="1"/>
  <c r="G2061" i="1" s="1"/>
  <c r="G2062" i="1" s="1"/>
  <c r="G2063" i="1" s="1"/>
  <c r="G2064" i="1" s="1"/>
  <c r="G2065" i="1" s="1"/>
  <c r="G2066" i="1" s="1"/>
  <c r="G2067" i="1" s="1"/>
  <c r="G2068" i="1" s="1"/>
  <c r="G2069" i="1" s="1"/>
  <c r="G2070" i="1" s="1"/>
  <c r="G2071" i="1" s="1"/>
  <c r="G2072" i="1" s="1"/>
  <c r="G2073" i="1" s="1"/>
  <c r="G2074" i="1" s="1"/>
  <c r="G2075" i="1" s="1"/>
  <c r="G2076" i="1" s="1"/>
  <c r="G2077" i="1" s="1"/>
  <c r="G2078" i="1" s="1"/>
  <c r="G2079" i="1" s="1"/>
  <c r="G2080" i="1" s="1"/>
  <c r="G2081" i="1" s="1"/>
  <c r="G2082" i="1" s="1"/>
  <c r="G2083" i="1" s="1"/>
  <c r="G2084" i="1" s="1"/>
  <c r="G2085" i="1" s="1"/>
  <c r="G2086" i="1" s="1"/>
  <c r="G2087" i="1" s="1"/>
  <c r="G2088" i="1" s="1"/>
  <c r="G2089" i="1" s="1"/>
  <c r="G2090" i="1" s="1"/>
  <c r="G2091" i="1" s="1"/>
  <c r="G2092" i="1" s="1"/>
  <c r="G2093" i="1" s="1"/>
  <c r="G2094" i="1" s="1"/>
  <c r="G2095" i="1" s="1"/>
  <c r="G2096" i="1" s="1"/>
  <c r="G2097" i="1" s="1"/>
  <c r="G2098" i="1" s="1"/>
  <c r="G2099" i="1" s="1"/>
  <c r="G2100" i="1" s="1"/>
  <c r="G2101" i="1" s="1"/>
  <c r="G2102" i="1" s="1"/>
  <c r="G2103" i="1" s="1"/>
  <c r="G2104" i="1" s="1"/>
  <c r="G2105" i="1" s="1"/>
  <c r="G2106" i="1" s="1"/>
  <c r="G2107" i="1" s="1"/>
  <c r="G2108" i="1" s="1"/>
  <c r="G2109" i="1" s="1"/>
  <c r="G2110" i="1" s="1"/>
  <c r="G2111" i="1" s="1"/>
  <c r="G2112" i="1" s="1"/>
  <c r="G2113" i="1" s="1"/>
  <c r="G2114" i="1" s="1"/>
  <c r="G2115" i="1" s="1"/>
  <c r="G2116" i="1" s="1"/>
  <c r="G2117" i="1" s="1"/>
  <c r="G2118" i="1" s="1"/>
  <c r="G2119" i="1" s="1"/>
  <c r="G2120" i="1" s="1"/>
  <c r="G2121" i="1" s="1"/>
  <c r="G2122" i="1" s="1"/>
  <c r="G2123" i="1" s="1"/>
  <c r="G2124" i="1" s="1"/>
  <c r="G2125" i="1" s="1"/>
  <c r="G2126" i="1" s="1"/>
  <c r="G2127" i="1" s="1"/>
  <c r="G2128" i="1" s="1"/>
  <c r="G2129" i="1" s="1"/>
  <c r="G2130" i="1" s="1"/>
  <c r="G2131" i="1" s="1"/>
  <c r="G2132" i="1" s="1"/>
  <c r="G2133" i="1" s="1"/>
  <c r="G2134" i="1" s="1"/>
  <c r="G2135" i="1" s="1"/>
  <c r="G2136" i="1" s="1"/>
  <c r="G2137" i="1" s="1"/>
  <c r="G2138" i="1" s="1"/>
  <c r="G2139" i="1" s="1"/>
  <c r="G2140" i="1" s="1"/>
  <c r="G2141" i="1" s="1"/>
  <c r="G2142" i="1" s="1"/>
  <c r="G2143" i="1" s="1"/>
  <c r="G2144" i="1" s="1"/>
  <c r="G2145" i="1" s="1"/>
  <c r="G2146" i="1" s="1"/>
  <c r="G2147" i="1" s="1"/>
  <c r="G2148" i="1" s="1"/>
  <c r="G2149" i="1" s="1"/>
  <c r="G2150" i="1" s="1"/>
  <c r="G2151" i="1" s="1"/>
  <c r="G2152" i="1" s="1"/>
  <c r="G2153" i="1" s="1"/>
  <c r="G2154" i="1" s="1"/>
  <c r="G2155" i="1" s="1"/>
  <c r="G2156" i="1" s="1"/>
  <c r="G2157" i="1" s="1"/>
  <c r="G2158" i="1" s="1"/>
  <c r="G2159" i="1" s="1"/>
  <c r="G2160" i="1" s="1"/>
  <c r="G2161" i="1" s="1"/>
  <c r="G2162" i="1" s="1"/>
  <c r="G2163" i="1" s="1"/>
  <c r="G2164" i="1" s="1"/>
  <c r="G2165" i="1" s="1"/>
  <c r="G2166" i="1" s="1"/>
  <c r="G2167" i="1" s="1"/>
  <c r="G2168" i="1" s="1"/>
  <c r="G2169" i="1" s="1"/>
  <c r="G2170" i="1" s="1"/>
  <c r="G2171" i="1" s="1"/>
  <c r="G2172" i="1" s="1"/>
  <c r="G2173" i="1" s="1"/>
  <c r="G2174" i="1" s="1"/>
  <c r="G2175" i="1" s="1"/>
  <c r="G2176" i="1" s="1"/>
  <c r="G2177" i="1" s="1"/>
  <c r="G2178" i="1" s="1"/>
  <c r="G2179" i="1" s="1"/>
  <c r="G2180" i="1" s="1"/>
  <c r="G2181" i="1" s="1"/>
  <c r="G2182" i="1" s="1"/>
  <c r="G2183" i="1" s="1"/>
  <c r="G2184" i="1" s="1"/>
  <c r="G2185" i="1" s="1"/>
  <c r="G2186" i="1" s="1"/>
  <c r="G2187" i="1" s="1"/>
  <c r="G2188" i="1" s="1"/>
  <c r="G2189" i="1" s="1"/>
  <c r="G2190" i="1" s="1"/>
  <c r="G2191" i="1" s="1"/>
  <c r="G2192" i="1" s="1"/>
  <c r="G2193" i="1" s="1"/>
  <c r="G2194" i="1" s="1"/>
  <c r="G2195" i="1" s="1"/>
  <c r="G2196" i="1" s="1"/>
  <c r="G2197" i="1" s="1"/>
  <c r="G2198" i="1" s="1"/>
  <c r="G2199" i="1" s="1"/>
  <c r="G2200" i="1" s="1"/>
  <c r="G2201" i="1" s="1"/>
  <c r="G2202" i="1" s="1"/>
  <c r="G2203" i="1" s="1"/>
  <c r="G2204" i="1" s="1"/>
  <c r="G2205" i="1" s="1"/>
  <c r="G2206" i="1" s="1"/>
  <c r="G2207" i="1" s="1"/>
  <c r="G2208" i="1" s="1"/>
  <c r="G2209" i="1" s="1"/>
  <c r="G2210" i="1" s="1"/>
  <c r="G2211" i="1" s="1"/>
  <c r="G2212" i="1" s="1"/>
  <c r="G2213" i="1" s="1"/>
  <c r="G2214" i="1" s="1"/>
  <c r="G2215" i="1" s="1"/>
  <c r="G2216" i="1" s="1"/>
  <c r="G2217" i="1" s="1"/>
  <c r="G2218" i="1" s="1"/>
  <c r="G2219" i="1" s="1"/>
  <c r="G2220" i="1" s="1"/>
  <c r="G2221" i="1" s="1"/>
  <c r="G2222" i="1" s="1"/>
  <c r="G2223" i="1" s="1"/>
  <c r="G2224" i="1" s="1"/>
  <c r="G2225" i="1" s="1"/>
  <c r="G2226" i="1" s="1"/>
  <c r="G2227" i="1" s="1"/>
  <c r="G2228" i="1" s="1"/>
  <c r="G2229" i="1" s="1"/>
  <c r="G2230" i="1" s="1"/>
  <c r="G2231" i="1" s="1"/>
  <c r="G2232" i="1" s="1"/>
  <c r="G2233" i="1" s="1"/>
  <c r="G2234" i="1" s="1"/>
  <c r="G2235" i="1" s="1"/>
  <c r="G2236" i="1" s="1"/>
  <c r="G2237" i="1" s="1"/>
  <c r="G2238" i="1" s="1"/>
  <c r="G2239" i="1" s="1"/>
  <c r="G2240" i="1" s="1"/>
  <c r="G2241" i="1" s="1"/>
  <c r="G2242" i="1" s="1"/>
  <c r="G2243" i="1" s="1"/>
  <c r="G2244" i="1" s="1"/>
  <c r="G2245" i="1" s="1"/>
  <c r="G2246" i="1" s="1"/>
  <c r="G2247" i="1" s="1"/>
  <c r="G2248" i="1" s="1"/>
  <c r="G2249" i="1" s="1"/>
  <c r="G2250" i="1" s="1"/>
  <c r="G2251" i="1" s="1"/>
  <c r="G2252" i="1" s="1"/>
  <c r="G2253" i="1" s="1"/>
  <c r="G2254" i="1" s="1"/>
  <c r="G2255" i="1" s="1"/>
  <c r="G2256" i="1" s="1"/>
  <c r="G2257" i="1" s="1"/>
  <c r="G2258" i="1" s="1"/>
  <c r="G2259" i="1" s="1"/>
  <c r="G2260" i="1" s="1"/>
  <c r="G2261" i="1" s="1"/>
  <c r="G2262" i="1" s="1"/>
  <c r="G2263" i="1" s="1"/>
  <c r="G2264" i="1" s="1"/>
  <c r="G2265" i="1" s="1"/>
  <c r="G2266" i="1" s="1"/>
  <c r="G2267" i="1" s="1"/>
  <c r="G2268" i="1" s="1"/>
  <c r="G2269" i="1" s="1"/>
  <c r="G2270" i="1" s="1"/>
  <c r="G2271" i="1" s="1"/>
  <c r="G2272" i="1" s="1"/>
  <c r="G2273" i="1" s="1"/>
  <c r="G2274" i="1" s="1"/>
  <c r="G2275" i="1" s="1"/>
  <c r="G2276" i="1" s="1"/>
  <c r="G2277" i="1" s="1"/>
  <c r="G2278" i="1" s="1"/>
  <c r="G2279" i="1" s="1"/>
  <c r="G2280" i="1" s="1"/>
  <c r="G2281" i="1" s="1"/>
  <c r="G2282" i="1" s="1"/>
  <c r="G2283" i="1" s="1"/>
  <c r="G2284" i="1" s="1"/>
  <c r="G2285" i="1" s="1"/>
  <c r="G2286" i="1" s="1"/>
  <c r="G2287" i="1" s="1"/>
  <c r="G2288" i="1" s="1"/>
  <c r="G2289" i="1" s="1"/>
  <c r="G2290" i="1" s="1"/>
  <c r="G2291" i="1" s="1"/>
  <c r="G2292" i="1" s="1"/>
  <c r="G2293" i="1" s="1"/>
  <c r="G2294" i="1" s="1"/>
  <c r="G2295" i="1" s="1"/>
  <c r="G2296" i="1" s="1"/>
  <c r="G2297" i="1" s="1"/>
  <c r="G2298" i="1" s="1"/>
  <c r="G2299" i="1" s="1"/>
  <c r="G2300" i="1" s="1"/>
  <c r="G2301" i="1" s="1"/>
  <c r="G2302" i="1" s="1"/>
  <c r="G2303" i="1" s="1"/>
  <c r="G2304" i="1" s="1"/>
  <c r="G2305" i="1" s="1"/>
  <c r="G2306" i="1" s="1"/>
  <c r="G2307" i="1" s="1"/>
  <c r="G2308" i="1" s="1"/>
  <c r="G2309" i="1" s="1"/>
  <c r="G2310" i="1" s="1"/>
  <c r="G2311" i="1" s="1"/>
  <c r="G2312" i="1" s="1"/>
  <c r="G2313" i="1" s="1"/>
  <c r="G2314" i="1" s="1"/>
  <c r="G2315" i="1" s="1"/>
  <c r="G2316" i="1" s="1"/>
  <c r="G2317" i="1" s="1"/>
  <c r="G2318" i="1" s="1"/>
  <c r="G2319" i="1" s="1"/>
  <c r="G2320" i="1" s="1"/>
  <c r="G2321" i="1" s="1"/>
  <c r="G2322" i="1" s="1"/>
  <c r="G2323" i="1" s="1"/>
  <c r="G2324" i="1" s="1"/>
  <c r="G2325" i="1" s="1"/>
  <c r="G2326" i="1" s="1"/>
  <c r="G2327" i="1" s="1"/>
  <c r="G2328" i="1" s="1"/>
  <c r="G2329" i="1" s="1"/>
  <c r="G2330" i="1" s="1"/>
  <c r="G2331" i="1" s="1"/>
  <c r="G2332" i="1" s="1"/>
  <c r="G2333" i="1" s="1"/>
  <c r="G2334" i="1" s="1"/>
  <c r="G2335" i="1" s="1"/>
  <c r="G2336" i="1" s="1"/>
  <c r="G2337" i="1" s="1"/>
  <c r="G2338" i="1" s="1"/>
  <c r="G2339" i="1" s="1"/>
  <c r="G2340" i="1" s="1"/>
  <c r="G2341" i="1" s="1"/>
  <c r="G2342" i="1" s="1"/>
  <c r="G2343" i="1" s="1"/>
  <c r="G2344" i="1" s="1"/>
  <c r="G2345" i="1" s="1"/>
  <c r="G2346" i="1" s="1"/>
  <c r="G2347" i="1" s="1"/>
  <c r="G2348" i="1" s="1"/>
  <c r="G2349" i="1" s="1"/>
  <c r="G2350" i="1" s="1"/>
  <c r="G2351" i="1" s="1"/>
  <c r="G2352" i="1" s="1"/>
  <c r="G2353" i="1" s="1"/>
  <c r="G2354" i="1" s="1"/>
  <c r="G2355" i="1" s="1"/>
  <c r="G2356" i="1" s="1"/>
  <c r="G2357" i="1" s="1"/>
  <c r="G2358" i="1" s="1"/>
  <c r="G2359" i="1" s="1"/>
  <c r="G2360" i="1" s="1"/>
  <c r="G2361" i="1" s="1"/>
  <c r="G2362" i="1" s="1"/>
  <c r="G2363" i="1" s="1"/>
  <c r="G2364" i="1" s="1"/>
  <c r="G2365" i="1" s="1"/>
  <c r="G2366" i="1" s="1"/>
  <c r="G2367" i="1" s="1"/>
  <c r="G2368" i="1" s="1"/>
  <c r="G2369" i="1" s="1"/>
  <c r="G2370" i="1" s="1"/>
  <c r="G2371" i="1" s="1"/>
  <c r="G2372" i="1" s="1"/>
  <c r="G2373" i="1" s="1"/>
  <c r="G2374" i="1" s="1"/>
  <c r="G2375" i="1" s="1"/>
  <c r="G2376" i="1" s="1"/>
  <c r="G2377" i="1" s="1"/>
  <c r="G2378" i="1" s="1"/>
  <c r="G2379" i="1" s="1"/>
  <c r="G2380" i="1" s="1"/>
  <c r="G2381" i="1" s="1"/>
  <c r="G2382" i="1" s="1"/>
  <c r="G2383" i="1" s="1"/>
  <c r="G2384" i="1" s="1"/>
  <c r="G2385" i="1" s="1"/>
  <c r="G2386" i="1" s="1"/>
  <c r="G2387" i="1" s="1"/>
  <c r="G2388" i="1" s="1"/>
  <c r="G2389" i="1" s="1"/>
  <c r="G2390" i="1" s="1"/>
  <c r="G2391" i="1" s="1"/>
  <c r="G2392" i="1" s="1"/>
  <c r="G2393" i="1" s="1"/>
  <c r="G2394" i="1" s="1"/>
  <c r="G2395" i="1" s="1"/>
  <c r="G2396" i="1" s="1"/>
  <c r="G2397" i="1" s="1"/>
  <c r="G2398" i="1" s="1"/>
  <c r="G2399" i="1" s="1"/>
  <c r="G2400" i="1" s="1"/>
  <c r="G2401" i="1" s="1"/>
  <c r="G2402" i="1" s="1"/>
  <c r="G2403" i="1" s="1"/>
  <c r="G2404" i="1" s="1"/>
  <c r="G2405" i="1" s="1"/>
  <c r="G2406" i="1" s="1"/>
  <c r="G2407" i="1" s="1"/>
  <c r="G2408" i="1" s="1"/>
  <c r="G2409" i="1" s="1"/>
  <c r="G2410" i="1" s="1"/>
  <c r="G2411" i="1" s="1"/>
  <c r="G2412" i="1" s="1"/>
  <c r="G2413" i="1" s="1"/>
  <c r="G2414" i="1" s="1"/>
  <c r="G2415" i="1" s="1"/>
  <c r="G2416" i="1" s="1"/>
  <c r="G2417" i="1" s="1"/>
  <c r="G2418" i="1" s="1"/>
  <c r="G2419" i="1" s="1"/>
  <c r="G2420" i="1" s="1"/>
  <c r="G2421" i="1" s="1"/>
  <c r="G2422" i="1" s="1"/>
  <c r="G2423" i="1" s="1"/>
  <c r="G2424" i="1" s="1"/>
  <c r="G2425" i="1" s="1"/>
  <c r="G2426" i="1" s="1"/>
  <c r="G2427" i="1" s="1"/>
  <c r="G2428" i="1" s="1"/>
  <c r="G2429" i="1" s="1"/>
  <c r="G2430" i="1" s="1"/>
  <c r="G2431" i="1" s="1"/>
  <c r="G2432" i="1" s="1"/>
  <c r="G2433" i="1" s="1"/>
  <c r="G2434" i="1" s="1"/>
  <c r="G2435" i="1" s="1"/>
  <c r="G2436" i="1" s="1"/>
  <c r="G2437" i="1" s="1"/>
  <c r="G2438" i="1" s="1"/>
  <c r="G2439" i="1" s="1"/>
  <c r="G2440" i="1" s="1"/>
  <c r="G2441" i="1" s="1"/>
  <c r="G2442" i="1" s="1"/>
  <c r="G2443" i="1" s="1"/>
  <c r="G2444" i="1" s="1"/>
  <c r="G2445" i="1" s="1"/>
  <c r="G2446" i="1" s="1"/>
  <c r="G2447" i="1" s="1"/>
  <c r="G2448" i="1" s="1"/>
  <c r="G2449" i="1" s="1"/>
  <c r="G2450" i="1" s="1"/>
  <c r="G2451" i="1" s="1"/>
  <c r="G2452" i="1" s="1"/>
  <c r="G2453" i="1" s="1"/>
  <c r="G2454" i="1" s="1"/>
  <c r="G2455" i="1" s="1"/>
  <c r="G2456" i="1" s="1"/>
  <c r="G2457" i="1" s="1"/>
  <c r="G2458" i="1" s="1"/>
  <c r="G2459" i="1" s="1"/>
  <c r="G2460" i="1" s="1"/>
  <c r="G2461" i="1" s="1"/>
  <c r="G2462" i="1" s="1"/>
  <c r="G2463" i="1" s="1"/>
  <c r="G2464" i="1" s="1"/>
  <c r="G2465" i="1" s="1"/>
  <c r="G2466" i="1" s="1"/>
  <c r="G2467" i="1" s="1"/>
  <c r="G2468" i="1" s="1"/>
  <c r="G2469" i="1" s="1"/>
  <c r="G2470" i="1" s="1"/>
  <c r="G2471" i="1" s="1"/>
  <c r="G2472" i="1" s="1"/>
  <c r="G2473" i="1" s="1"/>
  <c r="G2474" i="1" s="1"/>
  <c r="G2475" i="1" s="1"/>
  <c r="G2476" i="1" s="1"/>
  <c r="G2477" i="1" s="1"/>
  <c r="G2478" i="1" s="1"/>
  <c r="G2479" i="1" s="1"/>
  <c r="G2480" i="1" s="1"/>
  <c r="G2481" i="1" s="1"/>
  <c r="G2482" i="1" s="1"/>
  <c r="G2483" i="1" s="1"/>
  <c r="G2484" i="1" s="1"/>
  <c r="G2485" i="1" s="1"/>
  <c r="G2486" i="1" s="1"/>
  <c r="G2487" i="1" s="1"/>
  <c r="G2488" i="1" s="1"/>
  <c r="G2489" i="1" s="1"/>
  <c r="G2490" i="1" s="1"/>
  <c r="G2491" i="1" s="1"/>
  <c r="G2492" i="1" s="1"/>
  <c r="G2493" i="1" s="1"/>
  <c r="G2494" i="1" s="1"/>
  <c r="G2495" i="1" s="1"/>
  <c r="G2496" i="1" s="1"/>
  <c r="G2497" i="1" s="1"/>
  <c r="G2498" i="1" s="1"/>
  <c r="G2499" i="1" s="1"/>
  <c r="G2500" i="1" s="1"/>
  <c r="G2501" i="1" s="1"/>
  <c r="G2502" i="1" s="1"/>
  <c r="G2503" i="1" s="1"/>
  <c r="G2504" i="1" s="1"/>
  <c r="G2505" i="1" s="1"/>
  <c r="G2506" i="1" s="1"/>
  <c r="G2507" i="1" s="1"/>
  <c r="G2508" i="1" s="1"/>
  <c r="G2509" i="1" s="1"/>
  <c r="G2510" i="1" s="1"/>
  <c r="G2511" i="1" s="1"/>
  <c r="G2512" i="1" s="1"/>
  <c r="G2513" i="1" s="1"/>
  <c r="G2514" i="1" s="1"/>
  <c r="G2515" i="1" s="1"/>
  <c r="G2516" i="1" s="1"/>
  <c r="G2517" i="1" s="1"/>
  <c r="G2518" i="1" s="1"/>
  <c r="G2519" i="1" s="1"/>
  <c r="G2520" i="1" s="1"/>
  <c r="G2521" i="1" s="1"/>
  <c r="G2522" i="1" s="1"/>
  <c r="G2523" i="1" s="1"/>
  <c r="G2524" i="1" s="1"/>
  <c r="G2525" i="1" s="1"/>
  <c r="G2526" i="1" s="1"/>
  <c r="G2527" i="1" s="1"/>
  <c r="G2528" i="1" s="1"/>
  <c r="G2529" i="1" s="1"/>
  <c r="G2530" i="1" s="1"/>
  <c r="G2531" i="1" s="1"/>
  <c r="G2532" i="1" s="1"/>
  <c r="G2533" i="1" s="1"/>
  <c r="G2534" i="1" s="1"/>
  <c r="G2535" i="1" s="1"/>
  <c r="G2536" i="1" s="1"/>
  <c r="G2537" i="1" s="1"/>
  <c r="G2538" i="1" s="1"/>
  <c r="G2539" i="1" s="1"/>
  <c r="G2540" i="1" s="1"/>
  <c r="G2541" i="1" s="1"/>
  <c r="G2542" i="1" s="1"/>
  <c r="G2543" i="1" s="1"/>
  <c r="G2544" i="1" s="1"/>
  <c r="G2545" i="1" s="1"/>
  <c r="G2546" i="1" s="1"/>
  <c r="G2547" i="1" s="1"/>
  <c r="G2548" i="1" s="1"/>
  <c r="G2549" i="1" s="1"/>
  <c r="G2550" i="1" s="1"/>
  <c r="G2551" i="1" s="1"/>
  <c r="G2552" i="1" s="1"/>
  <c r="G2553" i="1" s="1"/>
  <c r="G2554" i="1" s="1"/>
  <c r="G2555" i="1" s="1"/>
  <c r="G2556" i="1" s="1"/>
  <c r="G2557" i="1" s="1"/>
  <c r="G2558" i="1" s="1"/>
  <c r="G2559" i="1" s="1"/>
  <c r="G2560" i="1" s="1"/>
  <c r="G2561" i="1" s="1"/>
  <c r="G2562" i="1" s="1"/>
  <c r="G2563" i="1" s="1"/>
  <c r="G2564" i="1" s="1"/>
  <c r="G2565" i="1" s="1"/>
  <c r="G2566" i="1" s="1"/>
  <c r="G2567" i="1" s="1"/>
  <c r="G2568" i="1" s="1"/>
  <c r="G2569" i="1" s="1"/>
  <c r="G2570" i="1" s="1"/>
  <c r="G2571" i="1" s="1"/>
  <c r="G2572" i="1" s="1"/>
  <c r="G2573" i="1" s="1"/>
  <c r="G2574" i="1" s="1"/>
  <c r="G2575" i="1" s="1"/>
  <c r="G2576" i="1" s="1"/>
  <c r="G2577" i="1" s="1"/>
  <c r="G2578" i="1" s="1"/>
  <c r="G2579" i="1" s="1"/>
  <c r="G2580" i="1" s="1"/>
  <c r="G2581" i="1" s="1"/>
  <c r="G2582" i="1" s="1"/>
  <c r="G2583" i="1" s="1"/>
  <c r="G2584" i="1" s="1"/>
  <c r="G2585" i="1" s="1"/>
  <c r="G2586" i="1" s="1"/>
  <c r="G2587" i="1" s="1"/>
  <c r="G2588" i="1" s="1"/>
  <c r="G2589" i="1" s="1"/>
  <c r="G2590" i="1" s="1"/>
  <c r="G2591" i="1" s="1"/>
  <c r="G2592" i="1" s="1"/>
  <c r="G2593" i="1" s="1"/>
  <c r="G2594" i="1" s="1"/>
  <c r="G2595" i="1" s="1"/>
  <c r="G2596" i="1" s="1"/>
  <c r="G2597" i="1" s="1"/>
  <c r="G2598" i="1" s="1"/>
  <c r="G2599" i="1" s="1"/>
  <c r="G2600" i="1" s="1"/>
  <c r="G2601" i="1" s="1"/>
  <c r="G2602" i="1" s="1"/>
  <c r="G2603" i="1" s="1"/>
  <c r="G2604" i="1" s="1"/>
  <c r="G2605" i="1" s="1"/>
  <c r="G2606" i="1" s="1"/>
  <c r="G2607" i="1" s="1"/>
  <c r="G2608" i="1" s="1"/>
  <c r="G2609" i="1" s="1"/>
  <c r="G2610" i="1" s="1"/>
  <c r="G2611" i="1" s="1"/>
  <c r="G2612" i="1" s="1"/>
  <c r="G2613" i="1" s="1"/>
  <c r="G2614" i="1" s="1"/>
  <c r="G2615" i="1" s="1"/>
  <c r="G2616" i="1" s="1"/>
  <c r="G2617" i="1" s="1"/>
  <c r="G2618" i="1" s="1"/>
  <c r="G2619" i="1" s="1"/>
  <c r="G2620" i="1" s="1"/>
  <c r="G2621" i="1" s="1"/>
  <c r="G2622" i="1" s="1"/>
  <c r="G2623" i="1" s="1"/>
  <c r="G2624" i="1" s="1"/>
  <c r="G2625" i="1" s="1"/>
  <c r="G2626" i="1" s="1"/>
  <c r="G2627" i="1" s="1"/>
  <c r="G2628" i="1" s="1"/>
  <c r="G2629" i="1" s="1"/>
  <c r="G2630" i="1" s="1"/>
  <c r="G2631" i="1" s="1"/>
  <c r="G2632" i="1" s="1"/>
  <c r="G2633" i="1" s="1"/>
  <c r="G2634" i="1" s="1"/>
  <c r="G2635" i="1" s="1"/>
  <c r="G2636" i="1" s="1"/>
  <c r="G2637" i="1" s="1"/>
  <c r="G2638" i="1" s="1"/>
  <c r="G2639" i="1" s="1"/>
  <c r="G2640" i="1" s="1"/>
  <c r="G2641" i="1" s="1"/>
  <c r="G2642" i="1" s="1"/>
  <c r="G2643" i="1" s="1"/>
  <c r="G2644" i="1" s="1"/>
  <c r="G2645" i="1" s="1"/>
  <c r="G2646" i="1" s="1"/>
  <c r="G2647" i="1" s="1"/>
  <c r="G2648" i="1" s="1"/>
  <c r="G2649" i="1" s="1"/>
  <c r="G2650" i="1" s="1"/>
  <c r="G2651" i="1" s="1"/>
  <c r="G2652" i="1" s="1"/>
  <c r="G2653" i="1" s="1"/>
  <c r="G2654" i="1" s="1"/>
  <c r="G2655" i="1" s="1"/>
  <c r="G2656" i="1" s="1"/>
  <c r="G2657" i="1" s="1"/>
  <c r="G2658" i="1" s="1"/>
  <c r="G2659" i="1" s="1"/>
  <c r="G2660" i="1" s="1"/>
  <c r="G2661" i="1" s="1"/>
  <c r="G2662" i="1" s="1"/>
  <c r="G2663" i="1" s="1"/>
  <c r="G2664" i="1" s="1"/>
  <c r="G2665" i="1" s="1"/>
  <c r="G2666" i="1" s="1"/>
  <c r="G2667" i="1" s="1"/>
  <c r="G2668" i="1" s="1"/>
  <c r="G2669" i="1" s="1"/>
  <c r="G2670" i="1" s="1"/>
  <c r="G2671" i="1" s="1"/>
  <c r="G2672" i="1" s="1"/>
  <c r="G2673" i="1" s="1"/>
  <c r="G2674" i="1" s="1"/>
  <c r="G2675" i="1" s="1"/>
  <c r="G2676" i="1" s="1"/>
  <c r="G2677" i="1" s="1"/>
  <c r="G2678" i="1" s="1"/>
  <c r="G2679" i="1" s="1"/>
  <c r="G2680" i="1" s="1"/>
  <c r="G2681" i="1" s="1"/>
  <c r="G2682" i="1" s="1"/>
  <c r="G2683" i="1" s="1"/>
  <c r="G2684" i="1" s="1"/>
  <c r="G2685" i="1" s="1"/>
  <c r="G2686" i="1" s="1"/>
  <c r="G2687" i="1" s="1"/>
  <c r="G2688" i="1" s="1"/>
  <c r="G2689" i="1" s="1"/>
  <c r="G2690" i="1" s="1"/>
  <c r="G2691" i="1" s="1"/>
  <c r="G2692" i="1" s="1"/>
  <c r="G2693" i="1" s="1"/>
  <c r="G2694" i="1" s="1"/>
  <c r="G2695" i="1" s="1"/>
  <c r="G2696" i="1" s="1"/>
  <c r="G2697" i="1" s="1"/>
  <c r="G2698" i="1" s="1"/>
  <c r="G2699" i="1" s="1"/>
  <c r="G2700" i="1" s="1"/>
  <c r="G2701" i="1" s="1"/>
  <c r="G2702" i="1" s="1"/>
  <c r="G2703" i="1" s="1"/>
  <c r="G2704" i="1" s="1"/>
  <c r="G2705" i="1" s="1"/>
  <c r="G2706" i="1" s="1"/>
  <c r="G2707" i="1" s="1"/>
  <c r="G2708" i="1" s="1"/>
  <c r="G2709" i="1" s="1"/>
  <c r="G2710" i="1" s="1"/>
  <c r="G2711" i="1" s="1"/>
  <c r="G2712" i="1" s="1"/>
  <c r="G2713" i="1" s="1"/>
  <c r="G2714" i="1" s="1"/>
  <c r="G2715" i="1" s="1"/>
  <c r="G2716" i="1" s="1"/>
  <c r="G2717" i="1" s="1"/>
  <c r="G2718" i="1" s="1"/>
  <c r="G2719" i="1" s="1"/>
  <c r="G2720" i="1" s="1"/>
  <c r="G2721" i="1" s="1"/>
  <c r="G2722" i="1" s="1"/>
  <c r="G2723" i="1" s="1"/>
  <c r="G2724" i="1" s="1"/>
  <c r="G2725" i="1" s="1"/>
  <c r="G2726" i="1" s="1"/>
  <c r="G2727" i="1" s="1"/>
  <c r="G2728" i="1" s="1"/>
  <c r="G2729" i="1" s="1"/>
  <c r="G2730" i="1" s="1"/>
  <c r="G2731" i="1" s="1"/>
  <c r="G2732" i="1" s="1"/>
  <c r="G2733" i="1" s="1"/>
  <c r="G2734" i="1" s="1"/>
  <c r="G2735" i="1" s="1"/>
  <c r="G2736" i="1" s="1"/>
  <c r="G2737" i="1" s="1"/>
  <c r="G2738" i="1" s="1"/>
  <c r="G2739" i="1" s="1"/>
  <c r="G2740" i="1" s="1"/>
  <c r="G2741" i="1" s="1"/>
  <c r="G2742" i="1" s="1"/>
  <c r="G2743" i="1" s="1"/>
  <c r="G2744" i="1" s="1"/>
  <c r="G2745" i="1" s="1"/>
  <c r="G2746" i="1" s="1"/>
  <c r="G2747" i="1" s="1"/>
  <c r="G2748" i="1" s="1"/>
  <c r="G2749" i="1" s="1"/>
  <c r="G2750" i="1" s="1"/>
  <c r="G2751" i="1" s="1"/>
  <c r="G2752" i="1" s="1"/>
  <c r="G2753" i="1" s="1"/>
  <c r="G2754" i="1" s="1"/>
  <c r="G2755" i="1" s="1"/>
  <c r="G2756" i="1" s="1"/>
  <c r="G2757" i="1" s="1"/>
  <c r="G2758" i="1" s="1"/>
  <c r="G2759" i="1" s="1"/>
  <c r="G2760" i="1" s="1"/>
  <c r="G2761" i="1" s="1"/>
  <c r="G2762" i="1" s="1"/>
  <c r="G2763" i="1" s="1"/>
  <c r="G2764" i="1" s="1"/>
  <c r="G2765" i="1" s="1"/>
  <c r="G2766" i="1" s="1"/>
  <c r="G2767" i="1" s="1"/>
  <c r="G2768" i="1" s="1"/>
  <c r="G2769" i="1" s="1"/>
  <c r="G2770" i="1" s="1"/>
  <c r="G2771" i="1" s="1"/>
  <c r="G2772" i="1" s="1"/>
  <c r="G2773" i="1" s="1"/>
  <c r="G2774" i="1" s="1"/>
  <c r="G2775" i="1" s="1"/>
  <c r="G2776" i="1" s="1"/>
  <c r="G2777" i="1" s="1"/>
  <c r="G2778" i="1" s="1"/>
  <c r="G2779" i="1" s="1"/>
  <c r="G2780" i="1" s="1"/>
  <c r="G2781" i="1" s="1"/>
  <c r="G2782" i="1" s="1"/>
  <c r="G2783" i="1" s="1"/>
  <c r="G2784" i="1" s="1"/>
  <c r="G2785" i="1" s="1"/>
  <c r="G2786" i="1" s="1"/>
  <c r="G2787" i="1" s="1"/>
  <c r="G2788" i="1" s="1"/>
  <c r="G2789" i="1" s="1"/>
  <c r="G2790" i="1" s="1"/>
  <c r="G2791" i="1" s="1"/>
  <c r="G2792" i="1" s="1"/>
  <c r="G2793" i="1" s="1"/>
  <c r="G2794" i="1" s="1"/>
  <c r="G2795" i="1" s="1"/>
  <c r="G2796" i="1" s="1"/>
  <c r="G2797" i="1" s="1"/>
  <c r="G2798" i="1" s="1"/>
  <c r="G2799" i="1" s="1"/>
  <c r="G2800" i="1" s="1"/>
  <c r="G2801" i="1" s="1"/>
  <c r="G2802" i="1" s="1"/>
  <c r="G2803" i="1" s="1"/>
  <c r="G2804" i="1" s="1"/>
  <c r="G2805" i="1" s="1"/>
  <c r="G2806" i="1" s="1"/>
  <c r="G2807" i="1" s="1"/>
  <c r="G2808" i="1" s="1"/>
  <c r="G2809" i="1" s="1"/>
  <c r="G2810" i="1" s="1"/>
  <c r="G2811" i="1" s="1"/>
  <c r="G2812" i="1" s="1"/>
  <c r="G2813" i="1" s="1"/>
  <c r="G2814" i="1" s="1"/>
  <c r="G2815" i="1" s="1"/>
  <c r="G2816" i="1" s="1"/>
  <c r="G2817" i="1" s="1"/>
  <c r="G2818" i="1" s="1"/>
  <c r="G2819" i="1" s="1"/>
  <c r="G2820" i="1" s="1"/>
  <c r="G2821" i="1" s="1"/>
  <c r="G2822" i="1" s="1"/>
  <c r="G2823" i="1" s="1"/>
  <c r="G2824" i="1" s="1"/>
  <c r="G2825" i="1" s="1"/>
  <c r="G2826" i="1" s="1"/>
  <c r="G2827" i="1" s="1"/>
  <c r="G2828" i="1" s="1"/>
  <c r="G2829" i="1" s="1"/>
  <c r="G2830" i="1" s="1"/>
  <c r="G2831" i="1" s="1"/>
  <c r="G2832" i="1" s="1"/>
  <c r="G2833" i="1" s="1"/>
  <c r="G2834" i="1" s="1"/>
  <c r="G2835" i="1" s="1"/>
  <c r="G2836" i="1" s="1"/>
  <c r="G2837" i="1" s="1"/>
  <c r="G2838" i="1" s="1"/>
  <c r="G2839" i="1" s="1"/>
  <c r="G2840" i="1" s="1"/>
  <c r="G2841" i="1" s="1"/>
  <c r="G2842" i="1" s="1"/>
  <c r="G2843" i="1" s="1"/>
  <c r="G2844" i="1" s="1"/>
  <c r="G2845" i="1" s="1"/>
  <c r="G2846" i="1" s="1"/>
  <c r="G2847" i="1" s="1"/>
  <c r="G2848" i="1" s="1"/>
  <c r="G2849" i="1" s="1"/>
  <c r="G2850" i="1" s="1"/>
  <c r="G2851" i="1" s="1"/>
  <c r="G2852" i="1" s="1"/>
  <c r="G2853" i="1" s="1"/>
  <c r="G2854" i="1" s="1"/>
  <c r="G2855" i="1" s="1"/>
  <c r="G2856" i="1" s="1"/>
  <c r="G2857" i="1" s="1"/>
  <c r="G2858" i="1" s="1"/>
  <c r="G2859" i="1" s="1"/>
  <c r="G2860" i="1" s="1"/>
  <c r="G2861" i="1" s="1"/>
  <c r="G2862" i="1" s="1"/>
  <c r="G2863" i="1" s="1"/>
  <c r="G2864" i="1" s="1"/>
  <c r="G2865" i="1" s="1"/>
  <c r="G2866" i="1" s="1"/>
  <c r="G2867" i="1" s="1"/>
  <c r="G2868" i="1" s="1"/>
  <c r="G2869" i="1" s="1"/>
  <c r="G2870" i="1" s="1"/>
  <c r="G2871" i="1" s="1"/>
  <c r="G2872" i="1" s="1"/>
  <c r="G2873" i="1" s="1"/>
  <c r="G2874" i="1" s="1"/>
  <c r="G2875" i="1" s="1"/>
  <c r="G2876" i="1" s="1"/>
  <c r="G2877" i="1" s="1"/>
  <c r="G2878" i="1" s="1"/>
  <c r="G2879" i="1" s="1"/>
  <c r="G2880" i="1" s="1"/>
  <c r="G2881" i="1" s="1"/>
  <c r="G2882" i="1" s="1"/>
  <c r="G2883" i="1" s="1"/>
  <c r="G2884" i="1" s="1"/>
  <c r="G2885" i="1" s="1"/>
  <c r="G2886" i="1" s="1"/>
  <c r="G2887" i="1" s="1"/>
  <c r="G2888" i="1" s="1"/>
  <c r="G2889" i="1" s="1"/>
  <c r="G2890" i="1" s="1"/>
  <c r="G2891" i="1" s="1"/>
  <c r="G2892" i="1" s="1"/>
  <c r="G2893" i="1" s="1"/>
  <c r="G2894" i="1" s="1"/>
  <c r="G2895" i="1" s="1"/>
  <c r="G2896" i="1" s="1"/>
  <c r="G2897" i="1" s="1"/>
  <c r="G2898" i="1" s="1"/>
  <c r="G2899" i="1" s="1"/>
  <c r="G2900" i="1" s="1"/>
  <c r="G2901" i="1" s="1"/>
  <c r="G2902" i="1" s="1"/>
  <c r="G2903" i="1" s="1"/>
  <c r="G2904" i="1" s="1"/>
  <c r="G2905" i="1" s="1"/>
  <c r="G2906" i="1" s="1"/>
  <c r="G2907" i="1" s="1"/>
  <c r="G2908" i="1" s="1"/>
  <c r="G2909" i="1" s="1"/>
  <c r="G2910" i="1" s="1"/>
  <c r="G2911" i="1" s="1"/>
  <c r="G2912" i="1" s="1"/>
  <c r="G2913" i="1" s="1"/>
  <c r="G2914" i="1" s="1"/>
  <c r="G2915" i="1" s="1"/>
  <c r="G2916" i="1" s="1"/>
  <c r="G2917" i="1" s="1"/>
  <c r="G2918" i="1" s="1"/>
  <c r="G2919" i="1" s="1"/>
  <c r="G2920" i="1" s="1"/>
  <c r="G2921" i="1" s="1"/>
  <c r="G2922" i="1" s="1"/>
  <c r="G2923" i="1" s="1"/>
  <c r="G2924" i="1" s="1"/>
  <c r="G2925" i="1" s="1"/>
  <c r="G2926" i="1" s="1"/>
  <c r="G2927" i="1" s="1"/>
  <c r="G2928" i="1" s="1"/>
  <c r="G2929" i="1" s="1"/>
  <c r="G2930" i="1" s="1"/>
  <c r="G2931" i="1" s="1"/>
  <c r="G2932" i="1" s="1"/>
  <c r="G2933" i="1" s="1"/>
  <c r="G2934" i="1" s="1"/>
  <c r="G2935" i="1" s="1"/>
  <c r="G2936" i="1" s="1"/>
  <c r="G2937" i="1" s="1"/>
  <c r="G2938" i="1" s="1"/>
  <c r="G2939" i="1" s="1"/>
  <c r="G2940" i="1" s="1"/>
  <c r="G2941" i="1" s="1"/>
  <c r="G2942" i="1" s="1"/>
  <c r="G2943" i="1" s="1"/>
  <c r="G2944" i="1" s="1"/>
  <c r="G2945" i="1" s="1"/>
  <c r="G2946" i="1" s="1"/>
  <c r="G2947" i="1" s="1"/>
  <c r="G2948" i="1" s="1"/>
  <c r="G2949" i="1" s="1"/>
  <c r="G2950" i="1" s="1"/>
  <c r="G2951" i="1" s="1"/>
  <c r="G2952" i="1" s="1"/>
  <c r="G2953" i="1" s="1"/>
  <c r="G2954" i="1" s="1"/>
  <c r="G2955" i="1" s="1"/>
  <c r="G2956" i="1" s="1"/>
  <c r="G2957" i="1" s="1"/>
  <c r="G2958" i="1" s="1"/>
  <c r="G2959" i="1" s="1"/>
  <c r="G2960" i="1" s="1"/>
  <c r="G2961" i="1" s="1"/>
  <c r="G2962" i="1" s="1"/>
  <c r="G2963" i="1" s="1"/>
  <c r="G2964" i="1" s="1"/>
  <c r="G2965" i="1" s="1"/>
  <c r="G2966" i="1" s="1"/>
  <c r="G2967" i="1" s="1"/>
  <c r="G2968" i="1" s="1"/>
  <c r="G2969" i="1" s="1"/>
  <c r="G2970" i="1" s="1"/>
  <c r="G2971" i="1" s="1"/>
  <c r="G2972" i="1" s="1"/>
  <c r="G2973" i="1" s="1"/>
  <c r="G2974" i="1" s="1"/>
  <c r="G2975" i="1" s="1"/>
  <c r="G2976" i="1" s="1"/>
  <c r="G2977" i="1" s="1"/>
  <c r="G2978" i="1" s="1"/>
  <c r="G2979" i="1" s="1"/>
  <c r="G2980" i="1" s="1"/>
  <c r="G2981" i="1" s="1"/>
  <c r="G2982" i="1" s="1"/>
  <c r="G2983" i="1" s="1"/>
  <c r="G2984" i="1" s="1"/>
  <c r="G2985" i="1" s="1"/>
  <c r="G2986" i="1" s="1"/>
  <c r="G2987" i="1" s="1"/>
  <c r="G2988" i="1" s="1"/>
  <c r="G2989" i="1" s="1"/>
  <c r="G2990" i="1" s="1"/>
  <c r="G2991" i="1" s="1"/>
  <c r="G2992" i="1" s="1"/>
  <c r="G2993" i="1" s="1"/>
  <c r="G2994" i="1" s="1"/>
  <c r="G2995" i="1" s="1"/>
  <c r="G2996" i="1" s="1"/>
  <c r="G2997" i="1" s="1"/>
  <c r="G2998" i="1" s="1"/>
  <c r="G2999" i="1" s="1"/>
  <c r="G3000" i="1" s="1"/>
  <c r="G3001" i="1" s="1"/>
  <c r="G3002" i="1" s="1"/>
  <c r="G3003" i="1" s="1"/>
  <c r="G3004" i="1" s="1"/>
  <c r="G3005" i="1" s="1"/>
  <c r="G3006" i="1" s="1"/>
  <c r="G3007" i="1" s="1"/>
  <c r="G3008" i="1" s="1"/>
  <c r="G3009" i="1" s="1"/>
  <c r="G3010" i="1" s="1"/>
  <c r="G3011" i="1" s="1"/>
  <c r="G3012" i="1" s="1"/>
  <c r="G3013" i="1" s="1"/>
  <c r="G3014" i="1" s="1"/>
  <c r="G3015" i="1" s="1"/>
  <c r="G3016" i="1" s="1"/>
  <c r="G3017" i="1" s="1"/>
  <c r="G3018" i="1" s="1"/>
  <c r="G3019" i="1" s="1"/>
  <c r="G3020" i="1" s="1"/>
  <c r="G3021" i="1" s="1"/>
  <c r="G3022" i="1" s="1"/>
  <c r="G3023" i="1" s="1"/>
  <c r="G3024" i="1" s="1"/>
  <c r="G3025" i="1" s="1"/>
  <c r="G3026" i="1" s="1"/>
  <c r="G3027" i="1" s="1"/>
  <c r="G3028" i="1" s="1"/>
  <c r="G3029" i="1" s="1"/>
  <c r="G3030" i="1" s="1"/>
  <c r="G3031" i="1" s="1"/>
  <c r="G3032" i="1" s="1"/>
  <c r="G3033" i="1" s="1"/>
  <c r="G3034" i="1" s="1"/>
  <c r="G3035" i="1" s="1"/>
  <c r="G3036" i="1" s="1"/>
  <c r="G3037" i="1" s="1"/>
  <c r="G3038" i="1" s="1"/>
  <c r="G3039" i="1" s="1"/>
  <c r="G3040" i="1" s="1"/>
  <c r="G3041" i="1" s="1"/>
  <c r="G3042" i="1" s="1"/>
  <c r="G3043" i="1" s="1"/>
  <c r="G3044" i="1" s="1"/>
  <c r="G3045" i="1" s="1"/>
  <c r="G3046" i="1" s="1"/>
  <c r="G3047" i="1" s="1"/>
  <c r="G3048" i="1" s="1"/>
  <c r="G3049" i="1" s="1"/>
  <c r="G3050" i="1" s="1"/>
  <c r="G3051" i="1" s="1"/>
  <c r="G3052" i="1" s="1"/>
  <c r="G3053" i="1" s="1"/>
  <c r="G3054" i="1" s="1"/>
  <c r="G3055" i="1" s="1"/>
  <c r="G3056" i="1" s="1"/>
  <c r="G3057" i="1" s="1"/>
  <c r="G3058" i="1" s="1"/>
  <c r="G3059" i="1" s="1"/>
  <c r="G3060" i="1" s="1"/>
  <c r="G3061" i="1" s="1"/>
  <c r="G3062" i="1" s="1"/>
  <c r="G3063" i="1" s="1"/>
  <c r="G3064" i="1" s="1"/>
  <c r="G3065" i="1" s="1"/>
  <c r="G3066" i="1" s="1"/>
  <c r="G3067" i="1" s="1"/>
  <c r="G3068" i="1" s="1"/>
  <c r="G3069" i="1" s="1"/>
  <c r="G3070" i="1" s="1"/>
  <c r="G3071" i="1" s="1"/>
  <c r="G3072" i="1" s="1"/>
  <c r="G3073" i="1" s="1"/>
  <c r="G3074" i="1" s="1"/>
  <c r="G3075" i="1" s="1"/>
  <c r="G3076" i="1" s="1"/>
  <c r="G3077" i="1" s="1"/>
  <c r="G3078" i="1" s="1"/>
  <c r="G3079" i="1" s="1"/>
  <c r="G3080" i="1" s="1"/>
  <c r="G3081" i="1" s="1"/>
  <c r="G3082" i="1" s="1"/>
  <c r="G3083" i="1" s="1"/>
  <c r="G3084" i="1" s="1"/>
  <c r="G3085" i="1" s="1"/>
  <c r="G3086" i="1" s="1"/>
  <c r="G3087" i="1" s="1"/>
  <c r="G3088" i="1" s="1"/>
  <c r="G3089" i="1" s="1"/>
  <c r="G3090" i="1" s="1"/>
  <c r="G3091" i="1" s="1"/>
  <c r="G3092" i="1" s="1"/>
  <c r="G3093" i="1" s="1"/>
  <c r="G3094" i="1" s="1"/>
  <c r="G3095" i="1" s="1"/>
  <c r="G3096" i="1" s="1"/>
  <c r="G3097" i="1" s="1"/>
  <c r="G3098" i="1" s="1"/>
  <c r="G3099" i="1" s="1"/>
  <c r="G3100" i="1" s="1"/>
  <c r="G3101" i="1" s="1"/>
  <c r="G3102" i="1" s="1"/>
  <c r="G3103" i="1" s="1"/>
  <c r="G3104" i="1" s="1"/>
  <c r="G3105" i="1" s="1"/>
  <c r="G3106" i="1" s="1"/>
  <c r="G3107" i="1" s="1"/>
  <c r="G3108" i="1" s="1"/>
  <c r="G3109" i="1" s="1"/>
  <c r="G3110" i="1" s="1"/>
  <c r="G3111" i="1" s="1"/>
  <c r="G3112" i="1" s="1"/>
  <c r="G3113" i="1" s="1"/>
  <c r="G3114" i="1" s="1"/>
  <c r="G3115" i="1" s="1"/>
  <c r="G3116" i="1" s="1"/>
  <c r="G3117" i="1" s="1"/>
  <c r="G3118" i="1" s="1"/>
  <c r="G3119" i="1" s="1"/>
  <c r="G3120" i="1" s="1"/>
  <c r="G3121" i="1" s="1"/>
  <c r="G3122" i="1" s="1"/>
  <c r="G3123" i="1" s="1"/>
  <c r="G3124" i="1" s="1"/>
  <c r="G3125" i="1" s="1"/>
  <c r="G3126" i="1" s="1"/>
  <c r="G3127" i="1" s="1"/>
  <c r="G3128" i="1" s="1"/>
  <c r="G3129" i="1" s="1"/>
  <c r="G3130" i="1" s="1"/>
  <c r="G3131" i="1" s="1"/>
  <c r="G3132" i="1" s="1"/>
  <c r="G3133" i="1" s="1"/>
  <c r="G3134" i="1" s="1"/>
  <c r="G3135" i="1" s="1"/>
  <c r="G3136" i="1" s="1"/>
  <c r="G3137" i="1" s="1"/>
  <c r="G3138" i="1" s="1"/>
  <c r="G3139" i="1" s="1"/>
  <c r="G3140" i="1" s="1"/>
  <c r="G3141" i="1" s="1"/>
  <c r="G3142" i="1" s="1"/>
  <c r="G3143" i="1" s="1"/>
  <c r="G3144" i="1" s="1"/>
  <c r="G3145" i="1" s="1"/>
  <c r="G3146" i="1" s="1"/>
  <c r="G3147" i="1" s="1"/>
  <c r="G3148" i="1" s="1"/>
  <c r="G3149" i="1" s="1"/>
  <c r="G3150" i="1" s="1"/>
  <c r="G3151" i="1" s="1"/>
  <c r="G3152" i="1" s="1"/>
  <c r="G3153" i="1" s="1"/>
  <c r="G3154" i="1" s="1"/>
  <c r="G3155" i="1" s="1"/>
  <c r="G3156" i="1" s="1"/>
  <c r="G3157" i="1" s="1"/>
  <c r="G3158" i="1" s="1"/>
  <c r="G3159" i="1" s="1"/>
  <c r="G3160" i="1" s="1"/>
  <c r="G3161" i="1" s="1"/>
  <c r="G3162" i="1" s="1"/>
  <c r="G3163" i="1" s="1"/>
  <c r="G3164" i="1" s="1"/>
  <c r="G3165" i="1" s="1"/>
  <c r="G3166" i="1" s="1"/>
  <c r="G3167" i="1" s="1"/>
  <c r="G3168" i="1" s="1"/>
  <c r="G3169" i="1" s="1"/>
  <c r="G3170" i="1" s="1"/>
  <c r="G3171" i="1" s="1"/>
  <c r="G3172" i="1" s="1"/>
  <c r="G3173" i="1" s="1"/>
  <c r="G3174" i="1" s="1"/>
  <c r="G3175" i="1" s="1"/>
  <c r="G3176" i="1" s="1"/>
  <c r="G3177" i="1" s="1"/>
  <c r="G3178" i="1" s="1"/>
  <c r="G3179" i="1" s="1"/>
  <c r="G3180" i="1" s="1"/>
  <c r="G3181" i="1" s="1"/>
  <c r="G3182" i="1" s="1"/>
  <c r="G3183" i="1" s="1"/>
  <c r="G3184" i="1" s="1"/>
  <c r="G3185" i="1" s="1"/>
  <c r="G3186" i="1" s="1"/>
  <c r="G3187" i="1" s="1"/>
  <c r="G3188" i="1" s="1"/>
  <c r="G3189" i="1" s="1"/>
  <c r="G3190" i="1" s="1"/>
  <c r="G3191" i="1" s="1"/>
  <c r="G3192" i="1" s="1"/>
  <c r="G3193" i="1" s="1"/>
  <c r="G3194" i="1" s="1"/>
  <c r="G3195" i="1" s="1"/>
  <c r="G3196" i="1" s="1"/>
  <c r="G3197" i="1" s="1"/>
  <c r="G3198" i="1" s="1"/>
  <c r="G3199" i="1" s="1"/>
  <c r="G3200" i="1" s="1"/>
  <c r="G3201" i="1" s="1"/>
  <c r="G3202" i="1" s="1"/>
  <c r="G3203" i="1" s="1"/>
  <c r="G3204" i="1" s="1"/>
  <c r="G3205" i="1" s="1"/>
  <c r="G3206" i="1" s="1"/>
  <c r="G3207" i="1" s="1"/>
  <c r="G3208" i="1" s="1"/>
  <c r="G3209" i="1" s="1"/>
  <c r="G3210" i="1" s="1"/>
  <c r="G3211" i="1" s="1"/>
  <c r="G3212" i="1" s="1"/>
  <c r="G3213" i="1" s="1"/>
  <c r="G3214" i="1" s="1"/>
  <c r="G3215" i="1" s="1"/>
  <c r="G3216" i="1" s="1"/>
  <c r="G3217" i="1" s="1"/>
  <c r="G3218" i="1" s="1"/>
  <c r="G3219" i="1" s="1"/>
  <c r="G3220" i="1" s="1"/>
  <c r="G3221" i="1" s="1"/>
  <c r="G3222" i="1" s="1"/>
  <c r="G3223" i="1" s="1"/>
  <c r="G3224" i="1" s="1"/>
  <c r="G3225" i="1" s="1"/>
  <c r="G3226" i="1" s="1"/>
  <c r="G3227" i="1" s="1"/>
  <c r="G3228" i="1" s="1"/>
  <c r="G3229" i="1" s="1"/>
  <c r="G3230" i="1" s="1"/>
  <c r="G3231" i="1" s="1"/>
  <c r="G3232" i="1" s="1"/>
  <c r="G3233" i="1" s="1"/>
  <c r="G3234" i="1" s="1"/>
  <c r="G3235" i="1" s="1"/>
  <c r="G3236" i="1" s="1"/>
  <c r="G3237" i="1" s="1"/>
  <c r="G3238" i="1" s="1"/>
  <c r="G3239" i="1" s="1"/>
  <c r="G3240" i="1" s="1"/>
  <c r="G3241" i="1" s="1"/>
  <c r="G3242" i="1" s="1"/>
  <c r="G3243" i="1" s="1"/>
  <c r="G3244" i="1" s="1"/>
  <c r="G3245" i="1" s="1"/>
  <c r="G3246" i="1" s="1"/>
  <c r="G3247" i="1" s="1"/>
  <c r="G3248" i="1" s="1"/>
  <c r="G3249" i="1" s="1"/>
  <c r="G3250" i="1" s="1"/>
  <c r="G3251" i="1" s="1"/>
  <c r="G3252" i="1" s="1"/>
  <c r="G3253" i="1" s="1"/>
  <c r="G3254" i="1" s="1"/>
  <c r="G3255" i="1" s="1"/>
  <c r="G3256" i="1" s="1"/>
  <c r="G3257" i="1" s="1"/>
  <c r="G3258" i="1" s="1"/>
  <c r="G3259" i="1" s="1"/>
  <c r="G3260" i="1" s="1"/>
  <c r="G3261" i="1" s="1"/>
  <c r="G3262" i="1" s="1"/>
  <c r="G3263" i="1" s="1"/>
  <c r="G3264" i="1" s="1"/>
  <c r="G3265" i="1" s="1"/>
  <c r="G3266" i="1" s="1"/>
  <c r="G3267" i="1" s="1"/>
  <c r="G3268" i="1" s="1"/>
  <c r="G3269" i="1" s="1"/>
  <c r="G3270" i="1" s="1"/>
  <c r="G3271" i="1" s="1"/>
  <c r="G3272" i="1" s="1"/>
  <c r="G3273" i="1" s="1"/>
  <c r="G3274" i="1" s="1"/>
  <c r="G3275" i="1" s="1"/>
  <c r="G3276" i="1" s="1"/>
  <c r="G3277" i="1" s="1"/>
  <c r="G3278" i="1" s="1"/>
  <c r="G3279" i="1" s="1"/>
  <c r="G3280" i="1" s="1"/>
  <c r="G3281" i="1" s="1"/>
  <c r="G3282" i="1" s="1"/>
  <c r="G3283" i="1" s="1"/>
  <c r="G3284" i="1" s="1"/>
  <c r="G3285" i="1" s="1"/>
  <c r="G3286" i="1" s="1"/>
  <c r="G3287" i="1" s="1"/>
  <c r="G3288" i="1" s="1"/>
  <c r="G3289" i="1" s="1"/>
  <c r="G3290" i="1" s="1"/>
  <c r="G3291" i="1" s="1"/>
  <c r="G3292" i="1" s="1"/>
  <c r="G3293" i="1" s="1"/>
  <c r="G3294" i="1" s="1"/>
  <c r="G3295" i="1" s="1"/>
  <c r="G3296" i="1" s="1"/>
  <c r="G3297" i="1" s="1"/>
  <c r="G3298" i="1" s="1"/>
  <c r="G3299" i="1" s="1"/>
  <c r="G3300" i="1" s="1"/>
  <c r="G3301" i="1" s="1"/>
  <c r="G3302" i="1" s="1"/>
  <c r="G3303" i="1" s="1"/>
  <c r="G3304" i="1" s="1"/>
  <c r="G3305" i="1" s="1"/>
  <c r="G3306" i="1" s="1"/>
  <c r="G3307" i="1" s="1"/>
  <c r="G3308" i="1" s="1"/>
  <c r="G3309" i="1" s="1"/>
  <c r="G3310" i="1" s="1"/>
  <c r="G3311" i="1" s="1"/>
  <c r="G3312" i="1" s="1"/>
  <c r="G3313" i="1" s="1"/>
  <c r="G3314" i="1" s="1"/>
  <c r="G3315" i="1" s="1"/>
  <c r="G3316" i="1" s="1"/>
  <c r="G3317" i="1" s="1"/>
  <c r="G3318" i="1" s="1"/>
  <c r="G3319" i="1" s="1"/>
  <c r="G3320" i="1" s="1"/>
  <c r="G3321" i="1" s="1"/>
  <c r="G3322" i="1" s="1"/>
  <c r="G3323" i="1" s="1"/>
  <c r="G3324" i="1" s="1"/>
  <c r="G3325" i="1" s="1"/>
  <c r="G3326" i="1" s="1"/>
  <c r="G3327" i="1" s="1"/>
  <c r="G3328" i="1" s="1"/>
  <c r="G3329" i="1" s="1"/>
  <c r="G3330" i="1" s="1"/>
  <c r="G3331" i="1" s="1"/>
  <c r="G3332" i="1" s="1"/>
  <c r="G3333" i="1" s="1"/>
  <c r="G3334" i="1" s="1"/>
  <c r="G3335" i="1" s="1"/>
  <c r="G3336" i="1" s="1"/>
  <c r="G3337" i="1" s="1"/>
  <c r="G3338" i="1" s="1"/>
  <c r="G3339" i="1" s="1"/>
  <c r="G3340" i="1" s="1"/>
  <c r="G3341" i="1" s="1"/>
  <c r="G3342" i="1" s="1"/>
  <c r="G3343" i="1" s="1"/>
  <c r="G3344" i="1" s="1"/>
  <c r="G3345" i="1" s="1"/>
  <c r="G3346" i="1" s="1"/>
  <c r="G3347" i="1" s="1"/>
  <c r="G3348" i="1" s="1"/>
  <c r="G3349" i="1" s="1"/>
  <c r="G3350" i="1" s="1"/>
  <c r="G3351" i="1" s="1"/>
  <c r="G3352" i="1" s="1"/>
  <c r="G3353" i="1" s="1"/>
  <c r="G3354" i="1" s="1"/>
  <c r="G3355" i="1" s="1"/>
  <c r="G3356" i="1" s="1"/>
  <c r="G3357" i="1" s="1"/>
  <c r="G3358" i="1" s="1"/>
  <c r="G3359" i="1" s="1"/>
  <c r="G3360" i="1" s="1"/>
  <c r="G3361" i="1" s="1"/>
  <c r="G3362" i="1" s="1"/>
  <c r="G3363" i="1" s="1"/>
  <c r="G3364" i="1" s="1"/>
  <c r="G3365" i="1" s="1"/>
  <c r="G3366" i="1" s="1"/>
  <c r="G3367" i="1" s="1"/>
  <c r="G3368" i="1" s="1"/>
  <c r="G3369" i="1" s="1"/>
  <c r="G3370" i="1" s="1"/>
  <c r="G3371" i="1" s="1"/>
  <c r="G3372" i="1" s="1"/>
  <c r="G3373" i="1" s="1"/>
  <c r="G3374" i="1" s="1"/>
  <c r="G3375" i="1" s="1"/>
  <c r="G3376" i="1" s="1"/>
  <c r="G3377" i="1" s="1"/>
  <c r="G3378" i="1" s="1"/>
  <c r="G3379" i="1" s="1"/>
  <c r="G3380" i="1" s="1"/>
  <c r="G3381" i="1" s="1"/>
  <c r="G3382" i="1" s="1"/>
  <c r="G3383" i="1" s="1"/>
  <c r="G3384" i="1" s="1"/>
  <c r="G3385" i="1" s="1"/>
  <c r="G3386" i="1" s="1"/>
  <c r="G3387" i="1" s="1"/>
  <c r="G3388" i="1" s="1"/>
  <c r="G3389" i="1" s="1"/>
  <c r="G3390" i="1" s="1"/>
  <c r="G3391" i="1" s="1"/>
  <c r="G3392" i="1" s="1"/>
  <c r="G3393" i="1" s="1"/>
  <c r="G3394" i="1" s="1"/>
  <c r="G3395" i="1" s="1"/>
  <c r="G3396" i="1" s="1"/>
  <c r="G3397" i="1" s="1"/>
  <c r="G3398" i="1" s="1"/>
  <c r="G3399" i="1" s="1"/>
  <c r="G3400" i="1" s="1"/>
  <c r="G3401" i="1" s="1"/>
  <c r="G3402" i="1" s="1"/>
  <c r="G3403" i="1" s="1"/>
  <c r="G3404" i="1" s="1"/>
  <c r="G3405" i="1" s="1"/>
  <c r="G3406" i="1" s="1"/>
  <c r="G3407" i="1" s="1"/>
  <c r="G3408" i="1" s="1"/>
  <c r="G3409" i="1" s="1"/>
  <c r="G3410" i="1" s="1"/>
  <c r="G3411" i="1" s="1"/>
  <c r="G3412" i="1" s="1"/>
  <c r="G3413" i="1" s="1"/>
  <c r="G3414" i="1" s="1"/>
  <c r="G3415" i="1" s="1"/>
  <c r="G3416" i="1" s="1"/>
  <c r="G3417" i="1" s="1"/>
  <c r="G3418" i="1" s="1"/>
  <c r="G3419" i="1" s="1"/>
  <c r="G3420" i="1" s="1"/>
  <c r="G3421" i="1" s="1"/>
  <c r="G3422" i="1" s="1"/>
  <c r="G3423" i="1" s="1"/>
  <c r="G3424" i="1" s="1"/>
  <c r="G3425" i="1" s="1"/>
  <c r="G3426" i="1" s="1"/>
  <c r="G3427" i="1" s="1"/>
  <c r="G3428" i="1" s="1"/>
  <c r="G3429" i="1" s="1"/>
  <c r="G3430" i="1" s="1"/>
  <c r="G3431" i="1" s="1"/>
  <c r="G3432" i="1" s="1"/>
  <c r="G3433" i="1" s="1"/>
  <c r="G3434" i="1" s="1"/>
  <c r="G3435" i="1" s="1"/>
  <c r="G3436" i="1" s="1"/>
  <c r="G3437" i="1" s="1"/>
  <c r="G3438" i="1" s="1"/>
  <c r="G3439" i="1" s="1"/>
  <c r="G3440" i="1" s="1"/>
  <c r="G3441" i="1" s="1"/>
  <c r="G3442" i="1" s="1"/>
  <c r="G3443" i="1" s="1"/>
  <c r="G3444" i="1" s="1"/>
  <c r="G3445" i="1" s="1"/>
  <c r="G3446" i="1" s="1"/>
  <c r="G3447" i="1" s="1"/>
  <c r="G3448" i="1" s="1"/>
  <c r="G3449" i="1" s="1"/>
  <c r="G3450" i="1" s="1"/>
  <c r="G3451" i="1" s="1"/>
  <c r="G3452" i="1" s="1"/>
  <c r="G3453" i="1" s="1"/>
  <c r="G3454" i="1" s="1"/>
  <c r="G3455" i="1" s="1"/>
  <c r="G3456" i="1" s="1"/>
  <c r="G3457" i="1" s="1"/>
  <c r="G3458" i="1" s="1"/>
  <c r="G3459" i="1" s="1"/>
  <c r="G3460" i="1" s="1"/>
  <c r="G3461" i="1" s="1"/>
  <c r="G3462" i="1" s="1"/>
  <c r="G3463" i="1" s="1"/>
  <c r="G3464" i="1" s="1"/>
  <c r="G3465" i="1" s="1"/>
  <c r="G3466" i="1" s="1"/>
  <c r="G3467" i="1" s="1"/>
  <c r="G3468" i="1" s="1"/>
  <c r="G3469" i="1" s="1"/>
  <c r="G3470" i="1" s="1"/>
  <c r="G3471" i="1" s="1"/>
  <c r="G3472" i="1" s="1"/>
  <c r="G3473" i="1" s="1"/>
  <c r="G3474" i="1" s="1"/>
  <c r="G3475" i="1" s="1"/>
  <c r="G3476" i="1" s="1"/>
  <c r="G3477" i="1" s="1"/>
  <c r="G3478" i="1" s="1"/>
  <c r="G3479" i="1" s="1"/>
  <c r="G3480" i="1" s="1"/>
  <c r="G3481" i="1" s="1"/>
  <c r="G3482" i="1" s="1"/>
  <c r="G3483" i="1" s="1"/>
  <c r="G3484" i="1" s="1"/>
  <c r="G3485" i="1" s="1"/>
  <c r="G3486" i="1" s="1"/>
  <c r="G3487" i="1" s="1"/>
  <c r="G3488" i="1" s="1"/>
  <c r="G3489" i="1" s="1"/>
  <c r="G3490" i="1" s="1"/>
  <c r="G3491" i="1" s="1"/>
  <c r="G3492" i="1" s="1"/>
  <c r="G3493" i="1" s="1"/>
  <c r="G3494" i="1" s="1"/>
  <c r="G3495" i="1" s="1"/>
  <c r="G3496" i="1" s="1"/>
  <c r="G3497" i="1" s="1"/>
  <c r="G3498" i="1" s="1"/>
  <c r="G3499" i="1" s="1"/>
  <c r="G3500" i="1" s="1"/>
  <c r="G3501" i="1" s="1"/>
  <c r="G3502" i="1" s="1"/>
  <c r="G3503" i="1" s="1"/>
  <c r="G3504" i="1" s="1"/>
  <c r="G3505" i="1" s="1"/>
  <c r="G3506" i="1" s="1"/>
  <c r="G3507" i="1" s="1"/>
  <c r="G3508" i="1" s="1"/>
  <c r="G3509" i="1" s="1"/>
  <c r="G3510" i="1" s="1"/>
  <c r="G3511" i="1" s="1"/>
  <c r="G3512" i="1" s="1"/>
  <c r="G3513" i="1" s="1"/>
  <c r="G3514" i="1" s="1"/>
  <c r="G3515" i="1" s="1"/>
  <c r="G3516" i="1" s="1"/>
  <c r="G3517" i="1" s="1"/>
  <c r="G3518" i="1" s="1"/>
  <c r="G3519" i="1" s="1"/>
  <c r="G3520" i="1" s="1"/>
  <c r="G3521" i="1" s="1"/>
  <c r="G3522" i="1" s="1"/>
  <c r="G3523" i="1" s="1"/>
  <c r="G3524" i="1" s="1"/>
  <c r="G3525" i="1" s="1"/>
  <c r="G3526" i="1" s="1"/>
  <c r="G3527" i="1" s="1"/>
  <c r="G3528" i="1" s="1"/>
  <c r="G3529" i="1" s="1"/>
  <c r="G3530" i="1" s="1"/>
  <c r="G3531" i="1" s="1"/>
  <c r="G3532" i="1" s="1"/>
  <c r="G3533" i="1" s="1"/>
  <c r="G3534" i="1" s="1"/>
  <c r="G3535" i="1" s="1"/>
  <c r="G3536" i="1" s="1"/>
  <c r="G3537" i="1" s="1"/>
  <c r="G3538" i="1" s="1"/>
  <c r="G3539" i="1" s="1"/>
  <c r="G3540" i="1" s="1"/>
  <c r="G3541" i="1" s="1"/>
  <c r="G3542" i="1" s="1"/>
  <c r="G3543" i="1" s="1"/>
  <c r="G3544" i="1" s="1"/>
  <c r="G3545" i="1" s="1"/>
  <c r="G3546" i="1" s="1"/>
  <c r="G3547" i="1" s="1"/>
  <c r="G3548" i="1" s="1"/>
  <c r="G3549" i="1" s="1"/>
  <c r="G3550" i="1" s="1"/>
  <c r="G3551" i="1" s="1"/>
  <c r="G3552" i="1" s="1"/>
  <c r="G3553" i="1" s="1"/>
  <c r="G3554" i="1" s="1"/>
  <c r="G3555" i="1" s="1"/>
  <c r="G3556" i="1" s="1"/>
  <c r="G3557" i="1" s="1"/>
  <c r="G3558" i="1" s="1"/>
  <c r="G3559" i="1" s="1"/>
  <c r="G3560" i="1" s="1"/>
  <c r="G3561" i="1" s="1"/>
  <c r="G3562" i="1" s="1"/>
  <c r="G3563" i="1" s="1"/>
  <c r="G3564" i="1" s="1"/>
  <c r="G3565" i="1" s="1"/>
  <c r="G3566" i="1" s="1"/>
  <c r="G3567" i="1" s="1"/>
  <c r="G3568" i="1" s="1"/>
  <c r="G3569" i="1" s="1"/>
  <c r="G3570" i="1" s="1"/>
  <c r="G3571" i="1" s="1"/>
  <c r="G3572" i="1" s="1"/>
  <c r="G3573" i="1" s="1"/>
  <c r="G3574" i="1" s="1"/>
  <c r="G3575" i="1" s="1"/>
  <c r="G3576" i="1" s="1"/>
  <c r="G3577" i="1" s="1"/>
  <c r="G3578" i="1" s="1"/>
  <c r="G3579" i="1" s="1"/>
  <c r="G3580" i="1" s="1"/>
  <c r="G3581" i="1" s="1"/>
  <c r="G3582" i="1" s="1"/>
  <c r="G3583" i="1" s="1"/>
  <c r="G3584" i="1" s="1"/>
  <c r="G3585" i="1" s="1"/>
  <c r="G3586" i="1" s="1"/>
  <c r="G3587" i="1" s="1"/>
  <c r="G3588" i="1" s="1"/>
  <c r="G3589" i="1" s="1"/>
  <c r="G3590" i="1" s="1"/>
  <c r="G3591" i="1" s="1"/>
  <c r="G3592" i="1" s="1"/>
  <c r="G3593" i="1" s="1"/>
  <c r="G3594" i="1" s="1"/>
  <c r="G3595" i="1" s="1"/>
  <c r="G3596" i="1" s="1"/>
  <c r="G3597" i="1" s="1"/>
  <c r="G3598" i="1" s="1"/>
  <c r="G3599" i="1" s="1"/>
  <c r="G3600" i="1" s="1"/>
  <c r="G3601" i="1" s="1"/>
  <c r="G3602" i="1" s="1"/>
  <c r="G3603" i="1" s="1"/>
  <c r="G3604" i="1" s="1"/>
  <c r="G3605" i="1" s="1"/>
  <c r="G3606" i="1" s="1"/>
  <c r="G3607" i="1" s="1"/>
  <c r="G3608" i="1" s="1"/>
  <c r="G3609" i="1" s="1"/>
  <c r="G3610" i="1" s="1"/>
  <c r="G3611" i="1" s="1"/>
  <c r="G3612" i="1" s="1"/>
  <c r="G3613" i="1" s="1"/>
  <c r="G3614" i="1" s="1"/>
  <c r="G3615" i="1" s="1"/>
  <c r="G3616" i="1" s="1"/>
  <c r="G3617" i="1" s="1"/>
  <c r="G3618" i="1" s="1"/>
  <c r="G3619" i="1" s="1"/>
  <c r="G3620" i="1" s="1"/>
  <c r="G3621" i="1" s="1"/>
  <c r="G3622" i="1" s="1"/>
  <c r="G3623" i="1" s="1"/>
  <c r="G3624" i="1" s="1"/>
  <c r="G3625" i="1" s="1"/>
  <c r="G3626" i="1" s="1"/>
  <c r="G3627" i="1" s="1"/>
  <c r="G3628" i="1" s="1"/>
  <c r="G3629" i="1" s="1"/>
  <c r="G3630" i="1" s="1"/>
  <c r="G3631" i="1" s="1"/>
  <c r="G3632" i="1" s="1"/>
  <c r="G3633" i="1" s="1"/>
  <c r="G3634" i="1" s="1"/>
  <c r="G3635" i="1" s="1"/>
  <c r="G3636" i="1" s="1"/>
  <c r="G3637" i="1" s="1"/>
  <c r="G3638" i="1" s="1"/>
  <c r="G3639" i="1" s="1"/>
  <c r="G3640" i="1" s="1"/>
  <c r="G3641" i="1" s="1"/>
  <c r="G3642" i="1" s="1"/>
  <c r="G3643" i="1" s="1"/>
  <c r="G3644" i="1" s="1"/>
  <c r="G3645" i="1" s="1"/>
  <c r="G3646" i="1" s="1"/>
  <c r="G3647" i="1" s="1"/>
  <c r="G3648" i="1" s="1"/>
  <c r="G3649" i="1" s="1"/>
  <c r="G3650" i="1" s="1"/>
  <c r="G3651" i="1" s="1"/>
  <c r="G3652" i="1" s="1"/>
  <c r="G3653" i="1" s="1"/>
  <c r="G3654" i="1" s="1"/>
  <c r="G3655" i="1" s="1"/>
  <c r="G3656" i="1" s="1"/>
  <c r="G3657" i="1" s="1"/>
  <c r="G3658" i="1" s="1"/>
  <c r="G3659" i="1" s="1"/>
  <c r="G3660" i="1" s="1"/>
  <c r="G3661" i="1" s="1"/>
  <c r="G3662" i="1" s="1"/>
  <c r="G3663" i="1" s="1"/>
  <c r="G3664" i="1" s="1"/>
  <c r="G3665" i="1" s="1"/>
  <c r="G3666" i="1" s="1"/>
  <c r="G3667" i="1" s="1"/>
  <c r="G3668" i="1" s="1"/>
  <c r="G3669" i="1" s="1"/>
  <c r="G3670" i="1" s="1"/>
  <c r="G3671" i="1" s="1"/>
  <c r="G3672" i="1" s="1"/>
  <c r="G3673" i="1" s="1"/>
  <c r="G3674" i="1" s="1"/>
  <c r="G3675" i="1" s="1"/>
  <c r="G3676" i="1" s="1"/>
  <c r="G3677" i="1" s="1"/>
  <c r="G3678" i="1" s="1"/>
  <c r="G3679" i="1" s="1"/>
  <c r="G3680" i="1" s="1"/>
  <c r="G3681" i="1" s="1"/>
  <c r="G3682" i="1" s="1"/>
  <c r="G3683" i="1" s="1"/>
  <c r="G3684" i="1" s="1"/>
  <c r="G3685" i="1" s="1"/>
  <c r="G3686" i="1" s="1"/>
  <c r="G3687" i="1" s="1"/>
  <c r="G3688" i="1" s="1"/>
  <c r="G3689" i="1" s="1"/>
  <c r="G3690" i="1" s="1"/>
  <c r="G3691" i="1" s="1"/>
  <c r="G3692" i="1" s="1"/>
  <c r="G3693" i="1" s="1"/>
  <c r="G3694" i="1" s="1"/>
  <c r="G3695" i="1" s="1"/>
  <c r="G3696" i="1" s="1"/>
  <c r="G3697" i="1" s="1"/>
  <c r="G3698" i="1" s="1"/>
  <c r="G3699" i="1" s="1"/>
  <c r="G3700" i="1" s="1"/>
  <c r="G3701" i="1" s="1"/>
  <c r="G3702" i="1" s="1"/>
  <c r="G3703" i="1" s="1"/>
  <c r="G3704" i="1" s="1"/>
  <c r="G3705" i="1" s="1"/>
  <c r="G3706" i="1" s="1"/>
  <c r="G3707" i="1" s="1"/>
  <c r="G3708" i="1" s="1"/>
  <c r="G3709" i="1" s="1"/>
  <c r="G3710" i="1" s="1"/>
  <c r="G3711" i="1" s="1"/>
  <c r="G3712" i="1" s="1"/>
  <c r="G3713" i="1" s="1"/>
  <c r="G3714" i="1" s="1"/>
  <c r="G3715" i="1" s="1"/>
  <c r="G3716" i="1" s="1"/>
  <c r="G3717" i="1" s="1"/>
  <c r="G3718" i="1" s="1"/>
  <c r="G3719" i="1" s="1"/>
  <c r="G3720" i="1" s="1"/>
  <c r="G3721" i="1" s="1"/>
  <c r="G3722" i="1" s="1"/>
  <c r="G3723" i="1" s="1"/>
  <c r="G3724" i="1" s="1"/>
  <c r="G3725" i="1" s="1"/>
  <c r="G3726" i="1" s="1"/>
  <c r="G3727" i="1" s="1"/>
  <c r="G3728" i="1" s="1"/>
  <c r="G3729" i="1" s="1"/>
  <c r="G3730" i="1" s="1"/>
  <c r="G3731" i="1" s="1"/>
  <c r="G3732" i="1" s="1"/>
  <c r="G3733" i="1" s="1"/>
  <c r="G3734" i="1" s="1"/>
  <c r="G3735" i="1" s="1"/>
  <c r="G3736" i="1" s="1"/>
  <c r="G3737" i="1" s="1"/>
  <c r="G3738" i="1" s="1"/>
  <c r="G3739" i="1" s="1"/>
  <c r="G3740" i="1" s="1"/>
  <c r="G3741" i="1" s="1"/>
  <c r="G3742" i="1" s="1"/>
  <c r="G3743" i="1" s="1"/>
  <c r="G3744" i="1" s="1"/>
  <c r="G3745" i="1" s="1"/>
  <c r="G3746" i="1" s="1"/>
  <c r="G3747" i="1" s="1"/>
  <c r="G3748" i="1" s="1"/>
  <c r="G3749" i="1" s="1"/>
  <c r="G3750" i="1" s="1"/>
  <c r="G3751" i="1" s="1"/>
  <c r="G3752" i="1" s="1"/>
  <c r="G3753" i="1" s="1"/>
  <c r="G3754" i="1" s="1"/>
  <c r="G3755" i="1" s="1"/>
  <c r="G3756" i="1" s="1"/>
  <c r="G3757" i="1" s="1"/>
  <c r="G3758" i="1" s="1"/>
  <c r="G3759" i="1" s="1"/>
  <c r="G3760" i="1" s="1"/>
  <c r="G3761" i="1" s="1"/>
  <c r="G3762" i="1" s="1"/>
  <c r="G3763" i="1" s="1"/>
  <c r="G3764" i="1" s="1"/>
  <c r="G3765" i="1" s="1"/>
  <c r="G3766" i="1" s="1"/>
  <c r="G3767" i="1" s="1"/>
  <c r="G3768" i="1" s="1"/>
  <c r="G3769" i="1" s="1"/>
  <c r="G3770" i="1" s="1"/>
  <c r="G3771" i="1" s="1"/>
  <c r="G3772" i="1" s="1"/>
  <c r="G3773" i="1" s="1"/>
  <c r="G3774" i="1" s="1"/>
  <c r="G3775" i="1" s="1"/>
  <c r="G3776" i="1" s="1"/>
  <c r="G3777" i="1" s="1"/>
  <c r="G3778" i="1" s="1"/>
  <c r="G3779" i="1" s="1"/>
  <c r="G3780" i="1" s="1"/>
  <c r="G3781" i="1" s="1"/>
  <c r="G3782" i="1" s="1"/>
  <c r="G3783" i="1" s="1"/>
  <c r="G3784" i="1" s="1"/>
  <c r="G3785" i="1" s="1"/>
  <c r="G3786" i="1" s="1"/>
  <c r="G3787" i="1" s="1"/>
  <c r="G3788" i="1" s="1"/>
  <c r="G3789" i="1" s="1"/>
  <c r="G3790" i="1" s="1"/>
  <c r="G3791" i="1" s="1"/>
  <c r="G3792" i="1" s="1"/>
  <c r="G3793" i="1" s="1"/>
  <c r="G3794" i="1" s="1"/>
  <c r="G3795" i="1" s="1"/>
  <c r="G3796" i="1" s="1"/>
  <c r="G3797" i="1" s="1"/>
  <c r="G3798" i="1" s="1"/>
  <c r="G3799" i="1" s="1"/>
  <c r="G3800" i="1" s="1"/>
  <c r="G3801" i="1" s="1"/>
  <c r="G3802" i="1" s="1"/>
  <c r="G3803" i="1" s="1"/>
  <c r="G3804" i="1" s="1"/>
  <c r="G3805" i="1" s="1"/>
  <c r="G3806" i="1" s="1"/>
  <c r="G3807" i="1" s="1"/>
  <c r="G3808" i="1" s="1"/>
  <c r="G3809" i="1" s="1"/>
  <c r="G3810" i="1" s="1"/>
  <c r="G3811" i="1" s="1"/>
  <c r="G3812" i="1" s="1"/>
  <c r="G3813" i="1" s="1"/>
  <c r="G3814" i="1" s="1"/>
  <c r="G3815" i="1" s="1"/>
  <c r="G3816" i="1" s="1"/>
  <c r="G3817" i="1" s="1"/>
  <c r="G3818" i="1" s="1"/>
  <c r="G3819" i="1" s="1"/>
  <c r="G3820" i="1" s="1"/>
  <c r="G3821" i="1" s="1"/>
  <c r="G3822" i="1" s="1"/>
  <c r="G3823" i="1" s="1"/>
  <c r="G3824" i="1" s="1"/>
  <c r="G3825" i="1" s="1"/>
  <c r="G3826" i="1" s="1"/>
  <c r="G3827" i="1" s="1"/>
  <c r="G3828" i="1" s="1"/>
  <c r="G3829" i="1" s="1"/>
  <c r="G3830" i="1" s="1"/>
  <c r="G3831" i="1" s="1"/>
  <c r="G3832" i="1" s="1"/>
  <c r="G3833" i="1" s="1"/>
  <c r="G3834" i="1" s="1"/>
  <c r="G3835" i="1" s="1"/>
  <c r="G3836" i="1" s="1"/>
  <c r="G3837" i="1" s="1"/>
  <c r="G3838" i="1" s="1"/>
  <c r="G3839" i="1" s="1"/>
  <c r="G3840" i="1" s="1"/>
  <c r="G3841" i="1" s="1"/>
  <c r="G3842" i="1" s="1"/>
  <c r="G3843" i="1" s="1"/>
  <c r="G3844" i="1" s="1"/>
  <c r="G3845" i="1" s="1"/>
  <c r="G3846" i="1" s="1"/>
  <c r="G3847" i="1" s="1"/>
  <c r="G3848" i="1" s="1"/>
  <c r="G3849" i="1" s="1"/>
  <c r="G3850" i="1" s="1"/>
  <c r="G3851" i="1" s="1"/>
  <c r="G3852" i="1" s="1"/>
  <c r="G3853" i="1" s="1"/>
  <c r="G3854" i="1" s="1"/>
  <c r="G3855" i="1" s="1"/>
  <c r="G3856" i="1" s="1"/>
  <c r="G3857" i="1" s="1"/>
  <c r="G3858" i="1" s="1"/>
  <c r="G3859" i="1" s="1"/>
  <c r="G3860" i="1" s="1"/>
  <c r="G3861" i="1" s="1"/>
  <c r="G3862" i="1" s="1"/>
  <c r="G3863" i="1" s="1"/>
  <c r="G3864" i="1" s="1"/>
  <c r="G3865" i="1" s="1"/>
  <c r="G3866" i="1" s="1"/>
  <c r="G3867" i="1" s="1"/>
  <c r="G3868" i="1" s="1"/>
  <c r="G3869" i="1" s="1"/>
  <c r="G3870" i="1" s="1"/>
  <c r="G3871" i="1" s="1"/>
  <c r="G3872" i="1" s="1"/>
  <c r="G3873" i="1" s="1"/>
  <c r="G3874" i="1" s="1"/>
  <c r="G3875" i="1" s="1"/>
  <c r="G3876" i="1" s="1"/>
  <c r="G3877" i="1" s="1"/>
  <c r="G3878" i="1" s="1"/>
  <c r="G3879" i="1" s="1"/>
  <c r="G3880" i="1" s="1"/>
  <c r="G3881" i="1" s="1"/>
  <c r="G3882" i="1" s="1"/>
  <c r="G3883" i="1" s="1"/>
  <c r="G3884" i="1" s="1"/>
  <c r="G3885" i="1" s="1"/>
  <c r="G3886" i="1" s="1"/>
  <c r="G3887" i="1" s="1"/>
  <c r="G3888" i="1" s="1"/>
  <c r="G3889" i="1" s="1"/>
  <c r="G3890" i="1" s="1"/>
  <c r="G3891" i="1" s="1"/>
  <c r="G3892" i="1" s="1"/>
  <c r="G3893" i="1" s="1"/>
  <c r="G3894" i="1" s="1"/>
  <c r="G3895" i="1" s="1"/>
  <c r="G3896" i="1" s="1"/>
  <c r="G3897" i="1" s="1"/>
  <c r="G3898" i="1" s="1"/>
  <c r="G3899" i="1" s="1"/>
  <c r="G3900" i="1" s="1"/>
  <c r="G3901" i="1" s="1"/>
  <c r="G3902" i="1" s="1"/>
  <c r="G3903" i="1" s="1"/>
  <c r="G3904" i="1" s="1"/>
  <c r="G3905" i="1" s="1"/>
  <c r="G3906" i="1" s="1"/>
  <c r="G3907" i="1" s="1"/>
  <c r="G3908" i="1" s="1"/>
  <c r="G3909" i="1" s="1"/>
  <c r="G3910" i="1" s="1"/>
  <c r="G3911" i="1" s="1"/>
  <c r="G3912" i="1" s="1"/>
  <c r="G3913" i="1" s="1"/>
  <c r="G3914" i="1" s="1"/>
  <c r="G3915" i="1" s="1"/>
  <c r="G3916" i="1" s="1"/>
  <c r="G3917" i="1" s="1"/>
  <c r="G3918" i="1" s="1"/>
  <c r="G3919" i="1" s="1"/>
  <c r="G3920" i="1" s="1"/>
  <c r="G3921" i="1" s="1"/>
  <c r="G3922" i="1" s="1"/>
  <c r="G3923" i="1" s="1"/>
  <c r="G3924" i="1" s="1"/>
  <c r="G3925" i="1" s="1"/>
  <c r="G3926" i="1" s="1"/>
  <c r="G3927" i="1" s="1"/>
  <c r="G3928" i="1" s="1"/>
  <c r="G3929" i="1" s="1"/>
  <c r="G3930" i="1" s="1"/>
  <c r="G3931" i="1" s="1"/>
  <c r="G3932" i="1" s="1"/>
  <c r="G3933" i="1" s="1"/>
  <c r="G3934" i="1" s="1"/>
  <c r="G3935" i="1" s="1"/>
  <c r="G3936" i="1" s="1"/>
  <c r="G3937" i="1" s="1"/>
  <c r="G3938" i="1" s="1"/>
  <c r="G3939" i="1" s="1"/>
  <c r="G3940" i="1" s="1"/>
  <c r="G3941" i="1" s="1"/>
  <c r="G3942" i="1" s="1"/>
  <c r="G3943" i="1" s="1"/>
  <c r="G3944" i="1" s="1"/>
  <c r="G3945" i="1" s="1"/>
  <c r="G3946" i="1" s="1"/>
  <c r="G3947" i="1" s="1"/>
  <c r="G3948" i="1" s="1"/>
  <c r="G3949" i="1" s="1"/>
  <c r="G3950" i="1" s="1"/>
  <c r="G3951" i="1" s="1"/>
  <c r="G3952" i="1" s="1"/>
  <c r="G3953" i="1" s="1"/>
  <c r="G3954" i="1" s="1"/>
  <c r="G3955" i="1" s="1"/>
  <c r="G3956" i="1" s="1"/>
  <c r="G3957" i="1" s="1"/>
  <c r="G3958" i="1" s="1"/>
  <c r="G3959" i="1" s="1"/>
  <c r="G3960" i="1" s="1"/>
  <c r="G3961" i="1" s="1"/>
  <c r="G3962" i="1" s="1"/>
  <c r="G3963" i="1" s="1"/>
  <c r="G3964" i="1" s="1"/>
  <c r="G3965" i="1" s="1"/>
  <c r="G3966" i="1" s="1"/>
  <c r="G3967" i="1" s="1"/>
  <c r="G3968" i="1" s="1"/>
  <c r="G3969" i="1" s="1"/>
  <c r="G3970" i="1" s="1"/>
  <c r="G3971" i="1" s="1"/>
  <c r="G3972" i="1" s="1"/>
  <c r="G3973" i="1" s="1"/>
  <c r="G3974" i="1" s="1"/>
  <c r="G3975" i="1" s="1"/>
  <c r="G3976" i="1" s="1"/>
  <c r="G3977" i="1" s="1"/>
  <c r="G3978" i="1" s="1"/>
  <c r="G3979" i="1" s="1"/>
  <c r="G3980" i="1" s="1"/>
  <c r="G3981" i="1" s="1"/>
  <c r="G3982" i="1" s="1"/>
  <c r="G3983" i="1" s="1"/>
  <c r="G3984" i="1" s="1"/>
  <c r="G3985" i="1" s="1"/>
  <c r="G3986" i="1" s="1"/>
  <c r="G3987" i="1" s="1"/>
  <c r="G3988" i="1" s="1"/>
  <c r="G3989" i="1" s="1"/>
  <c r="G3990" i="1" s="1"/>
  <c r="G3991" i="1" s="1"/>
  <c r="G3992" i="1" s="1"/>
  <c r="G3993" i="1" s="1"/>
  <c r="G3994" i="1" s="1"/>
  <c r="G3995" i="1" s="1"/>
  <c r="G3996" i="1" s="1"/>
  <c r="G3997" i="1" s="1"/>
  <c r="G3998" i="1" s="1"/>
  <c r="G3999" i="1" s="1"/>
  <c r="G4000" i="1" s="1"/>
  <c r="G4001" i="1" s="1"/>
  <c r="G4002" i="1" s="1"/>
  <c r="G4003" i="1" s="1"/>
  <c r="G4004" i="1" s="1"/>
  <c r="G4005" i="1" s="1"/>
  <c r="G4006" i="1" s="1"/>
  <c r="G4007" i="1" s="1"/>
  <c r="G4008" i="1" s="1"/>
  <c r="G4009" i="1" s="1"/>
  <c r="G4010" i="1" s="1"/>
  <c r="G4011" i="1" s="1"/>
  <c r="G4012" i="1" s="1"/>
  <c r="G4013" i="1" s="1"/>
  <c r="G4014" i="1" s="1"/>
  <c r="G4015" i="1" s="1"/>
  <c r="G4016" i="1" s="1"/>
  <c r="G4017" i="1" s="1"/>
  <c r="G4018" i="1" s="1"/>
  <c r="G4019" i="1" s="1"/>
  <c r="G4020" i="1" s="1"/>
  <c r="G4021" i="1" s="1"/>
  <c r="G4022" i="1" s="1"/>
  <c r="G4023" i="1" s="1"/>
  <c r="G4024" i="1" s="1"/>
  <c r="G4025" i="1" s="1"/>
  <c r="G4026" i="1" s="1"/>
  <c r="G4027" i="1" s="1"/>
  <c r="G4028" i="1" s="1"/>
  <c r="G4029" i="1" s="1"/>
  <c r="G4030" i="1" s="1"/>
  <c r="G4031" i="1" s="1"/>
  <c r="G4032" i="1" s="1"/>
  <c r="G4033" i="1" s="1"/>
  <c r="G4034" i="1" s="1"/>
  <c r="G4035" i="1" s="1"/>
  <c r="G4036" i="1" s="1"/>
  <c r="G4037" i="1" s="1"/>
  <c r="G4038" i="1" s="1"/>
  <c r="G4039" i="1" s="1"/>
  <c r="G4040" i="1" s="1"/>
  <c r="G4041" i="1" s="1"/>
  <c r="G4042" i="1" s="1"/>
  <c r="G4043" i="1" s="1"/>
  <c r="G4044" i="1" s="1"/>
  <c r="G4045" i="1" s="1"/>
  <c r="G4046" i="1" s="1"/>
  <c r="G4047" i="1" s="1"/>
  <c r="G4048" i="1" s="1"/>
  <c r="G4049" i="1" s="1"/>
  <c r="G4050" i="1" s="1"/>
  <c r="G4051" i="1" s="1"/>
  <c r="G4052" i="1" s="1"/>
  <c r="G4053" i="1" s="1"/>
  <c r="G4054" i="1" s="1"/>
  <c r="G4055" i="1" s="1"/>
  <c r="G4056" i="1" s="1"/>
  <c r="G4057" i="1" s="1"/>
  <c r="G4058" i="1" s="1"/>
  <c r="G4059" i="1" s="1"/>
  <c r="G4060" i="1" s="1"/>
  <c r="G4061" i="1" s="1"/>
  <c r="G4062" i="1" s="1"/>
  <c r="G4063" i="1" s="1"/>
  <c r="G4064" i="1" s="1"/>
  <c r="G4065" i="1" s="1"/>
  <c r="G4066" i="1" s="1"/>
  <c r="G4067" i="1" s="1"/>
  <c r="G4068" i="1" s="1"/>
  <c r="G4069" i="1" s="1"/>
  <c r="G4070" i="1" s="1"/>
  <c r="G4071" i="1" s="1"/>
  <c r="G4072" i="1" s="1"/>
  <c r="G4073" i="1" s="1"/>
  <c r="G4074" i="1" s="1"/>
  <c r="G4075" i="1" s="1"/>
  <c r="G4076" i="1" s="1"/>
  <c r="G4077" i="1" s="1"/>
  <c r="G4078" i="1" s="1"/>
  <c r="G4079" i="1" s="1"/>
  <c r="G4080" i="1" s="1"/>
  <c r="G4081" i="1" s="1"/>
  <c r="G4082" i="1" s="1"/>
  <c r="G4083" i="1" s="1"/>
  <c r="G4084" i="1" s="1"/>
  <c r="G4085" i="1" s="1"/>
  <c r="G4086" i="1" s="1"/>
  <c r="G4087" i="1" s="1"/>
  <c r="G4088" i="1" s="1"/>
  <c r="G4089" i="1" s="1"/>
  <c r="G4090" i="1" s="1"/>
  <c r="G4091" i="1" s="1"/>
  <c r="G4092" i="1" s="1"/>
  <c r="G4093" i="1" s="1"/>
  <c r="G4094" i="1" s="1"/>
  <c r="G4095" i="1" s="1"/>
  <c r="G4096" i="1" s="1"/>
  <c r="G4097" i="1" s="1"/>
  <c r="G4098" i="1" s="1"/>
  <c r="G4099" i="1" s="1"/>
  <c r="G4100" i="1" s="1"/>
  <c r="G4101" i="1" s="1"/>
  <c r="G4102" i="1" s="1"/>
  <c r="G4103" i="1" s="1"/>
  <c r="G4104" i="1" s="1"/>
  <c r="G4105" i="1" s="1"/>
  <c r="G4106" i="1" s="1"/>
  <c r="G4107" i="1" s="1"/>
  <c r="G4108" i="1" s="1"/>
  <c r="G4109" i="1" s="1"/>
  <c r="G4110" i="1" s="1"/>
  <c r="G4111" i="1" s="1"/>
  <c r="G4112" i="1" s="1"/>
  <c r="G4113" i="1" s="1"/>
  <c r="G4114" i="1" s="1"/>
  <c r="G4115" i="1" s="1"/>
  <c r="G4116" i="1" s="1"/>
  <c r="G4117" i="1" s="1"/>
  <c r="G4118" i="1" s="1"/>
  <c r="G4119" i="1" s="1"/>
  <c r="G4120" i="1" s="1"/>
  <c r="G4121" i="1" s="1"/>
  <c r="G4122" i="1" s="1"/>
  <c r="G4123" i="1" s="1"/>
  <c r="G4124" i="1" s="1"/>
  <c r="G4125" i="1" s="1"/>
  <c r="G4126" i="1" s="1"/>
  <c r="G4127" i="1" s="1"/>
  <c r="G4128" i="1" s="1"/>
  <c r="G4129" i="1" s="1"/>
  <c r="G4130" i="1" s="1"/>
  <c r="G4131" i="1" s="1"/>
  <c r="G4132" i="1" s="1"/>
  <c r="G4133" i="1" s="1"/>
  <c r="G4134" i="1" s="1"/>
  <c r="G4135" i="1" s="1"/>
  <c r="G4136" i="1" s="1"/>
  <c r="G4137" i="1" s="1"/>
  <c r="G4138" i="1" s="1"/>
  <c r="G4139" i="1" s="1"/>
  <c r="G4140" i="1" s="1"/>
  <c r="G4141" i="1" s="1"/>
  <c r="G4142" i="1" s="1"/>
  <c r="G4143" i="1" s="1"/>
  <c r="G4144" i="1" s="1"/>
  <c r="G4145" i="1" s="1"/>
  <c r="G4146" i="1" s="1"/>
  <c r="G4147" i="1" s="1"/>
  <c r="G4148" i="1" s="1"/>
  <c r="G4149" i="1" s="1"/>
  <c r="G4150" i="1" s="1"/>
  <c r="G4151" i="1" s="1"/>
  <c r="G4152" i="1" s="1"/>
  <c r="G4153" i="1" s="1"/>
  <c r="G4154" i="1" s="1"/>
  <c r="G4155" i="1" s="1"/>
  <c r="G4156" i="1" s="1"/>
  <c r="G4157" i="1" s="1"/>
  <c r="G4158" i="1" s="1"/>
  <c r="G4159" i="1" s="1"/>
  <c r="G4160" i="1" s="1"/>
  <c r="G4161" i="1" s="1"/>
  <c r="G4162" i="1" s="1"/>
  <c r="G4163" i="1" s="1"/>
  <c r="G4164" i="1" s="1"/>
  <c r="G4165" i="1" s="1"/>
  <c r="G4166" i="1" s="1"/>
  <c r="G4167" i="1" s="1"/>
  <c r="G4168" i="1" s="1"/>
  <c r="G4169" i="1" s="1"/>
  <c r="G4170" i="1" s="1"/>
  <c r="G4171" i="1" s="1"/>
  <c r="G4172" i="1" s="1"/>
  <c r="G4173" i="1" s="1"/>
  <c r="G4174" i="1" s="1"/>
  <c r="G4175" i="1" s="1"/>
  <c r="G4176" i="1" s="1"/>
  <c r="G4177" i="1" s="1"/>
  <c r="G4178" i="1" s="1"/>
  <c r="G4179" i="1" s="1"/>
  <c r="G4180" i="1" s="1"/>
  <c r="G4181" i="1" s="1"/>
  <c r="G4182" i="1" s="1"/>
  <c r="G4183" i="1" s="1"/>
  <c r="G4184" i="1" s="1"/>
  <c r="G4185" i="1" s="1"/>
  <c r="G4186" i="1" s="1"/>
  <c r="G4187" i="1" s="1"/>
  <c r="G4188" i="1" s="1"/>
  <c r="G4189" i="1" s="1"/>
  <c r="G4190" i="1" s="1"/>
  <c r="G4191" i="1" s="1"/>
  <c r="G4192" i="1" s="1"/>
  <c r="G4193" i="1" s="1"/>
  <c r="G4194" i="1" s="1"/>
  <c r="G4195" i="1" s="1"/>
  <c r="G4196" i="1" s="1"/>
  <c r="G4197" i="1" s="1"/>
  <c r="G4198" i="1" s="1"/>
  <c r="G4199" i="1" s="1"/>
  <c r="G4200" i="1" s="1"/>
  <c r="G4201" i="1" s="1"/>
  <c r="G4202" i="1" s="1"/>
  <c r="G4203" i="1" s="1"/>
  <c r="G4204" i="1" s="1"/>
  <c r="G4205" i="1" s="1"/>
  <c r="G4206" i="1" s="1"/>
  <c r="G4207" i="1" s="1"/>
  <c r="G4208" i="1" s="1"/>
  <c r="G4209" i="1" s="1"/>
  <c r="G4210" i="1" s="1"/>
  <c r="G4211" i="1" s="1"/>
  <c r="G4212" i="1" s="1"/>
  <c r="G4213" i="1" s="1"/>
  <c r="G4214" i="1" s="1"/>
  <c r="G4215" i="1" s="1"/>
  <c r="G4216" i="1" s="1"/>
  <c r="G4217" i="1" s="1"/>
  <c r="G4218" i="1" s="1"/>
  <c r="G4219" i="1" s="1"/>
  <c r="G4220" i="1" s="1"/>
  <c r="G4221" i="1" s="1"/>
  <c r="G4222" i="1" s="1"/>
  <c r="G4223" i="1" s="1"/>
  <c r="G4224" i="1" s="1"/>
  <c r="G4225" i="1" s="1"/>
  <c r="G4226" i="1" s="1"/>
  <c r="G4227" i="1" s="1"/>
  <c r="G4228" i="1" s="1"/>
  <c r="G4229" i="1" s="1"/>
  <c r="G4230" i="1" s="1"/>
  <c r="G4231" i="1" s="1"/>
  <c r="G4232" i="1" s="1"/>
  <c r="G4233" i="1" s="1"/>
  <c r="G4234" i="1" s="1"/>
  <c r="G4235" i="1" s="1"/>
  <c r="G4236" i="1" s="1"/>
  <c r="G4237" i="1" s="1"/>
  <c r="G4238" i="1" s="1"/>
  <c r="G4239" i="1" s="1"/>
  <c r="G4240" i="1" s="1"/>
  <c r="G4241" i="1" s="1"/>
  <c r="G4242" i="1" s="1"/>
  <c r="G4243" i="1" s="1"/>
  <c r="G4244" i="1" s="1"/>
  <c r="G4245" i="1" s="1"/>
  <c r="G4246" i="1" s="1"/>
  <c r="G4247" i="1" s="1"/>
  <c r="G4248" i="1" s="1"/>
  <c r="G4249" i="1" s="1"/>
  <c r="G4250" i="1" s="1"/>
  <c r="G4251" i="1" s="1"/>
  <c r="G4252" i="1" s="1"/>
  <c r="G4253" i="1" s="1"/>
  <c r="G4254" i="1" s="1"/>
  <c r="G4255" i="1" s="1"/>
  <c r="G4256" i="1" s="1"/>
  <c r="G4257" i="1" s="1"/>
  <c r="G4258" i="1" s="1"/>
  <c r="G4259" i="1" s="1"/>
  <c r="G4260" i="1" s="1"/>
  <c r="G4261" i="1" s="1"/>
  <c r="G4262" i="1" s="1"/>
  <c r="G4263" i="1" s="1"/>
  <c r="G4264" i="1" s="1"/>
  <c r="G4265" i="1" s="1"/>
  <c r="G4266" i="1" s="1"/>
  <c r="G4267" i="1" s="1"/>
  <c r="G4268" i="1" s="1"/>
  <c r="G4269" i="1" s="1"/>
  <c r="G4270" i="1" s="1"/>
  <c r="G4271" i="1" s="1"/>
  <c r="G4272" i="1" s="1"/>
  <c r="G4273" i="1" s="1"/>
  <c r="G4274" i="1" s="1"/>
  <c r="G4275" i="1" s="1"/>
  <c r="G4276" i="1" s="1"/>
  <c r="G4277" i="1" s="1"/>
  <c r="G4278" i="1" s="1"/>
  <c r="G4279" i="1" s="1"/>
  <c r="G4280" i="1" s="1"/>
  <c r="G4281" i="1" s="1"/>
  <c r="G4282" i="1" s="1"/>
  <c r="G4283" i="1" s="1"/>
  <c r="G4284" i="1" s="1"/>
  <c r="G4285" i="1" s="1"/>
  <c r="G4286" i="1" s="1"/>
  <c r="G4287" i="1" s="1"/>
  <c r="G4288" i="1" s="1"/>
  <c r="G4289" i="1" s="1"/>
  <c r="G4290" i="1" s="1"/>
  <c r="G4291" i="1" s="1"/>
  <c r="G4292" i="1" s="1"/>
  <c r="G4293" i="1" s="1"/>
  <c r="G4294" i="1" s="1"/>
  <c r="G4295" i="1" s="1"/>
  <c r="G4296" i="1" s="1"/>
  <c r="G4297" i="1" s="1"/>
  <c r="G4298" i="1" s="1"/>
  <c r="G4299" i="1" s="1"/>
  <c r="G4300" i="1" s="1"/>
  <c r="G4301" i="1" s="1"/>
  <c r="G4302" i="1" s="1"/>
  <c r="G4303" i="1" s="1"/>
  <c r="G4304" i="1" s="1"/>
  <c r="G4305" i="1" s="1"/>
  <c r="G4306" i="1" s="1"/>
  <c r="G4307" i="1" s="1"/>
  <c r="G4308" i="1" s="1"/>
  <c r="G4309" i="1" s="1"/>
  <c r="G4310" i="1" s="1"/>
  <c r="G4311" i="1" s="1"/>
  <c r="G4312" i="1" s="1"/>
  <c r="G4313" i="1" s="1"/>
  <c r="G4314" i="1" s="1"/>
  <c r="G4315" i="1" s="1"/>
  <c r="G4316" i="1" s="1"/>
  <c r="G4317" i="1" s="1"/>
  <c r="G4318" i="1" s="1"/>
  <c r="G4319" i="1" s="1"/>
  <c r="G4320" i="1" s="1"/>
  <c r="G4321" i="1" s="1"/>
  <c r="G4322" i="1" s="1"/>
  <c r="G4323" i="1" s="1"/>
  <c r="G4324" i="1" s="1"/>
  <c r="G4325" i="1" s="1"/>
  <c r="G4326" i="1" s="1"/>
  <c r="G4327" i="1" s="1"/>
  <c r="G4328" i="1" s="1"/>
  <c r="G4329" i="1" s="1"/>
  <c r="G4330" i="1" s="1"/>
  <c r="G4331" i="1" s="1"/>
  <c r="G4332" i="1" s="1"/>
  <c r="G4333" i="1" s="1"/>
  <c r="G4334" i="1" s="1"/>
  <c r="G4335" i="1" s="1"/>
  <c r="G4336" i="1" s="1"/>
  <c r="G4337" i="1" s="1"/>
  <c r="G4338" i="1" s="1"/>
  <c r="G4339" i="1" s="1"/>
  <c r="G4340" i="1" s="1"/>
  <c r="G4341" i="1" s="1"/>
  <c r="G4342" i="1" s="1"/>
  <c r="G4343" i="1" s="1"/>
  <c r="G4344" i="1" s="1"/>
  <c r="G4345" i="1" s="1"/>
  <c r="G4346" i="1" s="1"/>
  <c r="G4347" i="1" s="1"/>
  <c r="G4348" i="1" s="1"/>
  <c r="G4349" i="1" s="1"/>
  <c r="G4350" i="1" s="1"/>
  <c r="G4351" i="1" s="1"/>
  <c r="G4352" i="1" s="1"/>
  <c r="G4353" i="1" s="1"/>
  <c r="G4354" i="1" s="1"/>
  <c r="G4355" i="1" s="1"/>
  <c r="G4356" i="1" s="1"/>
  <c r="G4357" i="1" s="1"/>
  <c r="G4358" i="1" s="1"/>
  <c r="G4359" i="1" s="1"/>
  <c r="G4360" i="1" s="1"/>
  <c r="G4361" i="1" s="1"/>
  <c r="G4362" i="1" s="1"/>
  <c r="G4363" i="1" s="1"/>
  <c r="G4364" i="1" s="1"/>
  <c r="G4365" i="1" s="1"/>
  <c r="G4366" i="1" s="1"/>
  <c r="G4367" i="1" s="1"/>
  <c r="G4368" i="1" s="1"/>
  <c r="G4369" i="1" s="1"/>
  <c r="G4370" i="1" s="1"/>
  <c r="G4371" i="1" s="1"/>
  <c r="G4372" i="1" s="1"/>
  <c r="G4373" i="1" s="1"/>
  <c r="G4374" i="1" s="1"/>
  <c r="G4375" i="1" s="1"/>
  <c r="G4376" i="1" s="1"/>
  <c r="G4377" i="1" s="1"/>
  <c r="G4378" i="1" s="1"/>
  <c r="G4379" i="1" s="1"/>
  <c r="G4380" i="1" s="1"/>
  <c r="G4381" i="1" s="1"/>
  <c r="G4382" i="1" s="1"/>
  <c r="G4383" i="1" s="1"/>
  <c r="G4384" i="1" s="1"/>
  <c r="G4385" i="1" s="1"/>
  <c r="G4386" i="1" s="1"/>
  <c r="G4387" i="1" s="1"/>
  <c r="G4388" i="1" s="1"/>
  <c r="G4389" i="1" s="1"/>
  <c r="G4390" i="1" s="1"/>
  <c r="G4391" i="1" s="1"/>
  <c r="G4392" i="1" s="1"/>
  <c r="G4393" i="1" s="1"/>
  <c r="G4394" i="1" s="1"/>
  <c r="G4395" i="1" s="1"/>
  <c r="G4396" i="1" s="1"/>
  <c r="G4397" i="1" s="1"/>
  <c r="G4398" i="1" s="1"/>
  <c r="G4399" i="1" s="1"/>
  <c r="G4400" i="1" s="1"/>
  <c r="G4401" i="1" s="1"/>
  <c r="G4402" i="1" s="1"/>
  <c r="G4403" i="1" s="1"/>
  <c r="G4404" i="1" s="1"/>
  <c r="G4405" i="1" s="1"/>
  <c r="G4406" i="1" s="1"/>
  <c r="G4407" i="1" s="1"/>
  <c r="G4408" i="1" s="1"/>
  <c r="G4409" i="1" s="1"/>
  <c r="G4410" i="1" s="1"/>
  <c r="G4411" i="1" s="1"/>
  <c r="G4412" i="1" s="1"/>
  <c r="G4413" i="1" s="1"/>
  <c r="G4414" i="1" s="1"/>
  <c r="G4415" i="1" s="1"/>
  <c r="G4416" i="1" s="1"/>
  <c r="G4417" i="1" s="1"/>
  <c r="G4418" i="1" s="1"/>
  <c r="G4419" i="1" s="1"/>
  <c r="G4420" i="1" s="1"/>
  <c r="G4421" i="1" s="1"/>
  <c r="G4422" i="1" s="1"/>
  <c r="G4423" i="1" s="1"/>
  <c r="G4424" i="1" s="1"/>
  <c r="G4425" i="1" s="1"/>
  <c r="G4426" i="1" s="1"/>
  <c r="G4427" i="1" s="1"/>
  <c r="G4428" i="1" s="1"/>
  <c r="G4429" i="1" s="1"/>
  <c r="G4430" i="1" s="1"/>
  <c r="G4431" i="1" s="1"/>
  <c r="G4432" i="1" s="1"/>
  <c r="G4433" i="1" s="1"/>
  <c r="G4434" i="1" s="1"/>
  <c r="G4435" i="1" s="1"/>
  <c r="G4436" i="1" s="1"/>
  <c r="G4437" i="1" s="1"/>
  <c r="G4438" i="1" s="1"/>
  <c r="G4439" i="1" s="1"/>
  <c r="G4440" i="1" s="1"/>
  <c r="G4441" i="1" s="1"/>
  <c r="G4442" i="1" s="1"/>
  <c r="G4443" i="1" s="1"/>
  <c r="G4444" i="1" s="1"/>
  <c r="G4445" i="1" s="1"/>
  <c r="G4446" i="1" s="1"/>
  <c r="G4447" i="1" s="1"/>
  <c r="G4448" i="1" s="1"/>
  <c r="G4449" i="1" s="1"/>
  <c r="G4450" i="1" s="1"/>
  <c r="G4451" i="1" s="1"/>
  <c r="G4452" i="1" s="1"/>
  <c r="G4453" i="1" s="1"/>
  <c r="G4454" i="1" s="1"/>
  <c r="G4455" i="1" s="1"/>
  <c r="G4456" i="1" s="1"/>
  <c r="G4457" i="1" s="1"/>
  <c r="G4458" i="1" s="1"/>
  <c r="G4459" i="1" s="1"/>
  <c r="G4460" i="1" s="1"/>
  <c r="G4461" i="1" s="1"/>
  <c r="G4462" i="1" s="1"/>
  <c r="G4463" i="1" s="1"/>
  <c r="G4464" i="1" s="1"/>
  <c r="G4465" i="1" s="1"/>
  <c r="G4466" i="1" s="1"/>
  <c r="G4467" i="1" s="1"/>
  <c r="G4468" i="1" s="1"/>
  <c r="G4469" i="1" s="1"/>
  <c r="G4470" i="1" s="1"/>
  <c r="G4471" i="1" s="1"/>
  <c r="G4472" i="1" s="1"/>
  <c r="G4473" i="1" s="1"/>
  <c r="G4474" i="1" s="1"/>
  <c r="G4475" i="1" s="1"/>
  <c r="G4476" i="1" s="1"/>
  <c r="G4477" i="1" s="1"/>
  <c r="G4478" i="1" s="1"/>
  <c r="G4479" i="1" s="1"/>
  <c r="G4480" i="1" s="1"/>
  <c r="G4481" i="1" s="1"/>
  <c r="G4482" i="1" s="1"/>
  <c r="G4483" i="1" s="1"/>
  <c r="G4484" i="1" s="1"/>
  <c r="G4485" i="1" s="1"/>
  <c r="G4486" i="1" s="1"/>
  <c r="G4487" i="1" s="1"/>
  <c r="G4488" i="1" s="1"/>
  <c r="G4489" i="1" s="1"/>
  <c r="G4490" i="1" s="1"/>
  <c r="G4491" i="1" s="1"/>
  <c r="G4492" i="1" s="1"/>
  <c r="G4493" i="1" s="1"/>
  <c r="G4494" i="1" s="1"/>
  <c r="G4495" i="1" s="1"/>
  <c r="G4496" i="1" s="1"/>
  <c r="G4497" i="1" s="1"/>
  <c r="G4498" i="1" s="1"/>
  <c r="G4499" i="1" s="1"/>
  <c r="G4500" i="1" s="1"/>
  <c r="G4501" i="1" s="1"/>
  <c r="G4502" i="1" s="1"/>
  <c r="G4503" i="1" s="1"/>
  <c r="G4504" i="1" s="1"/>
  <c r="G4505" i="1" s="1"/>
  <c r="G4506" i="1" s="1"/>
  <c r="G4507" i="1" s="1"/>
  <c r="G4508" i="1" s="1"/>
  <c r="G4509" i="1" s="1"/>
  <c r="G4510" i="1" s="1"/>
  <c r="G4511" i="1" s="1"/>
  <c r="G4512" i="1" s="1"/>
  <c r="G4513" i="1" s="1"/>
  <c r="G4514" i="1" s="1"/>
  <c r="G4515" i="1" s="1"/>
  <c r="G4516" i="1" s="1"/>
  <c r="G4517" i="1" s="1"/>
  <c r="G4518" i="1" s="1"/>
  <c r="G4519" i="1" s="1"/>
  <c r="G4520" i="1" s="1"/>
  <c r="G4521" i="1" s="1"/>
  <c r="G4522" i="1" s="1"/>
  <c r="G4523" i="1" s="1"/>
  <c r="G4524" i="1" s="1"/>
  <c r="G4525" i="1" s="1"/>
  <c r="G4526" i="1" s="1"/>
  <c r="G4527" i="1" s="1"/>
  <c r="G4528" i="1" s="1"/>
  <c r="G4529" i="1" s="1"/>
  <c r="G4530" i="1" s="1"/>
  <c r="G4531" i="1" s="1"/>
  <c r="G4532" i="1" s="1"/>
  <c r="G4533" i="1" s="1"/>
  <c r="G4534" i="1" s="1"/>
  <c r="G4535" i="1" s="1"/>
  <c r="G4536" i="1" s="1"/>
  <c r="G4537" i="1" s="1"/>
  <c r="G4538" i="1" s="1"/>
  <c r="G4539" i="1" s="1"/>
  <c r="G4540" i="1" s="1"/>
  <c r="G4541" i="1" s="1"/>
  <c r="G4542" i="1" s="1"/>
  <c r="G4543" i="1" s="1"/>
  <c r="G4544" i="1" s="1"/>
  <c r="G4545" i="1" s="1"/>
  <c r="G4546" i="1" s="1"/>
  <c r="G4547" i="1" s="1"/>
  <c r="G4548" i="1" s="1"/>
  <c r="G4549" i="1" s="1"/>
  <c r="G4550" i="1" s="1"/>
  <c r="G4551" i="1" s="1"/>
  <c r="G4552" i="1" s="1"/>
  <c r="G4553" i="1" s="1"/>
  <c r="G4554" i="1" s="1"/>
  <c r="G4555" i="1" s="1"/>
  <c r="G4556" i="1" s="1"/>
  <c r="G4557" i="1" s="1"/>
  <c r="G4558" i="1" s="1"/>
  <c r="G4559" i="1" s="1"/>
  <c r="G4560" i="1" s="1"/>
  <c r="G4561" i="1" s="1"/>
  <c r="G4562" i="1" s="1"/>
  <c r="G4563" i="1" s="1"/>
  <c r="G4564" i="1" s="1"/>
  <c r="G4565" i="1" s="1"/>
  <c r="G4566" i="1" s="1"/>
  <c r="G4567" i="1" s="1"/>
  <c r="G4568" i="1" s="1"/>
  <c r="G4569" i="1" s="1"/>
  <c r="G4570" i="1" s="1"/>
  <c r="G4571" i="1" s="1"/>
  <c r="G4572" i="1" s="1"/>
  <c r="G4573" i="1" s="1"/>
  <c r="G4574" i="1" s="1"/>
  <c r="G4575" i="1" s="1"/>
  <c r="G4576" i="1" s="1"/>
  <c r="G4577" i="1" s="1"/>
  <c r="G4578" i="1" s="1"/>
  <c r="G4579" i="1" s="1"/>
  <c r="G4580" i="1" s="1"/>
  <c r="G4581" i="1" s="1"/>
  <c r="G4582" i="1" s="1"/>
  <c r="G4583" i="1" s="1"/>
  <c r="G4584" i="1" s="1"/>
  <c r="G4585" i="1" s="1"/>
  <c r="G4586" i="1" s="1"/>
  <c r="G4587" i="1" s="1"/>
  <c r="G4588" i="1" s="1"/>
  <c r="G4589" i="1" s="1"/>
  <c r="G4590" i="1" s="1"/>
  <c r="G4591" i="1" s="1"/>
  <c r="G4592" i="1" s="1"/>
  <c r="G4593" i="1" s="1"/>
  <c r="G4594" i="1" s="1"/>
  <c r="G4595" i="1" s="1"/>
  <c r="G4596" i="1" s="1"/>
  <c r="G4597" i="1" s="1"/>
  <c r="G4598" i="1" s="1"/>
  <c r="G4599" i="1" s="1"/>
  <c r="G4600" i="1" s="1"/>
  <c r="G4601" i="1" s="1"/>
  <c r="G4602" i="1" s="1"/>
  <c r="G4603" i="1" s="1"/>
  <c r="G4604" i="1" s="1"/>
  <c r="G4605" i="1" s="1"/>
  <c r="G4606" i="1" s="1"/>
  <c r="G4607" i="1" s="1"/>
  <c r="G4608" i="1" s="1"/>
  <c r="G4609" i="1" s="1"/>
  <c r="G4610" i="1" s="1"/>
  <c r="G4611" i="1" s="1"/>
  <c r="G4612" i="1" s="1"/>
  <c r="G4613" i="1" s="1"/>
  <c r="G4614" i="1" s="1"/>
  <c r="G4615" i="1" s="1"/>
  <c r="G4616" i="1" s="1"/>
  <c r="G4617" i="1" s="1"/>
  <c r="G4618" i="1" s="1"/>
  <c r="G4619" i="1" s="1"/>
  <c r="G4620" i="1" s="1"/>
  <c r="G4621" i="1" s="1"/>
  <c r="G4622" i="1" s="1"/>
  <c r="G4623" i="1" s="1"/>
  <c r="G4624" i="1" s="1"/>
  <c r="G4625" i="1" s="1"/>
  <c r="G4626" i="1" s="1"/>
  <c r="G4627" i="1" s="1"/>
  <c r="G4628" i="1" s="1"/>
  <c r="G4629" i="1" s="1"/>
  <c r="G4630" i="1" s="1"/>
  <c r="G4631" i="1" s="1"/>
  <c r="G4632" i="1" s="1"/>
  <c r="G4633" i="1" s="1"/>
  <c r="G4634" i="1" s="1"/>
  <c r="G4635" i="1" s="1"/>
  <c r="G4636" i="1" s="1"/>
  <c r="G4637" i="1" s="1"/>
  <c r="G4638" i="1" s="1"/>
  <c r="G4639" i="1" s="1"/>
  <c r="G4640" i="1" s="1"/>
  <c r="G4641" i="1" s="1"/>
  <c r="G4642" i="1" s="1"/>
  <c r="G4643" i="1" s="1"/>
  <c r="G4644" i="1" s="1"/>
  <c r="G4645" i="1" s="1"/>
  <c r="G4646" i="1" s="1"/>
  <c r="G4647" i="1" s="1"/>
  <c r="G4648" i="1" s="1"/>
  <c r="G4649" i="1" s="1"/>
  <c r="G4650" i="1" s="1"/>
  <c r="G4651" i="1" s="1"/>
  <c r="G4652" i="1" s="1"/>
  <c r="G4653" i="1" s="1"/>
  <c r="G4654" i="1" s="1"/>
  <c r="G4655" i="1" s="1"/>
  <c r="G4656" i="1" s="1"/>
  <c r="G4657" i="1" s="1"/>
  <c r="G4658" i="1" s="1"/>
  <c r="G4659" i="1" s="1"/>
  <c r="G4660" i="1" s="1"/>
  <c r="G4661" i="1" s="1"/>
  <c r="G4662" i="1" s="1"/>
  <c r="G4663" i="1" s="1"/>
  <c r="G4664" i="1" s="1"/>
  <c r="G4665" i="1" s="1"/>
  <c r="G4666" i="1" s="1"/>
  <c r="G4667" i="1" s="1"/>
  <c r="G4668" i="1" s="1"/>
  <c r="G4669" i="1" s="1"/>
  <c r="G4670" i="1" s="1"/>
  <c r="G4671" i="1" s="1"/>
  <c r="G4672" i="1" s="1"/>
  <c r="G4673" i="1" s="1"/>
  <c r="G4674" i="1" s="1"/>
  <c r="G4675" i="1" s="1"/>
  <c r="G4676" i="1" s="1"/>
  <c r="G4677" i="1" s="1"/>
  <c r="G4678" i="1" s="1"/>
  <c r="G4679" i="1" s="1"/>
  <c r="G4680" i="1" s="1"/>
  <c r="G4681" i="1" s="1"/>
  <c r="G4682" i="1" s="1"/>
  <c r="G4683" i="1" s="1"/>
  <c r="G4684" i="1" s="1"/>
  <c r="G4685" i="1" s="1"/>
  <c r="G4686" i="1" s="1"/>
  <c r="G4687" i="1" s="1"/>
  <c r="G4688" i="1" s="1"/>
  <c r="G4689" i="1" s="1"/>
  <c r="G4690" i="1" s="1"/>
  <c r="G4691" i="1" s="1"/>
  <c r="G4692" i="1" s="1"/>
  <c r="G4693" i="1" s="1"/>
  <c r="G4694" i="1" s="1"/>
  <c r="G4695" i="1" s="1"/>
  <c r="G4696" i="1" s="1"/>
  <c r="G4697" i="1" s="1"/>
  <c r="G4698" i="1" s="1"/>
  <c r="G4699" i="1" s="1"/>
  <c r="G4700" i="1" s="1"/>
  <c r="G4701" i="1" s="1"/>
  <c r="G4702" i="1" s="1"/>
  <c r="G4703" i="1" s="1"/>
  <c r="G4704" i="1" s="1"/>
  <c r="G4705" i="1" s="1"/>
  <c r="G4706" i="1" s="1"/>
  <c r="G4707" i="1" s="1"/>
  <c r="G4708" i="1" s="1"/>
  <c r="G4709" i="1" s="1"/>
  <c r="G4710" i="1" s="1"/>
  <c r="G4711" i="1" s="1"/>
  <c r="G4712" i="1" s="1"/>
  <c r="G4713" i="1" s="1"/>
  <c r="G4714" i="1" s="1"/>
  <c r="G4715" i="1" s="1"/>
  <c r="G4716" i="1" s="1"/>
  <c r="G4717" i="1" s="1"/>
  <c r="G4718" i="1" s="1"/>
  <c r="G4719" i="1" s="1"/>
  <c r="G4720" i="1" s="1"/>
  <c r="G4721" i="1" s="1"/>
  <c r="G4722" i="1" s="1"/>
  <c r="G4723" i="1" s="1"/>
  <c r="G4724" i="1" s="1"/>
  <c r="G4725" i="1" s="1"/>
  <c r="G4726" i="1" s="1"/>
  <c r="G4727" i="1" s="1"/>
  <c r="G4728" i="1" s="1"/>
  <c r="G4729" i="1" s="1"/>
  <c r="G4730" i="1" s="1"/>
  <c r="G4731" i="1" s="1"/>
  <c r="G4732" i="1" s="1"/>
  <c r="G4733" i="1" s="1"/>
  <c r="G4734" i="1" s="1"/>
  <c r="G4735" i="1" s="1"/>
  <c r="G4736" i="1" s="1"/>
  <c r="G4737" i="1" s="1"/>
  <c r="G4738" i="1" s="1"/>
  <c r="G4739" i="1" s="1"/>
  <c r="G4740" i="1" s="1"/>
  <c r="G4741" i="1" s="1"/>
  <c r="G4742" i="1" s="1"/>
  <c r="G4743" i="1" s="1"/>
  <c r="G4744" i="1" s="1"/>
  <c r="G4745" i="1" s="1"/>
  <c r="G4746" i="1" s="1"/>
  <c r="G4747" i="1" s="1"/>
  <c r="G4748" i="1" s="1"/>
  <c r="G4749" i="1" s="1"/>
  <c r="G4750" i="1" s="1"/>
  <c r="G4751" i="1" s="1"/>
  <c r="G4752" i="1" s="1"/>
  <c r="G4753" i="1" s="1"/>
  <c r="G4754" i="1" s="1"/>
  <c r="G4755" i="1" s="1"/>
  <c r="G4756" i="1" s="1"/>
  <c r="G4757" i="1" s="1"/>
  <c r="G4758" i="1" s="1"/>
  <c r="G4759" i="1" s="1"/>
  <c r="G4760" i="1" s="1"/>
  <c r="G4761" i="1" s="1"/>
  <c r="G4762" i="1" s="1"/>
  <c r="G4763" i="1" s="1"/>
  <c r="G4764" i="1" s="1"/>
  <c r="G4765" i="1" s="1"/>
  <c r="G4766" i="1" s="1"/>
  <c r="G4767" i="1" s="1"/>
  <c r="G4768" i="1" s="1"/>
  <c r="G4769" i="1" s="1"/>
  <c r="G4770" i="1" s="1"/>
  <c r="G4771" i="1" s="1"/>
  <c r="G4772" i="1" s="1"/>
  <c r="G4773" i="1" s="1"/>
  <c r="G4774" i="1" s="1"/>
  <c r="G4775" i="1" s="1"/>
  <c r="G4776" i="1" s="1"/>
  <c r="G4777" i="1" s="1"/>
  <c r="G4778" i="1" s="1"/>
  <c r="G4779" i="1" s="1"/>
  <c r="G4780" i="1" s="1"/>
  <c r="G4781" i="1" s="1"/>
  <c r="G4782" i="1" s="1"/>
  <c r="G4783" i="1" s="1"/>
  <c r="G4784" i="1" s="1"/>
  <c r="G4785" i="1" s="1"/>
  <c r="G4786" i="1" s="1"/>
  <c r="G4787" i="1" s="1"/>
  <c r="G4788" i="1" s="1"/>
  <c r="G4789" i="1" s="1"/>
  <c r="G4790" i="1" s="1"/>
  <c r="G4791" i="1" s="1"/>
  <c r="G4792" i="1" s="1"/>
  <c r="G4793" i="1" s="1"/>
  <c r="G4794" i="1" s="1"/>
  <c r="G4795" i="1" s="1"/>
  <c r="G4796" i="1" s="1"/>
  <c r="G4797" i="1" s="1"/>
  <c r="G4798" i="1" s="1"/>
  <c r="G4799" i="1" s="1"/>
  <c r="G4800" i="1" s="1"/>
  <c r="G4801" i="1" s="1"/>
  <c r="G4802" i="1" s="1"/>
  <c r="G4803" i="1" s="1"/>
  <c r="G4804" i="1" s="1"/>
  <c r="G4805" i="1" s="1"/>
  <c r="G4806" i="1" s="1"/>
  <c r="G4807" i="1" s="1"/>
  <c r="G4808" i="1" s="1"/>
  <c r="G4809" i="1" s="1"/>
  <c r="G4810" i="1" s="1"/>
  <c r="G4811" i="1" s="1"/>
  <c r="G4812" i="1" s="1"/>
  <c r="G4813" i="1" s="1"/>
  <c r="G4814" i="1" s="1"/>
  <c r="G4815" i="1" s="1"/>
  <c r="G4816" i="1" s="1"/>
  <c r="G4817" i="1" s="1"/>
  <c r="G4818" i="1" s="1"/>
  <c r="G4819" i="1" s="1"/>
  <c r="G4820" i="1" s="1"/>
  <c r="G4821" i="1" s="1"/>
  <c r="G4822" i="1" s="1"/>
  <c r="G4823" i="1" s="1"/>
  <c r="G4824" i="1" s="1"/>
  <c r="G4825" i="1" s="1"/>
  <c r="G4826" i="1" s="1"/>
  <c r="G4827" i="1" s="1"/>
  <c r="G4828" i="1" s="1"/>
  <c r="G4829" i="1" s="1"/>
  <c r="G4830" i="1" s="1"/>
  <c r="G4831" i="1" s="1"/>
  <c r="G4832" i="1" s="1"/>
  <c r="G4833" i="1" s="1"/>
  <c r="G4834" i="1" s="1"/>
  <c r="G4835" i="1" s="1"/>
  <c r="G4836" i="1" s="1"/>
  <c r="G4837" i="1" s="1"/>
  <c r="G4838" i="1" s="1"/>
  <c r="G4839" i="1" s="1"/>
  <c r="G4840" i="1" s="1"/>
  <c r="G4841" i="1" s="1"/>
  <c r="G4842" i="1" s="1"/>
  <c r="G4843" i="1" s="1"/>
  <c r="G4844" i="1" s="1"/>
  <c r="G4845" i="1" s="1"/>
  <c r="G4846" i="1" s="1"/>
  <c r="G4847" i="1" s="1"/>
  <c r="G4848" i="1" s="1"/>
  <c r="G4849" i="1" s="1"/>
  <c r="G4850" i="1" s="1"/>
  <c r="G4851" i="1" s="1"/>
  <c r="G4852" i="1" s="1"/>
  <c r="G4853" i="1" s="1"/>
  <c r="G4854" i="1" s="1"/>
  <c r="G4855" i="1" s="1"/>
  <c r="G4856" i="1" s="1"/>
  <c r="G4857" i="1" s="1"/>
  <c r="G4858" i="1" s="1"/>
  <c r="G4859" i="1" s="1"/>
  <c r="G4860" i="1" s="1"/>
  <c r="G4861" i="1" s="1"/>
  <c r="G4862" i="1" s="1"/>
  <c r="G4863" i="1" s="1"/>
  <c r="G4864" i="1" s="1"/>
  <c r="G4865" i="1" s="1"/>
  <c r="G4866" i="1" s="1"/>
  <c r="G4867" i="1" s="1"/>
  <c r="G4868" i="1" s="1"/>
  <c r="G4869" i="1" s="1"/>
  <c r="G4870" i="1" s="1"/>
  <c r="G4871" i="1" s="1"/>
  <c r="G4872" i="1" s="1"/>
  <c r="G4873" i="1" s="1"/>
  <c r="G4874" i="1" s="1"/>
  <c r="G4875" i="1" s="1"/>
  <c r="G4876" i="1" s="1"/>
  <c r="G4877" i="1" s="1"/>
  <c r="G4878" i="1" s="1"/>
  <c r="G4879" i="1" s="1"/>
  <c r="G4880" i="1" s="1"/>
  <c r="G4881" i="1" s="1"/>
  <c r="G4882" i="1" s="1"/>
  <c r="G4883" i="1" s="1"/>
  <c r="G4884" i="1" s="1"/>
  <c r="G4885" i="1" s="1"/>
  <c r="G4886" i="1" s="1"/>
  <c r="G4887" i="1" s="1"/>
  <c r="G4888" i="1" s="1"/>
  <c r="G4889" i="1" s="1"/>
  <c r="G4890" i="1" s="1"/>
  <c r="G4891" i="1" s="1"/>
  <c r="G4892" i="1" s="1"/>
  <c r="G4893" i="1" s="1"/>
  <c r="G4894" i="1" s="1"/>
  <c r="G4895" i="1" s="1"/>
  <c r="G4896" i="1" s="1"/>
  <c r="G4897" i="1" s="1"/>
  <c r="G4898" i="1" s="1"/>
  <c r="G4899" i="1" s="1"/>
  <c r="G4900" i="1" s="1"/>
  <c r="G4901" i="1" s="1"/>
  <c r="G4902" i="1" s="1"/>
  <c r="G4903" i="1" s="1"/>
  <c r="G4904" i="1" s="1"/>
  <c r="G4905" i="1" s="1"/>
  <c r="G4906" i="1" s="1"/>
  <c r="G4907" i="1" s="1"/>
  <c r="G4908" i="1" s="1"/>
  <c r="G4909" i="1" s="1"/>
  <c r="G4910" i="1" s="1"/>
  <c r="G4911" i="1" s="1"/>
  <c r="G4912" i="1" s="1"/>
  <c r="G4913" i="1" s="1"/>
  <c r="G4914" i="1" s="1"/>
  <c r="G4915" i="1" s="1"/>
  <c r="G4916" i="1" s="1"/>
  <c r="G4917" i="1" s="1"/>
  <c r="G4918" i="1" s="1"/>
  <c r="G4919" i="1" s="1"/>
  <c r="G4920" i="1" s="1"/>
  <c r="G4921" i="1" s="1"/>
  <c r="G4922" i="1" s="1"/>
  <c r="G4923" i="1" s="1"/>
  <c r="G4924" i="1" s="1"/>
  <c r="G4925" i="1" s="1"/>
  <c r="G4926" i="1" s="1"/>
  <c r="G4927" i="1" s="1"/>
  <c r="G4928" i="1" s="1"/>
  <c r="G4929" i="1" s="1"/>
  <c r="G4930" i="1" s="1"/>
  <c r="G4931" i="1" s="1"/>
  <c r="G4932" i="1" s="1"/>
  <c r="G4933" i="1" s="1"/>
  <c r="G4934" i="1" s="1"/>
  <c r="G4935" i="1" s="1"/>
  <c r="G4936" i="1" s="1"/>
  <c r="G4937" i="1" s="1"/>
  <c r="G4938" i="1" s="1"/>
  <c r="G4939" i="1" s="1"/>
  <c r="G4940" i="1" s="1"/>
  <c r="G4941" i="1" s="1"/>
  <c r="G4942" i="1" s="1"/>
  <c r="G4943" i="1" s="1"/>
  <c r="G4944" i="1" s="1"/>
  <c r="G4945" i="1" s="1"/>
  <c r="G4946" i="1" s="1"/>
  <c r="G4947" i="1" s="1"/>
  <c r="G4948" i="1" s="1"/>
  <c r="G4949" i="1" s="1"/>
  <c r="G4950" i="1" s="1"/>
  <c r="G4951" i="1" s="1"/>
  <c r="G4952" i="1" s="1"/>
  <c r="G4953" i="1" s="1"/>
  <c r="G4954" i="1" s="1"/>
  <c r="G4955" i="1" s="1"/>
  <c r="G4956" i="1" s="1"/>
  <c r="G4957" i="1" s="1"/>
  <c r="G4958" i="1" s="1"/>
  <c r="G4959" i="1" s="1"/>
  <c r="G4960" i="1" s="1"/>
  <c r="G4961" i="1" s="1"/>
  <c r="G4962" i="1" s="1"/>
  <c r="G4963" i="1" s="1"/>
  <c r="G4964" i="1" s="1"/>
  <c r="G4965" i="1" s="1"/>
  <c r="G4966" i="1" s="1"/>
  <c r="G4967" i="1" s="1"/>
  <c r="G4968" i="1" s="1"/>
  <c r="G4969" i="1" s="1"/>
  <c r="G4970" i="1" s="1"/>
  <c r="G4971" i="1" s="1"/>
  <c r="G4972" i="1" s="1"/>
  <c r="G4973" i="1" s="1"/>
  <c r="G4974" i="1" s="1"/>
  <c r="G4975" i="1" s="1"/>
  <c r="G4976" i="1" s="1"/>
  <c r="G4977" i="1" s="1"/>
  <c r="G4978" i="1" s="1"/>
  <c r="G4979" i="1" s="1"/>
  <c r="G4980" i="1" s="1"/>
  <c r="G4981" i="1" s="1"/>
  <c r="G4982" i="1" s="1"/>
  <c r="G4983" i="1" s="1"/>
  <c r="G4984" i="1" s="1"/>
  <c r="G4985" i="1" s="1"/>
  <c r="G4986" i="1" s="1"/>
  <c r="G4987" i="1" s="1"/>
  <c r="G4988" i="1" s="1"/>
  <c r="G4989" i="1" s="1"/>
  <c r="G4990" i="1" s="1"/>
  <c r="G4991" i="1" s="1"/>
  <c r="G4992" i="1" s="1"/>
  <c r="G4993" i="1" s="1"/>
  <c r="G4994" i="1" s="1"/>
  <c r="G4995" i="1" s="1"/>
  <c r="G4996" i="1" s="1"/>
  <c r="G4997" i="1" s="1"/>
  <c r="G4998" i="1" s="1"/>
  <c r="G4999" i="1" s="1"/>
  <c r="G5000" i="1" s="1"/>
  <c r="G5001" i="1" s="1"/>
  <c r="G5002" i="1" s="1"/>
  <c r="G5003" i="1" s="1"/>
  <c r="G5004" i="1" s="1"/>
  <c r="G5005" i="1" s="1"/>
  <c r="G5006" i="1" s="1"/>
  <c r="G5007" i="1" s="1"/>
  <c r="G5008" i="1" s="1"/>
  <c r="G5009" i="1" s="1"/>
  <c r="G5010" i="1" s="1"/>
  <c r="G5011" i="1" s="1"/>
  <c r="G5012" i="1" s="1"/>
  <c r="G5013" i="1" s="1"/>
  <c r="G5014" i="1" s="1"/>
  <c r="G5015" i="1" s="1"/>
  <c r="G5016" i="1" s="1"/>
  <c r="G5017" i="1" s="1"/>
  <c r="G5018" i="1" s="1"/>
  <c r="G5019" i="1" s="1"/>
  <c r="G5020" i="1" s="1"/>
  <c r="G5021" i="1" s="1"/>
  <c r="G5022" i="1" s="1"/>
  <c r="G5023" i="1" s="1"/>
  <c r="G5024" i="1" s="1"/>
  <c r="G5025" i="1" s="1"/>
  <c r="G5026" i="1" s="1"/>
  <c r="G5027" i="1" s="1"/>
  <c r="G5028" i="1" s="1"/>
  <c r="G5029" i="1" s="1"/>
  <c r="G5030" i="1" s="1"/>
  <c r="G5031" i="1" s="1"/>
  <c r="G5032" i="1" s="1"/>
  <c r="G5033" i="1" s="1"/>
  <c r="G5034" i="1" s="1"/>
  <c r="G5035" i="1" s="1"/>
  <c r="G5036" i="1" s="1"/>
  <c r="G5037" i="1" s="1"/>
  <c r="G5038" i="1" s="1"/>
  <c r="G5039" i="1" s="1"/>
  <c r="G5040" i="1" s="1"/>
  <c r="G5041" i="1" s="1"/>
  <c r="G5042" i="1" s="1"/>
  <c r="G5043" i="1" s="1"/>
  <c r="G5044" i="1" s="1"/>
  <c r="G5045" i="1" s="1"/>
  <c r="G5046" i="1" s="1"/>
  <c r="G5047" i="1" s="1"/>
  <c r="G5048" i="1" s="1"/>
  <c r="G5049" i="1" s="1"/>
  <c r="G5050" i="1" s="1"/>
  <c r="G5051" i="1" s="1"/>
  <c r="G5052" i="1" s="1"/>
  <c r="G5053" i="1" s="1"/>
  <c r="G5054" i="1" s="1"/>
  <c r="G5055" i="1" s="1"/>
  <c r="G5056" i="1" s="1"/>
  <c r="G5057" i="1" s="1"/>
  <c r="G5058" i="1" s="1"/>
  <c r="G5059" i="1" s="1"/>
  <c r="G5060" i="1" s="1"/>
  <c r="G5061" i="1" s="1"/>
  <c r="G5062" i="1" s="1"/>
  <c r="G5063" i="1" s="1"/>
  <c r="G5064" i="1" s="1"/>
  <c r="G5065" i="1" s="1"/>
  <c r="G5066" i="1" s="1"/>
  <c r="G5067" i="1" s="1"/>
  <c r="G5068" i="1" s="1"/>
  <c r="G5069" i="1" s="1"/>
  <c r="G5070" i="1" s="1"/>
  <c r="G5071" i="1" s="1"/>
  <c r="G5072" i="1" s="1"/>
  <c r="G5073" i="1" s="1"/>
  <c r="G5074" i="1" s="1"/>
  <c r="G5075" i="1" s="1"/>
  <c r="G5076" i="1" s="1"/>
  <c r="G5077" i="1" s="1"/>
  <c r="G5078" i="1" s="1"/>
  <c r="G5079" i="1" s="1"/>
  <c r="G5080" i="1" s="1"/>
  <c r="G5081" i="1" s="1"/>
  <c r="G5082" i="1" s="1"/>
  <c r="G5083" i="1" s="1"/>
  <c r="G5084" i="1" s="1"/>
  <c r="G5085" i="1" s="1"/>
  <c r="G5086" i="1" s="1"/>
  <c r="G5087" i="1" s="1"/>
  <c r="G5088" i="1" s="1"/>
  <c r="G5089" i="1" s="1"/>
  <c r="G5090" i="1" s="1"/>
  <c r="G5091" i="1" s="1"/>
  <c r="G5092" i="1" s="1"/>
  <c r="G5093" i="1" s="1"/>
  <c r="G5094" i="1" s="1"/>
  <c r="G5095" i="1" s="1"/>
  <c r="G5096" i="1" s="1"/>
  <c r="G5097" i="1" s="1"/>
  <c r="G5098" i="1" s="1"/>
  <c r="G5099" i="1" s="1"/>
  <c r="G5100" i="1" s="1"/>
  <c r="G5101" i="1" s="1"/>
  <c r="G5102" i="1" s="1"/>
  <c r="G5103" i="1" s="1"/>
  <c r="G5104" i="1" s="1"/>
  <c r="G5105" i="1" s="1"/>
  <c r="G5106" i="1" s="1"/>
  <c r="G5107" i="1" s="1"/>
  <c r="G5108" i="1" s="1"/>
  <c r="G5109" i="1" s="1"/>
  <c r="G5110" i="1" s="1"/>
  <c r="G5111" i="1" s="1"/>
  <c r="G5112" i="1" s="1"/>
  <c r="G5113" i="1" s="1"/>
  <c r="G5114" i="1" s="1"/>
  <c r="G5115" i="1" s="1"/>
  <c r="G5116" i="1" s="1"/>
  <c r="G5117" i="1" s="1"/>
  <c r="G5118" i="1" s="1"/>
  <c r="G5119" i="1" s="1"/>
  <c r="G5120" i="1" s="1"/>
  <c r="G5121" i="1" s="1"/>
  <c r="G5122" i="1" s="1"/>
  <c r="G5123" i="1" s="1"/>
  <c r="G5124" i="1" s="1"/>
  <c r="G5125" i="1" s="1"/>
  <c r="G5126" i="1" s="1"/>
  <c r="G5127" i="1" s="1"/>
  <c r="G5128" i="1" s="1"/>
  <c r="G5129" i="1" s="1"/>
  <c r="G5130" i="1" s="1"/>
  <c r="G5131" i="1" s="1"/>
  <c r="G5132" i="1" s="1"/>
  <c r="G5133" i="1" s="1"/>
  <c r="G5134" i="1" s="1"/>
  <c r="G5135" i="1" s="1"/>
  <c r="G5136" i="1" s="1"/>
  <c r="G5137" i="1" s="1"/>
  <c r="G5138" i="1" s="1"/>
  <c r="G5139" i="1" s="1"/>
  <c r="G5140" i="1" s="1"/>
  <c r="G5141" i="1" s="1"/>
  <c r="G5142" i="1" s="1"/>
  <c r="G5143" i="1" s="1"/>
  <c r="G5144" i="1" s="1"/>
  <c r="G5145" i="1" s="1"/>
  <c r="G5146" i="1" s="1"/>
  <c r="G5147" i="1" s="1"/>
  <c r="G5148" i="1" s="1"/>
  <c r="G5149" i="1" s="1"/>
  <c r="G5150" i="1" s="1"/>
  <c r="G5151" i="1" s="1"/>
  <c r="G5152" i="1" s="1"/>
  <c r="G5153" i="1" s="1"/>
  <c r="G5154" i="1" s="1"/>
  <c r="G5155" i="1" s="1"/>
  <c r="G5156" i="1" s="1"/>
  <c r="G5157" i="1" s="1"/>
  <c r="G5158" i="1" s="1"/>
  <c r="G5159" i="1" s="1"/>
  <c r="G5160" i="1" s="1"/>
  <c r="G5161" i="1" s="1"/>
  <c r="G5162" i="1" s="1"/>
  <c r="G5163" i="1" s="1"/>
  <c r="G5164" i="1" s="1"/>
  <c r="G5165" i="1" s="1"/>
  <c r="G5166" i="1" s="1"/>
  <c r="G5167" i="1" s="1"/>
  <c r="G5168" i="1" s="1"/>
  <c r="G5169" i="1" s="1"/>
  <c r="G5170" i="1" s="1"/>
  <c r="G5171" i="1" s="1"/>
  <c r="G5172" i="1" s="1"/>
  <c r="G5173" i="1" s="1"/>
  <c r="G5174" i="1" s="1"/>
  <c r="G5175" i="1" s="1"/>
  <c r="G5176" i="1" s="1"/>
  <c r="G5177" i="1" s="1"/>
  <c r="G5178" i="1" s="1"/>
  <c r="G5179" i="1" s="1"/>
  <c r="G5180" i="1" s="1"/>
  <c r="G5181" i="1" s="1"/>
  <c r="G5182" i="1" s="1"/>
  <c r="G5183" i="1" s="1"/>
  <c r="G5184" i="1" s="1"/>
  <c r="G5185" i="1" s="1"/>
  <c r="G5186" i="1" s="1"/>
  <c r="G5187" i="1" s="1"/>
  <c r="G5188" i="1" s="1"/>
  <c r="G5189" i="1" s="1"/>
  <c r="G5190" i="1" s="1"/>
  <c r="G5191" i="1" s="1"/>
  <c r="G5192" i="1" s="1"/>
  <c r="G5193" i="1" s="1"/>
  <c r="G5194" i="1" s="1"/>
  <c r="G5195" i="1" s="1"/>
  <c r="G5196" i="1" s="1"/>
  <c r="G5197" i="1" s="1"/>
  <c r="G5198" i="1" s="1"/>
  <c r="G5199" i="1" s="1"/>
  <c r="G5200" i="1" s="1"/>
  <c r="G5201" i="1" s="1"/>
  <c r="G5202" i="1" s="1"/>
  <c r="G5203" i="1" s="1"/>
  <c r="G5204" i="1" s="1"/>
  <c r="G5205" i="1" s="1"/>
  <c r="G5206" i="1" s="1"/>
  <c r="G5207" i="1" s="1"/>
  <c r="G5208" i="1" s="1"/>
  <c r="G5209" i="1" s="1"/>
  <c r="G5210" i="1" s="1"/>
  <c r="G5211" i="1" s="1"/>
  <c r="G5212" i="1" s="1"/>
  <c r="G5213" i="1" s="1"/>
  <c r="G5214" i="1" s="1"/>
  <c r="G5215" i="1" s="1"/>
  <c r="G5216" i="1" s="1"/>
  <c r="G5217" i="1" s="1"/>
  <c r="G5218" i="1" s="1"/>
  <c r="G5219" i="1" s="1"/>
  <c r="G5220" i="1" s="1"/>
  <c r="G5221" i="1" s="1"/>
  <c r="G5222" i="1" s="1"/>
  <c r="G5223" i="1" s="1"/>
  <c r="G5224" i="1" s="1"/>
  <c r="G5225" i="1" s="1"/>
  <c r="G5226" i="1" s="1"/>
  <c r="G5227" i="1" s="1"/>
  <c r="G5228" i="1" s="1"/>
  <c r="G5229" i="1" s="1"/>
  <c r="G5230" i="1" s="1"/>
  <c r="G5231" i="1" s="1"/>
  <c r="G5232" i="1" s="1"/>
  <c r="G5233" i="1" s="1"/>
  <c r="G5234" i="1" s="1"/>
  <c r="G5235" i="1" s="1"/>
  <c r="G5236" i="1" s="1"/>
  <c r="G5237" i="1" s="1"/>
  <c r="G5238" i="1" s="1"/>
  <c r="G5239" i="1" s="1"/>
  <c r="G5240" i="1" s="1"/>
  <c r="G5241" i="1" s="1"/>
  <c r="G5242" i="1" s="1"/>
  <c r="G5243" i="1" s="1"/>
  <c r="G5244" i="1" s="1"/>
  <c r="G5245" i="1" s="1"/>
  <c r="G5246" i="1" s="1"/>
  <c r="G5247" i="1" s="1"/>
  <c r="G5248" i="1" s="1"/>
  <c r="G5249" i="1" s="1"/>
  <c r="G5250" i="1" s="1"/>
  <c r="G5251" i="1" s="1"/>
  <c r="G5252" i="1" s="1"/>
  <c r="G5253" i="1" s="1"/>
  <c r="G5254" i="1" s="1"/>
  <c r="G5255" i="1" s="1"/>
  <c r="G5256" i="1" s="1"/>
  <c r="G5257" i="1" s="1"/>
  <c r="G5258" i="1" s="1"/>
  <c r="G5259" i="1" s="1"/>
  <c r="G5260" i="1" s="1"/>
  <c r="G5261" i="1" s="1"/>
  <c r="G5262" i="1" s="1"/>
  <c r="G5263" i="1" s="1"/>
  <c r="G5264" i="1" s="1"/>
  <c r="G5265" i="1" s="1"/>
  <c r="G5266" i="1" s="1"/>
  <c r="G5267" i="1" s="1"/>
  <c r="G5268" i="1" s="1"/>
  <c r="G5269" i="1" s="1"/>
  <c r="G5270" i="1" s="1"/>
  <c r="G5271" i="1" s="1"/>
  <c r="G5272" i="1" s="1"/>
  <c r="G5273" i="1" s="1"/>
  <c r="G5274" i="1" s="1"/>
  <c r="G5275" i="1" s="1"/>
  <c r="G5276" i="1" s="1"/>
  <c r="G5277" i="1" s="1"/>
  <c r="G5278" i="1" s="1"/>
  <c r="G5279" i="1" s="1"/>
  <c r="G5280" i="1" s="1"/>
  <c r="G5281" i="1" s="1"/>
  <c r="G5282" i="1" s="1"/>
  <c r="G5283" i="1" s="1"/>
  <c r="G5284" i="1" s="1"/>
  <c r="G5285" i="1" s="1"/>
  <c r="G5286" i="1" s="1"/>
  <c r="G5287" i="1" s="1"/>
  <c r="G5288" i="1" s="1"/>
  <c r="G5289" i="1" s="1"/>
  <c r="G5290" i="1" s="1"/>
  <c r="G5291" i="1" s="1"/>
  <c r="G5292" i="1" s="1"/>
  <c r="G5293" i="1" s="1"/>
  <c r="G5294" i="1" s="1"/>
  <c r="G5295" i="1" s="1"/>
  <c r="G5296" i="1" s="1"/>
  <c r="G5297" i="1" s="1"/>
  <c r="G5298" i="1" s="1"/>
  <c r="G5299" i="1" s="1"/>
  <c r="G5300" i="1" s="1"/>
  <c r="G5301" i="1" s="1"/>
  <c r="G5302" i="1" s="1"/>
  <c r="G5303" i="1" s="1"/>
  <c r="G5304" i="1" s="1"/>
  <c r="G5305" i="1" s="1"/>
  <c r="G5306" i="1" s="1"/>
  <c r="G5307" i="1" s="1"/>
  <c r="G5308" i="1" s="1"/>
  <c r="G5309" i="1" s="1"/>
  <c r="G5310" i="1" s="1"/>
  <c r="G5311" i="1" s="1"/>
  <c r="G5312" i="1" s="1"/>
  <c r="G5313" i="1" s="1"/>
  <c r="G5314" i="1" s="1"/>
  <c r="G5315" i="1" s="1"/>
  <c r="G5316" i="1" s="1"/>
  <c r="G5317" i="1" s="1"/>
  <c r="G5318" i="1" s="1"/>
  <c r="G5319" i="1" s="1"/>
  <c r="G5320" i="1" s="1"/>
  <c r="G5321" i="1" s="1"/>
  <c r="G5322" i="1" s="1"/>
  <c r="G5323" i="1" s="1"/>
  <c r="G5324" i="1" s="1"/>
  <c r="G5325" i="1" s="1"/>
  <c r="G5326" i="1" s="1"/>
  <c r="G5327" i="1" s="1"/>
  <c r="G5328" i="1" s="1"/>
  <c r="G5329" i="1" s="1"/>
  <c r="G5330" i="1" s="1"/>
  <c r="G5331" i="1" s="1"/>
  <c r="G5332" i="1" s="1"/>
  <c r="G5333" i="1" s="1"/>
  <c r="G5334" i="1" s="1"/>
  <c r="G5335" i="1" s="1"/>
  <c r="G5336" i="1" s="1"/>
  <c r="G5337" i="1" s="1"/>
  <c r="G5338" i="1" s="1"/>
  <c r="G5339" i="1" s="1"/>
  <c r="G5340" i="1" s="1"/>
  <c r="G5341" i="1" s="1"/>
  <c r="G5342" i="1" s="1"/>
  <c r="G5343" i="1" s="1"/>
  <c r="G5344" i="1" s="1"/>
  <c r="G5345" i="1" s="1"/>
  <c r="G5346" i="1" s="1"/>
  <c r="G5347" i="1" s="1"/>
  <c r="G5348" i="1" s="1"/>
  <c r="G5349" i="1" s="1"/>
  <c r="G5350" i="1" s="1"/>
  <c r="G5351" i="1" s="1"/>
  <c r="G5352" i="1" s="1"/>
  <c r="G5353" i="1" s="1"/>
  <c r="G5354" i="1" s="1"/>
  <c r="G5355" i="1" s="1"/>
  <c r="G5356" i="1" s="1"/>
  <c r="G5357" i="1" s="1"/>
  <c r="G5358" i="1" s="1"/>
  <c r="G5359" i="1" s="1"/>
  <c r="G5360" i="1" s="1"/>
  <c r="G5361" i="1" s="1"/>
  <c r="G5362" i="1" s="1"/>
  <c r="G5363" i="1" s="1"/>
  <c r="G5364" i="1" s="1"/>
  <c r="G5365" i="1" s="1"/>
  <c r="G5366" i="1" s="1"/>
  <c r="G5367" i="1" s="1"/>
  <c r="G5368" i="1" s="1"/>
  <c r="G5369" i="1" s="1"/>
  <c r="G5370" i="1" s="1"/>
  <c r="G5371" i="1" s="1"/>
  <c r="G5372" i="1" s="1"/>
  <c r="G5373" i="1" s="1"/>
  <c r="G5374" i="1" s="1"/>
  <c r="G5375" i="1" s="1"/>
  <c r="G5376" i="1" s="1"/>
  <c r="G5377" i="1" s="1"/>
  <c r="G5378" i="1" s="1"/>
  <c r="G5379" i="1" s="1"/>
  <c r="G5380" i="1" s="1"/>
  <c r="G5381" i="1" s="1"/>
  <c r="G5382" i="1" s="1"/>
  <c r="G5383" i="1" s="1"/>
  <c r="G5384" i="1" s="1"/>
  <c r="G5385" i="1" s="1"/>
  <c r="G5386" i="1" s="1"/>
  <c r="G5387" i="1" s="1"/>
  <c r="G5388" i="1" s="1"/>
  <c r="G5389" i="1" s="1"/>
  <c r="G5390" i="1" s="1"/>
  <c r="G5391" i="1" s="1"/>
  <c r="G5392" i="1" s="1"/>
  <c r="G5393" i="1" s="1"/>
  <c r="G5394" i="1" s="1"/>
  <c r="G5395" i="1" s="1"/>
  <c r="G5396" i="1" s="1"/>
  <c r="G5397" i="1" s="1"/>
  <c r="G5398" i="1" s="1"/>
  <c r="G5399" i="1" s="1"/>
  <c r="G5400" i="1" s="1"/>
  <c r="G5401" i="1" s="1"/>
  <c r="G5402" i="1" s="1"/>
  <c r="G5403" i="1" s="1"/>
  <c r="G5404" i="1" s="1"/>
  <c r="G5405" i="1" s="1"/>
  <c r="G5406" i="1" s="1"/>
  <c r="G5407" i="1" s="1"/>
  <c r="G5408" i="1" s="1"/>
  <c r="G5409" i="1" s="1"/>
  <c r="G5410" i="1" s="1"/>
  <c r="G5411" i="1" s="1"/>
  <c r="G5412" i="1" s="1"/>
  <c r="G5413" i="1" s="1"/>
  <c r="G5414" i="1" s="1"/>
  <c r="G5415" i="1" s="1"/>
  <c r="G5416" i="1" s="1"/>
  <c r="G5417" i="1" s="1"/>
  <c r="G5418" i="1" s="1"/>
  <c r="G5419" i="1" s="1"/>
  <c r="G5420" i="1" s="1"/>
  <c r="G5421" i="1" s="1"/>
  <c r="G5422" i="1" s="1"/>
  <c r="G5423" i="1" s="1"/>
  <c r="G5424" i="1" s="1"/>
  <c r="G5425" i="1" s="1"/>
  <c r="G5426" i="1" s="1"/>
  <c r="G5427" i="1" s="1"/>
  <c r="G5428" i="1" s="1"/>
  <c r="G5429" i="1" s="1"/>
  <c r="G5430" i="1" s="1"/>
  <c r="G5431" i="1" s="1"/>
  <c r="G5432" i="1" s="1"/>
  <c r="G5433" i="1" s="1"/>
  <c r="G5434" i="1" s="1"/>
  <c r="G5435" i="1" s="1"/>
  <c r="G5436" i="1" s="1"/>
  <c r="G5437" i="1" s="1"/>
  <c r="G5438" i="1" s="1"/>
  <c r="G5439" i="1" s="1"/>
  <c r="G5440" i="1" s="1"/>
  <c r="G5441" i="1" s="1"/>
  <c r="G5442" i="1" s="1"/>
  <c r="G5443" i="1" s="1"/>
  <c r="G5444" i="1" s="1"/>
  <c r="G5445" i="1" s="1"/>
  <c r="G5446" i="1" s="1"/>
  <c r="G5447" i="1" s="1"/>
  <c r="G5448" i="1" s="1"/>
  <c r="G5449" i="1" s="1"/>
  <c r="G5450" i="1" s="1"/>
  <c r="G5451" i="1" s="1"/>
  <c r="G5452" i="1" s="1"/>
  <c r="G5453" i="1" s="1"/>
  <c r="G5454" i="1" s="1"/>
  <c r="G5455" i="1" s="1"/>
  <c r="G5456" i="1" s="1"/>
  <c r="G5457" i="1" s="1"/>
  <c r="G5458" i="1" s="1"/>
  <c r="G5459" i="1" s="1"/>
  <c r="G5460" i="1" s="1"/>
  <c r="G5461" i="1" s="1"/>
  <c r="G5462" i="1" s="1"/>
  <c r="G5463" i="1" s="1"/>
  <c r="G5464" i="1" s="1"/>
  <c r="G5465" i="1" s="1"/>
  <c r="G5466" i="1" s="1"/>
  <c r="G5467" i="1" s="1"/>
  <c r="G5468" i="1" s="1"/>
  <c r="G5469" i="1" s="1"/>
  <c r="G5470" i="1" s="1"/>
  <c r="G5471" i="1" s="1"/>
  <c r="G5472" i="1" s="1"/>
  <c r="G5473" i="1" s="1"/>
  <c r="G5474" i="1" s="1"/>
  <c r="G5475" i="1" s="1"/>
  <c r="G5476" i="1" s="1"/>
  <c r="G5477" i="1" s="1"/>
  <c r="G5478" i="1" s="1"/>
  <c r="G5479" i="1" s="1"/>
  <c r="G5480" i="1" s="1"/>
  <c r="G5481" i="1" s="1"/>
  <c r="G5482" i="1" s="1"/>
  <c r="G5483" i="1" s="1"/>
  <c r="G5484" i="1" s="1"/>
  <c r="G5485" i="1" s="1"/>
  <c r="G5486" i="1" s="1"/>
  <c r="G5487" i="1" s="1"/>
  <c r="G5488" i="1" s="1"/>
  <c r="G5489" i="1" s="1"/>
  <c r="G5490" i="1" s="1"/>
  <c r="G5491" i="1" s="1"/>
  <c r="G5492" i="1" s="1"/>
  <c r="G5493" i="1" s="1"/>
  <c r="G5494" i="1" s="1"/>
  <c r="G5495" i="1" s="1"/>
  <c r="G5496" i="1" s="1"/>
  <c r="G5497" i="1" s="1"/>
  <c r="G5498" i="1" s="1"/>
  <c r="G5499" i="1" s="1"/>
  <c r="G5500" i="1" s="1"/>
  <c r="G5501" i="1" s="1"/>
  <c r="G5502" i="1" s="1"/>
  <c r="G5503" i="1" s="1"/>
  <c r="G5504" i="1" s="1"/>
  <c r="G5505" i="1" s="1"/>
  <c r="G5506" i="1" s="1"/>
  <c r="G5507" i="1" s="1"/>
  <c r="G5508" i="1" s="1"/>
  <c r="G5509" i="1" s="1"/>
  <c r="G5510" i="1" s="1"/>
  <c r="G5511" i="1" s="1"/>
  <c r="G5512" i="1" s="1"/>
  <c r="G5513" i="1" s="1"/>
  <c r="G5514" i="1" s="1"/>
  <c r="G5515" i="1" s="1"/>
  <c r="G5516" i="1" s="1"/>
  <c r="G5517" i="1" s="1"/>
  <c r="G5518" i="1" s="1"/>
  <c r="G5519" i="1" s="1"/>
  <c r="G5520" i="1" s="1"/>
  <c r="G5521" i="1" s="1"/>
  <c r="G5522" i="1" s="1"/>
  <c r="G5523" i="1" s="1"/>
  <c r="G5524" i="1" s="1"/>
  <c r="G5525" i="1" s="1"/>
  <c r="G5526" i="1" s="1"/>
  <c r="G5527" i="1" s="1"/>
  <c r="G5528" i="1" s="1"/>
  <c r="G5529" i="1" s="1"/>
  <c r="G5530" i="1" s="1"/>
  <c r="G5531" i="1" s="1"/>
  <c r="G5532" i="1" s="1"/>
  <c r="G5533" i="1" s="1"/>
  <c r="G5534" i="1" s="1"/>
  <c r="G5535" i="1" s="1"/>
  <c r="G5536" i="1" s="1"/>
  <c r="G5537" i="1" s="1"/>
  <c r="G5538" i="1" s="1"/>
  <c r="G5539" i="1" s="1"/>
  <c r="G5540" i="1" s="1"/>
  <c r="G5541" i="1" s="1"/>
  <c r="G5542" i="1" s="1"/>
  <c r="G5543" i="1" s="1"/>
  <c r="G5544" i="1" s="1"/>
  <c r="G5545" i="1" s="1"/>
  <c r="G5546" i="1" s="1"/>
  <c r="G5547" i="1" s="1"/>
  <c r="G5548" i="1" s="1"/>
  <c r="G5549" i="1" s="1"/>
  <c r="G5550" i="1" s="1"/>
  <c r="G5551" i="1" s="1"/>
  <c r="G5552" i="1" s="1"/>
  <c r="G5553" i="1" s="1"/>
  <c r="G5554" i="1" s="1"/>
  <c r="G5555" i="1" s="1"/>
  <c r="G5556" i="1" s="1"/>
  <c r="G5557" i="1" s="1"/>
  <c r="G5558" i="1" s="1"/>
  <c r="G5559" i="1" s="1"/>
  <c r="G5560" i="1" s="1"/>
  <c r="G5561" i="1" s="1"/>
  <c r="G5562" i="1" s="1"/>
  <c r="G5563" i="1" s="1"/>
  <c r="G5564" i="1" s="1"/>
  <c r="G5565" i="1" s="1"/>
  <c r="G5566" i="1" s="1"/>
  <c r="G5567" i="1" s="1"/>
  <c r="G5568" i="1" s="1"/>
  <c r="G5569" i="1" s="1"/>
  <c r="G5570" i="1" s="1"/>
  <c r="G5571" i="1" s="1"/>
  <c r="G5572" i="1" s="1"/>
  <c r="G5573" i="1" s="1"/>
  <c r="G5574" i="1" s="1"/>
  <c r="G5575" i="1" s="1"/>
  <c r="G5576" i="1" s="1"/>
  <c r="G5577" i="1" s="1"/>
  <c r="G5578" i="1" s="1"/>
  <c r="G5579" i="1" s="1"/>
  <c r="G5580" i="1" s="1"/>
  <c r="G5581" i="1" s="1"/>
  <c r="G5582" i="1" s="1"/>
  <c r="G5583" i="1" s="1"/>
  <c r="G5584" i="1" s="1"/>
  <c r="G5585" i="1" s="1"/>
  <c r="G5586" i="1" s="1"/>
  <c r="G5587" i="1" s="1"/>
  <c r="G5588" i="1" s="1"/>
  <c r="G5589" i="1" s="1"/>
  <c r="G5590" i="1" s="1"/>
  <c r="G5591" i="1" s="1"/>
  <c r="G5592" i="1" s="1"/>
  <c r="G5593" i="1" s="1"/>
  <c r="G5594" i="1" s="1"/>
  <c r="G5595" i="1" s="1"/>
  <c r="G5596" i="1" s="1"/>
  <c r="G5597" i="1" s="1"/>
  <c r="G5598" i="1" s="1"/>
  <c r="G5599" i="1" s="1"/>
  <c r="G5600" i="1" s="1"/>
  <c r="G5601" i="1" s="1"/>
  <c r="G5602" i="1" s="1"/>
  <c r="G5603" i="1" s="1"/>
  <c r="G5604" i="1" s="1"/>
  <c r="G5605" i="1" s="1"/>
  <c r="G5606" i="1" s="1"/>
  <c r="G5607" i="1" s="1"/>
  <c r="G5608" i="1" s="1"/>
  <c r="G5609" i="1" s="1"/>
  <c r="G5610" i="1" s="1"/>
  <c r="G5611" i="1" s="1"/>
  <c r="G5612" i="1" s="1"/>
  <c r="G5613" i="1" s="1"/>
  <c r="G5614" i="1" s="1"/>
  <c r="G5615" i="1" s="1"/>
  <c r="G5616" i="1" s="1"/>
  <c r="G5617" i="1" s="1"/>
  <c r="G5618" i="1" s="1"/>
  <c r="G5619" i="1" s="1"/>
  <c r="G5620" i="1" s="1"/>
  <c r="G5621" i="1" s="1"/>
  <c r="G5622" i="1" s="1"/>
  <c r="G5623" i="1" s="1"/>
  <c r="G5624" i="1" s="1"/>
  <c r="G5625" i="1" s="1"/>
  <c r="G5626" i="1" s="1"/>
  <c r="G5627" i="1" s="1"/>
  <c r="G5628" i="1" s="1"/>
  <c r="G5629" i="1" s="1"/>
  <c r="G5630" i="1" s="1"/>
  <c r="G5631" i="1" s="1"/>
  <c r="G5632" i="1" s="1"/>
  <c r="G5633" i="1" s="1"/>
  <c r="G5634" i="1" s="1"/>
  <c r="G5635" i="1" s="1"/>
  <c r="G5636" i="1" s="1"/>
  <c r="G5637" i="1" s="1"/>
  <c r="G5638" i="1" s="1"/>
  <c r="G5639" i="1" s="1"/>
  <c r="G5640" i="1" s="1"/>
  <c r="G5641" i="1" s="1"/>
  <c r="G5642" i="1" s="1"/>
  <c r="G5643" i="1" s="1"/>
  <c r="G5644" i="1" s="1"/>
  <c r="G5645" i="1" s="1"/>
  <c r="G5646" i="1" s="1"/>
  <c r="G5647" i="1" s="1"/>
  <c r="G5648" i="1" s="1"/>
  <c r="G5649" i="1" s="1"/>
  <c r="G5650" i="1" s="1"/>
  <c r="G5651" i="1" s="1"/>
  <c r="G5652" i="1" s="1"/>
  <c r="G5653" i="1" s="1"/>
  <c r="G5654" i="1" s="1"/>
  <c r="G5655" i="1" s="1"/>
  <c r="G5656" i="1" s="1"/>
  <c r="G5657" i="1" s="1"/>
  <c r="G5658" i="1" s="1"/>
  <c r="G5659" i="1" s="1"/>
  <c r="G5660" i="1" s="1"/>
  <c r="G5661" i="1" s="1"/>
  <c r="G5662" i="1" s="1"/>
  <c r="G5663" i="1" s="1"/>
  <c r="G5664" i="1" s="1"/>
  <c r="G5665" i="1" s="1"/>
  <c r="G5666" i="1" s="1"/>
  <c r="G5667" i="1" s="1"/>
  <c r="G5668" i="1" s="1"/>
  <c r="G5669" i="1" s="1"/>
  <c r="G5670" i="1" s="1"/>
  <c r="G5671" i="1" s="1"/>
  <c r="G5672" i="1" s="1"/>
  <c r="G5673" i="1" s="1"/>
  <c r="G5674" i="1" s="1"/>
  <c r="G5675" i="1" s="1"/>
  <c r="G5676" i="1" s="1"/>
  <c r="G5677" i="1" s="1"/>
  <c r="G5678" i="1" s="1"/>
  <c r="G5679" i="1" s="1"/>
  <c r="G5680" i="1" s="1"/>
  <c r="G5681" i="1" s="1"/>
  <c r="G5682" i="1" s="1"/>
  <c r="G5683" i="1" s="1"/>
  <c r="G5684" i="1" s="1"/>
  <c r="G5685" i="1" s="1"/>
  <c r="G5686" i="1" s="1"/>
  <c r="G5687" i="1" s="1"/>
  <c r="G5688" i="1" s="1"/>
  <c r="G5689" i="1" s="1"/>
  <c r="G5690" i="1" s="1"/>
  <c r="G5691" i="1" s="1"/>
  <c r="G5692" i="1" s="1"/>
  <c r="G5693" i="1" s="1"/>
  <c r="G5694" i="1" s="1"/>
  <c r="G5695" i="1" s="1"/>
  <c r="G5696" i="1" s="1"/>
  <c r="G5697" i="1" s="1"/>
  <c r="G5698" i="1" s="1"/>
  <c r="G5699" i="1" s="1"/>
  <c r="G5700" i="1" s="1"/>
  <c r="G5701" i="1" s="1"/>
  <c r="G5702" i="1" s="1"/>
  <c r="G5703" i="1" s="1"/>
  <c r="G5704" i="1" s="1"/>
  <c r="G5705" i="1" s="1"/>
  <c r="G5706" i="1" s="1"/>
  <c r="G5707" i="1" s="1"/>
  <c r="G5708" i="1" s="1"/>
  <c r="G5709" i="1" s="1"/>
  <c r="G5710" i="1" s="1"/>
  <c r="G5711" i="1" s="1"/>
  <c r="G5712" i="1" s="1"/>
  <c r="G5713" i="1" s="1"/>
  <c r="G5714" i="1" s="1"/>
  <c r="G5715" i="1" s="1"/>
  <c r="G5716" i="1" s="1"/>
  <c r="G5717" i="1" s="1"/>
  <c r="G5718" i="1" s="1"/>
  <c r="G5719" i="1" s="1"/>
  <c r="G5720" i="1" s="1"/>
  <c r="G5721" i="1" s="1"/>
  <c r="G5722" i="1" s="1"/>
  <c r="G5723" i="1" s="1"/>
  <c r="G5724" i="1" s="1"/>
  <c r="G5725" i="1" s="1"/>
  <c r="G5726" i="1" s="1"/>
  <c r="G5727" i="1" s="1"/>
  <c r="G5728" i="1" s="1"/>
  <c r="G5729" i="1" s="1"/>
  <c r="G5730" i="1" s="1"/>
  <c r="G5731" i="1" s="1"/>
  <c r="G5732" i="1" s="1"/>
  <c r="G5733" i="1" s="1"/>
  <c r="G5734" i="1" s="1"/>
  <c r="G5735" i="1" s="1"/>
  <c r="G5736" i="1" s="1"/>
  <c r="G5737" i="1" s="1"/>
  <c r="G5738" i="1" s="1"/>
  <c r="G5739" i="1" s="1"/>
  <c r="G5740" i="1" s="1"/>
  <c r="G5741" i="1" s="1"/>
  <c r="G5742" i="1" s="1"/>
  <c r="G5743" i="1" s="1"/>
  <c r="G5744" i="1" s="1"/>
  <c r="G5745" i="1" s="1"/>
  <c r="G5746" i="1" s="1"/>
  <c r="G5747" i="1" s="1"/>
  <c r="G5748" i="1" s="1"/>
  <c r="G5749" i="1" s="1"/>
  <c r="G5750" i="1" s="1"/>
  <c r="G5751" i="1" s="1"/>
  <c r="G5752" i="1" s="1"/>
  <c r="G5753" i="1" s="1"/>
  <c r="G5754" i="1" s="1"/>
  <c r="G5755" i="1" s="1"/>
  <c r="G5756" i="1" s="1"/>
  <c r="G5757" i="1" s="1"/>
  <c r="G5758" i="1" s="1"/>
  <c r="G5759" i="1" s="1"/>
  <c r="G5760" i="1" s="1"/>
  <c r="G5761" i="1" s="1"/>
  <c r="G5762" i="1" s="1"/>
  <c r="G5763" i="1" s="1"/>
  <c r="G5764" i="1" s="1"/>
  <c r="G5765" i="1" s="1"/>
  <c r="G5766" i="1" s="1"/>
  <c r="G5767" i="1" s="1"/>
  <c r="G5768" i="1" s="1"/>
  <c r="G5769" i="1" s="1"/>
  <c r="G5770" i="1" s="1"/>
  <c r="G5771" i="1" s="1"/>
  <c r="G5772" i="1" s="1"/>
  <c r="G5773" i="1" s="1"/>
  <c r="G5774" i="1" s="1"/>
  <c r="G5775" i="1" s="1"/>
  <c r="G5776" i="1" s="1"/>
  <c r="G5777" i="1" s="1"/>
  <c r="G5778" i="1" s="1"/>
  <c r="G5779" i="1" s="1"/>
  <c r="G5780" i="1" s="1"/>
  <c r="G5781" i="1" s="1"/>
  <c r="G5782" i="1" s="1"/>
  <c r="G5783" i="1" s="1"/>
  <c r="G5784" i="1" s="1"/>
  <c r="G5785" i="1" s="1"/>
  <c r="G5786" i="1" s="1"/>
  <c r="G5787" i="1" s="1"/>
  <c r="G5788" i="1" s="1"/>
  <c r="G5789" i="1" s="1"/>
  <c r="G5790" i="1" s="1"/>
  <c r="G5791" i="1" s="1"/>
  <c r="G5792" i="1" s="1"/>
  <c r="G5793" i="1" s="1"/>
  <c r="G5794" i="1" s="1"/>
  <c r="G5795" i="1" s="1"/>
  <c r="G5796" i="1" s="1"/>
  <c r="G5797" i="1" s="1"/>
  <c r="G5798" i="1" s="1"/>
  <c r="G5799" i="1" s="1"/>
  <c r="G5800" i="1" s="1"/>
  <c r="G5801" i="1" s="1"/>
  <c r="G5802" i="1" s="1"/>
  <c r="G5803" i="1" s="1"/>
  <c r="G5804" i="1" s="1"/>
  <c r="G5805" i="1" s="1"/>
  <c r="G5806" i="1" s="1"/>
  <c r="G5807" i="1" s="1"/>
  <c r="G5808" i="1" s="1"/>
  <c r="G5809" i="1" s="1"/>
  <c r="G5810" i="1" s="1"/>
  <c r="G5811" i="1" s="1"/>
  <c r="G5812" i="1" s="1"/>
  <c r="G5813" i="1" s="1"/>
  <c r="G5814" i="1" s="1"/>
  <c r="G5815" i="1" s="1"/>
  <c r="G5816" i="1" s="1"/>
  <c r="G5817" i="1" s="1"/>
  <c r="G5818" i="1" s="1"/>
  <c r="G5819" i="1" s="1"/>
  <c r="G5820" i="1" s="1"/>
  <c r="G5821" i="1" s="1"/>
  <c r="G5822" i="1" s="1"/>
  <c r="G5823" i="1" s="1"/>
  <c r="G5824" i="1" s="1"/>
  <c r="G5825" i="1" s="1"/>
  <c r="G5826" i="1" s="1"/>
  <c r="G5827" i="1" s="1"/>
  <c r="G5828" i="1" s="1"/>
  <c r="G5829" i="1" s="1"/>
  <c r="G5830" i="1" s="1"/>
  <c r="G5831" i="1" s="1"/>
  <c r="G5832" i="1" s="1"/>
  <c r="G5833" i="1" s="1"/>
  <c r="G5834" i="1" s="1"/>
  <c r="G5835" i="1" s="1"/>
  <c r="G5836" i="1" s="1"/>
  <c r="G5837" i="1" s="1"/>
  <c r="G5838" i="1" s="1"/>
  <c r="G5839" i="1" s="1"/>
  <c r="G5840" i="1" s="1"/>
  <c r="G5841" i="1" s="1"/>
  <c r="G5842" i="1" s="1"/>
  <c r="G5843" i="1" s="1"/>
  <c r="G5844" i="1" s="1"/>
  <c r="G5845" i="1" s="1"/>
  <c r="G5846" i="1" s="1"/>
  <c r="G5847" i="1" s="1"/>
  <c r="G5848" i="1" s="1"/>
  <c r="G5849" i="1" s="1"/>
  <c r="G5850" i="1" s="1"/>
  <c r="G5851" i="1" s="1"/>
  <c r="G5852" i="1" s="1"/>
  <c r="G5853" i="1" s="1"/>
  <c r="G5854" i="1" s="1"/>
  <c r="G5855" i="1" s="1"/>
  <c r="G5856" i="1" s="1"/>
  <c r="G5857" i="1" s="1"/>
  <c r="G5858" i="1" s="1"/>
  <c r="G5859" i="1" s="1"/>
  <c r="G5860" i="1" s="1"/>
  <c r="G5861" i="1" s="1"/>
  <c r="G5862" i="1" s="1"/>
  <c r="G5863" i="1" s="1"/>
  <c r="G5864" i="1" s="1"/>
  <c r="G5865" i="1" s="1"/>
  <c r="G5866" i="1" s="1"/>
  <c r="G5867" i="1" s="1"/>
  <c r="G5868" i="1" s="1"/>
  <c r="G5869" i="1" s="1"/>
  <c r="G5870" i="1" s="1"/>
  <c r="G5871" i="1" s="1"/>
  <c r="G5872" i="1" s="1"/>
  <c r="G5873" i="1" s="1"/>
  <c r="G5874" i="1" s="1"/>
  <c r="G5875" i="1" s="1"/>
  <c r="G5876" i="1" s="1"/>
  <c r="G5877" i="1" s="1"/>
  <c r="G5878" i="1" s="1"/>
  <c r="G5879" i="1" s="1"/>
  <c r="G5880" i="1" s="1"/>
  <c r="G5881" i="1" s="1"/>
  <c r="G5882" i="1" s="1"/>
  <c r="G5883" i="1" s="1"/>
  <c r="G5884" i="1" s="1"/>
  <c r="G5885" i="1" s="1"/>
  <c r="G5886" i="1" s="1"/>
  <c r="G5887" i="1" s="1"/>
  <c r="G5888" i="1" s="1"/>
  <c r="G5889" i="1" s="1"/>
  <c r="G5890" i="1" s="1"/>
  <c r="G5891" i="1" s="1"/>
  <c r="G5892" i="1" s="1"/>
  <c r="G5893" i="1" s="1"/>
  <c r="G5894" i="1" s="1"/>
  <c r="G5895" i="1" s="1"/>
  <c r="G5896" i="1" s="1"/>
  <c r="G5897" i="1" s="1"/>
  <c r="G5898" i="1" s="1"/>
  <c r="G5899" i="1" s="1"/>
  <c r="G5900" i="1" s="1"/>
  <c r="G5901" i="1" s="1"/>
  <c r="G5902" i="1" s="1"/>
  <c r="G5903" i="1" s="1"/>
  <c r="G5904" i="1" s="1"/>
  <c r="G5905" i="1" s="1"/>
  <c r="G5906" i="1" s="1"/>
  <c r="G5907" i="1" s="1"/>
  <c r="G5908" i="1" s="1"/>
  <c r="G5909" i="1" s="1"/>
  <c r="G5910" i="1" s="1"/>
  <c r="G5911" i="1" s="1"/>
  <c r="G5912" i="1" s="1"/>
  <c r="G5913" i="1" s="1"/>
  <c r="G5914" i="1" s="1"/>
  <c r="G5915" i="1" s="1"/>
  <c r="G5916" i="1" s="1"/>
  <c r="G5917" i="1" s="1"/>
  <c r="G5918" i="1" s="1"/>
  <c r="G5919" i="1" s="1"/>
  <c r="G5920" i="1" s="1"/>
  <c r="G5921" i="1" s="1"/>
  <c r="G5922" i="1" s="1"/>
  <c r="G5923" i="1" s="1"/>
  <c r="G5924" i="1" s="1"/>
  <c r="G5925" i="1" s="1"/>
  <c r="G5926" i="1" s="1"/>
  <c r="G5927" i="1" s="1"/>
  <c r="G5928" i="1" s="1"/>
  <c r="G5929" i="1" s="1"/>
  <c r="G5930" i="1" s="1"/>
  <c r="G5931" i="1" s="1"/>
  <c r="G5932" i="1" s="1"/>
  <c r="G5933" i="1" s="1"/>
  <c r="G5934" i="1" s="1"/>
  <c r="G5935" i="1" s="1"/>
  <c r="G5936" i="1" s="1"/>
  <c r="G5937" i="1" s="1"/>
  <c r="G5938" i="1" s="1"/>
  <c r="G5939" i="1" s="1"/>
  <c r="G5940" i="1" s="1"/>
  <c r="G5941" i="1" s="1"/>
  <c r="G5942" i="1" s="1"/>
  <c r="G5943" i="1" s="1"/>
  <c r="G5944" i="1" s="1"/>
  <c r="G5945" i="1" s="1"/>
  <c r="G5946" i="1" s="1"/>
  <c r="G5947" i="1" s="1"/>
  <c r="G5948" i="1" s="1"/>
  <c r="G5949" i="1" s="1"/>
  <c r="G5950" i="1" s="1"/>
  <c r="G5951" i="1" s="1"/>
  <c r="G5952" i="1" s="1"/>
  <c r="G5953" i="1" s="1"/>
  <c r="G5954" i="1" s="1"/>
  <c r="G5955" i="1" s="1"/>
  <c r="G5956" i="1" s="1"/>
  <c r="G5957" i="1" s="1"/>
  <c r="G5958" i="1" s="1"/>
  <c r="G5959" i="1" s="1"/>
  <c r="G5960" i="1" s="1"/>
  <c r="G5961" i="1" s="1"/>
  <c r="G5962" i="1" s="1"/>
  <c r="G5963" i="1" s="1"/>
  <c r="G5964" i="1" s="1"/>
  <c r="G5965" i="1" s="1"/>
  <c r="G5966" i="1" s="1"/>
  <c r="G5967" i="1" s="1"/>
  <c r="G5968" i="1" s="1"/>
  <c r="G5969" i="1" s="1"/>
  <c r="G5970" i="1" s="1"/>
  <c r="G5971" i="1" s="1"/>
  <c r="G5972" i="1" s="1"/>
  <c r="G5973" i="1" s="1"/>
  <c r="G5974" i="1" s="1"/>
  <c r="G5975" i="1" s="1"/>
  <c r="G5976" i="1" s="1"/>
  <c r="G5977" i="1" s="1"/>
  <c r="G5978" i="1" s="1"/>
  <c r="G5979" i="1" s="1"/>
  <c r="G5980" i="1" s="1"/>
  <c r="G5981" i="1" s="1"/>
  <c r="G5982" i="1" s="1"/>
  <c r="G5983" i="1" s="1"/>
  <c r="G5984" i="1" s="1"/>
  <c r="G5985" i="1" s="1"/>
  <c r="G5986" i="1" s="1"/>
  <c r="G5987" i="1" s="1"/>
  <c r="G5988" i="1" s="1"/>
  <c r="G5989" i="1" s="1"/>
  <c r="G5990" i="1" s="1"/>
  <c r="G5991" i="1" s="1"/>
  <c r="G5992" i="1" s="1"/>
  <c r="G5993" i="1" s="1"/>
  <c r="G5994" i="1" s="1"/>
  <c r="G5995" i="1" s="1"/>
  <c r="G5996" i="1" s="1"/>
  <c r="G5997" i="1" s="1"/>
  <c r="G5998" i="1" s="1"/>
  <c r="G5999" i="1" s="1"/>
  <c r="G6000" i="1" s="1"/>
  <c r="G6001" i="1" s="1"/>
  <c r="G6002" i="1" s="1"/>
  <c r="G6003" i="1" s="1"/>
  <c r="G6004" i="1" s="1"/>
  <c r="G6005" i="1" s="1"/>
  <c r="G6006" i="1" s="1"/>
  <c r="G6007" i="1" s="1"/>
  <c r="G6008" i="1" s="1"/>
  <c r="G6009" i="1" s="1"/>
  <c r="G6010" i="1" s="1"/>
  <c r="G6011" i="1" s="1"/>
  <c r="G6012" i="1" s="1"/>
  <c r="G6013" i="1" s="1"/>
  <c r="G6014" i="1" s="1"/>
  <c r="G6015" i="1" s="1"/>
  <c r="G6016" i="1" s="1"/>
  <c r="G6017" i="1" s="1"/>
  <c r="G6018" i="1" s="1"/>
  <c r="G6019" i="1" s="1"/>
  <c r="G6020" i="1" s="1"/>
  <c r="G6021" i="1" s="1"/>
  <c r="G6022" i="1" s="1"/>
  <c r="G6023" i="1" s="1"/>
  <c r="G6024" i="1" s="1"/>
  <c r="G6025" i="1" s="1"/>
  <c r="G6026" i="1" s="1"/>
  <c r="G6027" i="1" s="1"/>
  <c r="G6028" i="1" s="1"/>
  <c r="G6029" i="1" s="1"/>
  <c r="G6030" i="1" s="1"/>
  <c r="G6031" i="1" s="1"/>
  <c r="G6032" i="1" s="1"/>
  <c r="G6033" i="1" s="1"/>
  <c r="G6034" i="1" s="1"/>
  <c r="G6035" i="1" s="1"/>
  <c r="G6036" i="1" s="1"/>
  <c r="G6037" i="1" s="1"/>
  <c r="G6038" i="1" s="1"/>
  <c r="G6039" i="1" s="1"/>
  <c r="G6040" i="1" s="1"/>
  <c r="G6041" i="1" s="1"/>
  <c r="G6042" i="1" s="1"/>
  <c r="G6043" i="1" s="1"/>
  <c r="G6044" i="1" s="1"/>
  <c r="G6045" i="1" s="1"/>
  <c r="G6046" i="1" s="1"/>
  <c r="G6047" i="1" s="1"/>
  <c r="G6048" i="1" s="1"/>
  <c r="G6049" i="1" s="1"/>
  <c r="G6050" i="1" s="1"/>
  <c r="G6051" i="1" s="1"/>
  <c r="G6052" i="1" s="1"/>
  <c r="G6053" i="1" s="1"/>
  <c r="G6054" i="1" s="1"/>
  <c r="G6055" i="1" s="1"/>
  <c r="G6056" i="1" s="1"/>
  <c r="G6057" i="1" s="1"/>
  <c r="G6058" i="1" s="1"/>
  <c r="G6059" i="1" s="1"/>
  <c r="G6060" i="1" s="1"/>
  <c r="G6061" i="1" s="1"/>
  <c r="G6062" i="1" s="1"/>
  <c r="G6063" i="1" s="1"/>
  <c r="G6064" i="1" s="1"/>
  <c r="G6065" i="1" s="1"/>
  <c r="G6066" i="1" s="1"/>
  <c r="G6067" i="1" s="1"/>
  <c r="G6068" i="1" s="1"/>
  <c r="G6069" i="1" s="1"/>
  <c r="G6070" i="1" s="1"/>
  <c r="G6071" i="1" s="1"/>
  <c r="G6072" i="1" s="1"/>
  <c r="G6073" i="1" s="1"/>
  <c r="G6074" i="1" s="1"/>
  <c r="G6075" i="1" s="1"/>
  <c r="G6076" i="1" s="1"/>
  <c r="G6077" i="1" s="1"/>
  <c r="G6078" i="1" s="1"/>
  <c r="G6079" i="1" s="1"/>
  <c r="G6080" i="1" s="1"/>
  <c r="G6081" i="1" s="1"/>
  <c r="G6082" i="1" s="1"/>
  <c r="G6083" i="1" s="1"/>
  <c r="G6084" i="1" s="1"/>
  <c r="G6085" i="1" s="1"/>
  <c r="G6086" i="1" s="1"/>
  <c r="G6087" i="1" s="1"/>
  <c r="G6088" i="1" s="1"/>
  <c r="G6089" i="1" s="1"/>
  <c r="G6090" i="1" s="1"/>
  <c r="G6091" i="1" s="1"/>
  <c r="G6092" i="1" s="1"/>
  <c r="G6093" i="1" s="1"/>
  <c r="G6094" i="1" s="1"/>
  <c r="G6095" i="1" s="1"/>
  <c r="G6096" i="1" s="1"/>
  <c r="G6097" i="1" s="1"/>
  <c r="G6098" i="1" s="1"/>
  <c r="G6099" i="1" s="1"/>
  <c r="G6100" i="1" s="1"/>
  <c r="G6101" i="1" s="1"/>
  <c r="G6102" i="1" s="1"/>
  <c r="G6103" i="1" s="1"/>
  <c r="G6104" i="1" s="1"/>
  <c r="G6105" i="1" s="1"/>
  <c r="G6106" i="1" s="1"/>
  <c r="G6107" i="1" s="1"/>
  <c r="G6108" i="1" s="1"/>
  <c r="G6109" i="1" s="1"/>
  <c r="G6110" i="1" s="1"/>
  <c r="G6111" i="1" s="1"/>
  <c r="G6112" i="1" s="1"/>
  <c r="G6113" i="1" s="1"/>
  <c r="G6114" i="1" s="1"/>
  <c r="G6115" i="1" s="1"/>
  <c r="G6116" i="1" s="1"/>
  <c r="G6117" i="1" s="1"/>
  <c r="G6118" i="1" s="1"/>
  <c r="G6119" i="1" s="1"/>
  <c r="G6120" i="1" s="1"/>
  <c r="G6121" i="1" s="1"/>
  <c r="G6122" i="1" s="1"/>
  <c r="G6123" i="1" s="1"/>
  <c r="G6124" i="1" s="1"/>
  <c r="G6125" i="1" s="1"/>
  <c r="G6126" i="1" s="1"/>
  <c r="G6127" i="1" s="1"/>
  <c r="G6128" i="1" s="1"/>
  <c r="G6129" i="1" s="1"/>
  <c r="G6130" i="1" s="1"/>
  <c r="G6131" i="1" s="1"/>
  <c r="G6132" i="1" s="1"/>
  <c r="G6133" i="1" s="1"/>
  <c r="G6134" i="1" s="1"/>
  <c r="G6135" i="1" s="1"/>
  <c r="G6136" i="1" s="1"/>
  <c r="G6137" i="1" s="1"/>
  <c r="G6138" i="1" s="1"/>
  <c r="G6139" i="1" s="1"/>
  <c r="G6140" i="1" s="1"/>
  <c r="G6141" i="1" s="1"/>
  <c r="G6142" i="1" s="1"/>
  <c r="G6143" i="1" s="1"/>
  <c r="G6144" i="1" s="1"/>
  <c r="G6145" i="1" s="1"/>
  <c r="G6146" i="1" s="1"/>
  <c r="G6147" i="1" s="1"/>
  <c r="G6148" i="1" s="1"/>
  <c r="G6149" i="1" s="1"/>
  <c r="G6150" i="1" s="1"/>
  <c r="G6151" i="1" s="1"/>
  <c r="G6152" i="1" s="1"/>
  <c r="G6153" i="1" s="1"/>
  <c r="G6154" i="1" s="1"/>
  <c r="G6155" i="1" s="1"/>
  <c r="G6156" i="1" s="1"/>
  <c r="G6157" i="1" s="1"/>
  <c r="G6158" i="1" s="1"/>
  <c r="G6159" i="1" s="1"/>
  <c r="G6160" i="1" s="1"/>
  <c r="G6161" i="1" s="1"/>
  <c r="G6162" i="1" s="1"/>
  <c r="G6163" i="1" s="1"/>
  <c r="G6164" i="1" s="1"/>
  <c r="G6165" i="1" s="1"/>
  <c r="G6166" i="1" s="1"/>
  <c r="G6167" i="1" s="1"/>
  <c r="G6168" i="1" s="1"/>
  <c r="G6169" i="1" s="1"/>
  <c r="G6170" i="1" s="1"/>
  <c r="G6171" i="1" s="1"/>
  <c r="G6172" i="1" s="1"/>
  <c r="G6173" i="1" s="1"/>
  <c r="G6174" i="1" s="1"/>
  <c r="G6175" i="1" s="1"/>
  <c r="G6176" i="1" s="1"/>
  <c r="G6177" i="1" s="1"/>
  <c r="G6178" i="1" s="1"/>
  <c r="G6179" i="1" s="1"/>
  <c r="G6180" i="1" s="1"/>
  <c r="G6181" i="1" s="1"/>
  <c r="G6182" i="1" s="1"/>
  <c r="G6183" i="1" s="1"/>
  <c r="G6184" i="1" s="1"/>
  <c r="G6185" i="1" s="1"/>
  <c r="G6186" i="1" s="1"/>
  <c r="G6187" i="1" s="1"/>
  <c r="G6188" i="1" s="1"/>
  <c r="G6189" i="1" s="1"/>
  <c r="G6190" i="1" s="1"/>
  <c r="G6191" i="1" s="1"/>
  <c r="G6192" i="1" s="1"/>
  <c r="G6193" i="1" s="1"/>
  <c r="G6194" i="1" s="1"/>
  <c r="G6195" i="1" s="1"/>
  <c r="G6196" i="1" s="1"/>
  <c r="G6197" i="1" s="1"/>
  <c r="G6198" i="1" s="1"/>
  <c r="G6199" i="1" s="1"/>
  <c r="G6200" i="1" s="1"/>
  <c r="G6201" i="1" s="1"/>
  <c r="G6202" i="1" s="1"/>
  <c r="G6203" i="1" s="1"/>
  <c r="G6204" i="1" s="1"/>
  <c r="G6205" i="1" s="1"/>
  <c r="G6206" i="1" s="1"/>
  <c r="G6207" i="1" s="1"/>
  <c r="G6208" i="1" s="1"/>
  <c r="G6209" i="1" s="1"/>
  <c r="G6210" i="1" s="1"/>
  <c r="G6211" i="1" s="1"/>
  <c r="G6212" i="1" s="1"/>
  <c r="G6213" i="1" s="1"/>
  <c r="G6214" i="1" s="1"/>
  <c r="G6215" i="1" s="1"/>
  <c r="G6216" i="1" s="1"/>
  <c r="G6217" i="1" s="1"/>
  <c r="G6218" i="1" s="1"/>
  <c r="G6219" i="1" s="1"/>
  <c r="G6220" i="1" s="1"/>
  <c r="G6221" i="1" s="1"/>
  <c r="G6222" i="1" s="1"/>
  <c r="G6223" i="1" s="1"/>
  <c r="G6224" i="1" s="1"/>
  <c r="G6225" i="1" s="1"/>
  <c r="G6226" i="1" s="1"/>
  <c r="G6227" i="1" s="1"/>
  <c r="G6228" i="1" s="1"/>
  <c r="G6229" i="1" s="1"/>
  <c r="G6230" i="1" s="1"/>
  <c r="G6231" i="1" s="1"/>
  <c r="G6232" i="1" s="1"/>
  <c r="G6233" i="1" s="1"/>
  <c r="G6234" i="1" s="1"/>
  <c r="G6235" i="1" s="1"/>
  <c r="G6236" i="1" s="1"/>
  <c r="G6237" i="1" s="1"/>
  <c r="G6238" i="1" s="1"/>
  <c r="G6239" i="1" s="1"/>
  <c r="G6240" i="1" s="1"/>
  <c r="G6241" i="1" s="1"/>
  <c r="G6242" i="1" s="1"/>
  <c r="G6243" i="1" s="1"/>
  <c r="G6244" i="1" s="1"/>
  <c r="G6245" i="1" s="1"/>
  <c r="G6246" i="1" s="1"/>
  <c r="G6247" i="1" s="1"/>
  <c r="G6248" i="1" s="1"/>
  <c r="G6249" i="1" s="1"/>
  <c r="G6250" i="1" s="1"/>
  <c r="G6251" i="1" s="1"/>
  <c r="G6252" i="1" s="1"/>
  <c r="G6253" i="1" s="1"/>
  <c r="G6254" i="1" s="1"/>
  <c r="G6255" i="1" s="1"/>
  <c r="G6256" i="1" s="1"/>
  <c r="G6257" i="1" s="1"/>
  <c r="G6258" i="1" s="1"/>
  <c r="G6259" i="1" s="1"/>
  <c r="G6260" i="1" s="1"/>
  <c r="G6261" i="1" s="1"/>
  <c r="G6262" i="1" s="1"/>
  <c r="G6263" i="1" s="1"/>
  <c r="G6264" i="1" s="1"/>
  <c r="G6265" i="1" s="1"/>
  <c r="G6266" i="1" s="1"/>
  <c r="G6267" i="1" s="1"/>
  <c r="G6268" i="1" s="1"/>
  <c r="G6269" i="1" s="1"/>
  <c r="G6270" i="1" s="1"/>
  <c r="G6271" i="1" s="1"/>
  <c r="G6272" i="1" s="1"/>
  <c r="G6273" i="1" s="1"/>
  <c r="G6274" i="1" s="1"/>
  <c r="G6275" i="1" s="1"/>
  <c r="G6276" i="1" s="1"/>
  <c r="G6277" i="1" s="1"/>
  <c r="G6278" i="1" s="1"/>
  <c r="G6279" i="1" s="1"/>
  <c r="G6280" i="1" s="1"/>
  <c r="G6281" i="1" s="1"/>
  <c r="G6282" i="1" s="1"/>
  <c r="G6283" i="1" s="1"/>
  <c r="G6284" i="1" s="1"/>
  <c r="G6285" i="1" s="1"/>
  <c r="G6286" i="1" s="1"/>
  <c r="G6287" i="1" s="1"/>
  <c r="G6288" i="1" s="1"/>
  <c r="G6289" i="1" s="1"/>
  <c r="G6290" i="1" s="1"/>
  <c r="G6291" i="1" s="1"/>
  <c r="G6292" i="1" s="1"/>
  <c r="G6293" i="1" s="1"/>
  <c r="G6294" i="1" s="1"/>
  <c r="G6295" i="1" s="1"/>
  <c r="G6296" i="1" s="1"/>
  <c r="G6297" i="1" s="1"/>
  <c r="G6298" i="1" s="1"/>
  <c r="G6299" i="1" s="1"/>
  <c r="G6300" i="1" s="1"/>
  <c r="G6301" i="1" s="1"/>
  <c r="G6302" i="1" s="1"/>
  <c r="G6303" i="1" s="1"/>
  <c r="G6304" i="1" s="1"/>
  <c r="G6305" i="1" s="1"/>
  <c r="G6306" i="1" s="1"/>
  <c r="G6307" i="1" s="1"/>
  <c r="G6308" i="1" s="1"/>
  <c r="G6309" i="1" s="1"/>
  <c r="G6310" i="1" s="1"/>
  <c r="G6311" i="1" s="1"/>
  <c r="G6312" i="1" s="1"/>
  <c r="G6313" i="1" s="1"/>
  <c r="G6314" i="1" s="1"/>
  <c r="G6315" i="1" s="1"/>
  <c r="G6316" i="1" s="1"/>
  <c r="G6317" i="1" s="1"/>
  <c r="G6318" i="1" s="1"/>
  <c r="G6319" i="1" s="1"/>
  <c r="G6320" i="1" s="1"/>
  <c r="G6321" i="1" s="1"/>
  <c r="G6322" i="1" s="1"/>
  <c r="G6323" i="1" s="1"/>
  <c r="G6324" i="1" s="1"/>
  <c r="G6325" i="1" s="1"/>
  <c r="G6326" i="1" s="1"/>
  <c r="G6327" i="1" s="1"/>
  <c r="G6328" i="1" s="1"/>
  <c r="G6329" i="1" s="1"/>
  <c r="G6330" i="1" s="1"/>
  <c r="G6331" i="1" s="1"/>
  <c r="G6332" i="1" s="1"/>
  <c r="G6333" i="1" s="1"/>
  <c r="G6334" i="1" s="1"/>
  <c r="G6335" i="1" s="1"/>
  <c r="G6336" i="1" s="1"/>
  <c r="G6337" i="1" s="1"/>
  <c r="G6338" i="1" s="1"/>
  <c r="G6339" i="1" s="1"/>
  <c r="G6340" i="1" s="1"/>
  <c r="G6341" i="1" s="1"/>
  <c r="G6342" i="1" s="1"/>
  <c r="G6343" i="1" s="1"/>
  <c r="G6344" i="1" s="1"/>
  <c r="G6345" i="1" s="1"/>
  <c r="G6346" i="1" s="1"/>
  <c r="G6347" i="1" s="1"/>
  <c r="G6348" i="1" s="1"/>
  <c r="G6349" i="1" s="1"/>
  <c r="G6350" i="1" s="1"/>
  <c r="G6351" i="1" s="1"/>
  <c r="G6352" i="1" s="1"/>
  <c r="G6353" i="1" s="1"/>
  <c r="G6354" i="1" s="1"/>
  <c r="G6355" i="1" s="1"/>
  <c r="G6356" i="1" s="1"/>
  <c r="G6357" i="1" s="1"/>
  <c r="G6358" i="1" s="1"/>
  <c r="G6359" i="1" s="1"/>
  <c r="G6360" i="1" s="1"/>
  <c r="G6361" i="1" s="1"/>
  <c r="G6362" i="1" s="1"/>
  <c r="G6363" i="1" s="1"/>
  <c r="G6364" i="1" s="1"/>
  <c r="G6365" i="1" s="1"/>
  <c r="G6366" i="1" s="1"/>
  <c r="G6367" i="1" s="1"/>
  <c r="G6368" i="1" s="1"/>
  <c r="G6369" i="1" s="1"/>
  <c r="G6370" i="1" s="1"/>
  <c r="G6371" i="1" s="1"/>
  <c r="G6372" i="1" s="1"/>
  <c r="G6373" i="1" s="1"/>
  <c r="G6374" i="1" s="1"/>
  <c r="G6375" i="1" s="1"/>
  <c r="G6376" i="1" s="1"/>
  <c r="G6377" i="1" s="1"/>
  <c r="G6378" i="1" s="1"/>
  <c r="G6379" i="1" s="1"/>
  <c r="G6380" i="1" s="1"/>
  <c r="G6381" i="1" s="1"/>
  <c r="G6382" i="1" s="1"/>
  <c r="G6383" i="1" s="1"/>
  <c r="G6384" i="1" s="1"/>
  <c r="G6385" i="1" s="1"/>
  <c r="G6386" i="1" s="1"/>
  <c r="G6387" i="1" s="1"/>
  <c r="G6388" i="1" s="1"/>
  <c r="G6389" i="1" s="1"/>
  <c r="G6390" i="1" s="1"/>
  <c r="G6391" i="1" s="1"/>
  <c r="G6392" i="1" s="1"/>
  <c r="G6393" i="1" s="1"/>
  <c r="G6394" i="1" s="1"/>
  <c r="G6395" i="1" s="1"/>
  <c r="G6396" i="1" s="1"/>
  <c r="G6397" i="1" s="1"/>
  <c r="G6398" i="1" s="1"/>
  <c r="G6399" i="1" s="1"/>
  <c r="G6400" i="1" s="1"/>
  <c r="G6401" i="1" s="1"/>
  <c r="G6402" i="1" s="1"/>
  <c r="G6403" i="1" s="1"/>
  <c r="G6404" i="1" s="1"/>
  <c r="G6405" i="1" s="1"/>
  <c r="G6406" i="1" s="1"/>
  <c r="G6407" i="1" s="1"/>
  <c r="G6408" i="1" s="1"/>
  <c r="G6409" i="1" s="1"/>
  <c r="G6410" i="1" s="1"/>
  <c r="G6411" i="1" s="1"/>
  <c r="G6412" i="1" s="1"/>
  <c r="G6413" i="1" s="1"/>
  <c r="G6414" i="1" s="1"/>
  <c r="G6415" i="1" s="1"/>
  <c r="G6416" i="1" s="1"/>
  <c r="G6417" i="1" s="1"/>
  <c r="G6418" i="1" s="1"/>
  <c r="G6419" i="1" s="1"/>
  <c r="G6420" i="1" s="1"/>
  <c r="G6421" i="1" s="1"/>
  <c r="G6422" i="1" s="1"/>
  <c r="G6423" i="1" s="1"/>
  <c r="G6424" i="1" s="1"/>
  <c r="G6425" i="1" s="1"/>
  <c r="G6426" i="1" s="1"/>
  <c r="G6427" i="1" s="1"/>
  <c r="G6428" i="1" s="1"/>
  <c r="G6429" i="1" s="1"/>
  <c r="G6430" i="1" s="1"/>
  <c r="G6431" i="1" s="1"/>
  <c r="G6432" i="1" s="1"/>
  <c r="G6433" i="1" s="1"/>
  <c r="G6434" i="1" s="1"/>
  <c r="G6435" i="1" s="1"/>
  <c r="G6436" i="1" s="1"/>
  <c r="G6437" i="1" s="1"/>
  <c r="G6438" i="1" s="1"/>
  <c r="G6439" i="1" s="1"/>
  <c r="G6440" i="1" s="1"/>
  <c r="G6441" i="1" s="1"/>
  <c r="G6442" i="1" s="1"/>
  <c r="G6443" i="1" s="1"/>
  <c r="G6444" i="1" s="1"/>
  <c r="G6445" i="1" s="1"/>
  <c r="G6446" i="1" s="1"/>
  <c r="G6447" i="1" s="1"/>
  <c r="G6448" i="1" s="1"/>
  <c r="G6449" i="1" s="1"/>
  <c r="G6450" i="1" s="1"/>
  <c r="G6451" i="1" s="1"/>
  <c r="G6452" i="1" s="1"/>
  <c r="G6453" i="1" s="1"/>
  <c r="G6454" i="1" s="1"/>
  <c r="G6455" i="1" s="1"/>
  <c r="G6456" i="1" s="1"/>
  <c r="G6457" i="1" s="1"/>
  <c r="G6458" i="1" s="1"/>
  <c r="G6459" i="1" s="1"/>
  <c r="G6460" i="1" s="1"/>
  <c r="G6461" i="1" s="1"/>
  <c r="G6462" i="1" s="1"/>
  <c r="G6463" i="1" s="1"/>
  <c r="G6464" i="1" s="1"/>
  <c r="G6465" i="1" s="1"/>
  <c r="G6466" i="1" s="1"/>
  <c r="G6467" i="1" s="1"/>
  <c r="G6468" i="1" s="1"/>
  <c r="G6469" i="1" s="1"/>
  <c r="G6470" i="1" s="1"/>
  <c r="G6471" i="1" s="1"/>
  <c r="G6472" i="1" s="1"/>
  <c r="G6473" i="1" s="1"/>
  <c r="G6474" i="1" s="1"/>
  <c r="G6475" i="1" s="1"/>
  <c r="G6476" i="1" s="1"/>
  <c r="G6477" i="1" s="1"/>
  <c r="G6478" i="1" s="1"/>
  <c r="G6479" i="1" s="1"/>
  <c r="G6480" i="1" s="1"/>
  <c r="G6481" i="1" s="1"/>
  <c r="G6482" i="1" s="1"/>
  <c r="G6483" i="1" s="1"/>
  <c r="G6484" i="1" s="1"/>
  <c r="G6485" i="1" s="1"/>
  <c r="G6486" i="1" s="1"/>
  <c r="G6487" i="1" s="1"/>
  <c r="G6488" i="1" s="1"/>
  <c r="G6489" i="1" s="1"/>
  <c r="G6490" i="1" s="1"/>
  <c r="G6491" i="1" s="1"/>
  <c r="G6492" i="1" s="1"/>
  <c r="G6493" i="1" s="1"/>
  <c r="G6494" i="1" s="1"/>
  <c r="G6495" i="1" s="1"/>
  <c r="G6496" i="1" s="1"/>
  <c r="G6497" i="1" s="1"/>
  <c r="G6498" i="1" s="1"/>
  <c r="G6499" i="1" s="1"/>
  <c r="G6500" i="1" s="1"/>
  <c r="G6501" i="1" s="1"/>
  <c r="G6502" i="1" s="1"/>
  <c r="G6503" i="1" s="1"/>
  <c r="G6504" i="1" s="1"/>
  <c r="G6505" i="1" s="1"/>
  <c r="G6506" i="1" s="1"/>
  <c r="G6507" i="1" s="1"/>
  <c r="G6508" i="1" s="1"/>
  <c r="G6509" i="1" s="1"/>
  <c r="G6510" i="1" s="1"/>
  <c r="G6511" i="1" s="1"/>
  <c r="G6512" i="1" s="1"/>
  <c r="G6513" i="1" s="1"/>
  <c r="G6514" i="1" s="1"/>
  <c r="G6515" i="1" s="1"/>
  <c r="G6516" i="1" s="1"/>
  <c r="G6517" i="1" s="1"/>
  <c r="G6518" i="1" s="1"/>
  <c r="G6519" i="1" s="1"/>
  <c r="G6520" i="1" s="1"/>
  <c r="G6521" i="1" s="1"/>
  <c r="G6522" i="1" s="1"/>
  <c r="G6523" i="1" s="1"/>
  <c r="G6524" i="1" s="1"/>
  <c r="G6525" i="1" s="1"/>
  <c r="G6526" i="1" s="1"/>
  <c r="G6527" i="1" s="1"/>
  <c r="G6528" i="1" s="1"/>
  <c r="G6529" i="1" s="1"/>
  <c r="G6530" i="1" s="1"/>
  <c r="G6531" i="1" s="1"/>
  <c r="G6532" i="1" s="1"/>
  <c r="G6533" i="1" s="1"/>
  <c r="G6534" i="1" s="1"/>
  <c r="G6535" i="1" s="1"/>
  <c r="G6536" i="1" s="1"/>
  <c r="G6537" i="1" s="1"/>
  <c r="G6538" i="1" s="1"/>
  <c r="G6539" i="1" s="1"/>
  <c r="G6540" i="1" s="1"/>
  <c r="G6541" i="1" s="1"/>
  <c r="G6542" i="1" s="1"/>
  <c r="G6543" i="1" s="1"/>
  <c r="G6544" i="1" s="1"/>
  <c r="G6545" i="1" s="1"/>
  <c r="G6546" i="1" s="1"/>
  <c r="G6547" i="1" s="1"/>
  <c r="G6548" i="1" s="1"/>
  <c r="G6549" i="1" s="1"/>
  <c r="G6550" i="1" s="1"/>
  <c r="G6551" i="1" s="1"/>
  <c r="G6552" i="1" s="1"/>
  <c r="G6553" i="1" s="1"/>
  <c r="G6554" i="1" s="1"/>
  <c r="G6555" i="1" s="1"/>
  <c r="G6556" i="1" s="1"/>
  <c r="G6557" i="1" s="1"/>
  <c r="G6558" i="1" s="1"/>
  <c r="G6559" i="1" s="1"/>
  <c r="G6560" i="1" s="1"/>
  <c r="G6561" i="1" s="1"/>
  <c r="G6562" i="1" s="1"/>
  <c r="G6563" i="1" s="1"/>
  <c r="G6564" i="1" s="1"/>
  <c r="G6565" i="1" s="1"/>
  <c r="G6566" i="1" s="1"/>
  <c r="G6567" i="1" s="1"/>
  <c r="G6568" i="1" s="1"/>
  <c r="G6569" i="1" s="1"/>
  <c r="G6570" i="1" s="1"/>
  <c r="G6571" i="1" s="1"/>
  <c r="G6572" i="1" s="1"/>
  <c r="G6573" i="1" s="1"/>
  <c r="G6574" i="1" s="1"/>
  <c r="G6575" i="1" s="1"/>
  <c r="G6576" i="1" s="1"/>
  <c r="G6577" i="1" s="1"/>
  <c r="G6578" i="1" s="1"/>
  <c r="G6579" i="1" s="1"/>
  <c r="G6580" i="1" s="1"/>
  <c r="G6581" i="1" s="1"/>
  <c r="G6582" i="1" s="1"/>
  <c r="G6583" i="1" s="1"/>
  <c r="G6584" i="1" s="1"/>
  <c r="G6585" i="1" s="1"/>
  <c r="G6586" i="1" s="1"/>
  <c r="G6587" i="1" s="1"/>
  <c r="G6588" i="1" s="1"/>
  <c r="G6589" i="1" s="1"/>
  <c r="G6590" i="1" s="1"/>
  <c r="G6591" i="1" s="1"/>
  <c r="G6592" i="1" s="1"/>
  <c r="G6593" i="1" s="1"/>
  <c r="G6594" i="1" s="1"/>
  <c r="G6595" i="1" s="1"/>
  <c r="G6596" i="1" s="1"/>
  <c r="G6597" i="1" s="1"/>
  <c r="G6598" i="1" s="1"/>
  <c r="G6599" i="1" s="1"/>
  <c r="G6600" i="1" s="1"/>
  <c r="G6601" i="1" s="1"/>
  <c r="G6602" i="1" s="1"/>
  <c r="G6603" i="1" s="1"/>
  <c r="G6604" i="1" s="1"/>
  <c r="G6605" i="1" s="1"/>
  <c r="G6606" i="1" s="1"/>
  <c r="G6607" i="1" s="1"/>
  <c r="G6608" i="1" s="1"/>
  <c r="G6609" i="1" s="1"/>
  <c r="G6610" i="1" s="1"/>
  <c r="G6611" i="1" s="1"/>
  <c r="G6612" i="1" s="1"/>
  <c r="G6613" i="1" s="1"/>
  <c r="G6614" i="1" s="1"/>
  <c r="G6615" i="1" s="1"/>
  <c r="G6616" i="1" s="1"/>
  <c r="G6617" i="1" s="1"/>
  <c r="G6618" i="1" s="1"/>
  <c r="G6619" i="1" s="1"/>
  <c r="G6620" i="1" s="1"/>
  <c r="G6621" i="1" s="1"/>
  <c r="G6622" i="1" s="1"/>
  <c r="G6623" i="1" s="1"/>
  <c r="G6624" i="1" s="1"/>
  <c r="G6625" i="1" s="1"/>
  <c r="G6626" i="1" s="1"/>
  <c r="G6627" i="1" s="1"/>
  <c r="G6628" i="1" s="1"/>
  <c r="G6629" i="1" s="1"/>
  <c r="G6630" i="1" s="1"/>
  <c r="G6631" i="1" s="1"/>
  <c r="G6632" i="1" s="1"/>
  <c r="G6633" i="1" s="1"/>
  <c r="G6634" i="1" s="1"/>
  <c r="G6635" i="1" s="1"/>
  <c r="G6636" i="1" s="1"/>
  <c r="G6637" i="1" s="1"/>
  <c r="G6638" i="1" s="1"/>
  <c r="G6639" i="1" s="1"/>
  <c r="G6640" i="1" s="1"/>
  <c r="G6641" i="1" s="1"/>
  <c r="G6642" i="1" s="1"/>
  <c r="G6643" i="1" s="1"/>
  <c r="G6644" i="1" s="1"/>
  <c r="G6645" i="1" s="1"/>
  <c r="G6646" i="1" s="1"/>
  <c r="G6647" i="1" s="1"/>
  <c r="G6648" i="1" s="1"/>
  <c r="G6649" i="1" s="1"/>
  <c r="G6650" i="1" s="1"/>
  <c r="G6651" i="1" s="1"/>
  <c r="G6652" i="1" s="1"/>
  <c r="G6653" i="1" s="1"/>
  <c r="G6654" i="1" s="1"/>
  <c r="G6655" i="1" s="1"/>
  <c r="G6656" i="1" s="1"/>
  <c r="G6657" i="1" s="1"/>
  <c r="G6658" i="1" s="1"/>
  <c r="G6659" i="1" s="1"/>
  <c r="G6660" i="1" s="1"/>
  <c r="G6661" i="1" s="1"/>
  <c r="G6662" i="1" s="1"/>
  <c r="G6663" i="1" s="1"/>
  <c r="G6664" i="1" s="1"/>
  <c r="G6665" i="1" s="1"/>
  <c r="G6666" i="1" s="1"/>
  <c r="G6667" i="1" s="1"/>
  <c r="G6668" i="1" s="1"/>
  <c r="G6669" i="1" s="1"/>
  <c r="G6670" i="1" s="1"/>
  <c r="G6671" i="1" s="1"/>
  <c r="G6672" i="1" s="1"/>
  <c r="G6673" i="1" s="1"/>
  <c r="G6674" i="1" s="1"/>
  <c r="G6675" i="1" s="1"/>
  <c r="G6676" i="1" s="1"/>
  <c r="G6677" i="1" s="1"/>
  <c r="G6678" i="1" s="1"/>
  <c r="G6679" i="1" s="1"/>
  <c r="G6680" i="1" s="1"/>
  <c r="G6681" i="1" s="1"/>
  <c r="G6682" i="1" s="1"/>
  <c r="G6683" i="1" s="1"/>
  <c r="G6684" i="1" s="1"/>
  <c r="G6685" i="1" s="1"/>
  <c r="G6686" i="1" s="1"/>
  <c r="G6687" i="1" s="1"/>
  <c r="G6688" i="1" s="1"/>
  <c r="G6689" i="1" s="1"/>
  <c r="G6690" i="1" s="1"/>
  <c r="G6691" i="1" s="1"/>
  <c r="G6692" i="1" s="1"/>
  <c r="G6693" i="1" s="1"/>
  <c r="G6694" i="1" s="1"/>
  <c r="G6695" i="1" s="1"/>
  <c r="G6696" i="1" s="1"/>
  <c r="G6697" i="1" s="1"/>
  <c r="G6698" i="1" s="1"/>
  <c r="G6699" i="1" s="1"/>
  <c r="G6700" i="1" s="1"/>
  <c r="G6701" i="1" s="1"/>
  <c r="G6702" i="1" s="1"/>
  <c r="G6703" i="1" s="1"/>
  <c r="G6704" i="1" s="1"/>
  <c r="G6705" i="1" s="1"/>
  <c r="G6706" i="1" s="1"/>
  <c r="G6707" i="1" s="1"/>
  <c r="G6708" i="1" s="1"/>
  <c r="G6709" i="1" s="1"/>
  <c r="G6710" i="1" s="1"/>
  <c r="G6711" i="1" s="1"/>
  <c r="G6712" i="1" s="1"/>
  <c r="G6713" i="1" s="1"/>
  <c r="G6714" i="1" s="1"/>
  <c r="G6715" i="1" s="1"/>
  <c r="G6716" i="1" s="1"/>
  <c r="G6717" i="1" s="1"/>
  <c r="G6718" i="1" s="1"/>
  <c r="G6719" i="1" s="1"/>
  <c r="G6720" i="1" s="1"/>
  <c r="G6721" i="1" s="1"/>
  <c r="G6722" i="1" s="1"/>
  <c r="G6723" i="1" s="1"/>
  <c r="G6724" i="1" s="1"/>
  <c r="G6725" i="1" s="1"/>
  <c r="G6726" i="1" s="1"/>
  <c r="G6727" i="1" s="1"/>
  <c r="G6728" i="1" s="1"/>
  <c r="G6729" i="1" s="1"/>
  <c r="G6730" i="1" s="1"/>
  <c r="G6731" i="1" s="1"/>
  <c r="G6732" i="1" s="1"/>
  <c r="G6733" i="1" s="1"/>
  <c r="G6734" i="1" s="1"/>
  <c r="G6735" i="1" s="1"/>
  <c r="G6736" i="1" s="1"/>
  <c r="G6737" i="1" s="1"/>
  <c r="G6738" i="1" s="1"/>
  <c r="G6739" i="1" s="1"/>
  <c r="G6740" i="1" s="1"/>
  <c r="G6741" i="1" s="1"/>
  <c r="G6742" i="1" s="1"/>
  <c r="G6743" i="1" s="1"/>
  <c r="G6744" i="1" s="1"/>
  <c r="G6745" i="1" s="1"/>
  <c r="G6746" i="1" s="1"/>
  <c r="G6747" i="1" s="1"/>
  <c r="G6748" i="1" s="1"/>
  <c r="G6749" i="1" s="1"/>
  <c r="G6750" i="1" s="1"/>
  <c r="G6751" i="1" s="1"/>
  <c r="G6752" i="1" s="1"/>
  <c r="G6753" i="1" s="1"/>
  <c r="G6754" i="1" s="1"/>
  <c r="G6755" i="1" s="1"/>
  <c r="G6756" i="1" s="1"/>
  <c r="G6757" i="1" s="1"/>
  <c r="G6758" i="1" s="1"/>
  <c r="G6759" i="1" s="1"/>
  <c r="G6760" i="1" s="1"/>
  <c r="G6761" i="1" s="1"/>
  <c r="G6762" i="1" s="1"/>
  <c r="G6763" i="1" s="1"/>
  <c r="G6764" i="1" s="1"/>
  <c r="G6765" i="1" s="1"/>
  <c r="G6766" i="1" s="1"/>
  <c r="G6767" i="1" s="1"/>
  <c r="G6768" i="1" s="1"/>
  <c r="G6769" i="1" s="1"/>
  <c r="G6770" i="1" s="1"/>
  <c r="G6771" i="1" s="1"/>
  <c r="G6772" i="1" s="1"/>
  <c r="G6773" i="1" s="1"/>
  <c r="G6774" i="1" s="1"/>
  <c r="G6775" i="1" s="1"/>
  <c r="G6776" i="1" s="1"/>
  <c r="G6777" i="1" s="1"/>
  <c r="G6778" i="1" s="1"/>
  <c r="G6779" i="1" s="1"/>
  <c r="G6780" i="1" s="1"/>
  <c r="G6781" i="1" s="1"/>
  <c r="G6782" i="1" s="1"/>
  <c r="G6783" i="1" s="1"/>
  <c r="G6784" i="1" s="1"/>
  <c r="G6785" i="1" s="1"/>
  <c r="G6786" i="1" s="1"/>
  <c r="G6787" i="1" s="1"/>
  <c r="G6788" i="1" s="1"/>
  <c r="G6789" i="1" s="1"/>
  <c r="G6790" i="1" s="1"/>
  <c r="G6791" i="1" s="1"/>
  <c r="G6792" i="1" s="1"/>
  <c r="G6793" i="1" s="1"/>
  <c r="G6794" i="1" s="1"/>
  <c r="G6795" i="1" s="1"/>
  <c r="G6796" i="1" s="1"/>
  <c r="G6797" i="1" s="1"/>
  <c r="G6798" i="1" s="1"/>
  <c r="G6799" i="1" s="1"/>
  <c r="G6800" i="1" s="1"/>
  <c r="G6801" i="1" s="1"/>
  <c r="G6802" i="1" s="1"/>
  <c r="G6803" i="1" s="1"/>
  <c r="G6804" i="1" s="1"/>
  <c r="G6805" i="1" s="1"/>
  <c r="G6806" i="1" s="1"/>
  <c r="G6807" i="1" s="1"/>
  <c r="G6808" i="1" s="1"/>
  <c r="G6809" i="1" s="1"/>
  <c r="G6810" i="1" s="1"/>
  <c r="G6811" i="1" s="1"/>
  <c r="G6812" i="1" s="1"/>
  <c r="G6813" i="1" s="1"/>
  <c r="G6814" i="1" s="1"/>
  <c r="G6815" i="1" s="1"/>
  <c r="G6816" i="1" s="1"/>
  <c r="G6817" i="1" s="1"/>
  <c r="G6818" i="1" s="1"/>
  <c r="G6819" i="1" s="1"/>
  <c r="G6820" i="1" s="1"/>
  <c r="G6821" i="1" s="1"/>
  <c r="G6822" i="1" s="1"/>
  <c r="G6823" i="1" s="1"/>
  <c r="G6824" i="1" s="1"/>
  <c r="G6825" i="1" s="1"/>
  <c r="G6826" i="1" s="1"/>
  <c r="G6827" i="1" s="1"/>
  <c r="G6828" i="1" s="1"/>
  <c r="G6829" i="1" s="1"/>
  <c r="G6830" i="1" s="1"/>
  <c r="G6831" i="1" s="1"/>
  <c r="G6832" i="1" s="1"/>
  <c r="G6833" i="1" s="1"/>
  <c r="G6834" i="1" s="1"/>
  <c r="G6835" i="1" s="1"/>
  <c r="G6836" i="1" s="1"/>
  <c r="G6837" i="1" s="1"/>
  <c r="G6838" i="1" s="1"/>
  <c r="G6839" i="1" s="1"/>
  <c r="G6840" i="1" s="1"/>
  <c r="G6841" i="1" s="1"/>
  <c r="G6842" i="1" s="1"/>
  <c r="G6843" i="1" s="1"/>
  <c r="G6844" i="1" s="1"/>
  <c r="G6845" i="1" s="1"/>
  <c r="G6846" i="1" s="1"/>
  <c r="G6847" i="1" s="1"/>
  <c r="G6848" i="1" s="1"/>
  <c r="G6849" i="1" s="1"/>
  <c r="G6850" i="1" s="1"/>
  <c r="G6851" i="1" s="1"/>
  <c r="G6852" i="1" s="1"/>
  <c r="G6853" i="1" s="1"/>
  <c r="G6854" i="1" s="1"/>
  <c r="G6855" i="1" s="1"/>
  <c r="G6856" i="1" s="1"/>
  <c r="G6857" i="1" s="1"/>
  <c r="G6858" i="1" s="1"/>
  <c r="G6859" i="1" s="1"/>
  <c r="G6860" i="1" s="1"/>
  <c r="G6861" i="1" s="1"/>
  <c r="G6862" i="1" s="1"/>
  <c r="G6863" i="1" s="1"/>
  <c r="G6864" i="1" s="1"/>
  <c r="G6865" i="1" s="1"/>
  <c r="G6866" i="1" s="1"/>
  <c r="G6867" i="1" s="1"/>
  <c r="G6868" i="1" s="1"/>
  <c r="G6869" i="1" s="1"/>
  <c r="G6870" i="1" s="1"/>
  <c r="G6871" i="1" s="1"/>
  <c r="G6872" i="1" s="1"/>
  <c r="G6873" i="1" s="1"/>
  <c r="G6874" i="1" s="1"/>
  <c r="G6875" i="1" s="1"/>
  <c r="G6876" i="1" s="1"/>
  <c r="G6877" i="1" s="1"/>
  <c r="G6878" i="1" s="1"/>
  <c r="G6879" i="1" s="1"/>
  <c r="G6880" i="1" s="1"/>
  <c r="G6881" i="1" s="1"/>
  <c r="G6882" i="1" s="1"/>
  <c r="G6883" i="1" s="1"/>
  <c r="G6884" i="1" s="1"/>
  <c r="G6885" i="1" s="1"/>
  <c r="G6886" i="1" s="1"/>
  <c r="G6887" i="1" s="1"/>
  <c r="G6888" i="1" s="1"/>
  <c r="G6889" i="1" s="1"/>
  <c r="G6890" i="1" s="1"/>
  <c r="G6891" i="1" s="1"/>
  <c r="G6892" i="1" s="1"/>
  <c r="G6893" i="1" s="1"/>
  <c r="G6894" i="1" s="1"/>
  <c r="G6895" i="1" s="1"/>
  <c r="G6896" i="1" s="1"/>
  <c r="G6897" i="1" s="1"/>
  <c r="G6898" i="1" s="1"/>
  <c r="G6899" i="1" s="1"/>
  <c r="G6900" i="1" s="1"/>
  <c r="G6901" i="1" s="1"/>
  <c r="G6902" i="1" s="1"/>
  <c r="G6903" i="1" s="1"/>
  <c r="G6904" i="1" s="1"/>
  <c r="G6905" i="1" s="1"/>
  <c r="G6906" i="1" s="1"/>
  <c r="G6907" i="1" s="1"/>
  <c r="G6908" i="1" s="1"/>
  <c r="G6909" i="1" s="1"/>
  <c r="G6910" i="1" s="1"/>
  <c r="G6911" i="1" s="1"/>
  <c r="G6912" i="1" s="1"/>
  <c r="G6913" i="1" s="1"/>
  <c r="G6914" i="1" s="1"/>
  <c r="G6915" i="1" s="1"/>
  <c r="G6916" i="1" s="1"/>
  <c r="G6917" i="1" s="1"/>
  <c r="G6918" i="1" s="1"/>
  <c r="G6919" i="1" s="1"/>
  <c r="G6920" i="1" s="1"/>
  <c r="G6921" i="1" s="1"/>
  <c r="G6922" i="1" s="1"/>
  <c r="G6923" i="1" s="1"/>
  <c r="G6924" i="1" s="1"/>
  <c r="G6925" i="1" s="1"/>
  <c r="G6926" i="1" s="1"/>
  <c r="G6927" i="1" s="1"/>
  <c r="G6928" i="1" s="1"/>
  <c r="G6929" i="1" s="1"/>
  <c r="G6930" i="1" s="1"/>
  <c r="G6931" i="1" s="1"/>
  <c r="G6932" i="1" s="1"/>
  <c r="G6933" i="1" s="1"/>
  <c r="G6934" i="1" s="1"/>
  <c r="G6935" i="1" s="1"/>
  <c r="G6936" i="1" s="1"/>
  <c r="G6937" i="1" s="1"/>
  <c r="G6938" i="1" s="1"/>
  <c r="G6939" i="1" s="1"/>
  <c r="G6940" i="1" s="1"/>
  <c r="G6941" i="1" s="1"/>
  <c r="G6942" i="1" s="1"/>
  <c r="G6943" i="1" s="1"/>
  <c r="G6944" i="1" s="1"/>
  <c r="G6945" i="1" s="1"/>
  <c r="G6946" i="1" s="1"/>
  <c r="G6947" i="1" s="1"/>
  <c r="G6948" i="1" s="1"/>
  <c r="G6949" i="1" s="1"/>
  <c r="G6950" i="1" s="1"/>
  <c r="G6951" i="1" s="1"/>
  <c r="G6952" i="1" s="1"/>
  <c r="G6953" i="1" s="1"/>
  <c r="G6954" i="1" s="1"/>
  <c r="G6955" i="1" s="1"/>
  <c r="G6956" i="1" s="1"/>
  <c r="G6957" i="1" s="1"/>
  <c r="G6958" i="1" s="1"/>
  <c r="G6959" i="1" s="1"/>
  <c r="G6960" i="1" s="1"/>
  <c r="G6961" i="1" s="1"/>
  <c r="G6962" i="1" s="1"/>
  <c r="G6963" i="1" s="1"/>
  <c r="G6964" i="1" s="1"/>
  <c r="G6965" i="1" s="1"/>
  <c r="G6966" i="1" s="1"/>
  <c r="G6967" i="1" s="1"/>
  <c r="G6968" i="1" s="1"/>
  <c r="G6969" i="1" s="1"/>
  <c r="G6970" i="1" s="1"/>
  <c r="G6971" i="1" s="1"/>
  <c r="G6972" i="1" s="1"/>
  <c r="G6973" i="1" s="1"/>
  <c r="G6974" i="1" s="1"/>
  <c r="G6975" i="1" s="1"/>
  <c r="G6976" i="1" s="1"/>
  <c r="G6977" i="1" s="1"/>
  <c r="G6978" i="1" s="1"/>
  <c r="G6979" i="1" s="1"/>
  <c r="G6980" i="1" s="1"/>
  <c r="G6981" i="1" s="1"/>
  <c r="G6982" i="1" s="1"/>
  <c r="G6983" i="1" s="1"/>
  <c r="G6984" i="1" s="1"/>
  <c r="G6985" i="1" s="1"/>
  <c r="G6986" i="1" s="1"/>
  <c r="G6987" i="1" s="1"/>
  <c r="G6988" i="1" s="1"/>
  <c r="G6989" i="1" s="1"/>
  <c r="G6990" i="1" s="1"/>
  <c r="G6991" i="1" s="1"/>
  <c r="G6992" i="1" s="1"/>
  <c r="G6993" i="1" s="1"/>
  <c r="G6994" i="1" s="1"/>
  <c r="G6995" i="1" s="1"/>
  <c r="G6996" i="1" s="1"/>
  <c r="G6997" i="1" s="1"/>
  <c r="G6998" i="1" s="1"/>
  <c r="G6999" i="1" s="1"/>
  <c r="G7000" i="1" s="1"/>
  <c r="G7001" i="1" s="1"/>
  <c r="G7002" i="1" s="1"/>
  <c r="G7003" i="1" s="1"/>
  <c r="G7004" i="1" s="1"/>
  <c r="G7005" i="1" s="1"/>
  <c r="G7006" i="1" s="1"/>
  <c r="G7007" i="1" s="1"/>
  <c r="G7008" i="1" s="1"/>
  <c r="G7009" i="1" s="1"/>
  <c r="G7010" i="1" s="1"/>
  <c r="G7011" i="1" s="1"/>
  <c r="G7012" i="1" s="1"/>
  <c r="G7013" i="1" s="1"/>
  <c r="G7014" i="1" s="1"/>
  <c r="G7015" i="1" s="1"/>
  <c r="G7016" i="1" s="1"/>
  <c r="G7017" i="1" s="1"/>
  <c r="G7018" i="1" s="1"/>
  <c r="G7019" i="1" s="1"/>
  <c r="G7020" i="1" s="1"/>
  <c r="G7021" i="1" s="1"/>
  <c r="G7022" i="1" s="1"/>
  <c r="G7023" i="1" s="1"/>
  <c r="G7024" i="1" s="1"/>
  <c r="G7025" i="1" s="1"/>
  <c r="G7026" i="1" s="1"/>
  <c r="G7027" i="1" s="1"/>
  <c r="G7028" i="1" s="1"/>
  <c r="G7029" i="1" s="1"/>
  <c r="G7030" i="1" s="1"/>
  <c r="G7031" i="1" s="1"/>
  <c r="G7032" i="1" s="1"/>
  <c r="G7033" i="1" s="1"/>
  <c r="G7034" i="1" s="1"/>
  <c r="G7035" i="1" s="1"/>
  <c r="G7036" i="1" s="1"/>
  <c r="G7037" i="1" s="1"/>
  <c r="G7038" i="1" s="1"/>
  <c r="G7039" i="1" s="1"/>
  <c r="G7040" i="1" s="1"/>
  <c r="G7041" i="1" s="1"/>
  <c r="G7042" i="1" s="1"/>
  <c r="G7043" i="1" s="1"/>
  <c r="G7044" i="1" s="1"/>
  <c r="G7045" i="1" s="1"/>
  <c r="G7046" i="1" s="1"/>
  <c r="G7047" i="1" s="1"/>
  <c r="G7048" i="1" s="1"/>
  <c r="G7049" i="1" s="1"/>
  <c r="G7050" i="1" s="1"/>
  <c r="G7051" i="1" s="1"/>
  <c r="G7052" i="1" s="1"/>
  <c r="G7053" i="1" s="1"/>
  <c r="G7054" i="1" s="1"/>
  <c r="G7055" i="1" s="1"/>
  <c r="G7056" i="1" s="1"/>
  <c r="G7057" i="1" s="1"/>
  <c r="G7058" i="1" s="1"/>
  <c r="G7059" i="1" s="1"/>
  <c r="G7060" i="1" s="1"/>
  <c r="G7061" i="1" s="1"/>
  <c r="G7062" i="1" s="1"/>
  <c r="G7063" i="1" s="1"/>
  <c r="G7064" i="1" s="1"/>
  <c r="G7065" i="1" s="1"/>
  <c r="G7066" i="1" s="1"/>
  <c r="G7067" i="1" s="1"/>
  <c r="G7068" i="1" s="1"/>
  <c r="G7069" i="1" s="1"/>
  <c r="G7070" i="1" s="1"/>
  <c r="G7071" i="1" s="1"/>
  <c r="G7072" i="1" s="1"/>
  <c r="G7073" i="1" s="1"/>
  <c r="G7074" i="1" s="1"/>
  <c r="G7075" i="1" s="1"/>
  <c r="G7076" i="1" s="1"/>
  <c r="G7077" i="1" s="1"/>
  <c r="G7078" i="1" s="1"/>
  <c r="G7079" i="1" s="1"/>
  <c r="G7080" i="1" s="1"/>
  <c r="G7081" i="1" s="1"/>
  <c r="G7082" i="1" s="1"/>
  <c r="G7083" i="1" s="1"/>
  <c r="G7084" i="1" s="1"/>
  <c r="G7085" i="1" s="1"/>
  <c r="G7086" i="1" s="1"/>
  <c r="G7087" i="1" s="1"/>
  <c r="G7088" i="1" s="1"/>
  <c r="G7089" i="1" s="1"/>
  <c r="G7090" i="1" s="1"/>
  <c r="G7091" i="1" s="1"/>
  <c r="G7092" i="1" s="1"/>
  <c r="G7093" i="1" s="1"/>
  <c r="G7094" i="1" s="1"/>
  <c r="G7095" i="1" s="1"/>
  <c r="G7096" i="1" s="1"/>
  <c r="G7097" i="1" s="1"/>
  <c r="G7098" i="1" s="1"/>
  <c r="G7099" i="1" s="1"/>
  <c r="G7100" i="1" s="1"/>
  <c r="G7101" i="1" s="1"/>
  <c r="G7102" i="1" s="1"/>
  <c r="G7103" i="1" s="1"/>
  <c r="G7104" i="1" s="1"/>
  <c r="G7105" i="1" s="1"/>
  <c r="G7106" i="1" s="1"/>
  <c r="G7107" i="1" s="1"/>
  <c r="G7108" i="1" s="1"/>
  <c r="G7109" i="1" s="1"/>
  <c r="G7110" i="1" s="1"/>
  <c r="G7111" i="1" s="1"/>
  <c r="G7112" i="1" s="1"/>
  <c r="G7113" i="1" s="1"/>
  <c r="G7114" i="1" s="1"/>
  <c r="G7115" i="1" s="1"/>
  <c r="G7116" i="1" s="1"/>
  <c r="G7117" i="1" s="1"/>
  <c r="G7118" i="1" s="1"/>
  <c r="G7119" i="1" s="1"/>
  <c r="G7120" i="1" s="1"/>
  <c r="G7121" i="1" s="1"/>
  <c r="G7122" i="1" s="1"/>
  <c r="G7123" i="1" s="1"/>
  <c r="G7124" i="1" s="1"/>
  <c r="G7125" i="1" s="1"/>
  <c r="G7126" i="1" s="1"/>
  <c r="G7127" i="1" s="1"/>
  <c r="G7128" i="1" s="1"/>
  <c r="G7129" i="1" s="1"/>
  <c r="G7130" i="1" s="1"/>
  <c r="G7131" i="1" s="1"/>
  <c r="G7132" i="1" s="1"/>
  <c r="G7133" i="1" s="1"/>
  <c r="G7134" i="1" s="1"/>
  <c r="G7135" i="1" s="1"/>
  <c r="G7136" i="1" s="1"/>
  <c r="G7137" i="1" s="1"/>
  <c r="G7138" i="1" s="1"/>
  <c r="G7139" i="1" s="1"/>
  <c r="G7140" i="1" s="1"/>
  <c r="G7141" i="1" s="1"/>
  <c r="G7142" i="1" s="1"/>
  <c r="G7143" i="1" s="1"/>
  <c r="G7144" i="1" s="1"/>
  <c r="G7145" i="1" s="1"/>
  <c r="G7146" i="1" s="1"/>
  <c r="G7147" i="1" s="1"/>
  <c r="G7148" i="1" s="1"/>
  <c r="G7149" i="1" s="1"/>
  <c r="G7150" i="1" s="1"/>
  <c r="G7151" i="1" s="1"/>
  <c r="G7152" i="1" s="1"/>
  <c r="G7153" i="1" s="1"/>
  <c r="G7154" i="1" s="1"/>
  <c r="G7155" i="1" s="1"/>
  <c r="G7156" i="1" s="1"/>
  <c r="G7157" i="1" s="1"/>
  <c r="G7158" i="1" s="1"/>
  <c r="G7159" i="1" s="1"/>
  <c r="G7160" i="1" s="1"/>
  <c r="G7161" i="1" s="1"/>
  <c r="G7162" i="1" s="1"/>
  <c r="G7163" i="1" s="1"/>
  <c r="G7164" i="1" s="1"/>
  <c r="G7165" i="1" s="1"/>
  <c r="G7166" i="1" s="1"/>
  <c r="G7167" i="1" s="1"/>
  <c r="G7168" i="1" s="1"/>
  <c r="G7169" i="1" s="1"/>
  <c r="G7170" i="1" s="1"/>
  <c r="G7171" i="1" s="1"/>
  <c r="G7172" i="1" s="1"/>
  <c r="G7173" i="1" s="1"/>
  <c r="G7174" i="1" s="1"/>
  <c r="G7175" i="1" s="1"/>
  <c r="G7176" i="1" s="1"/>
  <c r="G7177" i="1" s="1"/>
  <c r="G7178" i="1" s="1"/>
  <c r="G7179" i="1" s="1"/>
  <c r="G7180" i="1" s="1"/>
  <c r="G7181" i="1" s="1"/>
  <c r="G7182" i="1" s="1"/>
  <c r="G7183" i="1" s="1"/>
  <c r="G7184" i="1" s="1"/>
  <c r="G7185" i="1" s="1"/>
  <c r="G7186" i="1" s="1"/>
  <c r="G7187" i="1" s="1"/>
  <c r="G7188" i="1" s="1"/>
  <c r="G7189" i="1" s="1"/>
  <c r="G7190" i="1" s="1"/>
  <c r="G7191" i="1" s="1"/>
  <c r="G7192" i="1" s="1"/>
  <c r="G7193" i="1" s="1"/>
  <c r="G7194" i="1" s="1"/>
  <c r="G7195" i="1" s="1"/>
  <c r="G7196" i="1" s="1"/>
  <c r="G7197" i="1" s="1"/>
  <c r="G7198" i="1" s="1"/>
  <c r="G7199" i="1" s="1"/>
  <c r="G7200" i="1" s="1"/>
  <c r="G7201" i="1" s="1"/>
  <c r="G7202" i="1" s="1"/>
  <c r="G7203" i="1" s="1"/>
  <c r="G7204" i="1" s="1"/>
  <c r="G7205" i="1" s="1"/>
  <c r="G7206" i="1" s="1"/>
  <c r="G7207" i="1" s="1"/>
  <c r="G7208" i="1" s="1"/>
  <c r="G7209" i="1" s="1"/>
  <c r="G7210" i="1" s="1"/>
  <c r="G7211" i="1" s="1"/>
  <c r="G7212" i="1" s="1"/>
  <c r="G7213" i="1" s="1"/>
  <c r="G7214" i="1" s="1"/>
  <c r="G7215" i="1" s="1"/>
  <c r="G7216" i="1" s="1"/>
  <c r="G7217" i="1" s="1"/>
  <c r="G7218" i="1" s="1"/>
  <c r="G7219" i="1" s="1"/>
  <c r="G7220" i="1" s="1"/>
  <c r="G7221" i="1" s="1"/>
  <c r="G7222" i="1" s="1"/>
  <c r="G7223" i="1" s="1"/>
  <c r="G7224" i="1" s="1"/>
  <c r="G7225" i="1" s="1"/>
  <c r="G7226" i="1" s="1"/>
  <c r="G7227" i="1" s="1"/>
  <c r="G7228" i="1" s="1"/>
  <c r="G7229" i="1" s="1"/>
  <c r="G7230" i="1" s="1"/>
  <c r="G7231" i="1" s="1"/>
  <c r="G7232" i="1" s="1"/>
  <c r="G7233" i="1" s="1"/>
  <c r="G7234" i="1" s="1"/>
  <c r="G7235" i="1" s="1"/>
  <c r="G7236" i="1" s="1"/>
  <c r="G7237" i="1" s="1"/>
  <c r="G7238" i="1" s="1"/>
  <c r="G7239" i="1" s="1"/>
  <c r="G7240" i="1" s="1"/>
  <c r="G7241" i="1" s="1"/>
  <c r="G7242" i="1" s="1"/>
  <c r="G7243" i="1" s="1"/>
  <c r="G7244" i="1" s="1"/>
  <c r="G7245" i="1" s="1"/>
  <c r="G7246" i="1" s="1"/>
  <c r="G7247" i="1" s="1"/>
  <c r="G7248" i="1" s="1"/>
  <c r="G7249" i="1" s="1"/>
  <c r="G7250" i="1" s="1"/>
  <c r="G7251" i="1" s="1"/>
  <c r="G7252" i="1" s="1"/>
  <c r="G7253" i="1" s="1"/>
  <c r="G7254" i="1" s="1"/>
  <c r="G7255" i="1" s="1"/>
  <c r="G7256" i="1" s="1"/>
  <c r="G7257" i="1" s="1"/>
  <c r="G7258" i="1" s="1"/>
  <c r="G7259" i="1" s="1"/>
  <c r="G7260" i="1" s="1"/>
  <c r="G7261" i="1" s="1"/>
  <c r="G7262" i="1" s="1"/>
  <c r="G7263" i="1" s="1"/>
  <c r="G7264" i="1" s="1"/>
  <c r="G7265" i="1" s="1"/>
  <c r="G7266" i="1" s="1"/>
  <c r="G7267" i="1" s="1"/>
  <c r="G7268" i="1" s="1"/>
  <c r="G7269" i="1" s="1"/>
  <c r="G7270" i="1" s="1"/>
  <c r="G7271" i="1" s="1"/>
  <c r="G7272" i="1" s="1"/>
  <c r="G7273" i="1" s="1"/>
  <c r="G7274" i="1" s="1"/>
  <c r="G7275" i="1" s="1"/>
  <c r="G7276" i="1" s="1"/>
  <c r="G7277" i="1" s="1"/>
  <c r="G7278" i="1" s="1"/>
  <c r="G7279" i="1" s="1"/>
  <c r="G7280" i="1" s="1"/>
  <c r="G7281" i="1" s="1"/>
  <c r="G7282" i="1" s="1"/>
  <c r="G7283" i="1" s="1"/>
  <c r="G7284" i="1" s="1"/>
  <c r="G7285" i="1" s="1"/>
  <c r="G7286" i="1" s="1"/>
  <c r="G7287" i="1" s="1"/>
  <c r="G7288" i="1" s="1"/>
  <c r="G7289" i="1" s="1"/>
  <c r="G7290" i="1" s="1"/>
  <c r="G7291" i="1" s="1"/>
  <c r="G7292" i="1" s="1"/>
  <c r="G7293" i="1" s="1"/>
  <c r="G7294" i="1" s="1"/>
  <c r="G7295" i="1" s="1"/>
  <c r="G7296" i="1" s="1"/>
  <c r="G7297" i="1" s="1"/>
  <c r="G7298" i="1" s="1"/>
  <c r="G7299" i="1" s="1"/>
  <c r="G7300" i="1" s="1"/>
  <c r="G7301" i="1" s="1"/>
  <c r="G7302" i="1" s="1"/>
  <c r="G7303" i="1" s="1"/>
  <c r="G7304" i="1" s="1"/>
  <c r="G7305" i="1" s="1"/>
  <c r="G7306" i="1" s="1"/>
  <c r="G7307" i="1" s="1"/>
  <c r="G7308" i="1" s="1"/>
  <c r="G7309" i="1" s="1"/>
  <c r="G7310" i="1" s="1"/>
  <c r="G7311" i="1" s="1"/>
  <c r="G7312" i="1" s="1"/>
  <c r="G7313" i="1" s="1"/>
  <c r="G7314" i="1" s="1"/>
  <c r="G7315" i="1" s="1"/>
  <c r="G7316" i="1" s="1"/>
  <c r="G7317" i="1" s="1"/>
  <c r="G7318" i="1" s="1"/>
  <c r="G7319" i="1" s="1"/>
  <c r="G7320" i="1" s="1"/>
  <c r="G7321" i="1" s="1"/>
  <c r="G7322" i="1" s="1"/>
  <c r="G7323" i="1" s="1"/>
  <c r="G7324" i="1" s="1"/>
  <c r="G7325" i="1" s="1"/>
  <c r="G7326" i="1" s="1"/>
  <c r="G7327" i="1" s="1"/>
  <c r="G7328" i="1" s="1"/>
  <c r="G7329" i="1" s="1"/>
  <c r="G7330" i="1" s="1"/>
  <c r="G7331" i="1" s="1"/>
  <c r="G7332" i="1" s="1"/>
  <c r="G7333" i="1" s="1"/>
  <c r="G7334" i="1" s="1"/>
  <c r="G7335" i="1" s="1"/>
  <c r="G7336" i="1" s="1"/>
  <c r="G7337" i="1" s="1"/>
  <c r="G7338" i="1" s="1"/>
  <c r="G7339" i="1" s="1"/>
  <c r="G7340" i="1" s="1"/>
  <c r="G7341" i="1" s="1"/>
  <c r="G7342" i="1" s="1"/>
  <c r="G7343" i="1" s="1"/>
  <c r="G7344" i="1" s="1"/>
  <c r="G7345" i="1" s="1"/>
  <c r="G7346" i="1" s="1"/>
  <c r="G7347" i="1" s="1"/>
  <c r="G7348" i="1" s="1"/>
  <c r="G7349" i="1" s="1"/>
  <c r="G7350" i="1" s="1"/>
  <c r="G7351" i="1" s="1"/>
  <c r="G7352" i="1" s="1"/>
  <c r="G7353" i="1" s="1"/>
  <c r="G7354" i="1" s="1"/>
  <c r="G7355" i="1" s="1"/>
  <c r="G7356" i="1" s="1"/>
  <c r="G7357" i="1" s="1"/>
  <c r="G7358" i="1" s="1"/>
  <c r="G7359" i="1" s="1"/>
  <c r="G7360" i="1" s="1"/>
  <c r="G7361" i="1" s="1"/>
  <c r="G7362" i="1" s="1"/>
  <c r="G7363" i="1" s="1"/>
  <c r="G7364" i="1" s="1"/>
  <c r="G7365" i="1" s="1"/>
  <c r="G7366" i="1" s="1"/>
  <c r="G7367" i="1" s="1"/>
  <c r="G7368" i="1" s="1"/>
  <c r="G7369" i="1" s="1"/>
  <c r="G7370" i="1" s="1"/>
  <c r="G7371" i="1" s="1"/>
  <c r="G7372" i="1" s="1"/>
  <c r="G7373" i="1" s="1"/>
  <c r="G7374" i="1" s="1"/>
  <c r="G7375" i="1" s="1"/>
  <c r="G7376" i="1" s="1"/>
  <c r="G7377" i="1" s="1"/>
  <c r="G7378" i="1" s="1"/>
  <c r="G7379" i="1" s="1"/>
  <c r="G7380" i="1" s="1"/>
  <c r="G7381" i="1" s="1"/>
  <c r="G7382" i="1" s="1"/>
  <c r="G7383" i="1" s="1"/>
  <c r="G7384" i="1" s="1"/>
  <c r="G7385" i="1" s="1"/>
  <c r="G7386" i="1" s="1"/>
  <c r="G7387" i="1" s="1"/>
  <c r="G7388" i="1" s="1"/>
  <c r="G7389" i="1" s="1"/>
  <c r="G7390" i="1" s="1"/>
  <c r="G7391" i="1" s="1"/>
  <c r="G7392" i="1" s="1"/>
  <c r="G7393" i="1" s="1"/>
  <c r="G7394" i="1" s="1"/>
  <c r="G7395" i="1" s="1"/>
  <c r="G7396" i="1" s="1"/>
  <c r="G7397" i="1" s="1"/>
  <c r="G7398" i="1" s="1"/>
  <c r="G7399" i="1" s="1"/>
  <c r="G7400" i="1" s="1"/>
  <c r="G7401" i="1" s="1"/>
  <c r="G7402" i="1" s="1"/>
  <c r="G7403" i="1" s="1"/>
  <c r="G7404" i="1" s="1"/>
  <c r="G7405" i="1" s="1"/>
  <c r="G7406" i="1" s="1"/>
  <c r="G7407" i="1" s="1"/>
  <c r="G7408" i="1" s="1"/>
  <c r="G7409" i="1" s="1"/>
  <c r="G7410" i="1" s="1"/>
  <c r="G7411" i="1" s="1"/>
  <c r="G7412" i="1" s="1"/>
  <c r="G7413" i="1" s="1"/>
  <c r="G7414" i="1" s="1"/>
  <c r="G7415" i="1" s="1"/>
  <c r="G7416" i="1" s="1"/>
  <c r="G7417" i="1" s="1"/>
  <c r="G7418" i="1" s="1"/>
  <c r="G7419" i="1" s="1"/>
  <c r="G7420" i="1" s="1"/>
  <c r="G7421" i="1" s="1"/>
  <c r="G7422" i="1" s="1"/>
  <c r="G7423" i="1" s="1"/>
  <c r="G7424" i="1" s="1"/>
  <c r="G7425" i="1" s="1"/>
  <c r="G7426" i="1" s="1"/>
  <c r="G7427" i="1" s="1"/>
  <c r="G7428" i="1" s="1"/>
  <c r="G7429" i="1" s="1"/>
  <c r="G7430" i="1" s="1"/>
  <c r="G7431" i="1" s="1"/>
  <c r="G7432" i="1" s="1"/>
  <c r="G7433" i="1" s="1"/>
  <c r="G7434" i="1" s="1"/>
  <c r="G7435" i="1" s="1"/>
  <c r="G7436" i="1" s="1"/>
  <c r="G7437" i="1" s="1"/>
  <c r="G7438" i="1" s="1"/>
  <c r="G7439" i="1" s="1"/>
  <c r="G7440" i="1" s="1"/>
  <c r="G7441" i="1" s="1"/>
  <c r="G7442" i="1" s="1"/>
  <c r="G7443" i="1" s="1"/>
  <c r="G7444" i="1" s="1"/>
  <c r="G7445" i="1" s="1"/>
  <c r="G7446" i="1" s="1"/>
  <c r="G7447" i="1" s="1"/>
  <c r="G7448" i="1" s="1"/>
  <c r="G7449" i="1" s="1"/>
  <c r="G7450" i="1" s="1"/>
  <c r="G7451" i="1" s="1"/>
  <c r="G7452" i="1" s="1"/>
  <c r="G7453" i="1" s="1"/>
  <c r="G7454" i="1" s="1"/>
  <c r="G7455" i="1" s="1"/>
  <c r="G7456" i="1" s="1"/>
  <c r="G7457" i="1" s="1"/>
  <c r="G7458" i="1" s="1"/>
  <c r="G7459" i="1" s="1"/>
  <c r="G7460" i="1" s="1"/>
  <c r="G7461" i="1" s="1"/>
  <c r="G7462" i="1" s="1"/>
  <c r="G7463" i="1" s="1"/>
  <c r="G7464" i="1" s="1"/>
  <c r="G7465" i="1" s="1"/>
  <c r="G7466" i="1" s="1"/>
  <c r="G7467" i="1" s="1"/>
  <c r="G7468" i="1" s="1"/>
  <c r="G7469" i="1" s="1"/>
  <c r="G7470" i="1" s="1"/>
  <c r="G7471" i="1" s="1"/>
  <c r="G7472" i="1" s="1"/>
  <c r="G7473" i="1" s="1"/>
  <c r="G7474" i="1" s="1"/>
  <c r="G7475" i="1" s="1"/>
  <c r="G7476" i="1" s="1"/>
  <c r="G7477" i="1" s="1"/>
  <c r="G7478" i="1" s="1"/>
  <c r="G7479" i="1" s="1"/>
  <c r="G7480" i="1" s="1"/>
  <c r="G7481" i="1" s="1"/>
  <c r="G7482" i="1" s="1"/>
  <c r="G7483" i="1" s="1"/>
  <c r="G7484" i="1" s="1"/>
  <c r="G7485" i="1" s="1"/>
  <c r="G7486" i="1" s="1"/>
  <c r="G7487" i="1" s="1"/>
  <c r="G7488" i="1" s="1"/>
  <c r="G7489" i="1" s="1"/>
  <c r="G7490" i="1" s="1"/>
  <c r="G7491" i="1" s="1"/>
  <c r="G7492" i="1" s="1"/>
  <c r="G7493" i="1" s="1"/>
  <c r="G7494" i="1" s="1"/>
  <c r="G7495" i="1" s="1"/>
  <c r="G7496" i="1" s="1"/>
  <c r="G7497" i="1" s="1"/>
  <c r="G7498" i="1" s="1"/>
  <c r="G7499" i="1" s="1"/>
  <c r="G7500" i="1" s="1"/>
  <c r="G7501" i="1" s="1"/>
  <c r="G7502" i="1" s="1"/>
  <c r="G7503" i="1" s="1"/>
  <c r="G7504" i="1" s="1"/>
  <c r="G7505" i="1" s="1"/>
  <c r="G7506" i="1" s="1"/>
  <c r="G7507" i="1" s="1"/>
  <c r="G7508" i="1" s="1"/>
  <c r="G7509" i="1" s="1"/>
  <c r="G7510" i="1" s="1"/>
  <c r="G7511" i="1" s="1"/>
  <c r="G7512" i="1" s="1"/>
  <c r="G7513" i="1" s="1"/>
  <c r="G7514" i="1" s="1"/>
  <c r="G7515" i="1" s="1"/>
  <c r="G7516" i="1" s="1"/>
  <c r="G7517" i="1" s="1"/>
  <c r="G7518" i="1" s="1"/>
  <c r="G7519" i="1" s="1"/>
  <c r="G7520" i="1" s="1"/>
  <c r="G7521" i="1" s="1"/>
  <c r="G7522" i="1" s="1"/>
  <c r="G7523" i="1" s="1"/>
  <c r="G7524" i="1" s="1"/>
  <c r="G7525" i="1" s="1"/>
  <c r="G7526" i="1" s="1"/>
  <c r="G7527" i="1" s="1"/>
  <c r="G7528" i="1" s="1"/>
  <c r="G7529" i="1" s="1"/>
  <c r="G7530" i="1" s="1"/>
  <c r="G7531" i="1" s="1"/>
  <c r="G7532" i="1" s="1"/>
  <c r="G7533" i="1" s="1"/>
  <c r="G7534" i="1" s="1"/>
  <c r="G7535" i="1" s="1"/>
  <c r="G7536" i="1" s="1"/>
  <c r="G7537" i="1" s="1"/>
  <c r="G7538" i="1" s="1"/>
  <c r="G7539" i="1" s="1"/>
  <c r="G7540" i="1" s="1"/>
  <c r="G7541" i="1" s="1"/>
  <c r="G7542" i="1" s="1"/>
  <c r="G7543" i="1" s="1"/>
  <c r="G7544" i="1" s="1"/>
  <c r="G7545" i="1" s="1"/>
  <c r="G7546" i="1" s="1"/>
  <c r="G7547" i="1" s="1"/>
  <c r="G7548" i="1" s="1"/>
  <c r="G7549" i="1" s="1"/>
  <c r="G7550" i="1" s="1"/>
  <c r="G7551" i="1" s="1"/>
  <c r="G7552" i="1" s="1"/>
  <c r="G7553" i="1" s="1"/>
  <c r="G7554" i="1" s="1"/>
  <c r="G7555" i="1" s="1"/>
  <c r="G7556" i="1" s="1"/>
  <c r="G7557" i="1" s="1"/>
  <c r="G7558" i="1" s="1"/>
  <c r="G7559" i="1" s="1"/>
  <c r="G7560" i="1" s="1"/>
  <c r="G7561" i="1" s="1"/>
  <c r="G7562" i="1" s="1"/>
  <c r="G7563" i="1" s="1"/>
  <c r="G7564" i="1" s="1"/>
  <c r="G7565" i="1" s="1"/>
  <c r="G7566" i="1" s="1"/>
  <c r="G7567" i="1" s="1"/>
  <c r="G7568" i="1" s="1"/>
  <c r="G7569" i="1" s="1"/>
  <c r="G7570" i="1" s="1"/>
  <c r="G7571" i="1" s="1"/>
  <c r="G7572" i="1" s="1"/>
  <c r="G7573" i="1" s="1"/>
  <c r="G7574" i="1" s="1"/>
  <c r="G7575" i="1" s="1"/>
  <c r="G7576" i="1" s="1"/>
  <c r="G7577" i="1" s="1"/>
  <c r="G7578" i="1" s="1"/>
  <c r="G7579" i="1" s="1"/>
  <c r="G7580" i="1" s="1"/>
  <c r="G7581" i="1" s="1"/>
  <c r="G7582" i="1" s="1"/>
  <c r="G7583" i="1" s="1"/>
  <c r="G7584" i="1" s="1"/>
  <c r="G7585" i="1" s="1"/>
  <c r="G7586" i="1" s="1"/>
  <c r="G7587" i="1" s="1"/>
  <c r="G7588" i="1" s="1"/>
  <c r="G7589" i="1" s="1"/>
  <c r="G7590" i="1" s="1"/>
  <c r="G7591" i="1" s="1"/>
  <c r="G7592" i="1" s="1"/>
  <c r="G7593" i="1" s="1"/>
  <c r="G7594" i="1" s="1"/>
  <c r="G7595" i="1" s="1"/>
  <c r="G7596" i="1" s="1"/>
  <c r="G7597" i="1" s="1"/>
  <c r="G7598" i="1" s="1"/>
  <c r="G7599" i="1" s="1"/>
  <c r="G7600" i="1" s="1"/>
  <c r="G7601" i="1" s="1"/>
  <c r="G7602" i="1" s="1"/>
  <c r="G7603" i="1" s="1"/>
  <c r="G7604" i="1" s="1"/>
  <c r="G7605" i="1" s="1"/>
  <c r="G7606" i="1" s="1"/>
  <c r="G7607" i="1" s="1"/>
  <c r="G7608" i="1" s="1"/>
  <c r="G7609" i="1" s="1"/>
  <c r="G7610" i="1" s="1"/>
  <c r="G7611" i="1" s="1"/>
  <c r="G7612" i="1" s="1"/>
  <c r="G7613" i="1" s="1"/>
  <c r="G7614" i="1" s="1"/>
  <c r="G7615" i="1" s="1"/>
  <c r="G7616" i="1" s="1"/>
  <c r="G7617" i="1" s="1"/>
  <c r="G7618" i="1" s="1"/>
  <c r="G7619" i="1" s="1"/>
  <c r="G7620" i="1" s="1"/>
  <c r="G7621" i="1" s="1"/>
  <c r="G7622" i="1" s="1"/>
  <c r="G7623" i="1" s="1"/>
  <c r="G7624" i="1" s="1"/>
  <c r="G7625" i="1" s="1"/>
  <c r="G7626" i="1" s="1"/>
  <c r="G7627" i="1" s="1"/>
  <c r="G7628" i="1" s="1"/>
  <c r="G7629" i="1" s="1"/>
  <c r="G7630" i="1" s="1"/>
  <c r="G7631" i="1" s="1"/>
  <c r="G7632" i="1" s="1"/>
  <c r="G7633" i="1" s="1"/>
  <c r="G7634" i="1" s="1"/>
  <c r="G7635" i="1" s="1"/>
  <c r="G7636" i="1" s="1"/>
  <c r="G7637" i="1" s="1"/>
  <c r="G7638" i="1" s="1"/>
  <c r="G7639" i="1" s="1"/>
  <c r="G7640" i="1" s="1"/>
  <c r="G7641" i="1" s="1"/>
  <c r="G7642" i="1" s="1"/>
  <c r="G7643" i="1" s="1"/>
  <c r="G7644" i="1" s="1"/>
  <c r="G7645" i="1" s="1"/>
  <c r="G7646" i="1" s="1"/>
  <c r="G7647" i="1" s="1"/>
  <c r="G7648" i="1" s="1"/>
  <c r="G7649" i="1" s="1"/>
  <c r="G7650" i="1" s="1"/>
  <c r="G7651" i="1" s="1"/>
  <c r="G7652" i="1" s="1"/>
  <c r="G7653" i="1" s="1"/>
  <c r="G7654" i="1" s="1"/>
  <c r="G7655" i="1" s="1"/>
  <c r="G7656" i="1" s="1"/>
  <c r="G7657" i="1" s="1"/>
  <c r="G7658" i="1" s="1"/>
  <c r="G7659" i="1" s="1"/>
  <c r="G7660" i="1" s="1"/>
  <c r="G7661" i="1" s="1"/>
  <c r="G7662" i="1" s="1"/>
  <c r="G7663" i="1" s="1"/>
  <c r="G7664" i="1" s="1"/>
  <c r="G7665" i="1" s="1"/>
  <c r="G7666" i="1" s="1"/>
</calcChain>
</file>

<file path=xl/sharedStrings.xml><?xml version="1.0" encoding="utf-8"?>
<sst xmlns="http://schemas.openxmlformats.org/spreadsheetml/2006/main" count="55539" uniqueCount="12076">
  <si>
    <t>TIPO GRADUATORIA</t>
  </si>
  <si>
    <t>DESCRIZIONE PROFILO</t>
  </si>
  <si>
    <t>COGNOME</t>
  </si>
  <si>
    <t>NOME</t>
  </si>
  <si>
    <t>DATA NASCITA</t>
  </si>
  <si>
    <t>PROVINCIA NASCITA</t>
  </si>
  <si>
    <t>POSIZIONE</t>
  </si>
  <si>
    <t>POSIZIONE RICALCOLATA</t>
  </si>
  <si>
    <t>INCLUSO CON RISERVA</t>
  </si>
  <si>
    <t>PUNTI TOTALI</t>
  </si>
  <si>
    <t>NUMERO FIGLI</t>
  </si>
  <si>
    <t>SERVIZIO SENZA DEMERITO</t>
  </si>
  <si>
    <t>CONOSCENZA LINGUA SLOVENA</t>
  </si>
  <si>
    <t>DEFINITIVA</t>
  </si>
  <si>
    <t>ASSISTENTE AMMINISTRATIVO</t>
  </si>
  <si>
    <t xml:space="preserve"> </t>
  </si>
  <si>
    <t>MEDIANI</t>
  </si>
  <si>
    <t>MAURA</t>
  </si>
  <si>
    <t>1960-09-08</t>
  </si>
  <si>
    <t>MO</t>
  </si>
  <si>
    <t>GARAVAGLIA</t>
  </si>
  <si>
    <t>CHIARA</t>
  </si>
  <si>
    <t>1975-11-22</t>
  </si>
  <si>
    <t>PV</t>
  </si>
  <si>
    <t>BOSSI</t>
  </si>
  <si>
    <t>PAOLA</t>
  </si>
  <si>
    <t>1971-08-02</t>
  </si>
  <si>
    <t>NO</t>
  </si>
  <si>
    <t>TODARO</t>
  </si>
  <si>
    <t>SALVATORE</t>
  </si>
  <si>
    <t>1964-02-22</t>
  </si>
  <si>
    <t>SR</t>
  </si>
  <si>
    <t>X</t>
  </si>
  <si>
    <t>BERNASCONI</t>
  </si>
  <si>
    <t>ELENA</t>
  </si>
  <si>
    <t>1967-03-05</t>
  </si>
  <si>
    <t>RUSSO</t>
  </si>
  <si>
    <t>MARIA MADDALENA</t>
  </si>
  <si>
    <t>1963-07-09</t>
  </si>
  <si>
    <t>CE</t>
  </si>
  <si>
    <t>CARINI</t>
  </si>
  <si>
    <t>ALESSANDRO</t>
  </si>
  <si>
    <t>1982-06-15</t>
  </si>
  <si>
    <t>DE SANTIS</t>
  </si>
  <si>
    <t>ANTONELLA</t>
  </si>
  <si>
    <t>1973-04-07</t>
  </si>
  <si>
    <t>TO</t>
  </si>
  <si>
    <t>FONTANA</t>
  </si>
  <si>
    <t>SABINA</t>
  </si>
  <si>
    <t>1974-03-06</t>
  </si>
  <si>
    <t>MI</t>
  </si>
  <si>
    <t>MACRÍ</t>
  </si>
  <si>
    <t>FRANCA</t>
  </si>
  <si>
    <t>1965-09-13</t>
  </si>
  <si>
    <t>RC</t>
  </si>
  <si>
    <t>COSSENTINO</t>
  </si>
  <si>
    <t>ELIO</t>
  </si>
  <si>
    <t>1962-12-16</t>
  </si>
  <si>
    <t>RM</t>
  </si>
  <si>
    <t>TRAPANI</t>
  </si>
  <si>
    <t>1971-06-25</t>
  </si>
  <si>
    <t>BELDI'</t>
  </si>
  <si>
    <t>VALERIO</t>
  </si>
  <si>
    <t>1976-02-16</t>
  </si>
  <si>
    <t>DE STEFANO</t>
  </si>
  <si>
    <t>CARMELA</t>
  </si>
  <si>
    <t>1970-12-28</t>
  </si>
  <si>
    <t>NA</t>
  </si>
  <si>
    <t>BOFFULA</t>
  </si>
  <si>
    <t>VINCENZO</t>
  </si>
  <si>
    <t>1967-08-27</t>
  </si>
  <si>
    <t>GRILLI</t>
  </si>
  <si>
    <t>PATRIZIA</t>
  </si>
  <si>
    <t>1966-04-02</t>
  </si>
  <si>
    <t>VALAZZA</t>
  </si>
  <si>
    <t>1973-12-15</t>
  </si>
  <si>
    <t>STORTI</t>
  </si>
  <si>
    <t>ALESSANDRA</t>
  </si>
  <si>
    <t>1971-01-16</t>
  </si>
  <si>
    <t>EE</t>
  </si>
  <si>
    <t>RASELLI</t>
  </si>
  <si>
    <t>LAURA</t>
  </si>
  <si>
    <t>1981-12-30</t>
  </si>
  <si>
    <t>MASCIO</t>
  </si>
  <si>
    <t>NICOLETTA</t>
  </si>
  <si>
    <t>1962-10-04</t>
  </si>
  <si>
    <t>CB</t>
  </si>
  <si>
    <t>RIZZOLLO</t>
  </si>
  <si>
    <t>SILVIA</t>
  </si>
  <si>
    <t>1979-05-13</t>
  </si>
  <si>
    <t>AMBROSANO</t>
  </si>
  <si>
    <t>ANTONIETTA</t>
  </si>
  <si>
    <t>1979-11-18</t>
  </si>
  <si>
    <t>SA</t>
  </si>
  <si>
    <t>LIONETTI</t>
  </si>
  <si>
    <t>MARIA ELISABETTA</t>
  </si>
  <si>
    <t>1983-11-08</t>
  </si>
  <si>
    <t>BA</t>
  </si>
  <si>
    <t>NAPOLETANO</t>
  </si>
  <si>
    <t>MARIA TERESA</t>
  </si>
  <si>
    <t>1994-07-23</t>
  </si>
  <si>
    <t>BERNARDO</t>
  </si>
  <si>
    <t>DOMENICA</t>
  </si>
  <si>
    <t>1971-03-27</t>
  </si>
  <si>
    <t>REMMOLDI</t>
  </si>
  <si>
    <t>NOEMI</t>
  </si>
  <si>
    <t>1971-06-06</t>
  </si>
  <si>
    <t>VISENTINI</t>
  </si>
  <si>
    <t>DONATELLA</t>
  </si>
  <si>
    <t>1966-09-24</t>
  </si>
  <si>
    <t>VA</t>
  </si>
  <si>
    <t>COLNAGO</t>
  </si>
  <si>
    <t>ANITA</t>
  </si>
  <si>
    <t>1980-01-31</t>
  </si>
  <si>
    <t>VC</t>
  </si>
  <si>
    <t>MENDICINO</t>
  </si>
  <si>
    <t>JESSICA</t>
  </si>
  <si>
    <t>1981-09-04</t>
  </si>
  <si>
    <t>VB</t>
  </si>
  <si>
    <t>MEOLA</t>
  </si>
  <si>
    <t>CINZIA</t>
  </si>
  <si>
    <t>1972-10-21</t>
  </si>
  <si>
    <t>LOVISI</t>
  </si>
  <si>
    <t>CATERINA</t>
  </si>
  <si>
    <t>1975-08-02</t>
  </si>
  <si>
    <t>D'AMICO</t>
  </si>
  <si>
    <t>MARIA TINDARA</t>
  </si>
  <si>
    <t>1967-09-08</t>
  </si>
  <si>
    <t>ME</t>
  </si>
  <si>
    <t>MARIETTA</t>
  </si>
  <si>
    <t>MILENA</t>
  </si>
  <si>
    <t>1974-03-10</t>
  </si>
  <si>
    <t>NERI</t>
  </si>
  <si>
    <t>FRANCESCO CARMELO VINCENZO</t>
  </si>
  <si>
    <t>1983-05-04</t>
  </si>
  <si>
    <t>URIO</t>
  </si>
  <si>
    <t>ANNARITA</t>
  </si>
  <si>
    <t>1974-02-25</t>
  </si>
  <si>
    <t>GAROFALO</t>
  </si>
  <si>
    <t>LUIGI</t>
  </si>
  <si>
    <t>1977-07-08</t>
  </si>
  <si>
    <t>AV</t>
  </si>
  <si>
    <t>VUONO</t>
  </si>
  <si>
    <t>FABIO</t>
  </si>
  <si>
    <t>1978-12-12</t>
  </si>
  <si>
    <t>DIANA</t>
  </si>
  <si>
    <t>ALESSIA</t>
  </si>
  <si>
    <t>1984-12-22</t>
  </si>
  <si>
    <t>BAIGUINI</t>
  </si>
  <si>
    <t>1975-10-04</t>
  </si>
  <si>
    <t>TUTTOLOMONDO</t>
  </si>
  <si>
    <t>DOMENICO</t>
  </si>
  <si>
    <t>1988-03-30</t>
  </si>
  <si>
    <t>1982-08-18</t>
  </si>
  <si>
    <t>D'ADDARIO</t>
  </si>
  <si>
    <t>IDA</t>
  </si>
  <si>
    <t>1973-05-11</t>
  </si>
  <si>
    <t>FG</t>
  </si>
  <si>
    <t>MASTRIA</t>
  </si>
  <si>
    <t>MANUELA</t>
  </si>
  <si>
    <t>1977-03-04</t>
  </si>
  <si>
    <t>PERILLO</t>
  </si>
  <si>
    <t>MARIA LUIGIA</t>
  </si>
  <si>
    <t>1964-03-11</t>
  </si>
  <si>
    <t>AMBROSE</t>
  </si>
  <si>
    <t>1967-09-22</t>
  </si>
  <si>
    <t>FLORIO</t>
  </si>
  <si>
    <t>GERALDINA</t>
  </si>
  <si>
    <t>1979-09-22</t>
  </si>
  <si>
    <t>BG</t>
  </si>
  <si>
    <t>CAPONNETTO</t>
  </si>
  <si>
    <t>LUCIA</t>
  </si>
  <si>
    <t>1972-08-13</t>
  </si>
  <si>
    <t>PANGALLO</t>
  </si>
  <si>
    <t>ANTONIO</t>
  </si>
  <si>
    <t>1959-09-11</t>
  </si>
  <si>
    <t>MISIANO</t>
  </si>
  <si>
    <t>GIUSEPPINA</t>
  </si>
  <si>
    <t>1984-11-06</t>
  </si>
  <si>
    <t>RAFFA</t>
  </si>
  <si>
    <t>FRANCESCO MARCO</t>
  </si>
  <si>
    <t>1983-12-11</t>
  </si>
  <si>
    <t>FORTUGNO</t>
  </si>
  <si>
    <t>FELICIA</t>
  </si>
  <si>
    <t>1969-04-19</t>
  </si>
  <si>
    <t>IRENE</t>
  </si>
  <si>
    <t>1983-07-09</t>
  </si>
  <si>
    <t>TORCHIA</t>
  </si>
  <si>
    <t>ANGELA</t>
  </si>
  <si>
    <t>1990-06-29</t>
  </si>
  <si>
    <t>CZ</t>
  </si>
  <si>
    <t>MELI</t>
  </si>
  <si>
    <t>CROCIFISSA</t>
  </si>
  <si>
    <t>1969-08-24</t>
  </si>
  <si>
    <t>CL</t>
  </si>
  <si>
    <t>LEO</t>
  </si>
  <si>
    <t>MARIANGELA</t>
  </si>
  <si>
    <t>1987-06-18</t>
  </si>
  <si>
    <t>MANGANO</t>
  </si>
  <si>
    <t>DANIELA</t>
  </si>
  <si>
    <t>1965-04-03</t>
  </si>
  <si>
    <t>VETRANO</t>
  </si>
  <si>
    <t>1990-06-17</t>
  </si>
  <si>
    <t>PARATORE</t>
  </si>
  <si>
    <t>MARIO</t>
  </si>
  <si>
    <t>1977-07-28</t>
  </si>
  <si>
    <t>CERRI</t>
  </si>
  <si>
    <t>1979-06-24</t>
  </si>
  <si>
    <t>PEGNO</t>
  </si>
  <si>
    <t>LUIGINA</t>
  </si>
  <si>
    <t>1988-05-15</t>
  </si>
  <si>
    <t>CS</t>
  </si>
  <si>
    <t>SAFINA</t>
  </si>
  <si>
    <t>ERIKA</t>
  </si>
  <si>
    <t>1988-07-16</t>
  </si>
  <si>
    <t>AMMIRATA</t>
  </si>
  <si>
    <t>MARIA VITTORIA</t>
  </si>
  <si>
    <t>1987-12-23</t>
  </si>
  <si>
    <t>PA</t>
  </si>
  <si>
    <t>FELISI</t>
  </si>
  <si>
    <t>ANGIZIA</t>
  </si>
  <si>
    <t>1979-04-16</t>
  </si>
  <si>
    <t>PARADISO</t>
  </si>
  <si>
    <t>LORENZO</t>
  </si>
  <si>
    <t>1990-02-10</t>
  </si>
  <si>
    <t>GIBBIN</t>
  </si>
  <si>
    <t>1981-11-07</t>
  </si>
  <si>
    <t>CEGLIA</t>
  </si>
  <si>
    <t>SERENA</t>
  </si>
  <si>
    <t>1978-11-29</t>
  </si>
  <si>
    <t>CAGGESE</t>
  </si>
  <si>
    <t>1971-05-17</t>
  </si>
  <si>
    <t>CARBONE</t>
  </si>
  <si>
    <t>DOMENICA ALESSANDRA</t>
  </si>
  <si>
    <t>1984-06-11</t>
  </si>
  <si>
    <t>CT</t>
  </si>
  <si>
    <t>RUSSA</t>
  </si>
  <si>
    <t>ANTONINO</t>
  </si>
  <si>
    <t>1989-05-15</t>
  </si>
  <si>
    <t>VITIELLO</t>
  </si>
  <si>
    <t>MADDALENA</t>
  </si>
  <si>
    <t>1990-08-20</t>
  </si>
  <si>
    <t>LONETTO</t>
  </si>
  <si>
    <t>MARIA ROSA</t>
  </si>
  <si>
    <t>1975-12-16</t>
  </si>
  <si>
    <t>FILINI</t>
  </si>
  <si>
    <t>MICHELA</t>
  </si>
  <si>
    <t>1981-09-30</t>
  </si>
  <si>
    <t>CARBONARA</t>
  </si>
  <si>
    <t>EMILIANA</t>
  </si>
  <si>
    <t>1982-10-20</t>
  </si>
  <si>
    <t>GURRERI</t>
  </si>
  <si>
    <t>ALESSIO</t>
  </si>
  <si>
    <t>1991-01-03</t>
  </si>
  <si>
    <t>AG</t>
  </si>
  <si>
    <t>FEDERICO</t>
  </si>
  <si>
    <t>ANIELLO</t>
  </si>
  <si>
    <t>1989-09-27</t>
  </si>
  <si>
    <t>LIRI</t>
  </si>
  <si>
    <t>1985-02-13</t>
  </si>
  <si>
    <t>MAUGERI</t>
  </si>
  <si>
    <t>GIOVANNI</t>
  </si>
  <si>
    <t>1984-04-04</t>
  </si>
  <si>
    <t>ZONCA</t>
  </si>
  <si>
    <t>1982-11-17</t>
  </si>
  <si>
    <t>SPOSITO DI LUCIA</t>
  </si>
  <si>
    <t>TERESA</t>
  </si>
  <si>
    <t>1977-12-31</t>
  </si>
  <si>
    <t>GIUGLIANO</t>
  </si>
  <si>
    <t>ANNA</t>
  </si>
  <si>
    <t>1994-01-29</t>
  </si>
  <si>
    <t>RUGGIERO</t>
  </si>
  <si>
    <t>1973-06-21</t>
  </si>
  <si>
    <t>GABRIELE</t>
  </si>
  <si>
    <t>MATTIA FRANCESCO</t>
  </si>
  <si>
    <t>1984-08-22</t>
  </si>
  <si>
    <t>PARISI</t>
  </si>
  <si>
    <t>1981-03-11</t>
  </si>
  <si>
    <t>RIVAROLI</t>
  </si>
  <si>
    <t>DEBORA</t>
  </si>
  <si>
    <t>1992-12-14</t>
  </si>
  <si>
    <t>PG</t>
  </si>
  <si>
    <t>SCILLA</t>
  </si>
  <si>
    <t>1975-09-16</t>
  </si>
  <si>
    <t>CALZOLARI</t>
  </si>
  <si>
    <t>SARA</t>
  </si>
  <si>
    <t>1977-02-19</t>
  </si>
  <si>
    <t>LETIZIA</t>
  </si>
  <si>
    <t>SARA ADA</t>
  </si>
  <si>
    <t>1982-08-10</t>
  </si>
  <si>
    <t>LURO</t>
  </si>
  <si>
    <t>CLAUDIA ALICIA</t>
  </si>
  <si>
    <t>1963-09-20</t>
  </si>
  <si>
    <t>FORGIONE</t>
  </si>
  <si>
    <t>MARCO</t>
  </si>
  <si>
    <t>1980-02-27</t>
  </si>
  <si>
    <t>DI DIO</t>
  </si>
  <si>
    <t>VIVIANA</t>
  </si>
  <si>
    <t>1985-01-02</t>
  </si>
  <si>
    <t>LO NARDO</t>
  </si>
  <si>
    <t>MARIA GRAZIA</t>
  </si>
  <si>
    <t>1984-10-29</t>
  </si>
  <si>
    <t>IANNI</t>
  </si>
  <si>
    <t>1980-09-03</t>
  </si>
  <si>
    <t>GRECO</t>
  </si>
  <si>
    <t>1984-12-04</t>
  </si>
  <si>
    <t>LE</t>
  </si>
  <si>
    <t>ALBERGANTE</t>
  </si>
  <si>
    <t>1984-05-15</t>
  </si>
  <si>
    <t>BIANCA</t>
  </si>
  <si>
    <t>1977-09-06</t>
  </si>
  <si>
    <t>CRISTIANO</t>
  </si>
  <si>
    <t>MARIANNA</t>
  </si>
  <si>
    <t>1989-06-08</t>
  </si>
  <si>
    <t>MUSOLINO</t>
  </si>
  <si>
    <t>1984-08-31</t>
  </si>
  <si>
    <t>TN</t>
  </si>
  <si>
    <t>BESSONE</t>
  </si>
  <si>
    <t>1987-05-13</t>
  </si>
  <si>
    <t>CANZANO</t>
  </si>
  <si>
    <t>STEFANIA</t>
  </si>
  <si>
    <t>1981-09-19</t>
  </si>
  <si>
    <t>PULVIRENTI</t>
  </si>
  <si>
    <t>ANNALISA</t>
  </si>
  <si>
    <t>1980-02-13</t>
  </si>
  <si>
    <t>CIGOLOTTI</t>
  </si>
  <si>
    <t>1984-02-18</t>
  </si>
  <si>
    <t>POLIMENI</t>
  </si>
  <si>
    <t>FRANCESCA</t>
  </si>
  <si>
    <t>1983-04-08</t>
  </si>
  <si>
    <t>PESCANTE</t>
  </si>
  <si>
    <t>MARIA ALBERTA</t>
  </si>
  <si>
    <t>1965-04-09</t>
  </si>
  <si>
    <t>PD</t>
  </si>
  <si>
    <t>DI GREGORIO</t>
  </si>
  <si>
    <t>DAVIDE</t>
  </si>
  <si>
    <t>1986-11-24</t>
  </si>
  <si>
    <t>MARIA</t>
  </si>
  <si>
    <t>1996-12-28</t>
  </si>
  <si>
    <t>TARASO</t>
  </si>
  <si>
    <t>YURI</t>
  </si>
  <si>
    <t>1979-09-01</t>
  </si>
  <si>
    <t>FERRARA</t>
  </si>
  <si>
    <t>1989-08-31</t>
  </si>
  <si>
    <t>MT</t>
  </si>
  <si>
    <t>CREPALDI</t>
  </si>
  <si>
    <t>1982-01-15</t>
  </si>
  <si>
    <t>PAPPADIA</t>
  </si>
  <si>
    <t>PASQUALE</t>
  </si>
  <si>
    <t>1985-07-04</t>
  </si>
  <si>
    <t>LOI</t>
  </si>
  <si>
    <t>VALENTINA</t>
  </si>
  <si>
    <t>1988-02-15</t>
  </si>
  <si>
    <t>MINEO</t>
  </si>
  <si>
    <t>GIUSEPPA MARIA</t>
  </si>
  <si>
    <t>1983-08-31</t>
  </si>
  <si>
    <t>TP</t>
  </si>
  <si>
    <t>FANELLI</t>
  </si>
  <si>
    <t>ROSANNA</t>
  </si>
  <si>
    <t>1969-02-03</t>
  </si>
  <si>
    <t>RISPOLI</t>
  </si>
  <si>
    <t>GIUSEPPE</t>
  </si>
  <si>
    <t>1985-07-08</t>
  </si>
  <si>
    <t>CIRAFISI</t>
  </si>
  <si>
    <t>1987-07-01</t>
  </si>
  <si>
    <t>TUFANO</t>
  </si>
  <si>
    <t>1986-07-04</t>
  </si>
  <si>
    <t>LUZIO</t>
  </si>
  <si>
    <t>ILARIA</t>
  </si>
  <si>
    <t>1978-11-06</t>
  </si>
  <si>
    <t>SAPIA</t>
  </si>
  <si>
    <t>BASILE</t>
  </si>
  <si>
    <t>1971-07-25</t>
  </si>
  <si>
    <t>CIBELLI</t>
  </si>
  <si>
    <t>DANIELE</t>
  </si>
  <si>
    <t>1993-06-26</t>
  </si>
  <si>
    <t>LUCIANO</t>
  </si>
  <si>
    <t>LAURITA CARMELA</t>
  </si>
  <si>
    <t>1968-09-11</t>
  </si>
  <si>
    <t>MERLINO</t>
  </si>
  <si>
    <t>LUISA</t>
  </si>
  <si>
    <t>1977-02-06</t>
  </si>
  <si>
    <t>SICIGNANO</t>
  </si>
  <si>
    <t>ELIGIO</t>
  </si>
  <si>
    <t>1990-11-15</t>
  </si>
  <si>
    <t>ALOI</t>
  </si>
  <si>
    <t>FRANCA MARIA</t>
  </si>
  <si>
    <t>1959-02-10</t>
  </si>
  <si>
    <t>GUIDI</t>
  </si>
  <si>
    <t>BENEDETTA</t>
  </si>
  <si>
    <t>TRE ROSE</t>
  </si>
  <si>
    <t>CLAUDIA</t>
  </si>
  <si>
    <t>1963-05-01</t>
  </si>
  <si>
    <t>TERRANOVA</t>
  </si>
  <si>
    <t>PROVVIDENZA</t>
  </si>
  <si>
    <t>1970-06-26</t>
  </si>
  <si>
    <t>CARUCCI</t>
  </si>
  <si>
    <t>ROSARIO</t>
  </si>
  <si>
    <t>1970-08-12</t>
  </si>
  <si>
    <t>CIMINO</t>
  </si>
  <si>
    <t>ROSETTA</t>
  </si>
  <si>
    <t>1983-04-05</t>
  </si>
  <si>
    <t>IANNOTTA</t>
  </si>
  <si>
    <t>FEDERICA</t>
  </si>
  <si>
    <t>1987-12-03</t>
  </si>
  <si>
    <t>BS</t>
  </si>
  <si>
    <t>ALFANO</t>
  </si>
  <si>
    <t>ANGELO</t>
  </si>
  <si>
    <t>1981-12-15</t>
  </si>
  <si>
    <t>MAGNAGO</t>
  </si>
  <si>
    <t>GIULIA</t>
  </si>
  <si>
    <t>1981-06-16</t>
  </si>
  <si>
    <t>LIPANI</t>
  </si>
  <si>
    <t>SABRINA FRANCESCA</t>
  </si>
  <si>
    <t>1982-02-28</t>
  </si>
  <si>
    <t>LACAVA</t>
  </si>
  <si>
    <t>1984-07-02</t>
  </si>
  <si>
    <t>CARANDENTE</t>
  </si>
  <si>
    <t>ROSA</t>
  </si>
  <si>
    <t>1986-04-24</t>
  </si>
  <si>
    <t>BUDA</t>
  </si>
  <si>
    <t>ANNUNZIATA</t>
  </si>
  <si>
    <t>1981-12-03</t>
  </si>
  <si>
    <t>MANCUSO</t>
  </si>
  <si>
    <t>FRANCESCO</t>
  </si>
  <si>
    <t>1980-11-16</t>
  </si>
  <si>
    <t>TRENTO</t>
  </si>
  <si>
    <t>1985-07-19</t>
  </si>
  <si>
    <t>PAVANI</t>
  </si>
  <si>
    <t>MATTEO</t>
  </si>
  <si>
    <t>1981-09-25</t>
  </si>
  <si>
    <t>MANCO</t>
  </si>
  <si>
    <t>DANILA</t>
  </si>
  <si>
    <t>1987-09-27</t>
  </si>
  <si>
    <t>PUCCI</t>
  </si>
  <si>
    <t>MARZIA</t>
  </si>
  <si>
    <t>1979-05-22</t>
  </si>
  <si>
    <t>CULLARI</t>
  </si>
  <si>
    <t>LIDIA</t>
  </si>
  <si>
    <t>1987-09-29</t>
  </si>
  <si>
    <t>AMATO</t>
  </si>
  <si>
    <t>MARIALUCIA</t>
  </si>
  <si>
    <t>1985-02-07</t>
  </si>
  <si>
    <t>MARCHETTO</t>
  </si>
  <si>
    <t>MONIA</t>
  </si>
  <si>
    <t>1979-03-20</t>
  </si>
  <si>
    <t>MAIORINO</t>
  </si>
  <si>
    <t>FELICE</t>
  </si>
  <si>
    <t>1984-10-13</t>
  </si>
  <si>
    <t>ERBETTA</t>
  </si>
  <si>
    <t>LISA</t>
  </si>
  <si>
    <t>1984-07-27</t>
  </si>
  <si>
    <t>ZANETTI</t>
  </si>
  <si>
    <t>DAVINIO</t>
  </si>
  <si>
    <t>1983-01-06</t>
  </si>
  <si>
    <t>SCALABRIN</t>
  </si>
  <si>
    <t>CARLA</t>
  </si>
  <si>
    <t>1962-11-08</t>
  </si>
  <si>
    <t>RO</t>
  </si>
  <si>
    <t>ALBANA</t>
  </si>
  <si>
    <t>1979-10-10</t>
  </si>
  <si>
    <t>FOTIA</t>
  </si>
  <si>
    <t>GIOVANNA</t>
  </si>
  <si>
    <t>1988-04-06</t>
  </si>
  <si>
    <t>DI BONA</t>
  </si>
  <si>
    <t>DAVIDE MARIA</t>
  </si>
  <si>
    <t>1967-06-25</t>
  </si>
  <si>
    <t>CAPRARO</t>
  </si>
  <si>
    <t>MARIA ROSARIA</t>
  </si>
  <si>
    <t>1989-10-15</t>
  </si>
  <si>
    <t>PUGLIESE</t>
  </si>
  <si>
    <t>1982-01-16</t>
  </si>
  <si>
    <t>VV</t>
  </si>
  <si>
    <t>POZZI</t>
  </si>
  <si>
    <t>1987-07-21</t>
  </si>
  <si>
    <t>PERROTTA</t>
  </si>
  <si>
    <t>1987-06-30</t>
  </si>
  <si>
    <t>CHIARAMONTE</t>
  </si>
  <si>
    <t>MONICA</t>
  </si>
  <si>
    <t>1978-09-20</t>
  </si>
  <si>
    <t>KR</t>
  </si>
  <si>
    <t>MARTINO</t>
  </si>
  <si>
    <t>VANESSA</t>
  </si>
  <si>
    <t>1985-04-14</t>
  </si>
  <si>
    <t>MAZZOTTA</t>
  </si>
  <si>
    <t>DANILO</t>
  </si>
  <si>
    <t>1990-10-02</t>
  </si>
  <si>
    <t>PADALINO</t>
  </si>
  <si>
    <t>BARDARI</t>
  </si>
  <si>
    <t>GABRIELLA</t>
  </si>
  <si>
    <t>1981-04-08</t>
  </si>
  <si>
    <t>SILVESTRI</t>
  </si>
  <si>
    <t>1980-05-27</t>
  </si>
  <si>
    <t>BN</t>
  </si>
  <si>
    <t>ATTANASIO</t>
  </si>
  <si>
    <t>1972-09-20</t>
  </si>
  <si>
    <t>PERGOLA</t>
  </si>
  <si>
    <t>ROBERTO</t>
  </si>
  <si>
    <t>1978-01-23</t>
  </si>
  <si>
    <t>MASTROIANNI</t>
  </si>
  <si>
    <t>1990-04-29</t>
  </si>
  <si>
    <t>1997-06-18</t>
  </si>
  <si>
    <t>CIMMINIELLO</t>
  </si>
  <si>
    <t>1994-05-21</t>
  </si>
  <si>
    <t>CANTALUPPI</t>
  </si>
  <si>
    <t>PAOLA IDA</t>
  </si>
  <si>
    <t>1964-02-03</t>
  </si>
  <si>
    <t>LITURI</t>
  </si>
  <si>
    <t>MANUEL</t>
  </si>
  <si>
    <t>1988-01-28</t>
  </si>
  <si>
    <t>AUGURUSA</t>
  </si>
  <si>
    <t>1965-10-19</t>
  </si>
  <si>
    <t>POMELLA</t>
  </si>
  <si>
    <t>1982-03-19</t>
  </si>
  <si>
    <t>CONDO'</t>
  </si>
  <si>
    <t>1991-09-29</t>
  </si>
  <si>
    <t>FOGLIA</t>
  </si>
  <si>
    <t>1981-06-23</t>
  </si>
  <si>
    <t>GALLO</t>
  </si>
  <si>
    <t>1979-07-30</t>
  </si>
  <si>
    <t>MAZZA</t>
  </si>
  <si>
    <t>1968-08-11</t>
  </si>
  <si>
    <t>MIRARCHI</t>
  </si>
  <si>
    <t>JOLE</t>
  </si>
  <si>
    <t>1985-01-04</t>
  </si>
  <si>
    <t>BRUNO</t>
  </si>
  <si>
    <t>1989-03-16</t>
  </si>
  <si>
    <t>COLANTUONO</t>
  </si>
  <si>
    <t>1987-11-17</t>
  </si>
  <si>
    <t>DOMIANELLO</t>
  </si>
  <si>
    <t>CARMELO</t>
  </si>
  <si>
    <t>1992-06-25</t>
  </si>
  <si>
    <t>BORELLI</t>
  </si>
  <si>
    <t>1987-05-05</t>
  </si>
  <si>
    <t>ALBERTO</t>
  </si>
  <si>
    <t>1987-11-29</t>
  </si>
  <si>
    <t>COBALTO</t>
  </si>
  <si>
    <t>1988-06-30</t>
  </si>
  <si>
    <t>CARMELITANO</t>
  </si>
  <si>
    <t>1982-07-19</t>
  </si>
  <si>
    <t>CONCETTA FABIANA</t>
  </si>
  <si>
    <t>1986-07-16</t>
  </si>
  <si>
    <t>CIACCIO</t>
  </si>
  <si>
    <t>ROSALBA</t>
  </si>
  <si>
    <t>1984-04-23</t>
  </si>
  <si>
    <t>SICA</t>
  </si>
  <si>
    <t>UGO</t>
  </si>
  <si>
    <t>1988-05-21</t>
  </si>
  <si>
    <t>LA MURA</t>
  </si>
  <si>
    <t>1983-02-28</t>
  </si>
  <si>
    <t>LETO</t>
  </si>
  <si>
    <t>1985-06-16</t>
  </si>
  <si>
    <t>GARGIULO</t>
  </si>
  <si>
    <t>1987-08-15</t>
  </si>
  <si>
    <t>BONDI'</t>
  </si>
  <si>
    <t>1986-11-03</t>
  </si>
  <si>
    <t>PITRELLI</t>
  </si>
  <si>
    <t>1986-09-05</t>
  </si>
  <si>
    <t>GUARRERA</t>
  </si>
  <si>
    <t>1985-06-13</t>
  </si>
  <si>
    <t>EN</t>
  </si>
  <si>
    <t>ADAMO</t>
  </si>
  <si>
    <t>ROSSELLA</t>
  </si>
  <si>
    <t>1991-08-30</t>
  </si>
  <si>
    <t>NAPPO</t>
  </si>
  <si>
    <t>GENNARO</t>
  </si>
  <si>
    <t>1996-06-06</t>
  </si>
  <si>
    <t>MONES</t>
  </si>
  <si>
    <t>1985-07-05</t>
  </si>
  <si>
    <t>MICCONE</t>
  </si>
  <si>
    <t>1972-07-13</t>
  </si>
  <si>
    <t>SANSONE</t>
  </si>
  <si>
    <t>1972-07-26</t>
  </si>
  <si>
    <t>GIUSTINA</t>
  </si>
  <si>
    <t>1974-12-16</t>
  </si>
  <si>
    <t>ROVEGLIA</t>
  </si>
  <si>
    <t>1990-04-07</t>
  </si>
  <si>
    <t>RICCA</t>
  </si>
  <si>
    <t>1988-03-06</t>
  </si>
  <si>
    <t>SPINELLI</t>
  </si>
  <si>
    <t>1987-09-26</t>
  </si>
  <si>
    <t>BROSIO</t>
  </si>
  <si>
    <t>PAOLO</t>
  </si>
  <si>
    <t>1976-01-03</t>
  </si>
  <si>
    <t>VENNERI</t>
  </si>
  <si>
    <t>YVONNE VIVIANA</t>
  </si>
  <si>
    <t>1992-01-09</t>
  </si>
  <si>
    <t>CHERILLO</t>
  </si>
  <si>
    <t>1980-04-03</t>
  </si>
  <si>
    <t>CONCHEDDA</t>
  </si>
  <si>
    <t>MICHELE</t>
  </si>
  <si>
    <t>1989-02-10</t>
  </si>
  <si>
    <t>1992-09-26</t>
  </si>
  <si>
    <t>BADÀ</t>
  </si>
  <si>
    <t>1981-12-19</t>
  </si>
  <si>
    <t>SCARDAMAGLIA</t>
  </si>
  <si>
    <t>1987-07-22</t>
  </si>
  <si>
    <t>CUCINOTTA</t>
  </si>
  <si>
    <t>1985-11-03</t>
  </si>
  <si>
    <t>BARTOLOTTA</t>
  </si>
  <si>
    <t>1982-06-19</t>
  </si>
  <si>
    <t>FOGLIAMANZILLO</t>
  </si>
  <si>
    <t>REDENTO</t>
  </si>
  <si>
    <t>1983-06-04</t>
  </si>
  <si>
    <t>TASCA</t>
  </si>
  <si>
    <t>LUANA</t>
  </si>
  <si>
    <t>1972-07-20</t>
  </si>
  <si>
    <t>CLEMENTE</t>
  </si>
  <si>
    <t>1989-04-15</t>
  </si>
  <si>
    <t>TROVATO</t>
  </si>
  <si>
    <t>ROSAMARIA</t>
  </si>
  <si>
    <t>1978-09-29</t>
  </si>
  <si>
    <t>SELLA</t>
  </si>
  <si>
    <t>DIEGO</t>
  </si>
  <si>
    <t>1980-05-28</t>
  </si>
  <si>
    <t>BESSI</t>
  </si>
  <si>
    <t>ELISA</t>
  </si>
  <si>
    <t>1984-11-24</t>
  </si>
  <si>
    <t>CERUTTI</t>
  </si>
  <si>
    <t>1976-04-17</t>
  </si>
  <si>
    <t>DULIO</t>
  </si>
  <si>
    <t>ROBERTA</t>
  </si>
  <si>
    <t>1968-12-09</t>
  </si>
  <si>
    <t>MANFRE'</t>
  </si>
  <si>
    <t>1986-04-18</t>
  </si>
  <si>
    <t>GUIDA</t>
  </si>
  <si>
    <t>GIOVANNI LUCA</t>
  </si>
  <si>
    <t>1971-05-08</t>
  </si>
  <si>
    <t>ALBA</t>
  </si>
  <si>
    <t>1983-02-11</t>
  </si>
  <si>
    <t>MORANDO</t>
  </si>
  <si>
    <t>VINCENZO DAVIDE</t>
  </si>
  <si>
    <t>1986-06-13</t>
  </si>
  <si>
    <t>RG</t>
  </si>
  <si>
    <t>OTTINA</t>
  </si>
  <si>
    <t>1959-03-29</t>
  </si>
  <si>
    <t>BARTOLONE</t>
  </si>
  <si>
    <t>1979-10-07</t>
  </si>
  <si>
    <t>RAGUSA</t>
  </si>
  <si>
    <t>1987-12-15</t>
  </si>
  <si>
    <t>RICCELLA</t>
  </si>
  <si>
    <t>1983-09-08</t>
  </si>
  <si>
    <t>1989-12-31</t>
  </si>
  <si>
    <t>MANDILE</t>
  </si>
  <si>
    <t>1989-11-20</t>
  </si>
  <si>
    <t>DAZZI</t>
  </si>
  <si>
    <t>RITA</t>
  </si>
  <si>
    <t>1984-03-05</t>
  </si>
  <si>
    <t>D'ALESSIO</t>
  </si>
  <si>
    <t>1993-02-02</t>
  </si>
  <si>
    <t>CAPUTO</t>
  </si>
  <si>
    <t>1975-05-06</t>
  </si>
  <si>
    <t>MELILLO</t>
  </si>
  <si>
    <t>GIANFRANCO</t>
  </si>
  <si>
    <t>1988-05-11</t>
  </si>
  <si>
    <t>CAVALLARO</t>
  </si>
  <si>
    <t>1970-01-01</t>
  </si>
  <si>
    <t>COZZITORTO</t>
  </si>
  <si>
    <t>NADIA</t>
  </si>
  <si>
    <t>1984-02-06</t>
  </si>
  <si>
    <t>ARCIERI</t>
  </si>
  <si>
    <t>1990-04-02</t>
  </si>
  <si>
    <t>MANSELLA</t>
  </si>
  <si>
    <t>RACHELE</t>
  </si>
  <si>
    <t>1987-06-13</t>
  </si>
  <si>
    <t>INSANGUINE</t>
  </si>
  <si>
    <t>ADRIANA</t>
  </si>
  <si>
    <t>1982-08-31</t>
  </si>
  <si>
    <t>COSTARELLA</t>
  </si>
  <si>
    <t>1983-10-12</t>
  </si>
  <si>
    <t>ORABONA</t>
  </si>
  <si>
    <t>1975-12-24</t>
  </si>
  <si>
    <t>CANALE</t>
  </si>
  <si>
    <t>GESSICA</t>
  </si>
  <si>
    <t>1992-05-24</t>
  </si>
  <si>
    <t>MOSCATO</t>
  </si>
  <si>
    <t>ENZA</t>
  </si>
  <si>
    <t>1989-06-15</t>
  </si>
  <si>
    <t>1982-08-29</t>
  </si>
  <si>
    <t>GAETANO</t>
  </si>
  <si>
    <t>SIMONA</t>
  </si>
  <si>
    <t>1973-12-24</t>
  </si>
  <si>
    <t>CO</t>
  </si>
  <si>
    <t>D'AMORE</t>
  </si>
  <si>
    <t>1986-08-06</t>
  </si>
  <si>
    <t>1983-02-25</t>
  </si>
  <si>
    <t>POMERAN</t>
  </si>
  <si>
    <t>1988-06-07</t>
  </si>
  <si>
    <t>PACI</t>
  </si>
  <si>
    <t>1995-11-30</t>
  </si>
  <si>
    <t>TRISCARI BARBERI</t>
  </si>
  <si>
    <t>VERONICA</t>
  </si>
  <si>
    <t>1986-01-23</t>
  </si>
  <si>
    <t>PINNETTA</t>
  </si>
  <si>
    <t>MARCO TARCISIO</t>
  </si>
  <si>
    <t>1981-06-25</t>
  </si>
  <si>
    <t>DE CHIARA</t>
  </si>
  <si>
    <t>RAFFAELA</t>
  </si>
  <si>
    <t>1978-05-27</t>
  </si>
  <si>
    <t>SIGNORELLO</t>
  </si>
  <si>
    <t>1992-03-15</t>
  </si>
  <si>
    <t>CAPIZZANO</t>
  </si>
  <si>
    <t>1978-08-06</t>
  </si>
  <si>
    <t>TESTA</t>
  </si>
  <si>
    <t>1986-07-15</t>
  </si>
  <si>
    <t>FARINA</t>
  </si>
  <si>
    <t>1985-12-03</t>
  </si>
  <si>
    <t>SCOZZAFAVA</t>
  </si>
  <si>
    <t>MARIA PIA</t>
  </si>
  <si>
    <t>1980-09-26</t>
  </si>
  <si>
    <t>PO'</t>
  </si>
  <si>
    <t>1982-11-05</t>
  </si>
  <si>
    <t>ROMA</t>
  </si>
  <si>
    <t>1996-10-06</t>
  </si>
  <si>
    <t>PAPOTTO</t>
  </si>
  <si>
    <t>1995-08-04</t>
  </si>
  <si>
    <t>BROGGI</t>
  </si>
  <si>
    <t>1978-03-17</t>
  </si>
  <si>
    <t>SQUILLINO</t>
  </si>
  <si>
    <t>FIORELLA</t>
  </si>
  <si>
    <t>1994-04-16</t>
  </si>
  <si>
    <t>MENNA</t>
  </si>
  <si>
    <t>1964-07-14</t>
  </si>
  <si>
    <t>COPPOLA</t>
  </si>
  <si>
    <t>GERARDINA</t>
  </si>
  <si>
    <t>1991-06-25</t>
  </si>
  <si>
    <t>SILVESTRIS</t>
  </si>
  <si>
    <t>MOIRA</t>
  </si>
  <si>
    <t>1978-03-10</t>
  </si>
  <si>
    <t>CRANCO</t>
  </si>
  <si>
    <t>ROSITA</t>
  </si>
  <si>
    <t>1981-09-09</t>
  </si>
  <si>
    <t>GARZULINO</t>
  </si>
  <si>
    <t>LARA</t>
  </si>
  <si>
    <t>1971-01-30</t>
  </si>
  <si>
    <t>COLELLA</t>
  </si>
  <si>
    <t>ELIANA</t>
  </si>
  <si>
    <t>1991-05-12</t>
  </si>
  <si>
    <t>DE SIMONE</t>
  </si>
  <si>
    <t>ANNA RITA</t>
  </si>
  <si>
    <t>1985-08-10</t>
  </si>
  <si>
    <t>LEONARDI</t>
  </si>
  <si>
    <t>1987-01-03</t>
  </si>
  <si>
    <t>LA SPISA</t>
  </si>
  <si>
    <t>ANDREINA</t>
  </si>
  <si>
    <t>1986-10-15</t>
  </si>
  <si>
    <t>MARA</t>
  </si>
  <si>
    <t>1985-06-23</t>
  </si>
  <si>
    <t>LO IACONO</t>
  </si>
  <si>
    <t>1982-02-01</t>
  </si>
  <si>
    <t>SCAFFIDI</t>
  </si>
  <si>
    <t>CARMELO GIUSEPPE</t>
  </si>
  <si>
    <t>1978-12-24</t>
  </si>
  <si>
    <t>LICARI</t>
  </si>
  <si>
    <t>1988-10-31</t>
  </si>
  <si>
    <t>LT</t>
  </si>
  <si>
    <t>1987-11-03</t>
  </si>
  <si>
    <t>TA</t>
  </si>
  <si>
    <t>AMARANTE</t>
  </si>
  <si>
    <t>1984-11-30</t>
  </si>
  <si>
    <t>LA MARCA</t>
  </si>
  <si>
    <t>AGNESE</t>
  </si>
  <si>
    <t>1985-08-11</t>
  </si>
  <si>
    <t>ARTINO INNARIA</t>
  </si>
  <si>
    <t>BENEDETTO</t>
  </si>
  <si>
    <t>1983-05-31</t>
  </si>
  <si>
    <t>CALIN</t>
  </si>
  <si>
    <t>CARMEN</t>
  </si>
  <si>
    <t>1960-08-04</t>
  </si>
  <si>
    <t>SAMBITO</t>
  </si>
  <si>
    <t>DENISE</t>
  </si>
  <si>
    <t>1993-03-25</t>
  </si>
  <si>
    <t>LOVECCHIO</t>
  </si>
  <si>
    <t>1983-05-06</t>
  </si>
  <si>
    <t>VARASANO</t>
  </si>
  <si>
    <t>FRANCESCA ANNUNZIATA</t>
  </si>
  <si>
    <t>1973-10-04</t>
  </si>
  <si>
    <t>PANICO</t>
  </si>
  <si>
    <t>MIRKO</t>
  </si>
  <si>
    <t>1990-11-07</t>
  </si>
  <si>
    <t>ROSSARI</t>
  </si>
  <si>
    <t>1984-02-02</t>
  </si>
  <si>
    <t>LIGATO</t>
  </si>
  <si>
    <t>SORAYA GIOVANNA</t>
  </si>
  <si>
    <t>1990-06-16</t>
  </si>
  <si>
    <t>FABBRI</t>
  </si>
  <si>
    <t>ELVEZIO GIUSEPPE</t>
  </si>
  <si>
    <t>1988-07-01</t>
  </si>
  <si>
    <t>BATIOJA</t>
  </si>
  <si>
    <t>JENNIFFER CRISTINA</t>
  </si>
  <si>
    <t>1993-07-29</t>
  </si>
  <si>
    <t>BARBARO</t>
  </si>
  <si>
    <t>1987-09-04</t>
  </si>
  <si>
    <t>CORRAO</t>
  </si>
  <si>
    <t>ARIANNA</t>
  </si>
  <si>
    <t>1991-07-28</t>
  </si>
  <si>
    <t>CATANZARITI</t>
  </si>
  <si>
    <t>1986-04-26</t>
  </si>
  <si>
    <t>1983-05-16</t>
  </si>
  <si>
    <t>MANDALA'</t>
  </si>
  <si>
    <t>ADELINA</t>
  </si>
  <si>
    <t>1972-11-22</t>
  </si>
  <si>
    <t>CLAPS</t>
  </si>
  <si>
    <t>1989-03-13</t>
  </si>
  <si>
    <t>TAVANO</t>
  </si>
  <si>
    <t>ROMINA</t>
  </si>
  <si>
    <t>1976-03-05</t>
  </si>
  <si>
    <t>MARTA MARIA</t>
  </si>
  <si>
    <t>1974-01-28</t>
  </si>
  <si>
    <t>BARONE</t>
  </si>
  <si>
    <t>1979-05-19</t>
  </si>
  <si>
    <t>JULITA</t>
  </si>
  <si>
    <t>1988-11-10</t>
  </si>
  <si>
    <t>CASELLA</t>
  </si>
  <si>
    <t>1982-04-03</t>
  </si>
  <si>
    <t>TASEVA</t>
  </si>
  <si>
    <t>MARINELA VENTSISLAVOVA</t>
  </si>
  <si>
    <t>1977-03-26</t>
  </si>
  <si>
    <t>PREDESCU</t>
  </si>
  <si>
    <t>ADRIANA ESTERA</t>
  </si>
  <si>
    <t>1974-03-24</t>
  </si>
  <si>
    <t>BUCCOLIERI</t>
  </si>
  <si>
    <t>1993-03-22</t>
  </si>
  <si>
    <t>BR</t>
  </si>
  <si>
    <t>BORRELLI</t>
  </si>
  <si>
    <t>1991-01-26</t>
  </si>
  <si>
    <t>BELCASTRO</t>
  </si>
  <si>
    <t>1989-07-10</t>
  </si>
  <si>
    <t>CASAROTTI</t>
  </si>
  <si>
    <t>ELEONORA</t>
  </si>
  <si>
    <t>1989-02-03</t>
  </si>
  <si>
    <t>CIRILLO</t>
  </si>
  <si>
    <t>1986-07-26</t>
  </si>
  <si>
    <t>DI MAURO</t>
  </si>
  <si>
    <t>CRISTIAN INNOCENZIO SALVATORE</t>
  </si>
  <si>
    <t>1983-06-16</t>
  </si>
  <si>
    <t>1992-08-10</t>
  </si>
  <si>
    <t>MALERBA</t>
  </si>
  <si>
    <t>1992-06-03</t>
  </si>
  <si>
    <t>FRIGERIO</t>
  </si>
  <si>
    <t>1989-04-17</t>
  </si>
  <si>
    <t>MORETTI</t>
  </si>
  <si>
    <t>1986-05-02</t>
  </si>
  <si>
    <t>CAMPO</t>
  </si>
  <si>
    <t>SABRINA</t>
  </si>
  <si>
    <t>1983-01-27</t>
  </si>
  <si>
    <t>SANTISI</t>
  </si>
  <si>
    <t>ANDREA</t>
  </si>
  <si>
    <t>1981-02-13</t>
  </si>
  <si>
    <t>FAZZARI</t>
  </si>
  <si>
    <t>1974-03-15</t>
  </si>
  <si>
    <t>MARIA ELENA</t>
  </si>
  <si>
    <t>1993-10-04</t>
  </si>
  <si>
    <t>CASCONE</t>
  </si>
  <si>
    <t>1996-02-11</t>
  </si>
  <si>
    <t>POSTERARO</t>
  </si>
  <si>
    <t>1992-07-09</t>
  </si>
  <si>
    <t>NARDONE</t>
  </si>
  <si>
    <t>MARIANO</t>
  </si>
  <si>
    <t>1985-10-16</t>
  </si>
  <si>
    <t>SPAZIANI</t>
  </si>
  <si>
    <t>1981-01-25</t>
  </si>
  <si>
    <t>FR</t>
  </si>
  <si>
    <t>ALONGE</t>
  </si>
  <si>
    <t>1980-12-21</t>
  </si>
  <si>
    <t>1971-03-06</t>
  </si>
  <si>
    <t>DELLA FERA</t>
  </si>
  <si>
    <t>MARIKA</t>
  </si>
  <si>
    <t>1993-09-21</t>
  </si>
  <si>
    <t>MANNO</t>
  </si>
  <si>
    <t>1990-10-05</t>
  </si>
  <si>
    <t>1991-07-04</t>
  </si>
  <si>
    <t>LAVINO</t>
  </si>
  <si>
    <t>1993-03-15</t>
  </si>
  <si>
    <t>MARTINA</t>
  </si>
  <si>
    <t>1991-08-07</t>
  </si>
  <si>
    <t>MENEGOLO</t>
  </si>
  <si>
    <t>1988-04-30</t>
  </si>
  <si>
    <t>PICCIUCA</t>
  </si>
  <si>
    <t>1986-07-19</t>
  </si>
  <si>
    <t>OCCHINO</t>
  </si>
  <si>
    <t>GIUSEPPA</t>
  </si>
  <si>
    <t>1974-09-30</t>
  </si>
  <si>
    <t>SERINI</t>
  </si>
  <si>
    <t>1988-10-18</t>
  </si>
  <si>
    <t>FERRO</t>
  </si>
  <si>
    <t>CAROLINA</t>
  </si>
  <si>
    <t>1989-04-12</t>
  </si>
  <si>
    <t>MAGLIONE</t>
  </si>
  <si>
    <t>1997-07-12</t>
  </si>
  <si>
    <t>AMODIO</t>
  </si>
  <si>
    <t>1995-06-10</t>
  </si>
  <si>
    <t>GANDELLI</t>
  </si>
  <si>
    <t>1992-10-05</t>
  </si>
  <si>
    <t>NIZZA</t>
  </si>
  <si>
    <t>1979-10-26</t>
  </si>
  <si>
    <t>CALABRESE</t>
  </si>
  <si>
    <t>1979-07-20</t>
  </si>
  <si>
    <t>FERLAINO</t>
  </si>
  <si>
    <t>MAURIZIO</t>
  </si>
  <si>
    <t>1978-04-26</t>
  </si>
  <si>
    <t>MILIOTO</t>
  </si>
  <si>
    <t>MARIA DOLORES</t>
  </si>
  <si>
    <t>1975-09-08</t>
  </si>
  <si>
    <t>FAVASULI</t>
  </si>
  <si>
    <t>VITTORIA</t>
  </si>
  <si>
    <t>1979-08-02</t>
  </si>
  <si>
    <t>ZANETTA</t>
  </si>
  <si>
    <t>ILARIAMADDALENA</t>
  </si>
  <si>
    <t>1978-09-08</t>
  </si>
  <si>
    <t>IOVANE</t>
  </si>
  <si>
    <t>1969-04-05</t>
  </si>
  <si>
    <t>1996-02-29</t>
  </si>
  <si>
    <t>CESTA</t>
  </si>
  <si>
    <t>1990-12-06</t>
  </si>
  <si>
    <t>DELLABIANCIA</t>
  </si>
  <si>
    <t>BARBARA</t>
  </si>
  <si>
    <t>1975-01-15</t>
  </si>
  <si>
    <t>BELMONTE</t>
  </si>
  <si>
    <t>1990-08-03</t>
  </si>
  <si>
    <t>MANNA</t>
  </si>
  <si>
    <t>EMILIA</t>
  </si>
  <si>
    <t>1973-01-01</t>
  </si>
  <si>
    <t>UBALDO</t>
  </si>
  <si>
    <t>1987-08-12</t>
  </si>
  <si>
    <t>PRATICO'</t>
  </si>
  <si>
    <t>CATERINA ILARIA</t>
  </si>
  <si>
    <t>1990-06-22</t>
  </si>
  <si>
    <t>PATAMIA</t>
  </si>
  <si>
    <t>1978-02-11</t>
  </si>
  <si>
    <t>FARELLO</t>
  </si>
  <si>
    <t>1977-03-27</t>
  </si>
  <si>
    <t>AMBROSIO</t>
  </si>
  <si>
    <t>FERNANDA</t>
  </si>
  <si>
    <t>1979-11-25</t>
  </si>
  <si>
    <t>CERSOSIMO</t>
  </si>
  <si>
    <t>1978-12-10</t>
  </si>
  <si>
    <t>1986-08-29</t>
  </si>
  <si>
    <t>BALDASSARRE</t>
  </si>
  <si>
    <t>1995-04-08</t>
  </si>
  <si>
    <t>IVANA</t>
  </si>
  <si>
    <t>1989-06-11</t>
  </si>
  <si>
    <t>PASQUALINA</t>
  </si>
  <si>
    <t>LOGOZZO</t>
  </si>
  <si>
    <t>AURORA</t>
  </si>
  <si>
    <t>1986-08-12</t>
  </si>
  <si>
    <t>MANZINI</t>
  </si>
  <si>
    <t>SONIA</t>
  </si>
  <si>
    <t>1985-01-03</t>
  </si>
  <si>
    <t>RAO</t>
  </si>
  <si>
    <t>1980-05-02</t>
  </si>
  <si>
    <t>1973-06-20</t>
  </si>
  <si>
    <t>LAMBERTI</t>
  </si>
  <si>
    <t>CLEMENTINA</t>
  </si>
  <si>
    <t>1979-06-22</t>
  </si>
  <si>
    <t>LOMBARDO</t>
  </si>
  <si>
    <t>VALERIA</t>
  </si>
  <si>
    <t>1988-12-08</t>
  </si>
  <si>
    <t>MICALIZZI</t>
  </si>
  <si>
    <t>GIUSEPPE CARMELO</t>
  </si>
  <si>
    <t>1970-08-11</t>
  </si>
  <si>
    <t>LEVI</t>
  </si>
  <si>
    <t>ELISABETTA</t>
  </si>
  <si>
    <t>1986-08-31</t>
  </si>
  <si>
    <t>MARSICO</t>
  </si>
  <si>
    <t>1990-12-11</t>
  </si>
  <si>
    <t>PZ</t>
  </si>
  <si>
    <t>SPINIELLO</t>
  </si>
  <si>
    <t>GIULIANA</t>
  </si>
  <si>
    <t>1981-06-01</t>
  </si>
  <si>
    <t>FURCINITI</t>
  </si>
  <si>
    <t>1995-08-05</t>
  </si>
  <si>
    <t>PITTONI</t>
  </si>
  <si>
    <t>SIMONE</t>
  </si>
  <si>
    <t>1995-05-28</t>
  </si>
  <si>
    <t>MURO</t>
  </si>
  <si>
    <t>1993-03-20</t>
  </si>
  <si>
    <t>DI BAIA</t>
  </si>
  <si>
    <t>PIER SALVATORE</t>
  </si>
  <si>
    <t>1990-04-04</t>
  </si>
  <si>
    <t>GAGLIARDI</t>
  </si>
  <si>
    <t>1990-03-30</t>
  </si>
  <si>
    <t>TUBERGA</t>
  </si>
  <si>
    <t>1989-03-08</t>
  </si>
  <si>
    <t>VECCHIO</t>
  </si>
  <si>
    <t>1981-03-13</t>
  </si>
  <si>
    <t>TIZIANA</t>
  </si>
  <si>
    <t>1973-08-03</t>
  </si>
  <si>
    <t>BOVIO</t>
  </si>
  <si>
    <t>1993-03-09</t>
  </si>
  <si>
    <t>MOMO</t>
  </si>
  <si>
    <t>CRISTIAN</t>
  </si>
  <si>
    <t>1980-02-26</t>
  </si>
  <si>
    <t>AL</t>
  </si>
  <si>
    <t>TUDISCO</t>
  </si>
  <si>
    <t>1988-05-26</t>
  </si>
  <si>
    <t>RICCI</t>
  </si>
  <si>
    <t>STEFANO</t>
  </si>
  <si>
    <t>LAVAGNA</t>
  </si>
  <si>
    <t>1980-05-24</t>
  </si>
  <si>
    <t>BIANCO</t>
  </si>
  <si>
    <t>1980-10-15</t>
  </si>
  <si>
    <t>1992-05-28</t>
  </si>
  <si>
    <t>MEDURI</t>
  </si>
  <si>
    <t>MARIA STEFANIA</t>
  </si>
  <si>
    <t>1992-04-12</t>
  </si>
  <si>
    <t>CALLIPARI</t>
  </si>
  <si>
    <t>PAOLO GIUSEPPE</t>
  </si>
  <si>
    <t>LOIZZI</t>
  </si>
  <si>
    <t>CANNATA</t>
  </si>
  <si>
    <t>MARINELLA</t>
  </si>
  <si>
    <t>ROSANNA MARIA</t>
  </si>
  <si>
    <t>1977-09-27</t>
  </si>
  <si>
    <t>PISTILLO</t>
  </si>
  <si>
    <t>1975-11-06</t>
  </si>
  <si>
    <t>CONTU</t>
  </si>
  <si>
    <t>GILBERTO</t>
  </si>
  <si>
    <t>1974-12-13</t>
  </si>
  <si>
    <t>PRIVITERA</t>
  </si>
  <si>
    <t>DOMENICO GIUSEPPE</t>
  </si>
  <si>
    <t>1990-06-28</t>
  </si>
  <si>
    <t>POMÈ</t>
  </si>
  <si>
    <t>EVA</t>
  </si>
  <si>
    <t>1989-12-19</t>
  </si>
  <si>
    <t>DI MAIRA</t>
  </si>
  <si>
    <t>1984-06-16</t>
  </si>
  <si>
    <t>MULTARI</t>
  </si>
  <si>
    <t>1982-11-15</t>
  </si>
  <si>
    <t>NIGRO</t>
  </si>
  <si>
    <t>1988-11-26</t>
  </si>
  <si>
    <t>SAVASTANO</t>
  </si>
  <si>
    <t>1988-07-17</t>
  </si>
  <si>
    <t>LO DUCA</t>
  </si>
  <si>
    <t>CHIARA MARIA</t>
  </si>
  <si>
    <t>1996-06-30</t>
  </si>
  <si>
    <t>LOCATELLI</t>
  </si>
  <si>
    <t>CLAUDIA MARIA</t>
  </si>
  <si>
    <t>1996-05-29</t>
  </si>
  <si>
    <t>POLLASTRO</t>
  </si>
  <si>
    <t>1994-05-30</t>
  </si>
  <si>
    <t>1992-01-21</t>
  </si>
  <si>
    <t>COLARUSSO</t>
  </si>
  <si>
    <t>1987-08-21</t>
  </si>
  <si>
    <t>SCHITTONE</t>
  </si>
  <si>
    <t>LUCA</t>
  </si>
  <si>
    <t>1986-07-13</t>
  </si>
  <si>
    <t>SUPPA</t>
  </si>
  <si>
    <t>1984-01-09</t>
  </si>
  <si>
    <t>RAFFAELE</t>
  </si>
  <si>
    <t>1978-02-21</t>
  </si>
  <si>
    <t>MOLLAME</t>
  </si>
  <si>
    <t>CARLO QUINTO</t>
  </si>
  <si>
    <t>1963-12-12</t>
  </si>
  <si>
    <t>D'ANNUNZIO</t>
  </si>
  <si>
    <t>1994-06-07</t>
  </si>
  <si>
    <t>CH</t>
  </si>
  <si>
    <t>1995-12-19</t>
  </si>
  <si>
    <t>1990-06-12</t>
  </si>
  <si>
    <t>BARDO</t>
  </si>
  <si>
    <t>1992-04-29</t>
  </si>
  <si>
    <t>ROGOLINO</t>
  </si>
  <si>
    <t>1991-04-13</t>
  </si>
  <si>
    <t>1988-12-03</t>
  </si>
  <si>
    <t>TARALLO</t>
  </si>
  <si>
    <t>1983-07-27</t>
  </si>
  <si>
    <t>PO</t>
  </si>
  <si>
    <t>CORSO</t>
  </si>
  <si>
    <t>1991-09-03</t>
  </si>
  <si>
    <t>MARGO'</t>
  </si>
  <si>
    <t>1990-05-09</t>
  </si>
  <si>
    <t>QUAGLIA</t>
  </si>
  <si>
    <t>MIRIAM</t>
  </si>
  <si>
    <t>1962-05-22</t>
  </si>
  <si>
    <t>GUARNIERI</t>
  </si>
  <si>
    <t>ROSALIA</t>
  </si>
  <si>
    <t>1993-02-28</t>
  </si>
  <si>
    <t>PISTOCHINI</t>
  </si>
  <si>
    <t>1982-01-18</t>
  </si>
  <si>
    <t>APICE</t>
  </si>
  <si>
    <t>1989-01-26</t>
  </si>
  <si>
    <t>SCIPIO</t>
  </si>
  <si>
    <t>1995-03-29</t>
  </si>
  <si>
    <t>MOTTA</t>
  </si>
  <si>
    <t>ROSY</t>
  </si>
  <si>
    <t>1998-06-03</t>
  </si>
  <si>
    <t>AO</t>
  </si>
  <si>
    <t>1995-07-27</t>
  </si>
  <si>
    <t>LITTERA</t>
  </si>
  <si>
    <t>1994-12-15</t>
  </si>
  <si>
    <t>FOGLI</t>
  </si>
  <si>
    <t>1991-03-20</t>
  </si>
  <si>
    <t>D'ANGELO</t>
  </si>
  <si>
    <t>LAURA GISELLA</t>
  </si>
  <si>
    <t>1989-11-01</t>
  </si>
  <si>
    <t>FOLINO</t>
  </si>
  <si>
    <t>ADELE</t>
  </si>
  <si>
    <t>1986-11-21</t>
  </si>
  <si>
    <t>MANDORLA</t>
  </si>
  <si>
    <t>1984-08-24</t>
  </si>
  <si>
    <t>DI LIBERO</t>
  </si>
  <si>
    <t>1984-02-24</t>
  </si>
  <si>
    <t>VARRIALE</t>
  </si>
  <si>
    <t>1975-06-24</t>
  </si>
  <si>
    <t>DI ROSARIO</t>
  </si>
  <si>
    <t>MARIA ANTONIETTA</t>
  </si>
  <si>
    <t>1978-09-27</t>
  </si>
  <si>
    <t>MARIA VITTORIA SAVERIA</t>
  </si>
  <si>
    <t>1972-05-06</t>
  </si>
  <si>
    <t>PERUZZO</t>
  </si>
  <si>
    <t>1970-06-18</t>
  </si>
  <si>
    <t>1978-11-20</t>
  </si>
  <si>
    <t>ARCHETTI</t>
  </si>
  <si>
    <t>1987-09-30</t>
  </si>
  <si>
    <t>PASCONE</t>
  </si>
  <si>
    <t>IMMACOLATA</t>
  </si>
  <si>
    <t>1973-12-19</t>
  </si>
  <si>
    <t>SELENE</t>
  </si>
  <si>
    <t>1996-11-07</t>
  </si>
  <si>
    <t>INFANTINO</t>
  </si>
  <si>
    <t>1988-10-08</t>
  </si>
  <si>
    <t>DRAGO</t>
  </si>
  <si>
    <t>1982-03-13</t>
  </si>
  <si>
    <t>CIARAVOLA</t>
  </si>
  <si>
    <t>1995-08-20</t>
  </si>
  <si>
    <t>GRAZIANO</t>
  </si>
  <si>
    <t>ELISA ANNA</t>
  </si>
  <si>
    <t>1996-07-16</t>
  </si>
  <si>
    <t>PANDOLFO</t>
  </si>
  <si>
    <t>1996-05-12</t>
  </si>
  <si>
    <t>VITAGLIONE</t>
  </si>
  <si>
    <t>1995-05-25</t>
  </si>
  <si>
    <t>FAMIANI</t>
  </si>
  <si>
    <t>1993-02-25</t>
  </si>
  <si>
    <t>1992-07-17</t>
  </si>
  <si>
    <t>ILARIO</t>
  </si>
  <si>
    <t>1989-05-12</t>
  </si>
  <si>
    <t>BADA'</t>
  </si>
  <si>
    <t>GIANLUCA</t>
  </si>
  <si>
    <t>1977-12-12</t>
  </si>
  <si>
    <t>CASARIN</t>
  </si>
  <si>
    <t>1976-09-12</t>
  </si>
  <si>
    <t>LAMESTA</t>
  </si>
  <si>
    <t>1991-11-08</t>
  </si>
  <si>
    <t>BIELE</t>
  </si>
  <si>
    <t>1986-08-23</t>
  </si>
  <si>
    <t>FASANO</t>
  </si>
  <si>
    <t>1997-10-20</t>
  </si>
  <si>
    <t>PELUSO</t>
  </si>
  <si>
    <t>1994-12-22</t>
  </si>
  <si>
    <t>SPEDALE</t>
  </si>
  <si>
    <t>1987-02-10</t>
  </si>
  <si>
    <t>PANTONE</t>
  </si>
  <si>
    <t>1994-12-28</t>
  </si>
  <si>
    <t>1994-02-10</t>
  </si>
  <si>
    <t>TERRAZZINO</t>
  </si>
  <si>
    <t>VINCENZO EMANUELE</t>
  </si>
  <si>
    <t>1994-01-10</t>
  </si>
  <si>
    <t>REPACI</t>
  </si>
  <si>
    <t>1991-04-28</t>
  </si>
  <si>
    <t>ALFIERO</t>
  </si>
  <si>
    <t>AMALIA</t>
  </si>
  <si>
    <t>1990-11-18</t>
  </si>
  <si>
    <t>CACCIATORE</t>
  </si>
  <si>
    <t>1989-03-12</t>
  </si>
  <si>
    <t>SOTTOSANTI</t>
  </si>
  <si>
    <t>1985-05-11</t>
  </si>
  <si>
    <t>CEPPARULO</t>
  </si>
  <si>
    <t>GIUSEPPINA ANNA MARIA</t>
  </si>
  <si>
    <t>1985-05-05</t>
  </si>
  <si>
    <t>PETRUCCELLI</t>
  </si>
  <si>
    <t>1984-10-26</t>
  </si>
  <si>
    <t>FRATTIMA</t>
  </si>
  <si>
    <t>1979-08-01</t>
  </si>
  <si>
    <t>DAVÌ</t>
  </si>
  <si>
    <t>1979-04-26</t>
  </si>
  <si>
    <t>GIRARDI</t>
  </si>
  <si>
    <t>1975-06-11</t>
  </si>
  <si>
    <t>LOREFICE</t>
  </si>
  <si>
    <t>FRANCAROSA</t>
  </si>
  <si>
    <t>1980-09-15</t>
  </si>
  <si>
    <t>RENDOLA</t>
  </si>
  <si>
    <t>ADELCHI MARIA</t>
  </si>
  <si>
    <t>1982-12-18</t>
  </si>
  <si>
    <t>CLAUDIO</t>
  </si>
  <si>
    <t>1979-07-25</t>
  </si>
  <si>
    <t>BELLINI</t>
  </si>
  <si>
    <t>1974-07-28</t>
  </si>
  <si>
    <t>SOMMA</t>
  </si>
  <si>
    <t>LUCIA ANNA</t>
  </si>
  <si>
    <t>1969-07-29</t>
  </si>
  <si>
    <t>CURSIO</t>
  </si>
  <si>
    <t>1991-06-02</t>
  </si>
  <si>
    <t>1996-02-01</t>
  </si>
  <si>
    <t>VENEZIANO</t>
  </si>
  <si>
    <t>1989-09-12</t>
  </si>
  <si>
    <t>TORRESAN</t>
  </si>
  <si>
    <t>1980-01-27</t>
  </si>
  <si>
    <t>GIUDICI</t>
  </si>
  <si>
    <t>1989-09-23</t>
  </si>
  <si>
    <t>CACCAMO</t>
  </si>
  <si>
    <t>1992-01-06</t>
  </si>
  <si>
    <t>PALERMO</t>
  </si>
  <si>
    <t>1987-11-01</t>
  </si>
  <si>
    <t>LO GUASTO</t>
  </si>
  <si>
    <t>CONCETTA</t>
  </si>
  <si>
    <t>1986-03-26</t>
  </si>
  <si>
    <t>MIGLIORINI</t>
  </si>
  <si>
    <t>1985-01-22</t>
  </si>
  <si>
    <t>PELYNO</t>
  </si>
  <si>
    <t>IRYNA</t>
  </si>
  <si>
    <t>1976-07-25</t>
  </si>
  <si>
    <t>NAUSICA</t>
  </si>
  <si>
    <t>1997-02-12</t>
  </si>
  <si>
    <t>CUDA</t>
  </si>
  <si>
    <t>1995-12-16</t>
  </si>
  <si>
    <t>GAGLIANO</t>
  </si>
  <si>
    <t>LUCIA FEDERICA</t>
  </si>
  <si>
    <t>1995-12-13</t>
  </si>
  <si>
    <t>MARCHETTI</t>
  </si>
  <si>
    <t>1995-10-16</t>
  </si>
  <si>
    <t>STRANGES</t>
  </si>
  <si>
    <t>1993-12-09</t>
  </si>
  <si>
    <t>ANASTASIA</t>
  </si>
  <si>
    <t>1992-02-14</t>
  </si>
  <si>
    <t>BARBERI</t>
  </si>
  <si>
    <t>MATARRESE</t>
  </si>
  <si>
    <t>1989-09-22</t>
  </si>
  <si>
    <t>IMELA</t>
  </si>
  <si>
    <t>GIORGIO</t>
  </si>
  <si>
    <t>1989-01-14</t>
  </si>
  <si>
    <t>SALVADORE</t>
  </si>
  <si>
    <t>1988-12-04</t>
  </si>
  <si>
    <t>TOMARELLI</t>
  </si>
  <si>
    <t>CRISTIANA</t>
  </si>
  <si>
    <t>1988-06-16</t>
  </si>
  <si>
    <t>SULLUTRONE</t>
  </si>
  <si>
    <t>1987-09-24</t>
  </si>
  <si>
    <t>FRANZINI</t>
  </si>
  <si>
    <t>DORA</t>
  </si>
  <si>
    <t>1986-05-07</t>
  </si>
  <si>
    <t>MASTRONARDI</t>
  </si>
  <si>
    <t>ZAPPULLA</t>
  </si>
  <si>
    <t>CARLO</t>
  </si>
  <si>
    <t>1985-12-16</t>
  </si>
  <si>
    <t>PEZZULLO</t>
  </si>
  <si>
    <t>1985-03-09</t>
  </si>
  <si>
    <t>PIGOZZO</t>
  </si>
  <si>
    <t>1984-11-27</t>
  </si>
  <si>
    <t>BUONO</t>
  </si>
  <si>
    <t>DELIA CATERINA</t>
  </si>
  <si>
    <t>1983-01-22</t>
  </si>
  <si>
    <t>ASIOLI</t>
  </si>
  <si>
    <t>1982-01-07</t>
  </si>
  <si>
    <t>MODAFFARI</t>
  </si>
  <si>
    <t>1978-11-16</t>
  </si>
  <si>
    <t>MASSIMO SAVERIO</t>
  </si>
  <si>
    <t>1977-11-05</t>
  </si>
  <si>
    <t>VACCARO</t>
  </si>
  <si>
    <t>BRUNA</t>
  </si>
  <si>
    <t>1988-09-12</t>
  </si>
  <si>
    <t>UBERTI</t>
  </si>
  <si>
    <t>FAUSTO CESARE</t>
  </si>
  <si>
    <t>1986-04-27</t>
  </si>
  <si>
    <t>STELLA</t>
  </si>
  <si>
    <t>1977-02-18</t>
  </si>
  <si>
    <t>ESPOSITO</t>
  </si>
  <si>
    <t>1959-10-14</t>
  </si>
  <si>
    <t>1981-12-31</t>
  </si>
  <si>
    <t>ROMANIELLO</t>
  </si>
  <si>
    <t>1984-05-14</t>
  </si>
  <si>
    <t>ROSMINI</t>
  </si>
  <si>
    <t>REBECCA</t>
  </si>
  <si>
    <t>1995-04-01</t>
  </si>
  <si>
    <t>MARTINES</t>
  </si>
  <si>
    <t>YLENIA GRAZIANA</t>
  </si>
  <si>
    <t>1994-03-05</t>
  </si>
  <si>
    <t>PERINI</t>
  </si>
  <si>
    <t>ERICA</t>
  </si>
  <si>
    <t>1992-04-16</t>
  </si>
  <si>
    <t>TESTAI</t>
  </si>
  <si>
    <t>1992-02-17</t>
  </si>
  <si>
    <t>1977-01-23</t>
  </si>
  <si>
    <t>1983-11-01</t>
  </si>
  <si>
    <t>MONZU'</t>
  </si>
  <si>
    <t>1987-10-16</t>
  </si>
  <si>
    <t>MARANGON</t>
  </si>
  <si>
    <t>1986-10-05</t>
  </si>
  <si>
    <t>LEONELLO</t>
  </si>
  <si>
    <t>1986-01-24</t>
  </si>
  <si>
    <t>SCHIAVON</t>
  </si>
  <si>
    <t>1988-09-07</t>
  </si>
  <si>
    <t>GIAMMATTEO</t>
  </si>
  <si>
    <t>NICOLA</t>
  </si>
  <si>
    <t>1991-06-26</t>
  </si>
  <si>
    <t>1990-05-17</t>
  </si>
  <si>
    <t>FAENZA</t>
  </si>
  <si>
    <t>1998-02-07</t>
  </si>
  <si>
    <t>BEVILACQUA</t>
  </si>
  <si>
    <t>JENNIFER</t>
  </si>
  <si>
    <t>1992-04-02</t>
  </si>
  <si>
    <t>ARGANO</t>
  </si>
  <si>
    <t>1991-01-10</t>
  </si>
  <si>
    <t>NORBIATO</t>
  </si>
  <si>
    <t>1990-12-26</t>
  </si>
  <si>
    <t>PASTORE</t>
  </si>
  <si>
    <t>1990-07-27</t>
  </si>
  <si>
    <t>GRANDINETTI</t>
  </si>
  <si>
    <t>ZAMPINO</t>
  </si>
  <si>
    <t>1990-03-01</t>
  </si>
  <si>
    <t>GIUSTOLISI</t>
  </si>
  <si>
    <t>1989-03-01</t>
  </si>
  <si>
    <t>FOMIA</t>
  </si>
  <si>
    <t>ALICE</t>
  </si>
  <si>
    <t>1986-03-17</t>
  </si>
  <si>
    <t>MATTIAZZI</t>
  </si>
  <si>
    <t>FRANCOIS</t>
  </si>
  <si>
    <t>1982-10-05</t>
  </si>
  <si>
    <t>1970-05-05</t>
  </si>
  <si>
    <t>COMINOLI</t>
  </si>
  <si>
    <t>1971-09-01</t>
  </si>
  <si>
    <t>FIORE</t>
  </si>
  <si>
    <t>1972-05-23</t>
  </si>
  <si>
    <t>VALLOGGIA</t>
  </si>
  <si>
    <t>KATIA</t>
  </si>
  <si>
    <t>CIANCONE</t>
  </si>
  <si>
    <t>1974-08-23</t>
  </si>
  <si>
    <t>PASTERIS</t>
  </si>
  <si>
    <t>1968-09-27</t>
  </si>
  <si>
    <t>BI</t>
  </si>
  <si>
    <t>1969-08-15</t>
  </si>
  <si>
    <t>DI PALMA</t>
  </si>
  <si>
    <t>1997-07-18</t>
  </si>
  <si>
    <t>MIRANDA</t>
  </si>
  <si>
    <t>ANIELLO DANIELE</t>
  </si>
  <si>
    <t>1993-01-07</t>
  </si>
  <si>
    <t>CORTESE</t>
  </si>
  <si>
    <t>1992-04-06</t>
  </si>
  <si>
    <t>TURCO</t>
  </si>
  <si>
    <t>RAFFAELLA</t>
  </si>
  <si>
    <t>1977-05-06</t>
  </si>
  <si>
    <t>LO RE</t>
  </si>
  <si>
    <t>1973-05-31</t>
  </si>
  <si>
    <t>1997-04-15</t>
  </si>
  <si>
    <t>1996-04-12</t>
  </si>
  <si>
    <t>TRINCHERA</t>
  </si>
  <si>
    <t>1995-12-22</t>
  </si>
  <si>
    <t>VINCI</t>
  </si>
  <si>
    <t>1994-08-22</t>
  </si>
  <si>
    <t>1994-01-02</t>
  </si>
  <si>
    <t>CARICATO</t>
  </si>
  <si>
    <t>1993-01-03</t>
  </si>
  <si>
    <t>BZ</t>
  </si>
  <si>
    <t>CARUSO</t>
  </si>
  <si>
    <t>1990-12-18</t>
  </si>
  <si>
    <t>DESOGUS</t>
  </si>
  <si>
    <t>1990-09-22</t>
  </si>
  <si>
    <t>SMIROLDO</t>
  </si>
  <si>
    <t>1985-02-10</t>
  </si>
  <si>
    <t>ARANCIO</t>
  </si>
  <si>
    <t>1974-06-28</t>
  </si>
  <si>
    <t>MATLI</t>
  </si>
  <si>
    <t>1973-10-13</t>
  </si>
  <si>
    <t>SPANO'</t>
  </si>
  <si>
    <t>ALFREDO</t>
  </si>
  <si>
    <t>1986-04-11</t>
  </si>
  <si>
    <t>MARIA GIOVANNA</t>
  </si>
  <si>
    <t>1988-03-12</t>
  </si>
  <si>
    <t>CASCINO</t>
  </si>
  <si>
    <t>1987-01-16</t>
  </si>
  <si>
    <t>GIARETTI</t>
  </si>
  <si>
    <t>1972-06-14</t>
  </si>
  <si>
    <t>COLOMBO</t>
  </si>
  <si>
    <t>1974-10-23</t>
  </si>
  <si>
    <t>SABRINA MARIA</t>
  </si>
  <si>
    <t>1979-05-25</t>
  </si>
  <si>
    <t>ANGELASTRO</t>
  </si>
  <si>
    <t>1971-05-18</t>
  </si>
  <si>
    <t>LATINO</t>
  </si>
  <si>
    <t>MARIAELENA</t>
  </si>
  <si>
    <t>1985-09-03</t>
  </si>
  <si>
    <t>ASCOLESE</t>
  </si>
  <si>
    <t>1979-08-16</t>
  </si>
  <si>
    <t>PERDICARO</t>
  </si>
  <si>
    <t>BUONANNO</t>
  </si>
  <si>
    <t>1992-02-03</t>
  </si>
  <si>
    <t>CAPICOTTO</t>
  </si>
  <si>
    <t>1987-04-08</t>
  </si>
  <si>
    <t>2001-01-18</t>
  </si>
  <si>
    <t>FENDERICO</t>
  </si>
  <si>
    <t>1997-08-13</t>
  </si>
  <si>
    <t>ARNIERI</t>
  </si>
  <si>
    <t>ARMANDO</t>
  </si>
  <si>
    <t>1996-06-05</t>
  </si>
  <si>
    <t>IANNE</t>
  </si>
  <si>
    <t>MARTA</t>
  </si>
  <si>
    <t>1994-12-19</t>
  </si>
  <si>
    <t>FOSCHI</t>
  </si>
  <si>
    <t>1994-04-14</t>
  </si>
  <si>
    <t>FO</t>
  </si>
  <si>
    <t>CHIARA ROSSANA</t>
  </si>
  <si>
    <t>1994-01-27</t>
  </si>
  <si>
    <t>PERTA</t>
  </si>
  <si>
    <t>SAMANTA</t>
  </si>
  <si>
    <t>1993-05-04</t>
  </si>
  <si>
    <t>FURNO</t>
  </si>
  <si>
    <t>1992-08-13</t>
  </si>
  <si>
    <t>1991-03-02</t>
  </si>
  <si>
    <t>DI CESARIA</t>
  </si>
  <si>
    <t>1990-11-30</t>
  </si>
  <si>
    <t>RUGGERI</t>
  </si>
  <si>
    <t>1988-09-13</t>
  </si>
  <si>
    <t>GENOVESE</t>
  </si>
  <si>
    <t>CHIANESE</t>
  </si>
  <si>
    <t>MICHELANGELO</t>
  </si>
  <si>
    <t>1985-12-26</t>
  </si>
  <si>
    <t>LEGGIERO</t>
  </si>
  <si>
    <t>MICHELE ROSARIO</t>
  </si>
  <si>
    <t>1998-07-23</t>
  </si>
  <si>
    <t>DI MELFI</t>
  </si>
  <si>
    <t>ROCCO LUCIANO</t>
  </si>
  <si>
    <t>1994-03-11</t>
  </si>
  <si>
    <t>ALOE</t>
  </si>
  <si>
    <t>ELENIA</t>
  </si>
  <si>
    <t>1988-10-01</t>
  </si>
  <si>
    <t>AGNOLI</t>
  </si>
  <si>
    <t>MARIA LETIZIA</t>
  </si>
  <si>
    <t>1987-06-03</t>
  </si>
  <si>
    <t>BIDINOTTO</t>
  </si>
  <si>
    <t>CHIUSOLO</t>
  </si>
  <si>
    <t>1993-01-14</t>
  </si>
  <si>
    <t>BELLAVIGNA</t>
  </si>
  <si>
    <t>GIADA</t>
  </si>
  <si>
    <t>1991-06-28</t>
  </si>
  <si>
    <t>MONTAPERTO</t>
  </si>
  <si>
    <t>1990-03-04</t>
  </si>
  <si>
    <t>FUMAGALLI</t>
  </si>
  <si>
    <t>1996-05-03</t>
  </si>
  <si>
    <t>BORRIELLO</t>
  </si>
  <si>
    <t>1996-02-26</t>
  </si>
  <si>
    <t>PASCAL PACO</t>
  </si>
  <si>
    <t>1996-01-17</t>
  </si>
  <si>
    <t>ZEMA</t>
  </si>
  <si>
    <t>PIETRO</t>
  </si>
  <si>
    <t>1995-12-27</t>
  </si>
  <si>
    <t>DOMENICALI</t>
  </si>
  <si>
    <t>VALENTINO</t>
  </si>
  <si>
    <t>1992-08-27</t>
  </si>
  <si>
    <t>ZACCARIA</t>
  </si>
  <si>
    <t>1990-03-19</t>
  </si>
  <si>
    <t>SBERNINI</t>
  </si>
  <si>
    <t>1987-09-03</t>
  </si>
  <si>
    <t>LOCURATOLO</t>
  </si>
  <si>
    <t>1986-07-06</t>
  </si>
  <si>
    <t>STANCATI</t>
  </si>
  <si>
    <t>1985-06-25</t>
  </si>
  <si>
    <t>DE LEO</t>
  </si>
  <si>
    <t>1983-09-21</t>
  </si>
  <si>
    <t>CROSARA</t>
  </si>
  <si>
    <t>1983-04-27</t>
  </si>
  <si>
    <t>MARANO</t>
  </si>
  <si>
    <t>SEBASTIANO</t>
  </si>
  <si>
    <t>1982-02-17</t>
  </si>
  <si>
    <t>CAVAGNINO</t>
  </si>
  <si>
    <t>CARLOTTA</t>
  </si>
  <si>
    <t>1981-08-11</t>
  </si>
  <si>
    <t>CURCIO</t>
  </si>
  <si>
    <t>MARIANNA ADELE</t>
  </si>
  <si>
    <t>1981-02-25</t>
  </si>
  <si>
    <t>MONACO</t>
  </si>
  <si>
    <t>1988-03-16</t>
  </si>
  <si>
    <t>GIAMBRA</t>
  </si>
  <si>
    <t>VERONICA CRISTINA MARIA</t>
  </si>
  <si>
    <t>1991-05-17</t>
  </si>
  <si>
    <t>1984-01-14</t>
  </si>
  <si>
    <t>SCELZA</t>
  </si>
  <si>
    <t>1981-10-31</t>
  </si>
  <si>
    <t>PLACENTI</t>
  </si>
  <si>
    <t>1979-10-23</t>
  </si>
  <si>
    <t>CIAMPI</t>
  </si>
  <si>
    <t>1991-02-16</t>
  </si>
  <si>
    <t>LAURO</t>
  </si>
  <si>
    <t>GRAZIELLA</t>
  </si>
  <si>
    <t>1973-02-06</t>
  </si>
  <si>
    <t>OLIVERIO</t>
  </si>
  <si>
    <t>1972-07-08</t>
  </si>
  <si>
    <t>CIFFO</t>
  </si>
  <si>
    <t>1989-11-03</t>
  </si>
  <si>
    <t>MISTRETTA</t>
  </si>
  <si>
    <t>1999-09-03</t>
  </si>
  <si>
    <t>COMPAGNONE</t>
  </si>
  <si>
    <t>1992-12-17</t>
  </si>
  <si>
    <t>FLORIANA LARA</t>
  </si>
  <si>
    <t>1989-12-21</t>
  </si>
  <si>
    <t>SALMONE</t>
  </si>
  <si>
    <t>1997-09-10</t>
  </si>
  <si>
    <t>FILOMENA</t>
  </si>
  <si>
    <t>1995-01-24</t>
  </si>
  <si>
    <t>AVELLO</t>
  </si>
  <si>
    <t>1993-09-15</t>
  </si>
  <si>
    <t>DI GIUSEPPE</t>
  </si>
  <si>
    <t>1990-05-03</t>
  </si>
  <si>
    <t>MUSSILLO</t>
  </si>
  <si>
    <t>1985-12-27</t>
  </si>
  <si>
    <t>TRENTADUE</t>
  </si>
  <si>
    <t>1984-11-09</t>
  </si>
  <si>
    <t>COLOSIMO</t>
  </si>
  <si>
    <t>1981-01-22</t>
  </si>
  <si>
    <t>COLLURA</t>
  </si>
  <si>
    <t>ROSA SANTA</t>
  </si>
  <si>
    <t>1962-11-01</t>
  </si>
  <si>
    <t>ERCOLE</t>
  </si>
  <si>
    <t>1973-08-08</t>
  </si>
  <si>
    <t>CICIRIELLO</t>
  </si>
  <si>
    <t>1984-05-25</t>
  </si>
  <si>
    <t>ALBERICI</t>
  </si>
  <si>
    <t>1983-06-13</t>
  </si>
  <si>
    <t>PENNINO</t>
  </si>
  <si>
    <t>CARMINE</t>
  </si>
  <si>
    <t>1982-05-16</t>
  </si>
  <si>
    <t>CANDIDO</t>
  </si>
  <si>
    <t>CESARE</t>
  </si>
  <si>
    <t>1971-07-03</t>
  </si>
  <si>
    <t>DELFINI</t>
  </si>
  <si>
    <t>1977-04-02</t>
  </si>
  <si>
    <t>DICHIARA</t>
  </si>
  <si>
    <t>FABRIZIO</t>
  </si>
  <si>
    <t>1976-09-22</t>
  </si>
  <si>
    <t>TIZZANI</t>
  </si>
  <si>
    <t>1967-09-16</t>
  </si>
  <si>
    <t>BERTILOTTI</t>
  </si>
  <si>
    <t>1974-07-16</t>
  </si>
  <si>
    <t>PARENTE</t>
  </si>
  <si>
    <t>CRISTINA</t>
  </si>
  <si>
    <t>1982-11-11</t>
  </si>
  <si>
    <t>NATALE</t>
  </si>
  <si>
    <t>1978-11-21</t>
  </si>
  <si>
    <t>COSTA</t>
  </si>
  <si>
    <t>1988-08-15</t>
  </si>
  <si>
    <t>DI NOLFO</t>
  </si>
  <si>
    <t>1986-03-23</t>
  </si>
  <si>
    <t>FERRANTE</t>
  </si>
  <si>
    <t>WALTER</t>
  </si>
  <si>
    <t>1975-07-29</t>
  </si>
  <si>
    <t>PROVENZANO</t>
  </si>
  <si>
    <t>1999-04-10</t>
  </si>
  <si>
    <t>MARRIX</t>
  </si>
  <si>
    <t>1999-04-09</t>
  </si>
  <si>
    <t>RACITI</t>
  </si>
  <si>
    <t>1997-06-04</t>
  </si>
  <si>
    <t>CONIGLIO</t>
  </si>
  <si>
    <t>BEATRICE</t>
  </si>
  <si>
    <t>1995-08-08</t>
  </si>
  <si>
    <t>SANFILIPPO</t>
  </si>
  <si>
    <t>1994-05-09</t>
  </si>
  <si>
    <t>CASA'</t>
  </si>
  <si>
    <t>1991-10-31</t>
  </si>
  <si>
    <t>PONTILLO</t>
  </si>
  <si>
    <t>MARILISA</t>
  </si>
  <si>
    <t>1991-05-25</t>
  </si>
  <si>
    <t>ZANARDI</t>
  </si>
  <si>
    <t>ILENIA</t>
  </si>
  <si>
    <t>1990-10-29</t>
  </si>
  <si>
    <t>ZAFFINO</t>
  </si>
  <si>
    <t>1988-12-23</t>
  </si>
  <si>
    <t>SICILIANO</t>
  </si>
  <si>
    <t>DARIO SABATO</t>
  </si>
  <si>
    <t>1988-06-15</t>
  </si>
  <si>
    <t>FURNARI</t>
  </si>
  <si>
    <t>1987-03-10</t>
  </si>
  <si>
    <t>1986-06-19</t>
  </si>
  <si>
    <t>STANGANELLI</t>
  </si>
  <si>
    <t>1984-11-11</t>
  </si>
  <si>
    <t>VARCHETTA</t>
  </si>
  <si>
    <t>AMELIA</t>
  </si>
  <si>
    <t>1970-02-17</t>
  </si>
  <si>
    <t>GRIMALDI</t>
  </si>
  <si>
    <t>1976-06-12</t>
  </si>
  <si>
    <t>SBRIZZI</t>
  </si>
  <si>
    <t>MARIANO FRANCESCO</t>
  </si>
  <si>
    <t>1988-02-16</t>
  </si>
  <si>
    <t>AVIGLIANO</t>
  </si>
  <si>
    <t>ROSSANA</t>
  </si>
  <si>
    <t>TOSCANO</t>
  </si>
  <si>
    <t>SILVANA</t>
  </si>
  <si>
    <t>1972-09-26</t>
  </si>
  <si>
    <t>STOPPA</t>
  </si>
  <si>
    <t>GIORDANA</t>
  </si>
  <si>
    <t>1977-10-12</t>
  </si>
  <si>
    <t>1995-11-29</t>
  </si>
  <si>
    <t>MARTONE</t>
  </si>
  <si>
    <t>VITTORIO</t>
  </si>
  <si>
    <t>1985-01-27</t>
  </si>
  <si>
    <t>POCOROBBA</t>
  </si>
  <si>
    <t>MARILENA</t>
  </si>
  <si>
    <t>1982-10-26</t>
  </si>
  <si>
    <t>1988-11-28</t>
  </si>
  <si>
    <t>1978-05-30</t>
  </si>
  <si>
    <t>PECORELLI</t>
  </si>
  <si>
    <t>RICCARDO</t>
  </si>
  <si>
    <t>1993-10-05</t>
  </si>
  <si>
    <t>CANZANELLA</t>
  </si>
  <si>
    <t>2001-08-06</t>
  </si>
  <si>
    <t>BONFRATELLO</t>
  </si>
  <si>
    <t>SAMUELE</t>
  </si>
  <si>
    <t>1999-06-26</t>
  </si>
  <si>
    <t>D'AVANZO</t>
  </si>
  <si>
    <t>1998-05-03</t>
  </si>
  <si>
    <t>ALI' SANTORO</t>
  </si>
  <si>
    <t>1997-02-05</t>
  </si>
  <si>
    <t>CHIARA CONCETTA</t>
  </si>
  <si>
    <t>1996-12-08</t>
  </si>
  <si>
    <t>FARINETTI</t>
  </si>
  <si>
    <t>1996-02-16</t>
  </si>
  <si>
    <t>BACCHETTA</t>
  </si>
  <si>
    <t>MATTIA</t>
  </si>
  <si>
    <t>1995-10-30</t>
  </si>
  <si>
    <t>1995-07-07</t>
  </si>
  <si>
    <t>PITASI</t>
  </si>
  <si>
    <t>GRAZIA</t>
  </si>
  <si>
    <t>1995-02-08</t>
  </si>
  <si>
    <t>NULLI</t>
  </si>
  <si>
    <t>1994-06-21</t>
  </si>
  <si>
    <t>SCRIMA</t>
  </si>
  <si>
    <t>1992-11-19</t>
  </si>
  <si>
    <t>PI</t>
  </si>
  <si>
    <t>ZOCCALI</t>
  </si>
  <si>
    <t>1991-09-11</t>
  </si>
  <si>
    <t>AVINO</t>
  </si>
  <si>
    <t>1991-02-28</t>
  </si>
  <si>
    <t>MAGLIANO</t>
  </si>
  <si>
    <t>1990-12-14</t>
  </si>
  <si>
    <t>PUGLISI</t>
  </si>
  <si>
    <t>NUNZIATINA</t>
  </si>
  <si>
    <t>1987-01-24</t>
  </si>
  <si>
    <t>ACQUISTO</t>
  </si>
  <si>
    <t>1986-05-19</t>
  </si>
  <si>
    <t>COSSA</t>
  </si>
  <si>
    <t>1985-09-09</t>
  </si>
  <si>
    <t>CARLINI</t>
  </si>
  <si>
    <t>SABRINA ROSARIA</t>
  </si>
  <si>
    <t>1985-07-30</t>
  </si>
  <si>
    <t>MASSIMILIANO</t>
  </si>
  <si>
    <t>1983-08-22</t>
  </si>
  <si>
    <t>IMPALLI</t>
  </si>
  <si>
    <t>1982-01-26</t>
  </si>
  <si>
    <t>SCALA</t>
  </si>
  <si>
    <t>ATTILIO</t>
  </si>
  <si>
    <t>1978-05-03</t>
  </si>
  <si>
    <t>RONCARI</t>
  </si>
  <si>
    <t>1979-01-08</t>
  </si>
  <si>
    <t>DEMARCHI</t>
  </si>
  <si>
    <t>1977-09-20</t>
  </si>
  <si>
    <t>PRESUTTO</t>
  </si>
  <si>
    <t>1971-07-28</t>
  </si>
  <si>
    <t>PALMA TORRES</t>
  </si>
  <si>
    <t>1990-03-14</t>
  </si>
  <si>
    <t>S</t>
  </si>
  <si>
    <t>CASCIELLO</t>
  </si>
  <si>
    <t>BARTOLO</t>
  </si>
  <si>
    <t>1998-01-26</t>
  </si>
  <si>
    <t>MARINO</t>
  </si>
  <si>
    <t>1963-01-22</t>
  </si>
  <si>
    <t>CATANEA</t>
  </si>
  <si>
    <t>PAOLA CLARISSA</t>
  </si>
  <si>
    <t>1991-05-16</t>
  </si>
  <si>
    <t>COLICA</t>
  </si>
  <si>
    <t>ANGELINA</t>
  </si>
  <si>
    <t>1969-06-22</t>
  </si>
  <si>
    <t>LAURIA</t>
  </si>
  <si>
    <t>FABIANA</t>
  </si>
  <si>
    <t>1993-05-29</t>
  </si>
  <si>
    <t>GOBATTO</t>
  </si>
  <si>
    <t>2000-09-25</t>
  </si>
  <si>
    <t>VADALA'</t>
  </si>
  <si>
    <t>1995-07-19</t>
  </si>
  <si>
    <t>PUCA</t>
  </si>
  <si>
    <t>1995-01-26</t>
  </si>
  <si>
    <t>TROIANO</t>
  </si>
  <si>
    <t>1991-06-09</t>
  </si>
  <si>
    <t>GIAQUINTA</t>
  </si>
  <si>
    <t>1991-05-13</t>
  </si>
  <si>
    <t>DORIANA</t>
  </si>
  <si>
    <t>1989-12-02</t>
  </si>
  <si>
    <t>IACOVINO</t>
  </si>
  <si>
    <t>1989-08-01</t>
  </si>
  <si>
    <t>CAMPANILE</t>
  </si>
  <si>
    <t>1984-08-06</t>
  </si>
  <si>
    <t>TONINO</t>
  </si>
  <si>
    <t>1982-07-14</t>
  </si>
  <si>
    <t>POLETTI</t>
  </si>
  <si>
    <t>PAOLA FRANCESCA</t>
  </si>
  <si>
    <t>1968-01-16</t>
  </si>
  <si>
    <t>DIANO</t>
  </si>
  <si>
    <t>1979-11-16</t>
  </si>
  <si>
    <t>MASCIOTTA</t>
  </si>
  <si>
    <t>1990-05-18</t>
  </si>
  <si>
    <t>VESCIO</t>
  </si>
  <si>
    <t>1977-08-10</t>
  </si>
  <si>
    <t>FRIGO</t>
  </si>
  <si>
    <t>1975-09-02</t>
  </si>
  <si>
    <t>GIURATO</t>
  </si>
  <si>
    <t>1979-10-24</t>
  </si>
  <si>
    <t>AGAZZONE</t>
  </si>
  <si>
    <t>1984-04-08</t>
  </si>
  <si>
    <t>1975-12-01</t>
  </si>
  <si>
    <t>GNONI</t>
  </si>
  <si>
    <t>1966-11-19</t>
  </si>
  <si>
    <t>INCANDELA</t>
  </si>
  <si>
    <t>1998-10-16</t>
  </si>
  <si>
    <t>TOSCANELLI</t>
  </si>
  <si>
    <t>1997-10-21</t>
  </si>
  <si>
    <t>GIANQUITTO</t>
  </si>
  <si>
    <t>MARIA FEDERICA</t>
  </si>
  <si>
    <t>1997-09-09</t>
  </si>
  <si>
    <t>DE FALCO</t>
  </si>
  <si>
    <t>NATASCIA</t>
  </si>
  <si>
    <t>1997-07-15</t>
  </si>
  <si>
    <t>MASCOLO</t>
  </si>
  <si>
    <t>1996-07-23</t>
  </si>
  <si>
    <t>MAIETTA</t>
  </si>
  <si>
    <t>1995-09-27</t>
  </si>
  <si>
    <t>RE</t>
  </si>
  <si>
    <t>GUIDO</t>
  </si>
  <si>
    <t>1992-11-08</t>
  </si>
  <si>
    <t>1992-09-21</t>
  </si>
  <si>
    <t>LOSI</t>
  </si>
  <si>
    <t>1991-09-18</t>
  </si>
  <si>
    <t>TS</t>
  </si>
  <si>
    <t>PECORARO</t>
  </si>
  <si>
    <t>ELISA GIUSEPPA</t>
  </si>
  <si>
    <t>1991-07-31</t>
  </si>
  <si>
    <t>IMPRIMA</t>
  </si>
  <si>
    <t>SEBASTIANO MATTIA</t>
  </si>
  <si>
    <t>1991-02-05</t>
  </si>
  <si>
    <t>CAMARDELLA</t>
  </si>
  <si>
    <t>ROCCHI</t>
  </si>
  <si>
    <t>GIANLUIGI</t>
  </si>
  <si>
    <t>1987-05-06</t>
  </si>
  <si>
    <t>CIMMINELLA</t>
  </si>
  <si>
    <t>1986-12-16</t>
  </si>
  <si>
    <t>FRAGONARA</t>
  </si>
  <si>
    <t>1981-10-23</t>
  </si>
  <si>
    <t>PIERRI</t>
  </si>
  <si>
    <t>TAIRA MARIA CANDIDA</t>
  </si>
  <si>
    <t>1973-03-12</t>
  </si>
  <si>
    <t>PAOLA ROBERTA</t>
  </si>
  <si>
    <t>1974-05-02</t>
  </si>
  <si>
    <t>RESTELLI</t>
  </si>
  <si>
    <t>1982-05-21</t>
  </si>
  <si>
    <t>SALAMONE</t>
  </si>
  <si>
    <t>GERMANA</t>
  </si>
  <si>
    <t>1976-03-11</t>
  </si>
  <si>
    <t>ASSENZA</t>
  </si>
  <si>
    <t>1972-09-01</t>
  </si>
  <si>
    <t>ROMEO</t>
  </si>
  <si>
    <t>1983-02-01</t>
  </si>
  <si>
    <t>ALSENI</t>
  </si>
  <si>
    <t>1983-04-29</t>
  </si>
  <si>
    <t>MARRAS</t>
  </si>
  <si>
    <t>NU</t>
  </si>
  <si>
    <t>BELLAFIORE</t>
  </si>
  <si>
    <t>1979-08-30</t>
  </si>
  <si>
    <t>SANSIVERINO</t>
  </si>
  <si>
    <t>MARIA SILVIA</t>
  </si>
  <si>
    <t>1995-07-09</t>
  </si>
  <si>
    <t>1981-10-13</t>
  </si>
  <si>
    <t>PIETRAMALE</t>
  </si>
  <si>
    <t>1980-04-26</t>
  </si>
  <si>
    <t>MELILLI</t>
  </si>
  <si>
    <t>ORIANA</t>
  </si>
  <si>
    <t>1997-04-14</t>
  </si>
  <si>
    <t>MILITELLO</t>
  </si>
  <si>
    <t>DAVIDE BENEDETTO</t>
  </si>
  <si>
    <t>1994-06-03</t>
  </si>
  <si>
    <t>PEDALINO</t>
  </si>
  <si>
    <t>1991-10-26</t>
  </si>
  <si>
    <t>BALESTRA</t>
  </si>
  <si>
    <t>1990-02-17</t>
  </si>
  <si>
    <t>BATTRO</t>
  </si>
  <si>
    <t>PIZZUTO</t>
  </si>
  <si>
    <t>1985-07-22</t>
  </si>
  <si>
    <t>CACCAVO</t>
  </si>
  <si>
    <t>ANNAMARIA</t>
  </si>
  <si>
    <t>1983-01-31</t>
  </si>
  <si>
    <t>PEPPINO</t>
  </si>
  <si>
    <t>1968-03-11</t>
  </si>
  <si>
    <t>MELE</t>
  </si>
  <si>
    <t>1989-03-10</t>
  </si>
  <si>
    <t>FALCO</t>
  </si>
  <si>
    <t>1965-07-12</t>
  </si>
  <si>
    <t>CIOFFI</t>
  </si>
  <si>
    <t>ANGIOLA</t>
  </si>
  <si>
    <t>1979-07-02</t>
  </si>
  <si>
    <t>ORSINA</t>
  </si>
  <si>
    <t>ERMANNO</t>
  </si>
  <si>
    <t>1973-04-06</t>
  </si>
  <si>
    <t>FACCIN</t>
  </si>
  <si>
    <t>1984-02-05</t>
  </si>
  <si>
    <t>LIGUORI</t>
  </si>
  <si>
    <t>1999-03-13</t>
  </si>
  <si>
    <t>PAOLA MARIA MONICA</t>
  </si>
  <si>
    <t>1999-02-27</t>
  </si>
  <si>
    <t>AMANDA LUISA</t>
  </si>
  <si>
    <t>1997-02-21</t>
  </si>
  <si>
    <t>ALLEVA</t>
  </si>
  <si>
    <t>1995-05-18</t>
  </si>
  <si>
    <t>MIRRA</t>
  </si>
  <si>
    <t>1995-03-12</t>
  </si>
  <si>
    <t>1995-02-03</t>
  </si>
  <si>
    <t>DE RITO</t>
  </si>
  <si>
    <t>1994-10-04</t>
  </si>
  <si>
    <t>GRANIERI</t>
  </si>
  <si>
    <t>1993-10-21</t>
  </si>
  <si>
    <t>MARRA</t>
  </si>
  <si>
    <t>1993-08-18</t>
  </si>
  <si>
    <t>ERRICO</t>
  </si>
  <si>
    <t>1993-02-07</t>
  </si>
  <si>
    <t>OPPO</t>
  </si>
  <si>
    <t>1992-03-12</t>
  </si>
  <si>
    <t>ARISTOTILE</t>
  </si>
  <si>
    <t>1988-06-23</t>
  </si>
  <si>
    <t>MIGLIO</t>
  </si>
  <si>
    <t>1987-04-25</t>
  </si>
  <si>
    <t>DI CAPUA</t>
  </si>
  <si>
    <t>1987-03-17</t>
  </si>
  <si>
    <t>PERNA</t>
  </si>
  <si>
    <t>ALFONSO</t>
  </si>
  <si>
    <t>1985-06-03</t>
  </si>
  <si>
    <t>BENTIVEGNA</t>
  </si>
  <si>
    <t>FEDERICA MARIA</t>
  </si>
  <si>
    <t>1985-02-23</t>
  </si>
  <si>
    <t>MANTOVANI</t>
  </si>
  <si>
    <t>1984-09-30</t>
  </si>
  <si>
    <t>DI LEVA</t>
  </si>
  <si>
    <t>1982-10-06</t>
  </si>
  <si>
    <t>BRANDANO</t>
  </si>
  <si>
    <t>1981-04-15</t>
  </si>
  <si>
    <t>CREMONA</t>
  </si>
  <si>
    <t>1980-01-16</t>
  </si>
  <si>
    <t>POPA</t>
  </si>
  <si>
    <t>MIHAELA IRINA</t>
  </si>
  <si>
    <t>1973-01-19</t>
  </si>
  <si>
    <t>1967-01-28</t>
  </si>
  <si>
    <t>RUCCELLA</t>
  </si>
  <si>
    <t>1980-03-04</t>
  </si>
  <si>
    <t>FERRARO</t>
  </si>
  <si>
    <t>AUTILIA</t>
  </si>
  <si>
    <t>1964-11-15</t>
  </si>
  <si>
    <t>MARI</t>
  </si>
  <si>
    <t>1973-08-12</t>
  </si>
  <si>
    <t>MURDOLO</t>
  </si>
  <si>
    <t>1970-06-03</t>
  </si>
  <si>
    <t>1991-04-01</t>
  </si>
  <si>
    <t>PECCERELLA</t>
  </si>
  <si>
    <t>GIOVINA</t>
  </si>
  <si>
    <t>1981-08-21</t>
  </si>
  <si>
    <t>CRIACO</t>
  </si>
  <si>
    <t>SANTA</t>
  </si>
  <si>
    <t>1959-10-02</t>
  </si>
  <si>
    <t>FOTI</t>
  </si>
  <si>
    <t>1989-08-02</t>
  </si>
  <si>
    <t>MIALE</t>
  </si>
  <si>
    <t>GERARDO</t>
  </si>
  <si>
    <t>1974-07-22</t>
  </si>
  <si>
    <t>LETTIERI</t>
  </si>
  <si>
    <t>CAMARAN</t>
  </si>
  <si>
    <t>ANTONIETTA VALENTINA</t>
  </si>
  <si>
    <t>1985-11-10</t>
  </si>
  <si>
    <t>GRANATA</t>
  </si>
  <si>
    <t>1984-02-09</t>
  </si>
  <si>
    <t>ASSUNTA</t>
  </si>
  <si>
    <t>1996-03-06</t>
  </si>
  <si>
    <t>SBARRA</t>
  </si>
  <si>
    <t>1992-10-13</t>
  </si>
  <si>
    <t>SALANITRO</t>
  </si>
  <si>
    <t>1992-09-04</t>
  </si>
  <si>
    <t>BISCEGLIA</t>
  </si>
  <si>
    <t>1992-07-30</t>
  </si>
  <si>
    <t>MATTALIANO</t>
  </si>
  <si>
    <t>MARIA CHIARA</t>
  </si>
  <si>
    <t>1992-07-13</t>
  </si>
  <si>
    <t>GERUNDINI</t>
  </si>
  <si>
    <t>1991-12-31</t>
  </si>
  <si>
    <t>CALABRO'</t>
  </si>
  <si>
    <t>1990-06-06</t>
  </si>
  <si>
    <t>GE</t>
  </si>
  <si>
    <t>CENTRONE</t>
  </si>
  <si>
    <t>MARIA MONICA</t>
  </si>
  <si>
    <t>1985-05-22</t>
  </si>
  <si>
    <t>FACELLA</t>
  </si>
  <si>
    <t>LUCIANA LINA MARIA</t>
  </si>
  <si>
    <t>1982-09-23</t>
  </si>
  <si>
    <t>CROLA</t>
  </si>
  <si>
    <t>PAMELA</t>
  </si>
  <si>
    <t>1981-06-08</t>
  </si>
  <si>
    <t>PELLIZZARO</t>
  </si>
  <si>
    <t>1973-09-21</t>
  </si>
  <si>
    <t>CASTELLUCCIO</t>
  </si>
  <si>
    <t>1972-11-06</t>
  </si>
  <si>
    <t>SORLETI</t>
  </si>
  <si>
    <t>1972-03-29</t>
  </si>
  <si>
    <t>CALETTI</t>
  </si>
  <si>
    <t>1977-05-29</t>
  </si>
  <si>
    <t>MORA</t>
  </si>
  <si>
    <t>ALESSANDRA PAOLA</t>
  </si>
  <si>
    <t>ROSSI</t>
  </si>
  <si>
    <t>1977-11-02</t>
  </si>
  <si>
    <t>SAVI</t>
  </si>
  <si>
    <t>1976-06-15</t>
  </si>
  <si>
    <t>PREMOLI</t>
  </si>
  <si>
    <t>1976-08-21</t>
  </si>
  <si>
    <t>BRIZIO</t>
  </si>
  <si>
    <t>1972-08-25</t>
  </si>
  <si>
    <t>MIELE</t>
  </si>
  <si>
    <t>1989-12-16</t>
  </si>
  <si>
    <t>1989-06-14</t>
  </si>
  <si>
    <t>BRANDINO</t>
  </si>
  <si>
    <t>1987-09-09</t>
  </si>
  <si>
    <t>GAGLIANESE</t>
  </si>
  <si>
    <t>YLENIA ANTONIETTA</t>
  </si>
  <si>
    <t>1994-04-10</t>
  </si>
  <si>
    <t>CAROBENE</t>
  </si>
  <si>
    <t>1995-11-04</t>
  </si>
  <si>
    <t>MAGISTRINI</t>
  </si>
  <si>
    <t>GIMMY</t>
  </si>
  <si>
    <t>1986-04-21</t>
  </si>
  <si>
    <t>DELLI CARRI</t>
  </si>
  <si>
    <t>1989-09-09</t>
  </si>
  <si>
    <t>LAURICELLA</t>
  </si>
  <si>
    <t>1971-03-24</t>
  </si>
  <si>
    <t>SAVINO</t>
  </si>
  <si>
    <t>MELANIA</t>
  </si>
  <si>
    <t>1980-09-11</t>
  </si>
  <si>
    <t>LO GRECO</t>
  </si>
  <si>
    <t>1987-09-18</t>
  </si>
  <si>
    <t>SCARPA</t>
  </si>
  <si>
    <t>DARIO</t>
  </si>
  <si>
    <t>2002-01-31</t>
  </si>
  <si>
    <t>GIUSEPPE GABRIEL</t>
  </si>
  <si>
    <t>2001-09-18</t>
  </si>
  <si>
    <t>GIANPIERO</t>
  </si>
  <si>
    <t>2001-04-09</t>
  </si>
  <si>
    <t>MONTINI</t>
  </si>
  <si>
    <t>1997-03-22</t>
  </si>
  <si>
    <t>1996-08-14</t>
  </si>
  <si>
    <t>ROSALINDA</t>
  </si>
  <si>
    <t>1995-10-28</t>
  </si>
  <si>
    <t>SPONZILLO</t>
  </si>
  <si>
    <t>1994-10-20</t>
  </si>
  <si>
    <t>LUCARELLI</t>
  </si>
  <si>
    <t>1994-04-04</t>
  </si>
  <si>
    <t>VILLANI</t>
  </si>
  <si>
    <t>FORTUNATA</t>
  </si>
  <si>
    <t>1994-01-17</t>
  </si>
  <si>
    <t>GUARRIELLO</t>
  </si>
  <si>
    <t>1993-05-16</t>
  </si>
  <si>
    <t>VIOLA</t>
  </si>
  <si>
    <t>LUCA GIUSEPPE</t>
  </si>
  <si>
    <t>1992-02-20</t>
  </si>
  <si>
    <t>SAPOROSO</t>
  </si>
  <si>
    <t>1990-01-08</t>
  </si>
  <si>
    <t>CASTAGNOLA</t>
  </si>
  <si>
    <t>1989-05-22</t>
  </si>
  <si>
    <t>SCHIO</t>
  </si>
  <si>
    <t>1988-09-14</t>
  </si>
  <si>
    <t>SPINELLO</t>
  </si>
  <si>
    <t>1988-07-11</t>
  </si>
  <si>
    <t>DI STEFANO</t>
  </si>
  <si>
    <t>GIANFILIPPO</t>
  </si>
  <si>
    <t>1988-07-07</t>
  </si>
  <si>
    <t>VALTORTA</t>
  </si>
  <si>
    <t>VISONE</t>
  </si>
  <si>
    <t>1978-02-17</t>
  </si>
  <si>
    <t>1972-04-25</t>
  </si>
  <si>
    <t>SELVAGGIO</t>
  </si>
  <si>
    <t>1973-08-05</t>
  </si>
  <si>
    <t>LANTERI</t>
  </si>
  <si>
    <t>1998-01-23</t>
  </si>
  <si>
    <t>1979-05-04</t>
  </si>
  <si>
    <t>EMMA</t>
  </si>
  <si>
    <t>1991-10-28</t>
  </si>
  <si>
    <t>INGLESE</t>
  </si>
  <si>
    <t>ORAZIO</t>
  </si>
  <si>
    <t>1986-09-26</t>
  </si>
  <si>
    <t>1971-01-24</t>
  </si>
  <si>
    <t>DEL PRETE</t>
  </si>
  <si>
    <t>1974-03-21</t>
  </si>
  <si>
    <t>1988-05-29</t>
  </si>
  <si>
    <t>SORCE</t>
  </si>
  <si>
    <t>SERGIO</t>
  </si>
  <si>
    <t>1981-07-11</t>
  </si>
  <si>
    <t>SEMERANO</t>
  </si>
  <si>
    <t>1995-04-20</t>
  </si>
  <si>
    <t>PICONE</t>
  </si>
  <si>
    <t>1976-11-18</t>
  </si>
  <si>
    <t>SCAMARCIA</t>
  </si>
  <si>
    <t>1972-08-05</t>
  </si>
  <si>
    <t>FIORILLO</t>
  </si>
  <si>
    <t>1998-01-07</t>
  </si>
  <si>
    <t>MORRONE</t>
  </si>
  <si>
    <t>1996-07-12</t>
  </si>
  <si>
    <t>SALAPETE</t>
  </si>
  <si>
    <t>1996-04-03</t>
  </si>
  <si>
    <t>AIROLDI</t>
  </si>
  <si>
    <t>1995-09-08</t>
  </si>
  <si>
    <t>DE CURTIS</t>
  </si>
  <si>
    <t>1995-07-18</t>
  </si>
  <si>
    <t>FILIPPO SALVATORE</t>
  </si>
  <si>
    <t>COSTANZO</t>
  </si>
  <si>
    <t>1991-09-21</t>
  </si>
  <si>
    <t>1991-04-23</t>
  </si>
  <si>
    <t>1989-12-01</t>
  </si>
  <si>
    <t>RUOCCO</t>
  </si>
  <si>
    <t>1989-08-24</t>
  </si>
  <si>
    <t>MALAGRECA</t>
  </si>
  <si>
    <t>1988-06-06</t>
  </si>
  <si>
    <t>CATALFO</t>
  </si>
  <si>
    <t>1988-02-03</t>
  </si>
  <si>
    <t>DI LEO</t>
  </si>
  <si>
    <t>NUNZIA</t>
  </si>
  <si>
    <t>1987-08-28</t>
  </si>
  <si>
    <t>BELTRAMI</t>
  </si>
  <si>
    <t>1987-08-20</t>
  </si>
  <si>
    <t>DI FELICE</t>
  </si>
  <si>
    <t>1986-08-14</t>
  </si>
  <si>
    <t>ORLANDO</t>
  </si>
  <si>
    <t>1982-04-26</t>
  </si>
  <si>
    <t>TURSI</t>
  </si>
  <si>
    <t>1977-09-03</t>
  </si>
  <si>
    <t>STREVA</t>
  </si>
  <si>
    <t>1976-10-26</t>
  </si>
  <si>
    <t>MARCELLO</t>
  </si>
  <si>
    <t>1976-07-12</t>
  </si>
  <si>
    <t>ROSINA</t>
  </si>
  <si>
    <t>1979-06-26</t>
  </si>
  <si>
    <t>URSO</t>
  </si>
  <si>
    <t>AGATA ROMINA</t>
  </si>
  <si>
    <t>1988-08-02</t>
  </si>
  <si>
    <t>CN</t>
  </si>
  <si>
    <t>SCATIGNA</t>
  </si>
  <si>
    <t>VINCENZA</t>
  </si>
  <si>
    <t>1982-04-20</t>
  </si>
  <si>
    <t>TALPO</t>
  </si>
  <si>
    <t>MASCIA</t>
  </si>
  <si>
    <t>1971-01-10</t>
  </si>
  <si>
    <t>MAINELLI</t>
  </si>
  <si>
    <t>RADICE</t>
  </si>
  <si>
    <t>LOREDANA</t>
  </si>
  <si>
    <t>ARDIRI</t>
  </si>
  <si>
    <t>NICOLETTA MARIA</t>
  </si>
  <si>
    <t>1978-08-13</t>
  </si>
  <si>
    <t>D'AGOSTINO</t>
  </si>
  <si>
    <t>1988-08-13</t>
  </si>
  <si>
    <t>CROPANO</t>
  </si>
  <si>
    <t>1990-02-27</t>
  </si>
  <si>
    <t>CANTO</t>
  </si>
  <si>
    <t>1989-06-16</t>
  </si>
  <si>
    <t>IANNECE</t>
  </si>
  <si>
    <t>MASSIMO LEANDRO</t>
  </si>
  <si>
    <t>1994-02-06</t>
  </si>
  <si>
    <t>TAFURI</t>
  </si>
  <si>
    <t>1998-03-29</t>
  </si>
  <si>
    <t>VERIAPIA</t>
  </si>
  <si>
    <t>2001-10-02</t>
  </si>
  <si>
    <t>RAMONA</t>
  </si>
  <si>
    <t>1998-06-27</t>
  </si>
  <si>
    <t>GIACUMBO</t>
  </si>
  <si>
    <t>MANCINI</t>
  </si>
  <si>
    <t>1994-05-10</t>
  </si>
  <si>
    <t>SERAFIN</t>
  </si>
  <si>
    <t>GRETA</t>
  </si>
  <si>
    <t>1993-12-11</t>
  </si>
  <si>
    <t>1993-10-27</t>
  </si>
  <si>
    <t>MAZZARIELLO</t>
  </si>
  <si>
    <t>1993-07-05</t>
  </si>
  <si>
    <t>GIANNITELLI</t>
  </si>
  <si>
    <t>1991-12-30</t>
  </si>
  <si>
    <t>LA PIANA</t>
  </si>
  <si>
    <t>1991-12-06</t>
  </si>
  <si>
    <t>ISAIA</t>
  </si>
  <si>
    <t>1987-11-19</t>
  </si>
  <si>
    <t>PELLE</t>
  </si>
  <si>
    <t>1985-03-22</t>
  </si>
  <si>
    <t>MOSCATIELLO</t>
  </si>
  <si>
    <t>SILVIO</t>
  </si>
  <si>
    <t>1984-01-18</t>
  </si>
  <si>
    <t>1981-12-12</t>
  </si>
  <si>
    <t>CIRJAN</t>
  </si>
  <si>
    <t>1979-01-22</t>
  </si>
  <si>
    <t>CARRUBBA</t>
  </si>
  <si>
    <t>GIUSEPPINA LAURA</t>
  </si>
  <si>
    <t>1968-09-20</t>
  </si>
  <si>
    <t>CANNATA'</t>
  </si>
  <si>
    <t>1992-08-09</t>
  </si>
  <si>
    <t>IANCHELLO</t>
  </si>
  <si>
    <t>1995-03-19</t>
  </si>
  <si>
    <t>ROSSINI</t>
  </si>
  <si>
    <t>1971-07-07</t>
  </si>
  <si>
    <t>SCOPELLITI</t>
  </si>
  <si>
    <t>GIOVANNA RITA MARIA</t>
  </si>
  <si>
    <t>1979-03-08</t>
  </si>
  <si>
    <t>UMBERTO</t>
  </si>
  <si>
    <t>1977-12-02</t>
  </si>
  <si>
    <t>CAMPISANO</t>
  </si>
  <si>
    <t>1997-01-27</t>
  </si>
  <si>
    <t>ENZO</t>
  </si>
  <si>
    <t>1975-04-08</t>
  </si>
  <si>
    <t>DE VATTIMO</t>
  </si>
  <si>
    <t>1988-08-05</t>
  </si>
  <si>
    <t>1978-11-30</t>
  </si>
  <si>
    <t>VISMARA</t>
  </si>
  <si>
    <t>1992-10-31</t>
  </si>
  <si>
    <t>PIPITONE</t>
  </si>
  <si>
    <t>1981-08-02</t>
  </si>
  <si>
    <t>GUERRINI</t>
  </si>
  <si>
    <t>1987-10-07</t>
  </si>
  <si>
    <t>ALIBERTI</t>
  </si>
  <si>
    <t>1992-04-03</t>
  </si>
  <si>
    <t>FORNI</t>
  </si>
  <si>
    <t>1988-06-18</t>
  </si>
  <si>
    <t>1987-02-07</t>
  </si>
  <si>
    <t>BRUCCI</t>
  </si>
  <si>
    <t>1978-02-27</t>
  </si>
  <si>
    <t>LA MANNA</t>
  </si>
  <si>
    <t>1999-02-26</t>
  </si>
  <si>
    <t>MESSINA</t>
  </si>
  <si>
    <t>1998-01-04</t>
  </si>
  <si>
    <t>ZUBBA</t>
  </si>
  <si>
    <t>1997-08-29</t>
  </si>
  <si>
    <t>DOMENICO MARIA</t>
  </si>
  <si>
    <t>1997-02-04</t>
  </si>
  <si>
    <t>PESCIO</t>
  </si>
  <si>
    <t>1996-06-27</t>
  </si>
  <si>
    <t>CESARANO</t>
  </si>
  <si>
    <t>1996-04-10</t>
  </si>
  <si>
    <t>SCARAMOZZINO</t>
  </si>
  <si>
    <t>ALEX</t>
  </si>
  <si>
    <t>1996-03-01</t>
  </si>
  <si>
    <t>CRUPI</t>
  </si>
  <si>
    <t>1995-09-10</t>
  </si>
  <si>
    <t>CARAVIELLO</t>
  </si>
  <si>
    <t>1995-05-04</t>
  </si>
  <si>
    <t>DI COSTANZO</t>
  </si>
  <si>
    <t>1994-11-19</t>
  </si>
  <si>
    <t>IZZO</t>
  </si>
  <si>
    <t>1994-04-28</t>
  </si>
  <si>
    <t>RUBINO</t>
  </si>
  <si>
    <t>1994-04-27</t>
  </si>
  <si>
    <t>MARINA</t>
  </si>
  <si>
    <t>1993-05-15</t>
  </si>
  <si>
    <t>CUCUZZA</t>
  </si>
  <si>
    <t>LORENA</t>
  </si>
  <si>
    <t>1991-12-23</t>
  </si>
  <si>
    <t>MANNI</t>
  </si>
  <si>
    <t>SONIA ELISA</t>
  </si>
  <si>
    <t>1991-01-22</t>
  </si>
  <si>
    <t>EMANUELE</t>
  </si>
  <si>
    <t>1989-07-19</t>
  </si>
  <si>
    <t>GAETA</t>
  </si>
  <si>
    <t>1989-03-28</t>
  </si>
  <si>
    <t>SERVINO</t>
  </si>
  <si>
    <t>1988-09-15</t>
  </si>
  <si>
    <t>DESIREE'  ROSA</t>
  </si>
  <si>
    <t>1988-03-18</t>
  </si>
  <si>
    <t>COSCIONE</t>
  </si>
  <si>
    <t>1987-08-06</t>
  </si>
  <si>
    <t>CARDINALE</t>
  </si>
  <si>
    <t>1985-03-10</t>
  </si>
  <si>
    <t>DE LUCA</t>
  </si>
  <si>
    <t>NICOLO' SAUL</t>
  </si>
  <si>
    <t>1983-05-05</t>
  </si>
  <si>
    <t>DI FRANCO</t>
  </si>
  <si>
    <t>1982-05-30</t>
  </si>
  <si>
    <t>FRATTINI</t>
  </si>
  <si>
    <t>1980-08-07</t>
  </si>
  <si>
    <t>BOZZOLA</t>
  </si>
  <si>
    <t>1979-10-15</t>
  </si>
  <si>
    <t>MACCHERONE</t>
  </si>
  <si>
    <t>VIGLIANISI</t>
  </si>
  <si>
    <t>DAMIANO</t>
  </si>
  <si>
    <t>1976-12-19</t>
  </si>
  <si>
    <t>CASTELLANO</t>
  </si>
  <si>
    <t>CAMMISULI</t>
  </si>
  <si>
    <t>MICHELE MARIO</t>
  </si>
  <si>
    <t>1971-12-20</t>
  </si>
  <si>
    <t>LO VOI</t>
  </si>
  <si>
    <t>2000-06-04</t>
  </si>
  <si>
    <t>MOCCIA</t>
  </si>
  <si>
    <t>1997-05-03</t>
  </si>
  <si>
    <t>1995-07-01</t>
  </si>
  <si>
    <t>GINESTRA</t>
  </si>
  <si>
    <t>1980-08-12</t>
  </si>
  <si>
    <t>ALFIERI</t>
  </si>
  <si>
    <t>NUNZIATINA MARIA</t>
  </si>
  <si>
    <t>1984-08-28</t>
  </si>
  <si>
    <t>COZZOLINO</t>
  </si>
  <si>
    <t>1980-02-06</t>
  </si>
  <si>
    <t>D'ARIENZO</t>
  </si>
  <si>
    <t>1969-07-14</t>
  </si>
  <si>
    <t>SCANDURA</t>
  </si>
  <si>
    <t>1983-09-14</t>
  </si>
  <si>
    <t>BALZANO</t>
  </si>
  <si>
    <t>1989-07-16</t>
  </si>
  <si>
    <t>PENDOLA</t>
  </si>
  <si>
    <t>1987-01-30</t>
  </si>
  <si>
    <t>BUONOMO</t>
  </si>
  <si>
    <t>1987-01-17</t>
  </si>
  <si>
    <t>TERMINI</t>
  </si>
  <si>
    <t>1982-10-03</t>
  </si>
  <si>
    <t>ANGELO SEBASTIANO</t>
  </si>
  <si>
    <t>1999-01-21</t>
  </si>
  <si>
    <t>CORALLO</t>
  </si>
  <si>
    <t>ALESSANDRA RITA</t>
  </si>
  <si>
    <t>1994-11-08</t>
  </si>
  <si>
    <t>1998-05-26</t>
  </si>
  <si>
    <t>1998-01-13</t>
  </si>
  <si>
    <t>PAOLINI</t>
  </si>
  <si>
    <t>1995-09-12</t>
  </si>
  <si>
    <t>ALESSIO AMELIO</t>
  </si>
  <si>
    <t>1994-10-14</t>
  </si>
  <si>
    <t>IELARDI</t>
  </si>
  <si>
    <t>1994-01-04</t>
  </si>
  <si>
    <t>1993-08-16</t>
  </si>
  <si>
    <t>CESARINI</t>
  </si>
  <si>
    <t>1991-08-24</t>
  </si>
  <si>
    <t>LA FACE</t>
  </si>
  <si>
    <t>1991-07-23</t>
  </si>
  <si>
    <t>GHEZZI</t>
  </si>
  <si>
    <t>1991-05-30</t>
  </si>
  <si>
    <t>MB</t>
  </si>
  <si>
    <t>ACCARDO</t>
  </si>
  <si>
    <t>MARIA ASSUNTA</t>
  </si>
  <si>
    <t>1991-05-08</t>
  </si>
  <si>
    <t>GUAGLIO</t>
  </si>
  <si>
    <t>LEILA</t>
  </si>
  <si>
    <t>1989-09-18</t>
  </si>
  <si>
    <t>1989-02-20</t>
  </si>
  <si>
    <t>BENTROVATO</t>
  </si>
  <si>
    <t>1988-01-22</t>
  </si>
  <si>
    <t>GIORGINO</t>
  </si>
  <si>
    <t>LILIANA</t>
  </si>
  <si>
    <t>1987-09-21</t>
  </si>
  <si>
    <t>TORNATORE</t>
  </si>
  <si>
    <t>1968-05-09</t>
  </si>
  <si>
    <t>1976-11-26</t>
  </si>
  <si>
    <t>SACCHETTI</t>
  </si>
  <si>
    <t>BRASCA</t>
  </si>
  <si>
    <t>1978-05-22</t>
  </si>
  <si>
    <t>SABATO</t>
  </si>
  <si>
    <t>1987-04-26</t>
  </si>
  <si>
    <t>1982-09-20</t>
  </si>
  <si>
    <t>MUSARDO</t>
  </si>
  <si>
    <t>CLARISSA</t>
  </si>
  <si>
    <t>1978-01-06</t>
  </si>
  <si>
    <t>COCO</t>
  </si>
  <si>
    <t>1971-08-27</t>
  </si>
  <si>
    <t>ANNA MARIA</t>
  </si>
  <si>
    <t>1973-07-29</t>
  </si>
  <si>
    <t>1980-03-23</t>
  </si>
  <si>
    <t>D'ABRUZZO</t>
  </si>
  <si>
    <t>1977-08-25</t>
  </si>
  <si>
    <t>BONVISSUTO</t>
  </si>
  <si>
    <t>1976-01-27</t>
  </si>
  <si>
    <t>NICOLOSI</t>
  </si>
  <si>
    <t>GIUSY</t>
  </si>
  <si>
    <t>1989-07-18</t>
  </si>
  <si>
    <t>MARIA CRISTINA</t>
  </si>
  <si>
    <t>1980-10-04</t>
  </si>
  <si>
    <t>CALARCO</t>
  </si>
  <si>
    <t>2000-08-23</t>
  </si>
  <si>
    <t>FARACO</t>
  </si>
  <si>
    <t>ROSARIA</t>
  </si>
  <si>
    <t>2000-03-26</t>
  </si>
  <si>
    <t>2000-03-01</t>
  </si>
  <si>
    <t>IOVENE</t>
  </si>
  <si>
    <t>1998-08-25</t>
  </si>
  <si>
    <t>CARIELLO</t>
  </si>
  <si>
    <t>POSSEMATO</t>
  </si>
  <si>
    <t>LESINA</t>
  </si>
  <si>
    <t>1997-03-06</t>
  </si>
  <si>
    <t>CIPRIANO</t>
  </si>
  <si>
    <t>1996-11-29</t>
  </si>
  <si>
    <t>INTEGLIA</t>
  </si>
  <si>
    <t>1996-07-21</t>
  </si>
  <si>
    <t>PALUMBO</t>
  </si>
  <si>
    <t>FLORIANA</t>
  </si>
  <si>
    <t>CHIESA</t>
  </si>
  <si>
    <t>MARGHERITA</t>
  </si>
  <si>
    <t>1994-11-01</t>
  </si>
  <si>
    <t>SILVESTRE</t>
  </si>
  <si>
    <t>1994-09-29</t>
  </si>
  <si>
    <t>IOVINE</t>
  </si>
  <si>
    <t>1994-04-17</t>
  </si>
  <si>
    <t>VIRONE</t>
  </si>
  <si>
    <t>1992-03-02</t>
  </si>
  <si>
    <t>QUATRARO</t>
  </si>
  <si>
    <t>1989-02-15</t>
  </si>
  <si>
    <t>ANGIOLINI</t>
  </si>
  <si>
    <t>1988-08-16</t>
  </si>
  <si>
    <t>1988-05-25</t>
  </si>
  <si>
    <t>PICCIONE</t>
  </si>
  <si>
    <t>DE MARCO</t>
  </si>
  <si>
    <t>1987-07-23</t>
  </si>
  <si>
    <t>FUSCO</t>
  </si>
  <si>
    <t>1987-05-19</t>
  </si>
  <si>
    <t>ORIGINALE DI CRISCIO</t>
  </si>
  <si>
    <t>ENRICO</t>
  </si>
  <si>
    <t>CARELLA</t>
  </si>
  <si>
    <t>KATIUSCIA</t>
  </si>
  <si>
    <t>1982-04-27</t>
  </si>
  <si>
    <t>L'ARCO</t>
  </si>
  <si>
    <t>1969-09-07</t>
  </si>
  <si>
    <t>1972-02-15</t>
  </si>
  <si>
    <t>AGOVINO</t>
  </si>
  <si>
    <t>REGINA</t>
  </si>
  <si>
    <t>1988-01-09</t>
  </si>
  <si>
    <t>ORIBONE</t>
  </si>
  <si>
    <t>1975-10-29</t>
  </si>
  <si>
    <t>ZOTTI</t>
  </si>
  <si>
    <t>1969-04-30</t>
  </si>
  <si>
    <t>GALLI</t>
  </si>
  <si>
    <t>1967-07-21</t>
  </si>
  <si>
    <t>ZAGO</t>
  </si>
  <si>
    <t>1966-04-12</t>
  </si>
  <si>
    <t>DE SENA</t>
  </si>
  <si>
    <t>TV</t>
  </si>
  <si>
    <t>DI MARTINO</t>
  </si>
  <si>
    <t>1990-03-25</t>
  </si>
  <si>
    <t>CROCIATA</t>
  </si>
  <si>
    <t>1984-07-24</t>
  </si>
  <si>
    <t>IMERONE</t>
  </si>
  <si>
    <t>GIORGIA</t>
  </si>
  <si>
    <t>1996-11-06</t>
  </si>
  <si>
    <t>RIOLO</t>
  </si>
  <si>
    <t>IVAN SEBASTIANO</t>
  </si>
  <si>
    <t>1992-10-10</t>
  </si>
  <si>
    <t>DE LORENZO</t>
  </si>
  <si>
    <t>MUSCIAGLI</t>
  </si>
  <si>
    <t>1981-06-30</t>
  </si>
  <si>
    <t>AGOSTA</t>
  </si>
  <si>
    <t>1976-05-26</t>
  </si>
  <si>
    <t>CACUCCIOLO</t>
  </si>
  <si>
    <t>1988-12-15</t>
  </si>
  <si>
    <t>CASIRAGHI</t>
  </si>
  <si>
    <t>1985-09-06</t>
  </si>
  <si>
    <t>DI CANITO</t>
  </si>
  <si>
    <t>1985-02-24</t>
  </si>
  <si>
    <t>GALAMAGA</t>
  </si>
  <si>
    <t>NATALIA</t>
  </si>
  <si>
    <t>1982-03-29</t>
  </si>
  <si>
    <t>FERRANDO</t>
  </si>
  <si>
    <t>1978-06-06</t>
  </si>
  <si>
    <t>BRUNELLO</t>
  </si>
  <si>
    <t>AZZURRA</t>
  </si>
  <si>
    <t>1974-08-21</t>
  </si>
  <si>
    <t>CREUSO</t>
  </si>
  <si>
    <t>NUCERA</t>
  </si>
  <si>
    <t>ANTONINA</t>
  </si>
  <si>
    <t>1983-01-21</t>
  </si>
  <si>
    <t>QUATTRONE</t>
  </si>
  <si>
    <t>2001-09-26</t>
  </si>
  <si>
    <t>GOLINO</t>
  </si>
  <si>
    <t>ANTIMO</t>
  </si>
  <si>
    <t>2001-02-07</t>
  </si>
  <si>
    <t>TUSCANO</t>
  </si>
  <si>
    <t>2000-11-23</t>
  </si>
  <si>
    <t>1999-11-04</t>
  </si>
  <si>
    <t>MOTTOLA</t>
  </si>
  <si>
    <t>1999-10-15</t>
  </si>
  <si>
    <t>1999-03-17</t>
  </si>
  <si>
    <t>MAZZEO</t>
  </si>
  <si>
    <t>1997-07-28</t>
  </si>
  <si>
    <t>GIUSEPPA DEBORAH</t>
  </si>
  <si>
    <t>1996-10-04</t>
  </si>
  <si>
    <t>NISI</t>
  </si>
  <si>
    <t>1996-06-13</t>
  </si>
  <si>
    <t>ARALDI</t>
  </si>
  <si>
    <t>1992-12-11</t>
  </si>
  <si>
    <t>ANGOTTI</t>
  </si>
  <si>
    <t>VANESSA CONCETTA</t>
  </si>
  <si>
    <t>1992-11-17</t>
  </si>
  <si>
    <t>VIDALI</t>
  </si>
  <si>
    <t>1992-07-29</t>
  </si>
  <si>
    <t>PALADINA</t>
  </si>
  <si>
    <t>1992-06-13</t>
  </si>
  <si>
    <t>CANNAVO'</t>
  </si>
  <si>
    <t>1992-02-10</t>
  </si>
  <si>
    <t>PISCOPO</t>
  </si>
  <si>
    <t>SANDOMENICO</t>
  </si>
  <si>
    <t>1988-09-17</t>
  </si>
  <si>
    <t>CARMAGNOLA</t>
  </si>
  <si>
    <t>1987-12-14</t>
  </si>
  <si>
    <t>CASARI</t>
  </si>
  <si>
    <t>1987-11-12</t>
  </si>
  <si>
    <t>1987-09-20</t>
  </si>
  <si>
    <t>1985-07-10</t>
  </si>
  <si>
    <t>1984-12-31</t>
  </si>
  <si>
    <t>1980-06-05</t>
  </si>
  <si>
    <t>BARRECA</t>
  </si>
  <si>
    <t>1980-02-01</t>
  </si>
  <si>
    <t>1978-07-06</t>
  </si>
  <si>
    <t>PISTOCCHINI</t>
  </si>
  <si>
    <t>1978-05-28</t>
  </si>
  <si>
    <t>MARCHIO</t>
  </si>
  <si>
    <t>BARBERO</t>
  </si>
  <si>
    <t>1975-05-11</t>
  </si>
  <si>
    <t>MATASSA</t>
  </si>
  <si>
    <t>STEFANIA MONICA</t>
  </si>
  <si>
    <t>1974-05-19</t>
  </si>
  <si>
    <t>GIORDANO</t>
  </si>
  <si>
    <t>1973-07-18</t>
  </si>
  <si>
    <t>CHIARELLI</t>
  </si>
  <si>
    <t>1968-03-16</t>
  </si>
  <si>
    <t>ELENA GIUSEPPINA MARIA</t>
  </si>
  <si>
    <t>1964-03-19</t>
  </si>
  <si>
    <t>GUGLIOTTA</t>
  </si>
  <si>
    <t>1970-08-15</t>
  </si>
  <si>
    <t>FICHERA</t>
  </si>
  <si>
    <t>1976-09-27</t>
  </si>
  <si>
    <t>ATTIMONELLI</t>
  </si>
  <si>
    <t>1975-11-27</t>
  </si>
  <si>
    <t>DELL'ANNA</t>
  </si>
  <si>
    <t>1976-11-15</t>
  </si>
  <si>
    <t>LONGOBARDI</t>
  </si>
  <si>
    <t>1972-11-15</t>
  </si>
  <si>
    <t>LAVINIA</t>
  </si>
  <si>
    <t>1972-06-26</t>
  </si>
  <si>
    <t>IERACI</t>
  </si>
  <si>
    <t>FRANCO</t>
  </si>
  <si>
    <t>1967-09-25</t>
  </si>
  <si>
    <t>BELLEMO</t>
  </si>
  <si>
    <t>VE</t>
  </si>
  <si>
    <t>GALLUS</t>
  </si>
  <si>
    <t>1974-04-30</t>
  </si>
  <si>
    <t>DANCARDI</t>
  </si>
  <si>
    <t>1986-12-10</t>
  </si>
  <si>
    <t>OR</t>
  </si>
  <si>
    <t>LIBRICI</t>
  </si>
  <si>
    <t>VIVIANA MARIA</t>
  </si>
  <si>
    <t>1986-10-06</t>
  </si>
  <si>
    <t>CAMPA</t>
  </si>
  <si>
    <t>1989-06-10</t>
  </si>
  <si>
    <t>TANIA</t>
  </si>
  <si>
    <t>VALITUTTO</t>
  </si>
  <si>
    <t>1985-02-05</t>
  </si>
  <si>
    <t>MACCHIONE</t>
  </si>
  <si>
    <t>EMANUELA</t>
  </si>
  <si>
    <t>1980-05-25</t>
  </si>
  <si>
    <t>1987-12-06</t>
  </si>
  <si>
    <t>LA FATA</t>
  </si>
  <si>
    <t>1984-06-20</t>
  </si>
  <si>
    <t>BERTAZZOLI</t>
  </si>
  <si>
    <t>1977-09-29</t>
  </si>
  <si>
    <t>2000-11-24</t>
  </si>
  <si>
    <t>ZANNA</t>
  </si>
  <si>
    <t>2000-10-19</t>
  </si>
  <si>
    <t>DE MAIO</t>
  </si>
  <si>
    <t>1998-03-26</t>
  </si>
  <si>
    <t>CRAPANZANO</t>
  </si>
  <si>
    <t>1994-04-09</t>
  </si>
  <si>
    <t>1993-01-05</t>
  </si>
  <si>
    <t>1992-12-23</t>
  </si>
  <si>
    <t>DESIREE</t>
  </si>
  <si>
    <t>1992-12-20</t>
  </si>
  <si>
    <t>1992-09-02</t>
  </si>
  <si>
    <t>BRUMANA</t>
  </si>
  <si>
    <t>PERRETTA</t>
  </si>
  <si>
    <t>EMIDIO</t>
  </si>
  <si>
    <t>1992-03-30</t>
  </si>
  <si>
    <t>ANTONIA</t>
  </si>
  <si>
    <t>1991-03-24</t>
  </si>
  <si>
    <t>PATERA</t>
  </si>
  <si>
    <t>1990-03-13</t>
  </si>
  <si>
    <t>TORNUSCIOLO</t>
  </si>
  <si>
    <t>1988-12-09</t>
  </si>
  <si>
    <t>DANDER</t>
  </si>
  <si>
    <t>GUGLIELMI</t>
  </si>
  <si>
    <t>CECILIA</t>
  </si>
  <si>
    <t>1986-12-01</t>
  </si>
  <si>
    <t>DANARO</t>
  </si>
  <si>
    <t>1986-05-25</t>
  </si>
  <si>
    <t>FORNARA</t>
  </si>
  <si>
    <t>GLORIA</t>
  </si>
  <si>
    <t>1985-06-24</t>
  </si>
  <si>
    <t>EVELIN</t>
  </si>
  <si>
    <t>1985-05-14</t>
  </si>
  <si>
    <t>MACRI'</t>
  </si>
  <si>
    <t>MARIA CONCETTA</t>
  </si>
  <si>
    <t>1983-04-24</t>
  </si>
  <si>
    <t>TITONE</t>
  </si>
  <si>
    <t>1982-04-24</t>
  </si>
  <si>
    <t>RAFFAELLO</t>
  </si>
  <si>
    <t>ANZALONE</t>
  </si>
  <si>
    <t>1973-04-21</t>
  </si>
  <si>
    <t>PUTRINO</t>
  </si>
  <si>
    <t>1974-01-01</t>
  </si>
  <si>
    <t>NARDIN</t>
  </si>
  <si>
    <t>1964-02-15</t>
  </si>
  <si>
    <t>1980-10-21</t>
  </si>
  <si>
    <t>MILLO</t>
  </si>
  <si>
    <t>1991-11-01</t>
  </si>
  <si>
    <t>ORGIAZZI</t>
  </si>
  <si>
    <t>1976-10-12</t>
  </si>
  <si>
    <t>ZANONE</t>
  </si>
  <si>
    <t>GIANNI</t>
  </si>
  <si>
    <t>1956-06-04</t>
  </si>
  <si>
    <t>SERGI</t>
  </si>
  <si>
    <t>1981-08-14</t>
  </si>
  <si>
    <t>SAGARIO</t>
  </si>
  <si>
    <t>1989-07-14</t>
  </si>
  <si>
    <t>1987-12-20</t>
  </si>
  <si>
    <t>CIARAMELLA</t>
  </si>
  <si>
    <t>1977-07-18</t>
  </si>
  <si>
    <t>DOMICOLI</t>
  </si>
  <si>
    <t>1990-02-12</t>
  </si>
  <si>
    <t>PERUGINI</t>
  </si>
  <si>
    <t>1984-10-08</t>
  </si>
  <si>
    <t>SIMONETTI</t>
  </si>
  <si>
    <t>1981-04-25</t>
  </si>
  <si>
    <t>MANZELLI</t>
  </si>
  <si>
    <t>2001-08-29</t>
  </si>
  <si>
    <t>INGOGLIA</t>
  </si>
  <si>
    <t>2000-07-13</t>
  </si>
  <si>
    <t>ORSOLA</t>
  </si>
  <si>
    <t>1999-09-14</t>
  </si>
  <si>
    <t>PELLEGRINI</t>
  </si>
  <si>
    <t>1997-02-25</t>
  </si>
  <si>
    <t>PITTARELLO</t>
  </si>
  <si>
    <t>1996-07-05</t>
  </si>
  <si>
    <t>MILIONE</t>
  </si>
  <si>
    <t>1996-04-21</t>
  </si>
  <si>
    <t>OREFICE</t>
  </si>
  <si>
    <t>MUSELLA</t>
  </si>
  <si>
    <t>1996-03-07</t>
  </si>
  <si>
    <t>CAMMAROTA</t>
  </si>
  <si>
    <t>SARAH</t>
  </si>
  <si>
    <t>1995-10-05</t>
  </si>
  <si>
    <t>ARICI</t>
  </si>
  <si>
    <t>CHRISTIAN</t>
  </si>
  <si>
    <t>1995-05-30</t>
  </si>
  <si>
    <t>OLGA</t>
  </si>
  <si>
    <t>1994-03-19</t>
  </si>
  <si>
    <t>GENDUSO</t>
  </si>
  <si>
    <t>1993-06-30</t>
  </si>
  <si>
    <t>RAIMONDO</t>
  </si>
  <si>
    <t>1992-12-25</t>
  </si>
  <si>
    <t>RIZZO</t>
  </si>
  <si>
    <t>ELENA MARIAROSARIA</t>
  </si>
  <si>
    <t>1992-10-15</t>
  </si>
  <si>
    <t>D'ANNA</t>
  </si>
  <si>
    <t>1991-10-16</t>
  </si>
  <si>
    <t>SACCOMANDO</t>
  </si>
  <si>
    <t>CORVINO</t>
  </si>
  <si>
    <t>FABIOLA</t>
  </si>
  <si>
    <t>1990-01-11</t>
  </si>
  <si>
    <t>ZAMBITO</t>
  </si>
  <si>
    <t>1989-08-10</t>
  </si>
  <si>
    <t>PAGGI</t>
  </si>
  <si>
    <t>1989-07-24</t>
  </si>
  <si>
    <t>TASSONE</t>
  </si>
  <si>
    <t>1988-11-23</t>
  </si>
  <si>
    <t>BONSIGNORE</t>
  </si>
  <si>
    <t>1987-08-22</t>
  </si>
  <si>
    <t>SANTITORO</t>
  </si>
  <si>
    <t>1987-04-13</t>
  </si>
  <si>
    <t>GIULIA CATERINA</t>
  </si>
  <si>
    <t>1985-11-29</t>
  </si>
  <si>
    <t>SPIONE</t>
  </si>
  <si>
    <t>VERENA</t>
  </si>
  <si>
    <t>1985-10-24</t>
  </si>
  <si>
    <t>PC</t>
  </si>
  <si>
    <t>1985-04-23</t>
  </si>
  <si>
    <t>VARETTA</t>
  </si>
  <si>
    <t>MERCALLI</t>
  </si>
  <si>
    <t>1983-06-19</t>
  </si>
  <si>
    <t>COPETTI</t>
  </si>
  <si>
    <t>1979-02-26</t>
  </si>
  <si>
    <t>MANCIN</t>
  </si>
  <si>
    <t>1966-08-18</t>
  </si>
  <si>
    <t>PRANDI</t>
  </si>
  <si>
    <t>1976-07-29</t>
  </si>
  <si>
    <t>COLOMBARA</t>
  </si>
  <si>
    <t>PAOLA GIOVANNA</t>
  </si>
  <si>
    <t>1964-06-11</t>
  </si>
  <si>
    <t>PANICALI</t>
  </si>
  <si>
    <t>MATILDE</t>
  </si>
  <si>
    <t>1970-07-24</t>
  </si>
  <si>
    <t>1994-11-16</t>
  </si>
  <si>
    <t>ZOPPIS</t>
  </si>
  <si>
    <t>1993-05-24</t>
  </si>
  <si>
    <t>POLLICINI</t>
  </si>
  <si>
    <t>SARDO</t>
  </si>
  <si>
    <t>1974-06-02</t>
  </si>
  <si>
    <t>1970-12-11</t>
  </si>
  <si>
    <t>VENERA</t>
  </si>
  <si>
    <t>1986-03-22</t>
  </si>
  <si>
    <t>1985-02-12</t>
  </si>
  <si>
    <t>VALENTI</t>
  </si>
  <si>
    <t>PAOLA SONIA</t>
  </si>
  <si>
    <t>2001-06-08</t>
  </si>
  <si>
    <t>GIACONA</t>
  </si>
  <si>
    <t>1983-06-09</t>
  </si>
  <si>
    <t>MESOLELLA</t>
  </si>
  <si>
    <t>1980-04-25</t>
  </si>
  <si>
    <t>1994-06-08</t>
  </si>
  <si>
    <t>AIELLO</t>
  </si>
  <si>
    <t>1998-08-27</t>
  </si>
  <si>
    <t>ASCIONE</t>
  </si>
  <si>
    <t>1998-03-10</t>
  </si>
  <si>
    <t>ROCCA</t>
  </si>
  <si>
    <t>SOFIA</t>
  </si>
  <si>
    <t>1997-06-24</t>
  </si>
  <si>
    <t>CRISCUOLO</t>
  </si>
  <si>
    <t>ERMINIA</t>
  </si>
  <si>
    <t>1996-10-07</t>
  </si>
  <si>
    <t>AMMENDOLA</t>
  </si>
  <si>
    <t>MULE'</t>
  </si>
  <si>
    <t>1995-07-11</t>
  </si>
  <si>
    <t>RIZZUTO</t>
  </si>
  <si>
    <t>1995-04-17</t>
  </si>
  <si>
    <t>1994-07-13</t>
  </si>
  <si>
    <t>RIPAMONTI</t>
  </si>
  <si>
    <t>1993-03-08</t>
  </si>
  <si>
    <t>GIUDICE</t>
  </si>
  <si>
    <t>MARTELLO PANNO</t>
  </si>
  <si>
    <t>VIRGINIA</t>
  </si>
  <si>
    <t>1993-01-21</t>
  </si>
  <si>
    <t>1992-10-07</t>
  </si>
  <si>
    <t>TONTO</t>
  </si>
  <si>
    <t>1992-09-15</t>
  </si>
  <si>
    <t>MANDRACCHIA</t>
  </si>
  <si>
    <t>1992-03-26</t>
  </si>
  <si>
    <t>SPINA</t>
  </si>
  <si>
    <t>1992-03-05</t>
  </si>
  <si>
    <t>PASCARELLA</t>
  </si>
  <si>
    <t>MARICA ALESSIA ASIA</t>
  </si>
  <si>
    <t>1990-07-23</t>
  </si>
  <si>
    <t>1990-07-21</t>
  </si>
  <si>
    <t>CASSALIA</t>
  </si>
  <si>
    <t>1988-08-04</t>
  </si>
  <si>
    <t>IULIA</t>
  </si>
  <si>
    <t>1984-01-21</t>
  </si>
  <si>
    <t>VELOCE</t>
  </si>
  <si>
    <t>LUCIANO LEONARDO</t>
  </si>
  <si>
    <t>1976-05-09</t>
  </si>
  <si>
    <t>SIMONI</t>
  </si>
  <si>
    <t>1978-01-29</t>
  </si>
  <si>
    <t>MARTELLO</t>
  </si>
  <si>
    <t>1968-05-15</t>
  </si>
  <si>
    <t>ORMELLA</t>
  </si>
  <si>
    <t>1965-07-31</t>
  </si>
  <si>
    <t>MORELLI</t>
  </si>
  <si>
    <t>1979-08-14</t>
  </si>
  <si>
    <t>CARNOVALE</t>
  </si>
  <si>
    <t>1978-09-06</t>
  </si>
  <si>
    <t>VASILE LO RIZZO</t>
  </si>
  <si>
    <t>FIORENZA</t>
  </si>
  <si>
    <t>1977-05-10</t>
  </si>
  <si>
    <t>NIKOLOVA</t>
  </si>
  <si>
    <t>NINA SABEVA</t>
  </si>
  <si>
    <t>1969-12-29</t>
  </si>
  <si>
    <t>CHIANELLO</t>
  </si>
  <si>
    <t>1966-03-24</t>
  </si>
  <si>
    <t>PELLEGRINO</t>
  </si>
  <si>
    <t>ELEUTERIO</t>
  </si>
  <si>
    <t>1960-06-02</t>
  </si>
  <si>
    <t>GIACOMO</t>
  </si>
  <si>
    <t>1978-08-26</t>
  </si>
  <si>
    <t>MARCUCCI</t>
  </si>
  <si>
    <t>NATASHA</t>
  </si>
  <si>
    <t>1998-02-25</t>
  </si>
  <si>
    <t>MEZZACAPO</t>
  </si>
  <si>
    <t>1995-02-21</t>
  </si>
  <si>
    <t>ROMANO</t>
  </si>
  <si>
    <t>1994-05-13</t>
  </si>
  <si>
    <t>CITRARO</t>
  </si>
  <si>
    <t>NANCY</t>
  </si>
  <si>
    <t>1982-08-27</t>
  </si>
  <si>
    <t>1992-08-30</t>
  </si>
  <si>
    <t>1985-06-10</t>
  </si>
  <si>
    <t>ILAU</t>
  </si>
  <si>
    <t>ANDREEA VASILICA</t>
  </si>
  <si>
    <t>1991-01-01</t>
  </si>
  <si>
    <t>D'AURIA</t>
  </si>
  <si>
    <t>1985-03-30</t>
  </si>
  <si>
    <t>MONTIN</t>
  </si>
  <si>
    <t>1981-05-17</t>
  </si>
  <si>
    <t>PROSPERINI</t>
  </si>
  <si>
    <t>1999-03-07</t>
  </si>
  <si>
    <t>AQ</t>
  </si>
  <si>
    <t>MAGGIONI</t>
  </si>
  <si>
    <t>1984-01-22</t>
  </si>
  <si>
    <t>DI MATTEO</t>
  </si>
  <si>
    <t>VITO</t>
  </si>
  <si>
    <t>1998-05-18</t>
  </si>
  <si>
    <t>GIOVANNI NICOLA</t>
  </si>
  <si>
    <t>1992-11-11</t>
  </si>
  <si>
    <t>CHIAPPETTA</t>
  </si>
  <si>
    <t>1985-09-04</t>
  </si>
  <si>
    <t>VELLA</t>
  </si>
  <si>
    <t>GRAZIANA</t>
  </si>
  <si>
    <t>1983-11-19</t>
  </si>
  <si>
    <t>GRANDINETTI PARISE</t>
  </si>
  <si>
    <t>2000-09-05</t>
  </si>
  <si>
    <t>SILVESTRO</t>
  </si>
  <si>
    <t>2000-07-21</t>
  </si>
  <si>
    <t>DI MONTE</t>
  </si>
  <si>
    <t>GAIA</t>
  </si>
  <si>
    <t>2000-05-05</t>
  </si>
  <si>
    <t>2000-03-25</t>
  </si>
  <si>
    <t>CHIARELLO</t>
  </si>
  <si>
    <t>2000-02-08</t>
  </si>
  <si>
    <t>1998-08-26</t>
  </si>
  <si>
    <t>1996-09-10</t>
  </si>
  <si>
    <t>MAMMOLITO</t>
  </si>
  <si>
    <t>LUCIANO GRAZIANO</t>
  </si>
  <si>
    <t>1995-08-30</t>
  </si>
  <si>
    <t>LATELLA</t>
  </si>
  <si>
    <t>1995-08-10</t>
  </si>
  <si>
    <t>DE GENNARO</t>
  </si>
  <si>
    <t>1995-07-26</t>
  </si>
  <si>
    <t>CACCAVALE</t>
  </si>
  <si>
    <t>1995-06-05</t>
  </si>
  <si>
    <t>MARRANO</t>
  </si>
  <si>
    <t>CICCARELLA</t>
  </si>
  <si>
    <t>MARIARCA</t>
  </si>
  <si>
    <t>1994-07-19</t>
  </si>
  <si>
    <t>CRISCIONE</t>
  </si>
  <si>
    <t>1994-03-12</t>
  </si>
  <si>
    <t>PORCU</t>
  </si>
  <si>
    <t>MARIAGRAZIA</t>
  </si>
  <si>
    <t>CAROTENUTO</t>
  </si>
  <si>
    <t>1993-02-03</t>
  </si>
  <si>
    <t>SCARCELLO</t>
  </si>
  <si>
    <t>1993-01-27</t>
  </si>
  <si>
    <t>CUTRUPI</t>
  </si>
  <si>
    <t>TODINO</t>
  </si>
  <si>
    <t>1992-08-14</t>
  </si>
  <si>
    <t>BARBETTA</t>
  </si>
  <si>
    <t>DELCONTE</t>
  </si>
  <si>
    <t>FLORA</t>
  </si>
  <si>
    <t>1989-06-01</t>
  </si>
  <si>
    <t>BOSCARINO</t>
  </si>
  <si>
    <t>FLAVIA</t>
  </si>
  <si>
    <t>1989-03-29</t>
  </si>
  <si>
    <t>1988-04-02</t>
  </si>
  <si>
    <t>1987-03-01</t>
  </si>
  <si>
    <t>GIGLIOTTI</t>
  </si>
  <si>
    <t>1986-07-05</t>
  </si>
  <si>
    <t>NIGLIO</t>
  </si>
  <si>
    <t>ALESSIA TINDARA</t>
  </si>
  <si>
    <t>1985-05-16</t>
  </si>
  <si>
    <t>1984-07-07</t>
  </si>
  <si>
    <t>MANZI</t>
  </si>
  <si>
    <t>MIRKO ANTONIO</t>
  </si>
  <si>
    <t>1983-10-16</t>
  </si>
  <si>
    <t>SIRACUSA</t>
  </si>
  <si>
    <t>GIOVANNI AGOSTINO</t>
  </si>
  <si>
    <t>DI GRAZIA</t>
  </si>
  <si>
    <t>1980-07-16</t>
  </si>
  <si>
    <t>CALDARA</t>
  </si>
  <si>
    <t>1980-03-27</t>
  </si>
  <si>
    <t>GRASSO</t>
  </si>
  <si>
    <t>MICHELINA</t>
  </si>
  <si>
    <t>1973-10-29</t>
  </si>
  <si>
    <t>DAVI'</t>
  </si>
  <si>
    <t>CATANIA</t>
  </si>
  <si>
    <t>RINALDO</t>
  </si>
  <si>
    <t>1998-08-14</t>
  </si>
  <si>
    <t>PERRONE</t>
  </si>
  <si>
    <t>MARIA KATIUSCIA</t>
  </si>
  <si>
    <t>1990-05-30</t>
  </si>
  <si>
    <t>1978-05-11</t>
  </si>
  <si>
    <t>MAVIGLIA</t>
  </si>
  <si>
    <t>SANTORO</t>
  </si>
  <si>
    <t>1970-03-05</t>
  </si>
  <si>
    <t>1996-07-13</t>
  </si>
  <si>
    <t>GIOIRA</t>
  </si>
  <si>
    <t>1980-07-01</t>
  </si>
  <si>
    <t>SARACINO</t>
  </si>
  <si>
    <t>1978-01-26</t>
  </si>
  <si>
    <t>DI SANTO</t>
  </si>
  <si>
    <t>1986-08-05</t>
  </si>
  <si>
    <t>XHERAHU</t>
  </si>
  <si>
    <t>ALMA</t>
  </si>
  <si>
    <t>1984-08-23</t>
  </si>
  <si>
    <t>1981-05-05</t>
  </si>
  <si>
    <t>FRANCHINI</t>
  </si>
  <si>
    <t>IVAN</t>
  </si>
  <si>
    <t>1973-05-27</t>
  </si>
  <si>
    <t>PIZZINO</t>
  </si>
  <si>
    <t>1985-05-04</t>
  </si>
  <si>
    <t>1976-03-29</t>
  </si>
  <si>
    <t>FALLA</t>
  </si>
  <si>
    <t>1982-08-20</t>
  </si>
  <si>
    <t>ACCOGLI</t>
  </si>
  <si>
    <t>1994-03-13</t>
  </si>
  <si>
    <t>FRASCARO</t>
  </si>
  <si>
    <t>1993-02-22</t>
  </si>
  <si>
    <t>SULLA</t>
  </si>
  <si>
    <t>1974-06-11</t>
  </si>
  <si>
    <t>MERCURIO</t>
  </si>
  <si>
    <t>1984-10-30</t>
  </si>
  <si>
    <t>PEZZUTO</t>
  </si>
  <si>
    <t>2001-05-02</t>
  </si>
  <si>
    <t>STEFANELLI</t>
  </si>
  <si>
    <t>1999-10-18</t>
  </si>
  <si>
    <t>LACCHINI</t>
  </si>
  <si>
    <t>1997-10-10</t>
  </si>
  <si>
    <t>SAID</t>
  </si>
  <si>
    <t>FATIMA ZOHRA</t>
  </si>
  <si>
    <t>1996-06-10</t>
  </si>
  <si>
    <t>PIZZO</t>
  </si>
  <si>
    <t>MARIOARA</t>
  </si>
  <si>
    <t>1995-11-06</t>
  </si>
  <si>
    <t>VALERIANO</t>
  </si>
  <si>
    <t>1994-11-05</t>
  </si>
  <si>
    <t>TRAVAGLIA</t>
  </si>
  <si>
    <t>1994-06-19</t>
  </si>
  <si>
    <t>PASCUCCI</t>
  </si>
  <si>
    <t>VITOLUCA</t>
  </si>
  <si>
    <t>IVIGLIA</t>
  </si>
  <si>
    <t>NICOLO'</t>
  </si>
  <si>
    <t>1992-05-21</t>
  </si>
  <si>
    <t>BARUTO</t>
  </si>
  <si>
    <t>1991-09-12</t>
  </si>
  <si>
    <t>BAGNATO</t>
  </si>
  <si>
    <t>1989-05-18</t>
  </si>
  <si>
    <t>TROISI</t>
  </si>
  <si>
    <t>1987-05-23</t>
  </si>
  <si>
    <t>1987-02-22</t>
  </si>
  <si>
    <t>1984-04-02</t>
  </si>
  <si>
    <t>MORENA</t>
  </si>
  <si>
    <t>1982-12-30</t>
  </si>
  <si>
    <t>GIOCOLANO</t>
  </si>
  <si>
    <t>LIBORIA GIUSEPPA</t>
  </si>
  <si>
    <t>1977-07-10</t>
  </si>
  <si>
    <t>GIUCA</t>
  </si>
  <si>
    <t>1967-09-17</t>
  </si>
  <si>
    <t>RUTIGLIANO</t>
  </si>
  <si>
    <t>1977-08-05</t>
  </si>
  <si>
    <t>MORABITO</t>
  </si>
  <si>
    <t>CRESCENZO</t>
  </si>
  <si>
    <t>1993-05-25</t>
  </si>
  <si>
    <t>BONETTO</t>
  </si>
  <si>
    <t>1992-01-19</t>
  </si>
  <si>
    <t>ZITO</t>
  </si>
  <si>
    <t>ANNA ROSARIA</t>
  </si>
  <si>
    <t>1964-02-25</t>
  </si>
  <si>
    <t>GRANITI</t>
  </si>
  <si>
    <t>1974-06-08</t>
  </si>
  <si>
    <t>BARTUCCA</t>
  </si>
  <si>
    <t>1966-07-23</t>
  </si>
  <si>
    <t>GATTONI</t>
  </si>
  <si>
    <t>1963-08-02</t>
  </si>
  <si>
    <t>GALENCI</t>
  </si>
  <si>
    <t>1975-04-15</t>
  </si>
  <si>
    <t>QUAGLIARIELLO</t>
  </si>
  <si>
    <t>1971-01-02</t>
  </si>
  <si>
    <t>1969-11-02</t>
  </si>
  <si>
    <t>CARLINO</t>
  </si>
  <si>
    <t>CALOGERO</t>
  </si>
  <si>
    <t>2000-07-27</t>
  </si>
  <si>
    <t>ROMANELLO</t>
  </si>
  <si>
    <t>1980-05-09</t>
  </si>
  <si>
    <t>AMOROSO</t>
  </si>
  <si>
    <t>ARTURO</t>
  </si>
  <si>
    <t>1998-10-10</t>
  </si>
  <si>
    <t>BELLO</t>
  </si>
  <si>
    <t>1989-08-13</t>
  </si>
  <si>
    <t>MARCHESE</t>
  </si>
  <si>
    <t>1989-06-03</t>
  </si>
  <si>
    <t>2002-02-26</t>
  </si>
  <si>
    <t>AMBRUNO</t>
  </si>
  <si>
    <t>2002-02-11</t>
  </si>
  <si>
    <t>CHIOFALO</t>
  </si>
  <si>
    <t>CALOGERO PIO</t>
  </si>
  <si>
    <t>2001-04-20</t>
  </si>
  <si>
    <t>BUGIN</t>
  </si>
  <si>
    <t>MATTEO LIVIO</t>
  </si>
  <si>
    <t>1999-02-17</t>
  </si>
  <si>
    <t>MASTANTUONI</t>
  </si>
  <si>
    <t>1997-08-19</t>
  </si>
  <si>
    <t>COSTABILE</t>
  </si>
  <si>
    <t>1997-03-05</t>
  </si>
  <si>
    <t>VECCHIONE</t>
  </si>
  <si>
    <t>1995-10-12</t>
  </si>
  <si>
    <t>MARIAN</t>
  </si>
  <si>
    <t>ANA</t>
  </si>
  <si>
    <t>MONTELEONE</t>
  </si>
  <si>
    <t>1995-06-17</t>
  </si>
  <si>
    <t>1995-01-13</t>
  </si>
  <si>
    <t>FI</t>
  </si>
  <si>
    <t>1994-07-21</t>
  </si>
  <si>
    <t>1991-04-16</t>
  </si>
  <si>
    <t>INCORVAIA</t>
  </si>
  <si>
    <t>LAUDANI</t>
  </si>
  <si>
    <t>ROSA MARIA</t>
  </si>
  <si>
    <t>1990-02-21</t>
  </si>
  <si>
    <t>D'AUGELLO</t>
  </si>
  <si>
    <t>ELVIRA</t>
  </si>
  <si>
    <t>1989-02-18</t>
  </si>
  <si>
    <t>LA SALA</t>
  </si>
  <si>
    <t>1988-05-16</t>
  </si>
  <si>
    <t>BRUNI</t>
  </si>
  <si>
    <t>CORRADO</t>
  </si>
  <si>
    <t>1988-03-09</t>
  </si>
  <si>
    <t>VALENTINI</t>
  </si>
  <si>
    <t>1987-02-11</t>
  </si>
  <si>
    <t>VALSESIA</t>
  </si>
  <si>
    <t>1985-09-29</t>
  </si>
  <si>
    <t>TARTAGLIONE</t>
  </si>
  <si>
    <t>1982-09-17</t>
  </si>
  <si>
    <t>SENATORE</t>
  </si>
  <si>
    <t>1979-09-19</t>
  </si>
  <si>
    <t>1972-09-06</t>
  </si>
  <si>
    <t>FORTINO</t>
  </si>
  <si>
    <t>1975-08-06</t>
  </si>
  <si>
    <t>LUSTRO</t>
  </si>
  <si>
    <t>CIRO</t>
  </si>
  <si>
    <t>1999-02-23</t>
  </si>
  <si>
    <t>1970-06-08</t>
  </si>
  <si>
    <t>BAI</t>
  </si>
  <si>
    <t>1968-02-12</t>
  </si>
  <si>
    <t>MINETTI</t>
  </si>
  <si>
    <t>1979-09-05</t>
  </si>
  <si>
    <t>LUCERTINI</t>
  </si>
  <si>
    <t>1979-06-25</t>
  </si>
  <si>
    <t>GALESI</t>
  </si>
  <si>
    <t>1976-02-11</t>
  </si>
  <si>
    <t>VICECONTI</t>
  </si>
  <si>
    <t>PALMIRO</t>
  </si>
  <si>
    <t>COZZI</t>
  </si>
  <si>
    <t>1973-03-30</t>
  </si>
  <si>
    <t>MARONGIU</t>
  </si>
  <si>
    <t>1968-04-24</t>
  </si>
  <si>
    <t>CA</t>
  </si>
  <si>
    <t>MAROTTA</t>
  </si>
  <si>
    <t>1985-08-02</t>
  </si>
  <si>
    <t>GRANATO</t>
  </si>
  <si>
    <t>FORTUNA</t>
  </si>
  <si>
    <t>1983-05-17</t>
  </si>
  <si>
    <t>DINOI</t>
  </si>
  <si>
    <t>LUCIA GRAZIA</t>
  </si>
  <si>
    <t>1970-11-12</t>
  </si>
  <si>
    <t>LOFFREDO</t>
  </si>
  <si>
    <t>1983-05-03</t>
  </si>
  <si>
    <t>DELLA VEDOVA</t>
  </si>
  <si>
    <t>1982-11-25</t>
  </si>
  <si>
    <t>SMERAGLIUOLO</t>
  </si>
  <si>
    <t>NICOLINA</t>
  </si>
  <si>
    <t>1986-10-02</t>
  </si>
  <si>
    <t>2001-10-16</t>
  </si>
  <si>
    <t>GRIGOLON</t>
  </si>
  <si>
    <t>2001-10-01</t>
  </si>
  <si>
    <t>CILENTI</t>
  </si>
  <si>
    <t>2001-06-19</t>
  </si>
  <si>
    <t>ARRIGO JUNIOR</t>
  </si>
  <si>
    <t>1998-07-18</t>
  </si>
  <si>
    <t>GRILLO</t>
  </si>
  <si>
    <t>ANTONELLA ILENIA</t>
  </si>
  <si>
    <t>1997-05-12</t>
  </si>
  <si>
    <t>BISCARDI</t>
  </si>
  <si>
    <t>FRANCESCO TOMMASO</t>
  </si>
  <si>
    <t>1996-08-18</t>
  </si>
  <si>
    <t>1995-06-27</t>
  </si>
  <si>
    <t>DALL'ANESE</t>
  </si>
  <si>
    <t>1994-08-31</t>
  </si>
  <si>
    <t>ANDIDERO</t>
  </si>
  <si>
    <t>ERSILIA</t>
  </si>
  <si>
    <t>1993-08-23</t>
  </si>
  <si>
    <t>MITTICA</t>
  </si>
  <si>
    <t>1989-12-29</t>
  </si>
  <si>
    <t>GESSA</t>
  </si>
  <si>
    <t>1989-11-04</t>
  </si>
  <si>
    <t>CURTO</t>
  </si>
  <si>
    <t>1985-04-04</t>
  </si>
  <si>
    <t>VINCIGUERRA</t>
  </si>
  <si>
    <t>MASSERONI</t>
  </si>
  <si>
    <t>SAMANTHA</t>
  </si>
  <si>
    <t>1984-07-16</t>
  </si>
  <si>
    <t>VIANA</t>
  </si>
  <si>
    <t>CIRAOLO</t>
  </si>
  <si>
    <t>1980-12-24</t>
  </si>
  <si>
    <t>ORFANO'</t>
  </si>
  <si>
    <t>1970-06-13</t>
  </si>
  <si>
    <t>CARULLO</t>
  </si>
  <si>
    <t>PIERA</t>
  </si>
  <si>
    <t>1976-09-29</t>
  </si>
  <si>
    <t>1972-08-02</t>
  </si>
  <si>
    <t>FALZEA</t>
  </si>
  <si>
    <t>1982-06-20</t>
  </si>
  <si>
    <t>1987-09-08</t>
  </si>
  <si>
    <t>FIORENTINO</t>
  </si>
  <si>
    <t>1991-02-15</t>
  </si>
  <si>
    <t>CARBONARO</t>
  </si>
  <si>
    <t>ENZA CARMEN CHIARA</t>
  </si>
  <si>
    <t>1982-08-11</t>
  </si>
  <si>
    <t>1969-01-13</t>
  </si>
  <si>
    <t>BOSELLI</t>
  </si>
  <si>
    <t>SERENA AMBRA</t>
  </si>
  <si>
    <t>1990-12-12</t>
  </si>
  <si>
    <t>1979-11-28</t>
  </si>
  <si>
    <t>FORTE</t>
  </si>
  <si>
    <t>1981-04-29</t>
  </si>
  <si>
    <t>BESATI</t>
  </si>
  <si>
    <t>AURELIANO</t>
  </si>
  <si>
    <t>1975-06-19</t>
  </si>
  <si>
    <t>1972-08-10</t>
  </si>
  <si>
    <t>LA BANCA</t>
  </si>
  <si>
    <t>1999-04-13</t>
  </si>
  <si>
    <t>PAPALIA</t>
  </si>
  <si>
    <t>1998-12-01</t>
  </si>
  <si>
    <t>GUARDO</t>
  </si>
  <si>
    <t>1998-11-10</t>
  </si>
  <si>
    <t>1997-07-08</t>
  </si>
  <si>
    <t>PAPPALARDO</t>
  </si>
  <si>
    <t>1996-11-02</t>
  </si>
  <si>
    <t>1996-05-21</t>
  </si>
  <si>
    <t>MANFREDI</t>
  </si>
  <si>
    <t>1996-04-09</t>
  </si>
  <si>
    <t>PAGANO</t>
  </si>
  <si>
    <t>1996-01-02</t>
  </si>
  <si>
    <t>LAMPITELLI</t>
  </si>
  <si>
    <t>1995-06-02</t>
  </si>
  <si>
    <t>BESUZZI</t>
  </si>
  <si>
    <t>1995-05-14</t>
  </si>
  <si>
    <t>NUCCIO</t>
  </si>
  <si>
    <t>1995-03-10</t>
  </si>
  <si>
    <t>1994-10-06</t>
  </si>
  <si>
    <t>GALLINA</t>
  </si>
  <si>
    <t>SALDAMARCO</t>
  </si>
  <si>
    <t>1992-08-04</t>
  </si>
  <si>
    <t>BERALDI</t>
  </si>
  <si>
    <t>1992-04-18</t>
  </si>
  <si>
    <t>1991-05-31</t>
  </si>
  <si>
    <t>SPERANZA</t>
  </si>
  <si>
    <t>1988-10-29</t>
  </si>
  <si>
    <t>FURIA</t>
  </si>
  <si>
    <t>1986-01-26</t>
  </si>
  <si>
    <t>MACCAGNI</t>
  </si>
  <si>
    <t>1985-10-12</t>
  </si>
  <si>
    <t>SERO</t>
  </si>
  <si>
    <t>1984-11-17</t>
  </si>
  <si>
    <t>PAPA</t>
  </si>
  <si>
    <t>1983-07-29</t>
  </si>
  <si>
    <t>CASTALDO</t>
  </si>
  <si>
    <t>APOSTOLO</t>
  </si>
  <si>
    <t>1978-04-12</t>
  </si>
  <si>
    <t>BORGATTA</t>
  </si>
  <si>
    <t>1979-01-11</t>
  </si>
  <si>
    <t>DEL FORTE</t>
  </si>
  <si>
    <t>1976-08-07</t>
  </si>
  <si>
    <t>RABELLOTTI</t>
  </si>
  <si>
    <t>1960-11-30</t>
  </si>
  <si>
    <t>LOPALCO</t>
  </si>
  <si>
    <t>GERARDO ANTONIO</t>
  </si>
  <si>
    <t>1976-02-27</t>
  </si>
  <si>
    <t>FRANGELLA</t>
  </si>
  <si>
    <t>CARLO ALBERTO</t>
  </si>
  <si>
    <t>1999-10-21</t>
  </si>
  <si>
    <t>1988-11-20</t>
  </si>
  <si>
    <t>1979-03-21</t>
  </si>
  <si>
    <t>LA CAPRIA</t>
  </si>
  <si>
    <t>1972-02-17</t>
  </si>
  <si>
    <t>PETRIGLIERI</t>
  </si>
  <si>
    <t>1964-03-20</t>
  </si>
  <si>
    <t>GRANDIS</t>
  </si>
  <si>
    <t>1977-08-24</t>
  </si>
  <si>
    <t>MANIACI</t>
  </si>
  <si>
    <t>1980-04-19</t>
  </si>
  <si>
    <t>BEVIVINO</t>
  </si>
  <si>
    <t>NOEMI FIORELLA</t>
  </si>
  <si>
    <t>IOFRIDA</t>
  </si>
  <si>
    <t>LUCIANA</t>
  </si>
  <si>
    <t>1975-07-11</t>
  </si>
  <si>
    <t>CORSARO</t>
  </si>
  <si>
    <t>1985-05-10</t>
  </si>
  <si>
    <t>BASTONE</t>
  </si>
  <si>
    <t>1983-05-26</t>
  </si>
  <si>
    <t>SEPE</t>
  </si>
  <si>
    <t>1983-01-24</t>
  </si>
  <si>
    <t>TESTAVERDE</t>
  </si>
  <si>
    <t>2001-08-14</t>
  </si>
  <si>
    <t>PICCOLO</t>
  </si>
  <si>
    <t>ANNUNZIATO</t>
  </si>
  <si>
    <t>1989-03-18</t>
  </si>
  <si>
    <t>CRISTILLI</t>
  </si>
  <si>
    <t>1982-03-18</t>
  </si>
  <si>
    <t>ZAMBETTA</t>
  </si>
  <si>
    <t>1982-12-17</t>
  </si>
  <si>
    <t>1996-11-16</t>
  </si>
  <si>
    <t>1996-08-13</t>
  </si>
  <si>
    <t>ADELIA</t>
  </si>
  <si>
    <t>1991-10-15</t>
  </si>
  <si>
    <t>ASTARITA</t>
  </si>
  <si>
    <t>1991-06-21</t>
  </si>
  <si>
    <t>DE VIVO</t>
  </si>
  <si>
    <t>1978-09-10</t>
  </si>
  <si>
    <t>CAVALLINO</t>
  </si>
  <si>
    <t>2001-06-21</t>
  </si>
  <si>
    <t>GAGLIO</t>
  </si>
  <si>
    <t>1999-08-28</t>
  </si>
  <si>
    <t>PASSANITI</t>
  </si>
  <si>
    <t>1999-05-18</t>
  </si>
  <si>
    <t>GUAGLIONE</t>
  </si>
  <si>
    <t>MARIA CARMELA</t>
  </si>
  <si>
    <t>1998-11-24</t>
  </si>
  <si>
    <t>YLENIA</t>
  </si>
  <si>
    <t>1998-09-29</t>
  </si>
  <si>
    <t>BALDI</t>
  </si>
  <si>
    <t>1998-08-18</t>
  </si>
  <si>
    <t>1996-09-03</t>
  </si>
  <si>
    <t>LIBERINI</t>
  </si>
  <si>
    <t>TATIANE</t>
  </si>
  <si>
    <t>1995-05-17</t>
  </si>
  <si>
    <t>CASORIA</t>
  </si>
  <si>
    <t>1995-02-27</t>
  </si>
  <si>
    <t>1994-11-29</t>
  </si>
  <si>
    <t>RENZULLO</t>
  </si>
  <si>
    <t>MICAELA</t>
  </si>
  <si>
    <t>1993-08-19</t>
  </si>
  <si>
    <t>1993-07-18</t>
  </si>
  <si>
    <t>LOMBARDI PETILLO</t>
  </si>
  <si>
    <t>1992-09-25</t>
  </si>
  <si>
    <t>GIUNTA</t>
  </si>
  <si>
    <t>MORENO</t>
  </si>
  <si>
    <t>1990-05-07</t>
  </si>
  <si>
    <t>SANTI</t>
  </si>
  <si>
    <t>1989-10-16</t>
  </si>
  <si>
    <t>SAVASTA</t>
  </si>
  <si>
    <t>1989-07-13</t>
  </si>
  <si>
    <t>AUDIA</t>
  </si>
  <si>
    <t>1988-03-19</t>
  </si>
  <si>
    <t>1987-11-28</t>
  </si>
  <si>
    <t>1987-03-28</t>
  </si>
  <si>
    <t>SARNO</t>
  </si>
  <si>
    <t>1986-06-30</t>
  </si>
  <si>
    <t>MACCHI</t>
  </si>
  <si>
    <t>MORONE</t>
  </si>
  <si>
    <t>1964-07-25</t>
  </si>
  <si>
    <t>BOCCI</t>
  </si>
  <si>
    <t>1982-07-11</t>
  </si>
  <si>
    <t>VT</t>
  </si>
  <si>
    <t>ALFIO</t>
  </si>
  <si>
    <t>1976-02-03</t>
  </si>
  <si>
    <t>SOTTINI</t>
  </si>
  <si>
    <t>1966-04-17</t>
  </si>
  <si>
    <t>1971-06-10</t>
  </si>
  <si>
    <t>PAGLIUSO</t>
  </si>
  <si>
    <t>1970-11-09</t>
  </si>
  <si>
    <t>PLASMATI</t>
  </si>
  <si>
    <t>1998-09-23</t>
  </si>
  <si>
    <t>1986-08-08</t>
  </si>
  <si>
    <t>1978-05-23</t>
  </si>
  <si>
    <t>RIGAMONTI</t>
  </si>
  <si>
    <t>1983-10-04</t>
  </si>
  <si>
    <t>AMABILE</t>
  </si>
  <si>
    <t>1994-01-19</t>
  </si>
  <si>
    <t>LO MUTO</t>
  </si>
  <si>
    <t>FRANCESCA DOMENICA</t>
  </si>
  <si>
    <t>1985-07-23</t>
  </si>
  <si>
    <t>FUCCI</t>
  </si>
  <si>
    <t>ILARIA RAMONA</t>
  </si>
  <si>
    <t>1983-06-27</t>
  </si>
  <si>
    <t>BELLOSSI</t>
  </si>
  <si>
    <t>1973-07-28</t>
  </si>
  <si>
    <t>SODDU</t>
  </si>
  <si>
    <t>2001-03-11</t>
  </si>
  <si>
    <t>GINGILLO</t>
  </si>
  <si>
    <t>1997-10-04</t>
  </si>
  <si>
    <t>1992-03-21</t>
  </si>
  <si>
    <t>1972-07-19</t>
  </si>
  <si>
    <t>2001-11-23</t>
  </si>
  <si>
    <t>DI GIOVANNI</t>
  </si>
  <si>
    <t>SAMUELE VITTORIO</t>
  </si>
  <si>
    <t>2001-07-04</t>
  </si>
  <si>
    <t>CASESA</t>
  </si>
  <si>
    <t>ATHENA</t>
  </si>
  <si>
    <t>1999-12-05</t>
  </si>
  <si>
    <t>FUSI</t>
  </si>
  <si>
    <t>1999-07-09</t>
  </si>
  <si>
    <t>BOSINA</t>
  </si>
  <si>
    <t>1999-06-17</t>
  </si>
  <si>
    <t>PASSARELLA</t>
  </si>
  <si>
    <t>1999-01-18</t>
  </si>
  <si>
    <t>RIVOLTELLA</t>
  </si>
  <si>
    <t>ANDREA ELISABETTA</t>
  </si>
  <si>
    <t>1998-09-27</t>
  </si>
  <si>
    <t>GRISOLIA</t>
  </si>
  <si>
    <t>1998-09-14</t>
  </si>
  <si>
    <t>MAIONE</t>
  </si>
  <si>
    <t>IMMALENA</t>
  </si>
  <si>
    <t>1997-12-06</t>
  </si>
  <si>
    <t>MALETTA</t>
  </si>
  <si>
    <t>1997-08-03</t>
  </si>
  <si>
    <t>VERZELLA</t>
  </si>
  <si>
    <t>1996-08-08</t>
  </si>
  <si>
    <t>TROPEA</t>
  </si>
  <si>
    <t>VITOLO</t>
  </si>
  <si>
    <t>1991-07-02</t>
  </si>
  <si>
    <t>MESITI</t>
  </si>
  <si>
    <t>MARCELLA</t>
  </si>
  <si>
    <t>1990-12-17</t>
  </si>
  <si>
    <t>ROMAGNO</t>
  </si>
  <si>
    <t>1990-11-03</t>
  </si>
  <si>
    <t>1990-05-28</t>
  </si>
  <si>
    <t>PACE</t>
  </si>
  <si>
    <t>CARMEN MARIA PIA</t>
  </si>
  <si>
    <t>1988-12-26</t>
  </si>
  <si>
    <t>CAMMARERE</t>
  </si>
  <si>
    <t>1988-12-06</t>
  </si>
  <si>
    <t>CASOTTO</t>
  </si>
  <si>
    <t>1988-09-19</t>
  </si>
  <si>
    <t>VASTA</t>
  </si>
  <si>
    <t>PIERGIORGIO</t>
  </si>
  <si>
    <t>CINUS</t>
  </si>
  <si>
    <t>NUCCIA</t>
  </si>
  <si>
    <t>1987-02-03</t>
  </si>
  <si>
    <t>BERTOZZI</t>
  </si>
  <si>
    <t>1987-01-06</t>
  </si>
  <si>
    <t>PIRILLI</t>
  </si>
  <si>
    <t>VARALLO</t>
  </si>
  <si>
    <t>1985-12-09</t>
  </si>
  <si>
    <t>GIARLETTA</t>
  </si>
  <si>
    <t>1983-06-29</t>
  </si>
  <si>
    <t>COSENTINO</t>
  </si>
  <si>
    <t>1982-11-13</t>
  </si>
  <si>
    <t>RASCHIATORE</t>
  </si>
  <si>
    <t>1981-03-16</t>
  </si>
  <si>
    <t>1979-08-17</t>
  </si>
  <si>
    <t>GUARDABASSO</t>
  </si>
  <si>
    <t>SALVATRICE</t>
  </si>
  <si>
    <t>1979-07-03</t>
  </si>
  <si>
    <t>TOGNETTI</t>
  </si>
  <si>
    <t>CHIFARI</t>
  </si>
  <si>
    <t>MASSIMO</t>
  </si>
  <si>
    <t>1977-03-12</t>
  </si>
  <si>
    <t>ALLEGRO</t>
  </si>
  <si>
    <t>1975-09-06</t>
  </si>
  <si>
    <t>LINDA</t>
  </si>
  <si>
    <t>GIANCONTIERI</t>
  </si>
  <si>
    <t>1974-11-28</t>
  </si>
  <si>
    <t>GANINO</t>
  </si>
  <si>
    <t>RINA</t>
  </si>
  <si>
    <t>1971-11-25</t>
  </si>
  <si>
    <t>SCREMIN</t>
  </si>
  <si>
    <t>1970-06-14</t>
  </si>
  <si>
    <t>PESCE</t>
  </si>
  <si>
    <t>1969-03-10</t>
  </si>
  <si>
    <t>DE LUCIA</t>
  </si>
  <si>
    <t>PASQUALINA STEFANIA</t>
  </si>
  <si>
    <t>1964-12-26</t>
  </si>
  <si>
    <t>D'UONNO</t>
  </si>
  <si>
    <t>1961-11-22</t>
  </si>
  <si>
    <t>DEMETRIO</t>
  </si>
  <si>
    <t>1966-12-17</t>
  </si>
  <si>
    <t>LANCIANO</t>
  </si>
  <si>
    <t>1969-09-12</t>
  </si>
  <si>
    <t>2001-08-11</t>
  </si>
  <si>
    <t>1998-12-30</t>
  </si>
  <si>
    <t>MAMMANA</t>
  </si>
  <si>
    <t>PALMERI</t>
  </si>
  <si>
    <t>CARLO PIERPAOLO</t>
  </si>
  <si>
    <t>1969-06-29</t>
  </si>
  <si>
    <t>MONTAGNA</t>
  </si>
  <si>
    <t>1980-10-26</t>
  </si>
  <si>
    <t>TARELLO</t>
  </si>
  <si>
    <t>1979-05-17</t>
  </si>
  <si>
    <t>MARCIELLO</t>
  </si>
  <si>
    <t>1999-03-19</t>
  </si>
  <si>
    <t>CZENCZEK</t>
  </si>
  <si>
    <t>1998-04-17</t>
  </si>
  <si>
    <t>1999-11-23</t>
  </si>
  <si>
    <t>1999-10-01</t>
  </si>
  <si>
    <t>1997-11-22</t>
  </si>
  <si>
    <t>1996-06-14</t>
  </si>
  <si>
    <t>1996-06-04</t>
  </si>
  <si>
    <t>MEO</t>
  </si>
  <si>
    <t>1995-11-13</t>
  </si>
  <si>
    <t>SANTO</t>
  </si>
  <si>
    <t>1993-09-07</t>
  </si>
  <si>
    <t>1992-12-09</t>
  </si>
  <si>
    <t>SERRA</t>
  </si>
  <si>
    <t>TONIA</t>
  </si>
  <si>
    <t>1992-05-17</t>
  </si>
  <si>
    <t>CASTAGNA</t>
  </si>
  <si>
    <t>1992-05-05</t>
  </si>
  <si>
    <t>1991-10-11</t>
  </si>
  <si>
    <t>FRASCA</t>
  </si>
  <si>
    <t>1990-05-04</t>
  </si>
  <si>
    <t>MARCO URIA</t>
  </si>
  <si>
    <t>1990-01-15</t>
  </si>
  <si>
    <t>1989-07-03</t>
  </si>
  <si>
    <t>PALADINI</t>
  </si>
  <si>
    <t>1986-01-12</t>
  </si>
  <si>
    <t>1985-05-31</t>
  </si>
  <si>
    <t>1984-06-12</t>
  </si>
  <si>
    <t>DIEGO SALVATORE</t>
  </si>
  <si>
    <t>1983-01-07</t>
  </si>
  <si>
    <t>GIORDANI</t>
  </si>
  <si>
    <t>CHIELLO</t>
  </si>
  <si>
    <t>1980-11-03</t>
  </si>
  <si>
    <t>1976-06-19</t>
  </si>
  <si>
    <t>1968-05-13</t>
  </si>
  <si>
    <t>1978-10-06</t>
  </si>
  <si>
    <t>COTRUFO</t>
  </si>
  <si>
    <t>1969-11-29</t>
  </si>
  <si>
    <t>OTTAVIO</t>
  </si>
  <si>
    <t>1991-06-04</t>
  </si>
  <si>
    <t>CALANDRINO</t>
  </si>
  <si>
    <t>GATTICO</t>
  </si>
  <si>
    <t>BRUNELLA</t>
  </si>
  <si>
    <t>1978-12-01</t>
  </si>
  <si>
    <t>TREVISAN</t>
  </si>
  <si>
    <t>1976-08-03</t>
  </si>
  <si>
    <t>1962-02-01</t>
  </si>
  <si>
    <t>1979-09-03</t>
  </si>
  <si>
    <t>LO SCHIAVO</t>
  </si>
  <si>
    <t>1982-06-26</t>
  </si>
  <si>
    <t>IANNI'</t>
  </si>
  <si>
    <t>FRANCESCA SELENIA</t>
  </si>
  <si>
    <t>1993-03-28</t>
  </si>
  <si>
    <t>BORTOLOZZO</t>
  </si>
  <si>
    <t>ULIANO</t>
  </si>
  <si>
    <t>1962-08-18</t>
  </si>
  <si>
    <t>CITTADINO</t>
  </si>
  <si>
    <t>2001-02-24</t>
  </si>
  <si>
    <t>2000-10-05</t>
  </si>
  <si>
    <t>1999-10-26</t>
  </si>
  <si>
    <t>ARENA</t>
  </si>
  <si>
    <t>SALVATORE LORIS</t>
  </si>
  <si>
    <t>1999-04-08</t>
  </si>
  <si>
    <t>IARIA</t>
  </si>
  <si>
    <t>1999-02-13</t>
  </si>
  <si>
    <t>PIERPAOLO</t>
  </si>
  <si>
    <t>1997-12-16</t>
  </si>
  <si>
    <t>TERESA FRANCESCA</t>
  </si>
  <si>
    <t>1996-08-31</t>
  </si>
  <si>
    <t>1995-11-12</t>
  </si>
  <si>
    <t>TRIPODI</t>
  </si>
  <si>
    <t>1995-10-21</t>
  </si>
  <si>
    <t>CONCETTINA</t>
  </si>
  <si>
    <t>1995-01-12</t>
  </si>
  <si>
    <t>DENISI</t>
  </si>
  <si>
    <t>1994-10-11</t>
  </si>
  <si>
    <t>DAMASO</t>
  </si>
  <si>
    <t>CASSANDRA EMMA VINCENZINA</t>
  </si>
  <si>
    <t>ELIA</t>
  </si>
  <si>
    <t>EUGENIA</t>
  </si>
  <si>
    <t>1991-10-12</t>
  </si>
  <si>
    <t>MARCELLO LUDOVICO</t>
  </si>
  <si>
    <t>1990-08-09</t>
  </si>
  <si>
    <t>1988-12-18</t>
  </si>
  <si>
    <t>IANNAZZO</t>
  </si>
  <si>
    <t>RAFFAELE LUCA</t>
  </si>
  <si>
    <t>1988-11-21</t>
  </si>
  <si>
    <t>AIDONE</t>
  </si>
  <si>
    <t>AGATA ALESSIA</t>
  </si>
  <si>
    <t>1987-01-01</t>
  </si>
  <si>
    <t>BIAGIO</t>
  </si>
  <si>
    <t>1984-08-04</t>
  </si>
  <si>
    <t>1984-07-05</t>
  </si>
  <si>
    <t>MANNU</t>
  </si>
  <si>
    <t>1983-07-30</t>
  </si>
  <si>
    <t>SS</t>
  </si>
  <si>
    <t>1974-06-01</t>
  </si>
  <si>
    <t>TERAZZA</t>
  </si>
  <si>
    <t>1973-06-13</t>
  </si>
  <si>
    <t>1968-07-01</t>
  </si>
  <si>
    <t>1961-11-01</t>
  </si>
  <si>
    <t>1977-01-01</t>
  </si>
  <si>
    <t>PERO</t>
  </si>
  <si>
    <t>1979-09-10</t>
  </si>
  <si>
    <t>SINFOROSA</t>
  </si>
  <si>
    <t>1979-04-21</t>
  </si>
  <si>
    <t>CILIONE</t>
  </si>
  <si>
    <t>1992-10-01</t>
  </si>
  <si>
    <t>1999-06-11</t>
  </si>
  <si>
    <t>NUZZO</t>
  </si>
  <si>
    <t>1998-12-10</t>
  </si>
  <si>
    <t>VENTIMIGLIA</t>
  </si>
  <si>
    <t>1996-09-19</t>
  </si>
  <si>
    <t>GISOLDI</t>
  </si>
  <si>
    <t>1991-09-01</t>
  </si>
  <si>
    <t>1995-12-06</t>
  </si>
  <si>
    <t>1982-02-23</t>
  </si>
  <si>
    <t>1985-03-06</t>
  </si>
  <si>
    <t>PIDONE</t>
  </si>
  <si>
    <t>1999-05-24</t>
  </si>
  <si>
    <t>ERIKAMARIA</t>
  </si>
  <si>
    <t>1989-07-12</t>
  </si>
  <si>
    <t>1986-07-25</t>
  </si>
  <si>
    <t>2002-02-24</t>
  </si>
  <si>
    <t>LIPARI</t>
  </si>
  <si>
    <t>GREGORIO</t>
  </si>
  <si>
    <t>2001-06-02</t>
  </si>
  <si>
    <t>1999-02-19</t>
  </si>
  <si>
    <t>MUSTO</t>
  </si>
  <si>
    <t>1998-10-15</t>
  </si>
  <si>
    <t>1997-10-28</t>
  </si>
  <si>
    <t>1997-09-01</t>
  </si>
  <si>
    <t>DARIA AUSILIA</t>
  </si>
  <si>
    <t>COTRONEO</t>
  </si>
  <si>
    <t>1996-10-19</t>
  </si>
  <si>
    <t>AGRUSA</t>
  </si>
  <si>
    <t>1996-06-25</t>
  </si>
  <si>
    <t>1996-04-26</t>
  </si>
  <si>
    <t>EDUARDO</t>
  </si>
  <si>
    <t>NOVIELLO</t>
  </si>
  <si>
    <t>1995-08-29</t>
  </si>
  <si>
    <t>CUOZZO</t>
  </si>
  <si>
    <t>1993-02-20</t>
  </si>
  <si>
    <t>TARANTOLA</t>
  </si>
  <si>
    <t>1990-09-08</t>
  </si>
  <si>
    <t>INFANTE</t>
  </si>
  <si>
    <t>1988-11-24</t>
  </si>
  <si>
    <t>TEORA</t>
  </si>
  <si>
    <t>1988-07-19</t>
  </si>
  <si>
    <t>BARBIERA</t>
  </si>
  <si>
    <t>PALMIRA</t>
  </si>
  <si>
    <t>1988-04-03</t>
  </si>
  <si>
    <t>1987-04-23</t>
  </si>
  <si>
    <t>1987-03-09</t>
  </si>
  <si>
    <t>SPARACIO</t>
  </si>
  <si>
    <t>1984-09-08</t>
  </si>
  <si>
    <t>1983-06-21</t>
  </si>
  <si>
    <t>RIVIECCIO</t>
  </si>
  <si>
    <t>1978-12-18</t>
  </si>
  <si>
    <t>MASSALONGO</t>
  </si>
  <si>
    <t>1977-10-29</t>
  </si>
  <si>
    <t>SCHIRO'</t>
  </si>
  <si>
    <t>1975-09-04</t>
  </si>
  <si>
    <t>1974-04-03</t>
  </si>
  <si>
    <t>TOMASONI</t>
  </si>
  <si>
    <t>1964-04-24</t>
  </si>
  <si>
    <t>GERVASIO</t>
  </si>
  <si>
    <t>1979-05-10</t>
  </si>
  <si>
    <t>PANZINI</t>
  </si>
  <si>
    <t>1979-04-29</t>
  </si>
  <si>
    <t>1977-11-27</t>
  </si>
  <si>
    <t>FORMICA</t>
  </si>
  <si>
    <t>1976-10-01</t>
  </si>
  <si>
    <t>PERDICHIZZI</t>
  </si>
  <si>
    <t>1976-09-18</t>
  </si>
  <si>
    <t>LICO</t>
  </si>
  <si>
    <t>1972-08-07</t>
  </si>
  <si>
    <t>1969-07-31</t>
  </si>
  <si>
    <t>MATTIUZ</t>
  </si>
  <si>
    <t>1969-03-13</t>
  </si>
  <si>
    <t>GAUDIANO</t>
  </si>
  <si>
    <t>1965-11-22</t>
  </si>
  <si>
    <t>PACERA</t>
  </si>
  <si>
    <t>1999-09-25</t>
  </si>
  <si>
    <t>ORIFICI</t>
  </si>
  <si>
    <t>1997-05-23</t>
  </si>
  <si>
    <t>MAUCERI</t>
  </si>
  <si>
    <t>1994-03-06</t>
  </si>
  <si>
    <t>VALENTINA DOMENICA</t>
  </si>
  <si>
    <t>1988-11-14</t>
  </si>
  <si>
    <t>ZOLLO</t>
  </si>
  <si>
    <t>1979-02-07</t>
  </si>
  <si>
    <t>ZIZZARI PREZIUSO</t>
  </si>
  <si>
    <t>1973-06-15</t>
  </si>
  <si>
    <t>REHO</t>
  </si>
  <si>
    <t>1968-01-27</t>
  </si>
  <si>
    <t>1971-11-06</t>
  </si>
  <si>
    <t>MAIURI</t>
  </si>
  <si>
    <t>PIOLA</t>
  </si>
  <si>
    <t>1977-08-22</t>
  </si>
  <si>
    <t>MILANI</t>
  </si>
  <si>
    <t>1961-02-11</t>
  </si>
  <si>
    <t>SPARACO</t>
  </si>
  <si>
    <t>LUBOV</t>
  </si>
  <si>
    <t>2000-12-29</t>
  </si>
  <si>
    <t>RASI</t>
  </si>
  <si>
    <t>1984-09-03</t>
  </si>
  <si>
    <t>RAMMACCA</t>
  </si>
  <si>
    <t>2001-08-10</t>
  </si>
  <si>
    <t>D'AMBROSIO</t>
  </si>
  <si>
    <t>2000-09-27</t>
  </si>
  <si>
    <t>FILIPPO</t>
  </si>
  <si>
    <t>2000-09-03</t>
  </si>
  <si>
    <t>VILLELLA</t>
  </si>
  <si>
    <t>MARIAROSA</t>
  </si>
  <si>
    <t>2000-03-18</t>
  </si>
  <si>
    <t>1999-06-30</t>
  </si>
  <si>
    <t>1998-12-28</t>
  </si>
  <si>
    <t>1998-12-03</t>
  </si>
  <si>
    <t>NAPPI</t>
  </si>
  <si>
    <t>1997-01-29</t>
  </si>
  <si>
    <t>IMPEDUGLIA</t>
  </si>
  <si>
    <t>PIERNICOLA</t>
  </si>
  <si>
    <t>1997-01-16</t>
  </si>
  <si>
    <t>1996-10-31</t>
  </si>
  <si>
    <t>VENTURA</t>
  </si>
  <si>
    <t>SARA MARIA RITA</t>
  </si>
  <si>
    <t>1996-10-26</t>
  </si>
  <si>
    <t>TINA</t>
  </si>
  <si>
    <t>1996-04-19</t>
  </si>
  <si>
    <t>1996-02-09</t>
  </si>
  <si>
    <t>BERTOLA</t>
  </si>
  <si>
    <t>1996-01-10</t>
  </si>
  <si>
    <t>MACCARONE</t>
  </si>
  <si>
    <t>1995-07-22</t>
  </si>
  <si>
    <t>PICOZZI</t>
  </si>
  <si>
    <t>1995-04-24</t>
  </si>
  <si>
    <t>SPOTO</t>
  </si>
  <si>
    <t>MARIO EMANUELE</t>
  </si>
  <si>
    <t>1995-03-13</t>
  </si>
  <si>
    <t>TEDESCO</t>
  </si>
  <si>
    <t>1994-10-22</t>
  </si>
  <si>
    <t>SAIA</t>
  </si>
  <si>
    <t>1992-08-08</t>
  </si>
  <si>
    <t>TINO</t>
  </si>
  <si>
    <t>1991-01-30</t>
  </si>
  <si>
    <t>1991-01-02</t>
  </si>
  <si>
    <t>VESE</t>
  </si>
  <si>
    <t>1990-10-03</t>
  </si>
  <si>
    <t>1989-09-21</t>
  </si>
  <si>
    <t>VALENTINA MARIA</t>
  </si>
  <si>
    <t>1987-01-02</t>
  </si>
  <si>
    <t>EPIFANI</t>
  </si>
  <si>
    <t>1985-08-14</t>
  </si>
  <si>
    <t>DONI</t>
  </si>
  <si>
    <t>1984-02-03</t>
  </si>
  <si>
    <t>GAJDA</t>
  </si>
  <si>
    <t>MONIKA</t>
  </si>
  <si>
    <t>1983-03-26</t>
  </si>
  <si>
    <t>DI FAZIO</t>
  </si>
  <si>
    <t>1981-03-30</t>
  </si>
  <si>
    <t>1980-06-03</t>
  </si>
  <si>
    <t>SFORZA</t>
  </si>
  <si>
    <t>1980-04-16</t>
  </si>
  <si>
    <t>GIULIANI</t>
  </si>
  <si>
    <t>1978-04-25</t>
  </si>
  <si>
    <t>GUASTAFIERRO</t>
  </si>
  <si>
    <t>1972-01-26</t>
  </si>
  <si>
    <t>ZANFINI</t>
  </si>
  <si>
    <t>1966-04-23</t>
  </si>
  <si>
    <t>1965-01-24</t>
  </si>
  <si>
    <t>PIPICELLA</t>
  </si>
  <si>
    <t>1987-07-29</t>
  </si>
  <si>
    <t>SANTANGELO</t>
  </si>
  <si>
    <t>PASQUALINO ANGELO</t>
  </si>
  <si>
    <t>1974-09-11</t>
  </si>
  <si>
    <t>1992-01-12</t>
  </si>
  <si>
    <t>ANNALISA NUNZIA</t>
  </si>
  <si>
    <t>1973-09-26</t>
  </si>
  <si>
    <t>FABBRONI</t>
  </si>
  <si>
    <t>1972-10-08</t>
  </si>
  <si>
    <t>ERIK</t>
  </si>
  <si>
    <t>1999-05-21</t>
  </si>
  <si>
    <t>LA PORTA</t>
  </si>
  <si>
    <t>1976-10-30</t>
  </si>
  <si>
    <t>POLITO</t>
  </si>
  <si>
    <t>1983-05-07</t>
  </si>
  <si>
    <t>ZAPPALA'</t>
  </si>
  <si>
    <t>1995-12-12</t>
  </si>
  <si>
    <t>MOBILIO</t>
  </si>
  <si>
    <t>1994-02-25</t>
  </si>
  <si>
    <t>1982-06-02</t>
  </si>
  <si>
    <t>TIERNO</t>
  </si>
  <si>
    <t>2001-10-28</t>
  </si>
  <si>
    <t>VENTRE</t>
  </si>
  <si>
    <t>2001-09-12</t>
  </si>
  <si>
    <t>BO</t>
  </si>
  <si>
    <t>PALTANI</t>
  </si>
  <si>
    <t>2001-07-03</t>
  </si>
  <si>
    <t>PANARELLO</t>
  </si>
  <si>
    <t>1999-11-24</t>
  </si>
  <si>
    <t>1998-08-21</t>
  </si>
  <si>
    <t>CALABRIA</t>
  </si>
  <si>
    <t>1995-12-31</t>
  </si>
  <si>
    <t>TOMMASO</t>
  </si>
  <si>
    <t>1995-05-26</t>
  </si>
  <si>
    <t>1995-03-22</t>
  </si>
  <si>
    <t>RADEGLIA</t>
  </si>
  <si>
    <t>SILVIA MARIA CARMELA</t>
  </si>
  <si>
    <t>1994-07-16</t>
  </si>
  <si>
    <t>ZANELLINI</t>
  </si>
  <si>
    <t>1993-11-12</t>
  </si>
  <si>
    <t>1993-08-30</t>
  </si>
  <si>
    <t>TERZI</t>
  </si>
  <si>
    <t>1992-10-18</t>
  </si>
  <si>
    <t>CALFA</t>
  </si>
  <si>
    <t>1991-08-31</t>
  </si>
  <si>
    <t>DELFINO</t>
  </si>
  <si>
    <t>MARIA FELICIA</t>
  </si>
  <si>
    <t>1990-06-20</t>
  </si>
  <si>
    <t>1989-08-25</t>
  </si>
  <si>
    <t>GAVAZZOLI</t>
  </si>
  <si>
    <t>1989-05-11</t>
  </si>
  <si>
    <t>1989-03-07</t>
  </si>
  <si>
    <t>ALESCI</t>
  </si>
  <si>
    <t>1988-08-29</t>
  </si>
  <si>
    <t>CARDILLO</t>
  </si>
  <si>
    <t>1985-06-08</t>
  </si>
  <si>
    <t>LOSPENNATO</t>
  </si>
  <si>
    <t>1983-12-20</t>
  </si>
  <si>
    <t>1983-04-25</t>
  </si>
  <si>
    <t>MALITO</t>
  </si>
  <si>
    <t>1982-02-07</t>
  </si>
  <si>
    <t>GATTI</t>
  </si>
  <si>
    <t>1981-12-01</t>
  </si>
  <si>
    <t>BOIERI</t>
  </si>
  <si>
    <t>1976-10-22</t>
  </si>
  <si>
    <t>BIRRIOLO</t>
  </si>
  <si>
    <t>1974-01-24</t>
  </si>
  <si>
    <t>ZOLFO</t>
  </si>
  <si>
    <t>1968-05-01</t>
  </si>
  <si>
    <t>CASTELLINO</t>
  </si>
  <si>
    <t>GASPARE</t>
  </si>
  <si>
    <t>1968-01-17</t>
  </si>
  <si>
    <t>FALCONE</t>
  </si>
  <si>
    <t>2002-02-21</t>
  </si>
  <si>
    <t>2000-07-07</t>
  </si>
  <si>
    <t>MUSCARELLA</t>
  </si>
  <si>
    <t>1984-10-17</t>
  </si>
  <si>
    <t>ANGELA ANNA</t>
  </si>
  <si>
    <t>1970-07-26</t>
  </si>
  <si>
    <t>LANGONE</t>
  </si>
  <si>
    <t>MARIA FILOMENA</t>
  </si>
  <si>
    <t>1986-05-12</t>
  </si>
  <si>
    <t>CERUTI</t>
  </si>
  <si>
    <t>1990-09-05</t>
  </si>
  <si>
    <t>PEDONE</t>
  </si>
  <si>
    <t>1986-02-13</t>
  </si>
  <si>
    <t>1985-06-04</t>
  </si>
  <si>
    <t>1983-10-26</t>
  </si>
  <si>
    <t>DEL GIUDICE</t>
  </si>
  <si>
    <t>1980-08-25</t>
  </si>
  <si>
    <t>ATTORNI</t>
  </si>
  <si>
    <t>1982-09-28</t>
  </si>
  <si>
    <t>STALLONE</t>
  </si>
  <si>
    <t>PIERO</t>
  </si>
  <si>
    <t>1981-02-10</t>
  </si>
  <si>
    <t>1980-04-01</t>
  </si>
  <si>
    <t>FABOZZI</t>
  </si>
  <si>
    <t>MARIA PIA FRANCESCA</t>
  </si>
  <si>
    <t>1994-05-03</t>
  </si>
  <si>
    <t>1989-05-16</t>
  </si>
  <si>
    <t>2001-09-29</t>
  </si>
  <si>
    <t>2001-04-23</t>
  </si>
  <si>
    <t>STRACUZZI</t>
  </si>
  <si>
    <t>2000-09-26</t>
  </si>
  <si>
    <t>MIRABILE</t>
  </si>
  <si>
    <t>2000-06-08</t>
  </si>
  <si>
    <t>GIUFFRIDA</t>
  </si>
  <si>
    <t>ARZILLO</t>
  </si>
  <si>
    <t>EUFEMIA</t>
  </si>
  <si>
    <t>1999-12-26</t>
  </si>
  <si>
    <t>1999-03-23</t>
  </si>
  <si>
    <t>1998-04-23</t>
  </si>
  <si>
    <t>CANNIZZARO</t>
  </si>
  <si>
    <t>ROCCO</t>
  </si>
  <si>
    <t>1996-12-14</t>
  </si>
  <si>
    <t>VALLETTA</t>
  </si>
  <si>
    <t>1996-02-10</t>
  </si>
  <si>
    <t>CHIAVELLO</t>
  </si>
  <si>
    <t>1995-10-02</t>
  </si>
  <si>
    <t>1995-09-05</t>
  </si>
  <si>
    <t>LOCHI</t>
  </si>
  <si>
    <t>1994-10-07</t>
  </si>
  <si>
    <t>CLAUSI</t>
  </si>
  <si>
    <t>MIRIANA</t>
  </si>
  <si>
    <t>1994-08-29</t>
  </si>
  <si>
    <t>MARIAPIA</t>
  </si>
  <si>
    <t>1994-04-15</t>
  </si>
  <si>
    <t>MARIAGRAZIA VINCENZA</t>
  </si>
  <si>
    <t>1993-07-17</t>
  </si>
  <si>
    <t>1993-02-08</t>
  </si>
  <si>
    <t>CARUSONE</t>
  </si>
  <si>
    <t>GIROMINI</t>
  </si>
  <si>
    <t>1992-06-01</t>
  </si>
  <si>
    <t>1992-05-12</t>
  </si>
  <si>
    <t>1990-12-07</t>
  </si>
  <si>
    <t>ANNUARIO</t>
  </si>
  <si>
    <t>LETTERIA RITA</t>
  </si>
  <si>
    <t>URRARO</t>
  </si>
  <si>
    <t>1989-01-01</t>
  </si>
  <si>
    <t>DE RIGGI</t>
  </si>
  <si>
    <t>1988-08-14</t>
  </si>
  <si>
    <t>BIANCHI</t>
  </si>
  <si>
    <t>1987-10-21</t>
  </si>
  <si>
    <t>MODAFFERI</t>
  </si>
  <si>
    <t>GIUSY CLAUDIA</t>
  </si>
  <si>
    <t>1986-07-07</t>
  </si>
  <si>
    <t>LOREDANA SANTA</t>
  </si>
  <si>
    <t>1985-02-22</t>
  </si>
  <si>
    <t>LO TORTO</t>
  </si>
  <si>
    <t>1983-05-22</t>
  </si>
  <si>
    <t>BAGLIERI</t>
  </si>
  <si>
    <t>1980-01-03</t>
  </si>
  <si>
    <t>LUZI</t>
  </si>
  <si>
    <t>ELIDA</t>
  </si>
  <si>
    <t>1979-01-13</t>
  </si>
  <si>
    <t>DAGANI</t>
  </si>
  <si>
    <t>MARIA RITA</t>
  </si>
  <si>
    <t>1962-09-30</t>
  </si>
  <si>
    <t>1977-01-05</t>
  </si>
  <si>
    <t>CARIO</t>
  </si>
  <si>
    <t>MARIA ROBERTA</t>
  </si>
  <si>
    <t>1975-11-14</t>
  </si>
  <si>
    <t>ZAPPIA</t>
  </si>
  <si>
    <t>1982-12-28</t>
  </si>
  <si>
    <t>MATTACHINI</t>
  </si>
  <si>
    <t>OSCAR</t>
  </si>
  <si>
    <t>1986-01-27</t>
  </si>
  <si>
    <t>1994-03-29</t>
  </si>
  <si>
    <t>COMPARELLI</t>
  </si>
  <si>
    <t>SONYA</t>
  </si>
  <si>
    <t>1975-05-30</t>
  </si>
  <si>
    <t>GINESTRONI</t>
  </si>
  <si>
    <t>SANDRA</t>
  </si>
  <si>
    <t>1976-05-10</t>
  </si>
  <si>
    <t>FALLARINI</t>
  </si>
  <si>
    <t>1975-01-05</t>
  </si>
  <si>
    <t>SPRANDI</t>
  </si>
  <si>
    <t>1978-08-10</t>
  </si>
  <si>
    <t>MINARDI</t>
  </si>
  <si>
    <t>1978-03-18</t>
  </si>
  <si>
    <t>SALAMINO</t>
  </si>
  <si>
    <t>1978-02-15</t>
  </si>
  <si>
    <t>BERNARDI</t>
  </si>
  <si>
    <t>1978-02-14</t>
  </si>
  <si>
    <t>DOVA</t>
  </si>
  <si>
    <t>1977-07-16</t>
  </si>
  <si>
    <t>D'ALESSANDRO</t>
  </si>
  <si>
    <t>MONICA VILMA</t>
  </si>
  <si>
    <t>1977-02-21</t>
  </si>
  <si>
    <t>MONTELLA</t>
  </si>
  <si>
    <t>PESCAROLO</t>
  </si>
  <si>
    <t>1973-04-01</t>
  </si>
  <si>
    <t>GALMOZZI</t>
  </si>
  <si>
    <t>1972-08-01</t>
  </si>
  <si>
    <t>LO</t>
  </si>
  <si>
    <t>GRISONI</t>
  </si>
  <si>
    <t>1970-11-29</t>
  </si>
  <si>
    <t>PINARDI</t>
  </si>
  <si>
    <t>1962-03-28</t>
  </si>
  <si>
    <t>GAMMAITONI</t>
  </si>
  <si>
    <t>1962-02-23</t>
  </si>
  <si>
    <t>TARI'</t>
  </si>
  <si>
    <t>1980-07-13</t>
  </si>
  <si>
    <t>1988-12-11</t>
  </si>
  <si>
    <t>VIAZZI</t>
  </si>
  <si>
    <t>ELIANA MICHELA</t>
  </si>
  <si>
    <t>1970-04-07</t>
  </si>
  <si>
    <t>ACANFORA</t>
  </si>
  <si>
    <t>GIACOMO LUCA</t>
  </si>
  <si>
    <t>1992-10-22</t>
  </si>
  <si>
    <t>SINGH</t>
  </si>
  <si>
    <t>SUNNY</t>
  </si>
  <si>
    <t>2001-02-13</t>
  </si>
  <si>
    <t>2000-11-06</t>
  </si>
  <si>
    <t>1999-06-15</t>
  </si>
  <si>
    <t>GRANIERO</t>
  </si>
  <si>
    <t>1997-10-23</t>
  </si>
  <si>
    <t>1997-08-06</t>
  </si>
  <si>
    <t>D'ANDREA</t>
  </si>
  <si>
    <t>1997-07-09</t>
  </si>
  <si>
    <t>DELLA VOLPE</t>
  </si>
  <si>
    <t>1994-11-27</t>
  </si>
  <si>
    <t>PANZUTI BISANTI</t>
  </si>
  <si>
    <t>1994-06-10</t>
  </si>
  <si>
    <t>SCALETTA</t>
  </si>
  <si>
    <t>1993-08-15</t>
  </si>
  <si>
    <t>BERNARDONE</t>
  </si>
  <si>
    <t>GIOACCHINO GIACOMO</t>
  </si>
  <si>
    <t>1993-05-26</t>
  </si>
  <si>
    <t>DI MUZIO</t>
  </si>
  <si>
    <t>CARLO ALDO MARIA</t>
  </si>
  <si>
    <t>1992-04-27</t>
  </si>
  <si>
    <t>1992-02-26</t>
  </si>
  <si>
    <t>FESTA ROVERA</t>
  </si>
  <si>
    <t>FRANCISCO</t>
  </si>
  <si>
    <t>1991-08-04</t>
  </si>
  <si>
    <t>PEPE</t>
  </si>
  <si>
    <t>1990-10-19</t>
  </si>
  <si>
    <t>VANACORE</t>
  </si>
  <si>
    <t>1989-06-21</t>
  </si>
  <si>
    <t>CHIOLO</t>
  </si>
  <si>
    <t>LUCIA SIMONA</t>
  </si>
  <si>
    <t>1989-04-29</t>
  </si>
  <si>
    <t>SAURO</t>
  </si>
  <si>
    <t>1987-11-30</t>
  </si>
  <si>
    <t>BOTTA</t>
  </si>
  <si>
    <t>1987-02-01</t>
  </si>
  <si>
    <t>LO GIUDICE</t>
  </si>
  <si>
    <t>1986-01-10</t>
  </si>
  <si>
    <t>LACCA</t>
  </si>
  <si>
    <t>1985-09-08</t>
  </si>
  <si>
    <t>BRINNO</t>
  </si>
  <si>
    <t>1984-05-13</t>
  </si>
  <si>
    <t>MATERA</t>
  </si>
  <si>
    <t>1983-12-06</t>
  </si>
  <si>
    <t>LO GRASSO</t>
  </si>
  <si>
    <t>1983-06-24</t>
  </si>
  <si>
    <t>ZEUDIA</t>
  </si>
  <si>
    <t>1981-04-09</t>
  </si>
  <si>
    <t>FESTA</t>
  </si>
  <si>
    <t>DE FRANCO</t>
  </si>
  <si>
    <t>1980-12-02</t>
  </si>
  <si>
    <t>SIMONE GIUSEPPE</t>
  </si>
  <si>
    <t>1980-08-29</t>
  </si>
  <si>
    <t>1978-07-10</t>
  </si>
  <si>
    <t>RAGAZZO</t>
  </si>
  <si>
    <t>EMILIO</t>
  </si>
  <si>
    <t>1973-01-04</t>
  </si>
  <si>
    <t>NATALE SALVATORE</t>
  </si>
  <si>
    <t>1965-01-02</t>
  </si>
  <si>
    <t>FERLITA</t>
  </si>
  <si>
    <t>1976-07-24</t>
  </si>
  <si>
    <t>ALDEGANI</t>
  </si>
  <si>
    <t>1966-10-15</t>
  </si>
  <si>
    <t>CILURZO</t>
  </si>
  <si>
    <t>GRAZIOSA</t>
  </si>
  <si>
    <t>1962-05-13</t>
  </si>
  <si>
    <t>VOLPE</t>
  </si>
  <si>
    <t>1998-06-16</t>
  </si>
  <si>
    <t>CARETTI</t>
  </si>
  <si>
    <t>1982-09-07</t>
  </si>
  <si>
    <t>TURANO</t>
  </si>
  <si>
    <t>1989-12-18</t>
  </si>
  <si>
    <t>MINERBA</t>
  </si>
  <si>
    <t>1987-11-21</t>
  </si>
  <si>
    <t>1974-07-12</t>
  </si>
  <si>
    <t>1996-08-24</t>
  </si>
  <si>
    <t>MALAFRONTE</t>
  </si>
  <si>
    <t>1990-12-28</t>
  </si>
  <si>
    <t>COLOMBATIZIANA</t>
  </si>
  <si>
    <t>2001-11-21</t>
  </si>
  <si>
    <t>GIUSEPPINA FRANCESCA</t>
  </si>
  <si>
    <t>2001-10-18</t>
  </si>
  <si>
    <t>CALIFANO</t>
  </si>
  <si>
    <t>2001-05-05</t>
  </si>
  <si>
    <t>2001-01-26</t>
  </si>
  <si>
    <t>2000-11-10</t>
  </si>
  <si>
    <t>IACCONI</t>
  </si>
  <si>
    <t>GABRIEL</t>
  </si>
  <si>
    <t>1999-07-28</t>
  </si>
  <si>
    <t>ORDIANO</t>
  </si>
  <si>
    <t>CAMILLA</t>
  </si>
  <si>
    <t>1999-06-13</t>
  </si>
  <si>
    <t>MAGRO</t>
  </si>
  <si>
    <t>1998-07-08</t>
  </si>
  <si>
    <t>CRENNA</t>
  </si>
  <si>
    <t>1998-01-22</t>
  </si>
  <si>
    <t>1997-08-26</t>
  </si>
  <si>
    <t>MARANGI</t>
  </si>
  <si>
    <t>1994-10-28</t>
  </si>
  <si>
    <t>1994-07-07</t>
  </si>
  <si>
    <t>MORELLO</t>
  </si>
  <si>
    <t>1991-02-17</t>
  </si>
  <si>
    <t>ANTONIO FRANCESCO</t>
  </si>
  <si>
    <t>FISTETTO</t>
  </si>
  <si>
    <t>CHRISTINE</t>
  </si>
  <si>
    <t>1989-12-14</t>
  </si>
  <si>
    <t>1989-05-29</t>
  </si>
  <si>
    <t>MAESTRINI</t>
  </si>
  <si>
    <t>1988-09-26</t>
  </si>
  <si>
    <t>DANILE</t>
  </si>
  <si>
    <t>1988-02-17</t>
  </si>
  <si>
    <t>1986-11-29</t>
  </si>
  <si>
    <t>GIULIANO</t>
  </si>
  <si>
    <t>EGIDIO</t>
  </si>
  <si>
    <t>1985-09-07</t>
  </si>
  <si>
    <t>1984-07-17</t>
  </si>
  <si>
    <t>SCUDERI</t>
  </si>
  <si>
    <t>1983-07-10</t>
  </si>
  <si>
    <t>PILLONI</t>
  </si>
  <si>
    <t>1983-05-15</t>
  </si>
  <si>
    <t>BALOCCO</t>
  </si>
  <si>
    <t>1981-06-28</t>
  </si>
  <si>
    <t>MARCIONI</t>
  </si>
  <si>
    <t>1981-03-17</t>
  </si>
  <si>
    <t>MAGAZZU</t>
  </si>
  <si>
    <t>1980-02-23</t>
  </si>
  <si>
    <t>MADONNA</t>
  </si>
  <si>
    <t>1970-01-21</t>
  </si>
  <si>
    <t>MADRUSSAN</t>
  </si>
  <si>
    <t>1966-02-01</t>
  </si>
  <si>
    <t>CISCO</t>
  </si>
  <si>
    <t>1978-04-28</t>
  </si>
  <si>
    <t>CACCAVARI</t>
  </si>
  <si>
    <t>ANDREA ROCCO</t>
  </si>
  <si>
    <t>GAVINELLI</t>
  </si>
  <si>
    <t>SUSANNA</t>
  </si>
  <si>
    <t>1970-08-31</t>
  </si>
  <si>
    <t>LEONE</t>
  </si>
  <si>
    <t>VI</t>
  </si>
  <si>
    <t>GERARDI</t>
  </si>
  <si>
    <t>1970-06-12</t>
  </si>
  <si>
    <t>GANCI</t>
  </si>
  <si>
    <t>MARIA ANNA</t>
  </si>
  <si>
    <t>1968-09-22</t>
  </si>
  <si>
    <t>CAPOGRECO</t>
  </si>
  <si>
    <t>1967-08-04</t>
  </si>
  <si>
    <t>PADERNO</t>
  </si>
  <si>
    <t>ROSELLA</t>
  </si>
  <si>
    <t>1964-04-15</t>
  </si>
  <si>
    <t>1993-10-02</t>
  </si>
  <si>
    <t>FALATO</t>
  </si>
  <si>
    <t>ETTORE</t>
  </si>
  <si>
    <t>1970-03-20</t>
  </si>
  <si>
    <t>GIANNICOLO</t>
  </si>
  <si>
    <t>1966-02-04</t>
  </si>
  <si>
    <t>FUDA</t>
  </si>
  <si>
    <t>ROCCO GRAZIANO</t>
  </si>
  <si>
    <t>1981-11-04</t>
  </si>
  <si>
    <t>1968-07-27</t>
  </si>
  <si>
    <t>1982-08-07</t>
  </si>
  <si>
    <t>BURLINI</t>
  </si>
  <si>
    <t>1986-08-21</t>
  </si>
  <si>
    <t>1975-04-22</t>
  </si>
  <si>
    <t>LASCALA</t>
  </si>
  <si>
    <t>1986-04-19</t>
  </si>
  <si>
    <t>1984-09-27</t>
  </si>
  <si>
    <t>ARGIRO'</t>
  </si>
  <si>
    <t>1980-04-15</t>
  </si>
  <si>
    <t>1977-09-21</t>
  </si>
  <si>
    <t>PETITO</t>
  </si>
  <si>
    <t>1970-12-07</t>
  </si>
  <si>
    <t>BOZZA</t>
  </si>
  <si>
    <t>1981-03-20</t>
  </si>
  <si>
    <t>GALLARATE</t>
  </si>
  <si>
    <t>1979-12-21</t>
  </si>
  <si>
    <t>1977-11-23</t>
  </si>
  <si>
    <t>CERAVOLO</t>
  </si>
  <si>
    <t>ANTONIO CARMELO</t>
  </si>
  <si>
    <t>1961-07-11</t>
  </si>
  <si>
    <t>BARBI</t>
  </si>
  <si>
    <t>1992-05-08</t>
  </si>
  <si>
    <t>2000-02-23</t>
  </si>
  <si>
    <t>GENNA</t>
  </si>
  <si>
    <t>ANNA ROSA</t>
  </si>
  <si>
    <t>PINGITORE</t>
  </si>
  <si>
    <t>1999-05-27</t>
  </si>
  <si>
    <t>MITIDIERI</t>
  </si>
  <si>
    <t>UMBERTO ROBERTO</t>
  </si>
  <si>
    <t>1998-10-01</t>
  </si>
  <si>
    <t>PELAGIONE</t>
  </si>
  <si>
    <t>1997-08-04</t>
  </si>
  <si>
    <t>TOMEO</t>
  </si>
  <si>
    <t>PIETRO FRANCESCO</t>
  </si>
  <si>
    <t>1997-05-29</t>
  </si>
  <si>
    <t>1996-10-21</t>
  </si>
  <si>
    <t>NAPOLI</t>
  </si>
  <si>
    <t>MAURO</t>
  </si>
  <si>
    <t>1996-06-19</t>
  </si>
  <si>
    <t>CIRCOSTA</t>
  </si>
  <si>
    <t>1994-07-08</t>
  </si>
  <si>
    <t>1994-01-09</t>
  </si>
  <si>
    <t>IANNUCCI</t>
  </si>
  <si>
    <t>1993-11-17</t>
  </si>
  <si>
    <t>IANNIELLO</t>
  </si>
  <si>
    <t>1993-09-03</t>
  </si>
  <si>
    <t>GULLA'</t>
  </si>
  <si>
    <t>1992-03-24</t>
  </si>
  <si>
    <t>1991-02-08</t>
  </si>
  <si>
    <t>GORGOGLIONE</t>
  </si>
  <si>
    <t>1989-10-13</t>
  </si>
  <si>
    <t>GARDALI</t>
  </si>
  <si>
    <t>TATIANA</t>
  </si>
  <si>
    <t>1989-05-28</t>
  </si>
  <si>
    <t>AUDINO</t>
  </si>
  <si>
    <t>GIACINTO</t>
  </si>
  <si>
    <t>1989-05-07</t>
  </si>
  <si>
    <t>POERIO</t>
  </si>
  <si>
    <t>SANDRO</t>
  </si>
  <si>
    <t>1987-01-29</t>
  </si>
  <si>
    <t>CERULLO</t>
  </si>
  <si>
    <t>MARIAROSARIA</t>
  </si>
  <si>
    <t>1985-09-16</t>
  </si>
  <si>
    <t>1985-04-06</t>
  </si>
  <si>
    <t>DI MIRTO</t>
  </si>
  <si>
    <t>1982-08-26</t>
  </si>
  <si>
    <t>CAPUANO</t>
  </si>
  <si>
    <t>LUCREZIA</t>
  </si>
  <si>
    <t>1982-02-18</t>
  </si>
  <si>
    <t>BALISTRERI</t>
  </si>
  <si>
    <t>NINFA MARIA</t>
  </si>
  <si>
    <t>1981-08-23</t>
  </si>
  <si>
    <t>1981-07-14</t>
  </si>
  <si>
    <t>ILARDI</t>
  </si>
  <si>
    <t>1981-01-08</t>
  </si>
  <si>
    <t>GENNARINO</t>
  </si>
  <si>
    <t>1980-03-17</t>
  </si>
  <si>
    <t>DE FAZIO</t>
  </si>
  <si>
    <t>1971-04-04</t>
  </si>
  <si>
    <t>L'AURORA</t>
  </si>
  <si>
    <t>1969-02-20</t>
  </si>
  <si>
    <t>SCALZO</t>
  </si>
  <si>
    <t>MAIORANA</t>
  </si>
  <si>
    <t>1970-01-16</t>
  </si>
  <si>
    <t>CANGIANO</t>
  </si>
  <si>
    <t>1998-02-20</t>
  </si>
  <si>
    <t>FALANGA</t>
  </si>
  <si>
    <t>NUNZIO</t>
  </si>
  <si>
    <t>1995-11-14</t>
  </si>
  <si>
    <t>FIUMICELLI</t>
  </si>
  <si>
    <t>1982-09-09</t>
  </si>
  <si>
    <t>COMI</t>
  </si>
  <si>
    <t>1972-12-18</t>
  </si>
  <si>
    <t>VITALI</t>
  </si>
  <si>
    <t>1971-10-20</t>
  </si>
  <si>
    <t>GALLETTI</t>
  </si>
  <si>
    <t>KARINA ELISABETH</t>
  </si>
  <si>
    <t>1985-08-16</t>
  </si>
  <si>
    <t>1979-09-08</t>
  </si>
  <si>
    <t>ZEFFIRETTI</t>
  </si>
  <si>
    <t>1975-12-03</t>
  </si>
  <si>
    <t>MERIGGI</t>
  </si>
  <si>
    <t>1971-03-31</t>
  </si>
  <si>
    <t>MENZO</t>
  </si>
  <si>
    <t>1982-08-22</t>
  </si>
  <si>
    <t>FOLINO GALLO</t>
  </si>
  <si>
    <t>ANTONIO PIO</t>
  </si>
  <si>
    <t>2002-03-25</t>
  </si>
  <si>
    <t>SCHINCO</t>
  </si>
  <si>
    <t>2001-08-31</t>
  </si>
  <si>
    <t>2001-05-13</t>
  </si>
  <si>
    <t>2001-03-21</t>
  </si>
  <si>
    <t>SERRANO'</t>
  </si>
  <si>
    <t>2001-02-16</t>
  </si>
  <si>
    <t>MALASPINA</t>
  </si>
  <si>
    <t>2001-02-14</t>
  </si>
  <si>
    <t>IANELLI</t>
  </si>
  <si>
    <t>CICCONE</t>
  </si>
  <si>
    <t>2000-09-20</t>
  </si>
  <si>
    <t>RICCIARDI</t>
  </si>
  <si>
    <t>2000-08-31</t>
  </si>
  <si>
    <t>SORICE</t>
  </si>
  <si>
    <t>2000-07-29</t>
  </si>
  <si>
    <t>PANELLA</t>
  </si>
  <si>
    <t>1999-08-29</t>
  </si>
  <si>
    <t>ERRICHIELLO</t>
  </si>
  <si>
    <t>1999-03-02</t>
  </si>
  <si>
    <t>GEMELLO</t>
  </si>
  <si>
    <t>1998-11-13</t>
  </si>
  <si>
    <t>RAPICANO</t>
  </si>
  <si>
    <t>1998-08-28</t>
  </si>
  <si>
    <t>DELLAVALLE</t>
  </si>
  <si>
    <t>CALO'</t>
  </si>
  <si>
    <t>RUBEN</t>
  </si>
  <si>
    <t>1997-04-08</t>
  </si>
  <si>
    <t>CECCARELLI</t>
  </si>
  <si>
    <t>1996-02-08</t>
  </si>
  <si>
    <t>PINTO</t>
  </si>
  <si>
    <t>1996-01-19</t>
  </si>
  <si>
    <t>1995-11-21</t>
  </si>
  <si>
    <t>1994-06-30</t>
  </si>
  <si>
    <t>FRACASSI</t>
  </si>
  <si>
    <t>TAMBURELLO</t>
  </si>
  <si>
    <t>MELISSA</t>
  </si>
  <si>
    <t>1993-01-01</t>
  </si>
  <si>
    <t>DANTE</t>
  </si>
  <si>
    <t>MOXEDANO</t>
  </si>
  <si>
    <t>1991-07-08</t>
  </si>
  <si>
    <t>BALDUCCI</t>
  </si>
  <si>
    <t>1990-03-02</t>
  </si>
  <si>
    <t>1990-01-25</t>
  </si>
  <si>
    <t>ENRICA</t>
  </si>
  <si>
    <t>1989-01-02</t>
  </si>
  <si>
    <t>FAVA</t>
  </si>
  <si>
    <t>1988-03-05</t>
  </si>
  <si>
    <t>FERRAGLIO</t>
  </si>
  <si>
    <t>1987-12-17</t>
  </si>
  <si>
    <t>GRIECO</t>
  </si>
  <si>
    <t>1987-10-09</t>
  </si>
  <si>
    <t>SATURNO</t>
  </si>
  <si>
    <t>GIOVANBATTISTA</t>
  </si>
  <si>
    <t>RAMETTA</t>
  </si>
  <si>
    <t>1986-09-22</t>
  </si>
  <si>
    <t>BARCELLINI</t>
  </si>
  <si>
    <t>1985-10-03</t>
  </si>
  <si>
    <t>LARDINO</t>
  </si>
  <si>
    <t>1984-05-24</t>
  </si>
  <si>
    <t>ARFUSO</t>
  </si>
  <si>
    <t>1983-11-15</t>
  </si>
  <si>
    <t>BERTAGIA</t>
  </si>
  <si>
    <t>BELLAN</t>
  </si>
  <si>
    <t>1982-06-01</t>
  </si>
  <si>
    <t>ALDERA</t>
  </si>
  <si>
    <t>1981-09-14</t>
  </si>
  <si>
    <t>NOBILI</t>
  </si>
  <si>
    <t>1980-10-14</t>
  </si>
  <si>
    <t>GASPARETTO</t>
  </si>
  <si>
    <t>1979-05-15</t>
  </si>
  <si>
    <t>PIRILLO</t>
  </si>
  <si>
    <t>DI BENEDETTO</t>
  </si>
  <si>
    <t>FABIO ALFONSO</t>
  </si>
  <si>
    <t>ARDITI</t>
  </si>
  <si>
    <t>1978-10-29</t>
  </si>
  <si>
    <t>SCALARI</t>
  </si>
  <si>
    <t>1978-10-19</t>
  </si>
  <si>
    <t>TESSARI</t>
  </si>
  <si>
    <t>1978-10-12</t>
  </si>
  <si>
    <t>GIALAIN</t>
  </si>
  <si>
    <t>1978-01-16</t>
  </si>
  <si>
    <t>PELLITTERI</t>
  </si>
  <si>
    <t>1976-11-03</t>
  </si>
  <si>
    <t>1976-09-07</t>
  </si>
  <si>
    <t>FUSE'</t>
  </si>
  <si>
    <t>1971-06-26</t>
  </si>
  <si>
    <t>LC</t>
  </si>
  <si>
    <t>PEZZANO</t>
  </si>
  <si>
    <t>1969-10-25</t>
  </si>
  <si>
    <t>PIROVANO</t>
  </si>
  <si>
    <t>1969-09-25</t>
  </si>
  <si>
    <t>DI PAOLA</t>
  </si>
  <si>
    <t>1965-11-08</t>
  </si>
  <si>
    <t>UTTINI</t>
  </si>
  <si>
    <t>CORRADO ANTONIO GIOVANNI</t>
  </si>
  <si>
    <t>1964-04-20</t>
  </si>
  <si>
    <t>GROSSO</t>
  </si>
  <si>
    <t>TINNIRELLO</t>
  </si>
  <si>
    <t>CONCETTA ANTONELLA</t>
  </si>
  <si>
    <t>1975-06-13</t>
  </si>
  <si>
    <t>1974-11-05</t>
  </si>
  <si>
    <t>LORENZA</t>
  </si>
  <si>
    <t>1977-06-08</t>
  </si>
  <si>
    <t>1969-12-13</t>
  </si>
  <si>
    <t>1962-04-18</t>
  </si>
  <si>
    <t>1979-03-11</t>
  </si>
  <si>
    <t>1976-07-04</t>
  </si>
  <si>
    <t>1975-11-25</t>
  </si>
  <si>
    <t>CRISTOFARO</t>
  </si>
  <si>
    <t>1959-06-06</t>
  </si>
  <si>
    <t>1971-06-19</t>
  </si>
  <si>
    <t>FIORENZO</t>
  </si>
  <si>
    <t>1982-06-14</t>
  </si>
  <si>
    <t>1992-08-25</t>
  </si>
  <si>
    <t>HAJRI</t>
  </si>
  <si>
    <t>IBTISSAM</t>
  </si>
  <si>
    <t>1985-08-20</t>
  </si>
  <si>
    <t>DORONZO</t>
  </si>
  <si>
    <t>PIZZUTO ANTINORO</t>
  </si>
  <si>
    <t>1977-08-13</t>
  </si>
  <si>
    <t>1994-05-06</t>
  </si>
  <si>
    <t>1982-08-13</t>
  </si>
  <si>
    <t>2001-02-09</t>
  </si>
  <si>
    <t>MONTUORI</t>
  </si>
  <si>
    <t>1999-08-12</t>
  </si>
  <si>
    <t>1997-05-21</t>
  </si>
  <si>
    <t>ANGILLETTA</t>
  </si>
  <si>
    <t>1996-10-09</t>
  </si>
  <si>
    <t>CAPPABIANCA</t>
  </si>
  <si>
    <t>1996-07-06</t>
  </si>
  <si>
    <t>ABBATE</t>
  </si>
  <si>
    <t>1996-06-26</t>
  </si>
  <si>
    <t>1996-05-11</t>
  </si>
  <si>
    <t>ILARDO</t>
  </si>
  <si>
    <t>SPOSATO</t>
  </si>
  <si>
    <t>1994-01-14</t>
  </si>
  <si>
    <t>1993-08-02</t>
  </si>
  <si>
    <t>IMPERIALE</t>
  </si>
  <si>
    <t>1992-02-08</t>
  </si>
  <si>
    <t>FUSCHILLO</t>
  </si>
  <si>
    <t>1991-03-03</t>
  </si>
  <si>
    <t>MANTA</t>
  </si>
  <si>
    <t>1990-01-19</t>
  </si>
  <si>
    <t>PEGORARO</t>
  </si>
  <si>
    <t>1988-10-06</t>
  </si>
  <si>
    <t>MAZZONELLO</t>
  </si>
  <si>
    <t>1987-10-22</t>
  </si>
  <si>
    <t>IACOPINO</t>
  </si>
  <si>
    <t>1976-08-25</t>
  </si>
  <si>
    <t>PERUCCHINI</t>
  </si>
  <si>
    <t>1960-04-15</t>
  </si>
  <si>
    <t>IZOARD</t>
  </si>
  <si>
    <t>1975-09-29</t>
  </si>
  <si>
    <t>SCOTESE</t>
  </si>
  <si>
    <t>1973-10-18</t>
  </si>
  <si>
    <t>VAONA</t>
  </si>
  <si>
    <t>1968-07-15</t>
  </si>
  <si>
    <t>ZINNO</t>
  </si>
  <si>
    <t>PIETRANTONIO</t>
  </si>
  <si>
    <t>1981-06-19</t>
  </si>
  <si>
    <t>CURRENTI</t>
  </si>
  <si>
    <t>1969-06-21</t>
  </si>
  <si>
    <t>DERIU</t>
  </si>
  <si>
    <t>MARIAGIULIA</t>
  </si>
  <si>
    <t>SALPIETRO</t>
  </si>
  <si>
    <t>1977-04-26</t>
  </si>
  <si>
    <t>ANTONIOLI</t>
  </si>
  <si>
    <t>1972-11-20</t>
  </si>
  <si>
    <t>SACCO</t>
  </si>
  <si>
    <t>BARBARA MARIA</t>
  </si>
  <si>
    <t>1972-09-09</t>
  </si>
  <si>
    <t>1971-01-06</t>
  </si>
  <si>
    <t>MILANA</t>
  </si>
  <si>
    <t>1970-10-21</t>
  </si>
  <si>
    <t>1960-10-24</t>
  </si>
  <si>
    <t>1969-09-09</t>
  </si>
  <si>
    <t>CORCIONE</t>
  </si>
  <si>
    <t>CASTELBANO</t>
  </si>
  <si>
    <t>1985-05-17</t>
  </si>
  <si>
    <t>1985-01-23</t>
  </si>
  <si>
    <t>DI TELLA</t>
  </si>
  <si>
    <t>1983-05-20</t>
  </si>
  <si>
    <t>GUIDETTI</t>
  </si>
  <si>
    <t>1980-11-25</t>
  </si>
  <si>
    <t>LUCIO</t>
  </si>
  <si>
    <t>1980-12-16</t>
  </si>
  <si>
    <t>BERTOCCHI</t>
  </si>
  <si>
    <t>1990-02-20</t>
  </si>
  <si>
    <t>MASSARENTI</t>
  </si>
  <si>
    <t>DESIRE'</t>
  </si>
  <si>
    <t>1986-04-30</t>
  </si>
  <si>
    <t>ROPERTO</t>
  </si>
  <si>
    <t>LOREDANA GIULIA</t>
  </si>
  <si>
    <t>1986-09-17</t>
  </si>
  <si>
    <t>2000-07-31</t>
  </si>
  <si>
    <t>GIANGRASSO</t>
  </si>
  <si>
    <t>2000-01-19</t>
  </si>
  <si>
    <t>CAPASSO</t>
  </si>
  <si>
    <t>1999-12-08</t>
  </si>
  <si>
    <t>1999-10-03</t>
  </si>
  <si>
    <t>DE MASSARI</t>
  </si>
  <si>
    <t>1998-11-29</t>
  </si>
  <si>
    <t>BRUZZANITI</t>
  </si>
  <si>
    <t>1998-10-05</t>
  </si>
  <si>
    <t>LAGANA'</t>
  </si>
  <si>
    <t>1998-04-29</t>
  </si>
  <si>
    <t>BERTINOTTI</t>
  </si>
  <si>
    <t>1998-04-28</t>
  </si>
  <si>
    <t>ERSILIA MARIA</t>
  </si>
  <si>
    <t>1998-01-01</t>
  </si>
  <si>
    <t>DOMENICA MARIA</t>
  </si>
  <si>
    <t>1997-09-16</t>
  </si>
  <si>
    <t>1996-10-10</t>
  </si>
  <si>
    <t>1996-10-05</t>
  </si>
  <si>
    <t>PRINCIPATO</t>
  </si>
  <si>
    <t>NUNZIATA</t>
  </si>
  <si>
    <t>ANNI</t>
  </si>
  <si>
    <t>1995-04-10</t>
  </si>
  <si>
    <t>1994-06-12</t>
  </si>
  <si>
    <t>FAZZITTA</t>
  </si>
  <si>
    <t>1994-02-19</t>
  </si>
  <si>
    <t>FALSIA</t>
  </si>
  <si>
    <t>NICCOLO'</t>
  </si>
  <si>
    <t>1993-12-05</t>
  </si>
  <si>
    <t>GATTA</t>
  </si>
  <si>
    <t>1993-11-23</t>
  </si>
  <si>
    <t>FERNANDO</t>
  </si>
  <si>
    <t>1993-10-08</t>
  </si>
  <si>
    <t>CAPANNA</t>
  </si>
  <si>
    <t>1993-02-21</t>
  </si>
  <si>
    <t>TE</t>
  </si>
  <si>
    <t>ONOFRI</t>
  </si>
  <si>
    <t>1992-12-12</t>
  </si>
  <si>
    <t>1992-10-08</t>
  </si>
  <si>
    <t>SCALERA</t>
  </si>
  <si>
    <t>1992-09-16</t>
  </si>
  <si>
    <t>BATTAGLIA</t>
  </si>
  <si>
    <t>1992-07-22</t>
  </si>
  <si>
    <t>MANZO</t>
  </si>
  <si>
    <t>1992-06-30</t>
  </si>
  <si>
    <t>VERRILLI</t>
  </si>
  <si>
    <t>THALER</t>
  </si>
  <si>
    <t>1991-12-12</t>
  </si>
  <si>
    <t>SCRIVANO</t>
  </si>
  <si>
    <t>1991-09-07</t>
  </si>
  <si>
    <t>PESCI</t>
  </si>
  <si>
    <t>1990-01-16</t>
  </si>
  <si>
    <t>1989-12-11</t>
  </si>
  <si>
    <t>MARRONE</t>
  </si>
  <si>
    <t>ANGELA MARIA AUSILIA</t>
  </si>
  <si>
    <t>1989-03-06</t>
  </si>
  <si>
    <t>GIANNONE</t>
  </si>
  <si>
    <t>1988-08-24</t>
  </si>
  <si>
    <t>1987-12-16</t>
  </si>
  <si>
    <t>1986-05-27</t>
  </si>
  <si>
    <t>NICOLINI</t>
  </si>
  <si>
    <t>1983-06-03</t>
  </si>
  <si>
    <t>1981-03-31</t>
  </si>
  <si>
    <t>1976-07-03</t>
  </si>
  <si>
    <t>ROLLO</t>
  </si>
  <si>
    <t>1976-05-19</t>
  </si>
  <si>
    <t>COSMA</t>
  </si>
  <si>
    <t>1970-12-30</t>
  </si>
  <si>
    <t>CARTONE</t>
  </si>
  <si>
    <t>1974-09-22</t>
  </si>
  <si>
    <t>SALVATO</t>
  </si>
  <si>
    <t>1974-04-10</t>
  </si>
  <si>
    <t>NOCITI</t>
  </si>
  <si>
    <t>ANTONIO VALERIANO</t>
  </si>
  <si>
    <t>1963-01-01</t>
  </si>
  <si>
    <t>BULGARELLI</t>
  </si>
  <si>
    <t>1995-01-04</t>
  </si>
  <si>
    <t>OLIVA</t>
  </si>
  <si>
    <t>FRANCESCO GIUSEPPE</t>
  </si>
  <si>
    <t>1971-09-02</t>
  </si>
  <si>
    <t>MUNNO</t>
  </si>
  <si>
    <t>1983-11-07</t>
  </si>
  <si>
    <t>COLLAZZO</t>
  </si>
  <si>
    <t>PATRIZIO</t>
  </si>
  <si>
    <t>1982-05-18</t>
  </si>
  <si>
    <t>1990-09-24</t>
  </si>
  <si>
    <t>CIVA</t>
  </si>
  <si>
    <t>1982-12-07</t>
  </si>
  <si>
    <t>SAVOINI</t>
  </si>
  <si>
    <t>SAMANTA ANNA MARIA</t>
  </si>
  <si>
    <t>1973-10-22</t>
  </si>
  <si>
    <t>FIUME</t>
  </si>
  <si>
    <t>1983-06-07</t>
  </si>
  <si>
    <t>2000-11-28</t>
  </si>
  <si>
    <t>MANGIOLA</t>
  </si>
  <si>
    <t>2000-09-22</t>
  </si>
  <si>
    <t>DI RITA</t>
  </si>
  <si>
    <t>1999-11-16</t>
  </si>
  <si>
    <t>TALIA</t>
  </si>
  <si>
    <t>1998-10-25</t>
  </si>
  <si>
    <t>1998-04-06</t>
  </si>
  <si>
    <t>CHIABRERA</t>
  </si>
  <si>
    <t>1997-08-01</t>
  </si>
  <si>
    <t>STIGLIANO</t>
  </si>
  <si>
    <t>1996-09-24</t>
  </si>
  <si>
    <t>CERVATI</t>
  </si>
  <si>
    <t>ANNA ANDREA</t>
  </si>
  <si>
    <t>LOMBARDI</t>
  </si>
  <si>
    <t>1995-10-03</t>
  </si>
  <si>
    <t>ALESSANDRO PIO</t>
  </si>
  <si>
    <t>1995-09-06</t>
  </si>
  <si>
    <t>VENTURO</t>
  </si>
  <si>
    <t>POMIDOSSI</t>
  </si>
  <si>
    <t>1993-12-22</t>
  </si>
  <si>
    <t>ROSSO</t>
  </si>
  <si>
    <t>1993-12-02</t>
  </si>
  <si>
    <t>CELESTINO</t>
  </si>
  <si>
    <t>PURPURA</t>
  </si>
  <si>
    <t>FEDERICO DANIEL</t>
  </si>
  <si>
    <t>1992-12-02</t>
  </si>
  <si>
    <t>1992-07-23</t>
  </si>
  <si>
    <t>CUTAIA</t>
  </si>
  <si>
    <t>1990-07-08</t>
  </si>
  <si>
    <t>NISTICÒ</t>
  </si>
  <si>
    <t>1990-04-27</t>
  </si>
  <si>
    <t>CORBISIERO</t>
  </si>
  <si>
    <t>1989-06-19</t>
  </si>
  <si>
    <t>BONADDIO</t>
  </si>
  <si>
    <t>1986-03-14</t>
  </si>
  <si>
    <t>FALANGE</t>
  </si>
  <si>
    <t>1983-01-18</t>
  </si>
  <si>
    <t>1982-01-20</t>
  </si>
  <si>
    <t>1981-07-03</t>
  </si>
  <si>
    <t>1981-03-27</t>
  </si>
  <si>
    <t>ROLANDO EUGIO</t>
  </si>
  <si>
    <t>LUISELLA</t>
  </si>
  <si>
    <t>1980-07-09</t>
  </si>
  <si>
    <t>ISABELLA</t>
  </si>
  <si>
    <t>GUERINO</t>
  </si>
  <si>
    <t>1980-02-28</t>
  </si>
  <si>
    <t>1978-07-07</t>
  </si>
  <si>
    <t>1977-05-05</t>
  </si>
  <si>
    <t>CIULLO</t>
  </si>
  <si>
    <t>1978-04-17</t>
  </si>
  <si>
    <t>MATUOZZO</t>
  </si>
  <si>
    <t>1977-12-10</t>
  </si>
  <si>
    <t>GIARDINO</t>
  </si>
  <si>
    <t>1974-05-24</t>
  </si>
  <si>
    <t>PONTI</t>
  </si>
  <si>
    <t>1976-03-17</t>
  </si>
  <si>
    <t>GAMBARO</t>
  </si>
  <si>
    <t>1973-12-11</t>
  </si>
  <si>
    <t>AZZARITO</t>
  </si>
  <si>
    <t>PIETRO ANTONIO</t>
  </si>
  <si>
    <t>1979-03-15</t>
  </si>
  <si>
    <t>DONA'</t>
  </si>
  <si>
    <t>MICCO</t>
  </si>
  <si>
    <t>1973-05-03</t>
  </si>
  <si>
    <t>1971-08-03</t>
  </si>
  <si>
    <t>PAGLIAZZO</t>
  </si>
  <si>
    <t>1961-07-10</t>
  </si>
  <si>
    <t>GIOVANNI GIUSEPPE</t>
  </si>
  <si>
    <t>1971-03-19</t>
  </si>
  <si>
    <t>SCURA</t>
  </si>
  <si>
    <t>1982-02-20</t>
  </si>
  <si>
    <t>1980-06-09</t>
  </si>
  <si>
    <t>GRANITO</t>
  </si>
  <si>
    <t>1993-07-01</t>
  </si>
  <si>
    <t>1981-01-02</t>
  </si>
  <si>
    <t>DI GIOIA</t>
  </si>
  <si>
    <t>MONTESANTI</t>
  </si>
  <si>
    <t>DI MAIO</t>
  </si>
  <si>
    <t>1969-07-30</t>
  </si>
  <si>
    <t>ATTIANESE</t>
  </si>
  <si>
    <t>1983-12-08</t>
  </si>
  <si>
    <t>SANTAMARIA</t>
  </si>
  <si>
    <t>1997-10-31</t>
  </si>
  <si>
    <t>CIRIGLIANO</t>
  </si>
  <si>
    <t>1994-08-19</t>
  </si>
  <si>
    <t>FAIOLA</t>
  </si>
  <si>
    <t>1981-12-11</t>
  </si>
  <si>
    <t>1980-05-04</t>
  </si>
  <si>
    <t>CONTI</t>
  </si>
  <si>
    <t>1965-07-20</t>
  </si>
  <si>
    <t>ASTONE</t>
  </si>
  <si>
    <t>JENNY</t>
  </si>
  <si>
    <t>1998-05-11</t>
  </si>
  <si>
    <t>PAVIGLIANITI</t>
  </si>
  <si>
    <t>1992-01-11</t>
  </si>
  <si>
    <t>SCORDO</t>
  </si>
  <si>
    <t>1995-01-31</t>
  </si>
  <si>
    <t>FERONE</t>
  </si>
  <si>
    <t>DI SALVO</t>
  </si>
  <si>
    <t>SARA ALESSIA</t>
  </si>
  <si>
    <t>2001-01-29</t>
  </si>
  <si>
    <t>2000-07-20</t>
  </si>
  <si>
    <t>2000-07-04</t>
  </si>
  <si>
    <t>GRAZIUSO</t>
  </si>
  <si>
    <t>2000-06-17</t>
  </si>
  <si>
    <t>BERETTA</t>
  </si>
  <si>
    <t>2000-04-06</t>
  </si>
  <si>
    <t>SAVERIO</t>
  </si>
  <si>
    <t>1999-12-04</t>
  </si>
  <si>
    <t>1999-09-11</t>
  </si>
  <si>
    <t>CAIAZZO</t>
  </si>
  <si>
    <t>EMILIANO</t>
  </si>
  <si>
    <t>1999-09-07</t>
  </si>
  <si>
    <t>1999-06-23</t>
  </si>
  <si>
    <t>PELLECCHIA</t>
  </si>
  <si>
    <t>1998-09-10</t>
  </si>
  <si>
    <t>BONA</t>
  </si>
  <si>
    <t>1998-04-16</t>
  </si>
  <si>
    <t>1997-09-05</t>
  </si>
  <si>
    <t>MAMMOLA</t>
  </si>
  <si>
    <t>1996-08-27</t>
  </si>
  <si>
    <t>ALESSIA ROSA</t>
  </si>
  <si>
    <t>1995-12-20</t>
  </si>
  <si>
    <t>BARLETTA</t>
  </si>
  <si>
    <t>1995-05-11</t>
  </si>
  <si>
    <t>SOLAZZO</t>
  </si>
  <si>
    <t>1995-05-01</t>
  </si>
  <si>
    <t>TIGNOLA</t>
  </si>
  <si>
    <t>1993-08-28</t>
  </si>
  <si>
    <t>1993-04-28</t>
  </si>
  <si>
    <t>NUOTO</t>
  </si>
  <si>
    <t>1992-12-15</t>
  </si>
  <si>
    <t>DE RENZO</t>
  </si>
  <si>
    <t>1992-04-11</t>
  </si>
  <si>
    <t>FLAGIELLO</t>
  </si>
  <si>
    <t>1991-11-05</t>
  </si>
  <si>
    <t>SCALI</t>
  </si>
  <si>
    <t>1990-11-12</t>
  </si>
  <si>
    <t>CELANO</t>
  </si>
  <si>
    <t>1990-09-21</t>
  </si>
  <si>
    <t>SCABELLONE</t>
  </si>
  <si>
    <t>1990-02-09</t>
  </si>
  <si>
    <t>1989-01-12</t>
  </si>
  <si>
    <t>SPIZZIRRI</t>
  </si>
  <si>
    <t>1988-10-21</t>
  </si>
  <si>
    <t>MUSONE</t>
  </si>
  <si>
    <t>1988-08-27</t>
  </si>
  <si>
    <t>MANGIAMELI</t>
  </si>
  <si>
    <t>1988-07-29</t>
  </si>
  <si>
    <t>PADUANO</t>
  </si>
  <si>
    <t>1988-04-27</t>
  </si>
  <si>
    <t>ALITO</t>
  </si>
  <si>
    <t>COMODO</t>
  </si>
  <si>
    <t>MERCURI</t>
  </si>
  <si>
    <t>1983-09-03</t>
  </si>
  <si>
    <t>ROSA FLORINDA</t>
  </si>
  <si>
    <t>1982-09-06</t>
  </si>
  <si>
    <t>CONTE</t>
  </si>
  <si>
    <t>ANNA PAOLA</t>
  </si>
  <si>
    <t>1982-07-26</t>
  </si>
  <si>
    <t>1982-06-24</t>
  </si>
  <si>
    <t>CHIEREGATO</t>
  </si>
  <si>
    <t>1982-06-16</t>
  </si>
  <si>
    <t>ROSA TOMMASINA</t>
  </si>
  <si>
    <t>1982-01-03</t>
  </si>
  <si>
    <t>GENCHI</t>
  </si>
  <si>
    <t>TORRI</t>
  </si>
  <si>
    <t>1980-01-01</t>
  </si>
  <si>
    <t>1976-02-26</t>
  </si>
  <si>
    <t>PENNISI</t>
  </si>
  <si>
    <t>CLAUDIO EMILIANO</t>
  </si>
  <si>
    <t>1975-05-28</t>
  </si>
  <si>
    <t>1975-04-17</t>
  </si>
  <si>
    <t>ROMANI</t>
  </si>
  <si>
    <t>1972-11-16</t>
  </si>
  <si>
    <t>NIRO</t>
  </si>
  <si>
    <t>ANTONELLA STEFANIA</t>
  </si>
  <si>
    <t>1967-02-23</t>
  </si>
  <si>
    <t>1959-10-21</t>
  </si>
  <si>
    <t>1971-04-23</t>
  </si>
  <si>
    <t>1978-09-02</t>
  </si>
  <si>
    <t>IGNARRO</t>
  </si>
  <si>
    <t>1993-11-02</t>
  </si>
  <si>
    <t>BAIO</t>
  </si>
  <si>
    <t>1973-06-10</t>
  </si>
  <si>
    <t>DE FUSCO</t>
  </si>
  <si>
    <t>1964-02-28</t>
  </si>
  <si>
    <t>1966-08-14</t>
  </si>
  <si>
    <t>APICELLA</t>
  </si>
  <si>
    <t>IOLANDA</t>
  </si>
  <si>
    <t>PLATANIA</t>
  </si>
  <si>
    <t>1986-10-31</t>
  </si>
  <si>
    <t>AMATRICE</t>
  </si>
  <si>
    <t>1983-12-29</t>
  </si>
  <si>
    <t>GOTTARDO</t>
  </si>
  <si>
    <t>1977-05-25</t>
  </si>
  <si>
    <t>CASANO</t>
  </si>
  <si>
    <t>CLAUDIA RITA</t>
  </si>
  <si>
    <t>1972-09-17</t>
  </si>
  <si>
    <t>MUGGIANU</t>
  </si>
  <si>
    <t>1979-06-11</t>
  </si>
  <si>
    <t>JOSE'</t>
  </si>
  <si>
    <t>DEL BAGLIVO</t>
  </si>
  <si>
    <t>1989-09-13</t>
  </si>
  <si>
    <t>DE GIORGI</t>
  </si>
  <si>
    <t>NICOLETTI</t>
  </si>
  <si>
    <t>1981-05-28</t>
  </si>
  <si>
    <t>2002-04-09</t>
  </si>
  <si>
    <t>MURDACA</t>
  </si>
  <si>
    <t>2002-01-05</t>
  </si>
  <si>
    <t>2000-10-24</t>
  </si>
  <si>
    <t>BONAVITA</t>
  </si>
  <si>
    <t>ERCULANESE</t>
  </si>
  <si>
    <t>1999-09-27</t>
  </si>
  <si>
    <t>1999-08-23</t>
  </si>
  <si>
    <t>1998-11-27</t>
  </si>
  <si>
    <t>1998-09-13</t>
  </si>
  <si>
    <t>1998-06-15</t>
  </si>
  <si>
    <t>DE MASI</t>
  </si>
  <si>
    <t>1998-06-08</t>
  </si>
  <si>
    <t>ASARESI</t>
  </si>
  <si>
    <t>1997-06-27</t>
  </si>
  <si>
    <t>SCALERCIO</t>
  </si>
  <si>
    <t>EFREM</t>
  </si>
  <si>
    <t>1997-03-25</t>
  </si>
  <si>
    <t>1995-05-03</t>
  </si>
  <si>
    <t>FASSON</t>
  </si>
  <si>
    <t>1995-04-04</t>
  </si>
  <si>
    <t>1994-11-28</t>
  </si>
  <si>
    <t>VITTORIA ROBERTA</t>
  </si>
  <si>
    <t>1994-08-24</t>
  </si>
  <si>
    <t>MALARA</t>
  </si>
  <si>
    <t>1994-03-14</t>
  </si>
  <si>
    <t>BONANNO</t>
  </si>
  <si>
    <t>COLLETTA</t>
  </si>
  <si>
    <t>1993-03-18</t>
  </si>
  <si>
    <t>ANACARIO</t>
  </si>
  <si>
    <t>1992-05-03</t>
  </si>
  <si>
    <t>MANGLAVITI</t>
  </si>
  <si>
    <t>1991-04-10</t>
  </si>
  <si>
    <t>URSINI</t>
  </si>
  <si>
    <t>1990-12-31</t>
  </si>
  <si>
    <t>PORRECA</t>
  </si>
  <si>
    <t>1990-10-28</t>
  </si>
  <si>
    <t>ASPREA</t>
  </si>
  <si>
    <t>MANUEL FRANCESCO</t>
  </si>
  <si>
    <t>1990-08-29</t>
  </si>
  <si>
    <t>ZUFRINALI</t>
  </si>
  <si>
    <t>1990-08-28</t>
  </si>
  <si>
    <t>MARCONE</t>
  </si>
  <si>
    <t>SAVONA</t>
  </si>
  <si>
    <t>1987-06-27</t>
  </si>
  <si>
    <t>LA BARBERA</t>
  </si>
  <si>
    <t>1987-03-22</t>
  </si>
  <si>
    <t>CATAPANO</t>
  </si>
  <si>
    <t>1985-08-27</t>
  </si>
  <si>
    <t>BASTILLO</t>
  </si>
  <si>
    <t>1985-05-30</t>
  </si>
  <si>
    <t>LORUSSO</t>
  </si>
  <si>
    <t>1985-03-17</t>
  </si>
  <si>
    <t>VENDITTI</t>
  </si>
  <si>
    <t>1984-04-10</t>
  </si>
  <si>
    <t>CARUBBI</t>
  </si>
  <si>
    <t>1983-06-22</t>
  </si>
  <si>
    <t>FIACCABRINO</t>
  </si>
  <si>
    <t>1982-04-12</t>
  </si>
  <si>
    <t>1980-01-21</t>
  </si>
  <si>
    <t>BERTAGLIA</t>
  </si>
  <si>
    <t>1979-12-11</t>
  </si>
  <si>
    <t>PATRICOLO</t>
  </si>
  <si>
    <t>ALESSANDRO MARIA</t>
  </si>
  <si>
    <t>1979-06-15</t>
  </si>
  <si>
    <t>CATALDO</t>
  </si>
  <si>
    <t>1978-11-01</t>
  </si>
  <si>
    <t>1978-01-12</t>
  </si>
  <si>
    <t>SANTAITI</t>
  </si>
  <si>
    <t>1977-09-26</t>
  </si>
  <si>
    <t>GIUSEPPINA FILOMENA</t>
  </si>
  <si>
    <t>1975-10-12</t>
  </si>
  <si>
    <t>PONZIO</t>
  </si>
  <si>
    <t>1975-07-25</t>
  </si>
  <si>
    <t>BELLUATI</t>
  </si>
  <si>
    <t>MARILIA</t>
  </si>
  <si>
    <t>1974-12-03</t>
  </si>
  <si>
    <t>1974-01-25</t>
  </si>
  <si>
    <t>STRANGIS</t>
  </si>
  <si>
    <t>FORTUNATO</t>
  </si>
  <si>
    <t>1972-02-03</t>
  </si>
  <si>
    <t>SANDRETTO LOCANIN</t>
  </si>
  <si>
    <t>1971-01-14</t>
  </si>
  <si>
    <t>CAMMARATA</t>
  </si>
  <si>
    <t>1968-11-10</t>
  </si>
  <si>
    <t>1994-03-31</t>
  </si>
  <si>
    <t>PALMA</t>
  </si>
  <si>
    <t>1977-07-29</t>
  </si>
  <si>
    <t>ZOCCO</t>
  </si>
  <si>
    <t>DONATELLO</t>
  </si>
  <si>
    <t>1979-08-31</t>
  </si>
  <si>
    <t>FALLETI</t>
  </si>
  <si>
    <t>1985-03-24</t>
  </si>
  <si>
    <t>DATI</t>
  </si>
  <si>
    <t>1987-06-10</t>
  </si>
  <si>
    <t>FASTO</t>
  </si>
  <si>
    <t>SIMONA RITA</t>
  </si>
  <si>
    <t>1996-03-15</t>
  </si>
  <si>
    <t>2001-09-13</t>
  </si>
  <si>
    <t>1999-10-29</t>
  </si>
  <si>
    <t>PACILLO</t>
  </si>
  <si>
    <t>PELLEGRINO FRANCESCO</t>
  </si>
  <si>
    <t>1999-09-10</t>
  </si>
  <si>
    <t>AMELIO</t>
  </si>
  <si>
    <t>1998-10-12</t>
  </si>
  <si>
    <t>1998-06-09</t>
  </si>
  <si>
    <t>PASQUA</t>
  </si>
  <si>
    <t>1998-02-17</t>
  </si>
  <si>
    <t>PODICO</t>
  </si>
  <si>
    <t>1997-03-13</t>
  </si>
  <si>
    <t>CANTALUPO</t>
  </si>
  <si>
    <t>1995-12-30</t>
  </si>
  <si>
    <t>ROTTOLI</t>
  </si>
  <si>
    <t>1995-06-19</t>
  </si>
  <si>
    <t>TIRABOSCHI</t>
  </si>
  <si>
    <t>1992-08-19</t>
  </si>
  <si>
    <t>CUCCURULLO</t>
  </si>
  <si>
    <t>1992-07-28</t>
  </si>
  <si>
    <t>1990-08-22</t>
  </si>
  <si>
    <t>MILANESI</t>
  </si>
  <si>
    <t>1990-02-16</t>
  </si>
  <si>
    <t>1990-01-10</t>
  </si>
  <si>
    <t>IGLIO</t>
  </si>
  <si>
    <t>1989-07-20</t>
  </si>
  <si>
    <t>LA MALFA</t>
  </si>
  <si>
    <t>SAMANTHA ALLISON</t>
  </si>
  <si>
    <t>1989-07-09</t>
  </si>
  <si>
    <t>PICCIOCCHI</t>
  </si>
  <si>
    <t>1989-07-02</t>
  </si>
  <si>
    <t>1989-01-21</t>
  </si>
  <si>
    <t>D'ADAMO</t>
  </si>
  <si>
    <t>1988-12-24</t>
  </si>
  <si>
    <t>ALTOMARI</t>
  </si>
  <si>
    <t>1988-03-29</t>
  </si>
  <si>
    <t>1987-08-29</t>
  </si>
  <si>
    <t>AGOSTINO</t>
  </si>
  <si>
    <t>1987-04-07</t>
  </si>
  <si>
    <t>GABOLI</t>
  </si>
  <si>
    <t>1987-01-23</t>
  </si>
  <si>
    <t>SALERNO</t>
  </si>
  <si>
    <t>1986-07-29</t>
  </si>
  <si>
    <t>TIZIANO</t>
  </si>
  <si>
    <t>CIUFFREDA</t>
  </si>
  <si>
    <t>1983-09-25</t>
  </si>
  <si>
    <t>GULLOTTA</t>
  </si>
  <si>
    <t>1982-08-14</t>
  </si>
  <si>
    <t>BONAFEDE</t>
  </si>
  <si>
    <t>MARCO ROBERTO</t>
  </si>
  <si>
    <t>CURCURUTO</t>
  </si>
  <si>
    <t>1981-02-11</t>
  </si>
  <si>
    <t>1980-08-08</t>
  </si>
  <si>
    <t>MAGGIORE</t>
  </si>
  <si>
    <t>ANTONINO GIUSEPPE</t>
  </si>
  <si>
    <t>1962-03-19</t>
  </si>
  <si>
    <t>DINO</t>
  </si>
  <si>
    <t>1969-09-22</t>
  </si>
  <si>
    <t>GALIZIA</t>
  </si>
  <si>
    <t>1984-11-25</t>
  </si>
  <si>
    <t>DE BARTOLO</t>
  </si>
  <si>
    <t>2000-07-22</t>
  </si>
  <si>
    <t>TRIPALDI</t>
  </si>
  <si>
    <t>ANTONIO ANDREA</t>
  </si>
  <si>
    <t>1986-11-16</t>
  </si>
  <si>
    <t>CULLIA</t>
  </si>
  <si>
    <t>CALI'</t>
  </si>
  <si>
    <t>1976-03-21</t>
  </si>
  <si>
    <t>ZANINONI</t>
  </si>
  <si>
    <t>1968-11-15</t>
  </si>
  <si>
    <t>SINOPOLI</t>
  </si>
  <si>
    <t>TERESINA</t>
  </si>
  <si>
    <t>1979-06-06</t>
  </si>
  <si>
    <t>CAVARRA</t>
  </si>
  <si>
    <t>1979-12-06</t>
  </si>
  <si>
    <t>1978-06-21</t>
  </si>
  <si>
    <t>CURRO'</t>
  </si>
  <si>
    <t>MONTEVERO</t>
  </si>
  <si>
    <t>ROMUALDO</t>
  </si>
  <si>
    <t>1975-06-09</t>
  </si>
  <si>
    <t>AMODEO</t>
  </si>
  <si>
    <t>EUGENIO</t>
  </si>
  <si>
    <t>1973-12-14</t>
  </si>
  <si>
    <t>1972-12-20</t>
  </si>
  <si>
    <t>1971-07-22</t>
  </si>
  <si>
    <t>PIGNATARO</t>
  </si>
  <si>
    <t>MARIA LUISA</t>
  </si>
  <si>
    <t>1970-02-13</t>
  </si>
  <si>
    <t>1967-10-07</t>
  </si>
  <si>
    <t>CALIGARIS</t>
  </si>
  <si>
    <t>1964-08-12</t>
  </si>
  <si>
    <t>1962-07-12</t>
  </si>
  <si>
    <t>GIUSTI</t>
  </si>
  <si>
    <t>EMILIA GIULIA</t>
  </si>
  <si>
    <t>1982-11-12</t>
  </si>
  <si>
    <t>DEIANA</t>
  </si>
  <si>
    <t>1993-04-16</t>
  </si>
  <si>
    <t>1989-09-29</t>
  </si>
  <si>
    <t>PIAZZA</t>
  </si>
  <si>
    <t>1999-09-01</t>
  </si>
  <si>
    <t>AYOUB</t>
  </si>
  <si>
    <t>NADYA</t>
  </si>
  <si>
    <t>1994-11-30</t>
  </si>
  <si>
    <t>BOSETTI</t>
  </si>
  <si>
    <t>1985-04-08</t>
  </si>
  <si>
    <t>BELVEDERE</t>
  </si>
  <si>
    <t>1972-08-27</t>
  </si>
  <si>
    <t>GIAMPAOLO</t>
  </si>
  <si>
    <t>1968-03-19</t>
  </si>
  <si>
    <t>ESPOSITO MOCERINO</t>
  </si>
  <si>
    <t>2001-06-23</t>
  </si>
  <si>
    <t>PIAI</t>
  </si>
  <si>
    <t>1999-11-25</t>
  </si>
  <si>
    <t>LUDOVICA</t>
  </si>
  <si>
    <t>1999-07-08</t>
  </si>
  <si>
    <t>1999-04-20</t>
  </si>
  <si>
    <t>GENTILE</t>
  </si>
  <si>
    <t>1998-09-24</t>
  </si>
  <si>
    <t>FIUMARA</t>
  </si>
  <si>
    <t>1998-06-17</t>
  </si>
  <si>
    <t>D'ACCIA</t>
  </si>
  <si>
    <t>YARI GIUSEPPE</t>
  </si>
  <si>
    <t>1997-07-14</t>
  </si>
  <si>
    <t>CARAMIA</t>
  </si>
  <si>
    <t>1996-09-30</t>
  </si>
  <si>
    <t>GUARINO</t>
  </si>
  <si>
    <t>1995-07-28</t>
  </si>
  <si>
    <t>CONCETTA CHIARA</t>
  </si>
  <si>
    <t>DI GANGI</t>
  </si>
  <si>
    <t>1993-12-21</t>
  </si>
  <si>
    <t>MONGELLUZZO</t>
  </si>
  <si>
    <t>1993-08-26</t>
  </si>
  <si>
    <t>1993-07-19</t>
  </si>
  <si>
    <t>ROTUNDO</t>
  </si>
  <si>
    <t>COLOMBI</t>
  </si>
  <si>
    <t>1989-06-13</t>
  </si>
  <si>
    <t>GALLUZZO</t>
  </si>
  <si>
    <t>1987-08-04</t>
  </si>
  <si>
    <t>MOLLICA</t>
  </si>
  <si>
    <t>1986-12-28</t>
  </si>
  <si>
    <t>1985-07-01</t>
  </si>
  <si>
    <t>NOBILE</t>
  </si>
  <si>
    <t>1984-09-11</t>
  </si>
  <si>
    <t>1984-05-26</t>
  </si>
  <si>
    <t>SENTINA</t>
  </si>
  <si>
    <t>1983-12-03</t>
  </si>
  <si>
    <t>FUMO</t>
  </si>
  <si>
    <t>1960-07-17</t>
  </si>
  <si>
    <t>1969-03-27</t>
  </si>
  <si>
    <t>RAIOLA</t>
  </si>
  <si>
    <t>1974-04-23</t>
  </si>
  <si>
    <t>FERRANTINO</t>
  </si>
  <si>
    <t>1970-10-18</t>
  </si>
  <si>
    <t>CARNEVALI</t>
  </si>
  <si>
    <t>RUGGERO</t>
  </si>
  <si>
    <t>1969-04-08</t>
  </si>
  <si>
    <t>1985-12-30</t>
  </si>
  <si>
    <t>1996-07-27</t>
  </si>
  <si>
    <t>FRANCESCO SALVATORE</t>
  </si>
  <si>
    <t>1982-05-09</t>
  </si>
  <si>
    <t>1974-07-20</t>
  </si>
  <si>
    <t>ERRANTE</t>
  </si>
  <si>
    <t>MIRELLA</t>
  </si>
  <si>
    <t>1971-08-09</t>
  </si>
  <si>
    <t>1973-04-24</t>
  </si>
  <si>
    <t>1964-08-31</t>
  </si>
  <si>
    <t>DI BELLA</t>
  </si>
  <si>
    <t>1971-04-27</t>
  </si>
  <si>
    <t>1996-09-01</t>
  </si>
  <si>
    <t>IMPARATO</t>
  </si>
  <si>
    <t>MARIANTONIA</t>
  </si>
  <si>
    <t>1987-08-01</t>
  </si>
  <si>
    <t>1985-07-16</t>
  </si>
  <si>
    <t>1981-02-20</t>
  </si>
  <si>
    <t>1991-02-07</t>
  </si>
  <si>
    <t>VERDIANA IMMACOLATA</t>
  </si>
  <si>
    <t>1994-03-26</t>
  </si>
  <si>
    <t>PAPACCIOLI</t>
  </si>
  <si>
    <t>1994-03-02</t>
  </si>
  <si>
    <t>1989-05-24</t>
  </si>
  <si>
    <t>SCIALABBA</t>
  </si>
  <si>
    <t>ADINOLFO</t>
  </si>
  <si>
    <t>1987-09-22</t>
  </si>
  <si>
    <t>1987-08-07</t>
  </si>
  <si>
    <t>CASCIOLI</t>
  </si>
  <si>
    <t>1972-07-15</t>
  </si>
  <si>
    <t>GARDINO</t>
  </si>
  <si>
    <t>1963-04-26</t>
  </si>
  <si>
    <t>ZACCONE</t>
  </si>
  <si>
    <t>2001-11-17</t>
  </si>
  <si>
    <t>ANGELOPIO</t>
  </si>
  <si>
    <t>2001-07-30</t>
  </si>
  <si>
    <t>2001-06-05</t>
  </si>
  <si>
    <t>BUCCINO</t>
  </si>
  <si>
    <t>2001-01-31</t>
  </si>
  <si>
    <t>2000-12-28</t>
  </si>
  <si>
    <t>2000-10-22</t>
  </si>
  <si>
    <t>MOSCA</t>
  </si>
  <si>
    <t>2000-08-02</t>
  </si>
  <si>
    <t>NINO</t>
  </si>
  <si>
    <t>2000-05-24</t>
  </si>
  <si>
    <t>PEREZ</t>
  </si>
  <si>
    <t>2000-03-16</t>
  </si>
  <si>
    <t>PANARIELLO</t>
  </si>
  <si>
    <t>1999-11-10</t>
  </si>
  <si>
    <t>1999-11-09</t>
  </si>
  <si>
    <t>GABRIONE</t>
  </si>
  <si>
    <t>AMORMINO</t>
  </si>
  <si>
    <t>1998-09-16</t>
  </si>
  <si>
    <t>MARUZZELLA</t>
  </si>
  <si>
    <t>1997-12-20</t>
  </si>
  <si>
    <t>CALCATERRA</t>
  </si>
  <si>
    <t>1997-08-12</t>
  </si>
  <si>
    <t>DALLATORRE</t>
  </si>
  <si>
    <t>1996-07-19</t>
  </si>
  <si>
    <t>SCICHILONE</t>
  </si>
  <si>
    <t>CASTELLI</t>
  </si>
  <si>
    <t>1996-02-23</t>
  </si>
  <si>
    <t>ROSSANO</t>
  </si>
  <si>
    <t>1994-09-23</t>
  </si>
  <si>
    <t>RESTIVO</t>
  </si>
  <si>
    <t>1994-09-07</t>
  </si>
  <si>
    <t>PECCHIA</t>
  </si>
  <si>
    <t>OCCHIENA</t>
  </si>
  <si>
    <t>1994-02-18</t>
  </si>
  <si>
    <t>ALONZO</t>
  </si>
  <si>
    <t>ELOISA</t>
  </si>
  <si>
    <t>1993-10-19</t>
  </si>
  <si>
    <t>FINOTELLO</t>
  </si>
  <si>
    <t>1992-01-16</t>
  </si>
  <si>
    <t>CONFARELLI</t>
  </si>
  <si>
    <t>1988-07-06</t>
  </si>
  <si>
    <t>SAVA</t>
  </si>
  <si>
    <t>1988-02-26</t>
  </si>
  <si>
    <t>PASCIUCCO</t>
  </si>
  <si>
    <t>MARTINELLI</t>
  </si>
  <si>
    <t>1986-04-04</t>
  </si>
  <si>
    <t>TRIULCIO</t>
  </si>
  <si>
    <t>1985-11-22</t>
  </si>
  <si>
    <t>ANGELACLARA</t>
  </si>
  <si>
    <t>AN</t>
  </si>
  <si>
    <t>CASCIARO</t>
  </si>
  <si>
    <t>GIORGI</t>
  </si>
  <si>
    <t>1968-06-14</t>
  </si>
  <si>
    <t>DI CORRADO</t>
  </si>
  <si>
    <t>VITAGLIANO</t>
  </si>
  <si>
    <t>1977-09-05</t>
  </si>
  <si>
    <t>MASSIMO DONATO</t>
  </si>
  <si>
    <t>1975-08-26</t>
  </si>
  <si>
    <t>STURSI</t>
  </si>
  <si>
    <t>1979-05-30</t>
  </si>
  <si>
    <t>PAVONE</t>
  </si>
  <si>
    <t>BARBARA RITA</t>
  </si>
  <si>
    <t>1973-12-07</t>
  </si>
  <si>
    <t>1973-02-11</t>
  </si>
  <si>
    <t>1963-05-24</t>
  </si>
  <si>
    <t>LABATE</t>
  </si>
  <si>
    <t>1997-12-26</t>
  </si>
  <si>
    <t>BERTONA</t>
  </si>
  <si>
    <t>SUSI</t>
  </si>
  <si>
    <t>1963-09-21</t>
  </si>
  <si>
    <t>FRANCHINA</t>
  </si>
  <si>
    <t>1976-11-05</t>
  </si>
  <si>
    <t>1980-11-21</t>
  </si>
  <si>
    <t>DIMASI</t>
  </si>
  <si>
    <t>DANISA</t>
  </si>
  <si>
    <t>1982-04-14</t>
  </si>
  <si>
    <t>BIFARELLA</t>
  </si>
  <si>
    <t>IPPOLITO</t>
  </si>
  <si>
    <t>1976-08-30</t>
  </si>
  <si>
    <t>GISONDI</t>
  </si>
  <si>
    <t>EMMANUELA</t>
  </si>
  <si>
    <t>1974-03-22</t>
  </si>
  <si>
    <t>SIMONOTTI</t>
  </si>
  <si>
    <t>1998-07-06</t>
  </si>
  <si>
    <t>MUZZOPAPPA</t>
  </si>
  <si>
    <t>2001-01-03</t>
  </si>
  <si>
    <t>BASONE</t>
  </si>
  <si>
    <t>2000-03-24</t>
  </si>
  <si>
    <t>1998-07-11</t>
  </si>
  <si>
    <t>1998-06-25</t>
  </si>
  <si>
    <t>TRUNFIO</t>
  </si>
  <si>
    <t>VITTORIA PIA</t>
  </si>
  <si>
    <t>1997-03-01</t>
  </si>
  <si>
    <t>FAVATA</t>
  </si>
  <si>
    <t>1997-02-13</t>
  </si>
  <si>
    <t>STACCUNEDDU</t>
  </si>
  <si>
    <t>1996-09-16</t>
  </si>
  <si>
    <t>GIANNINI</t>
  </si>
  <si>
    <t>FRANCESCO EMMANUELE</t>
  </si>
  <si>
    <t>1995-12-18</t>
  </si>
  <si>
    <t>AGNONE</t>
  </si>
  <si>
    <t>1995-12-15</t>
  </si>
  <si>
    <t>1994-11-03</t>
  </si>
  <si>
    <t>1994-01-16</t>
  </si>
  <si>
    <t>BOMBACI</t>
  </si>
  <si>
    <t>BALLETTA</t>
  </si>
  <si>
    <t>PIERCLEMENTE</t>
  </si>
  <si>
    <t>BISESTO</t>
  </si>
  <si>
    <t>VELARDI</t>
  </si>
  <si>
    <t>1989-08-05</t>
  </si>
  <si>
    <t>MORGILLO</t>
  </si>
  <si>
    <t>1989-04-30</t>
  </si>
  <si>
    <t>GNEMMI</t>
  </si>
  <si>
    <t>1984-08-13</t>
  </si>
  <si>
    <t>PRESTI</t>
  </si>
  <si>
    <t>1984-06-28</t>
  </si>
  <si>
    <t>IMPERO</t>
  </si>
  <si>
    <t>CONSIGLIA</t>
  </si>
  <si>
    <t>1980-07-31</t>
  </si>
  <si>
    <t>FAZIO</t>
  </si>
  <si>
    <t>1963-01-02</t>
  </si>
  <si>
    <t>VALENZA</t>
  </si>
  <si>
    <t>GIUSEPPE MICHELE</t>
  </si>
  <si>
    <t>1983-09-29</t>
  </si>
  <si>
    <t>GASTALDO</t>
  </si>
  <si>
    <t>1987-07-20</t>
  </si>
  <si>
    <t>BIGHETTI</t>
  </si>
  <si>
    <t>1973-05-02</t>
  </si>
  <si>
    <t>LO MIGLIO</t>
  </si>
  <si>
    <t>1968-01-06</t>
  </si>
  <si>
    <t>MARIA CARMINA</t>
  </si>
  <si>
    <t>1983-08-18</t>
  </si>
  <si>
    <t>FLORIDIA</t>
  </si>
  <si>
    <t>1981-06-14</t>
  </si>
  <si>
    <t>FABRIS</t>
  </si>
  <si>
    <t>1977-07-14</t>
  </si>
  <si>
    <t>SPAMPANATO</t>
  </si>
  <si>
    <t>1976-02-14</t>
  </si>
  <si>
    <t>GIAN PAOLO</t>
  </si>
  <si>
    <t>1971-05-06</t>
  </si>
  <si>
    <t>DELLA MURA</t>
  </si>
  <si>
    <t>1965-09-15</t>
  </si>
  <si>
    <t>MARTINOTTI</t>
  </si>
  <si>
    <t>BONELLI</t>
  </si>
  <si>
    <t>1971-06-09</t>
  </si>
  <si>
    <t>INNOCENZO</t>
  </si>
  <si>
    <t>1999-01-28</t>
  </si>
  <si>
    <t>FILIPETTO</t>
  </si>
  <si>
    <t>1990-12-19</t>
  </si>
  <si>
    <t>1996-09-15</t>
  </si>
  <si>
    <t>OCCHIUTO</t>
  </si>
  <si>
    <t>2001-11-01</t>
  </si>
  <si>
    <t>2001-03-05</t>
  </si>
  <si>
    <t>MANUARDI</t>
  </si>
  <si>
    <t>RAUL</t>
  </si>
  <si>
    <t>2000-06-16</t>
  </si>
  <si>
    <t>2000-05-23</t>
  </si>
  <si>
    <t>2000-04-12</t>
  </si>
  <si>
    <t>2000-03-23</t>
  </si>
  <si>
    <t>GRANDE</t>
  </si>
  <si>
    <t>1999-12-21</t>
  </si>
  <si>
    <t>1999-12-07</t>
  </si>
  <si>
    <t>1999-11-26</t>
  </si>
  <si>
    <t>1999-10-09</t>
  </si>
  <si>
    <t>D'INVERNO</t>
  </si>
  <si>
    <t>1999-09-30</t>
  </si>
  <si>
    <t>1999-09-13</t>
  </si>
  <si>
    <t>MORANA</t>
  </si>
  <si>
    <t>1999-08-22</t>
  </si>
  <si>
    <t>1999-07-01</t>
  </si>
  <si>
    <t>MASTROVALERIO</t>
  </si>
  <si>
    <t>1999-02-01</t>
  </si>
  <si>
    <t>1998-12-31</t>
  </si>
  <si>
    <t>1998-08-22</t>
  </si>
  <si>
    <t>DEBORAH</t>
  </si>
  <si>
    <t>1998-07-28</t>
  </si>
  <si>
    <t>MANNONE</t>
  </si>
  <si>
    <t>1997-11-24</t>
  </si>
  <si>
    <t>1997-10-22</t>
  </si>
  <si>
    <t>MUSIO</t>
  </si>
  <si>
    <t>1997-06-07</t>
  </si>
  <si>
    <t>1996-12-03</t>
  </si>
  <si>
    <t>LA MELA</t>
  </si>
  <si>
    <t>PLACIDO EMMANUELE</t>
  </si>
  <si>
    <t>1996-10-02</t>
  </si>
  <si>
    <t>MASCARANA</t>
  </si>
  <si>
    <t>D'ANTONIO</t>
  </si>
  <si>
    <t>1995-12-23</t>
  </si>
  <si>
    <t>IMERESO</t>
  </si>
  <si>
    <t>IDO</t>
  </si>
  <si>
    <t>1995-11-26</t>
  </si>
  <si>
    <t>NESTOLA</t>
  </si>
  <si>
    <t>1995-11-03</t>
  </si>
  <si>
    <t>CIANCIMINO</t>
  </si>
  <si>
    <t>1995-09-13</t>
  </si>
  <si>
    <t>1995-08-03</t>
  </si>
  <si>
    <t>1995-06-22</t>
  </si>
  <si>
    <t>1994-10-05</t>
  </si>
  <si>
    <t>1994-07-27</t>
  </si>
  <si>
    <t>DI TRAPANI</t>
  </si>
  <si>
    <t>1994-07-06</t>
  </si>
  <si>
    <t>1994-06-20</t>
  </si>
  <si>
    <t>GIOIA</t>
  </si>
  <si>
    <t>1994-01-07</t>
  </si>
  <si>
    <t>CROCI</t>
  </si>
  <si>
    <t>1993-11-06</t>
  </si>
  <si>
    <t>BIASI</t>
  </si>
  <si>
    <t>INCARBONE</t>
  </si>
  <si>
    <t>OROBELLO</t>
  </si>
  <si>
    <t>1993-08-10</t>
  </si>
  <si>
    <t>1993-04-07</t>
  </si>
  <si>
    <t>CASATI</t>
  </si>
  <si>
    <t>1993-01-12</t>
  </si>
  <si>
    <t>1992-07-08</t>
  </si>
  <si>
    <t>MARASCO</t>
  </si>
  <si>
    <t>1992-06-28</t>
  </si>
  <si>
    <t>PIRANI</t>
  </si>
  <si>
    <t>1992-02-27</t>
  </si>
  <si>
    <t>1992-02-12</t>
  </si>
  <si>
    <t>1991-10-29</t>
  </si>
  <si>
    <t>SALVATORI</t>
  </si>
  <si>
    <t>TRISOLINI</t>
  </si>
  <si>
    <t>MADIA</t>
  </si>
  <si>
    <t>1991-08-06</t>
  </si>
  <si>
    <t>TACCONE</t>
  </si>
  <si>
    <t>NICOLA EROS</t>
  </si>
  <si>
    <t>1991-03-10</t>
  </si>
  <si>
    <t>CARLOTTI</t>
  </si>
  <si>
    <t>1990-10-09</t>
  </si>
  <si>
    <t>1990-07-02</t>
  </si>
  <si>
    <t>PROFETA</t>
  </si>
  <si>
    <t>1990-05-12</t>
  </si>
  <si>
    <t>PUTERI</t>
  </si>
  <si>
    <t>LEOPOLDO</t>
  </si>
  <si>
    <t>1990-04-13</t>
  </si>
  <si>
    <t>PAESANO</t>
  </si>
  <si>
    <t>1990-04-05</t>
  </si>
  <si>
    <t>1989-11-15</t>
  </si>
  <si>
    <t>BAGNATI</t>
  </si>
  <si>
    <t>1989-04-27</t>
  </si>
  <si>
    <t>MESPULET</t>
  </si>
  <si>
    <t>NOELIA ANA</t>
  </si>
  <si>
    <t>1988-10-22</t>
  </si>
  <si>
    <t>DOMINICI</t>
  </si>
  <si>
    <t>1988-07-05</t>
  </si>
  <si>
    <t>IUDICI</t>
  </si>
  <si>
    <t>1988-07-03</t>
  </si>
  <si>
    <t>MELONI</t>
  </si>
  <si>
    <t>1988-01-15</t>
  </si>
  <si>
    <t>1987-05-20</t>
  </si>
  <si>
    <t>JLENIA</t>
  </si>
  <si>
    <t>1986-09-01</t>
  </si>
  <si>
    <t>DAIDONE</t>
  </si>
  <si>
    <t>1986-06-04</t>
  </si>
  <si>
    <t>DOMINGO</t>
  </si>
  <si>
    <t>1986-04-29</t>
  </si>
  <si>
    <t>1986-03-08</t>
  </si>
  <si>
    <t>DE CRESCENZO</t>
  </si>
  <si>
    <t>1985-12-17</t>
  </si>
  <si>
    <t>FIDA</t>
  </si>
  <si>
    <t>1985-09-30</t>
  </si>
  <si>
    <t>1985-01-29</t>
  </si>
  <si>
    <t>GUARRAGI</t>
  </si>
  <si>
    <t>1984-12-27</t>
  </si>
  <si>
    <t>PRESTA</t>
  </si>
  <si>
    <t>1984-10-01</t>
  </si>
  <si>
    <t>1984-06-25</t>
  </si>
  <si>
    <t>COMAZZI</t>
  </si>
  <si>
    <t>1984-04-21</t>
  </si>
  <si>
    <t>FUOCO</t>
  </si>
  <si>
    <t>PALMO</t>
  </si>
  <si>
    <t>1984-03-24</t>
  </si>
  <si>
    <t>FASOLO</t>
  </si>
  <si>
    <t>COVINO</t>
  </si>
  <si>
    <t>1983-05-21</t>
  </si>
  <si>
    <t>1982-11-16</t>
  </si>
  <si>
    <t>GIACCHINO</t>
  </si>
  <si>
    <t>IGNAZIO</t>
  </si>
  <si>
    <t>1982-10-12</t>
  </si>
  <si>
    <t>BATTI</t>
  </si>
  <si>
    <t>1981-09-10</t>
  </si>
  <si>
    <t>COTTINI</t>
  </si>
  <si>
    <t>1981-03-23</t>
  </si>
  <si>
    <t>ARCURI</t>
  </si>
  <si>
    <t>1980-12-06</t>
  </si>
  <si>
    <t>PATTI</t>
  </si>
  <si>
    <t>1980-05-23</t>
  </si>
  <si>
    <t>MIGLIETTA</t>
  </si>
  <si>
    <t>1979-12-04</t>
  </si>
  <si>
    <t>1979-09-25</t>
  </si>
  <si>
    <t>MERENDA</t>
  </si>
  <si>
    <t>1978-12-23</t>
  </si>
  <si>
    <t>NICETTO</t>
  </si>
  <si>
    <t>1978-03-25</t>
  </si>
  <si>
    <t>GERBINO</t>
  </si>
  <si>
    <t>1977-12-17</t>
  </si>
  <si>
    <t>1977-11-28</t>
  </si>
  <si>
    <t>BATTOCCHIO</t>
  </si>
  <si>
    <t>1976-12-10</t>
  </si>
  <si>
    <t>CONCORDIA</t>
  </si>
  <si>
    <t>1976-03-15</t>
  </si>
  <si>
    <t>IANNICIELLO</t>
  </si>
  <si>
    <t>PIETRO CRESCENZO</t>
  </si>
  <si>
    <t>1975-12-04</t>
  </si>
  <si>
    <t>1975-09-22</t>
  </si>
  <si>
    <t>TUMMINELLI</t>
  </si>
  <si>
    <t>1975-04-21</t>
  </si>
  <si>
    <t>ARLIA</t>
  </si>
  <si>
    <t>1975-01-18</t>
  </si>
  <si>
    <t>ARRENI</t>
  </si>
  <si>
    <t>EDOARDO</t>
  </si>
  <si>
    <t>1974-12-06</t>
  </si>
  <si>
    <t>1974-09-23</t>
  </si>
  <si>
    <t>DI VINCENZO</t>
  </si>
  <si>
    <t>PATRIZIA LINA</t>
  </si>
  <si>
    <t>1974-05-16</t>
  </si>
  <si>
    <t>1974-04-14</t>
  </si>
  <si>
    <t>VITI</t>
  </si>
  <si>
    <t>1974-01-07</t>
  </si>
  <si>
    <t>MARISA</t>
  </si>
  <si>
    <t>1972-12-26</t>
  </si>
  <si>
    <t>GABBINI</t>
  </si>
  <si>
    <t>1972-05-14</t>
  </si>
  <si>
    <t>RAPISARDA</t>
  </si>
  <si>
    <t>1972-02-10</t>
  </si>
  <si>
    <t>1968-04-01</t>
  </si>
  <si>
    <t>MAZZEI</t>
  </si>
  <si>
    <t>1967-09-12</t>
  </si>
  <si>
    <t>SERVILLO</t>
  </si>
  <si>
    <t>1967-05-11</t>
  </si>
  <si>
    <t>CONTINI</t>
  </si>
  <si>
    <t>1967-05-03</t>
  </si>
  <si>
    <t>GUIDOTTI</t>
  </si>
  <si>
    <t>1967-01-08</t>
  </si>
  <si>
    <t>RUGGERONE</t>
  </si>
  <si>
    <t>LACCHEO</t>
  </si>
  <si>
    <t>1964-04-26</t>
  </si>
  <si>
    <t>1962-01-01</t>
  </si>
  <si>
    <t>DELL'ARIA</t>
  </si>
  <si>
    <t>1960-10-19</t>
  </si>
  <si>
    <t>BARBIERATO</t>
  </si>
  <si>
    <t>1972-01-19</t>
  </si>
  <si>
    <t>1971-05-29</t>
  </si>
  <si>
    <t>1974-08-12</t>
  </si>
  <si>
    <t>FANARA</t>
  </si>
  <si>
    <t>1958-10-28</t>
  </si>
  <si>
    <t>PROSERPIO</t>
  </si>
  <si>
    <t>1986-04-28</t>
  </si>
  <si>
    <t>1999-09-29</t>
  </si>
  <si>
    <t>1999-07-06</t>
  </si>
  <si>
    <t>1996-12-23</t>
  </si>
  <si>
    <t>MENICHINI</t>
  </si>
  <si>
    <t>DAPHNE</t>
  </si>
  <si>
    <t>CHIARA IOLANDA</t>
  </si>
  <si>
    <t>1984-06-02</t>
  </si>
  <si>
    <t>ZIPPI</t>
  </si>
  <si>
    <t>VANIA</t>
  </si>
  <si>
    <t>1984-04-20</t>
  </si>
  <si>
    <t>AVELLINO</t>
  </si>
  <si>
    <t>FASSI</t>
  </si>
  <si>
    <t>1967-05-02</t>
  </si>
  <si>
    <t>GOURY</t>
  </si>
  <si>
    <t>KIPRE ABDOULAYE</t>
  </si>
  <si>
    <t>1962-10-20</t>
  </si>
  <si>
    <t>PANARISI</t>
  </si>
  <si>
    <t>TEMPORELLI</t>
  </si>
  <si>
    <t>1974-07-09</t>
  </si>
  <si>
    <t>1975-12-20</t>
  </si>
  <si>
    <t>IADEVAIA</t>
  </si>
  <si>
    <t>MARTINI</t>
  </si>
  <si>
    <t>1966-01-16</t>
  </si>
  <si>
    <t>1969-08-02</t>
  </si>
  <si>
    <t>TORRISI</t>
  </si>
  <si>
    <t>ANNALISA LUCIA</t>
  </si>
  <si>
    <t>1983-12-13</t>
  </si>
  <si>
    <t>GRAZIANI</t>
  </si>
  <si>
    <t>1983-11-13</t>
  </si>
  <si>
    <t>BARBATO</t>
  </si>
  <si>
    <t>1980-06-06</t>
  </si>
  <si>
    <t>PULEO</t>
  </si>
  <si>
    <t>1991-03-27</t>
  </si>
  <si>
    <t>1985-03-15</t>
  </si>
  <si>
    <t>ANICITO</t>
  </si>
  <si>
    <t>1983-03-29</t>
  </si>
  <si>
    <t>RUSSOMANNO</t>
  </si>
  <si>
    <t>2001-03-20</t>
  </si>
  <si>
    <t>2001-08-26</t>
  </si>
  <si>
    <t>TEMERARIO</t>
  </si>
  <si>
    <t>2000-10-26</t>
  </si>
  <si>
    <t>SOKAYNA</t>
  </si>
  <si>
    <t>1998-11-18</t>
  </si>
  <si>
    <t>1998-10-02</t>
  </si>
  <si>
    <t>IOSSA</t>
  </si>
  <si>
    <t>BUSATTA</t>
  </si>
  <si>
    <t>1997-11-23</t>
  </si>
  <si>
    <t>CARATOZZOLO</t>
  </si>
  <si>
    <t>1997-11-05</t>
  </si>
  <si>
    <t>BIUSO</t>
  </si>
  <si>
    <t>1997-04-17</t>
  </si>
  <si>
    <t>FERRANTI</t>
  </si>
  <si>
    <t>GIUSTINA CORNELIA</t>
  </si>
  <si>
    <t>LUCIGNANO</t>
  </si>
  <si>
    <t>MAURO ANTONIO</t>
  </si>
  <si>
    <t>1996-04-05</t>
  </si>
  <si>
    <t>FLAMINIO</t>
  </si>
  <si>
    <t>1995-02-06</t>
  </si>
  <si>
    <t>LINO</t>
  </si>
  <si>
    <t>1994-07-17</t>
  </si>
  <si>
    <t>ANICETO</t>
  </si>
  <si>
    <t>DELCONTI</t>
  </si>
  <si>
    <t>DARIA</t>
  </si>
  <si>
    <t>ERMES</t>
  </si>
  <si>
    <t>1994-01-05</t>
  </si>
  <si>
    <t>1993-12-27</t>
  </si>
  <si>
    <t>1993-01-02</t>
  </si>
  <si>
    <t>ARCULEO</t>
  </si>
  <si>
    <t>1992-08-03</t>
  </si>
  <si>
    <t>1991-04-08</t>
  </si>
  <si>
    <t>AULISIO</t>
  </si>
  <si>
    <t>1991-04-07</t>
  </si>
  <si>
    <t>MASCHIO</t>
  </si>
  <si>
    <t>1991-03-31</t>
  </si>
  <si>
    <t>BATTISTON</t>
  </si>
  <si>
    <t>1991-01-23</t>
  </si>
  <si>
    <t>DI NATALE</t>
  </si>
  <si>
    <t>AGATA</t>
  </si>
  <si>
    <t>LAPOLLA</t>
  </si>
  <si>
    <t>1990-03-16</t>
  </si>
  <si>
    <t>1989-12-24</t>
  </si>
  <si>
    <t>PACIULLO</t>
  </si>
  <si>
    <t>IMMUCCI</t>
  </si>
  <si>
    <t>1989-08-12</t>
  </si>
  <si>
    <t>STREPPONE</t>
  </si>
  <si>
    <t>1988-10-14</t>
  </si>
  <si>
    <t>1988-06-04</t>
  </si>
  <si>
    <t>1987-10-29</t>
  </si>
  <si>
    <t>MENDITTO</t>
  </si>
  <si>
    <t>1984-06-13</t>
  </si>
  <si>
    <t>1984-01-06</t>
  </si>
  <si>
    <t>BURZOMI</t>
  </si>
  <si>
    <t>1983-11-02</t>
  </si>
  <si>
    <t>MICHIELLI</t>
  </si>
  <si>
    <t>CICHELLO</t>
  </si>
  <si>
    <t>CAPALBO</t>
  </si>
  <si>
    <t>RODOLPH</t>
  </si>
  <si>
    <t>1975-06-12</t>
  </si>
  <si>
    <t>VILARDO</t>
  </si>
  <si>
    <t>1973-08-10</t>
  </si>
  <si>
    <t>SV</t>
  </si>
  <si>
    <t>FALVO</t>
  </si>
  <si>
    <t>GIAMBATTISTA</t>
  </si>
  <si>
    <t>1973-11-29</t>
  </si>
  <si>
    <t>BIANCHINA</t>
  </si>
  <si>
    <t>1970-01-31</t>
  </si>
  <si>
    <t>1970-03-27</t>
  </si>
  <si>
    <t>MARTIN PEDRAZA</t>
  </si>
  <si>
    <t>LA VITE</t>
  </si>
  <si>
    <t>USELLI</t>
  </si>
  <si>
    <t>NICCOLO</t>
  </si>
  <si>
    <t>1985-10-26</t>
  </si>
  <si>
    <t>1982-10-02</t>
  </si>
  <si>
    <t>RASO</t>
  </si>
  <si>
    <t>1999-06-20</t>
  </si>
  <si>
    <t>CAPORALE</t>
  </si>
  <si>
    <t>EVA DANIELA</t>
  </si>
  <si>
    <t>1998-04-10</t>
  </si>
  <si>
    <t>FARRUGGIO</t>
  </si>
  <si>
    <t>1998-03-18</t>
  </si>
  <si>
    <t>DE BELLIS</t>
  </si>
  <si>
    <t>FOSCA</t>
  </si>
  <si>
    <t>CANNISTRARO</t>
  </si>
  <si>
    <t>CINQUE</t>
  </si>
  <si>
    <t>GUITALDI</t>
  </si>
  <si>
    <t>1995-09-09</t>
  </si>
  <si>
    <t>GRANA'</t>
  </si>
  <si>
    <t>EMMANUELE</t>
  </si>
  <si>
    <t>1994-05-12</t>
  </si>
  <si>
    <t>MEDUGNO</t>
  </si>
  <si>
    <t>1992-10-25</t>
  </si>
  <si>
    <t>1991-12-08</t>
  </si>
  <si>
    <t>1991-08-12</t>
  </si>
  <si>
    <t>LAUROPOLI</t>
  </si>
  <si>
    <t>1989-03-04</t>
  </si>
  <si>
    <t>CURIONE</t>
  </si>
  <si>
    <t>1988-11-09</t>
  </si>
  <si>
    <t>PANZERA</t>
  </si>
  <si>
    <t>1988-09-28</t>
  </si>
  <si>
    <t>IAVARONE</t>
  </si>
  <si>
    <t>1988-06-20</t>
  </si>
  <si>
    <t>RICHICHI</t>
  </si>
  <si>
    <t>MUZZI'</t>
  </si>
  <si>
    <t>PIZZUTOLI</t>
  </si>
  <si>
    <t>1986-09-06</t>
  </si>
  <si>
    <t>BERTONCELLI</t>
  </si>
  <si>
    <t>1985-05-23</t>
  </si>
  <si>
    <t>1985-04-11</t>
  </si>
  <si>
    <t>MAIURANO</t>
  </si>
  <si>
    <t>ESPEDITO</t>
  </si>
  <si>
    <t>1982-12-29</t>
  </si>
  <si>
    <t>1982-09-18</t>
  </si>
  <si>
    <t>1982-06-29</t>
  </si>
  <si>
    <t>PALAMA'</t>
  </si>
  <si>
    <t>1961-10-15</t>
  </si>
  <si>
    <t>MASELLIS</t>
  </si>
  <si>
    <t>1978-08-30</t>
  </si>
  <si>
    <t>1969-02-02</t>
  </si>
  <si>
    <t>BERGAMINI</t>
  </si>
  <si>
    <t>1977-10-30</t>
  </si>
  <si>
    <t>GERMANINI</t>
  </si>
  <si>
    <t>1975-10-06</t>
  </si>
  <si>
    <t>BOFFA</t>
  </si>
  <si>
    <t>1964-02-16</t>
  </si>
  <si>
    <t>1978-12-30</t>
  </si>
  <si>
    <t>MILENA GIOVANNA</t>
  </si>
  <si>
    <t>1977-01-29</t>
  </si>
  <si>
    <t>PASTROVICCHIO</t>
  </si>
  <si>
    <t>POLIMENO</t>
  </si>
  <si>
    <t>1976-09-08</t>
  </si>
  <si>
    <t>FILIPPINI</t>
  </si>
  <si>
    <t>1976-01-23</t>
  </si>
  <si>
    <t>MOLLA</t>
  </si>
  <si>
    <t>1975-05-23</t>
  </si>
  <si>
    <t>1974-07-10</t>
  </si>
  <si>
    <t>ORI</t>
  </si>
  <si>
    <t>1971-04-10</t>
  </si>
  <si>
    <t>BENETTI</t>
  </si>
  <si>
    <t>RAFFAELLA FEDERICA</t>
  </si>
  <si>
    <t>RALLO</t>
  </si>
  <si>
    <t>MARIA SANTA</t>
  </si>
  <si>
    <t>1967-12-03</t>
  </si>
  <si>
    <t>1966-11-13</t>
  </si>
  <si>
    <t>CARLI'</t>
  </si>
  <si>
    <t>1961-12-08</t>
  </si>
  <si>
    <t>PONTIROLI</t>
  </si>
  <si>
    <t>1961-02-26</t>
  </si>
  <si>
    <t>1961-11-21</t>
  </si>
  <si>
    <t>RIZZOLO</t>
  </si>
  <si>
    <t>1975-10-09</t>
  </si>
  <si>
    <t>SASSANO</t>
  </si>
  <si>
    <t>GIOVANNI GERARDO</t>
  </si>
  <si>
    <t>1991-12-26</t>
  </si>
  <si>
    <t>NIRTA</t>
  </si>
  <si>
    <t>1982-09-10</t>
  </si>
  <si>
    <t>MINADEO</t>
  </si>
  <si>
    <t>1972-02-16</t>
  </si>
  <si>
    <t>VIGLIATURO</t>
  </si>
  <si>
    <t>CARVISIGLIA</t>
  </si>
  <si>
    <t>BIOLCHINI</t>
  </si>
  <si>
    <t>1983-02-08</t>
  </si>
  <si>
    <t>1981-07-21</t>
  </si>
  <si>
    <t>MURDICA</t>
  </si>
  <si>
    <t>1974-10-28</t>
  </si>
  <si>
    <t>GERACE</t>
  </si>
  <si>
    <t>1973-06-05</t>
  </si>
  <si>
    <t>PAVAN</t>
  </si>
  <si>
    <t>1971-11-01</t>
  </si>
  <si>
    <t>RAPPAZZO</t>
  </si>
  <si>
    <t>VINCENZO ANTONIO</t>
  </si>
  <si>
    <t>BORNEO</t>
  </si>
  <si>
    <t>1986-06-26</t>
  </si>
  <si>
    <t>TRUBIA</t>
  </si>
  <si>
    <t>1983-03-10</t>
  </si>
  <si>
    <t>DE SALVO</t>
  </si>
  <si>
    <t>1981-04-26</t>
  </si>
  <si>
    <t>1989-05-04</t>
  </si>
  <si>
    <t>PERSICO</t>
  </si>
  <si>
    <t>1985-02-01</t>
  </si>
  <si>
    <t>PITARO</t>
  </si>
  <si>
    <t>1984-10-19</t>
  </si>
  <si>
    <t>PICARIELLO</t>
  </si>
  <si>
    <t>1972-05-16</t>
  </si>
  <si>
    <t>GIUSEPPINA SIMONA</t>
  </si>
  <si>
    <t>BL</t>
  </si>
  <si>
    <t>LOMORO</t>
  </si>
  <si>
    <t>2001-03-31</t>
  </si>
  <si>
    <t>BOMPIGNANO</t>
  </si>
  <si>
    <t>2000-07-28</t>
  </si>
  <si>
    <t>COSIMINI</t>
  </si>
  <si>
    <t>1999-07-23</t>
  </si>
  <si>
    <t>1999-03-14</t>
  </si>
  <si>
    <t>1998-07-09</t>
  </si>
  <si>
    <t>FORALOSSO</t>
  </si>
  <si>
    <t>1998-06-19</t>
  </si>
  <si>
    <t>DI REDA</t>
  </si>
  <si>
    <t>1998-01-27</t>
  </si>
  <si>
    <t>1998-01-20</t>
  </si>
  <si>
    <t>1997-01-13</t>
  </si>
  <si>
    <t>LA RUFFA</t>
  </si>
  <si>
    <t>1996-12-30</t>
  </si>
  <si>
    <t>1996-12-05</t>
  </si>
  <si>
    <t>BASSANI</t>
  </si>
  <si>
    <t>1996-07-18</t>
  </si>
  <si>
    <t>1996-06-28</t>
  </si>
  <si>
    <t>1995-07-04</t>
  </si>
  <si>
    <t>FRANZOSI</t>
  </si>
  <si>
    <t>JULIEN</t>
  </si>
  <si>
    <t>1995-02-17</t>
  </si>
  <si>
    <t>ANNE'</t>
  </si>
  <si>
    <t>1994-12-21</t>
  </si>
  <si>
    <t>DIPASQUALE</t>
  </si>
  <si>
    <t>1994-08-26</t>
  </si>
  <si>
    <t>FRANCESCA ANGELA</t>
  </si>
  <si>
    <t>1991-01-31</t>
  </si>
  <si>
    <t>BEN AOUICHA</t>
  </si>
  <si>
    <t>OUMAIMA</t>
  </si>
  <si>
    <t>1990-12-05</t>
  </si>
  <si>
    <t>MIDOLO</t>
  </si>
  <si>
    <t>MINNITI</t>
  </si>
  <si>
    <t>SERENA MARIA</t>
  </si>
  <si>
    <t>1989-09-01</t>
  </si>
  <si>
    <t>PASCALE</t>
  </si>
  <si>
    <t>1989-08-11</t>
  </si>
  <si>
    <t>1989-06-22</t>
  </si>
  <si>
    <t>1988-03-08</t>
  </si>
  <si>
    <t>RENDA</t>
  </si>
  <si>
    <t>1988-01-26</t>
  </si>
  <si>
    <t>TOTA</t>
  </si>
  <si>
    <t>PUNTURIERO</t>
  </si>
  <si>
    <t>1987-07-09</t>
  </si>
  <si>
    <t>1987-05-11</t>
  </si>
  <si>
    <t>LUCA'</t>
  </si>
  <si>
    <t>ROCCO ANTONIO</t>
  </si>
  <si>
    <t>LICATA</t>
  </si>
  <si>
    <t>DE VITA</t>
  </si>
  <si>
    <t>1985-06-29</t>
  </si>
  <si>
    <t>1985-06-15</t>
  </si>
  <si>
    <t>1985-01-01</t>
  </si>
  <si>
    <t>ERNESTO</t>
  </si>
  <si>
    <t>1983-06-11</t>
  </si>
  <si>
    <t>DI PUORTO</t>
  </si>
  <si>
    <t>1978-08-21</t>
  </si>
  <si>
    <t>1975-04-27</t>
  </si>
  <si>
    <t>PAOLINO</t>
  </si>
  <si>
    <t>1971-10-07</t>
  </si>
  <si>
    <t>INDELICATO</t>
  </si>
  <si>
    <t>GIOACCHINO</t>
  </si>
  <si>
    <t>1970-07-04</t>
  </si>
  <si>
    <t>BILOTTA</t>
  </si>
  <si>
    <t>FLAVIO MASSIMO</t>
  </si>
  <si>
    <t>1970-01-18</t>
  </si>
  <si>
    <t>CALENDA</t>
  </si>
  <si>
    <t>GIANFRANCA</t>
  </si>
  <si>
    <t>1969-09-29</t>
  </si>
  <si>
    <t>1968-12-08</t>
  </si>
  <si>
    <t>MIRKO ANGELO</t>
  </si>
  <si>
    <t>1967-08-12</t>
  </si>
  <si>
    <t>TRUOIOLO</t>
  </si>
  <si>
    <t>1965-04-06</t>
  </si>
  <si>
    <t>ALBANITO</t>
  </si>
  <si>
    <t>NATALINA</t>
  </si>
  <si>
    <t>1976-03-25</t>
  </si>
  <si>
    <t>COMMISSO</t>
  </si>
  <si>
    <t>PAOLA LUCIA</t>
  </si>
  <si>
    <t>1990-12-13</t>
  </si>
  <si>
    <t>BACCHIOCCHI</t>
  </si>
  <si>
    <t>1990-11-27</t>
  </si>
  <si>
    <t>1984-01-12</t>
  </si>
  <si>
    <t>1982-10-23</t>
  </si>
  <si>
    <t>1978-12-02</t>
  </si>
  <si>
    <t>VACCA</t>
  </si>
  <si>
    <t>1975-03-04</t>
  </si>
  <si>
    <t>MARONE</t>
  </si>
  <si>
    <t>LEONARDO</t>
  </si>
  <si>
    <t>CESCA</t>
  </si>
  <si>
    <t>1978-07-02</t>
  </si>
  <si>
    <t>VICARIO</t>
  </si>
  <si>
    <t>1963-06-20</t>
  </si>
  <si>
    <t>1990-09-07</t>
  </si>
  <si>
    <t>OGGIANO</t>
  </si>
  <si>
    <t>1966-01-11</t>
  </si>
  <si>
    <t>CUTRULLA'</t>
  </si>
  <si>
    <t>1979-11-02</t>
  </si>
  <si>
    <t>DI DOMENICO</t>
  </si>
  <si>
    <t>2001-12-31</t>
  </si>
  <si>
    <t>PONZO</t>
  </si>
  <si>
    <t>2001-08-07</t>
  </si>
  <si>
    <t>TRENTIN</t>
  </si>
  <si>
    <t>KEVIN</t>
  </si>
  <si>
    <t>2000-11-21</t>
  </si>
  <si>
    <t>2000-07-08</t>
  </si>
  <si>
    <t>SORBARA</t>
  </si>
  <si>
    <t>1999-07-30</t>
  </si>
  <si>
    <t>CARCO</t>
  </si>
  <si>
    <t>KADIR</t>
  </si>
  <si>
    <t>1998-11-06</t>
  </si>
  <si>
    <t>SANTORELLI</t>
  </si>
  <si>
    <t>1997-11-10</t>
  </si>
  <si>
    <t>SCHIFANO</t>
  </si>
  <si>
    <t>1997-02-24</t>
  </si>
  <si>
    <t>ASCOLESI</t>
  </si>
  <si>
    <t>PASQUALE GIUSEPPE</t>
  </si>
  <si>
    <t>1996-10-12</t>
  </si>
  <si>
    <t>CAMANINI</t>
  </si>
  <si>
    <t>1996-03-27</t>
  </si>
  <si>
    <t>PORTESAN</t>
  </si>
  <si>
    <t>1995-01-06</t>
  </si>
  <si>
    <t>1994-12-06</t>
  </si>
  <si>
    <t>1994-05-18</t>
  </si>
  <si>
    <t>ZEN</t>
  </si>
  <si>
    <t>1994-01-01</t>
  </si>
  <si>
    <t>LOCOROTONDO</t>
  </si>
  <si>
    <t>GIUSI</t>
  </si>
  <si>
    <t>1993-03-17</t>
  </si>
  <si>
    <t>1992-12-22</t>
  </si>
  <si>
    <t>1992-03-31</t>
  </si>
  <si>
    <t>VERSANO</t>
  </si>
  <si>
    <t>AVERNA</t>
  </si>
  <si>
    <t>1989-01-29</t>
  </si>
  <si>
    <t>TANGORRA</t>
  </si>
  <si>
    <t>ANTHONY LUIGI</t>
  </si>
  <si>
    <t>1989-01-17</t>
  </si>
  <si>
    <t>PIRRE'</t>
  </si>
  <si>
    <t>1988-09-08</t>
  </si>
  <si>
    <t>VILLA</t>
  </si>
  <si>
    <t>1988-04-17</t>
  </si>
  <si>
    <t>MAURIZIO ANTONIO</t>
  </si>
  <si>
    <t>1988-02-24</t>
  </si>
  <si>
    <t>CASTIGLIA</t>
  </si>
  <si>
    <t>PINELLI</t>
  </si>
  <si>
    <t>1987-07-27</t>
  </si>
  <si>
    <t>INVERNIZZI</t>
  </si>
  <si>
    <t>ZANIN</t>
  </si>
  <si>
    <t>1986-05-26</t>
  </si>
  <si>
    <t>SPANTI</t>
  </si>
  <si>
    <t>PIOL</t>
  </si>
  <si>
    <t>1984-07-26</t>
  </si>
  <si>
    <t>RAPA</t>
  </si>
  <si>
    <t>1983-04-13</t>
  </si>
  <si>
    <t>1982-07-03</t>
  </si>
  <si>
    <t>BERTOLETTI</t>
  </si>
  <si>
    <t>1982-03-15</t>
  </si>
  <si>
    <t>1981-12-10</t>
  </si>
  <si>
    <t>1981-01-04</t>
  </si>
  <si>
    <t>1980-06-10</t>
  </si>
  <si>
    <t>CAIANIELLO</t>
  </si>
  <si>
    <t>CASTOLDI</t>
  </si>
  <si>
    <t>1977-12-07</t>
  </si>
  <si>
    <t>ZUCCARO</t>
  </si>
  <si>
    <t>1977-11-18</t>
  </si>
  <si>
    <t>1977-06-14</t>
  </si>
  <si>
    <t>LOGOTETA</t>
  </si>
  <si>
    <t>URSULA</t>
  </si>
  <si>
    <t>1975-12-28</t>
  </si>
  <si>
    <t>ZANOTTI FRAGONARA</t>
  </si>
  <si>
    <t>1975-08-13</t>
  </si>
  <si>
    <t>NERICCIO</t>
  </si>
  <si>
    <t>1974-08-19</t>
  </si>
  <si>
    <t>MAURI</t>
  </si>
  <si>
    <t>1973-08-23</t>
  </si>
  <si>
    <t>NEBULONI</t>
  </si>
  <si>
    <t>1969-11-05</t>
  </si>
  <si>
    <t>VARRICCHIO</t>
  </si>
  <si>
    <t>1969-06-26</t>
  </si>
  <si>
    <t>DAPAS</t>
  </si>
  <si>
    <t>1967-10-02</t>
  </si>
  <si>
    <t>MAIENZA</t>
  </si>
  <si>
    <t>PIERLUIGI</t>
  </si>
  <si>
    <t>1966-02-23</t>
  </si>
  <si>
    <t>IACONO</t>
  </si>
  <si>
    <t>1987-09-13</t>
  </si>
  <si>
    <t>HOXHAJ</t>
  </si>
  <si>
    <t>MIMOZA</t>
  </si>
  <si>
    <t>1972-05-01</t>
  </si>
  <si>
    <t>DE BLASIO</t>
  </si>
  <si>
    <t>1999-12-06</t>
  </si>
  <si>
    <t>1998-10-27</t>
  </si>
  <si>
    <t>1998-10-08</t>
  </si>
  <si>
    <t>TALERICO</t>
  </si>
  <si>
    <t>OLIVERI</t>
  </si>
  <si>
    <t>1995-09-26</t>
  </si>
  <si>
    <t>CELI</t>
  </si>
  <si>
    <t>1995-06-15</t>
  </si>
  <si>
    <t>1991-11-20</t>
  </si>
  <si>
    <t>ANTONINA EMANUELA</t>
  </si>
  <si>
    <t>1990-07-17</t>
  </si>
  <si>
    <t>CUTRI'</t>
  </si>
  <si>
    <t>SORRENTI</t>
  </si>
  <si>
    <t>1989-05-17</t>
  </si>
  <si>
    <t>SCHEMBRI</t>
  </si>
  <si>
    <t>1988-05-03</t>
  </si>
  <si>
    <t>BRANCATO</t>
  </si>
  <si>
    <t>1987-07-07</t>
  </si>
  <si>
    <t>1987-01-12</t>
  </si>
  <si>
    <t>1984-11-05</t>
  </si>
  <si>
    <t>ALABISO</t>
  </si>
  <si>
    <t>1982-08-06</t>
  </si>
  <si>
    <t>QUARATI</t>
  </si>
  <si>
    <t>1980-11-13</t>
  </si>
  <si>
    <t>BORRONI</t>
  </si>
  <si>
    <t>GERMANO</t>
  </si>
  <si>
    <t>1965-03-21</t>
  </si>
  <si>
    <t>MELONE</t>
  </si>
  <si>
    <t>CARMEN LUISA</t>
  </si>
  <si>
    <t>1969-02-13</t>
  </si>
  <si>
    <t>CALCAGNO</t>
  </si>
  <si>
    <t>SALA CHAVES</t>
  </si>
  <si>
    <t>CLAUDIA TATIANA</t>
  </si>
  <si>
    <t>1971-02-23</t>
  </si>
  <si>
    <t>IUNGANO</t>
  </si>
  <si>
    <t>1974-11-07</t>
  </si>
  <si>
    <t>AINA</t>
  </si>
  <si>
    <t>1973-04-23</t>
  </si>
  <si>
    <t>ROGO</t>
  </si>
  <si>
    <t>1973-04-13</t>
  </si>
  <si>
    <t>MICALI</t>
  </si>
  <si>
    <t>1972-06-06</t>
  </si>
  <si>
    <t>1970-01-08</t>
  </si>
  <si>
    <t>BINI</t>
  </si>
  <si>
    <t>1963-08-10</t>
  </si>
  <si>
    <t>1991-09-26</t>
  </si>
  <si>
    <t>MENEGHETTI</t>
  </si>
  <si>
    <t>VERA</t>
  </si>
  <si>
    <t>1983-09-28</t>
  </si>
  <si>
    <t>1981-05-13</t>
  </si>
  <si>
    <t>1990-05-02</t>
  </si>
  <si>
    <t>BAITAN</t>
  </si>
  <si>
    <t>IOANA GABRIELA</t>
  </si>
  <si>
    <t>1976-08-22</t>
  </si>
  <si>
    <t>RIZZON</t>
  </si>
  <si>
    <t>1999-04-29</t>
  </si>
  <si>
    <t>1998-07-14</t>
  </si>
  <si>
    <t>LO PICCOLO</t>
  </si>
  <si>
    <t>1997-10-19</t>
  </si>
  <si>
    <t>1996-07-20</t>
  </si>
  <si>
    <t>PORZIONATO</t>
  </si>
  <si>
    <t>1994-11-12</t>
  </si>
  <si>
    <t>MOLINARO</t>
  </si>
  <si>
    <t>1994-08-28</t>
  </si>
  <si>
    <t>PEROTTA</t>
  </si>
  <si>
    <t>1994-02-09</t>
  </si>
  <si>
    <t>VEGGIOTTI</t>
  </si>
  <si>
    <t>EMANUELE ALBERTO</t>
  </si>
  <si>
    <t>1992-11-26</t>
  </si>
  <si>
    <t>BOSCOLO</t>
  </si>
  <si>
    <t>1992-06-19</t>
  </si>
  <si>
    <t>1992-05-15</t>
  </si>
  <si>
    <t>COGLIANDRO</t>
  </si>
  <si>
    <t>1991-11-24</t>
  </si>
  <si>
    <t>GJINI</t>
  </si>
  <si>
    <t>MIRLINDA</t>
  </si>
  <si>
    <t>MILITERNO</t>
  </si>
  <si>
    <t>1989-06-25</t>
  </si>
  <si>
    <t>NUARA</t>
  </si>
  <si>
    <t>1984-08-14</t>
  </si>
  <si>
    <t>OLDANI</t>
  </si>
  <si>
    <t>1984-03-30</t>
  </si>
  <si>
    <t>LINARELLO</t>
  </si>
  <si>
    <t>1980-08-13</t>
  </si>
  <si>
    <t>1979-11-19</t>
  </si>
  <si>
    <t>1979-01-06</t>
  </si>
  <si>
    <t>1984-11-10</t>
  </si>
  <si>
    <t>ALBERTI</t>
  </si>
  <si>
    <t>1980-08-22</t>
  </si>
  <si>
    <t>ANNA LISA</t>
  </si>
  <si>
    <t>1976-12-05</t>
  </si>
  <si>
    <t>BARUCCO</t>
  </si>
  <si>
    <t>1990-09-10</t>
  </si>
  <si>
    <t>GAMMUTO</t>
  </si>
  <si>
    <t>1970-12-01</t>
  </si>
  <si>
    <t>1959-05-12</t>
  </si>
  <si>
    <t>1999-11-15</t>
  </si>
  <si>
    <t>VASSALLO</t>
  </si>
  <si>
    <t>1999-04-21</t>
  </si>
  <si>
    <t>SAIDA</t>
  </si>
  <si>
    <t>1998-11-15</t>
  </si>
  <si>
    <t>ANDRIOLI</t>
  </si>
  <si>
    <t>SORRIENTO</t>
  </si>
  <si>
    <t>FILARDI</t>
  </si>
  <si>
    <t>1998-05-15</t>
  </si>
  <si>
    <t>PELLITTIERI</t>
  </si>
  <si>
    <t>FERE'</t>
  </si>
  <si>
    <t>1996-09-29</t>
  </si>
  <si>
    <t>LA TORRE</t>
  </si>
  <si>
    <t>1996-09-26</t>
  </si>
  <si>
    <t>1996-05-07</t>
  </si>
  <si>
    <t>ARPAIA</t>
  </si>
  <si>
    <t>1995-08-11</t>
  </si>
  <si>
    <t>CAMBIERI</t>
  </si>
  <si>
    <t>1994-04-30</t>
  </si>
  <si>
    <t>AMORUSO</t>
  </si>
  <si>
    <t>1990-11-22</t>
  </si>
  <si>
    <t>BRUNETTI</t>
  </si>
  <si>
    <t>SERAFINO</t>
  </si>
  <si>
    <t>1988-08-10</t>
  </si>
  <si>
    <t>VILLETTI</t>
  </si>
  <si>
    <t>NAZARENO</t>
  </si>
  <si>
    <t>1986-04-08</t>
  </si>
  <si>
    <t>MARIA LAURA</t>
  </si>
  <si>
    <t>VERTERAMO</t>
  </si>
  <si>
    <t>NUNZIATO</t>
  </si>
  <si>
    <t>1985-07-06</t>
  </si>
  <si>
    <t>MOIO</t>
  </si>
  <si>
    <t>1985-06-22</t>
  </si>
  <si>
    <t>GIOVANNA IVANA</t>
  </si>
  <si>
    <t>1984-08-21</t>
  </si>
  <si>
    <t>FRANCOMANO</t>
  </si>
  <si>
    <t>1984-08-05</t>
  </si>
  <si>
    <t>DOMINIQUE</t>
  </si>
  <si>
    <t>1984-03-29</t>
  </si>
  <si>
    <t>1982-12-14</t>
  </si>
  <si>
    <t>1981-06-05</t>
  </si>
  <si>
    <t>FERRIGNO</t>
  </si>
  <si>
    <t>1981-05-02</t>
  </si>
  <si>
    <t>PENNELLI</t>
  </si>
  <si>
    <t>GIAN LUCA</t>
  </si>
  <si>
    <t>1978-03-13</t>
  </si>
  <si>
    <t>GIAMBOIA</t>
  </si>
  <si>
    <t>1971-11-27</t>
  </si>
  <si>
    <t>DI FIORE</t>
  </si>
  <si>
    <t>1966-08-27</t>
  </si>
  <si>
    <t>COSTANTINO</t>
  </si>
  <si>
    <t>1977-10-08</t>
  </si>
  <si>
    <t>1977-03-29</t>
  </si>
  <si>
    <t>DE NIGRO</t>
  </si>
  <si>
    <t>ROSA VINCENZINA</t>
  </si>
  <si>
    <t>1976-05-23</t>
  </si>
  <si>
    <t>SORBO</t>
  </si>
  <si>
    <t>SCHETTINO</t>
  </si>
  <si>
    <t>ORNELLA</t>
  </si>
  <si>
    <t>1969-03-03</t>
  </si>
  <si>
    <t>1990-12-27</t>
  </si>
  <si>
    <t>QUARTUCCIO</t>
  </si>
  <si>
    <t>1982-07-15</t>
  </si>
  <si>
    <t>DOCI</t>
  </si>
  <si>
    <t>KRISTIANA</t>
  </si>
  <si>
    <t>1991-12-02</t>
  </si>
  <si>
    <t>CAVANA</t>
  </si>
  <si>
    <t>ADDEO</t>
  </si>
  <si>
    <t>2001-08-22</t>
  </si>
  <si>
    <t>DENIS</t>
  </si>
  <si>
    <t>2001-05-03</t>
  </si>
  <si>
    <t>CATRINI</t>
  </si>
  <si>
    <t>1997-06-16</t>
  </si>
  <si>
    <t>SORDILLO</t>
  </si>
  <si>
    <t>1995-02-09</t>
  </si>
  <si>
    <t>PUCINO</t>
  </si>
  <si>
    <t>1994-08-09</t>
  </si>
  <si>
    <t>MAGNETTA</t>
  </si>
  <si>
    <t>FRANCESCO SAVERIO</t>
  </si>
  <si>
    <t>1994-06-13</t>
  </si>
  <si>
    <t>DE SANTO</t>
  </si>
  <si>
    <t>ROSINA ROSSELLA</t>
  </si>
  <si>
    <t>1991-10-01</t>
  </si>
  <si>
    <t>1989-12-28</t>
  </si>
  <si>
    <t>AMBROSI</t>
  </si>
  <si>
    <t>1989-06-09</t>
  </si>
  <si>
    <t>1988-07-10</t>
  </si>
  <si>
    <t>1986-01-16</t>
  </si>
  <si>
    <t>1984-02-08</t>
  </si>
  <si>
    <t>MARONATI</t>
  </si>
  <si>
    <t>DUMA</t>
  </si>
  <si>
    <t>1981-02-15</t>
  </si>
  <si>
    <t>1974-11-20</t>
  </si>
  <si>
    <t>1966-06-18</t>
  </si>
  <si>
    <t>MIRIELLO</t>
  </si>
  <si>
    <t>1965-08-05</t>
  </si>
  <si>
    <t>BUCCHINO</t>
  </si>
  <si>
    <t>1965-07-19</t>
  </si>
  <si>
    <t>CALÌ</t>
  </si>
  <si>
    <t>1961-01-18</t>
  </si>
  <si>
    <t>1990-10-25</t>
  </si>
  <si>
    <t>AMINTA GIOVANNA</t>
  </si>
  <si>
    <t>1974-03-12</t>
  </si>
  <si>
    <t>ROVETTA</t>
  </si>
  <si>
    <t>1990-12-16</t>
  </si>
  <si>
    <t>BARRETTA</t>
  </si>
  <si>
    <t>MOLO</t>
  </si>
  <si>
    <t>AZZURRA PERLA</t>
  </si>
  <si>
    <t>1985-02-11</t>
  </si>
  <si>
    <t>1983-04-23</t>
  </si>
  <si>
    <t>CAPIZZI</t>
  </si>
  <si>
    <t>1982-09-13</t>
  </si>
  <si>
    <t>1977-10-24</t>
  </si>
  <si>
    <t>ARCANGELO</t>
  </si>
  <si>
    <t>1977-03-08</t>
  </si>
  <si>
    <t>1980-08-23</t>
  </si>
  <si>
    <t>PUGLIA</t>
  </si>
  <si>
    <t>1976-06-07</t>
  </si>
  <si>
    <t>BRONZUOLI</t>
  </si>
  <si>
    <t>1980-04-18</t>
  </si>
  <si>
    <t>1976-03-03</t>
  </si>
  <si>
    <t>1999-03-20</t>
  </si>
  <si>
    <t>AT</t>
  </si>
  <si>
    <t>MERLERATTI</t>
  </si>
  <si>
    <t>1990-09-11</t>
  </si>
  <si>
    <t>1989-12-10</t>
  </si>
  <si>
    <t>LALICATA</t>
  </si>
  <si>
    <t>1989-06-02</t>
  </si>
  <si>
    <t>RAGONA</t>
  </si>
  <si>
    <t>1988-12-17</t>
  </si>
  <si>
    <t>BORRUTO</t>
  </si>
  <si>
    <t>PAGLIOCCA</t>
  </si>
  <si>
    <t>1986-01-07</t>
  </si>
  <si>
    <t>FILIA</t>
  </si>
  <si>
    <t>CONSUELO</t>
  </si>
  <si>
    <t>PETRUZZELLI</t>
  </si>
  <si>
    <t>BARRILE</t>
  </si>
  <si>
    <t>SASSONE</t>
  </si>
  <si>
    <t>1979-12-14</t>
  </si>
  <si>
    <t>CRIVELLI</t>
  </si>
  <si>
    <t>1977-12-09</t>
  </si>
  <si>
    <t>MANCA</t>
  </si>
  <si>
    <t>1976-02-23</t>
  </si>
  <si>
    <t>LAZZAROTTI</t>
  </si>
  <si>
    <t>1971-11-09</t>
  </si>
  <si>
    <t>QUARANTA</t>
  </si>
  <si>
    <t>BONFIGLIO</t>
  </si>
  <si>
    <t>MARIANGIOLA</t>
  </si>
  <si>
    <t>1964-08-15</t>
  </si>
  <si>
    <t>RENATO</t>
  </si>
  <si>
    <t>MONTALTO</t>
  </si>
  <si>
    <t>1978-11-02</t>
  </si>
  <si>
    <t>MARIA IMMACOLATA</t>
  </si>
  <si>
    <t>1970-12-08</t>
  </si>
  <si>
    <t>ROSARIO PIO</t>
  </si>
  <si>
    <t>CANNATARO</t>
  </si>
  <si>
    <t>LORENZO PIO</t>
  </si>
  <si>
    <t>2001-11-24</t>
  </si>
  <si>
    <t>POLONGHINI</t>
  </si>
  <si>
    <t>2000-09-21</t>
  </si>
  <si>
    <t>2000-03-11</t>
  </si>
  <si>
    <t>CAVALIERE</t>
  </si>
  <si>
    <t>2000-01-31</t>
  </si>
  <si>
    <t>1999-10-06</t>
  </si>
  <si>
    <t>GAGLIONE</t>
  </si>
  <si>
    <t>1999-08-26</t>
  </si>
  <si>
    <t>1999-08-18</t>
  </si>
  <si>
    <t>OGNISANTO</t>
  </si>
  <si>
    <t>1999-05-03</t>
  </si>
  <si>
    <t>ZAMPAGLIONE</t>
  </si>
  <si>
    <t>FORTUNATO PASQUALE</t>
  </si>
  <si>
    <t>1999-04-04</t>
  </si>
  <si>
    <t>CAPONETTI</t>
  </si>
  <si>
    <t>BARRELLA</t>
  </si>
  <si>
    <t>1998-12-15</t>
  </si>
  <si>
    <t>CALIGIURI</t>
  </si>
  <si>
    <t>1998-04-07</t>
  </si>
  <si>
    <t>CUZZOLA</t>
  </si>
  <si>
    <t>ALESSANDRO ANGELO</t>
  </si>
  <si>
    <t>1997-10-07</t>
  </si>
  <si>
    <t>1997-09-15</t>
  </si>
  <si>
    <t>PERRICONE</t>
  </si>
  <si>
    <t>1997-06-02</t>
  </si>
  <si>
    <t>1997-05-15</t>
  </si>
  <si>
    <t>STRAVATO</t>
  </si>
  <si>
    <t>1997-04-04</t>
  </si>
  <si>
    <t>TROTTA</t>
  </si>
  <si>
    <t>1996-11-11</t>
  </si>
  <si>
    <t>PALAMARA</t>
  </si>
  <si>
    <t>DE ROSA</t>
  </si>
  <si>
    <t>1996-08-30</t>
  </si>
  <si>
    <t>OGLIARI</t>
  </si>
  <si>
    <t>1996-08-20</t>
  </si>
  <si>
    <t>1996-07-01</t>
  </si>
  <si>
    <t>DI RUBBO</t>
  </si>
  <si>
    <t>1996-06-17</t>
  </si>
  <si>
    <t>ENZA CLARA</t>
  </si>
  <si>
    <t>1996-05-25</t>
  </si>
  <si>
    <t>1996-03-04</t>
  </si>
  <si>
    <t>1996-01-03</t>
  </si>
  <si>
    <t>NESTICO</t>
  </si>
  <si>
    <t>OMAR</t>
  </si>
  <si>
    <t>1995-10-26</t>
  </si>
  <si>
    <t>SGRO'</t>
  </si>
  <si>
    <t>1995-06-03</t>
  </si>
  <si>
    <t>ESPINOZA CABRERA</t>
  </si>
  <si>
    <t>PIERINA LILIBETH</t>
  </si>
  <si>
    <t>PAGLIUCA</t>
  </si>
  <si>
    <t>1995-02-02</t>
  </si>
  <si>
    <t>CATALFAMO</t>
  </si>
  <si>
    <t>1995-01-16</t>
  </si>
  <si>
    <t>1994-07-28</t>
  </si>
  <si>
    <t>CHIRUMBOLO</t>
  </si>
  <si>
    <t>1994-03-15</t>
  </si>
  <si>
    <t>CARTA</t>
  </si>
  <si>
    <t>1994-02-28</t>
  </si>
  <si>
    <t>1994-02-07</t>
  </si>
  <si>
    <t>1993-08-07</t>
  </si>
  <si>
    <t>BIACCA</t>
  </si>
  <si>
    <t>1993-05-11</t>
  </si>
  <si>
    <t>LIOTTA</t>
  </si>
  <si>
    <t>1993-02-15</t>
  </si>
  <si>
    <t>PATRUNO</t>
  </si>
  <si>
    <t>1992-09-03</t>
  </si>
  <si>
    <t>MICHELE  SALVATORE</t>
  </si>
  <si>
    <t>1992-06-21</t>
  </si>
  <si>
    <t>1992-05-30</t>
  </si>
  <si>
    <t>CURIA</t>
  </si>
  <si>
    <t>1992-05-09</t>
  </si>
  <si>
    <t>1991-08-26</t>
  </si>
  <si>
    <t>INGRASSIA</t>
  </si>
  <si>
    <t>1991-07-27</t>
  </si>
  <si>
    <t>POSTORINO</t>
  </si>
  <si>
    <t>1991-05-23</t>
  </si>
  <si>
    <t>MAISANO</t>
  </si>
  <si>
    <t>1991-04-24</t>
  </si>
  <si>
    <t>1990-05-10</t>
  </si>
  <si>
    <t>SPADAFORA</t>
  </si>
  <si>
    <t>1990-03-21</t>
  </si>
  <si>
    <t>AVIZZANO</t>
  </si>
  <si>
    <t>1989-12-13</t>
  </si>
  <si>
    <t>ALLOGGIO</t>
  </si>
  <si>
    <t>ROSALUCIA</t>
  </si>
  <si>
    <t>GINO ANTONIO</t>
  </si>
  <si>
    <t>LODDO</t>
  </si>
  <si>
    <t>LENTINI</t>
  </si>
  <si>
    <t>1989-01-16</t>
  </si>
  <si>
    <t>1989-01-07</t>
  </si>
  <si>
    <t>1988-11-04</t>
  </si>
  <si>
    <t>VIRELLI</t>
  </si>
  <si>
    <t>1988-10-30</t>
  </si>
  <si>
    <t>1988-07-27</t>
  </si>
  <si>
    <t>GENTILOMO</t>
  </si>
  <si>
    <t>1988-05-01</t>
  </si>
  <si>
    <t>NICASTRO</t>
  </si>
  <si>
    <t>1988-03-27</t>
  </si>
  <si>
    <t>PALMISANO</t>
  </si>
  <si>
    <t>1988-02-28</t>
  </si>
  <si>
    <t>SIMEONE</t>
  </si>
  <si>
    <t>GIOVAMBATTISTA</t>
  </si>
  <si>
    <t>1988-02-27</t>
  </si>
  <si>
    <t>1988-01-11</t>
  </si>
  <si>
    <t>FIUMANO'</t>
  </si>
  <si>
    <t>PONTICELLO</t>
  </si>
  <si>
    <t>SCAIOLA</t>
  </si>
  <si>
    <t>1987-07-06</t>
  </si>
  <si>
    <t>FABIANO</t>
  </si>
  <si>
    <t>1987-04-01</t>
  </si>
  <si>
    <t>SOLARI</t>
  </si>
  <si>
    <t>1987-02-20</t>
  </si>
  <si>
    <t>DELLA PIETRA</t>
  </si>
  <si>
    <t>DE TITTA</t>
  </si>
  <si>
    <t>MARINA LUCIA</t>
  </si>
  <si>
    <t>1986-12-13</t>
  </si>
  <si>
    <t>1986-12-11</t>
  </si>
  <si>
    <t>BARBAGALLO</t>
  </si>
  <si>
    <t>ZOPPEDDU</t>
  </si>
  <si>
    <t>1986-10-24</t>
  </si>
  <si>
    <t>CHAUVIE</t>
  </si>
  <si>
    <t>1986-09-10</t>
  </si>
  <si>
    <t>1986-02-26</t>
  </si>
  <si>
    <t>BORZI'</t>
  </si>
  <si>
    <t>1986-01-05</t>
  </si>
  <si>
    <t>DELL'ORTO</t>
  </si>
  <si>
    <t>1985-08-26</t>
  </si>
  <si>
    <t>HONCHARUK</t>
  </si>
  <si>
    <t>1985-01-30</t>
  </si>
  <si>
    <t>CARNELLI</t>
  </si>
  <si>
    <t>1984-09-02</t>
  </si>
  <si>
    <t>ANGELINI</t>
  </si>
  <si>
    <t>MURGIANU</t>
  </si>
  <si>
    <t>1983-04-14</t>
  </si>
  <si>
    <t>1983-03-25</t>
  </si>
  <si>
    <t>BURZI'</t>
  </si>
  <si>
    <t>1983-02-02</t>
  </si>
  <si>
    <t>SCOZZARI</t>
  </si>
  <si>
    <t>1982-12-21</t>
  </si>
  <si>
    <t>CELIA</t>
  </si>
  <si>
    <t>1982-11-18</t>
  </si>
  <si>
    <t>ALFINA SAMANTA</t>
  </si>
  <si>
    <t>1982-05-27</t>
  </si>
  <si>
    <t>1981-06-24</t>
  </si>
  <si>
    <t>DONATIELLO NIGRO</t>
  </si>
  <si>
    <t>GAFFO</t>
  </si>
  <si>
    <t>1981-01-12</t>
  </si>
  <si>
    <t>ROSSELLO</t>
  </si>
  <si>
    <t>1980-12-29</t>
  </si>
  <si>
    <t>PACIFICO</t>
  </si>
  <si>
    <t>1980-03-06</t>
  </si>
  <si>
    <t>IASIO</t>
  </si>
  <si>
    <t>CONDELLO</t>
  </si>
  <si>
    <t>CONSOLATA CARMELA</t>
  </si>
  <si>
    <t>1979-06-14</t>
  </si>
  <si>
    <t>ALAIMO</t>
  </si>
  <si>
    <t>1979-05-05</t>
  </si>
  <si>
    <t>1978-06-05</t>
  </si>
  <si>
    <t>FRANZE'</t>
  </si>
  <si>
    <t>1977-09-01</t>
  </si>
  <si>
    <t>MARRAPODI</t>
  </si>
  <si>
    <t>1977-08-12</t>
  </si>
  <si>
    <t>VICARI</t>
  </si>
  <si>
    <t>CARMELINDA</t>
  </si>
  <si>
    <t>1976-11-28</t>
  </si>
  <si>
    <t>VENA</t>
  </si>
  <si>
    <t>GIULIO</t>
  </si>
  <si>
    <t>1976-10-19</t>
  </si>
  <si>
    <t>ENRICHETTA</t>
  </si>
  <si>
    <t>1976-07-31</t>
  </si>
  <si>
    <t>1976-07-20</t>
  </si>
  <si>
    <t>MAZZOLA</t>
  </si>
  <si>
    <t>1975-10-08</t>
  </si>
  <si>
    <t>CERALDI</t>
  </si>
  <si>
    <t>1975-08-09</t>
  </si>
  <si>
    <t>CARMELINA</t>
  </si>
  <si>
    <t>1975-03-22</t>
  </si>
  <si>
    <t>1975-03-01</t>
  </si>
  <si>
    <t>1974-12-22</t>
  </si>
  <si>
    <t>1971-07-01</t>
  </si>
  <si>
    <t>1969-08-29</t>
  </si>
  <si>
    <t>MEGARO</t>
  </si>
  <si>
    <t>1969-05-14</t>
  </si>
  <si>
    <t>ARSO</t>
  </si>
  <si>
    <t>MIMOSA</t>
  </si>
  <si>
    <t>1966-09-06</t>
  </si>
  <si>
    <t>1966-01-05</t>
  </si>
  <si>
    <t>1965-12-31</t>
  </si>
  <si>
    <t>MAFFETTONE</t>
  </si>
  <si>
    <t>1965-09-29</t>
  </si>
  <si>
    <t>TERAZZI</t>
  </si>
  <si>
    <t>1965-07-14</t>
  </si>
  <si>
    <t>SERAFINA</t>
  </si>
  <si>
    <t>1964-11-12</t>
  </si>
  <si>
    <t>BENIAMINO</t>
  </si>
  <si>
    <t>1963-04-10</t>
  </si>
  <si>
    <t>FIAMMETTI</t>
  </si>
  <si>
    <t>1963-02-12</t>
  </si>
  <si>
    <t>LA ROCCA</t>
  </si>
  <si>
    <t>1961-01-10</t>
  </si>
  <si>
    <t>1960-11-18</t>
  </si>
  <si>
    <t>CALAMITA</t>
  </si>
  <si>
    <t>1960-07-03</t>
  </si>
  <si>
    <t>VITALE</t>
  </si>
  <si>
    <t>1959-04-13</t>
  </si>
  <si>
    <t>FILIPPO ROSARIO</t>
  </si>
  <si>
    <t>1958-10-17</t>
  </si>
  <si>
    <t>SCOGNAMIGLIO</t>
  </si>
  <si>
    <t>1969-04-27</t>
  </si>
  <si>
    <t>PIRRI</t>
  </si>
  <si>
    <t>1981-05-10</t>
  </si>
  <si>
    <t>ANGHEL</t>
  </si>
  <si>
    <t>MARIA MAGDALENA</t>
  </si>
  <si>
    <t>1963-08-28</t>
  </si>
  <si>
    <t>CAPPELLETTI</t>
  </si>
  <si>
    <t>1980-03-03</t>
  </si>
  <si>
    <t>SANAPO</t>
  </si>
  <si>
    <t>1986-06-11</t>
  </si>
  <si>
    <t>TUMMOLO</t>
  </si>
  <si>
    <t>1967-03-29</t>
  </si>
  <si>
    <t>1969-06-27</t>
  </si>
  <si>
    <t>1963-02-19</t>
  </si>
  <si>
    <t>MORREALE</t>
  </si>
  <si>
    <t>1973-02-25</t>
  </si>
  <si>
    <t>DE PAULI</t>
  </si>
  <si>
    <t>1961-11-25</t>
  </si>
  <si>
    <t>ANTIGNANO</t>
  </si>
  <si>
    <t>1986-06-01</t>
  </si>
  <si>
    <t>LEONTINA</t>
  </si>
  <si>
    <t>1961-08-12</t>
  </si>
  <si>
    <t>SCARFÍ</t>
  </si>
  <si>
    <t>1984-02-15</t>
  </si>
  <si>
    <t>DE FRANCESCO</t>
  </si>
  <si>
    <t>MONTE</t>
  </si>
  <si>
    <t>1986-08-15</t>
  </si>
  <si>
    <t>GENTILUOMO</t>
  </si>
  <si>
    <t>FLORE</t>
  </si>
  <si>
    <t>1977-11-01</t>
  </si>
  <si>
    <t>SENA</t>
  </si>
  <si>
    <t>1982-08-05</t>
  </si>
  <si>
    <t>BONALLI</t>
  </si>
  <si>
    <t>1983-07-28</t>
  </si>
  <si>
    <t>BORASO</t>
  </si>
  <si>
    <t>1968-11-03</t>
  </si>
  <si>
    <t>1962-07-25</t>
  </si>
  <si>
    <t>LIBERTO</t>
  </si>
  <si>
    <t>1971-03-17</t>
  </si>
  <si>
    <t>MONTEBELLI</t>
  </si>
  <si>
    <t>1973-07-13</t>
  </si>
  <si>
    <t>RN</t>
  </si>
  <si>
    <t>MATARAZZO</t>
  </si>
  <si>
    <t>1971-10-10</t>
  </si>
  <si>
    <t>SCARNATI</t>
  </si>
  <si>
    <t>1983-06-28</t>
  </si>
  <si>
    <t>1969-08-12</t>
  </si>
  <si>
    <t>SOLOFRIA</t>
  </si>
  <si>
    <t>1987-06-15</t>
  </si>
  <si>
    <t>ZUCCO</t>
  </si>
  <si>
    <t>1967-06-12</t>
  </si>
  <si>
    <t>1966-06-08</t>
  </si>
  <si>
    <t>1971-02-07</t>
  </si>
  <si>
    <t>DE VECCHI</t>
  </si>
  <si>
    <t>MARIA NELLA</t>
  </si>
  <si>
    <t>1975-06-25</t>
  </si>
  <si>
    <t>TUBEROSA</t>
  </si>
  <si>
    <t>STANCO</t>
  </si>
  <si>
    <t>AGATA GIOVANNA</t>
  </si>
  <si>
    <t>1976-06-24</t>
  </si>
  <si>
    <t>1982-02-08</t>
  </si>
  <si>
    <t>DI LIBERTO</t>
  </si>
  <si>
    <t>1980-12-23</t>
  </si>
  <si>
    <t>ANTONELLA ELISA</t>
  </si>
  <si>
    <t>1978-04-13</t>
  </si>
  <si>
    <t>PATERNO</t>
  </si>
  <si>
    <t>ANGELICA</t>
  </si>
  <si>
    <t>1988-02-29</t>
  </si>
  <si>
    <t>SCACCO</t>
  </si>
  <si>
    <t>1968-05-28</t>
  </si>
  <si>
    <t>1995-05-29</t>
  </si>
  <si>
    <t>1991-09-28</t>
  </si>
  <si>
    <t>SPATARO</t>
  </si>
  <si>
    <t>1973-01-24</t>
  </si>
  <si>
    <t>TORNIELLI</t>
  </si>
  <si>
    <t>1970-11-24</t>
  </si>
  <si>
    <t>1986-02-24</t>
  </si>
  <si>
    <t>MONTANA</t>
  </si>
  <si>
    <t>1993-07-23</t>
  </si>
  <si>
    <t>MONDELLO</t>
  </si>
  <si>
    <t>1981-08-20</t>
  </si>
  <si>
    <t>LACCHIA</t>
  </si>
  <si>
    <t>CIOCE</t>
  </si>
  <si>
    <t>1996-05-23</t>
  </si>
  <si>
    <t>GOLVELLI</t>
  </si>
  <si>
    <t>1987-08-14</t>
  </si>
  <si>
    <t>DENICOLA</t>
  </si>
  <si>
    <t>1975-04-11</t>
  </si>
  <si>
    <t>1990-12-20</t>
  </si>
  <si>
    <t>PROFITA</t>
  </si>
  <si>
    <t>ROMINA CARMEN</t>
  </si>
  <si>
    <t>1984-12-26</t>
  </si>
  <si>
    <t>CINQUEMANI</t>
  </si>
  <si>
    <t>1987-03-11</t>
  </si>
  <si>
    <t>VUCHICH</t>
  </si>
  <si>
    <t>1992-09-20</t>
  </si>
  <si>
    <t>1963-10-19</t>
  </si>
  <si>
    <t>FALCONIERI</t>
  </si>
  <si>
    <t>GIANGIUSEPPE</t>
  </si>
  <si>
    <t>1980-04-07</t>
  </si>
  <si>
    <t>DE PACE</t>
  </si>
  <si>
    <t>1983-01-28</t>
  </si>
  <si>
    <t>1992-02-11</t>
  </si>
  <si>
    <t>1989-02-06</t>
  </si>
  <si>
    <t>PAGLIARO</t>
  </si>
  <si>
    <t>1975-01-28</t>
  </si>
  <si>
    <t>PATERNA</t>
  </si>
  <si>
    <t>MARIA LISA</t>
  </si>
  <si>
    <t>STRAFELLA</t>
  </si>
  <si>
    <t>1975-01-01</t>
  </si>
  <si>
    <t>1990-02-23</t>
  </si>
  <si>
    <t>SCULLI</t>
  </si>
  <si>
    <t>1990-11-13</t>
  </si>
  <si>
    <t>SANTANIELLO</t>
  </si>
  <si>
    <t>ADELAIDE</t>
  </si>
  <si>
    <t>1984-09-24</t>
  </si>
  <si>
    <t>RISO</t>
  </si>
  <si>
    <t>1989-04-11</t>
  </si>
  <si>
    <t>VALENSISI</t>
  </si>
  <si>
    <t>VIRGA</t>
  </si>
  <si>
    <t>FLORINDA</t>
  </si>
  <si>
    <t>1980-04-09</t>
  </si>
  <si>
    <t>DI MATTIA</t>
  </si>
  <si>
    <t>MASSARO</t>
  </si>
  <si>
    <t>1989-08-23</t>
  </si>
  <si>
    <t>1975-12-07</t>
  </si>
  <si>
    <t>GRANIERA</t>
  </si>
  <si>
    <t>1991-07-03</t>
  </si>
  <si>
    <t>1988-01-18</t>
  </si>
  <si>
    <t>1986-05-15</t>
  </si>
  <si>
    <t>1986-09-02</t>
  </si>
  <si>
    <t>CENTANNI</t>
  </si>
  <si>
    <t>CONCETTA LETIZIA</t>
  </si>
  <si>
    <t>1969-03-04</t>
  </si>
  <si>
    <t>ABBRUZZO</t>
  </si>
  <si>
    <t>1965-01-19</t>
  </si>
  <si>
    <t>VITTORIA MARIA</t>
  </si>
  <si>
    <t>1983-11-14</t>
  </si>
  <si>
    <t>PLACIDO</t>
  </si>
  <si>
    <t>1992-06-26</t>
  </si>
  <si>
    <t>PETROSINO</t>
  </si>
  <si>
    <t>CAVALLO</t>
  </si>
  <si>
    <t>1984-01-16</t>
  </si>
  <si>
    <t>ADDORISIO</t>
  </si>
  <si>
    <t>1990-12-10</t>
  </si>
  <si>
    <t>BRUNELLI</t>
  </si>
  <si>
    <t>1977-07-03</t>
  </si>
  <si>
    <t>1988-11-25</t>
  </si>
  <si>
    <t>FUNDARO'</t>
  </si>
  <si>
    <t>1989-07-29</t>
  </si>
  <si>
    <t>PIEMONTESE</t>
  </si>
  <si>
    <t>LUANA IMMACOLATA</t>
  </si>
  <si>
    <t>1982-05-24</t>
  </si>
  <si>
    <t>DELVECCHIO</t>
  </si>
  <si>
    <t>OLGA MARIA</t>
  </si>
  <si>
    <t>1968-11-07</t>
  </si>
  <si>
    <t>VIRZÍ</t>
  </si>
  <si>
    <t>1978-12-29</t>
  </si>
  <si>
    <t>1981-08-28</t>
  </si>
  <si>
    <t>PASQUINO</t>
  </si>
  <si>
    <t>ELENA PAOLA RITA</t>
  </si>
  <si>
    <t>1986-03-29</t>
  </si>
  <si>
    <t>PANTANO</t>
  </si>
  <si>
    <t>1988-01-27</t>
  </si>
  <si>
    <t>1973-07-03</t>
  </si>
  <si>
    <t>1979-07-27</t>
  </si>
  <si>
    <t>DEL REGNO</t>
  </si>
  <si>
    <t>RAVIZZOTTI</t>
  </si>
  <si>
    <t>1985-02-14</t>
  </si>
  <si>
    <t>LO BOSCO</t>
  </si>
  <si>
    <t>SIMONA BEATRICE</t>
  </si>
  <si>
    <t>1993-03-16</t>
  </si>
  <si>
    <t>1979-02-19</t>
  </si>
  <si>
    <t>1965-02-06</t>
  </si>
  <si>
    <t>1983-11-09</t>
  </si>
  <si>
    <t>1992-03-19</t>
  </si>
  <si>
    <t>VERDINO</t>
  </si>
  <si>
    <t>ANTONIETTA ROSARIA</t>
  </si>
  <si>
    <t>1992-07-16</t>
  </si>
  <si>
    <t>FELICETTA</t>
  </si>
  <si>
    <t>1976-12-09</t>
  </si>
  <si>
    <t>CATIA</t>
  </si>
  <si>
    <t>CASTAGNO</t>
  </si>
  <si>
    <t>1988-04-04</t>
  </si>
  <si>
    <t>LAFABIANO</t>
  </si>
  <si>
    <t>1984-04-16</t>
  </si>
  <si>
    <t>ANDORLINI</t>
  </si>
  <si>
    <t>1963-08-30</t>
  </si>
  <si>
    <t>STARACE</t>
  </si>
  <si>
    <t>VICHI</t>
  </si>
  <si>
    <t>1990-03-22</t>
  </si>
  <si>
    <t>MILANO</t>
  </si>
  <si>
    <t>MARIANA</t>
  </si>
  <si>
    <t>1985-04-13</t>
  </si>
  <si>
    <t>MARSANO</t>
  </si>
  <si>
    <t>1988-07-24</t>
  </si>
  <si>
    <t>MORTELLITI</t>
  </si>
  <si>
    <t>1985-04-21</t>
  </si>
  <si>
    <t>DOATI</t>
  </si>
  <si>
    <t>COMPOSTO</t>
  </si>
  <si>
    <t>1990-07-14</t>
  </si>
  <si>
    <t>MORETTA</t>
  </si>
  <si>
    <t>CAVAGNA</t>
  </si>
  <si>
    <t>1972-12-24</t>
  </si>
  <si>
    <t>VINCENZO LUCA</t>
  </si>
  <si>
    <t>1991-11-13</t>
  </si>
  <si>
    <t>CHICHIERCHIA</t>
  </si>
  <si>
    <t>1992-09-10</t>
  </si>
  <si>
    <t>1992-05-19</t>
  </si>
  <si>
    <t>VINCENZO CARLO</t>
  </si>
  <si>
    <t>1989-10-19</t>
  </si>
  <si>
    <t>TRAMONTANO</t>
  </si>
  <si>
    <t>1989-04-06</t>
  </si>
  <si>
    <t>PRINCIGALLI</t>
  </si>
  <si>
    <t>GERARDA</t>
  </si>
  <si>
    <t>1986-12-09</t>
  </si>
  <si>
    <t>DI MEZZA</t>
  </si>
  <si>
    <t>MARIA LORENA</t>
  </si>
  <si>
    <t>1985-01-17</t>
  </si>
  <si>
    <t>LEONETTI</t>
  </si>
  <si>
    <t>1992-04-04</t>
  </si>
  <si>
    <t>ADRIANA DOMENICA</t>
  </si>
  <si>
    <t>1996-12-20</t>
  </si>
  <si>
    <t>1983-04-06</t>
  </si>
  <si>
    <t>1980-07-29</t>
  </si>
  <si>
    <t>BERTONI</t>
  </si>
  <si>
    <t>BOLZONI</t>
  </si>
  <si>
    <t>1989-09-04</t>
  </si>
  <si>
    <t>SUSY</t>
  </si>
  <si>
    <t>PERONE</t>
  </si>
  <si>
    <t>1967-05-22</t>
  </si>
  <si>
    <t>ROBERTI</t>
  </si>
  <si>
    <t>1975-10-22</t>
  </si>
  <si>
    <t>TRONO</t>
  </si>
  <si>
    <t>1987-02-16</t>
  </si>
  <si>
    <t>BEVACQUA</t>
  </si>
  <si>
    <t>1989-08-04</t>
  </si>
  <si>
    <t>D'ALES</t>
  </si>
  <si>
    <t>1995-12-01</t>
  </si>
  <si>
    <t>MODICA</t>
  </si>
  <si>
    <t>1990-06-27</t>
  </si>
  <si>
    <t>GARONE</t>
  </si>
  <si>
    <t>1975-05-02</t>
  </si>
  <si>
    <t>SIRIGNANO</t>
  </si>
  <si>
    <t>1988-03-22</t>
  </si>
  <si>
    <t>MANNARELLA</t>
  </si>
  <si>
    <t>FRANCESCA GIUSEPPINA</t>
  </si>
  <si>
    <t>1987-10-10</t>
  </si>
  <si>
    <t>BARBERA</t>
  </si>
  <si>
    <t>1983-10-06</t>
  </si>
  <si>
    <t>INDOMITO</t>
  </si>
  <si>
    <t>VITA VALERIA</t>
  </si>
  <si>
    <t>BRANDI</t>
  </si>
  <si>
    <t>1981-06-12</t>
  </si>
  <si>
    <t>1998-04-08</t>
  </si>
  <si>
    <t>VESPRO</t>
  </si>
  <si>
    <t>1993-11-09</t>
  </si>
  <si>
    <t>GATTO</t>
  </si>
  <si>
    <t>MIRCO LORENZO</t>
  </si>
  <si>
    <t>1990-08-10</t>
  </si>
  <si>
    <t>1989-05-06</t>
  </si>
  <si>
    <t>SANZONE</t>
  </si>
  <si>
    <t>1987-03-21</t>
  </si>
  <si>
    <t>SORRENTINO</t>
  </si>
  <si>
    <t>1972-12-25</t>
  </si>
  <si>
    <t>SIMONA CARMELA</t>
  </si>
  <si>
    <t>1978-01-15</t>
  </si>
  <si>
    <t>DICIATTEO</t>
  </si>
  <si>
    <t>1988-03-02</t>
  </si>
  <si>
    <t>DONNARUMMA</t>
  </si>
  <si>
    <t>1985-11-17</t>
  </si>
  <si>
    <t>1979-09-09</t>
  </si>
  <si>
    <t>EMANUELE MARIA</t>
  </si>
  <si>
    <t>1999-07-18</t>
  </si>
  <si>
    <t>1995-10-18</t>
  </si>
  <si>
    <t>FRANCESE</t>
  </si>
  <si>
    <t>1994-12-29</t>
  </si>
  <si>
    <t>VUOLO</t>
  </si>
  <si>
    <t>1982-09-27</t>
  </si>
  <si>
    <t>FIORITO</t>
  </si>
  <si>
    <t>1995-02-24</t>
  </si>
  <si>
    <t>BOMBARA</t>
  </si>
  <si>
    <t>1989-02-14</t>
  </si>
  <si>
    <t>DE NARDO</t>
  </si>
  <si>
    <t>1991-12-20</t>
  </si>
  <si>
    <t>1987-03-04</t>
  </si>
  <si>
    <t>1997-08-15</t>
  </si>
  <si>
    <t>POLITI</t>
  </si>
  <si>
    <t>ANTONINO MARIO</t>
  </si>
  <si>
    <t>1968-09-21</t>
  </si>
  <si>
    <t>FASOLA</t>
  </si>
  <si>
    <t>1988-08-31</t>
  </si>
  <si>
    <t>STUMPO</t>
  </si>
  <si>
    <t>1992-04-01</t>
  </si>
  <si>
    <t>TANYA</t>
  </si>
  <si>
    <t>1987-11-20</t>
  </si>
  <si>
    <t>CAPOMOLLA</t>
  </si>
  <si>
    <t>1980-02-11</t>
  </si>
  <si>
    <t>BELLOTTO</t>
  </si>
  <si>
    <t>1986-03-11</t>
  </si>
  <si>
    <t>SPEZZANO</t>
  </si>
  <si>
    <t>PINA CARMELA</t>
  </si>
  <si>
    <t>1979-03-19</t>
  </si>
  <si>
    <t>1995-07-20</t>
  </si>
  <si>
    <t>MARIA VIRGINIA</t>
  </si>
  <si>
    <t>1995-03-26</t>
  </si>
  <si>
    <t>PEZZANA</t>
  </si>
  <si>
    <t>BELINDA</t>
  </si>
  <si>
    <t>1992-03-04</t>
  </si>
  <si>
    <t>1991-10-27</t>
  </si>
  <si>
    <t>VETRO</t>
  </si>
  <si>
    <t>1989-03-31</t>
  </si>
  <si>
    <t>SAVIOLA</t>
  </si>
  <si>
    <t>1970-12-12</t>
  </si>
  <si>
    <t>SPADARO</t>
  </si>
  <si>
    <t>1992-09-14</t>
  </si>
  <si>
    <t>GIORDANINO</t>
  </si>
  <si>
    <t>1991-12-13</t>
  </si>
  <si>
    <t>BADALAMENTI</t>
  </si>
  <si>
    <t>1977-05-16</t>
  </si>
  <si>
    <t>1970-02-28</t>
  </si>
  <si>
    <t>1997-05-18</t>
  </si>
  <si>
    <t>1993-02-12</t>
  </si>
  <si>
    <t>MONTEBUGLIO</t>
  </si>
  <si>
    <t>1989-06-28</t>
  </si>
  <si>
    <t>CABIALE</t>
  </si>
  <si>
    <t>SCARAFIOTTI</t>
  </si>
  <si>
    <t>1978-09-28</t>
  </si>
  <si>
    <t>CAFARO</t>
  </si>
  <si>
    <t>DELLI BOVI</t>
  </si>
  <si>
    <t>1986-04-15</t>
  </si>
  <si>
    <t>COSTANZA</t>
  </si>
  <si>
    <t>1983-12-01</t>
  </si>
  <si>
    <t>1993-07-03</t>
  </si>
  <si>
    <t>CAPILLO</t>
  </si>
  <si>
    <t>1975-08-04</t>
  </si>
  <si>
    <t>LUPI</t>
  </si>
  <si>
    <t>RENNA</t>
  </si>
  <si>
    <t>1984-03-08</t>
  </si>
  <si>
    <t>VICIDOMINI</t>
  </si>
  <si>
    <t>FRANCESCO PIO</t>
  </si>
  <si>
    <t>2001-11-29</t>
  </si>
  <si>
    <t>DI PETRILLO</t>
  </si>
  <si>
    <t>1993-04-29</t>
  </si>
  <si>
    <t>OLIMPIA PERLINA</t>
  </si>
  <si>
    <t>1990-01-28</t>
  </si>
  <si>
    <t>CATALANO</t>
  </si>
  <si>
    <t>1984-12-14</t>
  </si>
  <si>
    <t>CERASO</t>
  </si>
  <si>
    <t>AGATA LOREDANA</t>
  </si>
  <si>
    <t>1975-07-09</t>
  </si>
  <si>
    <t>BANU</t>
  </si>
  <si>
    <t>DANUSIA ALINA</t>
  </si>
  <si>
    <t>1978-07-11</t>
  </si>
  <si>
    <t>MELIS</t>
  </si>
  <si>
    <t>KRISTIAN</t>
  </si>
  <si>
    <t>1983-09-20</t>
  </si>
  <si>
    <t>FIRENZE</t>
  </si>
  <si>
    <t>1998-05-01</t>
  </si>
  <si>
    <t>RINO</t>
  </si>
  <si>
    <t>1997-08-31</t>
  </si>
  <si>
    <t>DEBRAMARIA</t>
  </si>
  <si>
    <t>1994-09-02</t>
  </si>
  <si>
    <t>PRETE</t>
  </si>
  <si>
    <t>GELSOMINO</t>
  </si>
  <si>
    <t>FRAZZETTA</t>
  </si>
  <si>
    <t>LORENZA ESTER</t>
  </si>
  <si>
    <t>MAIO</t>
  </si>
  <si>
    <t>1988-03-25</t>
  </si>
  <si>
    <t>GUERRERA</t>
  </si>
  <si>
    <t>1998-01-14</t>
  </si>
  <si>
    <t>FANZO</t>
  </si>
  <si>
    <t>1995-12-02</t>
  </si>
  <si>
    <t>EMANUEL</t>
  </si>
  <si>
    <t>1994-10-10</t>
  </si>
  <si>
    <t>1994-05-17</t>
  </si>
  <si>
    <t>1992-09-23</t>
  </si>
  <si>
    <t>1991-11-28</t>
  </si>
  <si>
    <t>1987-04-15</t>
  </si>
  <si>
    <t>COLUCCIA</t>
  </si>
  <si>
    <t>1983-09-18</t>
  </si>
  <si>
    <t>OBADA</t>
  </si>
  <si>
    <t>1980-06-02</t>
  </si>
  <si>
    <t>1984-04-11</t>
  </si>
  <si>
    <t>ALICE MARIA TERESA</t>
  </si>
  <si>
    <t>1991-02-11</t>
  </si>
  <si>
    <t>1981-04-10</t>
  </si>
  <si>
    <t>1998-05-06</t>
  </si>
  <si>
    <t>TIPALDI</t>
  </si>
  <si>
    <t>1996-02-19</t>
  </si>
  <si>
    <t>VITALINA</t>
  </si>
  <si>
    <t>1993-12-17</t>
  </si>
  <si>
    <t>GERMINIA</t>
  </si>
  <si>
    <t>1992-09-13</t>
  </si>
  <si>
    <t>ALESSIO SERGIO</t>
  </si>
  <si>
    <t>1990-11-28</t>
  </si>
  <si>
    <t>1985-07-27</t>
  </si>
  <si>
    <t>ALTOMONTE</t>
  </si>
  <si>
    <t>1975-03-05</t>
  </si>
  <si>
    <t>ROVELLOTTI</t>
  </si>
  <si>
    <t>1976-04-02</t>
  </si>
  <si>
    <t>SASSO</t>
  </si>
  <si>
    <t>1990-04-26</t>
  </si>
  <si>
    <t>1988-10-05</t>
  </si>
  <si>
    <t>1974-04-27</t>
  </si>
  <si>
    <t>1974-05-08</t>
  </si>
  <si>
    <t>STIFANELLI</t>
  </si>
  <si>
    <t>MARIA AURORA</t>
  </si>
  <si>
    <t>1982-01-31</t>
  </si>
  <si>
    <t>PASSARO</t>
  </si>
  <si>
    <t>1985-11-16</t>
  </si>
  <si>
    <t>MUSMECI</t>
  </si>
  <si>
    <t>JOLANDA</t>
  </si>
  <si>
    <t>2000-08-10</t>
  </si>
  <si>
    <t>SANALDI</t>
  </si>
  <si>
    <t>1990-07-01</t>
  </si>
  <si>
    <t>PARACHINI</t>
  </si>
  <si>
    <t>1982-04-17</t>
  </si>
  <si>
    <t>MILAZZO</t>
  </si>
  <si>
    <t>ROVEDA</t>
  </si>
  <si>
    <t>1979-07-17</t>
  </si>
  <si>
    <t>1975-03-13</t>
  </si>
  <si>
    <t>CORBELLI</t>
  </si>
  <si>
    <t>1984-12-21</t>
  </si>
  <si>
    <t>CIMMINO</t>
  </si>
  <si>
    <t>1985-10-13</t>
  </si>
  <si>
    <t>DONGIACOMO</t>
  </si>
  <si>
    <t>1997-08-28</t>
  </si>
  <si>
    <t>SECLI</t>
  </si>
  <si>
    <t>1995-01-28</t>
  </si>
  <si>
    <t>CIAMBRIELLO</t>
  </si>
  <si>
    <t>1986-06-25</t>
  </si>
  <si>
    <t>LO TARTARO</t>
  </si>
  <si>
    <t>GIUSEPPE SALVATORE</t>
  </si>
  <si>
    <t>1974-05-27</t>
  </si>
  <si>
    <t>CUSIMANO</t>
  </si>
  <si>
    <t>1986-03-12</t>
  </si>
  <si>
    <t>1968-11-04</t>
  </si>
  <si>
    <t>PERAZZI</t>
  </si>
  <si>
    <t>2001-11-26</t>
  </si>
  <si>
    <t>1993-04-06</t>
  </si>
  <si>
    <t>1989-03-14</t>
  </si>
  <si>
    <t>PICCICA</t>
  </si>
  <si>
    <t>1982-06-11</t>
  </si>
  <si>
    <t>LIMATOLA</t>
  </si>
  <si>
    <t>1981-06-02</t>
  </si>
  <si>
    <t>ACIERNO</t>
  </si>
  <si>
    <t>FIORAVANTE</t>
  </si>
  <si>
    <t>1976-10-14</t>
  </si>
  <si>
    <t>BONETTI</t>
  </si>
  <si>
    <t>1971-10-29</t>
  </si>
  <si>
    <t>IMMA</t>
  </si>
  <si>
    <t>1973-05-15</t>
  </si>
  <si>
    <t>1984-02-07</t>
  </si>
  <si>
    <t>1979-11-15</t>
  </si>
  <si>
    <t>CLAUDIO MARCELLO</t>
  </si>
  <si>
    <t>1973-04-28</t>
  </si>
  <si>
    <t>CANTONE</t>
  </si>
  <si>
    <t>1985-08-12</t>
  </si>
  <si>
    <t>TECCHIO</t>
  </si>
  <si>
    <t>1963-06-14</t>
  </si>
  <si>
    <t>PISANO</t>
  </si>
  <si>
    <t>1988-03-21</t>
  </si>
  <si>
    <t>GUARDINO</t>
  </si>
  <si>
    <t>1980-03-29</t>
  </si>
  <si>
    <t>D'URZO</t>
  </si>
  <si>
    <t>1979-06-17</t>
  </si>
  <si>
    <t>TRIGLIA</t>
  </si>
  <si>
    <t>MIGLIANO</t>
  </si>
  <si>
    <t>MARIA IDA</t>
  </si>
  <si>
    <t>1976-10-17</t>
  </si>
  <si>
    <t>DELLA CROCE</t>
  </si>
  <si>
    <t>EMMANUEL</t>
  </si>
  <si>
    <t>1990-05-26</t>
  </si>
  <si>
    <t>GERMINARIO</t>
  </si>
  <si>
    <t>1990-06-05</t>
  </si>
  <si>
    <t>IRENE ROSANNA</t>
  </si>
  <si>
    <t>1981-11-02</t>
  </si>
  <si>
    <t>1985-01-10</t>
  </si>
  <si>
    <t>GIAMPANI</t>
  </si>
  <si>
    <t>1983-12-28</t>
  </si>
  <si>
    <t>GIANCHINO</t>
  </si>
  <si>
    <t>1983-08-09</t>
  </si>
  <si>
    <t>FICCO</t>
  </si>
  <si>
    <t>1974-01-05</t>
  </si>
  <si>
    <t>OLIVETO</t>
  </si>
  <si>
    <t>1989-05-09</t>
  </si>
  <si>
    <t>TOCCI</t>
  </si>
  <si>
    <t>1988-05-27</t>
  </si>
  <si>
    <t>1996-12-25</t>
  </si>
  <si>
    <t>NEGRO</t>
  </si>
  <si>
    <t>TABATHA GIULIA</t>
  </si>
  <si>
    <t>DARIOLI</t>
  </si>
  <si>
    <t>MIRTA</t>
  </si>
  <si>
    <t>1995-09-29</t>
  </si>
  <si>
    <t>SELLE</t>
  </si>
  <si>
    <t>1995-08-21</t>
  </si>
  <si>
    <t>LORENZ</t>
  </si>
  <si>
    <t>1994-01-20</t>
  </si>
  <si>
    <t>GIARDA FALSARIO</t>
  </si>
  <si>
    <t>JUNIOR SESTO</t>
  </si>
  <si>
    <t>1992-10-19</t>
  </si>
  <si>
    <t>MUGELLI</t>
  </si>
  <si>
    <t>1989-01-19</t>
  </si>
  <si>
    <t>GHISLERI</t>
  </si>
  <si>
    <t>1978-05-13</t>
  </si>
  <si>
    <t>CORSICO</t>
  </si>
  <si>
    <t>1975-07-14</t>
  </si>
  <si>
    <t>ANDREOLA</t>
  </si>
  <si>
    <t>1974-10-19</t>
  </si>
  <si>
    <t>1976-01-29</t>
  </si>
  <si>
    <t>MILONE</t>
  </si>
  <si>
    <t>1993-12-14</t>
  </si>
  <si>
    <t>SACCÀ</t>
  </si>
  <si>
    <t>1993-05-09</t>
  </si>
  <si>
    <t>DI LEONARDO</t>
  </si>
  <si>
    <t>BERNARDINA</t>
  </si>
  <si>
    <t>1991-07-18</t>
  </si>
  <si>
    <t>1987-01-15</t>
  </si>
  <si>
    <t>SILVIA MARIA RITA</t>
  </si>
  <si>
    <t>1973-08-30</t>
  </si>
  <si>
    <t>PETTINAROLI</t>
  </si>
  <si>
    <t>1972-12-12</t>
  </si>
  <si>
    <t>GIAMMITO</t>
  </si>
  <si>
    <t>SOLINAS</t>
  </si>
  <si>
    <t>1992-08-26</t>
  </si>
  <si>
    <t>DELL'ANNO</t>
  </si>
  <si>
    <t>1991-09-17</t>
  </si>
  <si>
    <t>IATOMASI</t>
  </si>
  <si>
    <t>1985-08-04</t>
  </si>
  <si>
    <t>1968-03-15</t>
  </si>
  <si>
    <t>ROVERE</t>
  </si>
  <si>
    <t>GIORGIOFRANCESCO</t>
  </si>
  <si>
    <t>BANDI</t>
  </si>
  <si>
    <t>1964-03-26</t>
  </si>
  <si>
    <t>CICERELLI</t>
  </si>
  <si>
    <t>KETTY</t>
  </si>
  <si>
    <t>1963-02-02</t>
  </si>
  <si>
    <t>CILIENTO</t>
  </si>
  <si>
    <t>1986-11-17</t>
  </si>
  <si>
    <t>CEZZA</t>
  </si>
  <si>
    <t>1987-12-12</t>
  </si>
  <si>
    <t>VISENTIN</t>
  </si>
  <si>
    <t>1985-09-27</t>
  </si>
  <si>
    <t>COMPARINI</t>
  </si>
  <si>
    <t>1979-12-03</t>
  </si>
  <si>
    <t>1971-06-30</t>
  </si>
  <si>
    <t>CANIELLO</t>
  </si>
  <si>
    <t>1994-01-25</t>
  </si>
  <si>
    <t>SALVATI</t>
  </si>
  <si>
    <t>2001-10-12</t>
  </si>
  <si>
    <t>2001-07-01</t>
  </si>
  <si>
    <t>RINALDI</t>
  </si>
  <si>
    <t>CARMEN NICOLETTA</t>
  </si>
  <si>
    <t>CORA</t>
  </si>
  <si>
    <t>1994-08-12</t>
  </si>
  <si>
    <t>MARRARI</t>
  </si>
  <si>
    <t>MARIA SPERANZA</t>
  </si>
  <si>
    <t>ANTONIO PASQUALE</t>
  </si>
  <si>
    <t>1983-10-14</t>
  </si>
  <si>
    <t>BRUGO</t>
  </si>
  <si>
    <t>BARDELLA</t>
  </si>
  <si>
    <t>1980-11-28</t>
  </si>
  <si>
    <t>STEFANO MARIA</t>
  </si>
  <si>
    <t>1987-07-13</t>
  </si>
  <si>
    <t>1990-11-01</t>
  </si>
  <si>
    <t>1970-12-19</t>
  </si>
  <si>
    <t>STORACE</t>
  </si>
  <si>
    <t>1984-11-26</t>
  </si>
  <si>
    <t>GIAMPIETRO</t>
  </si>
  <si>
    <t>1990-11-04</t>
  </si>
  <si>
    <t>BLANCO</t>
  </si>
  <si>
    <t>1986-10-04</t>
  </si>
  <si>
    <t>2001-02-19</t>
  </si>
  <si>
    <t>2000-01-12</t>
  </si>
  <si>
    <t>SEGRETO</t>
  </si>
  <si>
    <t>PRINCIPE</t>
  </si>
  <si>
    <t>1995-05-09</t>
  </si>
  <si>
    <t>SACCUZZO</t>
  </si>
  <si>
    <t>1992-09-12</t>
  </si>
  <si>
    <t>MARIAFRANCESCA</t>
  </si>
  <si>
    <t>1991-04-17</t>
  </si>
  <si>
    <t>KIM</t>
  </si>
  <si>
    <t>1990-08-18</t>
  </si>
  <si>
    <t>1989-10-04</t>
  </si>
  <si>
    <t>RAMACCI</t>
  </si>
  <si>
    <t>1975-10-15</t>
  </si>
  <si>
    <t>CALANDRA</t>
  </si>
  <si>
    <t>1976-02-15</t>
  </si>
  <si>
    <t>AMATI</t>
  </si>
  <si>
    <t>ANTONIA ROSA</t>
  </si>
  <si>
    <t>1970-11-02</t>
  </si>
  <si>
    <t>BUONAROTA</t>
  </si>
  <si>
    <t>NICOLA DENIS</t>
  </si>
  <si>
    <t>1987-04-27</t>
  </si>
  <si>
    <t>1995-05-10</t>
  </si>
  <si>
    <t>ZALTIERI</t>
  </si>
  <si>
    <t>1991-07-22</t>
  </si>
  <si>
    <t>BUTERA</t>
  </si>
  <si>
    <t>1987-07-25</t>
  </si>
  <si>
    <t>DI CARLO</t>
  </si>
  <si>
    <t>1986-03-19</t>
  </si>
  <si>
    <t>MICARI</t>
  </si>
  <si>
    <t>1980-09-04</t>
  </si>
  <si>
    <t>CANCILLA</t>
  </si>
  <si>
    <t>1973-06-26</t>
  </si>
  <si>
    <t>1978-10-11</t>
  </si>
  <si>
    <t>COFONE</t>
  </si>
  <si>
    <t>1977-04-03</t>
  </si>
  <si>
    <t>CIUCCIO</t>
  </si>
  <si>
    <t>AMANDA</t>
  </si>
  <si>
    <t>CALDANA</t>
  </si>
  <si>
    <t>1972-03-26</t>
  </si>
  <si>
    <t>SAUNA</t>
  </si>
  <si>
    <t>1988-07-25</t>
  </si>
  <si>
    <t>DI GIORGIO</t>
  </si>
  <si>
    <t>1964-09-01</t>
  </si>
  <si>
    <t>RONDONOTTI</t>
  </si>
  <si>
    <t>1987-04-12</t>
  </si>
  <si>
    <t>1975-01-04</t>
  </si>
  <si>
    <t>MERICO</t>
  </si>
  <si>
    <t>1978-04-23</t>
  </si>
  <si>
    <t>1987-10-12</t>
  </si>
  <si>
    <t>ALDI</t>
  </si>
  <si>
    <t>1984-03-16</t>
  </si>
  <si>
    <t>1967-05-29</t>
  </si>
  <si>
    <t>ZARDETTO</t>
  </si>
  <si>
    <t>1987-11-02</t>
  </si>
  <si>
    <t>SCARLATA</t>
  </si>
  <si>
    <t>2002-03-20</t>
  </si>
  <si>
    <t>BUONAIUTO</t>
  </si>
  <si>
    <t>GIOFFRE'</t>
  </si>
  <si>
    <t>1999-06-02</t>
  </si>
  <si>
    <t>GULINO</t>
  </si>
  <si>
    <t>1999-03-11</t>
  </si>
  <si>
    <t>1998-02-04</t>
  </si>
  <si>
    <t>1996-10-08</t>
  </si>
  <si>
    <t>1995-01-05</t>
  </si>
  <si>
    <t>1994-08-20</t>
  </si>
  <si>
    <t>PAGANI</t>
  </si>
  <si>
    <t>1993-07-30</t>
  </si>
  <si>
    <t>EMMANUEL MARIA</t>
  </si>
  <si>
    <t>1992-09-01</t>
  </si>
  <si>
    <t>GATTABRIA</t>
  </si>
  <si>
    <t>1992-04-25</t>
  </si>
  <si>
    <t>BOCCARDO</t>
  </si>
  <si>
    <t>1988-07-31</t>
  </si>
  <si>
    <t>1992-12-06</t>
  </si>
  <si>
    <t>ARDIZZOIA</t>
  </si>
  <si>
    <t>1982-08-03</t>
  </si>
  <si>
    <t>ACQUARO</t>
  </si>
  <si>
    <t>VENTO</t>
  </si>
  <si>
    <t>CORONA</t>
  </si>
  <si>
    <t>1969-09-11</t>
  </si>
  <si>
    <t>GHERASIM</t>
  </si>
  <si>
    <t>LILIA</t>
  </si>
  <si>
    <t>1974-12-05</t>
  </si>
  <si>
    <t>GUATTEO</t>
  </si>
  <si>
    <t>1972-06-03</t>
  </si>
  <si>
    <t>1999-02-14</t>
  </si>
  <si>
    <t>PILEIO</t>
  </si>
  <si>
    <t>1996-10-18</t>
  </si>
  <si>
    <t>1994-06-11</t>
  </si>
  <si>
    <t>RUOTOLO</t>
  </si>
  <si>
    <t>1990-10-13</t>
  </si>
  <si>
    <t>GIACOPPO</t>
  </si>
  <si>
    <t>1986-09-28</t>
  </si>
  <si>
    <t>1984-04-12</t>
  </si>
  <si>
    <t>1984-01-20</t>
  </si>
  <si>
    <t>CONCETTO ALFIO</t>
  </si>
  <si>
    <t>1972-09-04</t>
  </si>
  <si>
    <t>GUALA</t>
  </si>
  <si>
    <t>1974-01-12</t>
  </si>
  <si>
    <t>VENTRICI</t>
  </si>
  <si>
    <t>MATTIA ROSARIO</t>
  </si>
  <si>
    <t>1992-03-13</t>
  </si>
  <si>
    <t>1969-10-19</t>
  </si>
  <si>
    <t>DI IORIO</t>
  </si>
  <si>
    <t>CAMPANELLA</t>
  </si>
  <si>
    <t>1965-04-11</t>
  </si>
  <si>
    <t>CACCIA</t>
  </si>
  <si>
    <t>FULVIO</t>
  </si>
  <si>
    <t>ESTER</t>
  </si>
  <si>
    <t>GIUGA</t>
  </si>
  <si>
    <t>1991-04-02</t>
  </si>
  <si>
    <t>CRISCI</t>
  </si>
  <si>
    <t>2001-01-07</t>
  </si>
  <si>
    <t>BRUZZESE</t>
  </si>
  <si>
    <t>2000-02-05</t>
  </si>
  <si>
    <t>GREPPI</t>
  </si>
  <si>
    <t>UGAZIO</t>
  </si>
  <si>
    <t>1995-05-15</t>
  </si>
  <si>
    <t>1993-06-09</t>
  </si>
  <si>
    <t>MAISTO</t>
  </si>
  <si>
    <t>1990-04-23</t>
  </si>
  <si>
    <t>CEREDI</t>
  </si>
  <si>
    <t>1989-03-25</t>
  </si>
  <si>
    <t>GHISIO</t>
  </si>
  <si>
    <t>1986-02-17</t>
  </si>
  <si>
    <t>1981-11-18</t>
  </si>
  <si>
    <t>GANDINI</t>
  </si>
  <si>
    <t>1962-10-22</t>
  </si>
  <si>
    <t>MARCOLI</t>
  </si>
  <si>
    <t>1967-06-18</t>
  </si>
  <si>
    <t>CHIARAVALLE</t>
  </si>
  <si>
    <t>1980-08-24</t>
  </si>
  <si>
    <t>CISTARO</t>
  </si>
  <si>
    <t>1984-01-07</t>
  </si>
  <si>
    <t>REGALLI</t>
  </si>
  <si>
    <t>1999-10-12</t>
  </si>
  <si>
    <t>BATTIATO</t>
  </si>
  <si>
    <t>1999-02-22</t>
  </si>
  <si>
    <t>GRAMUGLIA</t>
  </si>
  <si>
    <t>1978-08-27</t>
  </si>
  <si>
    <t>MILICI</t>
  </si>
  <si>
    <t>1974-05-09</t>
  </si>
  <si>
    <t>GHIGO</t>
  </si>
  <si>
    <t>ZAMPOGNA</t>
  </si>
  <si>
    <t>DANIA</t>
  </si>
  <si>
    <t>2001-05-27</t>
  </si>
  <si>
    <t>1998-07-22</t>
  </si>
  <si>
    <t>1996-10-22</t>
  </si>
  <si>
    <t>MINERVA</t>
  </si>
  <si>
    <t>1996-07-30</t>
  </si>
  <si>
    <t>CARPENTIERI</t>
  </si>
  <si>
    <t>1994-08-03</t>
  </si>
  <si>
    <t>PRETI</t>
  </si>
  <si>
    <t>1993-06-17</t>
  </si>
  <si>
    <t>MAGAROTTO</t>
  </si>
  <si>
    <t>MARTELLI</t>
  </si>
  <si>
    <t>1979-09-15</t>
  </si>
  <si>
    <t>1994-12-03</t>
  </si>
  <si>
    <t>AL SAQQAL</t>
  </si>
  <si>
    <t>SHADI</t>
  </si>
  <si>
    <t>1977-03-11</t>
  </si>
  <si>
    <t>MAINERI</t>
  </si>
  <si>
    <t>1985-11-14</t>
  </si>
  <si>
    <t>NOVELLO</t>
  </si>
  <si>
    <t>VERDIANA</t>
  </si>
  <si>
    <t>1998-06-24</t>
  </si>
  <si>
    <t>MUCCILLO</t>
  </si>
  <si>
    <t>1997-05-28</t>
  </si>
  <si>
    <t>MARRAZZO</t>
  </si>
  <si>
    <t>1995-09-11</t>
  </si>
  <si>
    <t>MACCO</t>
  </si>
  <si>
    <t>PERRI</t>
  </si>
  <si>
    <t>1986-08-19</t>
  </si>
  <si>
    <t>DI MARINO</t>
  </si>
  <si>
    <t>1984-04-26</t>
  </si>
  <si>
    <t>1980-10-07</t>
  </si>
  <si>
    <t>1983-09-12</t>
  </si>
  <si>
    <t>SCATURRO</t>
  </si>
  <si>
    <t>1979-05-28</t>
  </si>
  <si>
    <t>CHIMENTI</t>
  </si>
  <si>
    <t>PIO</t>
  </si>
  <si>
    <t>1999-09-23</t>
  </si>
  <si>
    <t>CORIGLIANO</t>
  </si>
  <si>
    <t>1998-09-30</t>
  </si>
  <si>
    <t>1997-05-05</t>
  </si>
  <si>
    <t>DEGIORGI</t>
  </si>
  <si>
    <t>1978-07-24</t>
  </si>
  <si>
    <t>1991-03-22</t>
  </si>
  <si>
    <t>FRATANTONIO</t>
  </si>
  <si>
    <t>1967-03-14</t>
  </si>
  <si>
    <t>MARCHIONI</t>
  </si>
  <si>
    <t>1977-10-15</t>
  </si>
  <si>
    <t>DRAGONETTI</t>
  </si>
  <si>
    <t>1963-06-23</t>
  </si>
  <si>
    <t>1990-09-23</t>
  </si>
  <si>
    <t>SALVINI</t>
  </si>
  <si>
    <t>1980-06-21</t>
  </si>
  <si>
    <t>1978-07-31</t>
  </si>
  <si>
    <t>ROLANDO</t>
  </si>
  <si>
    <t>2001-10-31</t>
  </si>
  <si>
    <t>CUTURELLO</t>
  </si>
  <si>
    <t>DEL SORBO</t>
  </si>
  <si>
    <t>1995-03-27</t>
  </si>
  <si>
    <t>GABRIELE FRANCESCO</t>
  </si>
  <si>
    <t>1988-08-25</t>
  </si>
  <si>
    <t>CIARDULLO</t>
  </si>
  <si>
    <t>MARIATERESA</t>
  </si>
  <si>
    <t>1981-05-16</t>
  </si>
  <si>
    <t>SQUARCIO</t>
  </si>
  <si>
    <t>BORIS</t>
  </si>
  <si>
    <t>1978-09-03</t>
  </si>
  <si>
    <t>SAGHES</t>
  </si>
  <si>
    <t>1978-08-19</t>
  </si>
  <si>
    <t>COLANGELI</t>
  </si>
  <si>
    <t>GABRIELLA TIZIANA</t>
  </si>
  <si>
    <t>ALBERA</t>
  </si>
  <si>
    <t>1972-08-22</t>
  </si>
  <si>
    <t>1971-09-25</t>
  </si>
  <si>
    <t>1986-02-01</t>
  </si>
  <si>
    <t>1977-01-08</t>
  </si>
  <si>
    <t>MUROLO</t>
  </si>
  <si>
    <t>1976-01-17</t>
  </si>
  <si>
    <t>2000-06-11</t>
  </si>
  <si>
    <t>1991-01-15</t>
  </si>
  <si>
    <t>1990-11-25</t>
  </si>
  <si>
    <t>1984-10-02</t>
  </si>
  <si>
    <t>RIVETTI</t>
  </si>
  <si>
    <t>1982-10-13</t>
  </si>
  <si>
    <t>1996-03-14</t>
  </si>
  <si>
    <t>MANISCALCO</t>
  </si>
  <si>
    <t>1978-02-26</t>
  </si>
  <si>
    <t>1998-08-17</t>
  </si>
  <si>
    <t>TRONCONE</t>
  </si>
  <si>
    <t>1975-03-10</t>
  </si>
  <si>
    <t>DI LENA</t>
  </si>
  <si>
    <t>SEMPREBUONO</t>
  </si>
  <si>
    <t>FRENO</t>
  </si>
  <si>
    <t>2000-05-18</t>
  </si>
  <si>
    <t>CIATTO</t>
  </si>
  <si>
    <t>SANTINA TINDARA</t>
  </si>
  <si>
    <t>1997-06-20</t>
  </si>
  <si>
    <t>1994-05-08</t>
  </si>
  <si>
    <t>MINTURNINO</t>
  </si>
  <si>
    <t>CAMPANA</t>
  </si>
  <si>
    <t>1990-10-11</t>
  </si>
  <si>
    <t>GIACALONE</t>
  </si>
  <si>
    <t>1986-06-12</t>
  </si>
  <si>
    <t>REGIS</t>
  </si>
  <si>
    <t>1985-07-25</t>
  </si>
  <si>
    <t>DELL'OSTIA</t>
  </si>
  <si>
    <t>PELLEGRINA</t>
  </si>
  <si>
    <t>1976-01-24</t>
  </si>
  <si>
    <t>NICO</t>
  </si>
  <si>
    <t>1993-08-09</t>
  </si>
  <si>
    <t>PALELLA</t>
  </si>
  <si>
    <t>2000-11-17</t>
  </si>
  <si>
    <t>PARBONETTI</t>
  </si>
  <si>
    <t>2000-01-21</t>
  </si>
  <si>
    <t>PIRITORE</t>
  </si>
  <si>
    <t>1996-07-25</t>
  </si>
  <si>
    <t>VARESI</t>
  </si>
  <si>
    <t>CAROLA</t>
  </si>
  <si>
    <t>PASTORI</t>
  </si>
  <si>
    <t>1984-07-28</t>
  </si>
  <si>
    <t>GRANDONI</t>
  </si>
  <si>
    <t>1982-09-08</t>
  </si>
  <si>
    <t>TASSETTO</t>
  </si>
  <si>
    <t>BALTERA BELLO</t>
  </si>
  <si>
    <t>1976-08-29</t>
  </si>
  <si>
    <t>MONTUNATO</t>
  </si>
  <si>
    <t>1974-11-22</t>
  </si>
  <si>
    <t>SIGOLO</t>
  </si>
  <si>
    <t>1970-05-29</t>
  </si>
  <si>
    <t>CRISPINO</t>
  </si>
  <si>
    <t>1965-04-05</t>
  </si>
  <si>
    <t>RIGONI</t>
  </si>
  <si>
    <t>1968-07-06</t>
  </si>
  <si>
    <t>2001-07-18</t>
  </si>
  <si>
    <t>MORE'</t>
  </si>
  <si>
    <t>SIMONA CHIARA</t>
  </si>
  <si>
    <t>1999-09-15</t>
  </si>
  <si>
    <t>1996-06-08</t>
  </si>
  <si>
    <t>1996-04-04</t>
  </si>
  <si>
    <t>BELFIORE</t>
  </si>
  <si>
    <t>1993-06-02</t>
  </si>
  <si>
    <t>POLLAROLO</t>
  </si>
  <si>
    <t>FEDERICO EMILIO</t>
  </si>
  <si>
    <t>1990-07-24</t>
  </si>
  <si>
    <t>CICIRATA</t>
  </si>
  <si>
    <t>AURELIO</t>
  </si>
  <si>
    <t>1964-10-25</t>
  </si>
  <si>
    <t>MOZZO</t>
  </si>
  <si>
    <t>1962-03-27</t>
  </si>
  <si>
    <t>FAMA'</t>
  </si>
  <si>
    <t>1980-07-30</t>
  </si>
  <si>
    <t>NOTARO</t>
  </si>
  <si>
    <t>1983-03-01</t>
  </si>
  <si>
    <t>VACCARIELLO</t>
  </si>
  <si>
    <t>ANNA FEDERICA</t>
  </si>
  <si>
    <t>1993-07-14</t>
  </si>
  <si>
    <t>ABBRESCIA</t>
  </si>
  <si>
    <t>1987-09-23</t>
  </si>
  <si>
    <t>PETRALIA</t>
  </si>
  <si>
    <t>1976-04-23</t>
  </si>
  <si>
    <t>1975-05-16</t>
  </si>
  <si>
    <t>PIACENTE</t>
  </si>
  <si>
    <t>2000-06-20</t>
  </si>
  <si>
    <t>1989-03-11</t>
  </si>
  <si>
    <t>1985-08-01</t>
  </si>
  <si>
    <t>BENACCI</t>
  </si>
  <si>
    <t>SP</t>
  </si>
  <si>
    <t>BOJERI</t>
  </si>
  <si>
    <t>1977-01-26</t>
  </si>
  <si>
    <t>GIANCOLA</t>
  </si>
  <si>
    <t>1968-07-24</t>
  </si>
  <si>
    <t>1975-04-16</t>
  </si>
  <si>
    <t>2002-02-28</t>
  </si>
  <si>
    <t>2000-09-19</t>
  </si>
  <si>
    <t>2000-01-08</t>
  </si>
  <si>
    <t>DANESE</t>
  </si>
  <si>
    <t>1999-07-29</t>
  </si>
  <si>
    <t>1997-01-22</t>
  </si>
  <si>
    <t>GIGLIO</t>
  </si>
  <si>
    <t>1989-05-30</t>
  </si>
  <si>
    <t>CERINA</t>
  </si>
  <si>
    <t>1988-02-10</t>
  </si>
  <si>
    <t>FALLANCA</t>
  </si>
  <si>
    <t>1987-12-31</t>
  </si>
  <si>
    <t>1986-11-04</t>
  </si>
  <si>
    <t>BROCCHI</t>
  </si>
  <si>
    <t>ALESSIA HELEN</t>
  </si>
  <si>
    <t>1984-02-23</t>
  </si>
  <si>
    <t>BELLOMO</t>
  </si>
  <si>
    <t>1984-02-21</t>
  </si>
  <si>
    <t>ALOISIO</t>
  </si>
  <si>
    <t>1960-03-04</t>
  </si>
  <si>
    <t>SOFIA SVETLANA</t>
  </si>
  <si>
    <t>1996-10-15</t>
  </si>
  <si>
    <t>TRIULZI</t>
  </si>
  <si>
    <t>1966-09-08</t>
  </si>
  <si>
    <t>ANDILORO</t>
  </si>
  <si>
    <t>MARIA FRANCESCA</t>
  </si>
  <si>
    <t>1980-02-15</t>
  </si>
  <si>
    <t>SAROTTI</t>
  </si>
  <si>
    <t>1979-01-24</t>
  </si>
  <si>
    <t>PORTO</t>
  </si>
  <si>
    <t>DE PAOLA</t>
  </si>
  <si>
    <t>ULISSE</t>
  </si>
  <si>
    <t>1965-07-21</t>
  </si>
  <si>
    <t>ABISSO MATINELLA</t>
  </si>
  <si>
    <t>IONADI</t>
  </si>
  <si>
    <t>1983-09-15</t>
  </si>
  <si>
    <t>VITELLO</t>
  </si>
  <si>
    <t>2001-04-30</t>
  </si>
  <si>
    <t>1999-11-21</t>
  </si>
  <si>
    <t>1991-12-10</t>
  </si>
  <si>
    <t>1991-10-13</t>
  </si>
  <si>
    <t>1987-03-20</t>
  </si>
  <si>
    <t>PRINCI</t>
  </si>
  <si>
    <t>LIMOTTA</t>
  </si>
  <si>
    <t>1983-07-21</t>
  </si>
  <si>
    <t>DE NOTARPIETRO</t>
  </si>
  <si>
    <t>1968-10-11</t>
  </si>
  <si>
    <t>1965-05-21</t>
  </si>
  <si>
    <t>1964-10-06</t>
  </si>
  <si>
    <t>CIULLA</t>
  </si>
  <si>
    <t>BERTO</t>
  </si>
  <si>
    <t>1972-03-03</t>
  </si>
  <si>
    <t>1999-02-04</t>
  </si>
  <si>
    <t>1998-01-15</t>
  </si>
  <si>
    <t>DEBORA GIOVANNA</t>
  </si>
  <si>
    <t>1997-12-09</t>
  </si>
  <si>
    <t>MATRANGA</t>
  </si>
  <si>
    <t>CATANO</t>
  </si>
  <si>
    <t>1995-03-30</t>
  </si>
  <si>
    <t>MATRONE</t>
  </si>
  <si>
    <t>1985-05-20</t>
  </si>
  <si>
    <t>1980-01-10</t>
  </si>
  <si>
    <t>1978-07-19</t>
  </si>
  <si>
    <t>DE ANDREIS</t>
  </si>
  <si>
    <t>1967-11-14</t>
  </si>
  <si>
    <t>1988-07-13</t>
  </si>
  <si>
    <t>INCAMMISA</t>
  </si>
  <si>
    <t>PETRUCCI</t>
  </si>
  <si>
    <t>CROCETTA MARIA GRAZIA</t>
  </si>
  <si>
    <t>CORNA</t>
  </si>
  <si>
    <t>1975-07-23</t>
  </si>
  <si>
    <t>1992-03-01</t>
  </si>
  <si>
    <t>MARCO CRISTIAN</t>
  </si>
  <si>
    <t>2000-07-01</t>
  </si>
  <si>
    <t>1999-12-12</t>
  </si>
  <si>
    <t>PITITTO</t>
  </si>
  <si>
    <t>1995-03-03</t>
  </si>
  <si>
    <t>VECCHIARELLI</t>
  </si>
  <si>
    <t>EULALIA</t>
  </si>
  <si>
    <t>1992-03-23</t>
  </si>
  <si>
    <t>IS</t>
  </si>
  <si>
    <t>CASABLANCA</t>
  </si>
  <si>
    <t>MYRIAM</t>
  </si>
  <si>
    <t>1991-04-25</t>
  </si>
  <si>
    <t>IOVINELLA</t>
  </si>
  <si>
    <t>CAFE</t>
  </si>
  <si>
    <t>1990-05-19</t>
  </si>
  <si>
    <t>MASTELLONE</t>
  </si>
  <si>
    <t>1988-08-01</t>
  </si>
  <si>
    <t>SCANGA</t>
  </si>
  <si>
    <t>GIOVANNI GEREMIA</t>
  </si>
  <si>
    <t>1988-01-06</t>
  </si>
  <si>
    <t>TUE'</t>
  </si>
  <si>
    <t>1984-07-23</t>
  </si>
  <si>
    <t>1974-08-17</t>
  </si>
  <si>
    <t>ABBRUZZESE</t>
  </si>
  <si>
    <t>ROBERTINO</t>
  </si>
  <si>
    <t>1973-11-26</t>
  </si>
  <si>
    <t>TUCCIARIELLO</t>
  </si>
  <si>
    <t>ADALGISA</t>
  </si>
  <si>
    <t>1959-09-01</t>
  </si>
  <si>
    <t>DELL'IMPERIO</t>
  </si>
  <si>
    <t>FRANCESI</t>
  </si>
  <si>
    <t>1980-01-20</t>
  </si>
  <si>
    <t>PARPALAC</t>
  </si>
  <si>
    <t>VIORICA</t>
  </si>
  <si>
    <t>1977-09-19</t>
  </si>
  <si>
    <t>ROBERTO SAMUEL</t>
  </si>
  <si>
    <t>1977-03-01</t>
  </si>
  <si>
    <t>MAGON</t>
  </si>
  <si>
    <t>1967-05-05</t>
  </si>
  <si>
    <t>CERINI</t>
  </si>
  <si>
    <t>1974-11-25</t>
  </si>
  <si>
    <t>CASTIGLIONE</t>
  </si>
  <si>
    <t>1980-03-19</t>
  </si>
  <si>
    <t>MARIA ANTONIA</t>
  </si>
  <si>
    <t>BARBERINO</t>
  </si>
  <si>
    <t>1994-03-25</t>
  </si>
  <si>
    <t>2002-01-28</t>
  </si>
  <si>
    <t>ANTONIO PAOLO</t>
  </si>
  <si>
    <t>1999-12-18</t>
  </si>
  <si>
    <t>SOVIERO</t>
  </si>
  <si>
    <t>GALOTA</t>
  </si>
  <si>
    <t>1997-08-09</t>
  </si>
  <si>
    <t>1996-09-06</t>
  </si>
  <si>
    <t>FIORAIO</t>
  </si>
  <si>
    <t>1996-07-26</t>
  </si>
  <si>
    <t>1996-05-16</t>
  </si>
  <si>
    <t>NOEMI MARIA</t>
  </si>
  <si>
    <t>1994-11-17</t>
  </si>
  <si>
    <t>1994-02-14</t>
  </si>
  <si>
    <t>RINICELLA</t>
  </si>
  <si>
    <t>1993-09-24</t>
  </si>
  <si>
    <t>1993-06-16</t>
  </si>
  <si>
    <t>BARBALACE</t>
  </si>
  <si>
    <t>1992-09-22</t>
  </si>
  <si>
    <t>1991-09-27</t>
  </si>
  <si>
    <t>1991-07-25</t>
  </si>
  <si>
    <t>VITALBA CRISTINA</t>
  </si>
  <si>
    <t>1990-11-26</t>
  </si>
  <si>
    <t>GARUFI</t>
  </si>
  <si>
    <t>1990-11-20</t>
  </si>
  <si>
    <t>THIARA DARLENIS</t>
  </si>
  <si>
    <t>MARTA GIULIA</t>
  </si>
  <si>
    <t>1986-10-11</t>
  </si>
  <si>
    <t>CALIENDO</t>
  </si>
  <si>
    <t>1984-11-18</t>
  </si>
  <si>
    <t>PINI</t>
  </si>
  <si>
    <t>AQUILINA</t>
  </si>
  <si>
    <t>1978-02-09</t>
  </si>
  <si>
    <t>IDA MARIA</t>
  </si>
  <si>
    <t>1974-10-10</t>
  </si>
  <si>
    <t>FERRARI BARDILE</t>
  </si>
  <si>
    <t>1972-06-20</t>
  </si>
  <si>
    <t>BATTIONI</t>
  </si>
  <si>
    <t>1973-05-23</t>
  </si>
  <si>
    <t>1990-12-15</t>
  </si>
  <si>
    <t>2001-12-23</t>
  </si>
  <si>
    <t>CIANTIA</t>
  </si>
  <si>
    <t>1995-04-21</t>
  </si>
  <si>
    <t>1966-12-16</t>
  </si>
  <si>
    <t>MARIA CELESTE</t>
  </si>
  <si>
    <t>1985-05-12</t>
  </si>
  <si>
    <t>MADEO</t>
  </si>
  <si>
    <t>1982-02-16</t>
  </si>
  <si>
    <t>DEMAIO</t>
  </si>
  <si>
    <t>CONCHITA</t>
  </si>
  <si>
    <t>1957-01-18</t>
  </si>
  <si>
    <t>DI PIERRO</t>
  </si>
  <si>
    <t>1982-01-28</t>
  </si>
  <si>
    <t>CURRAO</t>
  </si>
  <si>
    <t>1978-10-24</t>
  </si>
  <si>
    <t>1972-09-07</t>
  </si>
  <si>
    <t>SULIS</t>
  </si>
  <si>
    <t>1978-10-14</t>
  </si>
  <si>
    <t>GOBBETTI</t>
  </si>
  <si>
    <t>1971-02-22</t>
  </si>
  <si>
    <t>MORGANTI</t>
  </si>
  <si>
    <t>EZIA</t>
  </si>
  <si>
    <t>1970-06-01</t>
  </si>
  <si>
    <t>ERMELINDA</t>
  </si>
  <si>
    <t>1980-12-13</t>
  </si>
  <si>
    <t>PORCELLUZZI</t>
  </si>
  <si>
    <t>ADDOLORATA</t>
  </si>
  <si>
    <t>1980-12-04</t>
  </si>
  <si>
    <t>1974-09-04</t>
  </si>
  <si>
    <t>CORIMBO</t>
  </si>
  <si>
    <t>2001-06-29</t>
  </si>
  <si>
    <t>2001-05-15</t>
  </si>
  <si>
    <t>MICAELA MARTINA</t>
  </si>
  <si>
    <t>2001-02-17</t>
  </si>
  <si>
    <t>2001-01-22</t>
  </si>
  <si>
    <t>FINALE</t>
  </si>
  <si>
    <t>2000-08-28</t>
  </si>
  <si>
    <t>MANGANARO</t>
  </si>
  <si>
    <t>CIRIACO</t>
  </si>
  <si>
    <t>2000-06-09</t>
  </si>
  <si>
    <t>1998-09-03</t>
  </si>
  <si>
    <t>SCARFO'</t>
  </si>
  <si>
    <t>1998-06-26</t>
  </si>
  <si>
    <t>1994-09-11</t>
  </si>
  <si>
    <t>CARDONE</t>
  </si>
  <si>
    <t>1990-02-15</t>
  </si>
  <si>
    <t>TOMA</t>
  </si>
  <si>
    <t>1989-06-26</t>
  </si>
  <si>
    <t>ARIOTI</t>
  </si>
  <si>
    <t>1987-03-24</t>
  </si>
  <si>
    <t>FEDERICA CLEOPATRA</t>
  </si>
  <si>
    <t>1987-03-14</t>
  </si>
  <si>
    <t>MAZZAGATTI</t>
  </si>
  <si>
    <t>1977-01-18</t>
  </si>
  <si>
    <t>BELTRAME</t>
  </si>
  <si>
    <t>1998-05-22</t>
  </si>
  <si>
    <t>BRUNO MARIA FILIPPO</t>
  </si>
  <si>
    <t>1982-10-21</t>
  </si>
  <si>
    <t>SANTOMAURO</t>
  </si>
  <si>
    <t>1987-09-14</t>
  </si>
  <si>
    <t>CONCETTO</t>
  </si>
  <si>
    <t>1999-09-21</t>
  </si>
  <si>
    <t>SAPERE</t>
  </si>
  <si>
    <t>RIONESEI</t>
  </si>
  <si>
    <t>COSMIN CONSTANTIN</t>
  </si>
  <si>
    <t>2001-04-06</t>
  </si>
  <si>
    <t>1999-12-23</t>
  </si>
  <si>
    <t>BOREA</t>
  </si>
  <si>
    <t>ASIA</t>
  </si>
  <si>
    <t>1999-10-28</t>
  </si>
  <si>
    <t>1998-05-08</t>
  </si>
  <si>
    <t>GROTTERIA</t>
  </si>
  <si>
    <t>1993-12-26</t>
  </si>
  <si>
    <t>PISERCHIA</t>
  </si>
  <si>
    <t>1987-01-31</t>
  </si>
  <si>
    <t>1983-02-05</t>
  </si>
  <si>
    <t>CAFFINO</t>
  </si>
  <si>
    <t>1981-10-17</t>
  </si>
  <si>
    <t>1972-04-16</t>
  </si>
  <si>
    <t>COZZUCOLI</t>
  </si>
  <si>
    <t>ALESSANDRA MANUELA</t>
  </si>
  <si>
    <t>1977-10-09</t>
  </si>
  <si>
    <t>LUCCHINO</t>
  </si>
  <si>
    <t>LOIACONO</t>
  </si>
  <si>
    <t>GIUSEPPE MARIA ROSARIO</t>
  </si>
  <si>
    <t>1966-06-05</t>
  </si>
  <si>
    <t>TURNO</t>
  </si>
  <si>
    <t>1987-10-05</t>
  </si>
  <si>
    <t>RISOCARO</t>
  </si>
  <si>
    <t>QUARTA</t>
  </si>
  <si>
    <t>1986-02-16</t>
  </si>
  <si>
    <t>1974-10-04</t>
  </si>
  <si>
    <t>GIOMBATTISTA PIO VINCENZO</t>
  </si>
  <si>
    <t>2002-02-13</t>
  </si>
  <si>
    <t>2000-11-26</t>
  </si>
  <si>
    <t>2000-01-03</t>
  </si>
  <si>
    <t>SEMERARO</t>
  </si>
  <si>
    <t>1998-05-30</t>
  </si>
  <si>
    <t>SERINO</t>
  </si>
  <si>
    <t>1997-01-17</t>
  </si>
  <si>
    <t>ANGELONE</t>
  </si>
  <si>
    <t>1997-01-04</t>
  </si>
  <si>
    <t>1996-11-27</t>
  </si>
  <si>
    <t>1995-07-31</t>
  </si>
  <si>
    <t>CHIEFFE</t>
  </si>
  <si>
    <t>1995-07-14</t>
  </si>
  <si>
    <t>ALBANO</t>
  </si>
  <si>
    <t>1994-12-10</t>
  </si>
  <si>
    <t>DANA SEANA</t>
  </si>
  <si>
    <t>1994-08-30</t>
  </si>
  <si>
    <t>CATELLO</t>
  </si>
  <si>
    <t>1993-03-29</t>
  </si>
  <si>
    <t>MARIA NANCY</t>
  </si>
  <si>
    <t>LA SPINA</t>
  </si>
  <si>
    <t>LEANDRO LORENZO</t>
  </si>
  <si>
    <t>1989-09-03</t>
  </si>
  <si>
    <t>GELOSO</t>
  </si>
  <si>
    <t>1989-08-09</t>
  </si>
  <si>
    <t>TAMMARO</t>
  </si>
  <si>
    <t>1988-04-13</t>
  </si>
  <si>
    <t>LANNI</t>
  </si>
  <si>
    <t>1986-12-25</t>
  </si>
  <si>
    <t>MONTANARO</t>
  </si>
  <si>
    <t>1980-10-18</t>
  </si>
  <si>
    <t>LAURIOLA</t>
  </si>
  <si>
    <t>LIANA</t>
  </si>
  <si>
    <t>1976-01-21</t>
  </si>
  <si>
    <t>BEN ATTIA</t>
  </si>
  <si>
    <t>MARIEM</t>
  </si>
  <si>
    <t>1978-03-19</t>
  </si>
  <si>
    <t>1992-06-18</t>
  </si>
  <si>
    <t>CUFARO</t>
  </si>
  <si>
    <t>1969-12-21</t>
  </si>
  <si>
    <t>ZERBINI</t>
  </si>
  <si>
    <t>1972-06-27</t>
  </si>
  <si>
    <t>RUGGIERI</t>
  </si>
  <si>
    <t>MARIA DONATELLA</t>
  </si>
  <si>
    <t>1979-08-29</t>
  </si>
  <si>
    <t>PENNINI</t>
  </si>
  <si>
    <t>1979-08-20</t>
  </si>
  <si>
    <t>BOGNI</t>
  </si>
  <si>
    <t>1974-09-16</t>
  </si>
  <si>
    <t>1987-06-06</t>
  </si>
  <si>
    <t>TUFO</t>
  </si>
  <si>
    <t>1976-07-30</t>
  </si>
  <si>
    <t>1973-03-31</t>
  </si>
  <si>
    <t>GERACI</t>
  </si>
  <si>
    <t>BARATELLI</t>
  </si>
  <si>
    <t>LAURA COSIMINA</t>
  </si>
  <si>
    <t>1972-02-09</t>
  </si>
  <si>
    <t>1999-03-01</t>
  </si>
  <si>
    <t>2001-09-20</t>
  </si>
  <si>
    <t>1996-03-19</t>
  </si>
  <si>
    <t>1995-06-20</t>
  </si>
  <si>
    <t>STEFANO FABRIZIO</t>
  </si>
  <si>
    <t>1989-12-23</t>
  </si>
  <si>
    <t>1989-04-16</t>
  </si>
  <si>
    <t>CASILE</t>
  </si>
  <si>
    <t>1982-04-11</t>
  </si>
  <si>
    <t>RATTI</t>
  </si>
  <si>
    <t>1981-10-24</t>
  </si>
  <si>
    <t>CANTAMESSA</t>
  </si>
  <si>
    <t>1978-02-08</t>
  </si>
  <si>
    <t>1976-01-12</t>
  </si>
  <si>
    <t>1975-12-11</t>
  </si>
  <si>
    <t>NASO</t>
  </si>
  <si>
    <t>1975-07-22</t>
  </si>
  <si>
    <t>FIZZOTTI</t>
  </si>
  <si>
    <t>1968-09-01</t>
  </si>
  <si>
    <t>PRIMIERI</t>
  </si>
  <si>
    <t>1966-02-14</t>
  </si>
  <si>
    <t>BRAVINI</t>
  </si>
  <si>
    <t>1975-09-24</t>
  </si>
  <si>
    <t>ELEFANTE</t>
  </si>
  <si>
    <t>1979-09-30</t>
  </si>
  <si>
    <t>1986-10-10</t>
  </si>
  <si>
    <t>BALOSSINI</t>
  </si>
  <si>
    <t>1986-08-26</t>
  </si>
  <si>
    <t>1981-06-26</t>
  </si>
  <si>
    <t>PRIOLO</t>
  </si>
  <si>
    <t>2001-10-30</t>
  </si>
  <si>
    <t>MATTIUCCI</t>
  </si>
  <si>
    <t>1995-07-21</t>
  </si>
  <si>
    <t>PERONI</t>
  </si>
  <si>
    <t>1991-08-22</t>
  </si>
  <si>
    <t>TADDEO</t>
  </si>
  <si>
    <t>1989-11-17</t>
  </si>
  <si>
    <t>NASUELLI</t>
  </si>
  <si>
    <t>1982-08-15</t>
  </si>
  <si>
    <t>1979-09-07</t>
  </si>
  <si>
    <t>PREGNOLATO</t>
  </si>
  <si>
    <t>1993-05-08</t>
  </si>
  <si>
    <t>LEMBO</t>
  </si>
  <si>
    <t>1976-05-20</t>
  </si>
  <si>
    <t>VALLERI</t>
  </si>
  <si>
    <t>1971-05-23</t>
  </si>
  <si>
    <t>IANZANO</t>
  </si>
  <si>
    <t>1968-10-20</t>
  </si>
  <si>
    <t>VARINO</t>
  </si>
  <si>
    <t>1963-02-21</t>
  </si>
  <si>
    <t>COMETTI</t>
  </si>
  <si>
    <t>1982-12-09</t>
  </si>
  <si>
    <t>DE SANTI</t>
  </si>
  <si>
    <t>2000-04-16</t>
  </si>
  <si>
    <t>1997-12-23</t>
  </si>
  <si>
    <t>1996-05-17</t>
  </si>
  <si>
    <t>LORO</t>
  </si>
  <si>
    <t>VALENTINA CORINNA</t>
  </si>
  <si>
    <t>1989-09-25</t>
  </si>
  <si>
    <t>MARINAZZI</t>
  </si>
  <si>
    <t>GUADAGNINO</t>
  </si>
  <si>
    <t>FLAVIO</t>
  </si>
  <si>
    <t>MARIA TOMMASA</t>
  </si>
  <si>
    <t>1977-11-25</t>
  </si>
  <si>
    <t>1968-06-12</t>
  </si>
  <si>
    <t>SENSALE</t>
  </si>
  <si>
    <t>1974-02-01</t>
  </si>
  <si>
    <t>BONASIA</t>
  </si>
  <si>
    <t>1960-11-19</t>
  </si>
  <si>
    <t>SAMMARCO</t>
  </si>
  <si>
    <t>1965-07-16</t>
  </si>
  <si>
    <t>SAPONE</t>
  </si>
  <si>
    <t>1990-11-23</t>
  </si>
  <si>
    <t>DEGNO</t>
  </si>
  <si>
    <t>NICOLE</t>
  </si>
  <si>
    <t>1987-06-28</t>
  </si>
  <si>
    <t>SPAMPINATO</t>
  </si>
  <si>
    <t>1984-06-22</t>
  </si>
  <si>
    <t>1983-12-21</t>
  </si>
  <si>
    <t>FERRI</t>
  </si>
  <si>
    <t>1977-07-13</t>
  </si>
  <si>
    <t>DELLA GRECA</t>
  </si>
  <si>
    <t>2001-08-30</t>
  </si>
  <si>
    <t>PELLICONE</t>
  </si>
  <si>
    <t>2000-04-21</t>
  </si>
  <si>
    <t>2000-03-30</t>
  </si>
  <si>
    <t>DEBENEDETTI</t>
  </si>
  <si>
    <t>DELLA GRAZIA</t>
  </si>
  <si>
    <t>LAUDA</t>
  </si>
  <si>
    <t>1995-11-08</t>
  </si>
  <si>
    <t>DALILA</t>
  </si>
  <si>
    <t>PURRI</t>
  </si>
  <si>
    <t>1993-09-22</t>
  </si>
  <si>
    <t>IIRIPINO</t>
  </si>
  <si>
    <t>MAXIMILIAN</t>
  </si>
  <si>
    <t>1990-11-06</t>
  </si>
  <si>
    <t>1989-11-13</t>
  </si>
  <si>
    <t>DAVOLI</t>
  </si>
  <si>
    <t>1989-08-17</t>
  </si>
  <si>
    <t>1988-10-12</t>
  </si>
  <si>
    <t>1976-05-29</t>
  </si>
  <si>
    <t>1963-02-04</t>
  </si>
  <si>
    <t>VIGNA</t>
  </si>
  <si>
    <t>1975-04-03</t>
  </si>
  <si>
    <t>FILIPPA</t>
  </si>
  <si>
    <t>GREGNI</t>
  </si>
  <si>
    <t>1973-08-02</t>
  </si>
  <si>
    <t>PASCALI</t>
  </si>
  <si>
    <t>1993-11-11</t>
  </si>
  <si>
    <t>1994-06-01</t>
  </si>
  <si>
    <t>MARIA GIUSEPPINA</t>
  </si>
  <si>
    <t>1972-08-12</t>
  </si>
  <si>
    <t>DESIDERIO</t>
  </si>
  <si>
    <t>1998-08-04</t>
  </si>
  <si>
    <t>1997-01-21</t>
  </si>
  <si>
    <t>1991-05-29</t>
  </si>
  <si>
    <t>1990-12-22</t>
  </si>
  <si>
    <t>MERANTE</t>
  </si>
  <si>
    <t>FEOLA</t>
  </si>
  <si>
    <t>1990-06-02</t>
  </si>
  <si>
    <t>PECORA</t>
  </si>
  <si>
    <t>1985-02-06</t>
  </si>
  <si>
    <t>AINO</t>
  </si>
  <si>
    <t>INES</t>
  </si>
  <si>
    <t>BRIGUGLIO</t>
  </si>
  <si>
    <t>CAUCHI</t>
  </si>
  <si>
    <t>1979-02-18</t>
  </si>
  <si>
    <t>QUINTIERI</t>
  </si>
  <si>
    <t>1980-09-09</t>
  </si>
  <si>
    <t>LANZINI</t>
  </si>
  <si>
    <t>1978-12-16</t>
  </si>
  <si>
    <t>BRIGATA</t>
  </si>
  <si>
    <t>1985-02-16</t>
  </si>
  <si>
    <t>SALVATORE ROSARIO</t>
  </si>
  <si>
    <t>1984-09-06</t>
  </si>
  <si>
    <t>SCUOTTO</t>
  </si>
  <si>
    <t>1980-07-10</t>
  </si>
  <si>
    <t>FANCHINI</t>
  </si>
  <si>
    <t>1969-09-13</t>
  </si>
  <si>
    <t>DOMENICO MARCELLO</t>
  </si>
  <si>
    <t>1967-12-14</t>
  </si>
  <si>
    <t>VENETICO</t>
  </si>
  <si>
    <t>1966-01-28</t>
  </si>
  <si>
    <t>CICATELLI</t>
  </si>
  <si>
    <t>1973-12-18</t>
  </si>
  <si>
    <t>DE FINIS</t>
  </si>
  <si>
    <t>1961-03-08</t>
  </si>
  <si>
    <t>TANADINI</t>
  </si>
  <si>
    <t>2001-07-27</t>
  </si>
  <si>
    <t>2001-06-11</t>
  </si>
  <si>
    <t>LEGGI</t>
  </si>
  <si>
    <t>ARIELLA ANNALISA</t>
  </si>
  <si>
    <t>2000-09-02</t>
  </si>
  <si>
    <t>1999-11-28</t>
  </si>
  <si>
    <t>MASTROGIOVANNI</t>
  </si>
  <si>
    <t>1998-06-12</t>
  </si>
  <si>
    <t>CIARAMITARO</t>
  </si>
  <si>
    <t>1997-05-26</t>
  </si>
  <si>
    <t>FEMIANO</t>
  </si>
  <si>
    <t>SANTOCHIRICO</t>
  </si>
  <si>
    <t>ADRIANO</t>
  </si>
  <si>
    <t>LEOTTA</t>
  </si>
  <si>
    <t>1994-09-24</t>
  </si>
  <si>
    <t>CALECA</t>
  </si>
  <si>
    <t>1994-07-20</t>
  </si>
  <si>
    <t>MARIA KRIZIA</t>
  </si>
  <si>
    <t>GREGORY</t>
  </si>
  <si>
    <t>1991-12-21</t>
  </si>
  <si>
    <t>MONTANARELLA</t>
  </si>
  <si>
    <t>FACENZA</t>
  </si>
  <si>
    <t>DI ROCCO</t>
  </si>
  <si>
    <t>PANZA</t>
  </si>
  <si>
    <t>MAGGIO</t>
  </si>
  <si>
    <t>1988-10-03</t>
  </si>
  <si>
    <t>TOMASOTTI</t>
  </si>
  <si>
    <t>CHIARENTIN</t>
  </si>
  <si>
    <t>1988-03-23</t>
  </si>
  <si>
    <t>1988-02-19</t>
  </si>
  <si>
    <t>CRAVERO</t>
  </si>
  <si>
    <t>1988-02-06</t>
  </si>
  <si>
    <t>SCARATTI</t>
  </si>
  <si>
    <t>RICCELLI</t>
  </si>
  <si>
    <t>1976-07-19</t>
  </si>
  <si>
    <t>CECCHETTO</t>
  </si>
  <si>
    <t>FULVIA</t>
  </si>
  <si>
    <t>1975-09-20</t>
  </si>
  <si>
    <t>1975-08-08</t>
  </si>
  <si>
    <t>RIGGIO</t>
  </si>
  <si>
    <t>1973-09-23</t>
  </si>
  <si>
    <t>LISTA</t>
  </si>
  <si>
    <t>1971-09-19</t>
  </si>
  <si>
    <t>1971-09-16</t>
  </si>
  <si>
    <t>1970-10-26</t>
  </si>
  <si>
    <t>1964-11-10</t>
  </si>
  <si>
    <t>1963-06-15</t>
  </si>
  <si>
    <t>1976-12-21</t>
  </si>
  <si>
    <t>1974-12-09</t>
  </si>
  <si>
    <t>MINOLFI</t>
  </si>
  <si>
    <t>EMANUELE FRANCESCO FILIPPO</t>
  </si>
  <si>
    <t>1966-05-27</t>
  </si>
  <si>
    <t>1998-10-19</t>
  </si>
  <si>
    <t>LORIS</t>
  </si>
  <si>
    <t>1993-04-17</t>
  </si>
  <si>
    <t>DE RUEDA</t>
  </si>
  <si>
    <t>TOTINO</t>
  </si>
  <si>
    <t>1988-01-05</t>
  </si>
  <si>
    <t>MARCON</t>
  </si>
  <si>
    <t>VIRZI'</t>
  </si>
  <si>
    <t>1976-06-08</t>
  </si>
  <si>
    <t>DOMENICO SALVATORE</t>
  </si>
  <si>
    <t>POZZATO</t>
  </si>
  <si>
    <t>1973-01-08</t>
  </si>
  <si>
    <t>TORELLI</t>
  </si>
  <si>
    <t>1963-03-15</t>
  </si>
  <si>
    <t>MENGA</t>
  </si>
  <si>
    <t>SARACENO</t>
  </si>
  <si>
    <t>2001-03-07</t>
  </si>
  <si>
    <t>FICARA</t>
  </si>
  <si>
    <t>1997-03-28</t>
  </si>
  <si>
    <t>1996-02-04</t>
  </si>
  <si>
    <t>BISCONTI</t>
  </si>
  <si>
    <t>1994-11-26</t>
  </si>
  <si>
    <t>AURIEMMA</t>
  </si>
  <si>
    <t>ZANFORLIN</t>
  </si>
  <si>
    <t>1992-01-25</t>
  </si>
  <si>
    <t>ZHEGU</t>
  </si>
  <si>
    <t>FRANC</t>
  </si>
  <si>
    <t>1989-08-08</t>
  </si>
  <si>
    <t>SALADINO</t>
  </si>
  <si>
    <t>1988-06-05</t>
  </si>
  <si>
    <t>GIACOPELLI</t>
  </si>
  <si>
    <t>ENZA MARIA</t>
  </si>
  <si>
    <t>1987-10-27</t>
  </si>
  <si>
    <t>PULITANO'</t>
  </si>
  <si>
    <t>1975-05-29</t>
  </si>
  <si>
    <t>ROSACLERIO</t>
  </si>
  <si>
    <t>1962-12-14</t>
  </si>
  <si>
    <t>COLAGIORGIO</t>
  </si>
  <si>
    <t>D'AVERSA</t>
  </si>
  <si>
    <t>MARIA GIULIA</t>
  </si>
  <si>
    <t>1999-08-14</t>
  </si>
  <si>
    <t>1998-12-23</t>
  </si>
  <si>
    <t>VISCONTI</t>
  </si>
  <si>
    <t>SEVERINO</t>
  </si>
  <si>
    <t>1997-03-23</t>
  </si>
  <si>
    <t>LATTA</t>
  </si>
  <si>
    <t>FRANCESCA JOSE</t>
  </si>
  <si>
    <t>1997-01-11</t>
  </si>
  <si>
    <t>PEDICONE</t>
  </si>
  <si>
    <t>1995-09-18</t>
  </si>
  <si>
    <t>MANZELLA</t>
  </si>
  <si>
    <t>FRANCESCA MARIA</t>
  </si>
  <si>
    <t>LOPRESTI</t>
  </si>
  <si>
    <t>1987-09-02</t>
  </si>
  <si>
    <t>MURANO</t>
  </si>
  <si>
    <t>1984-10-18</t>
  </si>
  <si>
    <t>1983-10-30</t>
  </si>
  <si>
    <t>MAZZARA</t>
  </si>
  <si>
    <t>1964-07-12</t>
  </si>
  <si>
    <t>1971-12-24</t>
  </si>
  <si>
    <t>MONTI</t>
  </si>
  <si>
    <t>1973-11-18</t>
  </si>
  <si>
    <t>PELLICANO'</t>
  </si>
  <si>
    <t>1961-04-10</t>
  </si>
  <si>
    <t>BACCALARO</t>
  </si>
  <si>
    <t>ALVARO</t>
  </si>
  <si>
    <t>1975-05-27</t>
  </si>
  <si>
    <t>GRISO</t>
  </si>
  <si>
    <t>LOREDANA GIOVANNA</t>
  </si>
  <si>
    <t>1973-03-03</t>
  </si>
  <si>
    <t>SPEZIALE</t>
  </si>
  <si>
    <t>1967-05-23</t>
  </si>
  <si>
    <t>PENTA</t>
  </si>
  <si>
    <t>1986-04-12</t>
  </si>
  <si>
    <t>SORIERO</t>
  </si>
  <si>
    <t>1978-06-29</t>
  </si>
  <si>
    <t>1969-07-13</t>
  </si>
  <si>
    <t>1989-02-21</t>
  </si>
  <si>
    <t>2000-08-30</t>
  </si>
  <si>
    <t>DE FELICE</t>
  </si>
  <si>
    <t>1999-12-22</t>
  </si>
  <si>
    <t>FINOCCHIARO</t>
  </si>
  <si>
    <t>STEFANIA GRAZIA</t>
  </si>
  <si>
    <t>CRAPA</t>
  </si>
  <si>
    <t>1998-12-09</t>
  </si>
  <si>
    <t>SECCHI</t>
  </si>
  <si>
    <t>1997-09-13</t>
  </si>
  <si>
    <t>MIRIAM GRAZIA</t>
  </si>
  <si>
    <t>1997-08-27</t>
  </si>
  <si>
    <t>LIMONGI</t>
  </si>
  <si>
    <t>1997-02-15</t>
  </si>
  <si>
    <t>SHEHU</t>
  </si>
  <si>
    <t>BRENDON</t>
  </si>
  <si>
    <t>1996-10-03</t>
  </si>
  <si>
    <t>DE GASPERIS</t>
  </si>
  <si>
    <t>INSERRA</t>
  </si>
  <si>
    <t>1993-02-18</t>
  </si>
  <si>
    <t>BERGANTIN</t>
  </si>
  <si>
    <t>1992-06-02</t>
  </si>
  <si>
    <t>NESTICÒ</t>
  </si>
  <si>
    <t>YARI</t>
  </si>
  <si>
    <t>DORIA</t>
  </si>
  <si>
    <t>1986-05-08</t>
  </si>
  <si>
    <t>MOCHETTI</t>
  </si>
  <si>
    <t>1985-11-13</t>
  </si>
  <si>
    <t>MOMI</t>
  </si>
  <si>
    <t>DELLA VALLE</t>
  </si>
  <si>
    <t>1984-02-26</t>
  </si>
  <si>
    <t>1981-11-12</t>
  </si>
  <si>
    <t>SCIACCA</t>
  </si>
  <si>
    <t>1972-08-08</t>
  </si>
  <si>
    <t>MINCIULLO</t>
  </si>
  <si>
    <t>ERBAIO</t>
  </si>
  <si>
    <t>PUMA</t>
  </si>
  <si>
    <t>1972-03-01</t>
  </si>
  <si>
    <t>MEZZATESTA</t>
  </si>
  <si>
    <t>1973-09-01</t>
  </si>
  <si>
    <t>1981-03-24</t>
  </si>
  <si>
    <t>LA MACCHIA</t>
  </si>
  <si>
    <t>1999-01-19</t>
  </si>
  <si>
    <t>1998-07-26</t>
  </si>
  <si>
    <t>GALATI</t>
  </si>
  <si>
    <t>1997-11-04</t>
  </si>
  <si>
    <t>1997-03-03</t>
  </si>
  <si>
    <t>ROBUSTELLI</t>
  </si>
  <si>
    <t>SABATO FELICE</t>
  </si>
  <si>
    <t>LEANZA</t>
  </si>
  <si>
    <t>CHRISTIAN SEAN</t>
  </si>
  <si>
    <t>1992-01-27</t>
  </si>
  <si>
    <t>1991-05-09</t>
  </si>
  <si>
    <t>ANTONIA MALVINA</t>
  </si>
  <si>
    <t>MARELLI</t>
  </si>
  <si>
    <t>1989-01-25</t>
  </si>
  <si>
    <t>1988-08-19</t>
  </si>
  <si>
    <t>CANNONE</t>
  </si>
  <si>
    <t>SCICCHITANO</t>
  </si>
  <si>
    <t>1987-07-26</t>
  </si>
  <si>
    <t>SAMUELA</t>
  </si>
  <si>
    <t>1977-05-08</t>
  </si>
  <si>
    <t>1970-02-26</t>
  </si>
  <si>
    <t>1964-01-27</t>
  </si>
  <si>
    <t>CENTO</t>
  </si>
  <si>
    <t>1997-12-30</t>
  </si>
  <si>
    <t>1997-08-25</t>
  </si>
  <si>
    <t>1996-10-17</t>
  </si>
  <si>
    <t>1996-01-09</t>
  </si>
  <si>
    <t>DONATO</t>
  </si>
  <si>
    <t>1994-03-28</t>
  </si>
  <si>
    <t>BACCARIN</t>
  </si>
  <si>
    <t>1991-11-18</t>
  </si>
  <si>
    <t>SPAGNOLINI</t>
  </si>
  <si>
    <t>1984-04-14</t>
  </si>
  <si>
    <t>CALIPARI</t>
  </si>
  <si>
    <t>1983-03-05</t>
  </si>
  <si>
    <t>1982-01-29</t>
  </si>
  <si>
    <t>ALFONSINA</t>
  </si>
  <si>
    <t>1980-10-19</t>
  </si>
  <si>
    <t>CISALE</t>
  </si>
  <si>
    <t>1992-07-07</t>
  </si>
  <si>
    <t>CAPUANA</t>
  </si>
  <si>
    <t>1971-08-26</t>
  </si>
  <si>
    <t>SCEUSA</t>
  </si>
  <si>
    <t>1974-08-28</t>
  </si>
  <si>
    <t>1976-12-25</t>
  </si>
  <si>
    <t>GALLARINI</t>
  </si>
  <si>
    <t>1977-04-05</t>
  </si>
  <si>
    <t>BOCCHIO RAMAZIO</t>
  </si>
  <si>
    <t>1976-11-12</t>
  </si>
  <si>
    <t>FARABONI</t>
  </si>
  <si>
    <t>1976-09-02</t>
  </si>
  <si>
    <t>1975-10-25</t>
  </si>
  <si>
    <t>BERTORA</t>
  </si>
  <si>
    <t>1974-05-31</t>
  </si>
  <si>
    <t>IM</t>
  </si>
  <si>
    <t>BUZZI</t>
  </si>
  <si>
    <t>1973-10-25</t>
  </si>
  <si>
    <t>VIOLI</t>
  </si>
  <si>
    <t>1975-09-21</t>
  </si>
  <si>
    <t>1975-04-29</t>
  </si>
  <si>
    <t>2000-12-31</t>
  </si>
  <si>
    <t>1998-09-05</t>
  </si>
  <si>
    <t>SEBASTIANI</t>
  </si>
  <si>
    <t>1997-04-06</t>
  </si>
  <si>
    <t>GIORGIANI</t>
  </si>
  <si>
    <t>PE</t>
  </si>
  <si>
    <t>STAITI</t>
  </si>
  <si>
    <t>D'ONOFRIO</t>
  </si>
  <si>
    <t>1985-03-25</t>
  </si>
  <si>
    <t>IAMONTE</t>
  </si>
  <si>
    <t>1980-02-17</t>
  </si>
  <si>
    <t>1988-10-27</t>
  </si>
  <si>
    <t>2000-12-09</t>
  </si>
  <si>
    <t>SCUTELLA'</t>
  </si>
  <si>
    <t>1998-11-12</t>
  </si>
  <si>
    <t>MIGLIORE</t>
  </si>
  <si>
    <t>1998-10-29</t>
  </si>
  <si>
    <t>1998-09-22</t>
  </si>
  <si>
    <t>1996-04-17</t>
  </si>
  <si>
    <t>1995-08-09</t>
  </si>
  <si>
    <t>PANNUZZO</t>
  </si>
  <si>
    <t>1993-09-13</t>
  </si>
  <si>
    <t>CONSALVO</t>
  </si>
  <si>
    <t>1992-11-18</t>
  </si>
  <si>
    <t>1991-12-19</t>
  </si>
  <si>
    <t>1991-09-04</t>
  </si>
  <si>
    <t>BALDOIN</t>
  </si>
  <si>
    <t>1991-07-12</t>
  </si>
  <si>
    <t>ANNETTA</t>
  </si>
  <si>
    <t>1990-11-09</t>
  </si>
  <si>
    <t>CIRRINCIONE</t>
  </si>
  <si>
    <t>1988-05-04</t>
  </si>
  <si>
    <t>MANTOAN</t>
  </si>
  <si>
    <t>1987-05-08</t>
  </si>
  <si>
    <t>RANIERI</t>
  </si>
  <si>
    <t>1985-08-08</t>
  </si>
  <si>
    <t>VOLONNINO</t>
  </si>
  <si>
    <t>BAGNASCO</t>
  </si>
  <si>
    <t>1969-12-26</t>
  </si>
  <si>
    <t>CENTRELLA</t>
  </si>
  <si>
    <t>1993-10-30</t>
  </si>
  <si>
    <t>DI BERNARDO</t>
  </si>
  <si>
    <t>1985-03-02</t>
  </si>
  <si>
    <t>DAPHNE LUISA</t>
  </si>
  <si>
    <t>1989-01-20</t>
  </si>
  <si>
    <t>MS</t>
  </si>
  <si>
    <t>1983-03-04</t>
  </si>
  <si>
    <t>1982-11-28</t>
  </si>
  <si>
    <t>LIPAROTI</t>
  </si>
  <si>
    <t>LUCA ANTONIO</t>
  </si>
  <si>
    <t>1977-02-16</t>
  </si>
  <si>
    <t>VORRARO</t>
  </si>
  <si>
    <t>1986-02-12</t>
  </si>
  <si>
    <t>NADIA EVA</t>
  </si>
  <si>
    <t>1984-03-18</t>
  </si>
  <si>
    <t>CITRINITI</t>
  </si>
  <si>
    <t>1989-01-31</t>
  </si>
  <si>
    <t>1986-12-24</t>
  </si>
  <si>
    <t>2000-01-15</t>
  </si>
  <si>
    <t>SCIRPOLI</t>
  </si>
  <si>
    <t>2001-08-19</t>
  </si>
  <si>
    <t>2001-07-11</t>
  </si>
  <si>
    <t>1999-09-19</t>
  </si>
  <si>
    <t>FALCHI</t>
  </si>
  <si>
    <t>1998-07-21</t>
  </si>
  <si>
    <t>FRANCESCO PIETRO</t>
  </si>
  <si>
    <t>PALMERINO</t>
  </si>
  <si>
    <t>FIOROTTO</t>
  </si>
  <si>
    <t>GRAMMATICO</t>
  </si>
  <si>
    <t>1996-08-22</t>
  </si>
  <si>
    <t>1996-07-03</t>
  </si>
  <si>
    <t>1996-05-06</t>
  </si>
  <si>
    <t>1995-12-29</t>
  </si>
  <si>
    <t>FURIO LUCA</t>
  </si>
  <si>
    <t>CUCCHIARA</t>
  </si>
  <si>
    <t>FERRITO</t>
  </si>
  <si>
    <t>1995-01-29</t>
  </si>
  <si>
    <t>1994-06-27</t>
  </si>
  <si>
    <t>RICCHELDI</t>
  </si>
  <si>
    <t>1994-06-02</t>
  </si>
  <si>
    <t>PONTINI</t>
  </si>
  <si>
    <t>ALTIERI</t>
  </si>
  <si>
    <t>1992-12-07</t>
  </si>
  <si>
    <t>MUGHEDDU</t>
  </si>
  <si>
    <t>GAMBA</t>
  </si>
  <si>
    <t>1991-04-03</t>
  </si>
  <si>
    <t>DE IACO</t>
  </si>
  <si>
    <t>1990-07-25</t>
  </si>
  <si>
    <t>1990-05-14</t>
  </si>
  <si>
    <t>GALLAURESE</t>
  </si>
  <si>
    <t>PALMIERI</t>
  </si>
  <si>
    <t>FALETTI</t>
  </si>
  <si>
    <t>SUNSERI</t>
  </si>
  <si>
    <t>IOVANOVICH</t>
  </si>
  <si>
    <t>BERLOCO</t>
  </si>
  <si>
    <t>1984-11-22</t>
  </si>
  <si>
    <t>CONCETTA GRAZIANA</t>
  </si>
  <si>
    <t>1983-07-02</t>
  </si>
  <si>
    <t>LA MONICA</t>
  </si>
  <si>
    <t>1982-05-25</t>
  </si>
  <si>
    <t>TENUTA</t>
  </si>
  <si>
    <t>1981-11-26</t>
  </si>
  <si>
    <t>1981-09-07</t>
  </si>
  <si>
    <t>1980-08-05</t>
  </si>
  <si>
    <t>1980-04-13</t>
  </si>
  <si>
    <t>1979-12-01</t>
  </si>
  <si>
    <t>BIVONA</t>
  </si>
  <si>
    <t>1978-06-24</t>
  </si>
  <si>
    <t>CERESA</t>
  </si>
  <si>
    <t>LUCA FRANCO</t>
  </si>
  <si>
    <t>1978-04-30</t>
  </si>
  <si>
    <t>BALDASSARINI</t>
  </si>
  <si>
    <t>1976-08-20</t>
  </si>
  <si>
    <t>1975-10-19</t>
  </si>
  <si>
    <t>FINOTTI</t>
  </si>
  <si>
    <t>ISABELLA NORMA</t>
  </si>
  <si>
    <t>1974-08-20</t>
  </si>
  <si>
    <t>1973-03-24</t>
  </si>
  <si>
    <t>1973-01-18</t>
  </si>
  <si>
    <t>1970-07-17</t>
  </si>
  <si>
    <t>1966-07-20</t>
  </si>
  <si>
    <t>1964-02-20</t>
  </si>
  <si>
    <t>DE VITIS</t>
  </si>
  <si>
    <t>1973-08-14</t>
  </si>
  <si>
    <t>1976-09-21</t>
  </si>
  <si>
    <t>1973-05-29</t>
  </si>
  <si>
    <t>FONTANETO</t>
  </si>
  <si>
    <t>1971-10-31</t>
  </si>
  <si>
    <t>MARIELLA</t>
  </si>
  <si>
    <t>1982-07-07</t>
  </si>
  <si>
    <t>1987-07-30</t>
  </si>
  <si>
    <t>1983-06-25</t>
  </si>
  <si>
    <t>FERIN</t>
  </si>
  <si>
    <t>RITA MICHELA</t>
  </si>
  <si>
    <t>1982-10-22</t>
  </si>
  <si>
    <t>SOGNI</t>
  </si>
  <si>
    <t>1964-06-29</t>
  </si>
  <si>
    <t>1980-07-22</t>
  </si>
  <si>
    <t>CIRAUDO</t>
  </si>
  <si>
    <t>NICOLETTA RITA</t>
  </si>
  <si>
    <t>1985-05-27</t>
  </si>
  <si>
    <t>1990-05-24</t>
  </si>
  <si>
    <t>1979-06-20</t>
  </si>
  <si>
    <t>PREVITALI</t>
  </si>
  <si>
    <t>1983-11-23</t>
  </si>
  <si>
    <t>DIGLIO</t>
  </si>
  <si>
    <t>1993-09-28</t>
  </si>
  <si>
    <t>TRUNZO</t>
  </si>
  <si>
    <t>PASSARI</t>
  </si>
  <si>
    <t>1985-03-27</t>
  </si>
  <si>
    <t>SEMINARA</t>
  </si>
  <si>
    <t>ELENA GRAZIANA</t>
  </si>
  <si>
    <t>TARTAGLIA</t>
  </si>
  <si>
    <t>1983-04-26</t>
  </si>
  <si>
    <t>1988-03-03</t>
  </si>
  <si>
    <t>REGA</t>
  </si>
  <si>
    <t>1978-02-16</t>
  </si>
  <si>
    <t>DI CATALDO</t>
  </si>
  <si>
    <t>1984-06-19</t>
  </si>
  <si>
    <t>1971-02-11</t>
  </si>
  <si>
    <t>MORANO</t>
  </si>
  <si>
    <t>1979-03-17</t>
  </si>
  <si>
    <t>BIDETTA</t>
  </si>
  <si>
    <t>GIUSEPPE MARIA</t>
  </si>
  <si>
    <t>GUERRA</t>
  </si>
  <si>
    <t>1976-04-13</t>
  </si>
  <si>
    <t>1976-10-20</t>
  </si>
  <si>
    <t>1985-12-04</t>
  </si>
  <si>
    <t>1993-12-12</t>
  </si>
  <si>
    <t>GESUALDI</t>
  </si>
  <si>
    <t>1986-08-27</t>
  </si>
  <si>
    <t>LICCARDO</t>
  </si>
  <si>
    <t>GEREMIA</t>
  </si>
  <si>
    <t>BORTONE</t>
  </si>
  <si>
    <t>1974-02-12</t>
  </si>
  <si>
    <t>1981-05-20</t>
  </si>
  <si>
    <t>ACHILLE</t>
  </si>
  <si>
    <t>BORLANDELLI</t>
  </si>
  <si>
    <t>1995-09-25</t>
  </si>
  <si>
    <t>BORAGINA</t>
  </si>
  <si>
    <t>1991-08-09</t>
  </si>
  <si>
    <t>MESIANO</t>
  </si>
  <si>
    <t>1993-03-14</t>
  </si>
  <si>
    <t>1991-08-08</t>
  </si>
  <si>
    <t>IOVINO</t>
  </si>
  <si>
    <t>1987-12-28</t>
  </si>
  <si>
    <t>ZAPPAVIGNA</t>
  </si>
  <si>
    <t>1986-02-10</t>
  </si>
  <si>
    <t>VERCELLI</t>
  </si>
  <si>
    <t>1992-07-12</t>
  </si>
  <si>
    <t>1986-10-29</t>
  </si>
  <si>
    <t>1990-02-02</t>
  </si>
  <si>
    <t>1989-07-06</t>
  </si>
  <si>
    <t>BRIGIDA</t>
  </si>
  <si>
    <t>1985-08-07</t>
  </si>
  <si>
    <t>ELENA ELSA</t>
  </si>
  <si>
    <t>1982-09-16</t>
  </si>
  <si>
    <t>1997-12-04</t>
  </si>
  <si>
    <t>1984-12-05</t>
  </si>
  <si>
    <t>PETIX</t>
  </si>
  <si>
    <t>1982-12-06</t>
  </si>
  <si>
    <t>DI BETTA</t>
  </si>
  <si>
    <t>1975-10-17</t>
  </si>
  <si>
    <t>D'AIELLO</t>
  </si>
  <si>
    <t>1993-06-15</t>
  </si>
  <si>
    <t>1984-08-10</t>
  </si>
  <si>
    <t>FEDE</t>
  </si>
  <si>
    <t>TURONE</t>
  </si>
  <si>
    <t>1995-08-26</t>
  </si>
  <si>
    <t>SINACORI</t>
  </si>
  <si>
    <t>TUMMARELLO</t>
  </si>
  <si>
    <t>1975-01-21</t>
  </si>
  <si>
    <t>CAPILLI</t>
  </si>
  <si>
    <t>BIAFORA</t>
  </si>
  <si>
    <t>1998-07-07</t>
  </si>
  <si>
    <t>1992-05-27</t>
  </si>
  <si>
    <t>GIOIOSA</t>
  </si>
  <si>
    <t>1977-04-07</t>
  </si>
  <si>
    <t>SERRAPICA</t>
  </si>
  <si>
    <t>1991-06-30</t>
  </si>
  <si>
    <t>FAVARO</t>
  </si>
  <si>
    <t>1982-02-24</t>
  </si>
  <si>
    <t>MONDONICO</t>
  </si>
  <si>
    <t>MEROLA</t>
  </si>
  <si>
    <t>1990-04-15</t>
  </si>
  <si>
    <t>SCIRTO'</t>
  </si>
  <si>
    <t>LIMONE</t>
  </si>
  <si>
    <t>GIUSEPPE GAETANO ROCCO</t>
  </si>
  <si>
    <t>1977-02-03</t>
  </si>
  <si>
    <t>CECERE</t>
  </si>
  <si>
    <t>1973-06-01</t>
  </si>
  <si>
    <t>1993-01-28</t>
  </si>
  <si>
    <t>LABOZZETTA</t>
  </si>
  <si>
    <t>1996-11-20</t>
  </si>
  <si>
    <t>BUZZONE</t>
  </si>
  <si>
    <t>1993-01-15</t>
  </si>
  <si>
    <t>GEDDO</t>
  </si>
  <si>
    <t>PETROLO</t>
  </si>
  <si>
    <t>1994-09-10</t>
  </si>
  <si>
    <t>DI POMPEO</t>
  </si>
  <si>
    <t>CALZAVARA</t>
  </si>
  <si>
    <t>1985-04-25</t>
  </si>
  <si>
    <t>1981-10-11</t>
  </si>
  <si>
    <t>DI GIOVANNA</t>
  </si>
  <si>
    <t>MICO'</t>
  </si>
  <si>
    <t>1986-03-01</t>
  </si>
  <si>
    <t>DE FILIPPO</t>
  </si>
  <si>
    <t>PORZIO</t>
  </si>
  <si>
    <t>PASTOR</t>
  </si>
  <si>
    <t>PANCIONE</t>
  </si>
  <si>
    <t>1982-05-26</t>
  </si>
  <si>
    <t>SCAVUZZO</t>
  </si>
  <si>
    <t>PIERALDO</t>
  </si>
  <si>
    <t>1978-03-22</t>
  </si>
  <si>
    <t>BELLA</t>
  </si>
  <si>
    <t>ILEANA</t>
  </si>
  <si>
    <t>1995-09-28</t>
  </si>
  <si>
    <t>VINTALORO</t>
  </si>
  <si>
    <t>1981-07-10</t>
  </si>
  <si>
    <t>1984-08-29</t>
  </si>
  <si>
    <t>GIARDINA</t>
  </si>
  <si>
    <t>1991-04-11</t>
  </si>
  <si>
    <t>GIORGIANNI</t>
  </si>
  <si>
    <t>EMANUELA FLAVIA</t>
  </si>
  <si>
    <t>1988-04-24</t>
  </si>
  <si>
    <t>1978-10-21</t>
  </si>
  <si>
    <t>TAPELLA</t>
  </si>
  <si>
    <t>1976-03-09</t>
  </si>
  <si>
    <t>RANDAZZO</t>
  </si>
  <si>
    <t>1966-03-03</t>
  </si>
  <si>
    <t>MINUTELLA</t>
  </si>
  <si>
    <t>1997-07-29</t>
  </si>
  <si>
    <t>ZOLLA</t>
  </si>
  <si>
    <t>1997-06-17</t>
  </si>
  <si>
    <t>ULTURALE</t>
  </si>
  <si>
    <t>1993-08-17</t>
  </si>
  <si>
    <t>MOROSO</t>
  </si>
  <si>
    <t>1977-09-07</t>
  </si>
  <si>
    <t>1989-01-18</t>
  </si>
  <si>
    <t>1985-02-08</t>
  </si>
  <si>
    <t>RUNGI</t>
  </si>
  <si>
    <t>TOMMASINA ROSARIA</t>
  </si>
  <si>
    <t>1996-02-05</t>
  </si>
  <si>
    <t>LAVILLA</t>
  </si>
  <si>
    <t>1998-07-16</t>
  </si>
  <si>
    <t>1995-07-29</t>
  </si>
  <si>
    <t>BARACCO</t>
  </si>
  <si>
    <t>CIUBOTARIU</t>
  </si>
  <si>
    <t>DANIELA ANDREEA</t>
  </si>
  <si>
    <t>1991-03-23</t>
  </si>
  <si>
    <t>1993-11-25</t>
  </si>
  <si>
    <t>MICHAEL</t>
  </si>
  <si>
    <t>MORRA</t>
  </si>
  <si>
    <t>TURRISI</t>
  </si>
  <si>
    <t>ROCCHETTA</t>
  </si>
  <si>
    <t>TAIYE</t>
  </si>
  <si>
    <t>TOYIN</t>
  </si>
  <si>
    <t>1994-05-01</t>
  </si>
  <si>
    <t>GIGLIA</t>
  </si>
  <si>
    <t>ENRICO CATENO</t>
  </si>
  <si>
    <t>1994-02-03</t>
  </si>
  <si>
    <t>1992-08-17</t>
  </si>
  <si>
    <t>SODANO</t>
  </si>
  <si>
    <t>1989-07-21</t>
  </si>
  <si>
    <t>1983-03-24</t>
  </si>
  <si>
    <t>1983-01-20</t>
  </si>
  <si>
    <t>GAROFANO</t>
  </si>
  <si>
    <t>1973-03-29</t>
  </si>
  <si>
    <t>AMARO</t>
  </si>
  <si>
    <t>1996-09-22</t>
  </si>
  <si>
    <t>MARANDO</t>
  </si>
  <si>
    <t>MARIA ANGELA</t>
  </si>
  <si>
    <t>1997-03-02</t>
  </si>
  <si>
    <t>ATTINA'</t>
  </si>
  <si>
    <t>TERESA MARIA GRAZIA</t>
  </si>
  <si>
    <t>SABBADIN</t>
  </si>
  <si>
    <t>1993-08-13</t>
  </si>
  <si>
    <t>1980-12-11</t>
  </si>
  <si>
    <t>1983-01-11</t>
  </si>
  <si>
    <t>1997-01-18</t>
  </si>
  <si>
    <t>MACELLONI</t>
  </si>
  <si>
    <t>GR</t>
  </si>
  <si>
    <t>SARAIN</t>
  </si>
  <si>
    <t>1985-07-14</t>
  </si>
  <si>
    <t>1999-03-09</t>
  </si>
  <si>
    <t>PELLATI</t>
  </si>
  <si>
    <t>1991-03-30</t>
  </si>
  <si>
    <t>FE</t>
  </si>
  <si>
    <t>MARIACHIARA</t>
  </si>
  <si>
    <t>TRUPIA</t>
  </si>
  <si>
    <t>2001-11-07</t>
  </si>
  <si>
    <t>NEGRETTI</t>
  </si>
  <si>
    <t>1997-11-30</t>
  </si>
  <si>
    <t>SERVALLI</t>
  </si>
  <si>
    <t>1997-04-01</t>
  </si>
  <si>
    <t>REINA</t>
  </si>
  <si>
    <t>1988-03-13</t>
  </si>
  <si>
    <t>1984-11-15</t>
  </si>
  <si>
    <t>COCCO</t>
  </si>
  <si>
    <t>1976-11-23</t>
  </si>
  <si>
    <t>DANIELI</t>
  </si>
  <si>
    <t>1993-03-21</t>
  </si>
  <si>
    <t>1990-08-23</t>
  </si>
  <si>
    <t>1988-12-13</t>
  </si>
  <si>
    <t>LIPAROTA</t>
  </si>
  <si>
    <t>1973-04-14</t>
  </si>
  <si>
    <t>VENTRICE</t>
  </si>
  <si>
    <t>1997-09-20</t>
  </si>
  <si>
    <t>1989-05-05</t>
  </si>
  <si>
    <t>1986-08-18</t>
  </si>
  <si>
    <t>FILICE</t>
  </si>
  <si>
    <t>1997-07-10</t>
  </si>
  <si>
    <t>1991-11-04</t>
  </si>
  <si>
    <t>DE MARTINO</t>
  </si>
  <si>
    <t>1991-06-16</t>
  </si>
  <si>
    <t>NUNNARI</t>
  </si>
  <si>
    <t>1990-09-06</t>
  </si>
  <si>
    <t>1991-09-09</t>
  </si>
  <si>
    <t>MASSA</t>
  </si>
  <si>
    <t>GLENDA</t>
  </si>
  <si>
    <t>1988-08-20</t>
  </si>
  <si>
    <t>CIARMIELLO</t>
  </si>
  <si>
    <t>ALONGI</t>
  </si>
  <si>
    <t>1998-02-14</t>
  </si>
  <si>
    <t>GUCCIARDO</t>
  </si>
  <si>
    <t>LUDOVICO</t>
  </si>
  <si>
    <t>RAGAZZONI</t>
  </si>
  <si>
    <t>1988-08-12</t>
  </si>
  <si>
    <t>1971-01-22</t>
  </si>
  <si>
    <t>1970-04-23</t>
  </si>
  <si>
    <t>1969-10-01</t>
  </si>
  <si>
    <t>AVOSSA</t>
  </si>
  <si>
    <t>FRANZESE</t>
  </si>
  <si>
    <t>2000-10-18</t>
  </si>
  <si>
    <t>1998-02-11</t>
  </si>
  <si>
    <t>GANGEMI</t>
  </si>
  <si>
    <t>1995-09-22</t>
  </si>
  <si>
    <t>1995-06-14</t>
  </si>
  <si>
    <t>VALLONE</t>
  </si>
  <si>
    <t>1969-05-24</t>
  </si>
  <si>
    <t>1999-07-26</t>
  </si>
  <si>
    <t>MIRENDA</t>
  </si>
  <si>
    <t>1999-06-24</t>
  </si>
  <si>
    <t>INTOCCIA</t>
  </si>
  <si>
    <t>1999-03-22</t>
  </si>
  <si>
    <t>NICOLELLA</t>
  </si>
  <si>
    <t>1996-09-28</t>
  </si>
  <si>
    <t>1991-08-20</t>
  </si>
  <si>
    <t>1988-02-02</t>
  </si>
  <si>
    <t>1986-06-28</t>
  </si>
  <si>
    <t>JOSEPH</t>
  </si>
  <si>
    <t>1973-05-28</t>
  </si>
  <si>
    <t>VALERIOTI</t>
  </si>
  <si>
    <t>1995-07-25</t>
  </si>
  <si>
    <t>1993-05-07</t>
  </si>
  <si>
    <t>FILOGRANA</t>
  </si>
  <si>
    <t>1990-09-04</t>
  </si>
  <si>
    <t>1978-01-01</t>
  </si>
  <si>
    <t>1967-09-29</t>
  </si>
  <si>
    <t>1977-09-09</t>
  </si>
  <si>
    <t>1977-05-04</t>
  </si>
  <si>
    <t>1975-02-15</t>
  </si>
  <si>
    <t>TITOMANLIO</t>
  </si>
  <si>
    <t>FRANCESCA ROMANA</t>
  </si>
  <si>
    <t>1976-06-14</t>
  </si>
  <si>
    <t>MENZIONE</t>
  </si>
  <si>
    <t>CAIAZZA</t>
  </si>
  <si>
    <t>1997-10-17</t>
  </si>
  <si>
    <t>1995-02-13</t>
  </si>
  <si>
    <t>RESTA</t>
  </si>
  <si>
    <t>1994-08-04</t>
  </si>
  <si>
    <t>1993-04-13</t>
  </si>
  <si>
    <t>MINUTOLO</t>
  </si>
  <si>
    <t>LIBERATA</t>
  </si>
  <si>
    <t>1976-07-07</t>
  </si>
  <si>
    <t>1976-06-04</t>
  </si>
  <si>
    <t>PIRALLI</t>
  </si>
  <si>
    <t>DI CERBO</t>
  </si>
  <si>
    <t>2001-05-07</t>
  </si>
  <si>
    <t>SIBIONE</t>
  </si>
  <si>
    <t>1998-03-06</t>
  </si>
  <si>
    <t>SACCONE</t>
  </si>
  <si>
    <t>1995-09-14</t>
  </si>
  <si>
    <t>1992-09-19</t>
  </si>
  <si>
    <t>MAMMINO</t>
  </si>
  <si>
    <t>1982-02-02</t>
  </si>
  <si>
    <t>1991-04-05</t>
  </si>
  <si>
    <t>CIARAVOLO</t>
  </si>
  <si>
    <t>2002-04-22</t>
  </si>
  <si>
    <t>2002-01-12</t>
  </si>
  <si>
    <t>1997-03-07</t>
  </si>
  <si>
    <t>BAGLIO</t>
  </si>
  <si>
    <t>CONCINA</t>
  </si>
  <si>
    <t>ZACCARO</t>
  </si>
  <si>
    <t>1968-07-05</t>
  </si>
  <si>
    <t>1995-05-19</t>
  </si>
  <si>
    <t>CARRELLA</t>
  </si>
  <si>
    <t>1994-04-06</t>
  </si>
  <si>
    <t>PANIZZA</t>
  </si>
  <si>
    <t>1993-06-11</t>
  </si>
  <si>
    <t>TARANTO</t>
  </si>
  <si>
    <t>INGRID</t>
  </si>
  <si>
    <t>1989-04-25</t>
  </si>
  <si>
    <t>CARPENTERI</t>
  </si>
  <si>
    <t>1988-01-31</t>
  </si>
  <si>
    <t>1987-02-09</t>
  </si>
  <si>
    <t>TISCIO</t>
  </si>
  <si>
    <t>1979-12-19</t>
  </si>
  <si>
    <t>CIMBERIO</t>
  </si>
  <si>
    <t>1973-07-27</t>
  </si>
  <si>
    <t>PINNA</t>
  </si>
  <si>
    <t>1971-11-19</t>
  </si>
  <si>
    <t>PRIMERANO</t>
  </si>
  <si>
    <t>VIVOLI</t>
  </si>
  <si>
    <t>1971-10-16</t>
  </si>
  <si>
    <t>LEOMBRUNI</t>
  </si>
  <si>
    <t>MC</t>
  </si>
  <si>
    <t>MONGELLI</t>
  </si>
  <si>
    <t>1977-04-14</t>
  </si>
  <si>
    <t>1999-07-20</t>
  </si>
  <si>
    <t>1997-06-03</t>
  </si>
  <si>
    <t>1996-02-25</t>
  </si>
  <si>
    <t>D'ANSELMO</t>
  </si>
  <si>
    <t>CONNIE</t>
  </si>
  <si>
    <t>1994-01-26</t>
  </si>
  <si>
    <t>PANI</t>
  </si>
  <si>
    <t>1989-10-21</t>
  </si>
  <si>
    <t>ANTONACCI</t>
  </si>
  <si>
    <t>1987-06-24</t>
  </si>
  <si>
    <t>SETTIMIO</t>
  </si>
  <si>
    <t>1975-01-13</t>
  </si>
  <si>
    <t>1973-04-09</t>
  </si>
  <si>
    <t>NAVARRA</t>
  </si>
  <si>
    <t>CAPONE</t>
  </si>
  <si>
    <t>ZANGHI</t>
  </si>
  <si>
    <t>MASSIMILIANO SALVATO</t>
  </si>
  <si>
    <t>1978-03-09</t>
  </si>
  <si>
    <t>FERRAIOLI</t>
  </si>
  <si>
    <t>1987-10-06</t>
  </si>
  <si>
    <t>BARILLA'</t>
  </si>
  <si>
    <t>PATANE'</t>
  </si>
  <si>
    <t>1981-03-01</t>
  </si>
  <si>
    <t>GINELLA</t>
  </si>
  <si>
    <t>1974-06-23</t>
  </si>
  <si>
    <t>BILLANTE</t>
  </si>
  <si>
    <t>1973-02-28</t>
  </si>
  <si>
    <t>ALBERTINA</t>
  </si>
  <si>
    <t>1993-08-31</t>
  </si>
  <si>
    <t>ELDA</t>
  </si>
  <si>
    <t>1993-02-09</t>
  </si>
  <si>
    <t>TUCCI</t>
  </si>
  <si>
    <t>2002-05-22</t>
  </si>
  <si>
    <t>CENTOLANZA</t>
  </si>
  <si>
    <t>1995-07-06</t>
  </si>
  <si>
    <t>1995-02-05</t>
  </si>
  <si>
    <t>CUCUGLIELLI</t>
  </si>
  <si>
    <t>1990-11-19</t>
  </si>
  <si>
    <t>TORCHELLA</t>
  </si>
  <si>
    <t>MAPELLI</t>
  </si>
  <si>
    <t>1987-04-04</t>
  </si>
  <si>
    <t>PAGANO MARIANO</t>
  </si>
  <si>
    <t>1986-08-11</t>
  </si>
  <si>
    <t>COMENTALE</t>
  </si>
  <si>
    <t>1970-11-14</t>
  </si>
  <si>
    <t>RIVOTELLA</t>
  </si>
  <si>
    <t>CERATTI</t>
  </si>
  <si>
    <t>1984-09-18</t>
  </si>
  <si>
    <t>BALDACCI</t>
  </si>
  <si>
    <t>ZAGARI</t>
  </si>
  <si>
    <t>ANDREA VINCENZO</t>
  </si>
  <si>
    <t>1995-08-27</t>
  </si>
  <si>
    <t>ALMASIO</t>
  </si>
  <si>
    <t>1984-03-09</t>
  </si>
  <si>
    <t>BRIANESE</t>
  </si>
  <si>
    <t>BERSANO</t>
  </si>
  <si>
    <t>1976-11-24</t>
  </si>
  <si>
    <t>MASTRATI</t>
  </si>
  <si>
    <t>SANNA</t>
  </si>
  <si>
    <t>1975-07-18</t>
  </si>
  <si>
    <t>BELLOSTA</t>
  </si>
  <si>
    <t>MARRARO</t>
  </si>
  <si>
    <t>1989-11-07</t>
  </si>
  <si>
    <t>2000-01-22</t>
  </si>
  <si>
    <t>CRIVELLIN</t>
  </si>
  <si>
    <t>ANNAMARIA PIA</t>
  </si>
  <si>
    <t>1998-11-16</t>
  </si>
  <si>
    <t>BONACCI</t>
  </si>
  <si>
    <t>ORRÙ</t>
  </si>
  <si>
    <t>1981-04-02</t>
  </si>
  <si>
    <t>1980-02-21</t>
  </si>
  <si>
    <t>1976-05-08</t>
  </si>
  <si>
    <t>FRAGALE</t>
  </si>
  <si>
    <t>1974-05-23</t>
  </si>
  <si>
    <t>VOTTO</t>
  </si>
  <si>
    <t>1974-04-24</t>
  </si>
  <si>
    <t>GIONGRANDI</t>
  </si>
  <si>
    <t>MARZIO</t>
  </si>
  <si>
    <t>2000-08-08</t>
  </si>
  <si>
    <t>1999-08-09</t>
  </si>
  <si>
    <t>1998-08-11</t>
  </si>
  <si>
    <t>1995-11-19</t>
  </si>
  <si>
    <t>1969-04-28</t>
  </si>
  <si>
    <t>1998-05-29</t>
  </si>
  <si>
    <t>LEDDA</t>
  </si>
  <si>
    <t>ADA</t>
  </si>
  <si>
    <t>2000-04-10</t>
  </si>
  <si>
    <t>TACCA</t>
  </si>
  <si>
    <t>1999-05-29</t>
  </si>
  <si>
    <t>1998-03-28</t>
  </si>
  <si>
    <t>STELITANO</t>
  </si>
  <si>
    <t>RETTURA</t>
  </si>
  <si>
    <t>1994-04-07</t>
  </si>
  <si>
    <t>1994-03-16</t>
  </si>
  <si>
    <t>1994-03-09</t>
  </si>
  <si>
    <t>FIOSCHINI</t>
  </si>
  <si>
    <t>RAGO</t>
  </si>
  <si>
    <t>1967-07-18</t>
  </si>
  <si>
    <t>CAON</t>
  </si>
  <si>
    <t>1968-02-02</t>
  </si>
  <si>
    <t>1983-10-18</t>
  </si>
  <si>
    <t>SALEMI</t>
  </si>
  <si>
    <t>1978-03-05</t>
  </si>
  <si>
    <t>DANIEL</t>
  </si>
  <si>
    <t>2001-06-27</t>
  </si>
  <si>
    <t>VISCARDI</t>
  </si>
  <si>
    <t>TRIO</t>
  </si>
  <si>
    <t>1998-04-01</t>
  </si>
  <si>
    <t>1997-09-24</t>
  </si>
  <si>
    <t>MUCCIO</t>
  </si>
  <si>
    <t>COLANGELO</t>
  </si>
  <si>
    <t>LUIGI RAFFAELE</t>
  </si>
  <si>
    <t>1992-10-03</t>
  </si>
  <si>
    <t>LO BARTOLO</t>
  </si>
  <si>
    <t>IMPAGLIAZZO</t>
  </si>
  <si>
    <t>1989-01-10</t>
  </si>
  <si>
    <t>1973-03-10</t>
  </si>
  <si>
    <t>TAROTTO</t>
  </si>
  <si>
    <t>1969-06-12</t>
  </si>
  <si>
    <t>CANCELLI</t>
  </si>
  <si>
    <t>1985-11-20</t>
  </si>
  <si>
    <t>1983-09-26</t>
  </si>
  <si>
    <t>DOMENICO ANTONIO</t>
  </si>
  <si>
    <t>1992-01-20</t>
  </si>
  <si>
    <t>VARONE</t>
  </si>
  <si>
    <t>1996-01-31</t>
  </si>
  <si>
    <t>BARDONI</t>
  </si>
  <si>
    <t>1998-06-10</t>
  </si>
  <si>
    <t>1996-10-25</t>
  </si>
  <si>
    <t>GAITO</t>
  </si>
  <si>
    <t>1983-07-03</t>
  </si>
  <si>
    <t>1980-11-17</t>
  </si>
  <si>
    <t>1977-06-11</t>
  </si>
  <si>
    <t>1982-09-15</t>
  </si>
  <si>
    <t>DALLE NOGARE</t>
  </si>
  <si>
    <t>1984-06-03</t>
  </si>
  <si>
    <t>1980-01-08</t>
  </si>
  <si>
    <t>2000-06-10</t>
  </si>
  <si>
    <t>1974-10-31</t>
  </si>
  <si>
    <t>NEGRI</t>
  </si>
  <si>
    <t>1975-06-14</t>
  </si>
  <si>
    <t>INDOMENICO</t>
  </si>
  <si>
    <t>1991-06-20</t>
  </si>
  <si>
    <t>MELLE</t>
  </si>
  <si>
    <t>1975-12-15</t>
  </si>
  <si>
    <t>GAMMICCHIA</t>
  </si>
  <si>
    <t>2000-09-18</t>
  </si>
  <si>
    <t>SONJA</t>
  </si>
  <si>
    <t>1993-10-17</t>
  </si>
  <si>
    <t>SCIUTO</t>
  </si>
  <si>
    <t>1991-09-30</t>
  </si>
  <si>
    <t>DI STASI</t>
  </si>
  <si>
    <t>TERESA CONCETTA</t>
  </si>
  <si>
    <t>1991-08-11</t>
  </si>
  <si>
    <t>CORMACI</t>
  </si>
  <si>
    <t>GESUALDO</t>
  </si>
  <si>
    <t>1979-02-22</t>
  </si>
  <si>
    <t>DE CRISTOFARO</t>
  </si>
  <si>
    <t>MARTIN</t>
  </si>
  <si>
    <t>2000-11-09</t>
  </si>
  <si>
    <t>PRELLI</t>
  </si>
  <si>
    <t>2000-03-12</t>
  </si>
  <si>
    <t>UVA</t>
  </si>
  <si>
    <t>1998-02-08</t>
  </si>
  <si>
    <t>DEGIULI</t>
  </si>
  <si>
    <t>1971-08-22</t>
  </si>
  <si>
    <t>1970-05-26</t>
  </si>
  <si>
    <t>1972-10-13</t>
  </si>
  <si>
    <t>ZANINETTI</t>
  </si>
  <si>
    <t>SABRINA CATERINA MAR</t>
  </si>
  <si>
    <t>1975-12-10</t>
  </si>
  <si>
    <t>CUNTO</t>
  </si>
  <si>
    <t>1993-08-12</t>
  </si>
  <si>
    <t>1981-10-18</t>
  </si>
  <si>
    <t>CARIDI</t>
  </si>
  <si>
    <t>1999-02-05</t>
  </si>
  <si>
    <t>1995-08-16</t>
  </si>
  <si>
    <t>SUNI</t>
  </si>
  <si>
    <t>GIANPAOLO</t>
  </si>
  <si>
    <t>CAPOZZI</t>
  </si>
  <si>
    <t>BOLCO</t>
  </si>
  <si>
    <t>CUCINO</t>
  </si>
  <si>
    <t>1985-08-22</t>
  </si>
  <si>
    <t>GANGITINO</t>
  </si>
  <si>
    <t>1971-08-12</t>
  </si>
  <si>
    <t>2000-09-29</t>
  </si>
  <si>
    <t>BLASI</t>
  </si>
  <si>
    <t>1994-10-15</t>
  </si>
  <si>
    <t>SARRA</t>
  </si>
  <si>
    <t>GIUSEPPINA DIANA</t>
  </si>
  <si>
    <t>1977-06-18</t>
  </si>
  <si>
    <t>1996-06-22</t>
  </si>
  <si>
    <t>VANGELISTA</t>
  </si>
  <si>
    <t>GUGLIELMO</t>
  </si>
  <si>
    <t>1993-06-24</t>
  </si>
  <si>
    <t>1991-07-10</t>
  </si>
  <si>
    <t>PICCOLINI</t>
  </si>
  <si>
    <t>1969-11-25</t>
  </si>
  <si>
    <t>1968-11-26</t>
  </si>
  <si>
    <t>SIMETI</t>
  </si>
  <si>
    <t>1982-04-23</t>
  </si>
  <si>
    <t>SGRO</t>
  </si>
  <si>
    <t>1980-06-08</t>
  </si>
  <si>
    <t>D'ARENZO</t>
  </si>
  <si>
    <t>1989-08-26</t>
  </si>
  <si>
    <t>1998-03-11</t>
  </si>
  <si>
    <t>1981-02-12</t>
  </si>
  <si>
    <t>VALERIA CONCETTA</t>
  </si>
  <si>
    <t>1979-11-26</t>
  </si>
  <si>
    <t>CAPILLUTO</t>
  </si>
  <si>
    <t>1969-12-18</t>
  </si>
  <si>
    <t>BARAZZONI</t>
  </si>
  <si>
    <t>SILVANO</t>
  </si>
  <si>
    <t>1959-05-31</t>
  </si>
  <si>
    <t>1998-11-25</t>
  </si>
  <si>
    <t>1997-08-08</t>
  </si>
  <si>
    <t>PUNGITORE</t>
  </si>
  <si>
    <t>ROSSANA RAFFAELLA</t>
  </si>
  <si>
    <t>1996-01-06</t>
  </si>
  <si>
    <t>MARIASILVIA</t>
  </si>
  <si>
    <t>ANGELO DOMENICO GIUSEPPE</t>
  </si>
  <si>
    <t>1977-03-18</t>
  </si>
  <si>
    <t>RENNE</t>
  </si>
  <si>
    <t>FRANCESCO MARIO</t>
  </si>
  <si>
    <t>2001-08-25</t>
  </si>
  <si>
    <t>AUSILIA</t>
  </si>
  <si>
    <t>1984-11-23</t>
  </si>
  <si>
    <t>2000-08-25</t>
  </si>
  <si>
    <t>TRIPICCHIO</t>
  </si>
  <si>
    <t>1999-02-08</t>
  </si>
  <si>
    <t>BELLAVIA</t>
  </si>
  <si>
    <t>CORTI</t>
  </si>
  <si>
    <t>LIA</t>
  </si>
  <si>
    <t>1996-10-30</t>
  </si>
  <si>
    <t>EL MASKI</t>
  </si>
  <si>
    <t>KHADIJA</t>
  </si>
  <si>
    <t>1992-08-29</t>
  </si>
  <si>
    <t>1990-05-31</t>
  </si>
  <si>
    <t>1988-10-23</t>
  </si>
  <si>
    <t>TOFFAN</t>
  </si>
  <si>
    <t>1979-10-20</t>
  </si>
  <si>
    <t>1984-05-27</t>
  </si>
  <si>
    <t>CURELLA</t>
  </si>
  <si>
    <t>1998-01-18</t>
  </si>
  <si>
    <t>1995-02-16</t>
  </si>
  <si>
    <t>ACQUAVIVA</t>
  </si>
  <si>
    <t>TONDO</t>
  </si>
  <si>
    <t>1993-09-27</t>
  </si>
  <si>
    <t>ADDAMIANO</t>
  </si>
  <si>
    <t>1992-08-15</t>
  </si>
  <si>
    <t>MARIA FABIANA</t>
  </si>
  <si>
    <t>1991-01-04</t>
  </si>
  <si>
    <t>1983-11-18</t>
  </si>
  <si>
    <t>1993-02-05</t>
  </si>
  <si>
    <t>GIOSUE'</t>
  </si>
  <si>
    <t>1981-03-10</t>
  </si>
  <si>
    <t>ADDELIO</t>
  </si>
  <si>
    <t>1988-06-29</t>
  </si>
  <si>
    <t>MERINGOLO</t>
  </si>
  <si>
    <t>IORIO</t>
  </si>
  <si>
    <t>2000-09-11</t>
  </si>
  <si>
    <t>GRISAFI</t>
  </si>
  <si>
    <t>ALESSIA GIUSEPPA</t>
  </si>
  <si>
    <t>2002-04-04</t>
  </si>
  <si>
    <t>SPALLINO</t>
  </si>
  <si>
    <t>2001-09-06</t>
  </si>
  <si>
    <t>TAORMINA</t>
  </si>
  <si>
    <t>2001-03-01</t>
  </si>
  <si>
    <t>JONATHAN</t>
  </si>
  <si>
    <t>1999-12-31</t>
  </si>
  <si>
    <t>TASCINI</t>
  </si>
  <si>
    <t>1999-07-15</t>
  </si>
  <si>
    <t>SIGISMONDO</t>
  </si>
  <si>
    <t>1999-01-06</t>
  </si>
  <si>
    <t>1998-05-04</t>
  </si>
  <si>
    <t>BOLLINO</t>
  </si>
  <si>
    <t>1994-02-12</t>
  </si>
  <si>
    <t>MIGLIACCIO</t>
  </si>
  <si>
    <t>1993-05-05</t>
  </si>
  <si>
    <t>DEL GAUDIO</t>
  </si>
  <si>
    <t>1988-10-15</t>
  </si>
  <si>
    <t>1985-03-13</t>
  </si>
  <si>
    <t>SAVIO</t>
  </si>
  <si>
    <t>1977-07-01</t>
  </si>
  <si>
    <t>MIGLIOZZI</t>
  </si>
  <si>
    <t>1974-03-13</t>
  </si>
  <si>
    <t>LUTRO</t>
  </si>
  <si>
    <t>1973-07-14</t>
  </si>
  <si>
    <t>RIZZATO</t>
  </si>
  <si>
    <t>EMANUELA LUISA ELISABETTA</t>
  </si>
  <si>
    <t>RACIS</t>
  </si>
  <si>
    <t>1968-06-05</t>
  </si>
  <si>
    <t>PODELLA</t>
  </si>
  <si>
    <t>1965-01-01</t>
  </si>
  <si>
    <t>1964-04-01</t>
  </si>
  <si>
    <t>CANOVA</t>
  </si>
  <si>
    <t>ALBAROSA</t>
  </si>
  <si>
    <t>1958-11-24</t>
  </si>
  <si>
    <t>1974-01-04</t>
  </si>
  <si>
    <t>NAPOLITANO</t>
  </si>
  <si>
    <t>1969-07-01</t>
  </si>
  <si>
    <t>GHIRARDI</t>
  </si>
  <si>
    <t>LUCIANO MARCO</t>
  </si>
  <si>
    <t>1961-07-06</t>
  </si>
  <si>
    <t>1998-11-05</t>
  </si>
  <si>
    <t>IMMOBILE</t>
  </si>
  <si>
    <t>1992-11-30</t>
  </si>
  <si>
    <t>PILEGGI</t>
  </si>
  <si>
    <t>PIERA NATASCIA</t>
  </si>
  <si>
    <t>CATTINI</t>
  </si>
  <si>
    <t>1987-07-24</t>
  </si>
  <si>
    <t>FANTINI</t>
  </si>
  <si>
    <t>1970-07-22</t>
  </si>
  <si>
    <t>VINCENZA LOREDANA</t>
  </si>
  <si>
    <t>1973-10-27</t>
  </si>
  <si>
    <t>GIAMETTA</t>
  </si>
  <si>
    <t>DAISY</t>
  </si>
  <si>
    <t>2001-07-10</t>
  </si>
  <si>
    <t>PELUSI</t>
  </si>
  <si>
    <t>ALDO</t>
  </si>
  <si>
    <t>1992-05-04</t>
  </si>
  <si>
    <t>PERTILE</t>
  </si>
  <si>
    <t>1990-09-30</t>
  </si>
  <si>
    <t>GOFFI</t>
  </si>
  <si>
    <t>AXEL</t>
  </si>
  <si>
    <t>1990-03-09</t>
  </si>
  <si>
    <t>PERETTI</t>
  </si>
  <si>
    <t>TRIGGIANI</t>
  </si>
  <si>
    <t>PRISCILLA</t>
  </si>
  <si>
    <t>1985-02-19</t>
  </si>
  <si>
    <t>1981-02-18</t>
  </si>
  <si>
    <t>DEPRETIS</t>
  </si>
  <si>
    <t>2000-12-08</t>
  </si>
  <si>
    <t>1999-09-09</t>
  </si>
  <si>
    <t>LO PRETE</t>
  </si>
  <si>
    <t>1999-08-16</t>
  </si>
  <si>
    <t>IMPERATO</t>
  </si>
  <si>
    <t>1993-06-20</t>
  </si>
  <si>
    <t>COSPITO</t>
  </si>
  <si>
    <t>BLANDINI</t>
  </si>
  <si>
    <t>1979-07-13</t>
  </si>
  <si>
    <t>GHIDONI</t>
  </si>
  <si>
    <t>1973-10-12</t>
  </si>
  <si>
    <t>SOSSIO</t>
  </si>
  <si>
    <t>1970-07-11</t>
  </si>
  <si>
    <t>DENICOLO'</t>
  </si>
  <si>
    <t>MARIA CROCE</t>
  </si>
  <si>
    <t>1977-06-04</t>
  </si>
  <si>
    <t>1974-02-06</t>
  </si>
  <si>
    <t>POLETTO</t>
  </si>
  <si>
    <t>GIANPIERA</t>
  </si>
  <si>
    <t>1970-06-28</t>
  </si>
  <si>
    <t>1968-03-23</t>
  </si>
  <si>
    <t>TRANFAGLIA</t>
  </si>
  <si>
    <t>2000-07-11</t>
  </si>
  <si>
    <t>GALIPO'</t>
  </si>
  <si>
    <t>DI PASQUALE</t>
  </si>
  <si>
    <t>1997-02-10</t>
  </si>
  <si>
    <t>STILO</t>
  </si>
  <si>
    <t>SGAMMATO</t>
  </si>
  <si>
    <t>IGNOMERIELLO</t>
  </si>
  <si>
    <t>1993-10-13</t>
  </si>
  <si>
    <t>CROCE</t>
  </si>
  <si>
    <t>EVELINA</t>
  </si>
  <si>
    <t>1990-11-24</t>
  </si>
  <si>
    <t>1988-10-26</t>
  </si>
  <si>
    <t>MANIAS</t>
  </si>
  <si>
    <t>ITALA</t>
  </si>
  <si>
    <t>1985-04-24</t>
  </si>
  <si>
    <t>TORTORA</t>
  </si>
  <si>
    <t>1979-03-23</t>
  </si>
  <si>
    <t>CAVALLUZZI</t>
  </si>
  <si>
    <t>1996-05-15</t>
  </si>
  <si>
    <t>1991-12-24</t>
  </si>
  <si>
    <t>LUPICA</t>
  </si>
  <si>
    <t>PASSACATINI</t>
  </si>
  <si>
    <t>1991-02-18</t>
  </si>
  <si>
    <t>FILLORAMO</t>
  </si>
  <si>
    <t>ALBA LUCIA</t>
  </si>
  <si>
    <t>1986-07-20</t>
  </si>
  <si>
    <t>ELIO FRANCESCO</t>
  </si>
  <si>
    <t>1986-07-08</t>
  </si>
  <si>
    <t>PETRONIO</t>
  </si>
  <si>
    <t>1979-02-20</t>
  </si>
  <si>
    <t>PARACCHINI</t>
  </si>
  <si>
    <t>1971-11-20</t>
  </si>
  <si>
    <t>1965-10-03</t>
  </si>
  <si>
    <t>STALTARI</t>
  </si>
  <si>
    <t>2001-11-08</t>
  </si>
  <si>
    <t>2000-08-11</t>
  </si>
  <si>
    <t>1998-05-07</t>
  </si>
  <si>
    <t>BRIGANO'</t>
  </si>
  <si>
    <t>GIOCONDO</t>
  </si>
  <si>
    <t>MARIA ANTONINA</t>
  </si>
  <si>
    <t>LUCENTI</t>
  </si>
  <si>
    <t>COSTAGLIOLA</t>
  </si>
  <si>
    <t>FURIO</t>
  </si>
  <si>
    <t>1971-08-21</t>
  </si>
  <si>
    <t>LICHT</t>
  </si>
  <si>
    <t>1968-04-25</t>
  </si>
  <si>
    <t>1966-01-30</t>
  </si>
  <si>
    <t>ANGELA LORENA</t>
  </si>
  <si>
    <t>RAFFAELE EMANUELE</t>
  </si>
  <si>
    <t>1990-09-19</t>
  </si>
  <si>
    <t>1978-09-17</t>
  </si>
  <si>
    <t>CARIA</t>
  </si>
  <si>
    <t>1996-04-30</t>
  </si>
  <si>
    <t>2000-08-13</t>
  </si>
  <si>
    <t>1999-04-28</t>
  </si>
  <si>
    <t>1997-11-07</t>
  </si>
  <si>
    <t>BRANCA</t>
  </si>
  <si>
    <t>1992-12-03</t>
  </si>
  <si>
    <t>NATALIZII</t>
  </si>
  <si>
    <t>MARIO AGOSTINO</t>
  </si>
  <si>
    <t>PANARESE</t>
  </si>
  <si>
    <t>1991-08-01</t>
  </si>
  <si>
    <t>MARIAMICHELA</t>
  </si>
  <si>
    <t>1989-12-30</t>
  </si>
  <si>
    <t>1989-10-05</t>
  </si>
  <si>
    <t>GULLOTTI</t>
  </si>
  <si>
    <t>1989-02-16</t>
  </si>
  <si>
    <t>STABILE</t>
  </si>
  <si>
    <t>1988-01-21</t>
  </si>
  <si>
    <t>ZULLO</t>
  </si>
  <si>
    <t>1986-03-07</t>
  </si>
  <si>
    <t>ZARA</t>
  </si>
  <si>
    <t>1981-10-12</t>
  </si>
  <si>
    <t>1976-12-07</t>
  </si>
  <si>
    <t>VAIANELLA</t>
  </si>
  <si>
    <t>GIUSEPPE CALOGERO</t>
  </si>
  <si>
    <t>1999-08-27</t>
  </si>
  <si>
    <t>CITRO</t>
  </si>
  <si>
    <t>ANNA CHIARA</t>
  </si>
  <si>
    <t>PICA</t>
  </si>
  <si>
    <t>MARIALAURA</t>
  </si>
  <si>
    <t>TERRIOTI</t>
  </si>
  <si>
    <t>1991-08-23</t>
  </si>
  <si>
    <t>1982-01-01</t>
  </si>
  <si>
    <t>1977-01-20</t>
  </si>
  <si>
    <t>MILETO</t>
  </si>
  <si>
    <t>JOANA</t>
  </si>
  <si>
    <t>1986-01-01</t>
  </si>
  <si>
    <t>BIONDI</t>
  </si>
  <si>
    <t>1974-07-21</t>
  </si>
  <si>
    <t>INFANTINI</t>
  </si>
  <si>
    <t>LOPRETE</t>
  </si>
  <si>
    <t>1988-10-28</t>
  </si>
  <si>
    <t>RACCHI</t>
  </si>
  <si>
    <t>1978-07-14</t>
  </si>
  <si>
    <t>1988-11-01</t>
  </si>
  <si>
    <t>2000-10-30</t>
  </si>
  <si>
    <t>D'ELIA</t>
  </si>
  <si>
    <t>2000-05-01</t>
  </si>
  <si>
    <t>SIGILLO</t>
  </si>
  <si>
    <t>ENEA</t>
  </si>
  <si>
    <t>BENADDUCE</t>
  </si>
  <si>
    <t>1994-10-03</t>
  </si>
  <si>
    <t>DI SCIORIO</t>
  </si>
  <si>
    <t>CASTRONOVO</t>
  </si>
  <si>
    <t>1992-11-01</t>
  </si>
  <si>
    <t>PICCARRETA</t>
  </si>
  <si>
    <t>SERRATORE</t>
  </si>
  <si>
    <t>CLAUDIO GIUSEPPE</t>
  </si>
  <si>
    <t>1991-11-03</t>
  </si>
  <si>
    <t>1991-10-23</t>
  </si>
  <si>
    <t>BONERBA</t>
  </si>
  <si>
    <t>1990-03-12</t>
  </si>
  <si>
    <t>MONACHINO</t>
  </si>
  <si>
    <t>1989-03-30</t>
  </si>
  <si>
    <t>SOMENSI</t>
  </si>
  <si>
    <t>1987-07-11</t>
  </si>
  <si>
    <t>1986-05-29</t>
  </si>
  <si>
    <t>ROSSITTO</t>
  </si>
  <si>
    <t>1985-10-10</t>
  </si>
  <si>
    <t>PAGLIONICO</t>
  </si>
  <si>
    <t>1985-07-28</t>
  </si>
  <si>
    <t>1985-02-03</t>
  </si>
  <si>
    <t>CHIRIVI'</t>
  </si>
  <si>
    <t>CRISTIAN VINCENZO</t>
  </si>
  <si>
    <t>1978-12-05</t>
  </si>
  <si>
    <t>LI GIOI</t>
  </si>
  <si>
    <t>1971-12-15</t>
  </si>
  <si>
    <t>ZINGRILLO</t>
  </si>
  <si>
    <t>1970-05-07</t>
  </si>
  <si>
    <t>1969-03-19</t>
  </si>
  <si>
    <t>BUCOLO</t>
  </si>
  <si>
    <t>1968-01-22</t>
  </si>
  <si>
    <t>STRANO</t>
  </si>
  <si>
    <t>GRAZIANO CARMELO</t>
  </si>
  <si>
    <t>1967-10-20</t>
  </si>
  <si>
    <t>ROSA ANNUNZIATA</t>
  </si>
  <si>
    <t>1967-08-30</t>
  </si>
  <si>
    <t>FIAMINGO</t>
  </si>
  <si>
    <t>MARIA ORNELLA</t>
  </si>
  <si>
    <t>1964-10-22</t>
  </si>
  <si>
    <t>ELSA</t>
  </si>
  <si>
    <t>1964-02-26</t>
  </si>
  <si>
    <t>1959-12-30</t>
  </si>
  <si>
    <t>MACCAGNOLA</t>
  </si>
  <si>
    <t>CHIODIN</t>
  </si>
  <si>
    <t>1983-07-05</t>
  </si>
  <si>
    <t>TAMBONE</t>
  </si>
  <si>
    <t>1966-02-17</t>
  </si>
  <si>
    <t>1965-01-13</t>
  </si>
  <si>
    <t>TEMPIA CALLIERA</t>
  </si>
  <si>
    <t>1991-08-10</t>
  </si>
  <si>
    <t>PROCIDA</t>
  </si>
  <si>
    <t>1974-06-17</t>
  </si>
  <si>
    <t>AUTORINO</t>
  </si>
  <si>
    <t>1992-07-01</t>
  </si>
  <si>
    <t>SANCHEZ TORRES</t>
  </si>
  <si>
    <t>1961-02-28</t>
  </si>
  <si>
    <t>DE MARINO</t>
  </si>
  <si>
    <t>ARNALDO</t>
  </si>
  <si>
    <t>1966-06-22</t>
  </si>
  <si>
    <t>SPADIN</t>
  </si>
  <si>
    <t>DE TOMMASO</t>
  </si>
  <si>
    <t>1975-12-29</t>
  </si>
  <si>
    <t>PANTALEO</t>
  </si>
  <si>
    <t>IGNAZIA ESTER</t>
  </si>
  <si>
    <t>MOLINARIO</t>
  </si>
  <si>
    <t>1968-03-04</t>
  </si>
  <si>
    <t>RIZZI</t>
  </si>
  <si>
    <t>1977-05-20</t>
  </si>
  <si>
    <t>1982-03-10</t>
  </si>
  <si>
    <t>1975-05-04</t>
  </si>
  <si>
    <t>ZONE</t>
  </si>
  <si>
    <t>1966-07-22</t>
  </si>
  <si>
    <t>IMOVILLI</t>
  </si>
  <si>
    <t>1974-03-19</t>
  </si>
  <si>
    <t>1982-02-06</t>
  </si>
  <si>
    <t>MIOLA</t>
  </si>
  <si>
    <t>1974-06-16</t>
  </si>
  <si>
    <t>1974-10-24</t>
  </si>
  <si>
    <t>BOTTINO</t>
  </si>
  <si>
    <t>1981-04-23</t>
  </si>
  <si>
    <t>1978-04-19</t>
  </si>
  <si>
    <t>CIAVARELLA</t>
  </si>
  <si>
    <t>1984-07-31</t>
  </si>
  <si>
    <t>1992-07-20</t>
  </si>
  <si>
    <t>MOCCHETTI</t>
  </si>
  <si>
    <t>PATRICIA LAURA</t>
  </si>
  <si>
    <t>1969-12-12</t>
  </si>
  <si>
    <t>CINELLI</t>
  </si>
  <si>
    <t>TISCIONE</t>
  </si>
  <si>
    <t>1972-09-25</t>
  </si>
  <si>
    <t>SANGIOVANNI</t>
  </si>
  <si>
    <t>1955-10-21</t>
  </si>
  <si>
    <t>1983-10-10</t>
  </si>
  <si>
    <t>STRIDI</t>
  </si>
  <si>
    <t>DEL NOBILE</t>
  </si>
  <si>
    <t>1985-07-02</t>
  </si>
  <si>
    <t>NORRITO</t>
  </si>
  <si>
    <t>1987-07-16</t>
  </si>
  <si>
    <t>MONTANO</t>
  </si>
  <si>
    <t>1988-06-28</t>
  </si>
  <si>
    <t>VALLACQUA</t>
  </si>
  <si>
    <t>1960-02-03</t>
  </si>
  <si>
    <t>BORILE</t>
  </si>
  <si>
    <t>1983-07-07</t>
  </si>
  <si>
    <t>NAVATTA</t>
  </si>
  <si>
    <t>LUIGI MARCO</t>
  </si>
  <si>
    <t>AZZARELLO</t>
  </si>
  <si>
    <t>1962-06-30</t>
  </si>
  <si>
    <t>CALCARA</t>
  </si>
  <si>
    <t>MARGHERITA VALENTINA</t>
  </si>
  <si>
    <t>PENNACCHIO</t>
  </si>
  <si>
    <t>TRIMIGNO</t>
  </si>
  <si>
    <t>1982-05-10</t>
  </si>
  <si>
    <t>MADDALONI</t>
  </si>
  <si>
    <t>1995-11-10</t>
  </si>
  <si>
    <t>1984-03-21</t>
  </si>
  <si>
    <t>SIMOLA</t>
  </si>
  <si>
    <t>1983-11-22</t>
  </si>
  <si>
    <t>CHIRIATTI</t>
  </si>
  <si>
    <t>1986-10-21</t>
  </si>
  <si>
    <t>LA NEVE</t>
  </si>
  <si>
    <t>1990-08-14</t>
  </si>
  <si>
    <t>BERRONE</t>
  </si>
  <si>
    <t>1973-07-21</t>
  </si>
  <si>
    <t>SOFIA DANIELA</t>
  </si>
  <si>
    <t>1976-08-14</t>
  </si>
  <si>
    <t>LIGORIO</t>
  </si>
  <si>
    <t>1980-07-06</t>
  </si>
  <si>
    <t>NICITA</t>
  </si>
  <si>
    <t>1981-10-22</t>
  </si>
  <si>
    <t>1973-07-01</t>
  </si>
  <si>
    <t>TOMAIUOLO</t>
  </si>
  <si>
    <t>1978-01-07</t>
  </si>
  <si>
    <t>1988-01-04</t>
  </si>
  <si>
    <t>PETTINATI UBEZIO</t>
  </si>
  <si>
    <t>ACCOMANDO</t>
  </si>
  <si>
    <t>1986-10-22</t>
  </si>
  <si>
    <t>CUCCOVILLO</t>
  </si>
  <si>
    <t>1990-07-09</t>
  </si>
  <si>
    <t>PLICANTI</t>
  </si>
  <si>
    <t>1982-09-02</t>
  </si>
  <si>
    <t>RODINI</t>
  </si>
  <si>
    <t>MARIACRISTINA</t>
  </si>
  <si>
    <t>1963-11-01</t>
  </si>
  <si>
    <t>CR</t>
  </si>
  <si>
    <t>MONA</t>
  </si>
  <si>
    <t>1995-05-23</t>
  </si>
  <si>
    <t>GIARDIELLO</t>
  </si>
  <si>
    <t>MINCIONE</t>
  </si>
  <si>
    <t>SETTE</t>
  </si>
  <si>
    <t>1968-08-21</t>
  </si>
  <si>
    <t>DELLA GUARDIA</t>
  </si>
  <si>
    <t>PESCO</t>
  </si>
  <si>
    <t>1983-05-12</t>
  </si>
  <si>
    <t>1996-09-17</t>
  </si>
  <si>
    <t>RAGNI</t>
  </si>
  <si>
    <t>CASOLA</t>
  </si>
  <si>
    <t>1987-10-01</t>
  </si>
  <si>
    <t>1986-09-16</t>
  </si>
  <si>
    <t>1970-01-12</t>
  </si>
  <si>
    <t>SCHETTINI</t>
  </si>
  <si>
    <t>1967-05-07</t>
  </si>
  <si>
    <t>MONSU'</t>
  </si>
  <si>
    <t>1987-12-07</t>
  </si>
  <si>
    <t>GIRELLO</t>
  </si>
  <si>
    <t>1995-01-25</t>
  </si>
  <si>
    <t>RIGA</t>
  </si>
  <si>
    <t>1981-02-28</t>
  </si>
  <si>
    <t>LOVATI</t>
  </si>
  <si>
    <t>CARIOLI</t>
  </si>
  <si>
    <t>XHARJA</t>
  </si>
  <si>
    <t>LEDI</t>
  </si>
  <si>
    <t>1972-03-16</t>
  </si>
  <si>
    <t>FAINA</t>
  </si>
  <si>
    <t>1989-06-17</t>
  </si>
  <si>
    <t>MURGIA</t>
  </si>
  <si>
    <t>1987-05-24</t>
  </si>
  <si>
    <t>1988-02-09</t>
  </si>
  <si>
    <t>QUIETE</t>
  </si>
  <si>
    <t>1990-03-28</t>
  </si>
  <si>
    <t>VEDDA</t>
  </si>
  <si>
    <t>VANESSA VERONICA CLAUDIA</t>
  </si>
  <si>
    <t>1987-03-30</t>
  </si>
  <si>
    <t>IACOMETTI</t>
  </si>
  <si>
    <t>NICCOLÒ</t>
  </si>
  <si>
    <t>MARIANEVE</t>
  </si>
  <si>
    <t>1994-09-12</t>
  </si>
  <si>
    <t>GIOVINAZZO</t>
  </si>
  <si>
    <t>MARIA PORZIA</t>
  </si>
  <si>
    <t>1967-09-02</t>
  </si>
  <si>
    <t>1979-08-04</t>
  </si>
  <si>
    <t>1964-12-01</t>
  </si>
  <si>
    <t>SCARMOZZINO</t>
  </si>
  <si>
    <t>1994-12-11</t>
  </si>
  <si>
    <t>DI GIULIO</t>
  </si>
  <si>
    <t>1977-09-02</t>
  </si>
  <si>
    <t>BAZZANI</t>
  </si>
  <si>
    <t>1997-04-02</t>
  </si>
  <si>
    <t>DONNALOIA</t>
  </si>
  <si>
    <t>SCIBELLI</t>
  </si>
  <si>
    <t>ODDO</t>
  </si>
  <si>
    <t>1994-07-12</t>
  </si>
  <si>
    <t>FERRARIS</t>
  </si>
  <si>
    <t>1987-06-12</t>
  </si>
  <si>
    <t>CUCCARO</t>
  </si>
  <si>
    <t>1987-12-01</t>
  </si>
  <si>
    <t>SIMINI</t>
  </si>
  <si>
    <t>VITOALESSIO</t>
  </si>
  <si>
    <t>1990-09-15</t>
  </si>
  <si>
    <t>1965-11-19</t>
  </si>
  <si>
    <t>FACCENDINI</t>
  </si>
  <si>
    <t>CARANO</t>
  </si>
  <si>
    <t>1977-06-03</t>
  </si>
  <si>
    <t>FIRRINCIELI</t>
  </si>
  <si>
    <t>SAGGIA</t>
  </si>
  <si>
    <t>1984-09-26</t>
  </si>
  <si>
    <t>FASOLATO</t>
  </si>
  <si>
    <t>1969-07-27</t>
  </si>
  <si>
    <t>DELL'AVERSANA</t>
  </si>
  <si>
    <t>1975-01-14</t>
  </si>
  <si>
    <t>SALINARO</t>
  </si>
  <si>
    <t>CARMELO ANTONINO</t>
  </si>
  <si>
    <t>1984-06-14</t>
  </si>
  <si>
    <t>1995-06-18</t>
  </si>
  <si>
    <t>1992-08-05</t>
  </si>
  <si>
    <t>FEMIA</t>
  </si>
  <si>
    <t>BOSISIO</t>
  </si>
  <si>
    <t>DI VITO</t>
  </si>
  <si>
    <t>1981-07-08</t>
  </si>
  <si>
    <t>1977-08-27</t>
  </si>
  <si>
    <t>FRONTONI</t>
  </si>
  <si>
    <t>1982-11-27</t>
  </si>
  <si>
    <t>GUAGLIARDO</t>
  </si>
  <si>
    <t>ENRICO ANTONIO</t>
  </si>
  <si>
    <t>1976-03-27</t>
  </si>
  <si>
    <t>BELLETTI</t>
  </si>
  <si>
    <t>1973-04-12</t>
  </si>
  <si>
    <t>MORO</t>
  </si>
  <si>
    <t>1996-04-06</t>
  </si>
  <si>
    <t>MARANESI</t>
  </si>
  <si>
    <t>1976-04-12</t>
  </si>
  <si>
    <t>MENSI</t>
  </si>
  <si>
    <t>1988-12-28</t>
  </si>
  <si>
    <t>RECUPERO PORCINO</t>
  </si>
  <si>
    <t>1994-07-26</t>
  </si>
  <si>
    <t>CURRÓ</t>
  </si>
  <si>
    <t>1989-06-12</t>
  </si>
  <si>
    <t>1988-12-29</t>
  </si>
  <si>
    <t>1973-08-18</t>
  </si>
  <si>
    <t>1971-11-12</t>
  </si>
  <si>
    <t>CLARA</t>
  </si>
  <si>
    <t>1982-03-28</t>
  </si>
  <si>
    <t>LIBETTA</t>
  </si>
  <si>
    <t>2002-02-19</t>
  </si>
  <si>
    <t>BONINO</t>
  </si>
  <si>
    <t>1997-10-18</t>
  </si>
  <si>
    <t>SPAGNOLO</t>
  </si>
  <si>
    <t>1970-04-20</t>
  </si>
  <si>
    <t>VALEA</t>
  </si>
  <si>
    <t>1981-05-14</t>
  </si>
  <si>
    <t>SINIGAGLIA</t>
  </si>
  <si>
    <t>1987-01-10</t>
  </si>
  <si>
    <t>NOEMI GIUSI</t>
  </si>
  <si>
    <t>1994-05-23</t>
  </si>
  <si>
    <t>LISSIO</t>
  </si>
  <si>
    <t>BOVE</t>
  </si>
  <si>
    <t>1983-02-26</t>
  </si>
  <si>
    <t>NIPITELLA</t>
  </si>
  <si>
    <t>DIGRAZIA</t>
  </si>
  <si>
    <t>CARRARO</t>
  </si>
  <si>
    <t>1971-08-23</t>
  </si>
  <si>
    <t>FARAGO'</t>
  </si>
  <si>
    <t>1993-12-07</t>
  </si>
  <si>
    <t>MASTROMATTEO</t>
  </si>
  <si>
    <t>CAPODICI</t>
  </si>
  <si>
    <t>1986-05-05</t>
  </si>
  <si>
    <t>INCOGNITO</t>
  </si>
  <si>
    <t>1983-01-10</t>
  </si>
  <si>
    <t>GRIESI</t>
  </si>
  <si>
    <t>1972-05-07</t>
  </si>
  <si>
    <t>1972-02-14</t>
  </si>
  <si>
    <t>BURRIESCI</t>
  </si>
  <si>
    <t>1969-10-20</t>
  </si>
  <si>
    <t>LOPEZ</t>
  </si>
  <si>
    <t>1977-08-28</t>
  </si>
  <si>
    <t>BAKIJASI</t>
  </si>
  <si>
    <t>SHEFIKJONA</t>
  </si>
  <si>
    <t>CARDANI</t>
  </si>
  <si>
    <t>MASCARO</t>
  </si>
  <si>
    <t>LOTITO</t>
  </si>
  <si>
    <t>1989-03-20</t>
  </si>
  <si>
    <t>SMECCA</t>
  </si>
  <si>
    <t>MARIA STELLA</t>
  </si>
  <si>
    <t>1993-02-10</t>
  </si>
  <si>
    <t>LAROSSA</t>
  </si>
  <si>
    <t>1983-02-14</t>
  </si>
  <si>
    <t>BROGLIO</t>
  </si>
  <si>
    <t>1986-08-13</t>
  </si>
  <si>
    <t>1983-02-23</t>
  </si>
  <si>
    <t>1971-05-02</t>
  </si>
  <si>
    <t>FLAIANI</t>
  </si>
  <si>
    <t>AP</t>
  </si>
  <si>
    <t>PENSABENE</t>
  </si>
  <si>
    <t>1963-07-01</t>
  </si>
  <si>
    <t>1968-01-03</t>
  </si>
  <si>
    <t>SALZANO</t>
  </si>
  <si>
    <t>1989-02-27</t>
  </si>
  <si>
    <t>CALIÒ</t>
  </si>
  <si>
    <t>1987-06-17</t>
  </si>
  <si>
    <t>1987-05-14</t>
  </si>
  <si>
    <t>RESTANI</t>
  </si>
  <si>
    <t>SERPE</t>
  </si>
  <si>
    <t>1994-08-05</t>
  </si>
  <si>
    <t>1987-03-25</t>
  </si>
  <si>
    <t>1982-03-05</t>
  </si>
  <si>
    <t>1977-04-08</t>
  </si>
  <si>
    <t>DE CICCO</t>
  </si>
  <si>
    <t>ROSSETTI</t>
  </si>
  <si>
    <t>1979-08-23</t>
  </si>
  <si>
    <t>MARTINAZZI</t>
  </si>
  <si>
    <t>LICIA</t>
  </si>
  <si>
    <t>1986-03-03</t>
  </si>
  <si>
    <t>PELOSI</t>
  </si>
  <si>
    <t>1995-05-31</t>
  </si>
  <si>
    <t>LIGAMMARI</t>
  </si>
  <si>
    <t>1994-10-31</t>
  </si>
  <si>
    <t>ZAGA</t>
  </si>
  <si>
    <t>GERALLINI</t>
  </si>
  <si>
    <t>ANDREONI</t>
  </si>
  <si>
    <t>VITARELLI</t>
  </si>
  <si>
    <t>1978-02-12</t>
  </si>
  <si>
    <t>1999-02-28</t>
  </si>
  <si>
    <t>FELISIANA</t>
  </si>
  <si>
    <t>1994-07-09</t>
  </si>
  <si>
    <t>LEPORE</t>
  </si>
  <si>
    <t>1967-04-08</t>
  </si>
  <si>
    <t>FEDELE</t>
  </si>
  <si>
    <t>CANDELIERI</t>
  </si>
  <si>
    <t>1999-01-20</t>
  </si>
  <si>
    <t>GIARMOLEO</t>
  </si>
  <si>
    <t>1993-02-13</t>
  </si>
  <si>
    <t>AURICCHIO</t>
  </si>
  <si>
    <t>BARONCHELLI</t>
  </si>
  <si>
    <t>1990-04-09</t>
  </si>
  <si>
    <t>SALZILLO</t>
  </si>
  <si>
    <t>GRASSI</t>
  </si>
  <si>
    <t>1979-04-04</t>
  </si>
  <si>
    <t>LAMAGNI</t>
  </si>
  <si>
    <t>GAETTI</t>
  </si>
  <si>
    <t>MORON MARTINEZ</t>
  </si>
  <si>
    <t>FRANCIS SHANELI</t>
  </si>
  <si>
    <t>FRASSINI</t>
  </si>
  <si>
    <t>1967-06-28</t>
  </si>
  <si>
    <t>1971-01-25</t>
  </si>
  <si>
    <t>ASJA AZZURRA</t>
  </si>
  <si>
    <t>1992-02-13</t>
  </si>
  <si>
    <t>DE ROMA</t>
  </si>
  <si>
    <t>1987-07-17</t>
  </si>
  <si>
    <t>DI CIOMMO</t>
  </si>
  <si>
    <t>1981-03-22</t>
  </si>
  <si>
    <t>PUCCIO</t>
  </si>
  <si>
    <t>1998-03-22</t>
  </si>
  <si>
    <t>VERDE</t>
  </si>
  <si>
    <t>1995-12-14</t>
  </si>
  <si>
    <t>1995-06-12</t>
  </si>
  <si>
    <t>DENARDA</t>
  </si>
  <si>
    <t>1995-01-20</t>
  </si>
  <si>
    <t>1992-04-07</t>
  </si>
  <si>
    <t>NICOLAZZO</t>
  </si>
  <si>
    <t>PETRINI</t>
  </si>
  <si>
    <t>1989-10-11</t>
  </si>
  <si>
    <t>CANDIDA DE MATTEO</t>
  </si>
  <si>
    <t>DANIELA MARIA CHIARA</t>
  </si>
  <si>
    <t>1986-07-12</t>
  </si>
  <si>
    <t>CHIARA STELLA</t>
  </si>
  <si>
    <t>1983-11-28</t>
  </si>
  <si>
    <t>PAPARO</t>
  </si>
  <si>
    <t>1964-05-30</t>
  </si>
  <si>
    <t>FATIGATI</t>
  </si>
  <si>
    <t>1980-07-02</t>
  </si>
  <si>
    <t>CASSESE</t>
  </si>
  <si>
    <t>1969-05-06</t>
  </si>
  <si>
    <t>1977-04-06</t>
  </si>
  <si>
    <t>REMUS</t>
  </si>
  <si>
    <t>1975-06-04</t>
  </si>
  <si>
    <t>DILETTA</t>
  </si>
  <si>
    <t>1990-04-06</t>
  </si>
  <si>
    <t>1998-04-03</t>
  </si>
  <si>
    <t>PISONI</t>
  </si>
  <si>
    <t>PELIZZARI</t>
  </si>
  <si>
    <t>AMBROGGIO</t>
  </si>
  <si>
    <t>DORISTELLA ILARIA</t>
  </si>
  <si>
    <t>1992-07-11</t>
  </si>
  <si>
    <t>PRISCO</t>
  </si>
  <si>
    <t>1996-09-09</t>
  </si>
  <si>
    <t>RICCIO</t>
  </si>
  <si>
    <t>ANGELAMARIA</t>
  </si>
  <si>
    <t>1971-07-12</t>
  </si>
  <si>
    <t>MOIA</t>
  </si>
  <si>
    <t>BRUSCINO</t>
  </si>
  <si>
    <t>ANDREA EMILIA</t>
  </si>
  <si>
    <t>1995-06-24</t>
  </si>
  <si>
    <t>1994-06-25</t>
  </si>
  <si>
    <t>OSSOLA</t>
  </si>
  <si>
    <t>1993-12-01</t>
  </si>
  <si>
    <t>MUSARO'</t>
  </si>
  <si>
    <t>1989-03-03</t>
  </si>
  <si>
    <t>CANNIZZO</t>
  </si>
  <si>
    <t>NESE</t>
  </si>
  <si>
    <t>1981-02-23</t>
  </si>
  <si>
    <t>CAPPELLAZZO</t>
  </si>
  <si>
    <t>CARIDA'</t>
  </si>
  <si>
    <t>1993-03-19</t>
  </si>
  <si>
    <t>BAYRAK</t>
  </si>
  <si>
    <t>OKSANA</t>
  </si>
  <si>
    <t>1991-11-23</t>
  </si>
  <si>
    <t>1979-01-04</t>
  </si>
  <si>
    <t>SCAGLIA</t>
  </si>
  <si>
    <t>1972-10-01</t>
  </si>
  <si>
    <t>PICCIOLO</t>
  </si>
  <si>
    <t>ROCCASALVA</t>
  </si>
  <si>
    <t>1995-10-17</t>
  </si>
  <si>
    <t>1992-04-05</t>
  </si>
  <si>
    <t>KIORESKO</t>
  </si>
  <si>
    <t>LERA</t>
  </si>
  <si>
    <t>DOMENICA VIRGINIA</t>
  </si>
  <si>
    <t>POMPAMEO</t>
  </si>
  <si>
    <t>1984-03-02</t>
  </si>
  <si>
    <t>SALVI</t>
  </si>
  <si>
    <t>1983-10-17</t>
  </si>
  <si>
    <t>TUZZOLINO</t>
  </si>
  <si>
    <t>1976-10-25</t>
  </si>
  <si>
    <t>CERCIELLO</t>
  </si>
  <si>
    <t>1970-02-22</t>
  </si>
  <si>
    <t>MUSSO</t>
  </si>
  <si>
    <t>1981-06-27</t>
  </si>
  <si>
    <t>POLICARO</t>
  </si>
  <si>
    <t>DEMAGGIO</t>
  </si>
  <si>
    <t>2002-01-25</t>
  </si>
  <si>
    <t>2001-10-17</t>
  </si>
  <si>
    <t>2000-06-27</t>
  </si>
  <si>
    <t>CARONTE</t>
  </si>
  <si>
    <t>1998-05-25</t>
  </si>
  <si>
    <t>GALLOTTI GIORDANO</t>
  </si>
  <si>
    <t>1994-12-08</t>
  </si>
  <si>
    <t>CAVALERI</t>
  </si>
  <si>
    <t>TANZI</t>
  </si>
  <si>
    <t>1990-06-24</t>
  </si>
  <si>
    <t>VITANTONIO</t>
  </si>
  <si>
    <t>1990-03-03</t>
  </si>
  <si>
    <t>1989-05-31</t>
  </si>
  <si>
    <t>GUANELLA</t>
  </si>
  <si>
    <t>1987-12-25</t>
  </si>
  <si>
    <t>1987-06-01</t>
  </si>
  <si>
    <t>CASTROGIOVANNI</t>
  </si>
  <si>
    <t>TARAGNI</t>
  </si>
  <si>
    <t>1976-12-22</t>
  </si>
  <si>
    <t>SPADAVECCHIA</t>
  </si>
  <si>
    <t>1973-05-13</t>
  </si>
  <si>
    <t>GALDINO</t>
  </si>
  <si>
    <t>1970-06-10</t>
  </si>
  <si>
    <t>BELLUSSI</t>
  </si>
  <si>
    <t>1962-12-13</t>
  </si>
  <si>
    <t>MORANDI</t>
  </si>
  <si>
    <t>1971-03-30</t>
  </si>
  <si>
    <t>1963-04-06</t>
  </si>
  <si>
    <t>PRATO</t>
  </si>
  <si>
    <t>2000-04-27</t>
  </si>
  <si>
    <t>1995-06-21</t>
  </si>
  <si>
    <t>1971-08-07</t>
  </si>
  <si>
    <t>1967-04-11</t>
  </si>
  <si>
    <t>TORGANO</t>
  </si>
  <si>
    <t>1980-05-07</t>
  </si>
  <si>
    <t>FRANCESCA CHIARA</t>
  </si>
  <si>
    <t>1997-03-21</t>
  </si>
  <si>
    <t>VENEZIA</t>
  </si>
  <si>
    <t>1995-04-23</t>
  </si>
  <si>
    <t>SIGNANI</t>
  </si>
  <si>
    <t>1982-02-21</t>
  </si>
  <si>
    <t>FILEPPI</t>
  </si>
  <si>
    <t>VENEZIANI</t>
  </si>
  <si>
    <t>1979-05-07</t>
  </si>
  <si>
    <t>PALOMBO</t>
  </si>
  <si>
    <t>1981-04-17</t>
  </si>
  <si>
    <t>SHARON</t>
  </si>
  <si>
    <t>VERZILLO</t>
  </si>
  <si>
    <t>VELTRI</t>
  </si>
  <si>
    <t>1994-09-22</t>
  </si>
  <si>
    <t>CEFOLA</t>
  </si>
  <si>
    <t>1994-08-08</t>
  </si>
  <si>
    <t>PIETRO GIUSEPPE</t>
  </si>
  <si>
    <t>1987-06-04</t>
  </si>
  <si>
    <t>1987-03-31</t>
  </si>
  <si>
    <t>ORIETTA</t>
  </si>
  <si>
    <t>1977-01-19</t>
  </si>
  <si>
    <t>1975-08-16</t>
  </si>
  <si>
    <t>SERIO</t>
  </si>
  <si>
    <t>ALISIA</t>
  </si>
  <si>
    <t>BORZACCHIELLO</t>
  </si>
  <si>
    <t>1990-11-14</t>
  </si>
  <si>
    <t>MONCELLI</t>
  </si>
  <si>
    <t>1980-07-08</t>
  </si>
  <si>
    <t>MARTELLOTTA</t>
  </si>
  <si>
    <t>1998-08-10</t>
  </si>
  <si>
    <t>SPORTIELLO</t>
  </si>
  <si>
    <t>NACCARI</t>
  </si>
  <si>
    <t>ELISA CONCETTA</t>
  </si>
  <si>
    <t>1990-01-18</t>
  </si>
  <si>
    <t>BOCCIA</t>
  </si>
  <si>
    <t>1978-05-19</t>
  </si>
  <si>
    <t>GIRONDINI</t>
  </si>
  <si>
    <t>1989-06-23</t>
  </si>
  <si>
    <t>1970-04-11</t>
  </si>
  <si>
    <t>1960-12-03</t>
  </si>
  <si>
    <t>BARTUCCI</t>
  </si>
  <si>
    <t>1984-08-26</t>
  </si>
  <si>
    <t>1980-10-12</t>
  </si>
  <si>
    <t>IMMORLANO</t>
  </si>
  <si>
    <t>ASCRIZZI</t>
  </si>
  <si>
    <t>MARICA</t>
  </si>
  <si>
    <t>1996-03-16</t>
  </si>
  <si>
    <t>OANA LARISA</t>
  </si>
  <si>
    <t>MANARA</t>
  </si>
  <si>
    <t>MAZZOTTI</t>
  </si>
  <si>
    <t>1981-04-07</t>
  </si>
  <si>
    <t>PIPERNO</t>
  </si>
  <si>
    <t>1973-03-21</t>
  </si>
  <si>
    <t>RANZINI</t>
  </si>
  <si>
    <t>1970-10-13</t>
  </si>
  <si>
    <t>IMBROGNO</t>
  </si>
  <si>
    <t>1968-02-08</t>
  </si>
  <si>
    <t>GARA</t>
  </si>
  <si>
    <t>2001-12-09</t>
  </si>
  <si>
    <t>2001-11-05</t>
  </si>
  <si>
    <t>MALLARDI</t>
  </si>
  <si>
    <t>ANNA RAFFAELLA</t>
  </si>
  <si>
    <t>1990-03-15</t>
  </si>
  <si>
    <t>1989-12-09</t>
  </si>
  <si>
    <t>FAIELLA</t>
  </si>
  <si>
    <t>MARIASSUNTA</t>
  </si>
  <si>
    <t>REGNA</t>
  </si>
  <si>
    <t>1977-11-26</t>
  </si>
  <si>
    <t>PERLA</t>
  </si>
  <si>
    <t>DEVECCHI</t>
  </si>
  <si>
    <t>1970-02-03</t>
  </si>
  <si>
    <t>CARDANO</t>
  </si>
  <si>
    <t>1970-07-06</t>
  </si>
  <si>
    <t>1971-07-02</t>
  </si>
  <si>
    <t>VALE</t>
  </si>
  <si>
    <t>1964-08-28</t>
  </si>
  <si>
    <t>1990-08-25</t>
  </si>
  <si>
    <t>GENDUSA</t>
  </si>
  <si>
    <t>1997-09-30</t>
  </si>
  <si>
    <t>MASTRACCO</t>
  </si>
  <si>
    <t>LUCIA CARMELA</t>
  </si>
  <si>
    <t>1984-10-12</t>
  </si>
  <si>
    <t>1978-08-24</t>
  </si>
  <si>
    <t>LUSSIGNOLI</t>
  </si>
  <si>
    <t>1966-07-07</t>
  </si>
  <si>
    <t>1964-07-24</t>
  </si>
  <si>
    <t>CANNAROZZI</t>
  </si>
  <si>
    <t>1996-11-21</t>
  </si>
  <si>
    <t>BABANDO</t>
  </si>
  <si>
    <t>2002-03-22</t>
  </si>
  <si>
    <t>1999-01-07</t>
  </si>
  <si>
    <t>1998-04-20</t>
  </si>
  <si>
    <t>CARFORA</t>
  </si>
  <si>
    <t>1995-05-16</t>
  </si>
  <si>
    <t>GIUSEPPE ANDREA</t>
  </si>
  <si>
    <t>1995-03-04</t>
  </si>
  <si>
    <t>QUATROSI</t>
  </si>
  <si>
    <t>ELIZABETH</t>
  </si>
  <si>
    <t>BUFALINO</t>
  </si>
  <si>
    <t>1987-01-04</t>
  </si>
  <si>
    <t>ZANCHELLI</t>
  </si>
  <si>
    <t>MUSCARIELLO</t>
  </si>
  <si>
    <t>1977-02-08</t>
  </si>
  <si>
    <t>MARIDA</t>
  </si>
  <si>
    <t>1992-01-24</t>
  </si>
  <si>
    <t>SCOLLO</t>
  </si>
  <si>
    <t>1999-04-19</t>
  </si>
  <si>
    <t>GIANNELLI</t>
  </si>
  <si>
    <t>MASSARELLI</t>
  </si>
  <si>
    <t>1992-01-13</t>
  </si>
  <si>
    <t>CHIUCHIOLO</t>
  </si>
  <si>
    <t>1982-09-04</t>
  </si>
  <si>
    <t>GIDE</t>
  </si>
  <si>
    <t>JOLDESCU</t>
  </si>
  <si>
    <t>CATALINA MIHAELA</t>
  </si>
  <si>
    <t>1986-06-15</t>
  </si>
  <si>
    <t>1980-12-09</t>
  </si>
  <si>
    <t>RIZZA</t>
  </si>
  <si>
    <t>CAROLINA ORIANA</t>
  </si>
  <si>
    <t>1995-08-13</t>
  </si>
  <si>
    <t>2001-01-11</t>
  </si>
  <si>
    <t>UGLIETTI</t>
  </si>
  <si>
    <t>1995-03-05</t>
  </si>
  <si>
    <t>MAGNOLI</t>
  </si>
  <si>
    <t>1993-09-10</t>
  </si>
  <si>
    <t>PISELLI</t>
  </si>
  <si>
    <t>FRANCESCA PAOLA</t>
  </si>
  <si>
    <t>MARCHI</t>
  </si>
  <si>
    <t>TEGGI</t>
  </si>
  <si>
    <t>1989-11-21</t>
  </si>
  <si>
    <t>1987-11-09</t>
  </si>
  <si>
    <t>1987-02-26</t>
  </si>
  <si>
    <t>BELTEMPO</t>
  </si>
  <si>
    <t>1984-02-22</t>
  </si>
  <si>
    <t>1975-06-23</t>
  </si>
  <si>
    <t>1965-03-07</t>
  </si>
  <si>
    <t>1964-05-12</t>
  </si>
  <si>
    <t>1979-12-23</t>
  </si>
  <si>
    <t>SCALZITTI</t>
  </si>
  <si>
    <t>1965-07-23</t>
  </si>
  <si>
    <t>CAROL</t>
  </si>
  <si>
    <t>1991-05-05</t>
  </si>
  <si>
    <t>SPAGNUOLO</t>
  </si>
  <si>
    <t>SERENA MARIA ROSARIA</t>
  </si>
  <si>
    <t>ARNONE</t>
  </si>
  <si>
    <t>SANSEVIERO</t>
  </si>
  <si>
    <t>MEGLIO</t>
  </si>
  <si>
    <t>2001-04-03</t>
  </si>
  <si>
    <t>DICATALDO</t>
  </si>
  <si>
    <t>1998-07-27</t>
  </si>
  <si>
    <t>FONDINO</t>
  </si>
  <si>
    <t>1996-12-27</t>
  </si>
  <si>
    <t>RONCAGLIA</t>
  </si>
  <si>
    <t>1995-09-30</t>
  </si>
  <si>
    <t>FRANCAVIGLIA</t>
  </si>
  <si>
    <t>SANTI ANTONINO</t>
  </si>
  <si>
    <t>1983-07-23</t>
  </si>
  <si>
    <t>CARINGELLA</t>
  </si>
  <si>
    <t>MARIA CONSIGLIA</t>
  </si>
  <si>
    <t>1981-05-06</t>
  </si>
  <si>
    <t>COSIMO</t>
  </si>
  <si>
    <t>1978-10-02</t>
  </si>
  <si>
    <t>CRISTAO</t>
  </si>
  <si>
    <t>PANCRAZIO</t>
  </si>
  <si>
    <t>1973-07-02</t>
  </si>
  <si>
    <t>1983-07-19</t>
  </si>
  <si>
    <t>1990-03-08</t>
  </si>
  <si>
    <t>VERSACE</t>
  </si>
  <si>
    <t>1996-10-20</t>
  </si>
  <si>
    <t>1987-02-24</t>
  </si>
  <si>
    <t>MELLO TEGGIA</t>
  </si>
  <si>
    <t>1976-05-15</t>
  </si>
  <si>
    <t>MOSCARITOLI</t>
  </si>
  <si>
    <t>1967-06-27</t>
  </si>
  <si>
    <t>VERCELLOTTI</t>
  </si>
  <si>
    <t>1965-02-07</t>
  </si>
  <si>
    <t>ZECCA</t>
  </si>
  <si>
    <t>1960-04-22</t>
  </si>
  <si>
    <t>1982-08-25</t>
  </si>
  <si>
    <t>GENNARI</t>
  </si>
  <si>
    <t>ELENA ANTONELLA</t>
  </si>
  <si>
    <t>1981-08-31</t>
  </si>
  <si>
    <t>GRAVINA</t>
  </si>
  <si>
    <t>1989-10-18</t>
  </si>
  <si>
    <t>2001-04-04</t>
  </si>
  <si>
    <t>PITICCHIO</t>
  </si>
  <si>
    <t>2000-10-21</t>
  </si>
  <si>
    <t>FRANCOISE</t>
  </si>
  <si>
    <t>1998-08-24</t>
  </si>
  <si>
    <t>IANNUZZI</t>
  </si>
  <si>
    <t>CAVALIERI</t>
  </si>
  <si>
    <t>CLEZIANA</t>
  </si>
  <si>
    <t>1998-03-14</t>
  </si>
  <si>
    <t>1997-04-25</t>
  </si>
  <si>
    <t>1996-07-17</t>
  </si>
  <si>
    <t>1996-01-24</t>
  </si>
  <si>
    <t>DE MARIA</t>
  </si>
  <si>
    <t>CIMINATA</t>
  </si>
  <si>
    <t>SCHIERA</t>
  </si>
  <si>
    <t>1994-06-24</t>
  </si>
  <si>
    <t>ZVANUT</t>
  </si>
  <si>
    <t>1979-09-16</t>
  </si>
  <si>
    <t>1999-12-15</t>
  </si>
  <si>
    <t>1999-07-31</t>
  </si>
  <si>
    <t>1991-12-04</t>
  </si>
  <si>
    <t>SORBELLO</t>
  </si>
  <si>
    <t>1991-01-24</t>
  </si>
  <si>
    <t>DESTRO</t>
  </si>
  <si>
    <t>1989-01-23</t>
  </si>
  <si>
    <t>1986-01-22</t>
  </si>
  <si>
    <t>CATIUSCIA</t>
  </si>
  <si>
    <t>1977-05-11</t>
  </si>
  <si>
    <t>SARGENTI</t>
  </si>
  <si>
    <t>1972-02-13</t>
  </si>
  <si>
    <t>PACCAGNINI</t>
  </si>
  <si>
    <t>1960-03-02</t>
  </si>
  <si>
    <t>BIGNOLI</t>
  </si>
  <si>
    <t>1985-12-28</t>
  </si>
  <si>
    <t>1980-06-29</t>
  </si>
  <si>
    <t>MONTORO IULIANO</t>
  </si>
  <si>
    <t>1995-06-04</t>
  </si>
  <si>
    <t>1993-04-26</t>
  </si>
  <si>
    <t>ASMONDO</t>
  </si>
  <si>
    <t>1986-06-23</t>
  </si>
  <si>
    <t>SCARDINALE</t>
  </si>
  <si>
    <t>LUIGIA</t>
  </si>
  <si>
    <t>1985-09-01</t>
  </si>
  <si>
    <t>FUSCONE</t>
  </si>
  <si>
    <t>LAZZINNARO</t>
  </si>
  <si>
    <t>1983-06-12</t>
  </si>
  <si>
    <t>TAGLIAFIERRO</t>
  </si>
  <si>
    <t>EMILIA DANIELA</t>
  </si>
  <si>
    <t>1982-03-27</t>
  </si>
  <si>
    <t>DESSENA</t>
  </si>
  <si>
    <t>CAROLA MARIA</t>
  </si>
  <si>
    <t>1981-02-08</t>
  </si>
  <si>
    <t>SARASSO</t>
  </si>
  <si>
    <t>1978-08-08</t>
  </si>
  <si>
    <t>SAMPERI</t>
  </si>
  <si>
    <t>1970-04-14</t>
  </si>
  <si>
    <t>NECCO</t>
  </si>
  <si>
    <t>1987-06-20</t>
  </si>
  <si>
    <t>IULIANO</t>
  </si>
  <si>
    <t>DIONISIO</t>
  </si>
  <si>
    <t>1977-08-08</t>
  </si>
  <si>
    <t>TRAMONTANA</t>
  </si>
  <si>
    <t>1972-04-11</t>
  </si>
  <si>
    <t>VANDA</t>
  </si>
  <si>
    <t>1958-03-18</t>
  </si>
  <si>
    <t>SANTONASTASO</t>
  </si>
  <si>
    <t>CALVANO</t>
  </si>
  <si>
    <t>1993-07-06</t>
  </si>
  <si>
    <t>LOTORTO</t>
  </si>
  <si>
    <t>VIENNA</t>
  </si>
  <si>
    <t>1968-08-22</t>
  </si>
  <si>
    <t>RESTUCCIA</t>
  </si>
  <si>
    <t>1970-09-24</t>
  </si>
  <si>
    <t>1973-02-02</t>
  </si>
  <si>
    <t>TOMMASIELLO</t>
  </si>
  <si>
    <t>1997-07-02</t>
  </si>
  <si>
    <t>MERONI</t>
  </si>
  <si>
    <t>2000-11-03</t>
  </si>
  <si>
    <t>BELLOFIORE</t>
  </si>
  <si>
    <t>1999-04-06</t>
  </si>
  <si>
    <t>RUBINI</t>
  </si>
  <si>
    <t>RINNINELLA</t>
  </si>
  <si>
    <t>MARIA MADALINA</t>
  </si>
  <si>
    <t>1996-08-21</t>
  </si>
  <si>
    <t>LIMONGIELLO</t>
  </si>
  <si>
    <t>1995-11-09</t>
  </si>
  <si>
    <t>LULLO</t>
  </si>
  <si>
    <t>1993-02-23</t>
  </si>
  <si>
    <t>MARTI</t>
  </si>
  <si>
    <t>1992-04-22</t>
  </si>
  <si>
    <t>FROIO</t>
  </si>
  <si>
    <t>ALDORISIO</t>
  </si>
  <si>
    <t>1969-04-26</t>
  </si>
  <si>
    <t>GUZZARDI</t>
  </si>
  <si>
    <t>1968-11-06</t>
  </si>
  <si>
    <t>2000-05-06</t>
  </si>
  <si>
    <t>PATRICK</t>
  </si>
  <si>
    <t>1998-03-27</t>
  </si>
  <si>
    <t>ETAN</t>
  </si>
  <si>
    <t>1996-09-21</t>
  </si>
  <si>
    <t>1994-09-17</t>
  </si>
  <si>
    <t>1993-12-23</t>
  </si>
  <si>
    <t>BARATTI</t>
  </si>
  <si>
    <t>D'ORIA</t>
  </si>
  <si>
    <t>MIZIA</t>
  </si>
  <si>
    <t>BORGIA</t>
  </si>
  <si>
    <t>BARBIERI</t>
  </si>
  <si>
    <t>1974-06-27</t>
  </si>
  <si>
    <t>MARIALISA</t>
  </si>
  <si>
    <t>1983-09-16</t>
  </si>
  <si>
    <t>ONOLFO</t>
  </si>
  <si>
    <t>1983-09-24</t>
  </si>
  <si>
    <t>NOTA</t>
  </si>
  <si>
    <t>PICCIN</t>
  </si>
  <si>
    <t>MICUCCI</t>
  </si>
  <si>
    <t>2001-06-17</t>
  </si>
  <si>
    <t>ELENOIRE</t>
  </si>
  <si>
    <t>1998-08-09</t>
  </si>
  <si>
    <t>1997-10-06</t>
  </si>
  <si>
    <t>1997-03-15</t>
  </si>
  <si>
    <t>1995-07-12</t>
  </si>
  <si>
    <t>DONDI</t>
  </si>
  <si>
    <t>1994-07-10</t>
  </si>
  <si>
    <t>DAFFARA</t>
  </si>
  <si>
    <t>1993-12-10</t>
  </si>
  <si>
    <t>MIRABELLA</t>
  </si>
  <si>
    <t>SPADA</t>
  </si>
  <si>
    <t>1988-08-28</t>
  </si>
  <si>
    <t>MANTOVAN</t>
  </si>
  <si>
    <t>1988-01-13</t>
  </si>
  <si>
    <t>CABIATI</t>
  </si>
  <si>
    <t>1984-12-18</t>
  </si>
  <si>
    <t>FRISARI</t>
  </si>
  <si>
    <t>1981-05-29</t>
  </si>
  <si>
    <t>DIMOLA</t>
  </si>
  <si>
    <t>1979-09-17</t>
  </si>
  <si>
    <t>VINCENZINA</t>
  </si>
  <si>
    <t>1977-11-08</t>
  </si>
  <si>
    <t>DONADONO</t>
  </si>
  <si>
    <t>1975-03-23</t>
  </si>
  <si>
    <t>AMICO</t>
  </si>
  <si>
    <t>1973-12-31</t>
  </si>
  <si>
    <t>FRIGATO</t>
  </si>
  <si>
    <t>PATRIK</t>
  </si>
  <si>
    <t>1972-12-05</t>
  </si>
  <si>
    <t>TOSI</t>
  </si>
  <si>
    <t>1959-03-07</t>
  </si>
  <si>
    <t>1959-08-15</t>
  </si>
  <si>
    <t>RUOSPO</t>
  </si>
  <si>
    <t>ISA</t>
  </si>
  <si>
    <t>1973-05-04</t>
  </si>
  <si>
    <t>JUAN JOSE</t>
  </si>
  <si>
    <t>1992-01-01</t>
  </si>
  <si>
    <t>2000-01-10</t>
  </si>
  <si>
    <t>1999-02-06</t>
  </si>
  <si>
    <t>1991-09-23</t>
  </si>
  <si>
    <t>1990-01-02</t>
  </si>
  <si>
    <t>1980-08-14</t>
  </si>
  <si>
    <t>1992-08-31</t>
  </si>
  <si>
    <t>1976-04-24</t>
  </si>
  <si>
    <t>NAPOLANO</t>
  </si>
  <si>
    <t>1974-01-27</t>
  </si>
  <si>
    <t>ARMANO</t>
  </si>
  <si>
    <t>1973-07-09</t>
  </si>
  <si>
    <t>SIGISMONDI</t>
  </si>
  <si>
    <t>1968-06-02</t>
  </si>
  <si>
    <t>ERNANI</t>
  </si>
  <si>
    <t>AMELIA ANGELINA</t>
  </si>
  <si>
    <t>1963-02-28</t>
  </si>
  <si>
    <t>GENNY</t>
  </si>
  <si>
    <t>1980-04-24</t>
  </si>
  <si>
    <t>2001-08-24</t>
  </si>
  <si>
    <t>LEGGIO</t>
  </si>
  <si>
    <t>1998-03-02</t>
  </si>
  <si>
    <t>IAROCCI</t>
  </si>
  <si>
    <t>1997-12-10</t>
  </si>
  <si>
    <t>1989-07-25</t>
  </si>
  <si>
    <t>CIPOLLA</t>
  </si>
  <si>
    <t>1988-05-17</t>
  </si>
  <si>
    <t>IODICE</t>
  </si>
  <si>
    <t>1986-06-17</t>
  </si>
  <si>
    <t>RAGOSA</t>
  </si>
  <si>
    <t>MANDAGLIO</t>
  </si>
  <si>
    <t>LINA</t>
  </si>
  <si>
    <t>CHITTO'</t>
  </si>
  <si>
    <t>1968-10-15</t>
  </si>
  <si>
    <t>1985-12-12</t>
  </si>
  <si>
    <t>1989-02-08</t>
  </si>
  <si>
    <t>SCIALLINO</t>
  </si>
  <si>
    <t>1976-04-20</t>
  </si>
  <si>
    <t>GUGLIANDOLO</t>
  </si>
  <si>
    <t>1966-03-16</t>
  </si>
  <si>
    <t>1976-02-05</t>
  </si>
  <si>
    <t>ALESSI</t>
  </si>
  <si>
    <t>FORTELLI</t>
  </si>
  <si>
    <t>SALVATORE MIRKO</t>
  </si>
  <si>
    <t>1994-11-18</t>
  </si>
  <si>
    <t>TOMARCHIO</t>
  </si>
  <si>
    <t>NEGOITA</t>
  </si>
  <si>
    <t>GEORGE GABRIEL</t>
  </si>
  <si>
    <t>LUONI</t>
  </si>
  <si>
    <t>1989-06-20</t>
  </si>
  <si>
    <t>BOCINA</t>
  </si>
  <si>
    <t>IGNAZIO GIANLUCA</t>
  </si>
  <si>
    <t>TREBISACCE</t>
  </si>
  <si>
    <t>ESTERINA</t>
  </si>
  <si>
    <t>1992-12-13</t>
  </si>
  <si>
    <t>VIRGILLITO</t>
  </si>
  <si>
    <t>1992-07-18</t>
  </si>
  <si>
    <t>DE VINCENTI</t>
  </si>
  <si>
    <t>1989-07-05</t>
  </si>
  <si>
    <t>1988-06-12</t>
  </si>
  <si>
    <t>1987-01-20</t>
  </si>
  <si>
    <t>ANGELI</t>
  </si>
  <si>
    <t>1985-09-02</t>
  </si>
  <si>
    <t>HOLMES</t>
  </si>
  <si>
    <t>DYANE</t>
  </si>
  <si>
    <t>1982-11-14</t>
  </si>
  <si>
    <t>1982-11-01</t>
  </si>
  <si>
    <t>FERDINANDO</t>
  </si>
  <si>
    <t>LARI</t>
  </si>
  <si>
    <t>AMINA</t>
  </si>
  <si>
    <t>TIDONA</t>
  </si>
  <si>
    <t>CALDERON ESPINOZA</t>
  </si>
  <si>
    <t>JENNIFER DEL PILAR</t>
  </si>
  <si>
    <t>1985-06-12</t>
  </si>
  <si>
    <t>NATALOTTO</t>
  </si>
  <si>
    <t>1994-04-20</t>
  </si>
  <si>
    <t>ZUPPARDI SERRA</t>
  </si>
  <si>
    <t>2000-03-09</t>
  </si>
  <si>
    <t>FABBIANO</t>
  </si>
  <si>
    <t>1998-12-16</t>
  </si>
  <si>
    <t>1997-09-07</t>
  </si>
  <si>
    <t>CASCIANO</t>
  </si>
  <si>
    <t>MANOLA</t>
  </si>
  <si>
    <t>1996-10-14</t>
  </si>
  <si>
    <t>BRANDON</t>
  </si>
  <si>
    <t>PARISE</t>
  </si>
  <si>
    <t>1993-11-10</t>
  </si>
  <si>
    <t>PRELLA</t>
  </si>
  <si>
    <t>NICOL</t>
  </si>
  <si>
    <t>1993-07-16</t>
  </si>
  <si>
    <t>1991-03-19</t>
  </si>
  <si>
    <t>DI BONITO</t>
  </si>
  <si>
    <t>1991-01-21</t>
  </si>
  <si>
    <t>TAVELLA</t>
  </si>
  <si>
    <t>PREMIATI</t>
  </si>
  <si>
    <t>1979-05-29</t>
  </si>
  <si>
    <t>ROSETO</t>
  </si>
  <si>
    <t>ARMILLOTTA</t>
  </si>
  <si>
    <t>CELESTE CATIA</t>
  </si>
  <si>
    <t>1971-09-06</t>
  </si>
  <si>
    <t>CAROLLA</t>
  </si>
  <si>
    <t>1968-06-11</t>
  </si>
  <si>
    <t>MARTINEZ</t>
  </si>
  <si>
    <t>1963-10-24</t>
  </si>
  <si>
    <t>1992-12-01</t>
  </si>
  <si>
    <t>ODOLI</t>
  </si>
  <si>
    <t>ETHEL</t>
  </si>
  <si>
    <t>1971-04-25</t>
  </si>
  <si>
    <t>IEMMA</t>
  </si>
  <si>
    <t>1982-07-27</t>
  </si>
  <si>
    <t>1971-04-29</t>
  </si>
  <si>
    <t>FILARDO</t>
  </si>
  <si>
    <t>2000-05-08</t>
  </si>
  <si>
    <t>FIERRO</t>
  </si>
  <si>
    <t>1999-11-03</t>
  </si>
  <si>
    <t>1997-11-27</t>
  </si>
  <si>
    <t>SCALISE</t>
  </si>
  <si>
    <t>CIAMPOLI</t>
  </si>
  <si>
    <t>1988-02-25</t>
  </si>
  <si>
    <t>BECCI</t>
  </si>
  <si>
    <t>ARGENTINO</t>
  </si>
  <si>
    <t>1986-09-21</t>
  </si>
  <si>
    <t>1979-10-08</t>
  </si>
  <si>
    <t>BOLLA</t>
  </si>
  <si>
    <t>1975-09-10</t>
  </si>
  <si>
    <t>MELIZZI</t>
  </si>
  <si>
    <t>BARBARA MONICA</t>
  </si>
  <si>
    <t>1975-03-30</t>
  </si>
  <si>
    <t>BUSCAGLIA</t>
  </si>
  <si>
    <t>1974-05-21</t>
  </si>
  <si>
    <t>PAOLA MARGHERITA VINCENZA</t>
  </si>
  <si>
    <t>1981-03-05</t>
  </si>
  <si>
    <t>LO PINTO</t>
  </si>
  <si>
    <t>DELL'AQUILA</t>
  </si>
  <si>
    <t>2000-08-18</t>
  </si>
  <si>
    <t>1997-06-05</t>
  </si>
  <si>
    <t>BLANDISI</t>
  </si>
  <si>
    <t>FALLARA</t>
  </si>
  <si>
    <t>1980-11-29</t>
  </si>
  <si>
    <t>HERMES</t>
  </si>
  <si>
    <t>1981-11-03</t>
  </si>
  <si>
    <t>MAIOLINO</t>
  </si>
  <si>
    <t>PAULO HENRIQUE</t>
  </si>
  <si>
    <t>1999-04-24</t>
  </si>
  <si>
    <t>BAREX</t>
  </si>
  <si>
    <t>1996-11-09</t>
  </si>
  <si>
    <t>1995-07-30</t>
  </si>
  <si>
    <t>1995-01-23</t>
  </si>
  <si>
    <t>MAROTTI</t>
  </si>
  <si>
    <t>1995-01-09</t>
  </si>
  <si>
    <t>MANTICE</t>
  </si>
  <si>
    <t>1993-12-06</t>
  </si>
  <si>
    <t>AMBUSTO</t>
  </si>
  <si>
    <t>JAYANT</t>
  </si>
  <si>
    <t>ALESSANDRINO</t>
  </si>
  <si>
    <t>PIERANGELA</t>
  </si>
  <si>
    <t>BARRACO</t>
  </si>
  <si>
    <t>MONESI</t>
  </si>
  <si>
    <t>1981-07-06</t>
  </si>
  <si>
    <t>1971-09-07</t>
  </si>
  <si>
    <t>BATTIOLI</t>
  </si>
  <si>
    <t>IDA RAFFAELLA</t>
  </si>
  <si>
    <t>1959-07-09</t>
  </si>
  <si>
    <t>1969-07-19</t>
  </si>
  <si>
    <t>CONTARTESE</t>
  </si>
  <si>
    <t>2000-04-18</t>
  </si>
  <si>
    <t>DE ROBERTIS</t>
  </si>
  <si>
    <t>2000-02-28</t>
  </si>
  <si>
    <t>1999-09-26</t>
  </si>
  <si>
    <t>TINAGLIA</t>
  </si>
  <si>
    <t>SARTORIO</t>
  </si>
  <si>
    <t>1997-04-13</t>
  </si>
  <si>
    <t>JAQUELINE</t>
  </si>
  <si>
    <t>1995-05-06</t>
  </si>
  <si>
    <t>1993-05-01</t>
  </si>
  <si>
    <t>NEGLIA</t>
  </si>
  <si>
    <t>1972-10-10</t>
  </si>
  <si>
    <t>1986-12-03</t>
  </si>
  <si>
    <t>MOSSINI</t>
  </si>
  <si>
    <t>1975-05-17</t>
  </si>
  <si>
    <t>AVERSA</t>
  </si>
  <si>
    <t>1963-11-09</t>
  </si>
  <si>
    <t>MARTUCCIELLO</t>
  </si>
  <si>
    <t>2000-11-04</t>
  </si>
  <si>
    <t>MAGNONE</t>
  </si>
  <si>
    <t>ZUMBO</t>
  </si>
  <si>
    <t>1999-06-21</t>
  </si>
  <si>
    <t>BOAROLI</t>
  </si>
  <si>
    <t>1998-09-02</t>
  </si>
  <si>
    <t>FIORDALISI</t>
  </si>
  <si>
    <t>TATHIANA</t>
  </si>
  <si>
    <t>1997-10-14</t>
  </si>
  <si>
    <t>NACCA</t>
  </si>
  <si>
    <t>1997-08-17</t>
  </si>
  <si>
    <t>PR</t>
  </si>
  <si>
    <t>LAVIA</t>
  </si>
  <si>
    <t>MICHELE PACIFICO</t>
  </si>
  <si>
    <t>1996-11-05</t>
  </si>
  <si>
    <t>LESCI</t>
  </si>
  <si>
    <t>TUSA</t>
  </si>
  <si>
    <t>MAMONE</t>
  </si>
  <si>
    <t>1994-08-10</t>
  </si>
  <si>
    <t>CASCELLA</t>
  </si>
  <si>
    <t>ROSARIA GRAZIA</t>
  </si>
  <si>
    <t>MICCOLI</t>
  </si>
  <si>
    <t>TANCREDI</t>
  </si>
  <si>
    <t>DE NISI</t>
  </si>
  <si>
    <t>1981-12-05</t>
  </si>
  <si>
    <t>1981-09-03</t>
  </si>
  <si>
    <t>AUDENZIA</t>
  </si>
  <si>
    <t>1976-09-20</t>
  </si>
  <si>
    <t>ZANGARA</t>
  </si>
  <si>
    <t>LAURA TIZIANA</t>
  </si>
  <si>
    <t>1973-10-01</t>
  </si>
  <si>
    <t>1971-02-21</t>
  </si>
  <si>
    <t>POPPA</t>
  </si>
  <si>
    <t>LOGIUDICE</t>
  </si>
  <si>
    <t>1994-06-23</t>
  </si>
  <si>
    <t>1994-01-08</t>
  </si>
  <si>
    <t>1995-08-22</t>
  </si>
  <si>
    <t>MAGGI</t>
  </si>
  <si>
    <t>ANTONETTA</t>
  </si>
  <si>
    <t>1998-09-01</t>
  </si>
  <si>
    <t>1998-05-16</t>
  </si>
  <si>
    <t>ALINE</t>
  </si>
  <si>
    <t>1994-12-13</t>
  </si>
  <si>
    <t>1994-02-13</t>
  </si>
  <si>
    <t>PACIA</t>
  </si>
  <si>
    <t>1993-01-16</t>
  </si>
  <si>
    <t>1992-08-23</t>
  </si>
  <si>
    <t>TRENTA</t>
  </si>
  <si>
    <t>1990-01-27</t>
  </si>
  <si>
    <t>CATTEDDU</t>
  </si>
  <si>
    <t>1988-11-02</t>
  </si>
  <si>
    <t>DI MASCIO</t>
  </si>
  <si>
    <t>1987-12-13</t>
  </si>
  <si>
    <t>1984-04-06</t>
  </si>
  <si>
    <t>FRANCHINO</t>
  </si>
  <si>
    <t>1975-03-31</t>
  </si>
  <si>
    <t>FERRUTA</t>
  </si>
  <si>
    <t>1966-05-26</t>
  </si>
  <si>
    <t>SEMPIO</t>
  </si>
  <si>
    <t>1976-04-30</t>
  </si>
  <si>
    <t>GUZZINATI</t>
  </si>
  <si>
    <t>2000-12-04</t>
  </si>
  <si>
    <t>TUCCITTO</t>
  </si>
  <si>
    <t>1998-02-24</t>
  </si>
  <si>
    <t>RANALDO</t>
  </si>
  <si>
    <t>1996-09-07</t>
  </si>
  <si>
    <t>CACCIOPPOLI</t>
  </si>
  <si>
    <t>1993-10-12</t>
  </si>
  <si>
    <t>1983-10-22</t>
  </si>
  <si>
    <t>ARDIZIO</t>
  </si>
  <si>
    <t>PUTAGGIO</t>
  </si>
  <si>
    <t>ANTONELLA ORSELLINA</t>
  </si>
  <si>
    <t>1973-09-27</t>
  </si>
  <si>
    <t>SPOTTI</t>
  </si>
  <si>
    <t>1967-09-15</t>
  </si>
  <si>
    <t>LELLI</t>
  </si>
  <si>
    <t>1967-08-02</t>
  </si>
  <si>
    <t>PUPPO</t>
  </si>
  <si>
    <t>1966-02-13</t>
  </si>
  <si>
    <t>BUONFIGLIO</t>
  </si>
  <si>
    <t>1965-04-02</t>
  </si>
  <si>
    <t>MURIELLA</t>
  </si>
  <si>
    <t>NICASIO</t>
  </si>
  <si>
    <t>1973-03-04</t>
  </si>
  <si>
    <t>PERON</t>
  </si>
  <si>
    <t>MARIA SABRINA</t>
  </si>
  <si>
    <t>1959-08-04</t>
  </si>
  <si>
    <t>ARIANNA PACIFICA</t>
  </si>
  <si>
    <t>2000-11-19</t>
  </si>
  <si>
    <t>DEL GROSSO</t>
  </si>
  <si>
    <t>TUN</t>
  </si>
  <si>
    <t>NAVY</t>
  </si>
  <si>
    <t>2000-09-15</t>
  </si>
  <si>
    <t>RUCIRETA</t>
  </si>
  <si>
    <t>STELLA MARIA RITA</t>
  </si>
  <si>
    <t>1998-04-27</t>
  </si>
  <si>
    <t>ISIDORO ALESSANDRO</t>
  </si>
  <si>
    <t>1997-09-03</t>
  </si>
  <si>
    <t>MANAZZA</t>
  </si>
  <si>
    <t>1994-07-22</t>
  </si>
  <si>
    <t>BUCISCA</t>
  </si>
  <si>
    <t>1993-07-24</t>
  </si>
  <si>
    <t>ANFUSO</t>
  </si>
  <si>
    <t>1992-08-28</t>
  </si>
  <si>
    <t>STANICA</t>
  </si>
  <si>
    <t>GEORGIANA RUXANDRA</t>
  </si>
  <si>
    <t>AMADDEO</t>
  </si>
  <si>
    <t>MARTINA SANTA</t>
  </si>
  <si>
    <t>1989-07-07</t>
  </si>
  <si>
    <t>MOSCHINI</t>
  </si>
  <si>
    <t>1987-04-16</t>
  </si>
  <si>
    <t>1986-07-18</t>
  </si>
  <si>
    <t>BERTA</t>
  </si>
  <si>
    <t>1986-05-24</t>
  </si>
  <si>
    <t>DAMIANI</t>
  </si>
  <si>
    <t>1970-12-21</t>
  </si>
  <si>
    <t>1964-11-16</t>
  </si>
  <si>
    <t>BERTAZZONI</t>
  </si>
  <si>
    <t>1993-07-02</t>
  </si>
  <si>
    <t>SANGRIGOLI</t>
  </si>
  <si>
    <t>MARIA GRAZIA CRISTINA</t>
  </si>
  <si>
    <t>1980-10-08</t>
  </si>
  <si>
    <t>LA GATTA</t>
  </si>
  <si>
    <t>1975-02-02</t>
  </si>
  <si>
    <t>LIMBWETE</t>
  </si>
  <si>
    <t>CELINE AUGUSTINO</t>
  </si>
  <si>
    <t>2001-03-27</t>
  </si>
  <si>
    <t>JACQUELINE</t>
  </si>
  <si>
    <t>SOTTILE</t>
  </si>
  <si>
    <t>1996-11-04</t>
  </si>
  <si>
    <t>ABRIGNANI</t>
  </si>
  <si>
    <t>1995-10-19</t>
  </si>
  <si>
    <t>1994-08-01</t>
  </si>
  <si>
    <t>1992-10-14</t>
  </si>
  <si>
    <t>1992-04-30</t>
  </si>
  <si>
    <t>1992-03-11</t>
  </si>
  <si>
    <t>ALTAVILLA</t>
  </si>
  <si>
    <t>1989-08-19</t>
  </si>
  <si>
    <t>PUTZOLU</t>
  </si>
  <si>
    <t>1988-03-14</t>
  </si>
  <si>
    <t>1983-01-29</t>
  </si>
  <si>
    <t>1981-03-29</t>
  </si>
  <si>
    <t>SUDIRO</t>
  </si>
  <si>
    <t>1974-09-05</t>
  </si>
  <si>
    <t>CASTILLETTI</t>
  </si>
  <si>
    <t>1971-10-24</t>
  </si>
  <si>
    <t>TAFILI</t>
  </si>
  <si>
    <t>ARJAN</t>
  </si>
  <si>
    <t>1987-08-10</t>
  </si>
  <si>
    <t>ELISA PAOLA</t>
  </si>
  <si>
    <t>1989-10-22</t>
  </si>
  <si>
    <t>2000-03-04</t>
  </si>
  <si>
    <t>1998-11-04</t>
  </si>
  <si>
    <t>DYBELI</t>
  </si>
  <si>
    <t>SINDI</t>
  </si>
  <si>
    <t>1998-09-26</t>
  </si>
  <si>
    <t>1991-01-29</t>
  </si>
  <si>
    <t>SQUITIERI</t>
  </si>
  <si>
    <t>MAGNAGHI</t>
  </si>
  <si>
    <t>CUMELLA</t>
  </si>
  <si>
    <t>1973-11-27</t>
  </si>
  <si>
    <t>1973-09-17</t>
  </si>
  <si>
    <t>1972-09-12</t>
  </si>
  <si>
    <t>1971-08-18</t>
  </si>
  <si>
    <t>FAUSTI</t>
  </si>
  <si>
    <t>1967-05-30</t>
  </si>
  <si>
    <t>BIONDILLO</t>
  </si>
  <si>
    <t>2001-08-23</t>
  </si>
  <si>
    <t>MONCADA</t>
  </si>
  <si>
    <t>2000-07-19</t>
  </si>
  <si>
    <t>1999-12-16</t>
  </si>
  <si>
    <t>GUTTADORO</t>
  </si>
  <si>
    <t>1993-02-17</t>
  </si>
  <si>
    <t>1984-01-11</t>
  </si>
  <si>
    <t>COSTATO</t>
  </si>
  <si>
    <t>1982-04-22</t>
  </si>
  <si>
    <t>GIACOMETTI</t>
  </si>
  <si>
    <t>1963-08-18</t>
  </si>
  <si>
    <t>1996-08-16</t>
  </si>
  <si>
    <t>CARPIGNANO</t>
  </si>
  <si>
    <t>CASTELLANA</t>
  </si>
  <si>
    <t>SANDRA VALENTINA</t>
  </si>
  <si>
    <t>1978-12-19</t>
  </si>
  <si>
    <t>NICHOLAS</t>
  </si>
  <si>
    <t>2000-05-07</t>
  </si>
  <si>
    <t>KLEDIS</t>
  </si>
  <si>
    <t>1998-03-25</t>
  </si>
  <si>
    <t>GAMBINO</t>
  </si>
  <si>
    <t>SALVATORE DAVIDE</t>
  </si>
  <si>
    <t>1997-03-14</t>
  </si>
  <si>
    <t>SAMA'</t>
  </si>
  <si>
    <t>FEDERICA ELVIRA</t>
  </si>
  <si>
    <t>1997-02-02</t>
  </si>
  <si>
    <t>1994-10-12</t>
  </si>
  <si>
    <t>1994-02-24</t>
  </si>
  <si>
    <t>1990-07-28</t>
  </si>
  <si>
    <t>1989-07-22</t>
  </si>
  <si>
    <t>CICIARELLO</t>
  </si>
  <si>
    <t>UBEZIO</t>
  </si>
  <si>
    <t>1986-06-21</t>
  </si>
  <si>
    <t>MENDOLIA CALELLA</t>
  </si>
  <si>
    <t>CITRIGNO</t>
  </si>
  <si>
    <t>1981-02-22</t>
  </si>
  <si>
    <t>FITTIPALDI</t>
  </si>
  <si>
    <t>1975-08-15</t>
  </si>
  <si>
    <t>XOTTA</t>
  </si>
  <si>
    <t>1974-08-08</t>
  </si>
  <si>
    <t>1972-05-17</t>
  </si>
  <si>
    <t>MOSCHETTI</t>
  </si>
  <si>
    <t>1979-05-21</t>
  </si>
  <si>
    <t>1965-05-24</t>
  </si>
  <si>
    <t>BERGONZOLI</t>
  </si>
  <si>
    <t>NEVA</t>
  </si>
  <si>
    <t>1964-01-20</t>
  </si>
  <si>
    <t>MACALUSO</t>
  </si>
  <si>
    <t>IANNELLI</t>
  </si>
  <si>
    <t>1992-05-22</t>
  </si>
  <si>
    <t>1990-12-09</t>
  </si>
  <si>
    <t>1985-03-21</t>
  </si>
  <si>
    <t>TARABBIA</t>
  </si>
  <si>
    <t>LORELLA</t>
  </si>
  <si>
    <t>1973-01-06</t>
  </si>
  <si>
    <t>SIVIERO</t>
  </si>
  <si>
    <t>FRANZIONI</t>
  </si>
  <si>
    <t>PADOVANO</t>
  </si>
  <si>
    <t>1962-05-31</t>
  </si>
  <si>
    <t>FAVILLA</t>
  </si>
  <si>
    <t>1980-04-08</t>
  </si>
  <si>
    <t>2000-06-29</t>
  </si>
  <si>
    <t>2000-05-13</t>
  </si>
  <si>
    <t>1999-07-14</t>
  </si>
  <si>
    <t>FERLAUTO</t>
  </si>
  <si>
    <t>1999-01-13</t>
  </si>
  <si>
    <t>ZIZZO</t>
  </si>
  <si>
    <t>1997-05-20</t>
  </si>
  <si>
    <t>VALLI</t>
  </si>
  <si>
    <t>PAVESI</t>
  </si>
  <si>
    <t>1996-10-29</t>
  </si>
  <si>
    <t>DI NAPOLI</t>
  </si>
  <si>
    <t>1996-02-07</t>
  </si>
  <si>
    <t>GARGARELLA</t>
  </si>
  <si>
    <t>1995-08-25</t>
  </si>
  <si>
    <t>1994-08-16</t>
  </si>
  <si>
    <t>TOSCANI</t>
  </si>
  <si>
    <t>1994-01-12</t>
  </si>
  <si>
    <t>CABRERA ABAD</t>
  </si>
  <si>
    <t>ELIZABETH CAROLINA</t>
  </si>
  <si>
    <t>1993-11-07</t>
  </si>
  <si>
    <t>MARIANI</t>
  </si>
  <si>
    <t>MILLE</t>
  </si>
  <si>
    <t>1992-07-27</t>
  </si>
  <si>
    <t>VALENTINA DANIELA</t>
  </si>
  <si>
    <t>GRAVANTE</t>
  </si>
  <si>
    <t>MARY JANE</t>
  </si>
  <si>
    <t>1992-07-06</t>
  </si>
  <si>
    <t>DI SARNO</t>
  </si>
  <si>
    <t>DENTICO</t>
  </si>
  <si>
    <t>VIZZARI</t>
  </si>
  <si>
    <t>CAPOBIANCO</t>
  </si>
  <si>
    <t>1990-02-19</t>
  </si>
  <si>
    <t>LEKAJ</t>
  </si>
  <si>
    <t>ZANFIRA</t>
  </si>
  <si>
    <t>MENEGHINI</t>
  </si>
  <si>
    <t>1989-02-13</t>
  </si>
  <si>
    <t>1988-11-06</t>
  </si>
  <si>
    <t>1988-10-11</t>
  </si>
  <si>
    <t>CAPELLI</t>
  </si>
  <si>
    <t>1986-12-29</t>
  </si>
  <si>
    <t>1986-11-18</t>
  </si>
  <si>
    <t>CIBRANDI</t>
  </si>
  <si>
    <t>1984-09-13</t>
  </si>
  <si>
    <t>1982-11-20</t>
  </si>
  <si>
    <t>ZANGHIRELLA</t>
  </si>
  <si>
    <t>BERRUTI</t>
  </si>
  <si>
    <t>1982-05-13</t>
  </si>
  <si>
    <t>PANGRAZIO</t>
  </si>
  <si>
    <t>1981-07-17</t>
  </si>
  <si>
    <t>SAID MAHDI</t>
  </si>
  <si>
    <t>1979-11-17</t>
  </si>
  <si>
    <t>1979-10-04</t>
  </si>
  <si>
    <t>1977-03-22</t>
  </si>
  <si>
    <t>BUONASPERANZA</t>
  </si>
  <si>
    <t>1976-07-22</t>
  </si>
  <si>
    <t>TOSTI</t>
  </si>
  <si>
    <t>1969-09-04</t>
  </si>
  <si>
    <t>LUCCI</t>
  </si>
  <si>
    <t>1968-06-01</t>
  </si>
  <si>
    <t>1965-08-28</t>
  </si>
  <si>
    <t>FORNAROLA</t>
  </si>
  <si>
    <t>BARBARA PATRIZIA</t>
  </si>
  <si>
    <t>1964-12-30</t>
  </si>
  <si>
    <t>1964-11-24</t>
  </si>
  <si>
    <t>ANNA  MARIA</t>
  </si>
  <si>
    <t>1964-05-09</t>
  </si>
  <si>
    <t>1963-12-29</t>
  </si>
  <si>
    <t>BRAMANTE</t>
  </si>
  <si>
    <t>1963-05-31</t>
  </si>
  <si>
    <t>PERRE</t>
  </si>
  <si>
    <t>1981-12-28</t>
  </si>
  <si>
    <t>TAVERNA</t>
  </si>
  <si>
    <t>1974-07-24</t>
  </si>
  <si>
    <t>1989-01-30</t>
  </si>
  <si>
    <t>CLOTILDE</t>
  </si>
  <si>
    <t>1972-05-03</t>
  </si>
  <si>
    <t>BOTTARI</t>
  </si>
  <si>
    <t>1986-12-30</t>
  </si>
  <si>
    <t>CAMASSO</t>
  </si>
  <si>
    <t>1963-08-01</t>
  </si>
  <si>
    <t>1970-10-22</t>
  </si>
  <si>
    <t>PRICOCO</t>
  </si>
  <si>
    <t>MARIA CECILIA</t>
  </si>
  <si>
    <t>1975-11-30</t>
  </si>
  <si>
    <t>1987-07-12</t>
  </si>
  <si>
    <t>RA</t>
  </si>
  <si>
    <t>FIENGO</t>
  </si>
  <si>
    <t>1973-02-27</t>
  </si>
  <si>
    <t>CASERTA</t>
  </si>
  <si>
    <t>ALACCHI</t>
  </si>
  <si>
    <t>1989-05-01</t>
  </si>
  <si>
    <t>DE ANGELIS</t>
  </si>
  <si>
    <t>PARRELLA</t>
  </si>
  <si>
    <t>1991-09-14</t>
  </si>
  <si>
    <t>1980-02-09</t>
  </si>
  <si>
    <t>BELCORE</t>
  </si>
  <si>
    <t>1985-04-03</t>
  </si>
  <si>
    <t>FILETTI</t>
  </si>
  <si>
    <t>1984-05-05</t>
  </si>
  <si>
    <t>GIAFAGLIONE</t>
  </si>
  <si>
    <t>1994-04-25</t>
  </si>
  <si>
    <t>TERRANELLA</t>
  </si>
  <si>
    <t>1979-10-21</t>
  </si>
  <si>
    <t>COLUCCI</t>
  </si>
  <si>
    <t>FORTUNATA AURORA</t>
  </si>
  <si>
    <t>1984-10-22</t>
  </si>
  <si>
    <t>MARIA INNOCENZA</t>
  </si>
  <si>
    <t>AMADI</t>
  </si>
  <si>
    <t>1976-12-02</t>
  </si>
  <si>
    <t>SCHIAVELLO</t>
  </si>
  <si>
    <t>1982-02-13</t>
  </si>
  <si>
    <t>PETROCELLI</t>
  </si>
  <si>
    <t>1965-06-15</t>
  </si>
  <si>
    <t>LUFRANO</t>
  </si>
  <si>
    <t>1985-09-05</t>
  </si>
  <si>
    <t>VENUTI</t>
  </si>
  <si>
    <t>1990-07-31</t>
  </si>
  <si>
    <t>BERNADETTE</t>
  </si>
  <si>
    <t>1981-03-18</t>
  </si>
  <si>
    <t>PIGNOLO</t>
  </si>
  <si>
    <t>1994-06-14</t>
  </si>
  <si>
    <t>UD</t>
  </si>
  <si>
    <t>NARDELLI</t>
  </si>
  <si>
    <t>1983-10-31</t>
  </si>
  <si>
    <t>1992-06-15</t>
  </si>
  <si>
    <t>VALERIE</t>
  </si>
  <si>
    <t>1985-09-11</t>
  </si>
  <si>
    <t>1985-02-09</t>
  </si>
  <si>
    <t>1991-06-29</t>
  </si>
  <si>
    <t>STEFANINI</t>
  </si>
  <si>
    <t>1983-06-01</t>
  </si>
  <si>
    <t>SOTERA</t>
  </si>
  <si>
    <t>1991-02-19</t>
  </si>
  <si>
    <t>IORI</t>
  </si>
  <si>
    <t>1983-02-27</t>
  </si>
  <si>
    <t>AMBROGIO</t>
  </si>
  <si>
    <t>1980-03-28</t>
  </si>
  <si>
    <t>VANGONE</t>
  </si>
  <si>
    <t>IDA BARBARA</t>
  </si>
  <si>
    <t>LONGO</t>
  </si>
  <si>
    <t>1996-12-31</t>
  </si>
  <si>
    <t>REALI</t>
  </si>
  <si>
    <t>TURCHETTA</t>
  </si>
  <si>
    <t>PAUDICE</t>
  </si>
  <si>
    <t>ALAMPI</t>
  </si>
  <si>
    <t>MASSIMINO</t>
  </si>
  <si>
    <t>1980-01-18</t>
  </si>
  <si>
    <t>PRINCIOTTA CARIDDI</t>
  </si>
  <si>
    <t>1972-04-02</t>
  </si>
  <si>
    <t>1993-09-09</t>
  </si>
  <si>
    <t>MATTOSSOVICH</t>
  </si>
  <si>
    <t>GAIA AURORA</t>
  </si>
  <si>
    <t>MONDELLA</t>
  </si>
  <si>
    <t>1994-11-24</t>
  </si>
  <si>
    <t>1992-03-07</t>
  </si>
  <si>
    <t>ORIGINE</t>
  </si>
  <si>
    <t>1983-01-05</t>
  </si>
  <si>
    <t>MAIMONE</t>
  </si>
  <si>
    <t>1994-08-15</t>
  </si>
  <si>
    <t>1993-11-14</t>
  </si>
  <si>
    <t>MINERVINI</t>
  </si>
  <si>
    <t>1987-04-24</t>
  </si>
  <si>
    <t>SCHIAVONE</t>
  </si>
  <si>
    <t>ROBERTO GIUSEPPE GAETANO</t>
  </si>
  <si>
    <t>1962-08-07</t>
  </si>
  <si>
    <t>LOBOSCO</t>
  </si>
  <si>
    <t>1978-01-25</t>
  </si>
  <si>
    <t>FURFARO</t>
  </si>
  <si>
    <t>1985-03-12</t>
  </si>
  <si>
    <t>1992-10-09</t>
  </si>
  <si>
    <t>1984-01-03</t>
  </si>
  <si>
    <t>PATERNÒ</t>
  </si>
  <si>
    <t>1990-03-07</t>
  </si>
  <si>
    <t>FORLEO</t>
  </si>
  <si>
    <t>1992-01-26</t>
  </si>
  <si>
    <t>SCAPPATURA</t>
  </si>
  <si>
    <t>1991-10-03</t>
  </si>
  <si>
    <t>1967-11-25</t>
  </si>
  <si>
    <t>1981-09-02</t>
  </si>
  <si>
    <t>STELLATO</t>
  </si>
  <si>
    <t>1981-12-07</t>
  </si>
  <si>
    <t>ROSSELLA RAFFAELLA MARIA</t>
  </si>
  <si>
    <t>1996-07-08</t>
  </si>
  <si>
    <t>1992-01-10</t>
  </si>
  <si>
    <t>DI MARCO</t>
  </si>
  <si>
    <t>1987-07-08</t>
  </si>
  <si>
    <t>GALLIANO</t>
  </si>
  <si>
    <t>1992-04-24</t>
  </si>
  <si>
    <t>GIANOGLIO</t>
  </si>
  <si>
    <t>CAPRIO</t>
  </si>
  <si>
    <t>1997-12-14</t>
  </si>
  <si>
    <t>CHIACCHIARO</t>
  </si>
  <si>
    <t>1980-09-24</t>
  </si>
  <si>
    <t>STELLA GRAZIA</t>
  </si>
  <si>
    <t>1993-09-23</t>
  </si>
  <si>
    <t>GIOACCHINO ANDREA</t>
  </si>
  <si>
    <t>1994-01-03</t>
  </si>
  <si>
    <t>MARIA COLOMBA</t>
  </si>
  <si>
    <t>1997-06-09</t>
  </si>
  <si>
    <t>VERRASTRO</t>
  </si>
  <si>
    <t>1995-01-22</t>
  </si>
  <si>
    <t>ZIBETTI</t>
  </si>
  <si>
    <t>MARIA RIPOSA</t>
  </si>
  <si>
    <t>1971-08-28</t>
  </si>
  <si>
    <t>1979-11-27</t>
  </si>
  <si>
    <t>FIORISI</t>
  </si>
  <si>
    <t>1995-09-24</t>
  </si>
  <si>
    <t>BURGIO</t>
  </si>
  <si>
    <t>1989-09-20</t>
  </si>
  <si>
    <t>CICCARELLO</t>
  </si>
  <si>
    <t>ANTONELLO</t>
  </si>
  <si>
    <t>1988-04-16</t>
  </si>
  <si>
    <t>ANGELICA GABRIELA</t>
  </si>
  <si>
    <t>1968-11-01</t>
  </si>
  <si>
    <t>LUPOLI</t>
  </si>
  <si>
    <t>DE PIETRO</t>
  </si>
  <si>
    <t>1979-04-10</t>
  </si>
  <si>
    <t>AVITABILE</t>
  </si>
  <si>
    <t>1981-04-11</t>
  </si>
  <si>
    <t>1986-05-14</t>
  </si>
  <si>
    <t>SAPIO</t>
  </si>
  <si>
    <t>1995-12-11</t>
  </si>
  <si>
    <t>VATICANO</t>
  </si>
  <si>
    <t>ALTHEA</t>
  </si>
  <si>
    <t>FRANCESCO ANTONIO</t>
  </si>
  <si>
    <t>1994-01-30</t>
  </si>
  <si>
    <t>MIRIZZI</t>
  </si>
  <si>
    <t>1992-02-18</t>
  </si>
  <si>
    <t>1973-05-20</t>
  </si>
  <si>
    <t>BAGAINI</t>
  </si>
  <si>
    <t>MASSARO CENERE</t>
  </si>
  <si>
    <t>1996-02-15</t>
  </si>
  <si>
    <t>1993-11-28</t>
  </si>
  <si>
    <t>1990-06-19</t>
  </si>
  <si>
    <t>DAVIDA</t>
  </si>
  <si>
    <t>1989-03-15</t>
  </si>
  <si>
    <t>ONOFRIO</t>
  </si>
  <si>
    <t>1988-05-18</t>
  </si>
  <si>
    <t>1967-09-01</t>
  </si>
  <si>
    <t>D'ALCAMO</t>
  </si>
  <si>
    <t>1996-05-26</t>
  </si>
  <si>
    <t>VITTI</t>
  </si>
  <si>
    <t>1968-02-13</t>
  </si>
  <si>
    <t>1992-04-15</t>
  </si>
  <si>
    <t>PASSEGGIA</t>
  </si>
  <si>
    <t>DELZOTTO</t>
  </si>
  <si>
    <t>ERINNIO</t>
  </si>
  <si>
    <t>1993-06-04</t>
  </si>
  <si>
    <t>PITTARELLA</t>
  </si>
  <si>
    <t>CORSALE</t>
  </si>
  <si>
    <t>1968-10-19</t>
  </si>
  <si>
    <t>STAFFIERE</t>
  </si>
  <si>
    <t>ANGIOLINA</t>
  </si>
  <si>
    <t>1968-06-22</t>
  </si>
  <si>
    <t>SORISI</t>
  </si>
  <si>
    <t>1994-09-21</t>
  </si>
  <si>
    <t>1973-09-24</t>
  </si>
  <si>
    <t>ROSARIO MARIO</t>
  </si>
  <si>
    <t>1997-09-17</t>
  </si>
  <si>
    <t>1993-12-24</t>
  </si>
  <si>
    <t>BERTÈ</t>
  </si>
  <si>
    <t>SERVIDIO</t>
  </si>
  <si>
    <t>CENTONZE</t>
  </si>
  <si>
    <t>GERLANDO MARCO</t>
  </si>
  <si>
    <t>MASTROPIERRO</t>
  </si>
  <si>
    <t>NICOLA FABRIZIO</t>
  </si>
  <si>
    <t>1980-06-24</t>
  </si>
  <si>
    <t>ZARCONE</t>
  </si>
  <si>
    <t>1994-06-06</t>
  </si>
  <si>
    <t>1964-12-12</t>
  </si>
  <si>
    <t>MARIA SAVERIA</t>
  </si>
  <si>
    <t>TRANI</t>
  </si>
  <si>
    <t>1989-07-31</t>
  </si>
  <si>
    <t>STORNELLO</t>
  </si>
  <si>
    <t>ADORNI</t>
  </si>
  <si>
    <t>1981-09-16</t>
  </si>
  <si>
    <t>ARMENIO</t>
  </si>
  <si>
    <t>1984-03-12</t>
  </si>
  <si>
    <t>1982-03-14</t>
  </si>
  <si>
    <t>GAUDIO</t>
  </si>
  <si>
    <t>PERRINO</t>
  </si>
  <si>
    <t>1999-08-01</t>
  </si>
  <si>
    <t>RONDINI</t>
  </si>
  <si>
    <t>1999-06-14</t>
  </si>
  <si>
    <t>ITALIANO</t>
  </si>
  <si>
    <t>1996-11-08</t>
  </si>
  <si>
    <t>CIUFFETELLI</t>
  </si>
  <si>
    <t>1994-05-28</t>
  </si>
  <si>
    <t>ILDEBRANTE</t>
  </si>
  <si>
    <t>1993-01-25</t>
  </si>
  <si>
    <t>MEANA</t>
  </si>
  <si>
    <t>ARIANNA MARIA</t>
  </si>
  <si>
    <t>RIZZITELLI</t>
  </si>
  <si>
    <t>1988-04-09</t>
  </si>
  <si>
    <t>GAIANI</t>
  </si>
  <si>
    <t>VIADANA</t>
  </si>
  <si>
    <t>1978-05-12</t>
  </si>
  <si>
    <t>CARRABBA</t>
  </si>
  <si>
    <t>1974-04-12</t>
  </si>
  <si>
    <t>1962-07-28</t>
  </si>
  <si>
    <t>ORENI</t>
  </si>
  <si>
    <t>1961-01-01</t>
  </si>
  <si>
    <t>CRESCENZI</t>
  </si>
  <si>
    <t>RI</t>
  </si>
  <si>
    <t>1985-04-20</t>
  </si>
  <si>
    <t>COGNETTI</t>
  </si>
  <si>
    <t>1992-11-25</t>
  </si>
  <si>
    <t>RAIMONDI</t>
  </si>
  <si>
    <t>1992-07-24</t>
  </si>
  <si>
    <t>ANGIOLETTI</t>
  </si>
  <si>
    <t>1983-06-02</t>
  </si>
  <si>
    <t>1973-06-12</t>
  </si>
  <si>
    <t>CAVUOTO</t>
  </si>
  <si>
    <t>FRANCESCA PIA</t>
  </si>
  <si>
    <t>VECCHI</t>
  </si>
  <si>
    <t>1980-11-22</t>
  </si>
  <si>
    <t>2001-04-10</t>
  </si>
  <si>
    <t>CASULLI</t>
  </si>
  <si>
    <t>1987-08-09</t>
  </si>
  <si>
    <t>ARDIZZONE</t>
  </si>
  <si>
    <t>1987-05-31</t>
  </si>
  <si>
    <t>GAI</t>
  </si>
  <si>
    <t>SCARCIELLO</t>
  </si>
  <si>
    <t>1985-11-07</t>
  </si>
  <si>
    <t>ZANELLATO</t>
  </si>
  <si>
    <t>1983-02-17</t>
  </si>
  <si>
    <t>BARTOLINO</t>
  </si>
  <si>
    <t>1970-10-03</t>
  </si>
  <si>
    <t>VENTURINI</t>
  </si>
  <si>
    <t>1973-11-04</t>
  </si>
  <si>
    <t>RIGLIACO</t>
  </si>
  <si>
    <t>1978-03-29</t>
  </si>
  <si>
    <t>CONTENTO</t>
  </si>
  <si>
    <t>2001-02-26</t>
  </si>
  <si>
    <t>1995-07-24</t>
  </si>
  <si>
    <t>ALOISI</t>
  </si>
  <si>
    <t>1994-07-05</t>
  </si>
  <si>
    <t>IANNACONE</t>
  </si>
  <si>
    <t>FILOMENA GIULIANA</t>
  </si>
  <si>
    <t>GUSSONI</t>
  </si>
  <si>
    <t>CANINO</t>
  </si>
  <si>
    <t>1968-05-25</t>
  </si>
  <si>
    <t>1991-08-17</t>
  </si>
  <si>
    <t>INCARDONA</t>
  </si>
  <si>
    <t>1992-07-26</t>
  </si>
  <si>
    <t>1987-10-03</t>
  </si>
  <si>
    <t>1999-08-03</t>
  </si>
  <si>
    <t>SCOFANO</t>
  </si>
  <si>
    <t>HELENA</t>
  </si>
  <si>
    <t>CUPITO'</t>
  </si>
  <si>
    <t>FRANCESCA NATALIA</t>
  </si>
  <si>
    <t>1993-12-25</t>
  </si>
  <si>
    <t>BOTTONI</t>
  </si>
  <si>
    <t>1986-11-05</t>
  </si>
  <si>
    <t>IUDICA</t>
  </si>
  <si>
    <t>ANDREA SERGIO</t>
  </si>
  <si>
    <t>MARZOCCHELLA</t>
  </si>
  <si>
    <t>FATA</t>
  </si>
  <si>
    <t>1977-02-11</t>
  </si>
  <si>
    <t>1965-03-28</t>
  </si>
  <si>
    <t>1965-08-21</t>
  </si>
  <si>
    <t>COVIELLO</t>
  </si>
  <si>
    <t>1980-04-14</t>
  </si>
  <si>
    <t>GIUSEPPE FRANCESCO</t>
  </si>
  <si>
    <t>RUTA</t>
  </si>
  <si>
    <t>2000-05-02</t>
  </si>
  <si>
    <t>GARELLO</t>
  </si>
  <si>
    <t>1998-11-30</t>
  </si>
  <si>
    <t>SARTIANO</t>
  </si>
  <si>
    <t>PROSPERI</t>
  </si>
  <si>
    <t>1998-04-04</t>
  </si>
  <si>
    <t>DISO</t>
  </si>
  <si>
    <t>1997-01-23</t>
  </si>
  <si>
    <t>DI MARIA</t>
  </si>
  <si>
    <t>1968-09-14</t>
  </si>
  <si>
    <t>MAGGIORA</t>
  </si>
  <si>
    <t>PAOLA MARIA</t>
  </si>
  <si>
    <t>1982-10-17</t>
  </si>
  <si>
    <t>1999-05-14</t>
  </si>
  <si>
    <t>1999-03-28</t>
  </si>
  <si>
    <t>1993-11-01</t>
  </si>
  <si>
    <t>1990-03-17</t>
  </si>
  <si>
    <t>GUAIANA</t>
  </si>
  <si>
    <t>1986-03-21</t>
  </si>
  <si>
    <t>1976-05-06</t>
  </si>
  <si>
    <t>DI SEGLIO</t>
  </si>
  <si>
    <t>1991-03-29</t>
  </si>
  <si>
    <t>DAVIDE EMANUELE</t>
  </si>
  <si>
    <t>GAGLIOTI</t>
  </si>
  <si>
    <t>2001-04-12</t>
  </si>
  <si>
    <t>1999-05-04</t>
  </si>
  <si>
    <t>SPALTRO</t>
  </si>
  <si>
    <t>1998-02-19</t>
  </si>
  <si>
    <t>BRACCO</t>
  </si>
  <si>
    <t>DE MARCHI</t>
  </si>
  <si>
    <t>1986-09-24</t>
  </si>
  <si>
    <t>VENNARUCCI</t>
  </si>
  <si>
    <t>1973-03-27</t>
  </si>
  <si>
    <t>MURER</t>
  </si>
  <si>
    <t>1969-10-14</t>
  </si>
  <si>
    <t>1967-12-17</t>
  </si>
  <si>
    <t>BATTISTA</t>
  </si>
  <si>
    <t>1976-11-16</t>
  </si>
  <si>
    <t>SACCA'</t>
  </si>
  <si>
    <t>CARNAGHI</t>
  </si>
  <si>
    <t>ENRICO GIOVANNI</t>
  </si>
  <si>
    <t>1980-12-20</t>
  </si>
  <si>
    <t>CAPPONI</t>
  </si>
  <si>
    <t>1965-09-19</t>
  </si>
  <si>
    <t>BELLONE</t>
  </si>
  <si>
    <t>1979-09-27</t>
  </si>
  <si>
    <t>DEL MASTRO</t>
  </si>
  <si>
    <t>GIOVANNI CLAUDIO</t>
  </si>
  <si>
    <t>1965-01-12</t>
  </si>
  <si>
    <t>1999-08-31</t>
  </si>
  <si>
    <t>GIOELE</t>
  </si>
  <si>
    <t>BAFUMI</t>
  </si>
  <si>
    <t>PADULA</t>
  </si>
  <si>
    <t>NELLA</t>
  </si>
  <si>
    <t>1989-12-04</t>
  </si>
  <si>
    <t>OLINTO</t>
  </si>
  <si>
    <t>1985-06-26</t>
  </si>
  <si>
    <t>AUMENTA</t>
  </si>
  <si>
    <t>NICOLANNA</t>
  </si>
  <si>
    <t>1992-07-15</t>
  </si>
  <si>
    <t>MANISCALCHI</t>
  </si>
  <si>
    <t>VITALBA</t>
  </si>
  <si>
    <t>1971-01-26</t>
  </si>
  <si>
    <t>1968-10-30</t>
  </si>
  <si>
    <t>2000-01-27</t>
  </si>
  <si>
    <t>PASSAGGIO</t>
  </si>
  <si>
    <t>1987-12-29</t>
  </si>
  <si>
    <t>ZUCCONI</t>
  </si>
  <si>
    <t>1995-10-15</t>
  </si>
  <si>
    <t>MARIASTELLA</t>
  </si>
  <si>
    <t>1990-07-03</t>
  </si>
  <si>
    <t>ROPPA</t>
  </si>
  <si>
    <t>1984-02-16</t>
  </si>
  <si>
    <t>1969-03-25</t>
  </si>
  <si>
    <t>FERRIERO</t>
  </si>
  <si>
    <t>1978-03-04</t>
  </si>
  <si>
    <t>1997-03-10</t>
  </si>
  <si>
    <t>1982-09-29</t>
  </si>
  <si>
    <t>CRISPINIANO</t>
  </si>
  <si>
    <t>1978-10-28</t>
  </si>
  <si>
    <t>GENTILCORE</t>
  </si>
  <si>
    <t>MAURIZIA</t>
  </si>
  <si>
    <t>1974-10-03</t>
  </si>
  <si>
    <t>TUTTOILMONDO</t>
  </si>
  <si>
    <t>1969-10-04</t>
  </si>
  <si>
    <t>CAFIERO</t>
  </si>
  <si>
    <t>1967-05-28</t>
  </si>
  <si>
    <t>1980-04-06</t>
  </si>
  <si>
    <t>D'ANGIÒ</t>
  </si>
  <si>
    <t>1977-05-22</t>
  </si>
  <si>
    <t>1991-12-14</t>
  </si>
  <si>
    <t>1965-09-17</t>
  </si>
  <si>
    <t>PAPALEO</t>
  </si>
  <si>
    <t>2001-12-28</t>
  </si>
  <si>
    <t>RIGOGLIOSO</t>
  </si>
  <si>
    <t>1998-03-05</t>
  </si>
  <si>
    <t>BALDASCINO</t>
  </si>
  <si>
    <t>1997-09-11</t>
  </si>
  <si>
    <t>CENTRA</t>
  </si>
  <si>
    <t>ANZALDI</t>
  </si>
  <si>
    <t>1993-06-25</t>
  </si>
  <si>
    <t>1991-10-25</t>
  </si>
  <si>
    <t>GUARNERA</t>
  </si>
  <si>
    <t>CORDO'</t>
  </si>
  <si>
    <t>MARIA-CRISTINA</t>
  </si>
  <si>
    <t>1975-03-07</t>
  </si>
  <si>
    <t>FILIPPINA MONICA</t>
  </si>
  <si>
    <t>1972-10-09</t>
  </si>
  <si>
    <t>1988-02-08</t>
  </si>
  <si>
    <t>CIANCIARUSO</t>
  </si>
  <si>
    <t>ISABELLA FRANCA</t>
  </si>
  <si>
    <t>1976-10-04</t>
  </si>
  <si>
    <t>NDIAYE</t>
  </si>
  <si>
    <t>AWA</t>
  </si>
  <si>
    <t>1995-10-04</t>
  </si>
  <si>
    <t>RUBERTO</t>
  </si>
  <si>
    <t>1999-05-05</t>
  </si>
  <si>
    <t>CIOFFO</t>
  </si>
  <si>
    <t>1996-02-03</t>
  </si>
  <si>
    <t>PALMINA</t>
  </si>
  <si>
    <t>1991-04-19</t>
  </si>
  <si>
    <t>FLESCA</t>
  </si>
  <si>
    <t>GUALDINI</t>
  </si>
  <si>
    <t>1987-06-02</t>
  </si>
  <si>
    <t>MATHIAS</t>
  </si>
  <si>
    <t>BARBA</t>
  </si>
  <si>
    <t>2000-06-15</t>
  </si>
  <si>
    <t>1998-03-17</t>
  </si>
  <si>
    <t>ROTOLO</t>
  </si>
  <si>
    <t>1993-10-22</t>
  </si>
  <si>
    <t>PANTO'</t>
  </si>
  <si>
    <t>1993-03-13</t>
  </si>
  <si>
    <t>1992-03-20</t>
  </si>
  <si>
    <t>1968-07-12</t>
  </si>
  <si>
    <t>1976-04-27</t>
  </si>
  <si>
    <t>CONTINO</t>
  </si>
  <si>
    <t>1976-11-20</t>
  </si>
  <si>
    <t>FRATTARUOLO</t>
  </si>
  <si>
    <t>VERDESCA</t>
  </si>
  <si>
    <t>1977-04-28</t>
  </si>
  <si>
    <t>PAGA</t>
  </si>
  <si>
    <t>1993-01-22</t>
  </si>
  <si>
    <t>SORVOLANTE</t>
  </si>
  <si>
    <t>1994-01-31</t>
  </si>
  <si>
    <t>1994-09-30</t>
  </si>
  <si>
    <t>MORAMARCO</t>
  </si>
  <si>
    <t>1995-11-01</t>
  </si>
  <si>
    <t>CANTA</t>
  </si>
  <si>
    <t>1994-12-27</t>
  </si>
  <si>
    <t>VIVA</t>
  </si>
  <si>
    <t>1994-05-11</t>
  </si>
  <si>
    <t>NAZARO</t>
  </si>
  <si>
    <t>1991-08-14</t>
  </si>
  <si>
    <t>1990-10-22</t>
  </si>
  <si>
    <t>1990-05-16</t>
  </si>
  <si>
    <t>LERSINI</t>
  </si>
  <si>
    <t>1989-02-05</t>
  </si>
  <si>
    <t>1994-10-24</t>
  </si>
  <si>
    <t>CULTRARO</t>
  </si>
  <si>
    <t>ALESSIA PIA</t>
  </si>
  <si>
    <t>RISOLA</t>
  </si>
  <si>
    <t>1994-01-18</t>
  </si>
  <si>
    <t>PIRELLI</t>
  </si>
  <si>
    <t>1993-07-20</t>
  </si>
  <si>
    <t>CAMPISI</t>
  </si>
  <si>
    <t>1993-03-27</t>
  </si>
  <si>
    <t>STILLITANO</t>
  </si>
  <si>
    <t>PIERINA PAOLA</t>
  </si>
  <si>
    <t>1969-01-24</t>
  </si>
  <si>
    <t>PERNICH</t>
  </si>
  <si>
    <t>1969-05-23</t>
  </si>
  <si>
    <t>1973-03-05</t>
  </si>
  <si>
    <t>SEVERI</t>
  </si>
  <si>
    <t>1964-11-03</t>
  </si>
  <si>
    <t>FACETO</t>
  </si>
  <si>
    <t>1999-02-21</t>
  </si>
  <si>
    <t>1997-07-04</t>
  </si>
  <si>
    <t>VARLESE</t>
  </si>
  <si>
    <t>1981-02-02</t>
  </si>
  <si>
    <t>ANGELA MIRIAM</t>
  </si>
  <si>
    <t>2001-08-02</t>
  </si>
  <si>
    <t>ITALO</t>
  </si>
  <si>
    <t>1999-08-07</t>
  </si>
  <si>
    <t>DI VARA</t>
  </si>
  <si>
    <t>GIUSEPPINA MARIA</t>
  </si>
  <si>
    <t>1999-06-07</t>
  </si>
  <si>
    <t>1999-05-06</t>
  </si>
  <si>
    <t>CACI</t>
  </si>
  <si>
    <t>1998-02-13</t>
  </si>
  <si>
    <t>GIONTI</t>
  </si>
  <si>
    <t>1997-09-19</t>
  </si>
  <si>
    <t>SGAMBATO</t>
  </si>
  <si>
    <t>PREMUTATI</t>
  </si>
  <si>
    <t>1995-02-28</t>
  </si>
  <si>
    <t>SERGIO ANTONIO</t>
  </si>
  <si>
    <t>1994-01-24</t>
  </si>
  <si>
    <t>TEOFILO</t>
  </si>
  <si>
    <t>1990-02-25</t>
  </si>
  <si>
    <t>1984-05-17</t>
  </si>
  <si>
    <t>VANDONE</t>
  </si>
  <si>
    <t>1978-05-20</t>
  </si>
  <si>
    <t>SANSONETTI</t>
  </si>
  <si>
    <t>1970-10-19</t>
  </si>
  <si>
    <t>1990-12-21</t>
  </si>
  <si>
    <t>CANNUNI</t>
  </si>
  <si>
    <t>2000-05-03</t>
  </si>
  <si>
    <t>GIUSTO</t>
  </si>
  <si>
    <t>1993-01-29</t>
  </si>
  <si>
    <t>ROLLA</t>
  </si>
  <si>
    <t>ARISTARCO</t>
  </si>
  <si>
    <t>1971-11-17</t>
  </si>
  <si>
    <t>1957-09-10</t>
  </si>
  <si>
    <t>VITALIANO</t>
  </si>
  <si>
    <t>1988-11-29</t>
  </si>
  <si>
    <t>1983-05-28</t>
  </si>
  <si>
    <t>MELLA</t>
  </si>
  <si>
    <t>1964-12-18</t>
  </si>
  <si>
    <t>1996-11-17</t>
  </si>
  <si>
    <t>VIOLETTI</t>
  </si>
  <si>
    <t>SARACO</t>
  </si>
  <si>
    <t>1995-08-02</t>
  </si>
  <si>
    <t>AMORE</t>
  </si>
  <si>
    <t>GIANGIACOMO</t>
  </si>
  <si>
    <t>SALAFIA</t>
  </si>
  <si>
    <t>2000-12-20</t>
  </si>
  <si>
    <t>1998-12-05</t>
  </si>
  <si>
    <t>GUALTIERI</t>
  </si>
  <si>
    <t>MANNINO</t>
  </si>
  <si>
    <t>1996-03-17</t>
  </si>
  <si>
    <t>MERAFINA</t>
  </si>
  <si>
    <t>COTUGNO</t>
  </si>
  <si>
    <t>BERRA</t>
  </si>
  <si>
    <t>1974-02-02</t>
  </si>
  <si>
    <t>PAESANTE</t>
  </si>
  <si>
    <t>1979-06-27</t>
  </si>
  <si>
    <t>1973-02-21</t>
  </si>
  <si>
    <t>FRANCESCO PAOLO</t>
  </si>
  <si>
    <t>1978-02-06</t>
  </si>
  <si>
    <t>RAGOSTA</t>
  </si>
  <si>
    <t>1987-10-26</t>
  </si>
  <si>
    <t>FARISCO</t>
  </si>
  <si>
    <t>FRANCESCA ROSA</t>
  </si>
  <si>
    <t>1963-05-12</t>
  </si>
  <si>
    <t>2001-09-22</t>
  </si>
  <si>
    <t>2000-05-27</t>
  </si>
  <si>
    <t>LEZZI</t>
  </si>
  <si>
    <t>1998-09-08</t>
  </si>
  <si>
    <t>MARGUTTI</t>
  </si>
  <si>
    <t>1996-04-29</t>
  </si>
  <si>
    <t>ROSANA</t>
  </si>
  <si>
    <t>1995-03-20</t>
  </si>
  <si>
    <t>DI LILLO</t>
  </si>
  <si>
    <t>MARIAVIRGINIA</t>
  </si>
  <si>
    <t>AIRO'</t>
  </si>
  <si>
    <t>1992-01-28</t>
  </si>
  <si>
    <t>1990-04-21</t>
  </si>
  <si>
    <t>TIMINERI</t>
  </si>
  <si>
    <t>PARMA</t>
  </si>
  <si>
    <t>1985-12-01</t>
  </si>
  <si>
    <t>CABRAS</t>
  </si>
  <si>
    <t>LANDOLFI</t>
  </si>
  <si>
    <t>LAVECCHIA</t>
  </si>
  <si>
    <t>1980-11-12</t>
  </si>
  <si>
    <t>LAUDISA</t>
  </si>
  <si>
    <t>1975-04-26</t>
  </si>
  <si>
    <t>1968-12-26</t>
  </si>
  <si>
    <t>2001-11-11</t>
  </si>
  <si>
    <t>MARTELLA</t>
  </si>
  <si>
    <t>1998-01-28</t>
  </si>
  <si>
    <t>MERATI</t>
  </si>
  <si>
    <t>1993-06-29</t>
  </si>
  <si>
    <t>SILVERIO</t>
  </si>
  <si>
    <t>1988-11-30</t>
  </si>
  <si>
    <t>1988-02-12</t>
  </si>
  <si>
    <t>1986-01-18</t>
  </si>
  <si>
    <t>CALLIPO</t>
  </si>
  <si>
    <t>DEIDDA</t>
  </si>
  <si>
    <t>1981-05-03</t>
  </si>
  <si>
    <t>VATTIMO</t>
  </si>
  <si>
    <t>RENE'</t>
  </si>
  <si>
    <t>1977-02-22</t>
  </si>
  <si>
    <t>MARIANTONIETTA</t>
  </si>
  <si>
    <t>1975-04-05</t>
  </si>
  <si>
    <t>LATERRA</t>
  </si>
  <si>
    <t>1974-09-06</t>
  </si>
  <si>
    <t>1964-04-14</t>
  </si>
  <si>
    <t>1984-08-01</t>
  </si>
  <si>
    <t>CATERINA PIA</t>
  </si>
  <si>
    <t>1999-07-12</t>
  </si>
  <si>
    <t>FORMISANO</t>
  </si>
  <si>
    <t>CICERI</t>
  </si>
  <si>
    <t>DENYSE</t>
  </si>
  <si>
    <t>PEREZ OZUNA</t>
  </si>
  <si>
    <t>OTONIEL</t>
  </si>
  <si>
    <t>1983-11-03</t>
  </si>
  <si>
    <t>DE LELLIS</t>
  </si>
  <si>
    <t>1977-03-16</t>
  </si>
  <si>
    <t>1961-08-21</t>
  </si>
  <si>
    <t>SIGNORELLI</t>
  </si>
  <si>
    <t>1992-02-05</t>
  </si>
  <si>
    <t>SCARAMUZZINI</t>
  </si>
  <si>
    <t>1993-06-08</t>
  </si>
  <si>
    <t>CICCIA</t>
  </si>
  <si>
    <t>MANTELLA</t>
  </si>
  <si>
    <t>DAVID</t>
  </si>
  <si>
    <t>BROGNOLI</t>
  </si>
  <si>
    <t>LARIZZA</t>
  </si>
  <si>
    <t>1970-04-09</t>
  </si>
  <si>
    <t>1968-11-30</t>
  </si>
  <si>
    <t>PETRASSI</t>
  </si>
  <si>
    <t>2001-09-30</t>
  </si>
  <si>
    <t>1998-05-21</t>
  </si>
  <si>
    <t>CAZZATO</t>
  </si>
  <si>
    <t>1988-09-24</t>
  </si>
  <si>
    <t>DIBIASE</t>
  </si>
  <si>
    <t>1986-09-23</t>
  </si>
  <si>
    <t>PEDE</t>
  </si>
  <si>
    <t>1972-07-23</t>
  </si>
  <si>
    <t>2000-04-17</t>
  </si>
  <si>
    <t>CONTESTABILE</t>
  </si>
  <si>
    <t>DAVIDE ANTONIO</t>
  </si>
  <si>
    <t>DRESDA</t>
  </si>
  <si>
    <t>1992-09-07</t>
  </si>
  <si>
    <t>ACCETTURO</t>
  </si>
  <si>
    <t>1964-11-23</t>
  </si>
  <si>
    <t>RICCARDI</t>
  </si>
  <si>
    <t>1987-05-04</t>
  </si>
  <si>
    <t>FERRAU'</t>
  </si>
  <si>
    <t>1976-03-10</t>
  </si>
  <si>
    <t>DI BRIGIDA</t>
  </si>
  <si>
    <t>1975-04-13</t>
  </si>
  <si>
    <t>MASSACESI</t>
  </si>
  <si>
    <t>1964-06-30</t>
  </si>
  <si>
    <t>1969-05-04</t>
  </si>
  <si>
    <t>2002-01-29</t>
  </si>
  <si>
    <t>LISCIANDRANO</t>
  </si>
  <si>
    <t>1999-11-11</t>
  </si>
  <si>
    <t>PEDRAZZOLI</t>
  </si>
  <si>
    <t>1999-10-07</t>
  </si>
  <si>
    <t>RITACCO</t>
  </si>
  <si>
    <t>1998-12-17</t>
  </si>
  <si>
    <t>1998-03-15</t>
  </si>
  <si>
    <t>CHIODO</t>
  </si>
  <si>
    <t>CAPRIOTTI</t>
  </si>
  <si>
    <t>NATHAN</t>
  </si>
  <si>
    <t>DOMENICA EMANUELA</t>
  </si>
  <si>
    <t>1993-06-12</t>
  </si>
  <si>
    <t>1991-11-12</t>
  </si>
  <si>
    <t>MAURANO</t>
  </si>
  <si>
    <t>1985-05-29</t>
  </si>
  <si>
    <t>1984-01-17</t>
  </si>
  <si>
    <t>1980-09-10</t>
  </si>
  <si>
    <t>BELLESSO</t>
  </si>
  <si>
    <t>1975-12-26</t>
  </si>
  <si>
    <t>ALI'</t>
  </si>
  <si>
    <t>1975-09-25</t>
  </si>
  <si>
    <t>FERRERO</t>
  </si>
  <si>
    <t>1963-01-19</t>
  </si>
  <si>
    <t>CARMELA ANTONIA</t>
  </si>
  <si>
    <t>1959-03-16</t>
  </si>
  <si>
    <t>1973-02-18</t>
  </si>
  <si>
    <t>GIDARI</t>
  </si>
  <si>
    <t>ROBERTA AGATA</t>
  </si>
  <si>
    <t>1992-02-22</t>
  </si>
  <si>
    <t>D'AMATO</t>
  </si>
  <si>
    <t>SALVAGIO</t>
  </si>
  <si>
    <t>1998-12-07</t>
  </si>
  <si>
    <t>SOLIMINE</t>
  </si>
  <si>
    <t>2002-03-16</t>
  </si>
  <si>
    <t>SANSONNA</t>
  </si>
  <si>
    <t>BENETELLO</t>
  </si>
  <si>
    <t>1996-09-20</t>
  </si>
  <si>
    <t>SALIS</t>
  </si>
  <si>
    <t>1994-03-01</t>
  </si>
  <si>
    <t>LINETTI</t>
  </si>
  <si>
    <t>MOSCHIANO</t>
  </si>
  <si>
    <t>CELATA</t>
  </si>
  <si>
    <t>VALERIA MARIA</t>
  </si>
  <si>
    <t>1978-06-12</t>
  </si>
  <si>
    <t>DI MARZO</t>
  </si>
  <si>
    <t>2000-05-16</t>
  </si>
  <si>
    <t>CELINO</t>
  </si>
  <si>
    <t>GIORGIA PIA</t>
  </si>
  <si>
    <t>2000-01-02</t>
  </si>
  <si>
    <t>LA PIETRA</t>
  </si>
  <si>
    <t>1997-02-28</t>
  </si>
  <si>
    <t>TUMBARELLO</t>
  </si>
  <si>
    <t>TENNE</t>
  </si>
  <si>
    <t>1996-05-27</t>
  </si>
  <si>
    <t>ANNICCHIARICO</t>
  </si>
  <si>
    <t>IANNELLO</t>
  </si>
  <si>
    <t>1993-07-31</t>
  </si>
  <si>
    <t>BRUNO ROCCO</t>
  </si>
  <si>
    <t>1986-07-09</t>
  </si>
  <si>
    <t>BINATTI</t>
  </si>
  <si>
    <t>1972-04-06</t>
  </si>
  <si>
    <t>1961-10-23</t>
  </si>
  <si>
    <t>1978-09-19</t>
  </si>
  <si>
    <t>TADINI</t>
  </si>
  <si>
    <t>1969-07-26</t>
  </si>
  <si>
    <t>1969-05-02</t>
  </si>
  <si>
    <t>BAZZARELLI</t>
  </si>
  <si>
    <t>1968-04-17</t>
  </si>
  <si>
    <t>ZANELLATI</t>
  </si>
  <si>
    <t>GIAMMATTEI</t>
  </si>
  <si>
    <t>1978-04-11</t>
  </si>
  <si>
    <t>CARBOTTI</t>
  </si>
  <si>
    <t>1997-06-21</t>
  </si>
  <si>
    <t>1991-02-25</t>
  </si>
  <si>
    <t>NAPOLILLO</t>
  </si>
  <si>
    <t>1991-02-20</t>
  </si>
  <si>
    <t>D'ARMA</t>
  </si>
  <si>
    <t>GIUSEPPE EMANUEL</t>
  </si>
  <si>
    <t>1999-04-27</t>
  </si>
  <si>
    <t>SPOSITO</t>
  </si>
  <si>
    <t>1998-01-17</t>
  </si>
  <si>
    <t>JACK ANDREA</t>
  </si>
  <si>
    <t>1992-12-19</t>
  </si>
  <si>
    <t>OLIVERO</t>
  </si>
  <si>
    <t>PERSONE'</t>
  </si>
  <si>
    <t>1990-08-17</t>
  </si>
  <si>
    <t>VILLARDITA</t>
  </si>
  <si>
    <t>1988-11-18</t>
  </si>
  <si>
    <t>1988-09-04</t>
  </si>
  <si>
    <t>BUSCEMA</t>
  </si>
  <si>
    <t>1986-11-30</t>
  </si>
  <si>
    <t>1982-11-22</t>
  </si>
  <si>
    <t>ALLORI</t>
  </si>
  <si>
    <t>1979-07-01</t>
  </si>
  <si>
    <t>1974-05-10</t>
  </si>
  <si>
    <t>1977-02-14</t>
  </si>
  <si>
    <t>1978-07-25</t>
  </si>
  <si>
    <t>IMMACOLATA SAVERIA</t>
  </si>
  <si>
    <t>1977-12-01</t>
  </si>
  <si>
    <t>RUBICCO</t>
  </si>
  <si>
    <t>1977-02-09</t>
  </si>
  <si>
    <t>COLAVITO</t>
  </si>
  <si>
    <t>VISCUSO</t>
  </si>
  <si>
    <t>RAZZA</t>
  </si>
  <si>
    <t>1965-05-22</t>
  </si>
  <si>
    <t>CASTANO</t>
  </si>
  <si>
    <t>1961-12-22</t>
  </si>
  <si>
    <t>GIUSEPPE ARGENTINO M</t>
  </si>
  <si>
    <t>1999-02-16</t>
  </si>
  <si>
    <t>1996-11-13</t>
  </si>
  <si>
    <t>TRAPASSO</t>
  </si>
  <si>
    <t>MAMMONE</t>
  </si>
  <si>
    <t>POSCA</t>
  </si>
  <si>
    <t>1985-01-31</t>
  </si>
  <si>
    <t>1980-05-11</t>
  </si>
  <si>
    <t>BELLUSCIO</t>
  </si>
  <si>
    <t>1965-03-18</t>
  </si>
  <si>
    <t>MURACA</t>
  </si>
  <si>
    <t>PINCELLI</t>
  </si>
  <si>
    <t>1999-07-25</t>
  </si>
  <si>
    <t>D'AMBRA</t>
  </si>
  <si>
    <t>1997-06-29</t>
  </si>
  <si>
    <t>LUPO</t>
  </si>
  <si>
    <t>SANDY</t>
  </si>
  <si>
    <t>1996-08-07</t>
  </si>
  <si>
    <t>CICERO</t>
  </si>
  <si>
    <t>1992-03-06</t>
  </si>
  <si>
    <t>1988-12-01</t>
  </si>
  <si>
    <t>SCIANNAMEA</t>
  </si>
  <si>
    <t>1967-02-04</t>
  </si>
  <si>
    <t>MANNARINO</t>
  </si>
  <si>
    <t>1971-07-09</t>
  </si>
  <si>
    <t>1970-04-04</t>
  </si>
  <si>
    <t>BERLIN</t>
  </si>
  <si>
    <t>MATTONE</t>
  </si>
  <si>
    <t>1995-03-18</t>
  </si>
  <si>
    <t>LASALVIA</t>
  </si>
  <si>
    <t>1979-01-29</t>
  </si>
  <si>
    <t>RAMONA FEDERICA</t>
  </si>
  <si>
    <t>1977-10-05</t>
  </si>
  <si>
    <t>BOVA</t>
  </si>
  <si>
    <t>MARIO BRUNO</t>
  </si>
  <si>
    <t>1986-08-28</t>
  </si>
  <si>
    <t>PARRILLA</t>
  </si>
  <si>
    <t>2001-01-13</t>
  </si>
  <si>
    <t>MALVESTITO</t>
  </si>
  <si>
    <t>1997-12-12</t>
  </si>
  <si>
    <t>1997-08-23</t>
  </si>
  <si>
    <t>1997-02-17</t>
  </si>
  <si>
    <t>SPETTRO</t>
  </si>
  <si>
    <t>1997-01-05</t>
  </si>
  <si>
    <t>1996-01-07</t>
  </si>
  <si>
    <t>MIGHALI</t>
  </si>
  <si>
    <t>DESIRE CRISTINA</t>
  </si>
  <si>
    <t>ERRIGO</t>
  </si>
  <si>
    <t>GIANMARCO</t>
  </si>
  <si>
    <t>VALENTE</t>
  </si>
  <si>
    <t>1986-07-03</t>
  </si>
  <si>
    <t>1980-09-18</t>
  </si>
  <si>
    <t>CURINI</t>
  </si>
  <si>
    <t>1977-12-22</t>
  </si>
  <si>
    <t>ALESSANDRO DOMENICO</t>
  </si>
  <si>
    <t>DELLA VECCHIA</t>
  </si>
  <si>
    <t>ROSALINA</t>
  </si>
  <si>
    <t>CHIARA ROSA</t>
  </si>
  <si>
    <t>1968-11-09</t>
  </si>
  <si>
    <t>GALLACE</t>
  </si>
  <si>
    <t>1978-06-22</t>
  </si>
  <si>
    <t>TALARICO</t>
  </si>
  <si>
    <t>1994-06-22</t>
  </si>
  <si>
    <t>AZZOLINI</t>
  </si>
  <si>
    <t>PEZZOTTI</t>
  </si>
  <si>
    <t>1981-09-27</t>
  </si>
  <si>
    <t>CANTU'</t>
  </si>
  <si>
    <t>ANTONIONE</t>
  </si>
  <si>
    <t>PISANI</t>
  </si>
  <si>
    <t>1997-04-26</t>
  </si>
  <si>
    <t>1987-06-21</t>
  </si>
  <si>
    <t>CRUCITTI</t>
  </si>
  <si>
    <t>1990-05-20</t>
  </si>
  <si>
    <t>SECA</t>
  </si>
  <si>
    <t>BONITO</t>
  </si>
  <si>
    <t>LUCANTONIO</t>
  </si>
  <si>
    <t>1976-07-08</t>
  </si>
  <si>
    <t>1959-12-13</t>
  </si>
  <si>
    <t>SABELLA</t>
  </si>
  <si>
    <t>1977-04-10</t>
  </si>
  <si>
    <t>OMBRETTA</t>
  </si>
  <si>
    <t>1979-11-30</t>
  </si>
  <si>
    <t>MARTANO</t>
  </si>
  <si>
    <t>1987-07-04</t>
  </si>
  <si>
    <t>DEIANIRA</t>
  </si>
  <si>
    <t>1998-07-30</t>
  </si>
  <si>
    <t>DI BELARDINO</t>
  </si>
  <si>
    <t>CASSANO</t>
  </si>
  <si>
    <t>IOZIA</t>
  </si>
  <si>
    <t>1991-06-03</t>
  </si>
  <si>
    <t>2000-05-14</t>
  </si>
  <si>
    <t>PASSANNANTE</t>
  </si>
  <si>
    <t>2002-02-16</t>
  </si>
  <si>
    <t>2001-05-30</t>
  </si>
  <si>
    <t>BELLONI</t>
  </si>
  <si>
    <t>ARIANNA EDVIGE</t>
  </si>
  <si>
    <t>1971-01-13</t>
  </si>
  <si>
    <t>1996-04-27</t>
  </si>
  <si>
    <t>FEDERICA GIUSEPPA</t>
  </si>
  <si>
    <t>1994-08-27</t>
  </si>
  <si>
    <t>1993-04-09</t>
  </si>
  <si>
    <t>ZIPPO</t>
  </si>
  <si>
    <t>RISINO</t>
  </si>
  <si>
    <t>1979-12-25</t>
  </si>
  <si>
    <t>1986-02-21</t>
  </si>
  <si>
    <t>1996-06-20</t>
  </si>
  <si>
    <t>CASSALA</t>
  </si>
  <si>
    <t>1984-08-25</t>
  </si>
  <si>
    <t>GREGORIANO</t>
  </si>
  <si>
    <t>1970-08-04</t>
  </si>
  <si>
    <t>BUNONE</t>
  </si>
  <si>
    <t>CARMELA LINDA</t>
  </si>
  <si>
    <t>1973-12-27</t>
  </si>
  <si>
    <t>COLNAGHI</t>
  </si>
  <si>
    <t>CURTO PELLE</t>
  </si>
  <si>
    <t>LAGALA</t>
  </si>
  <si>
    <t>1992-11-02</t>
  </si>
  <si>
    <t>RAMPIN</t>
  </si>
  <si>
    <t>1975-04-23</t>
  </si>
  <si>
    <t>1990-07-29</t>
  </si>
  <si>
    <t>PLUTINO</t>
  </si>
  <si>
    <t>1992-08-02</t>
  </si>
  <si>
    <t>NAGGI</t>
  </si>
  <si>
    <t>1966-08-01</t>
  </si>
  <si>
    <t>MARESCA</t>
  </si>
  <si>
    <t>2000-03-20</t>
  </si>
  <si>
    <t>GIUSEPPE ANTONIO</t>
  </si>
  <si>
    <t>BELTRAMINI</t>
  </si>
  <si>
    <t>1987-06-11</t>
  </si>
  <si>
    <t>TAVARNESI</t>
  </si>
  <si>
    <t>PASSERO</t>
  </si>
  <si>
    <t>1982-03-03</t>
  </si>
  <si>
    <t>1979-10-13</t>
  </si>
  <si>
    <t>MOLARO</t>
  </si>
  <si>
    <t>1998-10-11</t>
  </si>
  <si>
    <t>ABBAZIA</t>
  </si>
  <si>
    <t>CRISTINA MARIA LUCIA</t>
  </si>
  <si>
    <t>1999-12-10</t>
  </si>
  <si>
    <t>1995-12-10</t>
  </si>
  <si>
    <t>ZIZZA</t>
  </si>
  <si>
    <t>1963-09-16</t>
  </si>
  <si>
    <t>SANGERMANO</t>
  </si>
  <si>
    <t>1999-03-31</t>
  </si>
  <si>
    <t>GREGORI</t>
  </si>
  <si>
    <t>1984-03-06</t>
  </si>
  <si>
    <t>PINO</t>
  </si>
  <si>
    <t>DANIEL ERNESTO</t>
  </si>
  <si>
    <t>ROSATO</t>
  </si>
  <si>
    <t>1992-02-01</t>
  </si>
  <si>
    <t>DOMENICO ALESSANDRO</t>
  </si>
  <si>
    <t>1975-01-26</t>
  </si>
  <si>
    <t>ABOSSIDA</t>
  </si>
  <si>
    <t>1988-04-01</t>
  </si>
  <si>
    <t>INGEMAR</t>
  </si>
  <si>
    <t>1966-03-12</t>
  </si>
  <si>
    <t>FRAZZETTO</t>
  </si>
  <si>
    <t>1971-09-05</t>
  </si>
  <si>
    <t>GAETANO VITO</t>
  </si>
  <si>
    <t>1990-10-18</t>
  </si>
  <si>
    <t>CHIARA MICHELA</t>
  </si>
  <si>
    <t>CUSCITO</t>
  </si>
  <si>
    <t>ANNALAURA</t>
  </si>
  <si>
    <t>CINNIRELLA</t>
  </si>
  <si>
    <t>SEBASTIANA</t>
  </si>
  <si>
    <t>1977-07-05</t>
  </si>
  <si>
    <t>NOVARINA</t>
  </si>
  <si>
    <t>QUATRALE</t>
  </si>
  <si>
    <t>MAURIZI</t>
  </si>
  <si>
    <t>1992-09-05</t>
  </si>
  <si>
    <t>TRIFONE</t>
  </si>
  <si>
    <t>1991-07-06</t>
  </si>
  <si>
    <t>KATIA SERENA</t>
  </si>
  <si>
    <t>1993-04-14</t>
  </si>
  <si>
    <t>1995-02-25</t>
  </si>
  <si>
    <t>AVENIA</t>
  </si>
  <si>
    <t>MARIA PAOLA</t>
  </si>
  <si>
    <t>1983-08-16</t>
  </si>
  <si>
    <t>VITO DANIELE</t>
  </si>
  <si>
    <t>ISGRO'</t>
  </si>
  <si>
    <t>1967-07-07</t>
  </si>
  <si>
    <t>CUBISINO</t>
  </si>
  <si>
    <t>SEBASTIANO DARIO</t>
  </si>
  <si>
    <t>1984-12-02</t>
  </si>
  <si>
    <t>PALMENTIERI</t>
  </si>
  <si>
    <t>1992-08-21</t>
  </si>
  <si>
    <t>RIVOLTA</t>
  </si>
  <si>
    <t>BERENICE</t>
  </si>
  <si>
    <t>1991-02-09</t>
  </si>
  <si>
    <t>1982-10-16</t>
  </si>
  <si>
    <t>1975-06-05</t>
  </si>
  <si>
    <t>1986-11-20</t>
  </si>
  <si>
    <t>1995-04-25</t>
  </si>
  <si>
    <t>1969-03-14</t>
  </si>
  <si>
    <t>VALERIA VINCENZA</t>
  </si>
  <si>
    <t>1983-07-13</t>
  </si>
  <si>
    <t>ANTONELLA FRANCESCA</t>
  </si>
  <si>
    <t>1985-03-14</t>
  </si>
  <si>
    <t>GIORGIAMARIA</t>
  </si>
  <si>
    <t>LUGARA'</t>
  </si>
  <si>
    <t>DE NIGRIS</t>
  </si>
  <si>
    <t>1991-04-15</t>
  </si>
  <si>
    <t>FRANCIONE</t>
  </si>
  <si>
    <t>IRIS</t>
  </si>
  <si>
    <t>DI NOI</t>
  </si>
  <si>
    <t>MERLI</t>
  </si>
  <si>
    <t>1985-10-21</t>
  </si>
  <si>
    <t>1991-03-04</t>
  </si>
  <si>
    <t>REALE</t>
  </si>
  <si>
    <t>MANNUCCI</t>
  </si>
  <si>
    <t>1976-12-20</t>
  </si>
  <si>
    <t>CIRANNA</t>
  </si>
  <si>
    <t>1996-09-23</t>
  </si>
  <si>
    <t>LOSIGGIO</t>
  </si>
  <si>
    <t>1973-02-07</t>
  </si>
  <si>
    <t>MARSEGLIA</t>
  </si>
  <si>
    <t>RODI</t>
  </si>
  <si>
    <t>GUGLIELMETTI</t>
  </si>
  <si>
    <t>1984-07-29</t>
  </si>
  <si>
    <t>1977-09-14</t>
  </si>
  <si>
    <t>SPINSANTI</t>
  </si>
  <si>
    <t>AMPORN</t>
  </si>
  <si>
    <t>1984-03-17</t>
  </si>
  <si>
    <t>1993-01-17</t>
  </si>
  <si>
    <t>1990-03-24</t>
  </si>
  <si>
    <t>PIRINA</t>
  </si>
  <si>
    <t>CECCONELLO</t>
  </si>
  <si>
    <t>ALDO ALESSANDRO</t>
  </si>
  <si>
    <t>1965-06-20</t>
  </si>
  <si>
    <t>1998-01-03</t>
  </si>
  <si>
    <t>1990-07-19</t>
  </si>
  <si>
    <t>1989-04-09</t>
  </si>
  <si>
    <t>PASSARELLO</t>
  </si>
  <si>
    <t>1968-08-29</t>
  </si>
  <si>
    <t>GIANLUCA ANTONINO</t>
  </si>
  <si>
    <t>1990-02-07</t>
  </si>
  <si>
    <t>MARINONI</t>
  </si>
  <si>
    <t>MANIERO</t>
  </si>
  <si>
    <t>1973-07-11</t>
  </si>
  <si>
    <t>1974-12-12</t>
  </si>
  <si>
    <t>BARTIROMO</t>
  </si>
  <si>
    <t>DANIELA ANNA MARIA</t>
  </si>
  <si>
    <t>1993-01-18</t>
  </si>
  <si>
    <t>DE VITO</t>
  </si>
  <si>
    <t>JAUREGUI</t>
  </si>
  <si>
    <t>LIZ ANGHI</t>
  </si>
  <si>
    <t>1985-12-05</t>
  </si>
  <si>
    <t>CAIRO</t>
  </si>
  <si>
    <t>1986-10-25</t>
  </si>
  <si>
    <t>1989-02-09</t>
  </si>
  <si>
    <t>DOMENICO EMANUELE</t>
  </si>
  <si>
    <t>1998-06-02</t>
  </si>
  <si>
    <t>DONATI</t>
  </si>
  <si>
    <t>ELODIE</t>
  </si>
  <si>
    <t>ALUFFO</t>
  </si>
  <si>
    <t>1977-12-26</t>
  </si>
  <si>
    <t>PETRAROLO</t>
  </si>
  <si>
    <t>NOVELLA</t>
  </si>
  <si>
    <t>VISCOLI</t>
  </si>
  <si>
    <t>1971-06-20</t>
  </si>
  <si>
    <t>MORALE</t>
  </si>
  <si>
    <t>2001-08-01</t>
  </si>
  <si>
    <t>2000-07-05</t>
  </si>
  <si>
    <t>D'URSO</t>
  </si>
  <si>
    <t>1976-11-11</t>
  </si>
  <si>
    <t>PUGLIANO</t>
  </si>
  <si>
    <t>STEFANIA LOLA EMANUELA</t>
  </si>
  <si>
    <t>TERRUGGIA</t>
  </si>
  <si>
    <t>1961-09-16</t>
  </si>
  <si>
    <t>1980-06-30</t>
  </si>
  <si>
    <t>1982-10-08</t>
  </si>
  <si>
    <t>SURACI</t>
  </si>
  <si>
    <t>OLMEO</t>
  </si>
  <si>
    <t>1993-07-28</t>
  </si>
  <si>
    <t>1999-02-12</t>
  </si>
  <si>
    <t>1966-03-17</t>
  </si>
  <si>
    <t>GIADA ANTONINA</t>
  </si>
  <si>
    <t>1973-10-06</t>
  </si>
  <si>
    <t>TRACANNA</t>
  </si>
  <si>
    <t>1972-02-26</t>
  </si>
  <si>
    <t>DI CAPRIO</t>
  </si>
  <si>
    <t>1987-04-28</t>
  </si>
  <si>
    <t>LAPENNA</t>
  </si>
  <si>
    <t>RICCIARDO</t>
  </si>
  <si>
    <t>CATOGGIO</t>
  </si>
  <si>
    <t>2001-09-23</t>
  </si>
  <si>
    <t>ANILE</t>
  </si>
  <si>
    <t>1981-07-15</t>
  </si>
  <si>
    <t>1969-08-26</t>
  </si>
  <si>
    <t>CIRELLA</t>
  </si>
  <si>
    <t>1976-04-14</t>
  </si>
  <si>
    <t>1998-05-23</t>
  </si>
  <si>
    <t>VANTI</t>
  </si>
  <si>
    <t>1990-01-24</t>
  </si>
  <si>
    <t>MANGANIELLO</t>
  </si>
  <si>
    <t>1965-09-07</t>
  </si>
  <si>
    <t>ZIMBATO</t>
  </si>
  <si>
    <t>ASOLE</t>
  </si>
  <si>
    <t>1995-08-01</t>
  </si>
  <si>
    <t>PORTOGALLO</t>
  </si>
  <si>
    <t>BRUSATORI</t>
  </si>
  <si>
    <t>1983-07-11</t>
  </si>
  <si>
    <t>ALIGI</t>
  </si>
  <si>
    <t>1978-04-09</t>
  </si>
  <si>
    <t>BONFILIO</t>
  </si>
  <si>
    <t>ISIDORO</t>
  </si>
  <si>
    <t>1968-10-01</t>
  </si>
  <si>
    <t>JVANA</t>
  </si>
  <si>
    <t>ESCA</t>
  </si>
  <si>
    <t>1974-01-15</t>
  </si>
  <si>
    <t>1993-06-10</t>
  </si>
  <si>
    <t>SPARACINO</t>
  </si>
  <si>
    <t>1990-06-07</t>
  </si>
  <si>
    <t>GRANARA</t>
  </si>
  <si>
    <t>1970-05-20</t>
  </si>
  <si>
    <t>FRANCESCA FELICITA</t>
  </si>
  <si>
    <t>1993-06-28</t>
  </si>
  <si>
    <t>GRAZIANETTI</t>
  </si>
  <si>
    <t>DINA</t>
  </si>
  <si>
    <t>1966-11-02</t>
  </si>
  <si>
    <t>BRIVIO</t>
  </si>
  <si>
    <t>1978-09-05</t>
  </si>
  <si>
    <t>PAINO</t>
  </si>
  <si>
    <t>1999-12-20</t>
  </si>
  <si>
    <t>MULTINU</t>
  </si>
  <si>
    <t>GAETANA</t>
  </si>
  <si>
    <t>1962-01-11</t>
  </si>
  <si>
    <t>IELLAMO</t>
  </si>
  <si>
    <t>1988-06-27</t>
  </si>
  <si>
    <t>BATTIGAGLIA</t>
  </si>
  <si>
    <t>1976-11-19</t>
  </si>
  <si>
    <t>DE MARIANO</t>
  </si>
  <si>
    <t>DRUSACCHI</t>
  </si>
  <si>
    <t>OLIVIERI</t>
  </si>
  <si>
    <t>PORRINI</t>
  </si>
  <si>
    <t>ISABELLA SABRINA</t>
  </si>
  <si>
    <t>1974-08-07</t>
  </si>
  <si>
    <t>SANNINO</t>
  </si>
  <si>
    <t>LUISANA</t>
  </si>
  <si>
    <t>1988-05-14</t>
  </si>
  <si>
    <t>COMACCHIO</t>
  </si>
  <si>
    <t>1977-09-17</t>
  </si>
  <si>
    <t>STUTO</t>
  </si>
  <si>
    <t>1976-11-10</t>
  </si>
  <si>
    <t>LA CHIMIA</t>
  </si>
  <si>
    <t>1983-09-10</t>
  </si>
  <si>
    <t>GIANNA</t>
  </si>
  <si>
    <t>LAFRATTA</t>
  </si>
  <si>
    <t>LAURA ENRICA</t>
  </si>
  <si>
    <t>1999-01-27</t>
  </si>
  <si>
    <t>IERA</t>
  </si>
  <si>
    <t>2000-08-21</t>
  </si>
  <si>
    <t>TESSIER</t>
  </si>
  <si>
    <t>1997-02-14</t>
  </si>
  <si>
    <t>1995-04-13</t>
  </si>
  <si>
    <t>UCCELLO</t>
  </si>
  <si>
    <t>CURIALE</t>
  </si>
  <si>
    <t>OBERDAN PIETRO</t>
  </si>
  <si>
    <t>AZARA</t>
  </si>
  <si>
    <t>ANA GLEIDE</t>
  </si>
  <si>
    <t>MARZINI</t>
  </si>
  <si>
    <t>1976-04-05</t>
  </si>
  <si>
    <t>SI</t>
  </si>
  <si>
    <t>1971-04-05</t>
  </si>
  <si>
    <t>1968-12-11</t>
  </si>
  <si>
    <t>PETAZZI</t>
  </si>
  <si>
    <t>1961-06-24</t>
  </si>
  <si>
    <t>CAPELLA</t>
  </si>
  <si>
    <t>1962-08-30</t>
  </si>
  <si>
    <t>ORTILLO</t>
  </si>
  <si>
    <t>1979-06-19</t>
  </si>
  <si>
    <t>1967-01-18</t>
  </si>
  <si>
    <t>ROTONDO</t>
  </si>
  <si>
    <t>1990-06-25</t>
  </si>
  <si>
    <t>1992-10-28</t>
  </si>
  <si>
    <t>1996-06-02</t>
  </si>
  <si>
    <t>JOSEFINA</t>
  </si>
  <si>
    <t>1960-10-27</t>
  </si>
  <si>
    <t>1965-05-16</t>
  </si>
  <si>
    <t>ROGNONI</t>
  </si>
  <si>
    <t>1975-12-22</t>
  </si>
  <si>
    <t>RIMPATRIATO</t>
  </si>
  <si>
    <t>1981-10-06</t>
  </si>
  <si>
    <t>DE PIERI</t>
  </si>
  <si>
    <t>1990-12-25</t>
  </si>
  <si>
    <t>MONTEVERDE</t>
  </si>
  <si>
    <t>LA FAZIA</t>
  </si>
  <si>
    <t>COMPIERCHIO</t>
  </si>
  <si>
    <t>LILLIU</t>
  </si>
  <si>
    <t>1989-05-26</t>
  </si>
  <si>
    <t>1991-07-24</t>
  </si>
  <si>
    <t>AMBROSELLI</t>
  </si>
  <si>
    <t>PATRICIA</t>
  </si>
  <si>
    <t>ZANARIA</t>
  </si>
  <si>
    <t>1998-09-28</t>
  </si>
  <si>
    <t>1994-05-26</t>
  </si>
  <si>
    <t>BELLANTONE</t>
  </si>
  <si>
    <t>TALOTTA</t>
  </si>
  <si>
    <t>1993-09-19</t>
  </si>
  <si>
    <t>1990-07-20</t>
  </si>
  <si>
    <t>PISTOIA</t>
  </si>
  <si>
    <t>SCHIMIO</t>
  </si>
  <si>
    <t>IRENE MARIA</t>
  </si>
  <si>
    <t>1991-09-15</t>
  </si>
  <si>
    <t>BOTTO-MICCA</t>
  </si>
  <si>
    <t>PAMELA MARIA</t>
  </si>
  <si>
    <t>1973-07-08</t>
  </si>
  <si>
    <t>VOLPICELLI</t>
  </si>
  <si>
    <t>VACCARELLA</t>
  </si>
  <si>
    <t>1987-01-28</t>
  </si>
  <si>
    <t>1992-04-09</t>
  </si>
  <si>
    <t>BILETTA</t>
  </si>
  <si>
    <t>1995-11-20</t>
  </si>
  <si>
    <t>MARILINDA</t>
  </si>
  <si>
    <t>1985-06-05</t>
  </si>
  <si>
    <t>MAZZITELLI</t>
  </si>
  <si>
    <t>1969-08-09</t>
  </si>
  <si>
    <t>1980-05-14</t>
  </si>
  <si>
    <t>IMBIMBO</t>
  </si>
  <si>
    <t>1988-04-22</t>
  </si>
  <si>
    <t>VICCHIO</t>
  </si>
  <si>
    <t>1991-09-05</t>
  </si>
  <si>
    <t>DAMBRA</t>
  </si>
  <si>
    <t>ROSA ANGELA</t>
  </si>
  <si>
    <t>1986-05-30</t>
  </si>
  <si>
    <t>ROGGIO</t>
  </si>
  <si>
    <t>TISCI</t>
  </si>
  <si>
    <t>ROBERTO DANILO</t>
  </si>
  <si>
    <t>1983-08-28</t>
  </si>
  <si>
    <t>TREMOLIZZO</t>
  </si>
  <si>
    <t>1986-10-16</t>
  </si>
  <si>
    <t>MORBELLI</t>
  </si>
  <si>
    <t>1982-11-19</t>
  </si>
  <si>
    <t>PIETROSANTO</t>
  </si>
  <si>
    <t>1989-05-10</t>
  </si>
  <si>
    <t>MUMMOLO</t>
  </si>
  <si>
    <t>1998-06-14</t>
  </si>
  <si>
    <t>1969-01-03</t>
  </si>
  <si>
    <t>FOGLIO</t>
  </si>
  <si>
    <t>2001-02-11</t>
  </si>
  <si>
    <t>BONO</t>
  </si>
  <si>
    <t>RUSPA</t>
  </si>
  <si>
    <t>CLARA VALENTINA</t>
  </si>
  <si>
    <t>1994-01-21</t>
  </si>
  <si>
    <t>1998-11-22</t>
  </si>
  <si>
    <t>ZONTA</t>
  </si>
  <si>
    <t>1987-06-05</t>
  </si>
  <si>
    <t>NARDO'</t>
  </si>
  <si>
    <t>FORNAROLI</t>
  </si>
  <si>
    <t>1976-05-05</t>
  </si>
  <si>
    <t>SANTISE</t>
  </si>
  <si>
    <t>1977-06-12</t>
  </si>
  <si>
    <t>SACACIAN</t>
  </si>
  <si>
    <t>RALUCA MONICA</t>
  </si>
  <si>
    <t>STAIANO</t>
  </si>
  <si>
    <t>BRANCATI</t>
  </si>
  <si>
    <t>1996-11-03</t>
  </si>
  <si>
    <t>1984-05-03</t>
  </si>
  <si>
    <t>1984-01-29</t>
  </si>
  <si>
    <t>ALBANINI</t>
  </si>
  <si>
    <t>CRAPAROTTA</t>
  </si>
  <si>
    <t>1984-10-10</t>
  </si>
  <si>
    <t>1991-05-28</t>
  </si>
  <si>
    <t>COLUCCI CARLUCCIO</t>
  </si>
  <si>
    <t>1971-04-02</t>
  </si>
  <si>
    <t>ANANSI</t>
  </si>
  <si>
    <t>EMMANUEL KELLY BRYAN</t>
  </si>
  <si>
    <t>2001-07-28</t>
  </si>
  <si>
    <t>2000-07-30</t>
  </si>
  <si>
    <t>RANA</t>
  </si>
  <si>
    <t>2000-05-09</t>
  </si>
  <si>
    <t>1996-10-16</t>
  </si>
  <si>
    <t>MARELLA</t>
  </si>
  <si>
    <t>1994-03-30</t>
  </si>
  <si>
    <t>DE MIZIO</t>
  </si>
  <si>
    <t>BRUSATI</t>
  </si>
  <si>
    <t>1984-10-16</t>
  </si>
  <si>
    <t>TRAMONTE</t>
  </si>
  <si>
    <t>MARIOLINA</t>
  </si>
  <si>
    <t>1978-10-13</t>
  </si>
  <si>
    <t>1974-08-24</t>
  </si>
  <si>
    <t>ACCORNERO</t>
  </si>
  <si>
    <t>1972-02-22</t>
  </si>
  <si>
    <t>LOMURNO</t>
  </si>
  <si>
    <t>1970-04-03</t>
  </si>
  <si>
    <t>NOTARIALE</t>
  </si>
  <si>
    <t>2002-01-27</t>
  </si>
  <si>
    <t>FRERI</t>
  </si>
  <si>
    <t>ZINGARINI</t>
  </si>
  <si>
    <t>1994-05-24</t>
  </si>
  <si>
    <t>1972-03-05</t>
  </si>
  <si>
    <t>1974-09-25</t>
  </si>
  <si>
    <t>MICHELE ANGELO</t>
  </si>
  <si>
    <t>2001-02-23</t>
  </si>
  <si>
    <t>1997-05-10</t>
  </si>
  <si>
    <t>GIUSEPPE RAFFAELE</t>
  </si>
  <si>
    <t>SESIA</t>
  </si>
  <si>
    <t>MONTANI</t>
  </si>
  <si>
    <t>1966-06-06</t>
  </si>
  <si>
    <t>COSENZA</t>
  </si>
  <si>
    <t>1997-12-08</t>
  </si>
  <si>
    <t>ABBATECOLA</t>
  </si>
  <si>
    <t>1992-02-16</t>
  </si>
  <si>
    <t>1991-05-07</t>
  </si>
  <si>
    <t>MINGIONE</t>
  </si>
  <si>
    <t>1984-05-28</t>
  </si>
  <si>
    <t>THOMAS FRANCESCO</t>
  </si>
  <si>
    <t>1983-05-30</t>
  </si>
  <si>
    <t>FLORO</t>
  </si>
  <si>
    <t>DI DONNA</t>
  </si>
  <si>
    <t>1992-04-28</t>
  </si>
  <si>
    <t>1971-04-24</t>
  </si>
  <si>
    <t>CIANCI</t>
  </si>
  <si>
    <t>MARCO AMATO</t>
  </si>
  <si>
    <t>2000-12-27</t>
  </si>
  <si>
    <t>VILLARI</t>
  </si>
  <si>
    <t>1993-11-21</t>
  </si>
  <si>
    <t>1985-11-18</t>
  </si>
  <si>
    <t>MARIA TIZIANA</t>
  </si>
  <si>
    <t>1974-01-08</t>
  </si>
  <si>
    <t>VALLERIANI</t>
  </si>
  <si>
    <t>1966-11-12</t>
  </si>
  <si>
    <t>1996-08-23</t>
  </si>
  <si>
    <t>CHIRULLO</t>
  </si>
  <si>
    <t>1993-09-04</t>
  </si>
  <si>
    <t>NOTO</t>
  </si>
  <si>
    <t>1989-05-02</t>
  </si>
  <si>
    <t>1985-05-15</t>
  </si>
  <si>
    <t>LETA</t>
  </si>
  <si>
    <t>1974-11-01</t>
  </si>
  <si>
    <t>BARTOLUCCIO</t>
  </si>
  <si>
    <t>GIADA MARIA</t>
  </si>
  <si>
    <t>MICHELON</t>
  </si>
  <si>
    <t>1990-01-04</t>
  </si>
  <si>
    <t>MICAGLIO</t>
  </si>
  <si>
    <t>1987-12-11</t>
  </si>
  <si>
    <t>PALLARO</t>
  </si>
  <si>
    <t>TEFA</t>
  </si>
  <si>
    <t>GJERGJI</t>
  </si>
  <si>
    <t>1961-02-12</t>
  </si>
  <si>
    <t>NEILA</t>
  </si>
  <si>
    <t>LOCHIATTO</t>
  </si>
  <si>
    <t>1997-11-09</t>
  </si>
  <si>
    <t>MANCANI</t>
  </si>
  <si>
    <t>PALDINO</t>
  </si>
  <si>
    <t>KATHIA</t>
  </si>
  <si>
    <t>CARDUCCI</t>
  </si>
  <si>
    <t>1981-05-31</t>
  </si>
  <si>
    <t>1972-06-13</t>
  </si>
  <si>
    <t>1997-10-26</t>
  </si>
  <si>
    <t>IAPILONE</t>
  </si>
  <si>
    <t>PALMIERO</t>
  </si>
  <si>
    <t>DE PIERRO</t>
  </si>
  <si>
    <t>1981-01-11</t>
  </si>
  <si>
    <t>D'ACCARDI</t>
  </si>
  <si>
    <t>1979-12-08</t>
  </si>
  <si>
    <t>ELISA IOLE</t>
  </si>
  <si>
    <t>1973-06-17</t>
  </si>
  <si>
    <t>1968-04-09</t>
  </si>
  <si>
    <t>1972-01-02</t>
  </si>
  <si>
    <t>1961-04-01</t>
  </si>
  <si>
    <t>1973-11-30</t>
  </si>
  <si>
    <t>MAGURSI</t>
  </si>
  <si>
    <t>2000-12-01</t>
  </si>
  <si>
    <t>2000-02-06</t>
  </si>
  <si>
    <t>GIONTA</t>
  </si>
  <si>
    <t>BORRINO</t>
  </si>
  <si>
    <t>1996-03-22</t>
  </si>
  <si>
    <t>1989-11-02</t>
  </si>
  <si>
    <t>BERTAZZO</t>
  </si>
  <si>
    <t>CELENTANO</t>
  </si>
  <si>
    <t>1994-07-02</t>
  </si>
  <si>
    <t>D'ALTERIO</t>
  </si>
  <si>
    <t>1994-02-26</t>
  </si>
  <si>
    <t>SANGUEDOLCE</t>
  </si>
  <si>
    <t>1977-04-18</t>
  </si>
  <si>
    <t>1964-07-07</t>
  </si>
  <si>
    <t>CARLESSO</t>
  </si>
  <si>
    <t>1997-09-12</t>
  </si>
  <si>
    <t>SAMMATARO</t>
  </si>
  <si>
    <t>1990-09-16</t>
  </si>
  <si>
    <t>BOLOGNINI</t>
  </si>
  <si>
    <t>1987-05-01</t>
  </si>
  <si>
    <t>1985-07-26</t>
  </si>
  <si>
    <t>PISCITELLI</t>
  </si>
  <si>
    <t>1998-06-20</t>
  </si>
  <si>
    <t>1992-01-14</t>
  </si>
  <si>
    <t>TONDETTA</t>
  </si>
  <si>
    <t>1988-05-02</t>
  </si>
  <si>
    <t>DROSI GUALTIERI</t>
  </si>
  <si>
    <t>LARA ILARIA</t>
  </si>
  <si>
    <t>1982-08-17</t>
  </si>
  <si>
    <t>1981-03-15</t>
  </si>
  <si>
    <t>ABRAMI</t>
  </si>
  <si>
    <t>1959-08-03</t>
  </si>
  <si>
    <t>1975-04-25</t>
  </si>
  <si>
    <t>1983-10-15</t>
  </si>
  <si>
    <t>2000-04-09</t>
  </si>
  <si>
    <t>BAROZZI</t>
  </si>
  <si>
    <t>1979-06-13</t>
  </si>
  <si>
    <t>1971-11-15</t>
  </si>
  <si>
    <t>CORINNE</t>
  </si>
  <si>
    <t>2000-06-23</t>
  </si>
  <si>
    <t>1999-01-04</t>
  </si>
  <si>
    <t>1989-10-25</t>
  </si>
  <si>
    <t>BARILE</t>
  </si>
  <si>
    <t>1987-11-26</t>
  </si>
  <si>
    <t>BENEDETTINI</t>
  </si>
  <si>
    <t>1992-11-14</t>
  </si>
  <si>
    <t>APORTONE</t>
  </si>
  <si>
    <t>2001-04-29</t>
  </si>
  <si>
    <t>2001-04-08</t>
  </si>
  <si>
    <t>BALSAMO</t>
  </si>
  <si>
    <t>DI GAETANO</t>
  </si>
  <si>
    <t>1999-08-20</t>
  </si>
  <si>
    <t>ZEVOLINI</t>
  </si>
  <si>
    <t>1993-06-18</t>
  </si>
  <si>
    <t>1989-04-02</t>
  </si>
  <si>
    <t>1986-03-20</t>
  </si>
  <si>
    <t>1981-07-25</t>
  </si>
  <si>
    <t>1979-09-06</t>
  </si>
  <si>
    <t>OLMO</t>
  </si>
  <si>
    <t>1977-11-24</t>
  </si>
  <si>
    <t>MAZZARELLA</t>
  </si>
  <si>
    <t>1976-05-24</t>
  </si>
  <si>
    <t>ORRICO</t>
  </si>
  <si>
    <t>DAVIDE ANGELO</t>
  </si>
  <si>
    <t>2001-07-06</t>
  </si>
  <si>
    <t>CACCIOTTO</t>
  </si>
  <si>
    <t>IAQUINTA</t>
  </si>
  <si>
    <t>1992-09-11</t>
  </si>
  <si>
    <t>FIDONE</t>
  </si>
  <si>
    <t>1986-04-03</t>
  </si>
  <si>
    <t>CALLARI</t>
  </si>
  <si>
    <t>1967-10-14</t>
  </si>
  <si>
    <t>JEANNETTE</t>
  </si>
  <si>
    <t>1971-01-28</t>
  </si>
  <si>
    <t>PUCILLO</t>
  </si>
  <si>
    <t>VINTI</t>
  </si>
  <si>
    <t>MILETTA</t>
  </si>
  <si>
    <t>1997-07-22</t>
  </si>
  <si>
    <t>FRIVOLI</t>
  </si>
  <si>
    <t>DI SIMONE</t>
  </si>
  <si>
    <t>1993-12-18</t>
  </si>
  <si>
    <t>CANDIAN</t>
  </si>
  <si>
    <t>ROVIDA</t>
  </si>
  <si>
    <t>BOLZON</t>
  </si>
  <si>
    <t>1990-12-30</t>
  </si>
  <si>
    <t>LAMPARELLI</t>
  </si>
  <si>
    <t>FEDERICO DONATO</t>
  </si>
  <si>
    <t>1989-12-17</t>
  </si>
  <si>
    <t>1989-10-29</t>
  </si>
  <si>
    <t>PASSALACQUA</t>
  </si>
  <si>
    <t>1988-09-20</t>
  </si>
  <si>
    <t>1982-11-07</t>
  </si>
  <si>
    <t>BERTIN</t>
  </si>
  <si>
    <t>WILLIAM</t>
  </si>
  <si>
    <t>REINO</t>
  </si>
  <si>
    <t>1981-01-05</t>
  </si>
  <si>
    <t>GHIRINGHELLI</t>
  </si>
  <si>
    <t>ELISABETTA ANTONIA</t>
  </si>
  <si>
    <t>1978-07-05</t>
  </si>
  <si>
    <t>INNARO</t>
  </si>
  <si>
    <t>MALAMO</t>
  </si>
  <si>
    <t>1965-03-09</t>
  </si>
  <si>
    <t>PORTONI</t>
  </si>
  <si>
    <t>1963-12-16</t>
  </si>
  <si>
    <t>1998-10-20</t>
  </si>
  <si>
    <t>KRIZIA</t>
  </si>
  <si>
    <t>2000-02-24</t>
  </si>
  <si>
    <t>FONTE</t>
  </si>
  <si>
    <t>1978-10-07</t>
  </si>
  <si>
    <t>1986-06-09</t>
  </si>
  <si>
    <t>2000-01-04</t>
  </si>
  <si>
    <t>1975-09-26</t>
  </si>
  <si>
    <t>LANZA</t>
  </si>
  <si>
    <t>1969-01-22</t>
  </si>
  <si>
    <t>LA CORTE</t>
  </si>
  <si>
    <t>MARIA VALENTINA</t>
  </si>
  <si>
    <t>1987-11-15</t>
  </si>
  <si>
    <t>ROMILDO</t>
  </si>
  <si>
    <t>2001-04-16</t>
  </si>
  <si>
    <t>SCAGLIOTTI</t>
  </si>
  <si>
    <t>INGIANNI</t>
  </si>
  <si>
    <t>1969-10-05</t>
  </si>
  <si>
    <t>ACCOLLA</t>
  </si>
  <si>
    <t>STEFANIA CARMEN</t>
  </si>
  <si>
    <t>1975-06-26</t>
  </si>
  <si>
    <t>1969-05-20</t>
  </si>
  <si>
    <t>CAMERA</t>
  </si>
  <si>
    <t>1994-09-03</t>
  </si>
  <si>
    <t>LEANDRA</t>
  </si>
  <si>
    <t>1976-12-03</t>
  </si>
  <si>
    <t>LUCIANA SERAFINA</t>
  </si>
  <si>
    <t>1962-09-26</t>
  </si>
  <si>
    <t>EMANUELA GIUSY</t>
  </si>
  <si>
    <t>1998-03-08</t>
  </si>
  <si>
    <t>AUSANIO</t>
  </si>
  <si>
    <t>TOLA</t>
  </si>
  <si>
    <t>ILENJA</t>
  </si>
  <si>
    <t>SPROVIERI</t>
  </si>
  <si>
    <t>ATTILIO GIANMARIA</t>
  </si>
  <si>
    <t>1993-08-04</t>
  </si>
  <si>
    <t>1993-07-21</t>
  </si>
  <si>
    <t>BARABAN</t>
  </si>
  <si>
    <t>ALFIO EMANUELE</t>
  </si>
  <si>
    <t>1988-07-20</t>
  </si>
  <si>
    <t>CANGIALOSI</t>
  </si>
  <si>
    <t>VOLPINTESTA</t>
  </si>
  <si>
    <t>FERRAGATTA</t>
  </si>
  <si>
    <t>1995-05-07</t>
  </si>
  <si>
    <t>LUCIFERO</t>
  </si>
  <si>
    <t>MARIA ALFONSA</t>
  </si>
  <si>
    <t>1995-01-02</t>
  </si>
  <si>
    <t>BERTANI</t>
  </si>
  <si>
    <t>1989-10-12</t>
  </si>
  <si>
    <t>DALUISO</t>
  </si>
  <si>
    <t>BRUSTIA</t>
  </si>
  <si>
    <t>1966-07-09</t>
  </si>
  <si>
    <t>MILLITARI'</t>
  </si>
  <si>
    <t>LUDOVICA ANTONIA</t>
  </si>
  <si>
    <t>1997-11-02</t>
  </si>
  <si>
    <t>1997-10-01</t>
  </si>
  <si>
    <t>CESTAGALLI</t>
  </si>
  <si>
    <t>GRADIN</t>
  </si>
  <si>
    <t>POLIZZO</t>
  </si>
  <si>
    <t>1989-05-19</t>
  </si>
  <si>
    <t>PIERA ANTONIETTA</t>
  </si>
  <si>
    <t>1979-01-07</t>
  </si>
  <si>
    <t>2001-03-25</t>
  </si>
  <si>
    <t>1997-01-15</t>
  </si>
  <si>
    <t>ZAGARIA</t>
  </si>
  <si>
    <t>1994-05-25</t>
  </si>
  <si>
    <t>1987-03-16</t>
  </si>
  <si>
    <t>SIMONELLI</t>
  </si>
  <si>
    <t>1986-10-01</t>
  </si>
  <si>
    <t>1983-06-20</t>
  </si>
  <si>
    <t>1983-06-14</t>
  </si>
  <si>
    <t>PAOLO PIETRO</t>
  </si>
  <si>
    <t>1982-06-10</t>
  </si>
  <si>
    <t>CARCHIDI</t>
  </si>
  <si>
    <t>1967-02-19</t>
  </si>
  <si>
    <t>1971-10-13</t>
  </si>
  <si>
    <t>ORIANA ANGELA</t>
  </si>
  <si>
    <t>1962-02-14</t>
  </si>
  <si>
    <t>MECI</t>
  </si>
  <si>
    <t>MARIA MARIKA</t>
  </si>
  <si>
    <t>BRYAN</t>
  </si>
  <si>
    <t>1994-05-15</t>
  </si>
  <si>
    <t>ARICO'</t>
  </si>
  <si>
    <t>VESTALI</t>
  </si>
  <si>
    <t>1986-09-11</t>
  </si>
  <si>
    <t>RASARIO</t>
  </si>
  <si>
    <t>2000-02-07</t>
  </si>
  <si>
    <t>2001-05-12</t>
  </si>
  <si>
    <t>ASCONE</t>
  </si>
  <si>
    <t>RAVO</t>
  </si>
  <si>
    <t>TEOTINO</t>
  </si>
  <si>
    <t>TOMAS ROMAN</t>
  </si>
  <si>
    <t>PORTENTO</t>
  </si>
  <si>
    <t>TETI</t>
  </si>
  <si>
    <t>1980-04-17</t>
  </si>
  <si>
    <t>1989-04-07</t>
  </si>
  <si>
    <t>PIRIOTTU</t>
  </si>
  <si>
    <t>MANUELA VITA</t>
  </si>
  <si>
    <t>TALENTO</t>
  </si>
  <si>
    <t>2001-04-21</t>
  </si>
  <si>
    <t>ORICCHIO</t>
  </si>
  <si>
    <t>2000-12-02</t>
  </si>
  <si>
    <t>VANDONI</t>
  </si>
  <si>
    <t>1997-10-03</t>
  </si>
  <si>
    <t>CORDISCO</t>
  </si>
  <si>
    <t>1994-11-20</t>
  </si>
  <si>
    <t>1975-02-10</t>
  </si>
  <si>
    <t>CURCI</t>
  </si>
  <si>
    <t>RONCON</t>
  </si>
  <si>
    <t>1983-05-23</t>
  </si>
  <si>
    <t>LANGE'</t>
  </si>
  <si>
    <t>1977-02-13</t>
  </si>
  <si>
    <t>1970-12-14</t>
  </si>
  <si>
    <t>TANDURELLA</t>
  </si>
  <si>
    <t>LOREDANA PATRIZIA</t>
  </si>
  <si>
    <t>MASSARA</t>
  </si>
  <si>
    <t>RODOLFO</t>
  </si>
  <si>
    <t>1962-11-22</t>
  </si>
  <si>
    <t>1967-01-01</t>
  </si>
  <si>
    <t>BEZZI</t>
  </si>
  <si>
    <t>GIUDITTA</t>
  </si>
  <si>
    <t>1991-09-19</t>
  </si>
  <si>
    <t>LOSCHIAVO</t>
  </si>
  <si>
    <t>LUIGI GIORDANO</t>
  </si>
  <si>
    <t>1991-08-25</t>
  </si>
  <si>
    <t>2001-11-25</t>
  </si>
  <si>
    <t>PROMENZIO</t>
  </si>
  <si>
    <t>2000-07-26</t>
  </si>
  <si>
    <t>GIACOMINI</t>
  </si>
  <si>
    <t>PICIACCIA</t>
  </si>
  <si>
    <t>1984-12-28</t>
  </si>
  <si>
    <t>LABITA</t>
  </si>
  <si>
    <t>LA VITOLA</t>
  </si>
  <si>
    <t>1994-09-27</t>
  </si>
  <si>
    <t>1990-02-03</t>
  </si>
  <si>
    <t>1971-09-03</t>
  </si>
  <si>
    <t>GALEONE</t>
  </si>
  <si>
    <t>1998-12-02</t>
  </si>
  <si>
    <t>JASMINE</t>
  </si>
  <si>
    <t>LAMCJA</t>
  </si>
  <si>
    <t>MANJOLA</t>
  </si>
  <si>
    <t>1995-01-07</t>
  </si>
  <si>
    <t>MARATEA</t>
  </si>
  <si>
    <t>OLIMPICO</t>
  </si>
  <si>
    <t>1991-07-14</t>
  </si>
  <si>
    <t>SCRIVA</t>
  </si>
  <si>
    <t>FRANCESCO FABIO AUGUSTO</t>
  </si>
  <si>
    <t>1991-07-07</t>
  </si>
  <si>
    <t>ANTONIO GIUSEPPE</t>
  </si>
  <si>
    <t>ANNARUMMA</t>
  </si>
  <si>
    <t>ALMINA</t>
  </si>
  <si>
    <t>MUSCILLO</t>
  </si>
  <si>
    <t>2000-03-13</t>
  </si>
  <si>
    <t>SCRIBANO</t>
  </si>
  <si>
    <t>IZZI</t>
  </si>
  <si>
    <t>RICCIARDIELLO</t>
  </si>
  <si>
    <t>ARIANNA MASSIMA</t>
  </si>
  <si>
    <t>1996-03-20</t>
  </si>
  <si>
    <t>STROPPOLO</t>
  </si>
  <si>
    <t>1970-12-09</t>
  </si>
  <si>
    <t>1965-09-24</t>
  </si>
  <si>
    <t>DEL VECCHIO</t>
  </si>
  <si>
    <t>PHILIP</t>
  </si>
  <si>
    <t>LAMI</t>
  </si>
  <si>
    <t>2000-02-17</t>
  </si>
  <si>
    <t>STORZINI</t>
  </si>
  <si>
    <t>PETTINATO</t>
  </si>
  <si>
    <t>1989-10-06</t>
  </si>
  <si>
    <t>1975-01-22</t>
  </si>
  <si>
    <t>ALIOTO</t>
  </si>
  <si>
    <t>1990-02-24</t>
  </si>
  <si>
    <t>MARIA VIKTORIA</t>
  </si>
  <si>
    <t>2001-12-13</t>
  </si>
  <si>
    <t>TERRALAVORO</t>
  </si>
  <si>
    <t>LUCA BENITO</t>
  </si>
  <si>
    <t>2000-03-03</t>
  </si>
  <si>
    <t>1994-03-21</t>
  </si>
  <si>
    <t>1990-06-10</t>
  </si>
  <si>
    <t>NGUYEN VAN</t>
  </si>
  <si>
    <t>HOA ANNA</t>
  </si>
  <si>
    <t>GIANLUCA ALFREDO</t>
  </si>
  <si>
    <t>1985-04-29</t>
  </si>
  <si>
    <t>1982-01-19</t>
  </si>
  <si>
    <t>RODRIGUEZ CONDE</t>
  </si>
  <si>
    <t>ANETT LADY</t>
  </si>
  <si>
    <t>1981-07-29</t>
  </si>
  <si>
    <t>PICCIRILLO</t>
  </si>
  <si>
    <t>GARLASCHE'</t>
  </si>
  <si>
    <t>1979-01-31</t>
  </si>
  <si>
    <t>1978-06-27</t>
  </si>
  <si>
    <t>BONETALLI</t>
  </si>
  <si>
    <t>1973-10-10</t>
  </si>
  <si>
    <t>MAZZUZI</t>
  </si>
  <si>
    <t>DO</t>
  </si>
  <si>
    <t>SCIFO</t>
  </si>
  <si>
    <t>MARCIANO</t>
  </si>
  <si>
    <t>1968-05-16</t>
  </si>
  <si>
    <t>1967-04-29</t>
  </si>
  <si>
    <t>ARTURI</t>
  </si>
  <si>
    <t>1967-04-24</t>
  </si>
  <si>
    <t>MARIA ISABELLA</t>
  </si>
  <si>
    <t>1965-10-31</t>
  </si>
  <si>
    <t>FERRARI</t>
  </si>
  <si>
    <t>1965-01-15</t>
  </si>
  <si>
    <t>1962-10-18</t>
  </si>
  <si>
    <t>LO MAURO</t>
  </si>
  <si>
    <t>ARCANGELA</t>
  </si>
  <si>
    <t>1970-04-12</t>
  </si>
  <si>
    <t>FAVIA</t>
  </si>
  <si>
    <t>1971-09-22</t>
  </si>
  <si>
    <t>CIANCIOTTA</t>
  </si>
  <si>
    <t>ZANELLA</t>
  </si>
  <si>
    <t>CREMASCOLI</t>
  </si>
  <si>
    <t>1991-07-11</t>
  </si>
  <si>
    <t>1977-03-13</t>
  </si>
  <si>
    <t>1995-10-20</t>
  </si>
  <si>
    <t>CATTANE</t>
  </si>
  <si>
    <t>1995-07-17</t>
  </si>
  <si>
    <t>GIARDA</t>
  </si>
  <si>
    <t>ROGORA</t>
  </si>
  <si>
    <t>FIGLIOLA</t>
  </si>
  <si>
    <t>BUSETTA</t>
  </si>
  <si>
    <t>BENEDETTA SERENA</t>
  </si>
  <si>
    <t>1979-06-23</t>
  </si>
  <si>
    <t>LOFARO</t>
  </si>
  <si>
    <t>ROBERTA MARINA</t>
  </si>
  <si>
    <t>DICHIERA</t>
  </si>
  <si>
    <t>1986-08-24</t>
  </si>
  <si>
    <t>TRINCI</t>
  </si>
  <si>
    <t>DEBORAH ANNA</t>
  </si>
  <si>
    <t>1989-03-21</t>
  </si>
  <si>
    <t>VALENDINO</t>
  </si>
  <si>
    <t>1980-09-28</t>
  </si>
  <si>
    <t>MATTARELLA</t>
  </si>
  <si>
    <t>GEMMA</t>
  </si>
  <si>
    <t>1994-11-23</t>
  </si>
  <si>
    <t>PATTARONI</t>
  </si>
  <si>
    <t>1999-05-16</t>
  </si>
  <si>
    <t>RIBAUDO</t>
  </si>
  <si>
    <t>1973-06-06</t>
  </si>
  <si>
    <t>1979-11-29</t>
  </si>
  <si>
    <t>1963-12-21</t>
  </si>
  <si>
    <t>MARRELLA</t>
  </si>
  <si>
    <t>1982-06-25</t>
  </si>
  <si>
    <t>DI PALMO</t>
  </si>
  <si>
    <t>1979-04-02</t>
  </si>
  <si>
    <t>1977-06-30</t>
  </si>
  <si>
    <t>1995-02-01</t>
  </si>
  <si>
    <t>1998-10-07</t>
  </si>
  <si>
    <t>ZIVERI</t>
  </si>
  <si>
    <t>1992-12-18</t>
  </si>
  <si>
    <t>SALVATRICE SALVINA</t>
  </si>
  <si>
    <t>1991-12-17</t>
  </si>
  <si>
    <t>BIELLI</t>
  </si>
  <si>
    <t>1978-09-07</t>
  </si>
  <si>
    <t>1960-09-12</t>
  </si>
  <si>
    <t>MILAN</t>
  </si>
  <si>
    <t>RIZZUTI</t>
  </si>
  <si>
    <t>1994-05-20</t>
  </si>
  <si>
    <t>CRESPI</t>
  </si>
  <si>
    <t>1989-07-28</t>
  </si>
  <si>
    <t>1987-01-05</t>
  </si>
  <si>
    <t>ZAGHLOUL</t>
  </si>
  <si>
    <t>HIBA</t>
  </si>
  <si>
    <t>2000-01-13</t>
  </si>
  <si>
    <t>MOSCHETTO</t>
  </si>
  <si>
    <t>1976-12-24</t>
  </si>
  <si>
    <t>CATERINA STEFANIA</t>
  </si>
  <si>
    <t>2000-03-17</t>
  </si>
  <si>
    <t>PEZZANA SARA</t>
  </si>
  <si>
    <t>1980-11-20</t>
  </si>
  <si>
    <t>FUSARO</t>
  </si>
  <si>
    <t>1991-01-07</t>
  </si>
  <si>
    <t>JASMINE JENNY</t>
  </si>
  <si>
    <t>1990-09-28</t>
  </si>
  <si>
    <t>1963-10-13</t>
  </si>
  <si>
    <t>1985-03-16</t>
  </si>
  <si>
    <t>LENTI</t>
  </si>
  <si>
    <t>ANGELONI</t>
  </si>
  <si>
    <t>MARVIN</t>
  </si>
  <si>
    <t>1963-07-02</t>
  </si>
  <si>
    <t>1974-05-29</t>
  </si>
  <si>
    <t>FRASSO</t>
  </si>
  <si>
    <t>VELLUTO</t>
  </si>
  <si>
    <t>CHIARITO</t>
  </si>
  <si>
    <t>1986-08-20</t>
  </si>
  <si>
    <t>1996-05-24</t>
  </si>
  <si>
    <t>MARGAROLI</t>
  </si>
  <si>
    <t>MARIA NOEMI</t>
  </si>
  <si>
    <t>1980-06-28</t>
  </si>
  <si>
    <t>SCIAMANNA</t>
  </si>
  <si>
    <t>1973-02-03</t>
  </si>
  <si>
    <t>CATTANEO</t>
  </si>
  <si>
    <t>1963-02-27</t>
  </si>
  <si>
    <t>2000-04-11</t>
  </si>
  <si>
    <t>SAGGIO</t>
  </si>
  <si>
    <t>1998-07-03</t>
  </si>
  <si>
    <t>GALEOTO</t>
  </si>
  <si>
    <t>ROSALBA FRANCA MARIA</t>
  </si>
  <si>
    <t>1970-01-22</t>
  </si>
  <si>
    <t>CALVELLI</t>
  </si>
  <si>
    <t>1973-06-04</t>
  </si>
  <si>
    <t>PETRILLO</t>
  </si>
  <si>
    <t>FELISIANA ANGELA</t>
  </si>
  <si>
    <t>1985-09-26</t>
  </si>
  <si>
    <t>MARCO COSIMO</t>
  </si>
  <si>
    <t>1989-04-18</t>
  </si>
  <si>
    <t>1968-09-04</t>
  </si>
  <si>
    <t>PIPARO</t>
  </si>
  <si>
    <t>1961-06-17</t>
  </si>
  <si>
    <t>REGINE</t>
  </si>
  <si>
    <t>1988-12-07</t>
  </si>
  <si>
    <t>1998-07-15</t>
  </si>
  <si>
    <t>1976-09-04</t>
  </si>
  <si>
    <t>1979-02-24</t>
  </si>
  <si>
    <t>1989-04-10</t>
  </si>
  <si>
    <t>EMANUELE FORTUNATO</t>
  </si>
  <si>
    <t>1983-12-24</t>
  </si>
  <si>
    <t>1975-02-01</t>
  </si>
  <si>
    <t>CATANZARO</t>
  </si>
  <si>
    <t>1974-10-06</t>
  </si>
  <si>
    <t>CARADONNA</t>
  </si>
  <si>
    <t>1994-06-28</t>
  </si>
  <si>
    <t>GRECU</t>
  </si>
  <si>
    <t>1975-12-12</t>
  </si>
  <si>
    <t>1997-05-30</t>
  </si>
  <si>
    <t>LO CURTO</t>
  </si>
  <si>
    <t>1991-01-13</t>
  </si>
  <si>
    <t>MASSIMO ANTONIO</t>
  </si>
  <si>
    <t>PANETTA</t>
  </si>
  <si>
    <t>1962-09-20</t>
  </si>
  <si>
    <t>LODESERTO</t>
  </si>
  <si>
    <t>BALBO</t>
  </si>
  <si>
    <t>FIRRERI</t>
  </si>
  <si>
    <t>1998-01-06</t>
  </si>
  <si>
    <t>BOGOGNA</t>
  </si>
  <si>
    <t>1984-06-15</t>
  </si>
  <si>
    <t>1993-08-05</t>
  </si>
  <si>
    <t>MOLINELLI</t>
  </si>
  <si>
    <t>SANTINO</t>
  </si>
  <si>
    <t>1967-02-03</t>
  </si>
  <si>
    <t>RONCA</t>
  </si>
  <si>
    <t>1994-04-08</t>
  </si>
  <si>
    <t>TARDIVO</t>
  </si>
  <si>
    <t>MASTURZO</t>
  </si>
  <si>
    <t>1986-01-30</t>
  </si>
  <si>
    <t>RENZI</t>
  </si>
  <si>
    <t>1983-06-18</t>
  </si>
  <si>
    <t>SARAIS</t>
  </si>
  <si>
    <t>1981-05-21</t>
  </si>
  <si>
    <t>PUGLIESI</t>
  </si>
  <si>
    <t>1973-08-21</t>
  </si>
  <si>
    <t>1990-10-14</t>
  </si>
  <si>
    <t>SORACE</t>
  </si>
  <si>
    <t>1961-11-17</t>
  </si>
  <si>
    <t>MATTIOLI</t>
  </si>
  <si>
    <t>GIUSEPPINA TIZIANA</t>
  </si>
  <si>
    <t>1970-11-08</t>
  </si>
  <si>
    <t>DIGATO</t>
  </si>
  <si>
    <t>IANIERI</t>
  </si>
  <si>
    <t>1998-05-05</t>
  </si>
  <si>
    <t>DONNARUMMO</t>
  </si>
  <si>
    <t>1985-12-29</t>
  </si>
  <si>
    <t>APUZZO</t>
  </si>
  <si>
    <t>1975-10-07</t>
  </si>
  <si>
    <t>1984-05-06</t>
  </si>
  <si>
    <t>1978-01-21</t>
  </si>
  <si>
    <t>ROBERTA MARIA</t>
  </si>
  <si>
    <t>1977-02-02</t>
  </si>
  <si>
    <t>VARALDA</t>
  </si>
  <si>
    <t>MELINDA</t>
  </si>
  <si>
    <t>1993-03-04</t>
  </si>
  <si>
    <t>DEAMBROGIO</t>
  </si>
  <si>
    <t>NIGITO</t>
  </si>
  <si>
    <t>GRAZIA CLAUDIA</t>
  </si>
  <si>
    <t>1995-05-27</t>
  </si>
  <si>
    <t>BULGARELLO</t>
  </si>
  <si>
    <t>GIORGIA MARIA</t>
  </si>
  <si>
    <t>FORZANI</t>
  </si>
  <si>
    <t>ALESSANDRA MARIA</t>
  </si>
  <si>
    <t>1971-06-16</t>
  </si>
  <si>
    <t>TIANO</t>
  </si>
  <si>
    <t>2001-07-02</t>
  </si>
  <si>
    <t>1971-09-26</t>
  </si>
  <si>
    <t>SILLA</t>
  </si>
  <si>
    <t>DREUCCI</t>
  </si>
  <si>
    <t>1975-10-26</t>
  </si>
  <si>
    <t>1969-01-04</t>
  </si>
  <si>
    <t>OLIMPIA</t>
  </si>
  <si>
    <t>1988-04-14</t>
  </si>
  <si>
    <t>TALANA</t>
  </si>
  <si>
    <t>1996-02-12</t>
  </si>
  <si>
    <t>ZAPPELLONI</t>
  </si>
  <si>
    <t>TALLUTO</t>
  </si>
  <si>
    <t>1987-11-10</t>
  </si>
  <si>
    <t>ALESSANDRINI</t>
  </si>
  <si>
    <t>PACINI</t>
  </si>
  <si>
    <t>BARBARA MARIA GINA</t>
  </si>
  <si>
    <t>1965-01-28</t>
  </si>
  <si>
    <t>MALAVENDA</t>
  </si>
  <si>
    <t>1997-02-19</t>
  </si>
  <si>
    <t>TOMMASINO</t>
  </si>
  <si>
    <t>1991-06-17</t>
  </si>
  <si>
    <t>1990-04-08</t>
  </si>
  <si>
    <t>1987-08-11</t>
  </si>
  <si>
    <t>PIETRACATELLA</t>
  </si>
  <si>
    <t>1983-05-14</t>
  </si>
  <si>
    <t>PAONESSA</t>
  </si>
  <si>
    <t>1971-12-26</t>
  </si>
  <si>
    <t>1981-01-03</t>
  </si>
  <si>
    <t>ATZORI</t>
  </si>
  <si>
    <t>1980-05-10</t>
  </si>
  <si>
    <t>AMENTA</t>
  </si>
  <si>
    <t>DAMIANO ROSARIO BIAGIO</t>
  </si>
  <si>
    <t>TACCIA</t>
  </si>
  <si>
    <t>1995-04-14</t>
  </si>
  <si>
    <t>RODANO</t>
  </si>
  <si>
    <t>1973-12-16</t>
  </si>
  <si>
    <t>MORGONI</t>
  </si>
  <si>
    <t>1959-08-23</t>
  </si>
  <si>
    <t>1974-10-09</t>
  </si>
  <si>
    <t>RAPPANELLO</t>
  </si>
  <si>
    <t>1967-07-04</t>
  </si>
  <si>
    <t>ALBERTINOTTI</t>
  </si>
  <si>
    <t>ELIDE</t>
  </si>
  <si>
    <t>1986-08-01</t>
  </si>
  <si>
    <t>ROSSIGNO</t>
  </si>
  <si>
    <t>COMERO</t>
  </si>
  <si>
    <t>PECILE</t>
  </si>
  <si>
    <t>LUCCHIN</t>
  </si>
  <si>
    <t>1983-03-08</t>
  </si>
  <si>
    <t>VERCELLA MARCHESE</t>
  </si>
  <si>
    <t>CORAZZA</t>
  </si>
  <si>
    <t>1978-01-13</t>
  </si>
  <si>
    <t>1985-10-07</t>
  </si>
  <si>
    <t>FELICITA'</t>
  </si>
  <si>
    <t>1979-05-06</t>
  </si>
  <si>
    <t>REA</t>
  </si>
  <si>
    <t>1989-06-04</t>
  </si>
  <si>
    <t>ANTONUCCI</t>
  </si>
  <si>
    <t>PRATESI</t>
  </si>
  <si>
    <t>1980-06-27</t>
  </si>
  <si>
    <t>1999-05-22</t>
  </si>
  <si>
    <t>BONASORTE</t>
  </si>
  <si>
    <t>1991-01-14</t>
  </si>
  <si>
    <t>BELLISSIMO</t>
  </si>
  <si>
    <t>CLELIA</t>
  </si>
  <si>
    <t>1976-07-05</t>
  </si>
  <si>
    <t>1967-04-22</t>
  </si>
  <si>
    <t>1996-05-18</t>
  </si>
  <si>
    <t>1987-05-26</t>
  </si>
  <si>
    <t>SAMMARTINO</t>
  </si>
  <si>
    <t>ROSA LAURA</t>
  </si>
  <si>
    <t>1982-01-30</t>
  </si>
  <si>
    <t>MUSCAS</t>
  </si>
  <si>
    <t>1975-02-12</t>
  </si>
  <si>
    <t>MOR</t>
  </si>
  <si>
    <t>STEFANIA FORTUNATA</t>
  </si>
  <si>
    <t>1997-05-01</t>
  </si>
  <si>
    <t>PICCI</t>
  </si>
  <si>
    <t>1978-04-08</t>
  </si>
  <si>
    <t>SAIJA</t>
  </si>
  <si>
    <t>ANGELA MELISSA</t>
  </si>
  <si>
    <t>1990-08-16</t>
  </si>
  <si>
    <t>COMAIANNI</t>
  </si>
  <si>
    <t>1996-10-11</t>
  </si>
  <si>
    <t>D'AGOSTARO</t>
  </si>
  <si>
    <t>2001-04-14</t>
  </si>
  <si>
    <t>CORIGLIONE</t>
  </si>
  <si>
    <t>FELAGO</t>
  </si>
  <si>
    <t>SABATINO</t>
  </si>
  <si>
    <t>1974-01-16</t>
  </si>
  <si>
    <t>PEPI</t>
  </si>
  <si>
    <t>1991-01-08</t>
  </si>
  <si>
    <t>VEROLLA</t>
  </si>
  <si>
    <t>1975-10-11</t>
  </si>
  <si>
    <t>1975-09-07</t>
  </si>
  <si>
    <t>IACAZZI</t>
  </si>
  <si>
    <t>GAZINEO</t>
  </si>
  <si>
    <t>1982-03-31</t>
  </si>
  <si>
    <t>ALA</t>
  </si>
  <si>
    <t>1958-03-15</t>
  </si>
  <si>
    <t>1973-02-04</t>
  </si>
  <si>
    <t>1987-08-16</t>
  </si>
  <si>
    <t>MEDINA</t>
  </si>
  <si>
    <t>1960-03-23</t>
  </si>
  <si>
    <t>VITULANO</t>
  </si>
  <si>
    <t>1980-06-04</t>
  </si>
  <si>
    <t>CREOLA</t>
  </si>
  <si>
    <t>1973-09-30</t>
  </si>
  <si>
    <t>LA CANDIA</t>
  </si>
  <si>
    <t>1991-09-20</t>
  </si>
  <si>
    <t>1986-01-14</t>
  </si>
  <si>
    <t>LAGUTETA</t>
  </si>
  <si>
    <t>MJRIAM</t>
  </si>
  <si>
    <t>1990-01-06</t>
  </si>
  <si>
    <t>MONICA SARA</t>
  </si>
  <si>
    <t>1983-03-22</t>
  </si>
  <si>
    <t>ROVIELLO GHIRINGHELLI</t>
  </si>
  <si>
    <t>BARBARA ARMANDA</t>
  </si>
  <si>
    <t>1977-08-26</t>
  </si>
  <si>
    <t>PENNELLA</t>
  </si>
  <si>
    <t>1978-10-01</t>
  </si>
  <si>
    <t>VACCAROLI</t>
  </si>
  <si>
    <t>CAKONI</t>
  </si>
  <si>
    <t>ARTA</t>
  </si>
  <si>
    <t>SPEZIA</t>
  </si>
  <si>
    <t>VELLUCCI</t>
  </si>
  <si>
    <t>1987-01-18</t>
  </si>
  <si>
    <t>IOZZO</t>
  </si>
  <si>
    <t>1986-05-04</t>
  </si>
  <si>
    <t>SANTINI</t>
  </si>
  <si>
    <t>RAVAZZANI</t>
  </si>
  <si>
    <t>1989-09-07</t>
  </si>
  <si>
    <t>FARENZA</t>
  </si>
  <si>
    <t>BRIZZI</t>
  </si>
  <si>
    <t>FLORIS</t>
  </si>
  <si>
    <t>ZAPPA</t>
  </si>
  <si>
    <t>1998-08-15</t>
  </si>
  <si>
    <t>CROCANO</t>
  </si>
  <si>
    <t>MELOTTO</t>
  </si>
  <si>
    <t>1982-02-10</t>
  </si>
  <si>
    <t>BARUCCHELLI</t>
  </si>
  <si>
    <t>1988-07-08</t>
  </si>
  <si>
    <t>1987-10-04</t>
  </si>
  <si>
    <t>SCAFATI</t>
  </si>
  <si>
    <t>1985-07-24</t>
  </si>
  <si>
    <t>LIPPOLIS</t>
  </si>
  <si>
    <t>1994-05-19</t>
  </si>
  <si>
    <t>FELEPPA</t>
  </si>
  <si>
    <t>1982-03-17</t>
  </si>
  <si>
    <t>D'ORONZO</t>
  </si>
  <si>
    <t>COLDESINA</t>
  </si>
  <si>
    <t>1986-08-02</t>
  </si>
  <si>
    <t>TACCHINI</t>
  </si>
  <si>
    <t>1978-03-11</t>
  </si>
  <si>
    <t>SCOCCA</t>
  </si>
  <si>
    <t>1969-06-25</t>
  </si>
  <si>
    <t>DI LORENZO</t>
  </si>
  <si>
    <t>LOGRILLO</t>
  </si>
  <si>
    <t>1982-06-30</t>
  </si>
  <si>
    <t>FESI</t>
  </si>
  <si>
    <t>CHILA'</t>
  </si>
  <si>
    <t>1984-08-09</t>
  </si>
  <si>
    <t>1991-04-26</t>
  </si>
  <si>
    <t>1975-10-01</t>
  </si>
  <si>
    <t>1983-03-20</t>
  </si>
  <si>
    <t>CEFALÙ</t>
  </si>
  <si>
    <t>SCIANCALEPORE</t>
  </si>
  <si>
    <t>1991-08-28</t>
  </si>
  <si>
    <t>GENOVEFFA</t>
  </si>
  <si>
    <t>1972-05-20</t>
  </si>
  <si>
    <t>SATURNINO</t>
  </si>
  <si>
    <t>RAFFAELA ROBERTA</t>
  </si>
  <si>
    <t>1997-05-04</t>
  </si>
  <si>
    <t>LUONGO</t>
  </si>
  <si>
    <t>1991-07-05</t>
  </si>
  <si>
    <t>DYRMISHI</t>
  </si>
  <si>
    <t>ERISELDA</t>
  </si>
  <si>
    <t>SCHIORLIN</t>
  </si>
  <si>
    <t>1967-09-20</t>
  </si>
  <si>
    <t>LOVERA</t>
  </si>
  <si>
    <t>1967-07-05</t>
  </si>
  <si>
    <t>1968-12-16</t>
  </si>
  <si>
    <t>GIOFFRÉ</t>
  </si>
  <si>
    <t>FRISOLI</t>
  </si>
  <si>
    <t>CARSANA</t>
  </si>
  <si>
    <t>MARIA ELISA</t>
  </si>
  <si>
    <t>1968-02-20</t>
  </si>
  <si>
    <t>1987-05-22</t>
  </si>
  <si>
    <t>DURBIANO</t>
  </si>
  <si>
    <t>1981-02-04</t>
  </si>
  <si>
    <t>CAPONIGRO</t>
  </si>
  <si>
    <t>1976-03-22</t>
  </si>
  <si>
    <t>1979-03-09</t>
  </si>
  <si>
    <t>MANDICA</t>
  </si>
  <si>
    <t>1999-03-26</t>
  </si>
  <si>
    <t>PADRICELLI</t>
  </si>
  <si>
    <t>OCCHETTA</t>
  </si>
  <si>
    <t>1970-09-08</t>
  </si>
  <si>
    <t>VERRI</t>
  </si>
  <si>
    <t>1997-01-08</t>
  </si>
  <si>
    <t>BEJO</t>
  </si>
  <si>
    <t>DISTRA</t>
  </si>
  <si>
    <t>1998-08-23</t>
  </si>
  <si>
    <t>1988-03-04</t>
  </si>
  <si>
    <t>LA ROSA</t>
  </si>
  <si>
    <t>1967-07-15</t>
  </si>
  <si>
    <t>DE MITRI</t>
  </si>
  <si>
    <t>1977-08-15</t>
  </si>
  <si>
    <t>BUCCOLIERO</t>
  </si>
  <si>
    <t>1971-10-15</t>
  </si>
  <si>
    <t>IESCE</t>
  </si>
  <si>
    <t>1986-06-10</t>
  </si>
  <si>
    <t>PAOLICELLI</t>
  </si>
  <si>
    <t>1967-12-25</t>
  </si>
  <si>
    <t>1980-02-22</t>
  </si>
  <si>
    <t>FACCHINI</t>
  </si>
  <si>
    <t>1990-07-18</t>
  </si>
  <si>
    <t>1978-06-08</t>
  </si>
  <si>
    <t>BELLOTTI</t>
  </si>
  <si>
    <t>1982-11-06</t>
  </si>
  <si>
    <t>1967-07-14</t>
  </si>
  <si>
    <t>GAZZARUSO</t>
  </si>
  <si>
    <t>1990-03-31</t>
  </si>
  <si>
    <t>PICHIERRI</t>
  </si>
  <si>
    <t>RODA'</t>
  </si>
  <si>
    <t>1962-05-23</t>
  </si>
  <si>
    <t>PAVIA</t>
  </si>
  <si>
    <t>1998-02-28</t>
  </si>
  <si>
    <t>BORGESE</t>
  </si>
  <si>
    <t>DONATACCI</t>
  </si>
  <si>
    <t>1974-02-15</t>
  </si>
  <si>
    <t>1994-08-13</t>
  </si>
  <si>
    <t>1984-09-23</t>
  </si>
  <si>
    <t>ZOIA</t>
  </si>
  <si>
    <t>1983-10-25</t>
  </si>
  <si>
    <t>1995-03-09</t>
  </si>
  <si>
    <t>1994-04-23</t>
  </si>
  <si>
    <t>1993-03-31</t>
  </si>
  <si>
    <t>1960-07-31</t>
  </si>
  <si>
    <t>LORO PIANA</t>
  </si>
  <si>
    <t>LIUZZO</t>
  </si>
  <si>
    <t>1976-08-01</t>
  </si>
  <si>
    <t>TERESA ANNINA</t>
  </si>
  <si>
    <t>1967-05-13</t>
  </si>
  <si>
    <t>2002-01-19</t>
  </si>
  <si>
    <t>LOBIANCO</t>
  </si>
  <si>
    <t>ALFREDO ANTONIO</t>
  </si>
  <si>
    <t>1966-05-15</t>
  </si>
  <si>
    <t>RITONNALE</t>
  </si>
  <si>
    <t>NICOLA ANDREA</t>
  </si>
  <si>
    <t>FRENNA</t>
  </si>
  <si>
    <t>MELANIA ROBERTA</t>
  </si>
  <si>
    <t>1992-12-21</t>
  </si>
  <si>
    <t>1978-05-29</t>
  </si>
  <si>
    <t>PARI</t>
  </si>
  <si>
    <t>NIKOLAS</t>
  </si>
  <si>
    <t>1999-05-07</t>
  </si>
  <si>
    <t>EZEMBA</t>
  </si>
  <si>
    <t>1995-10-07</t>
  </si>
  <si>
    <t>TAMBE'</t>
  </si>
  <si>
    <t>1976-05-18</t>
  </si>
  <si>
    <t>BRIVITELLO</t>
  </si>
  <si>
    <t>1980-05-21</t>
  </si>
  <si>
    <t>1996-05-13</t>
  </si>
  <si>
    <t>GALLIONE</t>
  </si>
  <si>
    <t>1974-07-23</t>
  </si>
  <si>
    <t>PUSELLO</t>
  </si>
  <si>
    <t>1991-10-07</t>
  </si>
  <si>
    <t>1997-12-27</t>
  </si>
  <si>
    <t>ACCARDI</t>
  </si>
  <si>
    <t>AMBRA</t>
  </si>
  <si>
    <t>1999-01-10</t>
  </si>
  <si>
    <t>1969-06-14</t>
  </si>
  <si>
    <t>BIONDINO</t>
  </si>
  <si>
    <t>GIUSEPPE CHRISTIAN</t>
  </si>
  <si>
    <t>1995-07-02</t>
  </si>
  <si>
    <t>1989-07-17</t>
  </si>
  <si>
    <t>TARDIOTA</t>
  </si>
  <si>
    <t>1993-11-04</t>
  </si>
  <si>
    <t>1989-11-05</t>
  </si>
  <si>
    <t>PIZZIMENTI</t>
  </si>
  <si>
    <t>1987-01-26</t>
  </si>
  <si>
    <t>FILIPPONE</t>
  </si>
  <si>
    <t>PAOLILLO</t>
  </si>
  <si>
    <t>1996-05-02</t>
  </si>
  <si>
    <t>1999-12-17</t>
  </si>
  <si>
    <t>MUOIO</t>
  </si>
  <si>
    <t>1983-01-25</t>
  </si>
  <si>
    <t>MARINO'</t>
  </si>
  <si>
    <t>BERTOLINO</t>
  </si>
  <si>
    <t>1991-03-21</t>
  </si>
  <si>
    <t>LATTARI</t>
  </si>
  <si>
    <t>ALISEA</t>
  </si>
  <si>
    <t>1989-08-18</t>
  </si>
  <si>
    <t>NICHINI</t>
  </si>
  <si>
    <t>1977-11-11</t>
  </si>
  <si>
    <t>1969-12-28</t>
  </si>
  <si>
    <t>TERRIBILE</t>
  </si>
  <si>
    <t>ALESSIO CARMELO</t>
  </si>
  <si>
    <t>BANDERA</t>
  </si>
  <si>
    <t>1970-12-15</t>
  </si>
  <si>
    <t>MANINI</t>
  </si>
  <si>
    <t>1973-09-11</t>
  </si>
  <si>
    <t>LEONARDA</t>
  </si>
  <si>
    <t>1969-07-15</t>
  </si>
  <si>
    <t>1972-05-21</t>
  </si>
  <si>
    <t>TRAVAINI</t>
  </si>
  <si>
    <t>1972-03-25</t>
  </si>
  <si>
    <t>1989-09-28</t>
  </si>
  <si>
    <t>MARCATO</t>
  </si>
  <si>
    <t>1977-05-30</t>
  </si>
  <si>
    <t>ALICE SIMONE</t>
  </si>
  <si>
    <t>1979-09-28</t>
  </si>
  <si>
    <t>PENOLAZZI</t>
  </si>
  <si>
    <t>1979-04-06</t>
  </si>
  <si>
    <t>1978-02-01</t>
  </si>
  <si>
    <t>RADESCA</t>
  </si>
  <si>
    <t>1990-06-08</t>
  </si>
  <si>
    <t>1976-06-05</t>
  </si>
  <si>
    <t>PONTIERI</t>
  </si>
  <si>
    <t>1992-11-05</t>
  </si>
  <si>
    <t>PEZZELLA</t>
  </si>
  <si>
    <t>1997-05-11</t>
  </si>
  <si>
    <t>MUNAFO'</t>
  </si>
  <si>
    <t>COPPA</t>
  </si>
  <si>
    <t>1992-02-06</t>
  </si>
  <si>
    <t>CANNAVACCIUOLO</t>
  </si>
  <si>
    <t>DOKU</t>
  </si>
  <si>
    <t>STELA</t>
  </si>
  <si>
    <t>LA CONTE</t>
  </si>
  <si>
    <t>1975-05-09</t>
  </si>
  <si>
    <t>MILA</t>
  </si>
  <si>
    <t>D'AGNELLI</t>
  </si>
  <si>
    <t>1984-05-29</t>
  </si>
  <si>
    <t>1981-04-03</t>
  </si>
  <si>
    <t>CHIARENZA</t>
  </si>
  <si>
    <t>SILVANA CARLA</t>
  </si>
  <si>
    <t>1966-04-25</t>
  </si>
  <si>
    <t>PROTASINI</t>
  </si>
  <si>
    <t>ORIZIO</t>
  </si>
  <si>
    <t>1973-07-17</t>
  </si>
  <si>
    <t>1983-08-24</t>
  </si>
  <si>
    <t>FADANI</t>
  </si>
  <si>
    <t>ELIAN</t>
  </si>
  <si>
    <t>2001-10-04</t>
  </si>
  <si>
    <t>1997-06-12</t>
  </si>
  <si>
    <t>CARDINI</t>
  </si>
  <si>
    <t>1994-09-16</t>
  </si>
  <si>
    <t>SAVERIANO</t>
  </si>
  <si>
    <t>NARDOLILLI</t>
  </si>
  <si>
    <t>GIULIA MARIA</t>
  </si>
  <si>
    <t>LACARIA</t>
  </si>
  <si>
    <t>1997-12-02</t>
  </si>
  <si>
    <t>RASCHILLA'</t>
  </si>
  <si>
    <t>CARMELO EMANUELE</t>
  </si>
  <si>
    <t>DOMENICO ENRICO</t>
  </si>
  <si>
    <t>1996-06-12</t>
  </si>
  <si>
    <t>1982-01-09</t>
  </si>
  <si>
    <t>ANCORA</t>
  </si>
  <si>
    <t>MAGNA</t>
  </si>
  <si>
    <t>1986-06-24</t>
  </si>
  <si>
    <t>LAPORTA</t>
  </si>
  <si>
    <t>1984-06-06</t>
  </si>
  <si>
    <t>1985-06-02</t>
  </si>
  <si>
    <t>LE ROSE</t>
  </si>
  <si>
    <t>1971-02-26</t>
  </si>
  <si>
    <t>DE CECCO</t>
  </si>
  <si>
    <t>1977-09-28</t>
  </si>
  <si>
    <t>1988-09-05</t>
  </si>
  <si>
    <t>LUBRANO</t>
  </si>
  <si>
    <t>1988-07-23</t>
  </si>
  <si>
    <t>GIOLITO</t>
  </si>
  <si>
    <t>1992-02-04</t>
  </si>
  <si>
    <t>1968-10-27</t>
  </si>
  <si>
    <t>BARBARA GIUSEPPA</t>
  </si>
  <si>
    <t>1963-11-20</t>
  </si>
  <si>
    <t>ALESSANDRO ENZO</t>
  </si>
  <si>
    <t>1992-09-18</t>
  </si>
  <si>
    <t>CALLERI</t>
  </si>
  <si>
    <t>1977-10-10</t>
  </si>
  <si>
    <t>1994-02-11</t>
  </si>
  <si>
    <t>1985-10-05</t>
  </si>
  <si>
    <t>HEDEYA</t>
  </si>
  <si>
    <t>MENATALLA</t>
  </si>
  <si>
    <t>MUSCIO</t>
  </si>
  <si>
    <t>1996-06-23</t>
  </si>
  <si>
    <t>PARIGI</t>
  </si>
  <si>
    <t>CLEMENZA</t>
  </si>
  <si>
    <t>PORTIGLIOTTI</t>
  </si>
  <si>
    <t>1963-06-16</t>
  </si>
  <si>
    <t>KOLLAKU</t>
  </si>
  <si>
    <t>KEIDI</t>
  </si>
  <si>
    <t>1982-06-03</t>
  </si>
  <si>
    <t>CAFUERI</t>
  </si>
  <si>
    <t>1998-08-31</t>
  </si>
  <si>
    <t>BELLUCCI</t>
  </si>
  <si>
    <t>1988-02-23</t>
  </si>
  <si>
    <t>BITONTI</t>
  </si>
  <si>
    <t>1969-02-17</t>
  </si>
  <si>
    <t>1973-01-25</t>
  </si>
  <si>
    <t>1986-10-19</t>
  </si>
  <si>
    <t>1984-09-21</t>
  </si>
  <si>
    <t>1982-04-30</t>
  </si>
  <si>
    <t>GOBBO</t>
  </si>
  <si>
    <t>ZUZOLO</t>
  </si>
  <si>
    <t>1986-03-10</t>
  </si>
  <si>
    <t>NAIRI</t>
  </si>
  <si>
    <t>1999-10-31</t>
  </si>
  <si>
    <t>AZZINI</t>
  </si>
  <si>
    <t>1998-05-28</t>
  </si>
  <si>
    <t>DI MONDA</t>
  </si>
  <si>
    <t>MARCO TONI</t>
  </si>
  <si>
    <t>1996-11-01</t>
  </si>
  <si>
    <t>BONACCIO</t>
  </si>
  <si>
    <t>CETRANGOLO</t>
  </si>
  <si>
    <t>1979-12-26</t>
  </si>
  <si>
    <t>D'ALIFE</t>
  </si>
  <si>
    <t>STEVEN</t>
  </si>
  <si>
    <t>1986-06-02</t>
  </si>
  <si>
    <t>1977-02-05</t>
  </si>
  <si>
    <t>QUIRINO</t>
  </si>
  <si>
    <t>1996-08-17</t>
  </si>
  <si>
    <t>1964-10-21</t>
  </si>
  <si>
    <t>1969-05-22</t>
  </si>
  <si>
    <t>ARANITI</t>
  </si>
  <si>
    <t>SAVERIA VALERIA</t>
  </si>
  <si>
    <t>VIGLIOTTI</t>
  </si>
  <si>
    <t>MILI</t>
  </si>
  <si>
    <t>HEDI</t>
  </si>
  <si>
    <t>BURGO</t>
  </si>
  <si>
    <t>PASQUALINO</t>
  </si>
  <si>
    <t>1969-04-07</t>
  </si>
  <si>
    <t>ANDRULLI</t>
  </si>
  <si>
    <t>1987-06-14</t>
  </si>
  <si>
    <t>1967-07-08</t>
  </si>
  <si>
    <t>ROZZATI</t>
  </si>
  <si>
    <t>1998-11-19</t>
  </si>
  <si>
    <t>FIORINO</t>
  </si>
  <si>
    <t>1989-10-30</t>
  </si>
  <si>
    <t>1993-08-08</t>
  </si>
  <si>
    <t>CALOGERO SERGIO</t>
  </si>
  <si>
    <t>1960-07-24</t>
  </si>
  <si>
    <t>BUONAGURO</t>
  </si>
  <si>
    <t>1983-04-16</t>
  </si>
  <si>
    <t>BARETTA</t>
  </si>
  <si>
    <t>1992-10-11</t>
  </si>
  <si>
    <t>1963-03-22</t>
  </si>
  <si>
    <t>1964-03-15</t>
  </si>
  <si>
    <t>1986-05-11</t>
  </si>
  <si>
    <t>STROZZI</t>
  </si>
  <si>
    <t>LA IUPPA</t>
  </si>
  <si>
    <t>1996-07-15</t>
  </si>
  <si>
    <t>1983-07-15</t>
  </si>
  <si>
    <t>1986-01-17</t>
  </si>
  <si>
    <t>GIROLAMO</t>
  </si>
  <si>
    <t>1966-03-01</t>
  </si>
  <si>
    <t>TRAMONA</t>
  </si>
  <si>
    <t>1996-08-04</t>
  </si>
  <si>
    <t>DIEGO RODOLFO</t>
  </si>
  <si>
    <t>1967-04-07</t>
  </si>
  <si>
    <t>SALIERNO</t>
  </si>
  <si>
    <t>PFEIFFER</t>
  </si>
  <si>
    <t>1986-05-16</t>
  </si>
  <si>
    <t>IUSCO</t>
  </si>
  <si>
    <t>1984-08-12</t>
  </si>
  <si>
    <t>1993-07-10</t>
  </si>
  <si>
    <t>SAMBRUNI</t>
  </si>
  <si>
    <t>1992-07-21</t>
  </si>
  <si>
    <t>1979-10-17</t>
  </si>
  <si>
    <t>BENZANZOUN</t>
  </si>
  <si>
    <t>ASMAE</t>
  </si>
  <si>
    <t>1989-12-27</t>
  </si>
  <si>
    <t>TESTAI'</t>
  </si>
  <si>
    <t>PREFERENZA 1</t>
  </si>
  <si>
    <t>PREFERENZA 2</t>
  </si>
  <si>
    <t>PREFERENZA 3</t>
  </si>
  <si>
    <t>PREFERENZA 4</t>
  </si>
  <si>
    <t>PREFERENZA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</si>
</sst>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name val="Arial"/>
    </font>
    <font>
      <b/>
      <sz val="10"/>
      <name val="Arial"/>
    </font>
  </fonts>
  <fills count="4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FF"/>
        <bgColor rgb="FFFFFFCC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Font="1" applyBorder="1" applyAlignment="1"/>
    <xf numFmtId="0" fontId="1" fillId="2" borderId="1" xfId="0" applyFont="1" applyFill="1" applyBorder="1" applyAlignment="1" applyProtection="1">
      <alignment horizontal="left" wrapText="1"/>
      <protection locked="0"/>
    </xf>
    <xf numFmtId="0" fontId="0" fillId="3" borderId="1" xfId="0" applyFont="1" applyFill="1" applyBorder="1" applyAlignment="1" applyProtection="1">
      <alignment horizontal="left" wrapText="1"/>
      <protection locked="0"/>
    </xf>
    <xf numFmtId="1" fontId="0" fillId="3" borderId="1" xfId="0" applyNumberFormat="1" applyFont="1" applyFill="1" applyBorder="1" applyAlignment="1" applyProtection="1">
      <alignment horizontal="right" wrapText="1"/>
      <protection locked="0"/>
    </xf>
    <xf numFmtId="2" fontId="0" fillId="3" borderId="1" xfId="0" applyNumberFormat="1" applyFont="1" applyFill="1" applyBorder="1" applyAlignment="1" applyProtection="1">
      <alignment horizontal="right" wrapText="1"/>
      <protection locked="0"/>
    </xf>
    <xf numFmtId="1" fontId="0" fillId="3" borderId="1" xfId="0" applyNumberFormat="1" applyFont="1" applyFill="1" applyBorder="1" applyAlignment="1" applyProtection="1">
      <alignment horizontal="left" wrapText="1"/>
      <protection locked="0"/>
    </xf>
  </cellXfs>
  <cellStyles count="1">
    <cellStyle name="Normale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190064"/>
  <sheetViews>
    <sheetView tabSelected="1" zoomScaleNormal="100" workbookViewId="0">
      <selection activeCell="S1" sqref="S1"/>
    </sheetView>
  </sheetViews>
  <sheetFormatPr defaultColWidth="9" defaultRowHeight="12.75" x14ac:dyDescent="0.2"/>
  <cols>
    <col min="1" max="1" width="18" style="1" customWidth="1"/>
    <col min="2" max="18" width="40" style="1" customWidth="1"/>
    <col min="1015" max="1021" width="11.5703125" customWidth="1"/>
  </cols>
  <sheetData>
    <row r="1" spans="1:18" ht="25.5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12071</v>
      </c>
      <c r="L1" s="2" t="s">
        <v>12072</v>
      </c>
      <c r="M1" s="2" t="s">
        <v>12073</v>
      </c>
      <c r="N1" s="2" t="s">
        <v>12074</v>
      </c>
      <c r="O1" s="2" t="s">
        <v>12075</v>
      </c>
      <c r="P1" s="2" t="s">
        <v>10</v>
      </c>
      <c r="Q1" s="2" t="s">
        <v>11</v>
      </c>
      <c r="R1" s="2" t="s">
        <v>12</v>
      </c>
    </row>
    <row r="2" spans="1:18" x14ac:dyDescent="0.2">
      <c r="A2" s="3" t="s">
        <v>13</v>
      </c>
      <c r="B2" s="3" t="s">
        <v>14</v>
      </c>
      <c r="C2" s="3" t="s">
        <v>11206</v>
      </c>
      <c r="D2" s="3" t="s">
        <v>1332</v>
      </c>
      <c r="E2" s="3" t="s">
        <v>11805</v>
      </c>
      <c r="F2" s="3" t="s">
        <v>27</v>
      </c>
      <c r="G2" s="4">
        <f>1</f>
        <v>1</v>
      </c>
      <c r="H2" s="3"/>
      <c r="I2" s="3"/>
      <c r="J2" s="5">
        <v>71.75</v>
      </c>
      <c r="K2" s="6">
        <v>18</v>
      </c>
      <c r="L2" s="6" t="s">
        <v>15</v>
      </c>
      <c r="M2" s="6"/>
      <c r="N2" s="6"/>
      <c r="O2" s="6"/>
      <c r="P2" s="4">
        <v>2</v>
      </c>
      <c r="Q2" s="3" t="s">
        <v>15</v>
      </c>
      <c r="R2" s="3"/>
    </row>
    <row r="3" spans="1:18" x14ac:dyDescent="0.2">
      <c r="A3" s="3" t="s">
        <v>13</v>
      </c>
      <c r="B3" s="3" t="s">
        <v>14</v>
      </c>
      <c r="C3" s="3" t="s">
        <v>16</v>
      </c>
      <c r="D3" s="3" t="s">
        <v>17</v>
      </c>
      <c r="E3" s="3" t="s">
        <v>18</v>
      </c>
      <c r="F3" s="3" t="s">
        <v>19</v>
      </c>
      <c r="G3" s="4">
        <f>G2+1</f>
        <v>2</v>
      </c>
      <c r="H3" s="3"/>
      <c r="I3" s="3"/>
      <c r="J3" s="5">
        <v>68.269996643066406</v>
      </c>
      <c r="K3" s="6"/>
      <c r="L3" s="6"/>
      <c r="M3" s="6"/>
      <c r="N3" s="6"/>
      <c r="O3" s="6"/>
      <c r="P3" s="3"/>
      <c r="Q3" s="3" t="s">
        <v>15</v>
      </c>
      <c r="R3" s="3"/>
    </row>
    <row r="4" spans="1:18" x14ac:dyDescent="0.2">
      <c r="A4" s="3" t="s">
        <v>13</v>
      </c>
      <c r="B4" s="3" t="s">
        <v>14</v>
      </c>
      <c r="C4" s="3" t="s">
        <v>8564</v>
      </c>
      <c r="D4" s="3" t="s">
        <v>88</v>
      </c>
      <c r="E4" s="3" t="s">
        <v>7884</v>
      </c>
      <c r="F4" s="3" t="s">
        <v>27</v>
      </c>
      <c r="G4" s="4">
        <f t="shared" ref="G4:G67" si="0">G3+1</f>
        <v>3</v>
      </c>
      <c r="H4" s="3"/>
      <c r="I4" s="3"/>
      <c r="J4" s="5">
        <v>67.669998168945298</v>
      </c>
      <c r="K4" s="6"/>
      <c r="L4" s="6"/>
      <c r="M4" s="6"/>
      <c r="N4" s="6"/>
      <c r="O4" s="6"/>
      <c r="P4" s="3"/>
      <c r="Q4" s="3" t="s">
        <v>15</v>
      </c>
      <c r="R4" s="3"/>
    </row>
    <row r="5" spans="1:18" x14ac:dyDescent="0.2">
      <c r="A5" s="3" t="s">
        <v>13</v>
      </c>
      <c r="B5" s="3" t="s">
        <v>14</v>
      </c>
      <c r="C5" s="3" t="s">
        <v>7729</v>
      </c>
      <c r="D5" s="3" t="s">
        <v>621</v>
      </c>
      <c r="E5" s="3" t="s">
        <v>7730</v>
      </c>
      <c r="F5" s="3" t="s">
        <v>1759</v>
      </c>
      <c r="G5" s="4">
        <f t="shared" si="0"/>
        <v>4</v>
      </c>
      <c r="H5" s="3"/>
      <c r="I5" s="3"/>
      <c r="J5" s="4">
        <v>66</v>
      </c>
      <c r="K5" s="6"/>
      <c r="L5" s="6"/>
      <c r="M5" s="6"/>
      <c r="N5" s="6"/>
      <c r="O5" s="6"/>
      <c r="P5" s="3"/>
      <c r="Q5" s="3" t="s">
        <v>15</v>
      </c>
      <c r="R5" s="3"/>
    </row>
    <row r="6" spans="1:18" x14ac:dyDescent="0.2">
      <c r="A6" s="3" t="s">
        <v>13</v>
      </c>
      <c r="B6" s="3" t="s">
        <v>14</v>
      </c>
      <c r="C6" s="3" t="s">
        <v>20</v>
      </c>
      <c r="D6" s="3" t="s">
        <v>21</v>
      </c>
      <c r="E6" s="3" t="s">
        <v>22</v>
      </c>
      <c r="F6" s="3" t="s">
        <v>23</v>
      </c>
      <c r="G6" s="4">
        <f t="shared" si="0"/>
        <v>5</v>
      </c>
      <c r="H6" s="3"/>
      <c r="I6" s="3"/>
      <c r="J6" s="5">
        <v>59.5</v>
      </c>
      <c r="K6" s="6">
        <v>18</v>
      </c>
      <c r="L6" s="6" t="s">
        <v>15</v>
      </c>
      <c r="M6" s="6"/>
      <c r="N6" s="6"/>
      <c r="O6" s="6"/>
      <c r="P6" s="4">
        <v>2</v>
      </c>
      <c r="Q6" s="3" t="s">
        <v>15</v>
      </c>
      <c r="R6" s="3"/>
    </row>
    <row r="7" spans="1:18" x14ac:dyDescent="0.2">
      <c r="A7" s="3" t="s">
        <v>13</v>
      </c>
      <c r="B7" s="3" t="s">
        <v>14</v>
      </c>
      <c r="C7" s="3" t="s">
        <v>8565</v>
      </c>
      <c r="D7" s="3" t="s">
        <v>2287</v>
      </c>
      <c r="E7" s="3" t="s">
        <v>8566</v>
      </c>
      <c r="F7" s="3" t="s">
        <v>23</v>
      </c>
      <c r="G7" s="4">
        <f t="shared" si="0"/>
        <v>6</v>
      </c>
      <c r="H7" s="3"/>
      <c r="I7" s="3"/>
      <c r="J7" s="5">
        <v>51.549999237060597</v>
      </c>
      <c r="K7" s="6"/>
      <c r="L7" s="6"/>
      <c r="M7" s="6"/>
      <c r="N7" s="6"/>
      <c r="O7" s="6"/>
      <c r="P7" s="3"/>
      <c r="Q7" s="3" t="s">
        <v>15</v>
      </c>
      <c r="R7" s="3"/>
    </row>
    <row r="8" spans="1:18" x14ac:dyDescent="0.2">
      <c r="A8" s="3" t="s">
        <v>13</v>
      </c>
      <c r="B8" s="3" t="s">
        <v>14</v>
      </c>
      <c r="C8" s="3" t="s">
        <v>24</v>
      </c>
      <c r="D8" s="3" t="s">
        <v>25</v>
      </c>
      <c r="E8" s="3" t="s">
        <v>26</v>
      </c>
      <c r="F8" s="3" t="s">
        <v>27</v>
      </c>
      <c r="G8" s="4">
        <f t="shared" si="0"/>
        <v>7</v>
      </c>
      <c r="H8" s="3"/>
      <c r="I8" s="3"/>
      <c r="J8" s="4">
        <v>51</v>
      </c>
      <c r="K8" s="6">
        <v>18</v>
      </c>
      <c r="L8" s="6" t="s">
        <v>15</v>
      </c>
      <c r="M8" s="6"/>
      <c r="N8" s="6"/>
      <c r="O8" s="6"/>
      <c r="P8" s="4">
        <v>2</v>
      </c>
      <c r="Q8" s="3" t="s">
        <v>15</v>
      </c>
      <c r="R8" s="3"/>
    </row>
    <row r="9" spans="1:18" x14ac:dyDescent="0.2">
      <c r="A9" s="3" t="s">
        <v>13</v>
      </c>
      <c r="B9" s="3" t="s">
        <v>14</v>
      </c>
      <c r="C9" s="3" t="s">
        <v>28</v>
      </c>
      <c r="D9" s="3" t="s">
        <v>29</v>
      </c>
      <c r="E9" s="3" t="s">
        <v>30</v>
      </c>
      <c r="F9" s="3" t="s">
        <v>31</v>
      </c>
      <c r="G9" s="4">
        <f t="shared" si="0"/>
        <v>8</v>
      </c>
      <c r="H9" s="3"/>
      <c r="I9" s="3"/>
      <c r="J9" s="5">
        <v>48.049999237060497</v>
      </c>
      <c r="K9" s="6"/>
      <c r="L9" s="6"/>
      <c r="M9" s="6"/>
      <c r="N9" s="6"/>
      <c r="O9" s="6"/>
      <c r="P9" s="3"/>
      <c r="Q9" s="3" t="s">
        <v>32</v>
      </c>
      <c r="R9" s="3"/>
    </row>
    <row r="10" spans="1:18" x14ac:dyDescent="0.2">
      <c r="A10" s="3" t="s">
        <v>13</v>
      </c>
      <c r="B10" s="3" t="s">
        <v>14</v>
      </c>
      <c r="C10" s="3" t="s">
        <v>3596</v>
      </c>
      <c r="D10" s="3" t="s">
        <v>72</v>
      </c>
      <c r="E10" s="3" t="s">
        <v>10704</v>
      </c>
      <c r="F10" s="3" t="s">
        <v>54</v>
      </c>
      <c r="G10" s="4">
        <f t="shared" si="0"/>
        <v>9</v>
      </c>
      <c r="H10" s="3"/>
      <c r="I10" s="3"/>
      <c r="J10" s="5">
        <v>46.400001525878899</v>
      </c>
      <c r="K10" s="6">
        <v>17</v>
      </c>
      <c r="L10" s="6" t="s">
        <v>15</v>
      </c>
      <c r="M10" s="6"/>
      <c r="N10" s="6"/>
      <c r="O10" s="6"/>
      <c r="P10" s="3"/>
      <c r="Q10" s="3" t="s">
        <v>15</v>
      </c>
      <c r="R10" s="3"/>
    </row>
    <row r="11" spans="1:18" x14ac:dyDescent="0.2">
      <c r="A11" s="3" t="s">
        <v>13</v>
      </c>
      <c r="B11" s="3" t="s">
        <v>14</v>
      </c>
      <c r="C11" s="3" t="s">
        <v>9524</v>
      </c>
      <c r="D11" s="3" t="s">
        <v>886</v>
      </c>
      <c r="E11" s="3" t="s">
        <v>10912</v>
      </c>
      <c r="F11" s="3" t="s">
        <v>39</v>
      </c>
      <c r="G11" s="4">
        <f t="shared" si="0"/>
        <v>10</v>
      </c>
      <c r="H11" s="3"/>
      <c r="I11" s="3"/>
      <c r="J11" s="5">
        <v>43.130001068115199</v>
      </c>
      <c r="K11" s="6"/>
      <c r="L11" s="6"/>
      <c r="M11" s="6"/>
      <c r="N11" s="6"/>
      <c r="O11" s="6"/>
      <c r="P11" s="3"/>
      <c r="Q11" s="3" t="s">
        <v>15</v>
      </c>
      <c r="R11" s="3"/>
    </row>
    <row r="12" spans="1:18" x14ac:dyDescent="0.2">
      <c r="A12" s="3" t="s">
        <v>13</v>
      </c>
      <c r="B12" s="3" t="s">
        <v>14</v>
      </c>
      <c r="C12" s="3" t="s">
        <v>6030</v>
      </c>
      <c r="D12" s="3" t="s">
        <v>456</v>
      </c>
      <c r="E12" s="3" t="s">
        <v>6031</v>
      </c>
      <c r="F12" s="3" t="s">
        <v>67</v>
      </c>
      <c r="G12" s="4">
        <f t="shared" si="0"/>
        <v>11</v>
      </c>
      <c r="H12" s="3"/>
      <c r="I12" s="3"/>
      <c r="J12" s="5">
        <v>42.75</v>
      </c>
      <c r="K12" s="6"/>
      <c r="L12" s="6"/>
      <c r="M12" s="6"/>
      <c r="N12" s="6"/>
      <c r="O12" s="6"/>
      <c r="P12" s="3"/>
      <c r="Q12" s="3" t="s">
        <v>32</v>
      </c>
      <c r="R12" s="3"/>
    </row>
    <row r="13" spans="1:18" x14ac:dyDescent="0.2">
      <c r="A13" s="3" t="s">
        <v>13</v>
      </c>
      <c r="B13" s="3" t="s">
        <v>14</v>
      </c>
      <c r="C13" s="3" t="s">
        <v>9810</v>
      </c>
      <c r="D13" s="3" t="s">
        <v>7020</v>
      </c>
      <c r="E13" s="3" t="s">
        <v>9811</v>
      </c>
      <c r="F13" s="3" t="s">
        <v>27</v>
      </c>
      <c r="G13" s="4">
        <f t="shared" si="0"/>
        <v>12</v>
      </c>
      <c r="H13" s="3"/>
      <c r="I13" s="3"/>
      <c r="J13" s="5">
        <v>41.900001525878899</v>
      </c>
      <c r="K13" s="6">
        <v>17</v>
      </c>
      <c r="L13" s="6">
        <v>18</v>
      </c>
      <c r="M13" s="6" t="s">
        <v>15</v>
      </c>
      <c r="N13" s="6"/>
      <c r="O13" s="6"/>
      <c r="P13" s="4">
        <v>1</v>
      </c>
      <c r="Q13" s="3" t="s">
        <v>15</v>
      </c>
      <c r="R13" s="3"/>
    </row>
    <row r="14" spans="1:18" x14ac:dyDescent="0.2">
      <c r="A14" s="3" t="s">
        <v>13</v>
      </c>
      <c r="B14" s="3" t="s">
        <v>14</v>
      </c>
      <c r="C14" s="3" t="s">
        <v>6021</v>
      </c>
      <c r="D14" s="3" t="s">
        <v>1442</v>
      </c>
      <c r="E14" s="3" t="s">
        <v>10913</v>
      </c>
      <c r="F14" s="3" t="s">
        <v>27</v>
      </c>
      <c r="G14" s="4">
        <f t="shared" si="0"/>
        <v>13</v>
      </c>
      <c r="H14" s="3"/>
      <c r="I14" s="3"/>
      <c r="J14" s="5">
        <v>41.900001525878899</v>
      </c>
      <c r="K14" s="6">
        <v>10</v>
      </c>
      <c r="L14" s="6" t="s">
        <v>15</v>
      </c>
      <c r="M14" s="6"/>
      <c r="N14" s="6"/>
      <c r="O14" s="6"/>
      <c r="P14" s="3"/>
      <c r="Q14" s="3" t="s">
        <v>15</v>
      </c>
      <c r="R14" s="3"/>
    </row>
    <row r="15" spans="1:18" x14ac:dyDescent="0.2">
      <c r="A15" s="3" t="s">
        <v>13</v>
      </c>
      <c r="B15" s="3" t="s">
        <v>14</v>
      </c>
      <c r="C15" s="3" t="s">
        <v>7445</v>
      </c>
      <c r="D15" s="3" t="s">
        <v>844</v>
      </c>
      <c r="E15" s="3" t="s">
        <v>11691</v>
      </c>
      <c r="F15" s="3" t="s">
        <v>480</v>
      </c>
      <c r="G15" s="4">
        <f t="shared" si="0"/>
        <v>14</v>
      </c>
      <c r="H15" s="3"/>
      <c r="I15" s="3"/>
      <c r="J15" s="5">
        <v>38.900001525878899</v>
      </c>
      <c r="K15" s="6">
        <v>17</v>
      </c>
      <c r="L15" s="6">
        <v>18</v>
      </c>
      <c r="M15" s="6" t="s">
        <v>15</v>
      </c>
      <c r="N15" s="6"/>
      <c r="O15" s="6"/>
      <c r="P15" s="4">
        <v>1</v>
      </c>
      <c r="Q15" s="3" t="s">
        <v>32</v>
      </c>
      <c r="R15" s="3"/>
    </row>
    <row r="16" spans="1:18" x14ac:dyDescent="0.2">
      <c r="A16" s="3" t="s">
        <v>13</v>
      </c>
      <c r="B16" s="3" t="s">
        <v>14</v>
      </c>
      <c r="C16" s="3" t="s">
        <v>8567</v>
      </c>
      <c r="D16" s="3" t="s">
        <v>120</v>
      </c>
      <c r="E16" s="3" t="s">
        <v>8568</v>
      </c>
      <c r="F16" s="3" t="s">
        <v>27</v>
      </c>
      <c r="G16" s="4">
        <f t="shared" si="0"/>
        <v>15</v>
      </c>
      <c r="H16" s="3"/>
      <c r="I16" s="3"/>
      <c r="J16" s="5">
        <v>38.700000762939503</v>
      </c>
      <c r="K16" s="6">
        <v>17</v>
      </c>
      <c r="L16" s="6" t="s">
        <v>15</v>
      </c>
      <c r="M16" s="6"/>
      <c r="N16" s="6"/>
      <c r="O16" s="6"/>
      <c r="P16" s="3"/>
      <c r="Q16" s="3" t="s">
        <v>15</v>
      </c>
      <c r="R16" s="3"/>
    </row>
    <row r="17" spans="1:18" x14ac:dyDescent="0.2">
      <c r="A17" s="3" t="s">
        <v>13</v>
      </c>
      <c r="B17" s="3" t="s">
        <v>14</v>
      </c>
      <c r="C17" s="3" t="s">
        <v>33</v>
      </c>
      <c r="D17" s="3" t="s">
        <v>34</v>
      </c>
      <c r="E17" s="3" t="s">
        <v>35</v>
      </c>
      <c r="F17" s="3" t="s">
        <v>27</v>
      </c>
      <c r="G17" s="4">
        <f t="shared" si="0"/>
        <v>16</v>
      </c>
      <c r="H17" s="3"/>
      <c r="I17" s="3"/>
      <c r="J17" s="5">
        <v>38.5</v>
      </c>
      <c r="K17" s="6">
        <v>17</v>
      </c>
      <c r="L17" s="6" t="s">
        <v>15</v>
      </c>
      <c r="M17" s="6"/>
      <c r="N17" s="6"/>
      <c r="O17" s="6"/>
      <c r="P17" s="3"/>
      <c r="Q17" s="3" t="s">
        <v>15</v>
      </c>
      <c r="R17" s="3"/>
    </row>
    <row r="18" spans="1:18" x14ac:dyDescent="0.2">
      <c r="A18" s="3" t="s">
        <v>13</v>
      </c>
      <c r="B18" s="3" t="s">
        <v>14</v>
      </c>
      <c r="C18" s="3" t="s">
        <v>5456</v>
      </c>
      <c r="D18" s="3" t="s">
        <v>171</v>
      </c>
      <c r="E18" s="3" t="s">
        <v>12021</v>
      </c>
      <c r="F18" s="3" t="s">
        <v>190</v>
      </c>
      <c r="G18" s="4">
        <f t="shared" si="0"/>
        <v>17</v>
      </c>
      <c r="H18" s="3"/>
      <c r="I18" s="3"/>
      <c r="J18" s="5">
        <v>38.200000762939503</v>
      </c>
      <c r="K18" s="6">
        <v>18</v>
      </c>
      <c r="L18" s="6" t="s">
        <v>15</v>
      </c>
      <c r="M18" s="6"/>
      <c r="N18" s="6"/>
      <c r="O18" s="6"/>
      <c r="P18" s="4">
        <v>2</v>
      </c>
      <c r="Q18" s="3" t="s">
        <v>15</v>
      </c>
      <c r="R18" s="3"/>
    </row>
    <row r="19" spans="1:18" x14ac:dyDescent="0.2">
      <c r="A19" s="3" t="s">
        <v>13</v>
      </c>
      <c r="B19" s="3" t="s">
        <v>14</v>
      </c>
      <c r="C19" s="3" t="s">
        <v>36</v>
      </c>
      <c r="D19" s="3" t="s">
        <v>37</v>
      </c>
      <c r="E19" s="3" t="s">
        <v>38</v>
      </c>
      <c r="F19" s="3" t="s">
        <v>39</v>
      </c>
      <c r="G19" s="4">
        <f t="shared" si="0"/>
        <v>18</v>
      </c>
      <c r="H19" s="3"/>
      <c r="I19" s="3"/>
      <c r="J19" s="5">
        <v>37.7299995422363</v>
      </c>
      <c r="K19" s="6"/>
      <c r="L19" s="6"/>
      <c r="M19" s="6"/>
      <c r="N19" s="6"/>
      <c r="O19" s="6"/>
      <c r="P19" s="3"/>
      <c r="Q19" s="3" t="s">
        <v>15</v>
      </c>
      <c r="R19" s="3"/>
    </row>
    <row r="20" spans="1:18" x14ac:dyDescent="0.2">
      <c r="A20" s="3" t="s">
        <v>13</v>
      </c>
      <c r="B20" s="3" t="s">
        <v>14</v>
      </c>
      <c r="C20" s="3" t="s">
        <v>1241</v>
      </c>
      <c r="D20" s="3" t="s">
        <v>44</v>
      </c>
      <c r="E20" s="3" t="s">
        <v>8569</v>
      </c>
      <c r="F20" s="3" t="s">
        <v>31</v>
      </c>
      <c r="G20" s="4">
        <f t="shared" si="0"/>
        <v>19</v>
      </c>
      <c r="H20" s="3"/>
      <c r="I20" s="3"/>
      <c r="J20" s="5">
        <v>37.549999237060497</v>
      </c>
      <c r="K20" s="6"/>
      <c r="L20" s="6"/>
      <c r="M20" s="6"/>
      <c r="N20" s="6"/>
      <c r="O20" s="6"/>
      <c r="P20" s="3"/>
      <c r="Q20" s="3" t="s">
        <v>15</v>
      </c>
      <c r="R20" s="3"/>
    </row>
    <row r="21" spans="1:18" x14ac:dyDescent="0.2">
      <c r="A21" s="3" t="s">
        <v>13</v>
      </c>
      <c r="B21" s="3" t="s">
        <v>14</v>
      </c>
      <c r="C21" s="3" t="s">
        <v>40</v>
      </c>
      <c r="D21" s="3" t="s">
        <v>41</v>
      </c>
      <c r="E21" s="3" t="s">
        <v>42</v>
      </c>
      <c r="F21" s="3" t="s">
        <v>27</v>
      </c>
      <c r="G21" s="4">
        <f t="shared" si="0"/>
        <v>20</v>
      </c>
      <c r="H21" s="3"/>
      <c r="I21" s="3"/>
      <c r="J21" s="5">
        <v>37.099998474121101</v>
      </c>
      <c r="K21" s="6"/>
      <c r="L21" s="6"/>
      <c r="M21" s="6"/>
      <c r="N21" s="6"/>
      <c r="O21" s="6"/>
      <c r="P21" s="3"/>
      <c r="Q21" s="3" t="s">
        <v>15</v>
      </c>
      <c r="R21" s="3"/>
    </row>
    <row r="22" spans="1:18" x14ac:dyDescent="0.2">
      <c r="A22" s="3" t="s">
        <v>13</v>
      </c>
      <c r="B22" s="3" t="s">
        <v>14</v>
      </c>
      <c r="C22" s="3" t="s">
        <v>43</v>
      </c>
      <c r="D22" s="3" t="s">
        <v>44</v>
      </c>
      <c r="E22" s="3" t="s">
        <v>45</v>
      </c>
      <c r="F22" s="3" t="s">
        <v>46</v>
      </c>
      <c r="G22" s="4">
        <f t="shared" si="0"/>
        <v>21</v>
      </c>
      <c r="H22" s="3"/>
      <c r="I22" s="3"/>
      <c r="J22" s="5">
        <v>36.569999694824197</v>
      </c>
      <c r="K22" s="6">
        <v>17</v>
      </c>
      <c r="L22" s="6">
        <v>18</v>
      </c>
      <c r="M22" s="6" t="s">
        <v>15</v>
      </c>
      <c r="N22" s="6"/>
      <c r="O22" s="6"/>
      <c r="P22" s="4">
        <v>1</v>
      </c>
      <c r="Q22" s="3" t="s">
        <v>15</v>
      </c>
      <c r="R22" s="3"/>
    </row>
    <row r="23" spans="1:18" x14ac:dyDescent="0.2">
      <c r="A23" s="3" t="s">
        <v>13</v>
      </c>
      <c r="B23" s="3" t="s">
        <v>14</v>
      </c>
      <c r="C23" s="3" t="s">
        <v>1859</v>
      </c>
      <c r="D23" s="3" t="s">
        <v>899</v>
      </c>
      <c r="E23" s="3" t="s">
        <v>7731</v>
      </c>
      <c r="F23" s="3" t="s">
        <v>128</v>
      </c>
      <c r="G23" s="4">
        <f t="shared" si="0"/>
        <v>22</v>
      </c>
      <c r="H23" s="3"/>
      <c r="I23" s="3"/>
      <c r="J23" s="5">
        <v>35.900001525878899</v>
      </c>
      <c r="K23" s="6"/>
      <c r="L23" s="6"/>
      <c r="M23" s="6"/>
      <c r="N23" s="6"/>
      <c r="O23" s="6"/>
      <c r="P23" s="3"/>
      <c r="Q23" s="3" t="s">
        <v>15</v>
      </c>
      <c r="R23" s="3"/>
    </row>
    <row r="24" spans="1:18" x14ac:dyDescent="0.2">
      <c r="A24" s="3" t="s">
        <v>13</v>
      </c>
      <c r="B24" s="3" t="s">
        <v>14</v>
      </c>
      <c r="C24" s="3" t="s">
        <v>8570</v>
      </c>
      <c r="D24" s="3" t="s">
        <v>328</v>
      </c>
      <c r="E24" s="3" t="s">
        <v>8571</v>
      </c>
      <c r="F24" s="3" t="s">
        <v>633</v>
      </c>
      <c r="G24" s="4">
        <f t="shared" si="0"/>
        <v>23</v>
      </c>
      <c r="H24" s="3"/>
      <c r="I24" s="3"/>
      <c r="J24" s="5">
        <v>34.900001525878899</v>
      </c>
      <c r="K24" s="6">
        <v>12</v>
      </c>
      <c r="L24" s="6" t="s">
        <v>15</v>
      </c>
      <c r="M24" s="6"/>
      <c r="N24" s="6"/>
      <c r="O24" s="6"/>
      <c r="P24" s="3"/>
      <c r="Q24" s="3" t="s">
        <v>15</v>
      </c>
      <c r="R24" s="3"/>
    </row>
    <row r="25" spans="1:18" x14ac:dyDescent="0.2">
      <c r="A25" s="3" t="s">
        <v>13</v>
      </c>
      <c r="B25" s="3" t="s">
        <v>14</v>
      </c>
      <c r="C25" s="3" t="s">
        <v>47</v>
      </c>
      <c r="D25" s="3" t="s">
        <v>48</v>
      </c>
      <c r="E25" s="3" t="s">
        <v>49</v>
      </c>
      <c r="F25" s="3" t="s">
        <v>50</v>
      </c>
      <c r="G25" s="4">
        <f t="shared" si="0"/>
        <v>24</v>
      </c>
      <c r="H25" s="3"/>
      <c r="I25" s="3"/>
      <c r="J25" s="5">
        <v>33.680000305175803</v>
      </c>
      <c r="K25" s="6">
        <v>17</v>
      </c>
      <c r="L25" s="6">
        <v>18</v>
      </c>
      <c r="M25" s="6" t="s">
        <v>15</v>
      </c>
      <c r="N25" s="6"/>
      <c r="O25" s="6"/>
      <c r="P25" s="4">
        <v>1</v>
      </c>
      <c r="Q25" s="3" t="s">
        <v>15</v>
      </c>
      <c r="R25" s="3"/>
    </row>
    <row r="26" spans="1:18" x14ac:dyDescent="0.2">
      <c r="A26" s="3" t="s">
        <v>13</v>
      </c>
      <c r="B26" s="3" t="s">
        <v>14</v>
      </c>
      <c r="C26" s="3" t="s">
        <v>51</v>
      </c>
      <c r="D26" s="3" t="s">
        <v>52</v>
      </c>
      <c r="E26" s="3" t="s">
        <v>53</v>
      </c>
      <c r="F26" s="3" t="s">
        <v>54</v>
      </c>
      <c r="G26" s="4">
        <f t="shared" si="0"/>
        <v>25</v>
      </c>
      <c r="H26" s="3"/>
      <c r="I26" s="3"/>
      <c r="J26" s="5">
        <v>33.5</v>
      </c>
      <c r="K26" s="6">
        <v>18</v>
      </c>
      <c r="L26" s="6" t="s">
        <v>15</v>
      </c>
      <c r="M26" s="6"/>
      <c r="N26" s="6"/>
      <c r="O26" s="6"/>
      <c r="P26" s="4">
        <v>2</v>
      </c>
      <c r="Q26" s="3" t="s">
        <v>15</v>
      </c>
      <c r="R26" s="3"/>
    </row>
    <row r="27" spans="1:18" x14ac:dyDescent="0.2">
      <c r="A27" s="3" t="s">
        <v>13</v>
      </c>
      <c r="B27" s="3" t="s">
        <v>14</v>
      </c>
      <c r="C27" s="3" t="s">
        <v>55</v>
      </c>
      <c r="D27" s="3" t="s">
        <v>56</v>
      </c>
      <c r="E27" s="3" t="s">
        <v>57</v>
      </c>
      <c r="F27" s="3" t="s">
        <v>58</v>
      </c>
      <c r="G27" s="4">
        <f t="shared" si="0"/>
        <v>26</v>
      </c>
      <c r="H27" s="3"/>
      <c r="I27" s="3"/>
      <c r="J27" s="5">
        <v>33.299999237060497</v>
      </c>
      <c r="K27" s="6">
        <v>17</v>
      </c>
      <c r="L27" s="6" t="s">
        <v>15</v>
      </c>
      <c r="M27" s="6"/>
      <c r="N27" s="6"/>
      <c r="O27" s="6"/>
      <c r="P27" s="3"/>
      <c r="Q27" s="3" t="s">
        <v>15</v>
      </c>
      <c r="R27" s="3"/>
    </row>
    <row r="28" spans="1:18" x14ac:dyDescent="0.2">
      <c r="A28" s="3" t="s">
        <v>13</v>
      </c>
      <c r="B28" s="3" t="s">
        <v>14</v>
      </c>
      <c r="C28" s="3" t="s">
        <v>59</v>
      </c>
      <c r="D28" s="3" t="s">
        <v>44</v>
      </c>
      <c r="E28" s="3" t="s">
        <v>60</v>
      </c>
      <c r="F28" s="3" t="s">
        <v>54</v>
      </c>
      <c r="G28" s="4">
        <f t="shared" si="0"/>
        <v>27</v>
      </c>
      <c r="H28" s="3"/>
      <c r="I28" s="3"/>
      <c r="J28" s="5">
        <v>33.049999237060497</v>
      </c>
      <c r="K28" s="6">
        <v>17</v>
      </c>
      <c r="L28" s="6" t="s">
        <v>15</v>
      </c>
      <c r="M28" s="6"/>
      <c r="N28" s="6"/>
      <c r="O28" s="6"/>
      <c r="P28" s="3"/>
      <c r="Q28" s="3" t="s">
        <v>15</v>
      </c>
      <c r="R28" s="3"/>
    </row>
    <row r="29" spans="1:18" x14ac:dyDescent="0.2">
      <c r="A29" s="3" t="s">
        <v>13</v>
      </c>
      <c r="B29" s="3" t="s">
        <v>14</v>
      </c>
      <c r="C29" s="3" t="s">
        <v>8572</v>
      </c>
      <c r="D29" s="3" t="s">
        <v>621</v>
      </c>
      <c r="E29" s="3" t="s">
        <v>8573</v>
      </c>
      <c r="F29" s="3" t="s">
        <v>93</v>
      </c>
      <c r="G29" s="4">
        <f t="shared" si="0"/>
        <v>28</v>
      </c>
      <c r="H29" s="3"/>
      <c r="I29" s="3"/>
      <c r="J29" s="4">
        <v>33</v>
      </c>
      <c r="K29" s="6">
        <v>17</v>
      </c>
      <c r="L29" s="6">
        <v>18</v>
      </c>
      <c r="M29" s="6" t="s">
        <v>15</v>
      </c>
      <c r="N29" s="6"/>
      <c r="O29" s="6"/>
      <c r="P29" s="4">
        <v>2</v>
      </c>
      <c r="Q29" s="3" t="s">
        <v>15</v>
      </c>
      <c r="R29" s="3"/>
    </row>
    <row r="30" spans="1:18" x14ac:dyDescent="0.2">
      <c r="A30" s="3" t="s">
        <v>13</v>
      </c>
      <c r="B30" s="3" t="s">
        <v>14</v>
      </c>
      <c r="C30" s="3" t="s">
        <v>8574</v>
      </c>
      <c r="D30" s="3" t="s">
        <v>136</v>
      </c>
      <c r="E30" s="3" t="s">
        <v>8575</v>
      </c>
      <c r="F30" s="3" t="s">
        <v>67</v>
      </c>
      <c r="G30" s="4">
        <f t="shared" si="0"/>
        <v>29</v>
      </c>
      <c r="H30" s="3"/>
      <c r="I30" s="3"/>
      <c r="J30" s="5">
        <v>32.900001525878899</v>
      </c>
      <c r="K30" s="6"/>
      <c r="L30" s="6"/>
      <c r="M30" s="6"/>
      <c r="N30" s="6"/>
      <c r="O30" s="6"/>
      <c r="P30" s="3"/>
      <c r="Q30" s="3" t="s">
        <v>15</v>
      </c>
      <c r="R30" s="3"/>
    </row>
    <row r="31" spans="1:18" x14ac:dyDescent="0.2">
      <c r="A31" s="3" t="s">
        <v>13</v>
      </c>
      <c r="B31" s="3" t="s">
        <v>14</v>
      </c>
      <c r="C31" s="3" t="s">
        <v>8576</v>
      </c>
      <c r="D31" s="3" t="s">
        <v>902</v>
      </c>
      <c r="E31" s="3" t="s">
        <v>8577</v>
      </c>
      <c r="F31" s="3" t="s">
        <v>79</v>
      </c>
      <c r="G31" s="4">
        <f t="shared" si="0"/>
        <v>30</v>
      </c>
      <c r="H31" s="3"/>
      <c r="I31" s="3"/>
      <c r="J31" s="5">
        <v>32.799999237060497</v>
      </c>
      <c r="K31" s="6">
        <v>17</v>
      </c>
      <c r="L31" s="6" t="s">
        <v>15</v>
      </c>
      <c r="M31" s="6"/>
      <c r="N31" s="6"/>
      <c r="O31" s="6"/>
      <c r="P31" s="3"/>
      <c r="Q31" s="3" t="s">
        <v>15</v>
      </c>
      <c r="R31" s="3"/>
    </row>
    <row r="32" spans="1:18" x14ac:dyDescent="0.2">
      <c r="A32" s="3" t="s">
        <v>13</v>
      </c>
      <c r="B32" s="3" t="s">
        <v>14</v>
      </c>
      <c r="C32" s="3" t="s">
        <v>8578</v>
      </c>
      <c r="D32" s="3" t="s">
        <v>8579</v>
      </c>
      <c r="E32" s="3" t="s">
        <v>8580</v>
      </c>
      <c r="F32" s="3" t="s">
        <v>67</v>
      </c>
      <c r="G32" s="4">
        <f t="shared" si="0"/>
        <v>31</v>
      </c>
      <c r="H32" s="3"/>
      <c r="I32" s="3"/>
      <c r="J32" s="5">
        <v>32.25</v>
      </c>
      <c r="K32" s="6">
        <v>12</v>
      </c>
      <c r="L32" s="6">
        <v>17</v>
      </c>
      <c r="M32" s="6">
        <v>18</v>
      </c>
      <c r="N32" s="6" t="s">
        <v>15</v>
      </c>
      <c r="O32" s="6"/>
      <c r="P32" s="4">
        <v>2</v>
      </c>
      <c r="Q32" s="3" t="s">
        <v>32</v>
      </c>
      <c r="R32" s="3"/>
    </row>
    <row r="33" spans="1:18" x14ac:dyDescent="0.2">
      <c r="A33" s="3" t="s">
        <v>13</v>
      </c>
      <c r="B33" s="3" t="s">
        <v>14</v>
      </c>
      <c r="C33" s="3" t="s">
        <v>4217</v>
      </c>
      <c r="D33" s="3" t="s">
        <v>361</v>
      </c>
      <c r="E33" s="3" t="s">
        <v>11836</v>
      </c>
      <c r="F33" s="3" t="s">
        <v>190</v>
      </c>
      <c r="G33" s="4">
        <f t="shared" si="0"/>
        <v>32</v>
      </c>
      <c r="H33" s="3"/>
      <c r="I33" s="3"/>
      <c r="J33" s="5">
        <v>32.25</v>
      </c>
      <c r="K33" s="6">
        <v>19</v>
      </c>
      <c r="L33" s="6" t="s">
        <v>15</v>
      </c>
      <c r="M33" s="6"/>
      <c r="N33" s="6"/>
      <c r="O33" s="6"/>
      <c r="P33" s="3"/>
      <c r="Q33" s="3" t="s">
        <v>15</v>
      </c>
      <c r="R33" s="3"/>
    </row>
    <row r="34" spans="1:18" x14ac:dyDescent="0.2">
      <c r="A34" s="3" t="s">
        <v>13</v>
      </c>
      <c r="B34" s="3" t="s">
        <v>14</v>
      </c>
      <c r="C34" s="3" t="s">
        <v>8581</v>
      </c>
      <c r="D34" s="3" t="s">
        <v>1044</v>
      </c>
      <c r="E34" s="3" t="s">
        <v>1649</v>
      </c>
      <c r="F34" s="3" t="s">
        <v>27</v>
      </c>
      <c r="G34" s="4">
        <f t="shared" si="0"/>
        <v>33</v>
      </c>
      <c r="H34" s="3"/>
      <c r="I34" s="3"/>
      <c r="J34" s="5">
        <v>31.899999618530298</v>
      </c>
      <c r="K34" s="6">
        <v>17</v>
      </c>
      <c r="L34" s="6">
        <v>18</v>
      </c>
      <c r="M34" s="6" t="s">
        <v>15</v>
      </c>
      <c r="N34" s="6"/>
      <c r="O34" s="6"/>
      <c r="P34" s="4">
        <v>2</v>
      </c>
      <c r="Q34" s="3" t="s">
        <v>32</v>
      </c>
      <c r="R34" s="3"/>
    </row>
    <row r="35" spans="1:18" x14ac:dyDescent="0.2">
      <c r="A35" s="3" t="s">
        <v>13</v>
      </c>
      <c r="B35" s="3" t="s">
        <v>14</v>
      </c>
      <c r="C35" s="3" t="s">
        <v>10705</v>
      </c>
      <c r="D35" s="3" t="s">
        <v>679</v>
      </c>
      <c r="E35" s="3" t="s">
        <v>10706</v>
      </c>
      <c r="F35" s="3" t="s">
        <v>235</v>
      </c>
      <c r="G35" s="4">
        <f t="shared" si="0"/>
        <v>34</v>
      </c>
      <c r="H35" s="3"/>
      <c r="I35" s="3"/>
      <c r="J35" s="5">
        <v>31.799999237060501</v>
      </c>
      <c r="K35" s="6">
        <v>17</v>
      </c>
      <c r="L35" s="6" t="s">
        <v>15</v>
      </c>
      <c r="M35" s="6"/>
      <c r="N35" s="6"/>
      <c r="O35" s="6"/>
      <c r="P35" s="3"/>
      <c r="Q35" s="3" t="s">
        <v>15</v>
      </c>
      <c r="R35" s="3"/>
    </row>
    <row r="36" spans="1:18" x14ac:dyDescent="0.2">
      <c r="A36" s="3" t="s">
        <v>13</v>
      </c>
      <c r="B36" s="3" t="s">
        <v>14</v>
      </c>
      <c r="C36" s="3" t="s">
        <v>6032</v>
      </c>
      <c r="D36" s="3" t="s">
        <v>2446</v>
      </c>
      <c r="E36" s="3" t="s">
        <v>6033</v>
      </c>
      <c r="F36" s="3" t="s">
        <v>54</v>
      </c>
      <c r="G36" s="4">
        <f t="shared" si="0"/>
        <v>35</v>
      </c>
      <c r="H36" s="3"/>
      <c r="I36" s="3"/>
      <c r="J36" s="5">
        <v>31.600000381469702</v>
      </c>
      <c r="K36" s="6">
        <v>17</v>
      </c>
      <c r="L36" s="6" t="s">
        <v>15</v>
      </c>
      <c r="M36" s="6"/>
      <c r="N36" s="6"/>
      <c r="O36" s="6"/>
      <c r="P36" s="3"/>
      <c r="Q36" s="3" t="s">
        <v>15</v>
      </c>
      <c r="R36" s="3"/>
    </row>
    <row r="37" spans="1:18" x14ac:dyDescent="0.2">
      <c r="A37" s="3" t="s">
        <v>13</v>
      </c>
      <c r="B37" s="3" t="s">
        <v>14</v>
      </c>
      <c r="C37" s="3" t="s">
        <v>61</v>
      </c>
      <c r="D37" s="3" t="s">
        <v>62</v>
      </c>
      <c r="E37" s="3" t="s">
        <v>63</v>
      </c>
      <c r="F37" s="3" t="s">
        <v>27</v>
      </c>
      <c r="G37" s="4">
        <f t="shared" si="0"/>
        <v>36</v>
      </c>
      <c r="H37" s="3"/>
      <c r="I37" s="3"/>
      <c r="J37" s="5">
        <v>31.469999313354499</v>
      </c>
      <c r="K37" s="6">
        <v>17</v>
      </c>
      <c r="L37" s="6" t="s">
        <v>15</v>
      </c>
      <c r="M37" s="6"/>
      <c r="N37" s="6"/>
      <c r="O37" s="6"/>
      <c r="P37" s="3"/>
      <c r="Q37" s="3" t="s">
        <v>15</v>
      </c>
      <c r="R37" s="3"/>
    </row>
    <row r="38" spans="1:18" x14ac:dyDescent="0.2">
      <c r="A38" s="3" t="s">
        <v>13</v>
      </c>
      <c r="B38" s="3" t="s">
        <v>14</v>
      </c>
      <c r="C38" s="3" t="s">
        <v>9812</v>
      </c>
      <c r="D38" s="3" t="s">
        <v>151</v>
      </c>
      <c r="E38" s="3" t="s">
        <v>9813</v>
      </c>
      <c r="F38" s="3" t="s">
        <v>27</v>
      </c>
      <c r="G38" s="4">
        <f t="shared" si="0"/>
        <v>37</v>
      </c>
      <c r="H38" s="3"/>
      <c r="I38" s="3"/>
      <c r="J38" s="5">
        <v>31.299999237060501</v>
      </c>
      <c r="K38" s="6">
        <v>17</v>
      </c>
      <c r="L38" s="6" t="s">
        <v>15</v>
      </c>
      <c r="M38" s="6"/>
      <c r="N38" s="6"/>
      <c r="O38" s="6"/>
      <c r="P38" s="3"/>
      <c r="Q38" s="3" t="s">
        <v>15</v>
      </c>
      <c r="R38" s="3"/>
    </row>
    <row r="39" spans="1:18" x14ac:dyDescent="0.2">
      <c r="A39" s="3" t="s">
        <v>13</v>
      </c>
      <c r="B39" s="3" t="s">
        <v>14</v>
      </c>
      <c r="C39" s="3" t="s">
        <v>8582</v>
      </c>
      <c r="D39" s="3" t="s">
        <v>320</v>
      </c>
      <c r="E39" s="3" t="s">
        <v>8583</v>
      </c>
      <c r="F39" s="3" t="s">
        <v>306</v>
      </c>
      <c r="G39" s="4">
        <f t="shared" si="0"/>
        <v>38</v>
      </c>
      <c r="H39" s="3"/>
      <c r="I39" s="3"/>
      <c r="J39" s="5">
        <v>31.200000762939499</v>
      </c>
      <c r="K39" s="6">
        <v>17</v>
      </c>
      <c r="L39" s="6">
        <v>18</v>
      </c>
      <c r="M39" s="6" t="s">
        <v>15</v>
      </c>
      <c r="N39" s="6"/>
      <c r="O39" s="6"/>
      <c r="P39" s="4">
        <v>2</v>
      </c>
      <c r="Q39" s="3" t="s">
        <v>15</v>
      </c>
      <c r="R39" s="3"/>
    </row>
    <row r="40" spans="1:18" x14ac:dyDescent="0.2">
      <c r="A40" s="3" t="s">
        <v>13</v>
      </c>
      <c r="B40" s="3" t="s">
        <v>14</v>
      </c>
      <c r="C40" s="3" t="s">
        <v>64</v>
      </c>
      <c r="D40" s="3" t="s">
        <v>65</v>
      </c>
      <c r="E40" s="3" t="s">
        <v>66</v>
      </c>
      <c r="F40" s="3" t="s">
        <v>67</v>
      </c>
      <c r="G40" s="4">
        <f t="shared" si="0"/>
        <v>39</v>
      </c>
      <c r="H40" s="3"/>
      <c r="I40" s="3"/>
      <c r="J40" s="5">
        <v>30.899999618530298</v>
      </c>
      <c r="K40" s="6">
        <v>17</v>
      </c>
      <c r="L40" s="6">
        <v>18</v>
      </c>
      <c r="M40" s="6" t="s">
        <v>15</v>
      </c>
      <c r="N40" s="6"/>
      <c r="O40" s="6"/>
      <c r="P40" s="4">
        <v>2</v>
      </c>
      <c r="Q40" s="3" t="s">
        <v>15</v>
      </c>
      <c r="R40" s="3"/>
    </row>
    <row r="41" spans="1:18" x14ac:dyDescent="0.2">
      <c r="A41" s="3" t="s">
        <v>13</v>
      </c>
      <c r="B41" s="3" t="s">
        <v>14</v>
      </c>
      <c r="C41" s="3" t="s">
        <v>8584</v>
      </c>
      <c r="D41" s="3" t="s">
        <v>8585</v>
      </c>
      <c r="E41" s="3" t="s">
        <v>3252</v>
      </c>
      <c r="F41" s="3" t="s">
        <v>79</v>
      </c>
      <c r="G41" s="4">
        <f t="shared" si="0"/>
        <v>40</v>
      </c>
      <c r="H41" s="3"/>
      <c r="I41" s="3"/>
      <c r="J41" s="5">
        <v>30.899999618530298</v>
      </c>
      <c r="K41" s="6">
        <v>17</v>
      </c>
      <c r="L41" s="6">
        <v>18</v>
      </c>
      <c r="M41" s="6" t="s">
        <v>15</v>
      </c>
      <c r="N41" s="6"/>
      <c r="O41" s="6"/>
      <c r="P41" s="4">
        <v>1</v>
      </c>
      <c r="Q41" s="3" t="s">
        <v>32</v>
      </c>
      <c r="R41" s="3"/>
    </row>
    <row r="42" spans="1:18" x14ac:dyDescent="0.2">
      <c r="A42" s="3" t="s">
        <v>13</v>
      </c>
      <c r="B42" s="3" t="s">
        <v>14</v>
      </c>
      <c r="C42" s="3" t="s">
        <v>68</v>
      </c>
      <c r="D42" s="3" t="s">
        <v>69</v>
      </c>
      <c r="E42" s="3" t="s">
        <v>70</v>
      </c>
      <c r="F42" s="3" t="s">
        <v>67</v>
      </c>
      <c r="G42" s="4">
        <f t="shared" si="0"/>
        <v>41</v>
      </c>
      <c r="H42" s="3"/>
      <c r="I42" s="3"/>
      <c r="J42" s="5">
        <v>30.899999618530298</v>
      </c>
      <c r="K42" s="6">
        <v>17</v>
      </c>
      <c r="L42" s="6">
        <v>18</v>
      </c>
      <c r="M42" s="6" t="s">
        <v>15</v>
      </c>
      <c r="N42" s="6"/>
      <c r="O42" s="6"/>
      <c r="P42" s="4">
        <v>1</v>
      </c>
      <c r="Q42" s="3" t="s">
        <v>32</v>
      </c>
      <c r="R42" s="3"/>
    </row>
    <row r="43" spans="1:18" x14ac:dyDescent="0.2">
      <c r="A43" s="3" t="s">
        <v>13</v>
      </c>
      <c r="B43" s="3" t="s">
        <v>14</v>
      </c>
      <c r="C43" s="3" t="s">
        <v>6034</v>
      </c>
      <c r="D43" s="3" t="s">
        <v>6035</v>
      </c>
      <c r="E43" s="3" t="s">
        <v>6036</v>
      </c>
      <c r="F43" s="3" t="s">
        <v>79</v>
      </c>
      <c r="G43" s="4">
        <f t="shared" si="0"/>
        <v>42</v>
      </c>
      <c r="H43" s="3"/>
      <c r="I43" s="3"/>
      <c r="J43" s="5">
        <v>30.899999618530298</v>
      </c>
      <c r="K43" s="6">
        <v>17</v>
      </c>
      <c r="L43" s="6" t="s">
        <v>15</v>
      </c>
      <c r="M43" s="6"/>
      <c r="N43" s="6"/>
      <c r="O43" s="6"/>
      <c r="P43" s="3"/>
      <c r="Q43" s="3" t="s">
        <v>15</v>
      </c>
      <c r="R43" s="3"/>
    </row>
    <row r="44" spans="1:18" x14ac:dyDescent="0.2">
      <c r="A44" s="3" t="s">
        <v>13</v>
      </c>
      <c r="B44" s="3" t="s">
        <v>14</v>
      </c>
      <c r="C44" s="3" t="s">
        <v>71</v>
      </c>
      <c r="D44" s="3" t="s">
        <v>72</v>
      </c>
      <c r="E44" s="3" t="s">
        <v>73</v>
      </c>
      <c r="F44" s="3" t="s">
        <v>27</v>
      </c>
      <c r="G44" s="4">
        <f t="shared" si="0"/>
        <v>43</v>
      </c>
      <c r="H44" s="3"/>
      <c r="I44" s="3"/>
      <c r="J44" s="5">
        <v>30.7700004577637</v>
      </c>
      <c r="K44" s="6">
        <v>17</v>
      </c>
      <c r="L44" s="6">
        <v>18</v>
      </c>
      <c r="M44" s="6" t="s">
        <v>15</v>
      </c>
      <c r="N44" s="6"/>
      <c r="O44" s="6"/>
      <c r="P44" s="4">
        <v>1</v>
      </c>
      <c r="Q44" s="3" t="s">
        <v>32</v>
      </c>
      <c r="R44" s="3"/>
    </row>
    <row r="45" spans="1:18" x14ac:dyDescent="0.2">
      <c r="A45" s="3" t="s">
        <v>13</v>
      </c>
      <c r="B45" s="3" t="s">
        <v>14</v>
      </c>
      <c r="C45" s="3" t="s">
        <v>74</v>
      </c>
      <c r="D45" s="3" t="s">
        <v>25</v>
      </c>
      <c r="E45" s="3" t="s">
        <v>75</v>
      </c>
      <c r="F45" s="3" t="s">
        <v>27</v>
      </c>
      <c r="G45" s="4">
        <f t="shared" si="0"/>
        <v>44</v>
      </c>
      <c r="H45" s="3"/>
      <c r="I45" s="3"/>
      <c r="J45" s="5">
        <v>30.700000762939499</v>
      </c>
      <c r="K45" s="6"/>
      <c r="L45" s="6"/>
      <c r="M45" s="6"/>
      <c r="N45" s="6"/>
      <c r="O45" s="6"/>
      <c r="P45" s="3"/>
      <c r="Q45" s="3" t="s">
        <v>15</v>
      </c>
      <c r="R45" s="3"/>
    </row>
    <row r="46" spans="1:18" x14ac:dyDescent="0.2">
      <c r="A46" s="3" t="s">
        <v>13</v>
      </c>
      <c r="B46" s="3" t="s">
        <v>14</v>
      </c>
      <c r="C46" s="3" t="s">
        <v>1689</v>
      </c>
      <c r="D46" s="3" t="s">
        <v>10607</v>
      </c>
      <c r="E46" s="3" t="s">
        <v>10608</v>
      </c>
      <c r="F46" s="3" t="s">
        <v>27</v>
      </c>
      <c r="G46" s="4">
        <f t="shared" si="0"/>
        <v>45</v>
      </c>
      <c r="H46" s="3"/>
      <c r="I46" s="3"/>
      <c r="J46" s="5">
        <v>30.5</v>
      </c>
      <c r="K46" s="6">
        <v>17</v>
      </c>
      <c r="L46" s="6" t="s">
        <v>15</v>
      </c>
      <c r="M46" s="6"/>
      <c r="N46" s="6"/>
      <c r="O46" s="6"/>
      <c r="P46" s="3"/>
      <c r="Q46" s="3" t="s">
        <v>15</v>
      </c>
      <c r="R46" s="3"/>
    </row>
    <row r="47" spans="1:18" x14ac:dyDescent="0.2">
      <c r="A47" s="3" t="s">
        <v>13</v>
      </c>
      <c r="B47" s="3" t="s">
        <v>14</v>
      </c>
      <c r="C47" s="3" t="s">
        <v>76</v>
      </c>
      <c r="D47" s="3" t="s">
        <v>77</v>
      </c>
      <c r="E47" s="3" t="s">
        <v>78</v>
      </c>
      <c r="F47" s="3" t="s">
        <v>79</v>
      </c>
      <c r="G47" s="4">
        <f t="shared" si="0"/>
        <v>46</v>
      </c>
      <c r="H47" s="3"/>
      <c r="I47" s="3"/>
      <c r="J47" s="5">
        <v>30.049999237060501</v>
      </c>
      <c r="K47" s="6">
        <v>18</v>
      </c>
      <c r="L47" s="6" t="s">
        <v>15</v>
      </c>
      <c r="M47" s="6"/>
      <c r="N47" s="6"/>
      <c r="O47" s="6"/>
      <c r="P47" s="4">
        <v>1</v>
      </c>
      <c r="Q47" s="3" t="s">
        <v>15</v>
      </c>
      <c r="R47" s="3"/>
    </row>
    <row r="48" spans="1:18" x14ac:dyDescent="0.2">
      <c r="A48" s="3" t="s">
        <v>13</v>
      </c>
      <c r="B48" s="3" t="s">
        <v>14</v>
      </c>
      <c r="C48" s="3" t="s">
        <v>6037</v>
      </c>
      <c r="D48" s="3" t="s">
        <v>88</v>
      </c>
      <c r="E48" s="3" t="s">
        <v>6038</v>
      </c>
      <c r="F48" s="3" t="s">
        <v>114</v>
      </c>
      <c r="G48" s="4">
        <f t="shared" si="0"/>
        <v>47</v>
      </c>
      <c r="H48" s="3"/>
      <c r="I48" s="3"/>
      <c r="J48" s="5">
        <v>29.399999618530298</v>
      </c>
      <c r="K48" s="6">
        <v>17</v>
      </c>
      <c r="L48" s="6">
        <v>18</v>
      </c>
      <c r="M48" s="6" t="s">
        <v>15</v>
      </c>
      <c r="N48" s="6"/>
      <c r="O48" s="6"/>
      <c r="P48" s="4">
        <v>2</v>
      </c>
      <c r="Q48" s="3" t="s">
        <v>15</v>
      </c>
      <c r="R48" s="3"/>
    </row>
    <row r="49" spans="1:18" x14ac:dyDescent="0.2">
      <c r="A49" s="3" t="s">
        <v>13</v>
      </c>
      <c r="B49" s="3" t="s">
        <v>14</v>
      </c>
      <c r="C49" s="3" t="s">
        <v>80</v>
      </c>
      <c r="D49" s="3" t="s">
        <v>81</v>
      </c>
      <c r="E49" s="3" t="s">
        <v>82</v>
      </c>
      <c r="F49" s="3" t="s">
        <v>27</v>
      </c>
      <c r="G49" s="4">
        <f t="shared" si="0"/>
        <v>48</v>
      </c>
      <c r="H49" s="3"/>
      <c r="I49" s="3"/>
      <c r="J49" s="5">
        <v>28.799999237060501</v>
      </c>
      <c r="K49" s="6">
        <v>17</v>
      </c>
      <c r="L49" s="6">
        <v>18</v>
      </c>
      <c r="M49" s="6" t="s">
        <v>15</v>
      </c>
      <c r="N49" s="6"/>
      <c r="O49" s="6"/>
      <c r="P49" s="4">
        <v>1</v>
      </c>
      <c r="Q49" s="3" t="s">
        <v>15</v>
      </c>
      <c r="R49" s="3"/>
    </row>
    <row r="50" spans="1:18" x14ac:dyDescent="0.2">
      <c r="A50" s="3" t="s">
        <v>13</v>
      </c>
      <c r="B50" s="3" t="s">
        <v>14</v>
      </c>
      <c r="C50" s="3" t="s">
        <v>11569</v>
      </c>
      <c r="D50" s="3" t="s">
        <v>2271</v>
      </c>
      <c r="E50" s="3" t="s">
        <v>11570</v>
      </c>
      <c r="F50" s="3" t="s">
        <v>472</v>
      </c>
      <c r="G50" s="4">
        <f t="shared" si="0"/>
        <v>49</v>
      </c>
      <c r="H50" s="3"/>
      <c r="I50" s="3"/>
      <c r="J50" s="5">
        <v>28.549999237060501</v>
      </c>
      <c r="K50" s="6"/>
      <c r="L50" s="6"/>
      <c r="M50" s="6"/>
      <c r="N50" s="6"/>
      <c r="O50" s="6"/>
      <c r="P50" s="3"/>
      <c r="Q50" s="3" t="s">
        <v>15</v>
      </c>
      <c r="R50" s="3"/>
    </row>
    <row r="51" spans="1:18" x14ac:dyDescent="0.2">
      <c r="A51" s="3" t="s">
        <v>13</v>
      </c>
      <c r="B51" s="3" t="s">
        <v>14</v>
      </c>
      <c r="C51" s="3" t="s">
        <v>1038</v>
      </c>
      <c r="D51" s="3" t="s">
        <v>171</v>
      </c>
      <c r="E51" s="3" t="s">
        <v>8470</v>
      </c>
      <c r="F51" s="3" t="s">
        <v>27</v>
      </c>
      <c r="G51" s="4">
        <f t="shared" si="0"/>
        <v>50</v>
      </c>
      <c r="H51" s="3"/>
      <c r="I51" s="3"/>
      <c r="J51" s="5">
        <v>28.420000076293899</v>
      </c>
      <c r="K51" s="6">
        <v>17</v>
      </c>
      <c r="L51" s="6" t="s">
        <v>15</v>
      </c>
      <c r="M51" s="6"/>
      <c r="N51" s="6"/>
      <c r="O51" s="6"/>
      <c r="P51" s="3"/>
      <c r="Q51" s="3" t="s">
        <v>15</v>
      </c>
      <c r="R51" s="3"/>
    </row>
    <row r="52" spans="1:18" x14ac:dyDescent="0.2">
      <c r="A52" s="3" t="s">
        <v>13</v>
      </c>
      <c r="B52" s="3" t="s">
        <v>14</v>
      </c>
      <c r="C52" s="3" t="s">
        <v>83</v>
      </c>
      <c r="D52" s="3" t="s">
        <v>84</v>
      </c>
      <c r="E52" s="3" t="s">
        <v>85</v>
      </c>
      <c r="F52" s="3" t="s">
        <v>86</v>
      </c>
      <c r="G52" s="4">
        <f t="shared" si="0"/>
        <v>51</v>
      </c>
      <c r="H52" s="3"/>
      <c r="I52" s="3"/>
      <c r="J52" s="5">
        <v>28.399999618530298</v>
      </c>
      <c r="K52" s="6"/>
      <c r="L52" s="6"/>
      <c r="M52" s="6"/>
      <c r="N52" s="6"/>
      <c r="O52" s="6"/>
      <c r="P52" s="3"/>
      <c r="Q52" s="3" t="s">
        <v>15</v>
      </c>
      <c r="R52" s="3"/>
    </row>
    <row r="53" spans="1:18" x14ac:dyDescent="0.2">
      <c r="A53" s="3" t="s">
        <v>13</v>
      </c>
      <c r="B53" s="3" t="s">
        <v>14</v>
      </c>
      <c r="C53" s="3" t="s">
        <v>87</v>
      </c>
      <c r="D53" s="3" t="s">
        <v>88</v>
      </c>
      <c r="E53" s="3" t="s">
        <v>89</v>
      </c>
      <c r="F53" s="3" t="s">
        <v>27</v>
      </c>
      <c r="G53" s="4">
        <f t="shared" si="0"/>
        <v>52</v>
      </c>
      <c r="H53" s="3"/>
      <c r="I53" s="3"/>
      <c r="J53" s="5">
        <v>27.649999618530298</v>
      </c>
      <c r="K53" s="6">
        <v>17</v>
      </c>
      <c r="L53" s="6" t="s">
        <v>15</v>
      </c>
      <c r="M53" s="6"/>
      <c r="N53" s="6"/>
      <c r="O53" s="6"/>
      <c r="P53" s="3"/>
      <c r="Q53" s="3" t="s">
        <v>15</v>
      </c>
      <c r="R53" s="3"/>
    </row>
    <row r="54" spans="1:18" x14ac:dyDescent="0.2">
      <c r="A54" s="3" t="s">
        <v>13</v>
      </c>
      <c r="B54" s="3" t="s">
        <v>14</v>
      </c>
      <c r="C54" s="3" t="s">
        <v>90</v>
      </c>
      <c r="D54" s="3" t="s">
        <v>91</v>
      </c>
      <c r="E54" s="3" t="s">
        <v>92</v>
      </c>
      <c r="F54" s="3" t="s">
        <v>93</v>
      </c>
      <c r="G54" s="4">
        <f t="shared" si="0"/>
        <v>53</v>
      </c>
      <c r="H54" s="3"/>
      <c r="I54" s="3"/>
      <c r="J54" s="5">
        <v>27.629999160766602</v>
      </c>
      <c r="K54" s="6">
        <v>17</v>
      </c>
      <c r="L54" s="6" t="s">
        <v>15</v>
      </c>
      <c r="M54" s="6"/>
      <c r="N54" s="6"/>
      <c r="O54" s="6"/>
      <c r="P54" s="3"/>
      <c r="Q54" s="3" t="s">
        <v>15</v>
      </c>
      <c r="R54" s="3"/>
    </row>
    <row r="55" spans="1:18" x14ac:dyDescent="0.2">
      <c r="A55" s="3" t="s">
        <v>13</v>
      </c>
      <c r="B55" s="3" t="s">
        <v>14</v>
      </c>
      <c r="C55" s="3" t="s">
        <v>94</v>
      </c>
      <c r="D55" s="3" t="s">
        <v>95</v>
      </c>
      <c r="E55" s="3" t="s">
        <v>96</v>
      </c>
      <c r="F55" s="3" t="s">
        <v>97</v>
      </c>
      <c r="G55" s="4">
        <f t="shared" si="0"/>
        <v>54</v>
      </c>
      <c r="H55" s="3"/>
      <c r="I55" s="3"/>
      <c r="J55" s="5">
        <v>27.5</v>
      </c>
      <c r="K55" s="6">
        <v>18</v>
      </c>
      <c r="L55" s="6" t="s">
        <v>15</v>
      </c>
      <c r="M55" s="6"/>
      <c r="N55" s="6"/>
      <c r="O55" s="6"/>
      <c r="P55" s="4">
        <v>1</v>
      </c>
      <c r="Q55" s="3" t="s">
        <v>15</v>
      </c>
      <c r="R55" s="3"/>
    </row>
    <row r="56" spans="1:18" x14ac:dyDescent="0.2">
      <c r="A56" s="3" t="s">
        <v>13</v>
      </c>
      <c r="B56" s="3" t="s">
        <v>14</v>
      </c>
      <c r="C56" s="3" t="s">
        <v>9814</v>
      </c>
      <c r="D56" s="3" t="s">
        <v>116</v>
      </c>
      <c r="E56" s="3" t="s">
        <v>9815</v>
      </c>
      <c r="F56" s="3" t="s">
        <v>27</v>
      </c>
      <c r="G56" s="4">
        <f t="shared" si="0"/>
        <v>55</v>
      </c>
      <c r="H56" s="3"/>
      <c r="I56" s="3"/>
      <c r="J56" s="5">
        <v>27.430000305175799</v>
      </c>
      <c r="K56" s="6">
        <v>17</v>
      </c>
      <c r="L56" s="6" t="s">
        <v>15</v>
      </c>
      <c r="M56" s="6"/>
      <c r="N56" s="6"/>
      <c r="O56" s="6"/>
      <c r="P56" s="3"/>
      <c r="Q56" s="3" t="s">
        <v>15</v>
      </c>
      <c r="R56" s="3"/>
    </row>
    <row r="57" spans="1:18" x14ac:dyDescent="0.2">
      <c r="A57" s="3" t="s">
        <v>13</v>
      </c>
      <c r="B57" s="3" t="s">
        <v>14</v>
      </c>
      <c r="C57" s="3" t="s">
        <v>6039</v>
      </c>
      <c r="D57" s="3" t="s">
        <v>621</v>
      </c>
      <c r="E57" s="3" t="s">
        <v>6040</v>
      </c>
      <c r="F57" s="3" t="s">
        <v>356</v>
      </c>
      <c r="G57" s="4">
        <f t="shared" si="0"/>
        <v>56</v>
      </c>
      <c r="H57" s="3"/>
      <c r="I57" s="3"/>
      <c r="J57" s="5">
        <v>27.399999618530298</v>
      </c>
      <c r="K57" s="6">
        <v>17</v>
      </c>
      <c r="L57" s="6">
        <v>18</v>
      </c>
      <c r="M57" s="6" t="s">
        <v>15</v>
      </c>
      <c r="N57" s="6"/>
      <c r="O57" s="6"/>
      <c r="P57" s="4">
        <v>1</v>
      </c>
      <c r="Q57" s="3" t="s">
        <v>32</v>
      </c>
      <c r="R57" s="3"/>
    </row>
    <row r="58" spans="1:18" x14ac:dyDescent="0.2">
      <c r="A58" s="3" t="s">
        <v>13</v>
      </c>
      <c r="B58" s="3" t="s">
        <v>14</v>
      </c>
      <c r="C58" s="3" t="s">
        <v>2268</v>
      </c>
      <c r="D58" s="3" t="s">
        <v>337</v>
      </c>
      <c r="E58" s="3" t="s">
        <v>7732</v>
      </c>
      <c r="F58" s="3" t="s">
        <v>54</v>
      </c>
      <c r="G58" s="4">
        <f t="shared" si="0"/>
        <v>57</v>
      </c>
      <c r="H58" s="3"/>
      <c r="I58" s="3"/>
      <c r="J58" s="5">
        <v>26.969999313354499</v>
      </c>
      <c r="K58" s="6"/>
      <c r="L58" s="6"/>
      <c r="M58" s="6"/>
      <c r="N58" s="6"/>
      <c r="O58" s="6"/>
      <c r="P58" s="3"/>
      <c r="Q58" s="3" t="s">
        <v>15</v>
      </c>
      <c r="R58" s="3"/>
    </row>
    <row r="59" spans="1:18" x14ac:dyDescent="0.2">
      <c r="A59" s="3" t="s">
        <v>13</v>
      </c>
      <c r="B59" s="3" t="s">
        <v>14</v>
      </c>
      <c r="C59" s="3" t="s">
        <v>6041</v>
      </c>
      <c r="D59" s="3" t="s">
        <v>708</v>
      </c>
      <c r="E59" s="3" t="s">
        <v>6042</v>
      </c>
      <c r="F59" s="3" t="s">
        <v>50</v>
      </c>
      <c r="G59" s="4">
        <f t="shared" si="0"/>
        <v>58</v>
      </c>
      <c r="H59" s="3"/>
      <c r="I59" s="3"/>
      <c r="J59" s="5">
        <v>26.5</v>
      </c>
      <c r="K59" s="6"/>
      <c r="L59" s="6"/>
      <c r="M59" s="6"/>
      <c r="N59" s="6"/>
      <c r="O59" s="6"/>
      <c r="P59" s="3"/>
      <c r="Q59" s="3" t="s">
        <v>15</v>
      </c>
      <c r="R59" s="3"/>
    </row>
    <row r="60" spans="1:18" x14ac:dyDescent="0.2">
      <c r="A60" s="3" t="s">
        <v>13</v>
      </c>
      <c r="B60" s="3" t="s">
        <v>14</v>
      </c>
      <c r="C60" s="3" t="s">
        <v>11634</v>
      </c>
      <c r="D60" s="3" t="s">
        <v>4467</v>
      </c>
      <c r="E60" s="3" t="s">
        <v>11635</v>
      </c>
      <c r="F60" s="3" t="s">
        <v>27</v>
      </c>
      <c r="G60" s="4">
        <f t="shared" si="0"/>
        <v>59</v>
      </c>
      <c r="H60" s="3"/>
      <c r="I60" s="3"/>
      <c r="J60" s="5">
        <v>26.4799995422363</v>
      </c>
      <c r="K60" s="6"/>
      <c r="L60" s="6"/>
      <c r="M60" s="6"/>
      <c r="N60" s="6"/>
      <c r="O60" s="6"/>
      <c r="P60" s="3"/>
      <c r="Q60" s="3" t="s">
        <v>15</v>
      </c>
      <c r="R60" s="3"/>
    </row>
    <row r="61" spans="1:18" x14ac:dyDescent="0.2">
      <c r="A61" s="3" t="s">
        <v>13</v>
      </c>
      <c r="B61" s="3" t="s">
        <v>14</v>
      </c>
      <c r="C61" s="3" t="s">
        <v>98</v>
      </c>
      <c r="D61" s="3" t="s">
        <v>99</v>
      </c>
      <c r="E61" s="3" t="s">
        <v>100</v>
      </c>
      <c r="F61" s="3" t="s">
        <v>39</v>
      </c>
      <c r="G61" s="4">
        <f t="shared" si="0"/>
        <v>60</v>
      </c>
      <c r="H61" s="3"/>
      <c r="I61" s="3"/>
      <c r="J61" s="5">
        <v>26.399999618530298</v>
      </c>
      <c r="K61" s="6"/>
      <c r="L61" s="6"/>
      <c r="M61" s="6"/>
      <c r="N61" s="6"/>
      <c r="O61" s="6"/>
      <c r="P61" s="3"/>
      <c r="Q61" s="3" t="s">
        <v>32</v>
      </c>
      <c r="R61" s="3"/>
    </row>
    <row r="62" spans="1:18" x14ac:dyDescent="0.2">
      <c r="A62" s="3" t="s">
        <v>13</v>
      </c>
      <c r="B62" s="3" t="s">
        <v>14</v>
      </c>
      <c r="C62" s="3" t="s">
        <v>36</v>
      </c>
      <c r="D62" s="3" t="s">
        <v>188</v>
      </c>
      <c r="E62" s="3" t="s">
        <v>6043</v>
      </c>
      <c r="F62" s="3" t="s">
        <v>472</v>
      </c>
      <c r="G62" s="4">
        <f t="shared" si="0"/>
        <v>61</v>
      </c>
      <c r="H62" s="3"/>
      <c r="I62" s="3"/>
      <c r="J62" s="5">
        <v>26.329999923706101</v>
      </c>
      <c r="K62" s="6"/>
      <c r="L62" s="6"/>
      <c r="M62" s="6"/>
      <c r="N62" s="6"/>
      <c r="O62" s="6"/>
      <c r="P62" s="3"/>
      <c r="Q62" s="3" t="s">
        <v>15</v>
      </c>
      <c r="R62" s="3"/>
    </row>
    <row r="63" spans="1:18" x14ac:dyDescent="0.2">
      <c r="A63" s="3" t="s">
        <v>13</v>
      </c>
      <c r="B63" s="3" t="s">
        <v>14</v>
      </c>
      <c r="C63" s="3" t="s">
        <v>8586</v>
      </c>
      <c r="D63" s="3" t="s">
        <v>1525</v>
      </c>
      <c r="E63" s="3" t="s">
        <v>8587</v>
      </c>
      <c r="F63" s="3" t="s">
        <v>27</v>
      </c>
      <c r="G63" s="4">
        <f t="shared" si="0"/>
        <v>62</v>
      </c>
      <c r="H63" s="3"/>
      <c r="I63" s="3"/>
      <c r="J63" s="5">
        <v>26.030000686645501</v>
      </c>
      <c r="K63" s="6">
        <v>18</v>
      </c>
      <c r="L63" s="6" t="s">
        <v>15</v>
      </c>
      <c r="M63" s="6"/>
      <c r="N63" s="6"/>
      <c r="O63" s="6"/>
      <c r="P63" s="4">
        <v>1</v>
      </c>
      <c r="Q63" s="3" t="s">
        <v>15</v>
      </c>
      <c r="R63" s="3"/>
    </row>
    <row r="64" spans="1:18" x14ac:dyDescent="0.2">
      <c r="A64" s="3" t="s">
        <v>13</v>
      </c>
      <c r="B64" s="3" t="s">
        <v>14</v>
      </c>
      <c r="C64" s="3" t="s">
        <v>182</v>
      </c>
      <c r="D64" s="3" t="s">
        <v>102</v>
      </c>
      <c r="E64" s="3" t="s">
        <v>6044</v>
      </c>
      <c r="F64" s="3" t="s">
        <v>54</v>
      </c>
      <c r="G64" s="4">
        <f t="shared" si="0"/>
        <v>63</v>
      </c>
      <c r="H64" s="3"/>
      <c r="I64" s="3"/>
      <c r="J64" s="5">
        <v>25.950000762939499</v>
      </c>
      <c r="K64" s="6">
        <v>17</v>
      </c>
      <c r="L64" s="6" t="s">
        <v>15</v>
      </c>
      <c r="M64" s="6"/>
      <c r="N64" s="6"/>
      <c r="O64" s="6"/>
      <c r="P64" s="3"/>
      <c r="Q64" s="3" t="s">
        <v>32</v>
      </c>
      <c r="R64" s="3"/>
    </row>
    <row r="65" spans="1:18" x14ac:dyDescent="0.2">
      <c r="A65" s="3" t="s">
        <v>13</v>
      </c>
      <c r="B65" s="3" t="s">
        <v>14</v>
      </c>
      <c r="C65" s="3" t="s">
        <v>101</v>
      </c>
      <c r="D65" s="3" t="s">
        <v>102</v>
      </c>
      <c r="E65" s="3" t="s">
        <v>103</v>
      </c>
      <c r="F65" s="3" t="s">
        <v>79</v>
      </c>
      <c r="G65" s="4">
        <f t="shared" si="0"/>
        <v>64</v>
      </c>
      <c r="H65" s="3"/>
      <c r="I65" s="3"/>
      <c r="J65" s="5">
        <v>25.870000839233398</v>
      </c>
      <c r="K65" s="6">
        <v>17</v>
      </c>
      <c r="L65" s="6">
        <v>18</v>
      </c>
      <c r="M65" s="6" t="s">
        <v>15</v>
      </c>
      <c r="N65" s="6"/>
      <c r="O65" s="6"/>
      <c r="P65" s="4">
        <v>1</v>
      </c>
      <c r="Q65" s="3" t="s">
        <v>15</v>
      </c>
      <c r="R65" s="3"/>
    </row>
    <row r="66" spans="1:18" x14ac:dyDescent="0.2">
      <c r="A66" s="3" t="s">
        <v>13</v>
      </c>
      <c r="B66" s="3" t="s">
        <v>14</v>
      </c>
      <c r="C66" s="3" t="s">
        <v>104</v>
      </c>
      <c r="D66" s="3" t="s">
        <v>105</v>
      </c>
      <c r="E66" s="3" t="s">
        <v>106</v>
      </c>
      <c r="F66" s="3" t="s">
        <v>50</v>
      </c>
      <c r="G66" s="4">
        <f t="shared" si="0"/>
        <v>65</v>
      </c>
      <c r="H66" s="3"/>
      <c r="I66" s="3"/>
      <c r="J66" s="5">
        <v>25.799999237060501</v>
      </c>
      <c r="K66" s="6">
        <v>18</v>
      </c>
      <c r="L66" s="6" t="s">
        <v>15</v>
      </c>
      <c r="M66" s="6"/>
      <c r="N66" s="6"/>
      <c r="O66" s="6"/>
      <c r="P66" s="4">
        <v>2</v>
      </c>
      <c r="Q66" s="3" t="s">
        <v>32</v>
      </c>
      <c r="R66" s="3"/>
    </row>
    <row r="67" spans="1:18" x14ac:dyDescent="0.2">
      <c r="A67" s="3" t="s">
        <v>13</v>
      </c>
      <c r="B67" s="3" t="s">
        <v>14</v>
      </c>
      <c r="C67" s="3" t="s">
        <v>107</v>
      </c>
      <c r="D67" s="3" t="s">
        <v>108</v>
      </c>
      <c r="E67" s="3" t="s">
        <v>109</v>
      </c>
      <c r="F67" s="3" t="s">
        <v>110</v>
      </c>
      <c r="G67" s="4">
        <f t="shared" si="0"/>
        <v>66</v>
      </c>
      <c r="H67" s="3"/>
      <c r="I67" s="3"/>
      <c r="J67" s="5">
        <v>25.5</v>
      </c>
      <c r="K67" s="6">
        <v>17</v>
      </c>
      <c r="L67" s="6">
        <v>18</v>
      </c>
      <c r="M67" s="6" t="s">
        <v>15</v>
      </c>
      <c r="N67" s="6"/>
      <c r="O67" s="6"/>
      <c r="P67" s="4">
        <v>1</v>
      </c>
      <c r="Q67" s="3" t="s">
        <v>32</v>
      </c>
      <c r="R67" s="3"/>
    </row>
    <row r="68" spans="1:18" x14ac:dyDescent="0.2">
      <c r="A68" s="3" t="s">
        <v>13</v>
      </c>
      <c r="B68" s="3" t="s">
        <v>14</v>
      </c>
      <c r="C68" s="3" t="s">
        <v>111</v>
      </c>
      <c r="D68" s="3" t="s">
        <v>112</v>
      </c>
      <c r="E68" s="3" t="s">
        <v>113</v>
      </c>
      <c r="F68" s="3" t="s">
        <v>114</v>
      </c>
      <c r="G68" s="4">
        <f t="shared" ref="G68:G131" si="1">G67+1</f>
        <v>67</v>
      </c>
      <c r="H68" s="3"/>
      <c r="I68" s="3"/>
      <c r="J68" s="5">
        <v>25.399999618530298</v>
      </c>
      <c r="K68" s="6"/>
      <c r="L68" s="6"/>
      <c r="M68" s="6"/>
      <c r="N68" s="6"/>
      <c r="O68" s="6"/>
      <c r="P68" s="3"/>
      <c r="Q68" s="3" t="s">
        <v>15</v>
      </c>
      <c r="R68" s="3"/>
    </row>
    <row r="69" spans="1:18" x14ac:dyDescent="0.2">
      <c r="A69" s="3" t="s">
        <v>13</v>
      </c>
      <c r="B69" s="3" t="s">
        <v>14</v>
      </c>
      <c r="C69" s="3" t="s">
        <v>8588</v>
      </c>
      <c r="D69" s="3" t="s">
        <v>199</v>
      </c>
      <c r="E69" s="3" t="s">
        <v>8589</v>
      </c>
      <c r="F69" s="3" t="s">
        <v>27</v>
      </c>
      <c r="G69" s="4">
        <f t="shared" si="1"/>
        <v>68</v>
      </c>
      <c r="H69" s="3"/>
      <c r="I69" s="3"/>
      <c r="J69" s="5">
        <v>25.299999237060501</v>
      </c>
      <c r="K69" s="6">
        <v>18</v>
      </c>
      <c r="L69" s="6" t="s">
        <v>15</v>
      </c>
      <c r="M69" s="6"/>
      <c r="N69" s="6"/>
      <c r="O69" s="6"/>
      <c r="P69" s="4">
        <v>1</v>
      </c>
      <c r="Q69" s="3" t="s">
        <v>15</v>
      </c>
      <c r="R69" s="3"/>
    </row>
    <row r="70" spans="1:18" x14ac:dyDescent="0.2">
      <c r="A70" s="3" t="s">
        <v>13</v>
      </c>
      <c r="B70" s="3" t="s">
        <v>14</v>
      </c>
      <c r="C70" s="3" t="s">
        <v>115</v>
      </c>
      <c r="D70" s="3" t="s">
        <v>116</v>
      </c>
      <c r="E70" s="3" t="s">
        <v>117</v>
      </c>
      <c r="F70" s="3" t="s">
        <v>118</v>
      </c>
      <c r="G70" s="4">
        <f t="shared" si="1"/>
        <v>69</v>
      </c>
      <c r="H70" s="3"/>
      <c r="I70" s="3"/>
      <c r="J70" s="5">
        <v>25.200000762939499</v>
      </c>
      <c r="K70" s="6"/>
      <c r="L70" s="6"/>
      <c r="M70" s="6"/>
      <c r="N70" s="6"/>
      <c r="O70" s="6"/>
      <c r="P70" s="3"/>
      <c r="Q70" s="3" t="s">
        <v>32</v>
      </c>
      <c r="R70" s="3"/>
    </row>
    <row r="71" spans="1:18" x14ac:dyDescent="0.2">
      <c r="A71" s="3" t="s">
        <v>13</v>
      </c>
      <c r="B71" s="3" t="s">
        <v>14</v>
      </c>
      <c r="C71" s="3" t="s">
        <v>7733</v>
      </c>
      <c r="D71" s="3" t="s">
        <v>658</v>
      </c>
      <c r="E71" s="3" t="s">
        <v>7734</v>
      </c>
      <c r="F71" s="3" t="s">
        <v>27</v>
      </c>
      <c r="G71" s="4">
        <f t="shared" si="1"/>
        <v>70</v>
      </c>
      <c r="H71" s="3"/>
      <c r="I71" s="3"/>
      <c r="J71" s="5">
        <v>25.200000762939499</v>
      </c>
      <c r="K71" s="6"/>
      <c r="L71" s="6"/>
      <c r="M71" s="6"/>
      <c r="N71" s="6"/>
      <c r="O71" s="6"/>
      <c r="P71" s="3"/>
      <c r="Q71" s="3" t="s">
        <v>15</v>
      </c>
      <c r="R71" s="3"/>
    </row>
    <row r="72" spans="1:18" x14ac:dyDescent="0.2">
      <c r="A72" s="3" t="s">
        <v>13</v>
      </c>
      <c r="B72" s="3" t="s">
        <v>14</v>
      </c>
      <c r="C72" s="3" t="s">
        <v>119</v>
      </c>
      <c r="D72" s="3" t="s">
        <v>120</v>
      </c>
      <c r="E72" s="3" t="s">
        <v>121</v>
      </c>
      <c r="F72" s="3" t="s">
        <v>67</v>
      </c>
      <c r="G72" s="4">
        <f t="shared" si="1"/>
        <v>71</v>
      </c>
      <c r="H72" s="3"/>
      <c r="I72" s="3"/>
      <c r="J72" s="5">
        <v>24.930000305175799</v>
      </c>
      <c r="K72" s="6"/>
      <c r="L72" s="6"/>
      <c r="M72" s="6"/>
      <c r="N72" s="6"/>
      <c r="O72" s="6"/>
      <c r="P72" s="3"/>
      <c r="Q72" s="3" t="s">
        <v>15</v>
      </c>
      <c r="R72" s="3"/>
    </row>
    <row r="73" spans="1:18" x14ac:dyDescent="0.2">
      <c r="A73" s="3" t="s">
        <v>13</v>
      </c>
      <c r="B73" s="3" t="s">
        <v>14</v>
      </c>
      <c r="C73" s="3" t="s">
        <v>6045</v>
      </c>
      <c r="D73" s="3" t="s">
        <v>4776</v>
      </c>
      <c r="E73" s="3" t="s">
        <v>6046</v>
      </c>
      <c r="F73" s="3" t="s">
        <v>27</v>
      </c>
      <c r="G73" s="4">
        <f t="shared" si="1"/>
        <v>72</v>
      </c>
      <c r="H73" s="3"/>
      <c r="I73" s="3"/>
      <c r="J73" s="5">
        <v>24.600000381469702</v>
      </c>
      <c r="K73" s="6"/>
      <c r="L73" s="6"/>
      <c r="M73" s="6"/>
      <c r="N73" s="6"/>
      <c r="O73" s="6"/>
      <c r="P73" s="3"/>
      <c r="Q73" s="3" t="s">
        <v>15</v>
      </c>
      <c r="R73" s="3"/>
    </row>
    <row r="74" spans="1:18" x14ac:dyDescent="0.2">
      <c r="A74" s="3" t="s">
        <v>13</v>
      </c>
      <c r="B74" s="3" t="s">
        <v>14</v>
      </c>
      <c r="C74" s="3" t="s">
        <v>6047</v>
      </c>
      <c r="D74" s="3" t="s">
        <v>489</v>
      </c>
      <c r="E74" s="3" t="s">
        <v>6048</v>
      </c>
      <c r="F74" s="3" t="s">
        <v>27</v>
      </c>
      <c r="G74" s="4">
        <f t="shared" si="1"/>
        <v>73</v>
      </c>
      <c r="H74" s="3"/>
      <c r="I74" s="3"/>
      <c r="J74" s="5">
        <v>24.219999313354499</v>
      </c>
      <c r="K74" s="6"/>
      <c r="L74" s="6"/>
      <c r="M74" s="6"/>
      <c r="N74" s="6"/>
      <c r="O74" s="6"/>
      <c r="P74" s="3"/>
      <c r="Q74" s="3" t="s">
        <v>15</v>
      </c>
      <c r="R74" s="3"/>
    </row>
    <row r="75" spans="1:18" x14ac:dyDescent="0.2">
      <c r="A75" s="3" t="s">
        <v>13</v>
      </c>
      <c r="B75" s="3" t="s">
        <v>14</v>
      </c>
      <c r="C75" s="3" t="s">
        <v>6049</v>
      </c>
      <c r="D75" s="3" t="s">
        <v>462</v>
      </c>
      <c r="E75" s="3" t="s">
        <v>6050</v>
      </c>
      <c r="F75" s="3" t="s">
        <v>67</v>
      </c>
      <c r="G75" s="4">
        <f t="shared" si="1"/>
        <v>74</v>
      </c>
      <c r="H75" s="3"/>
      <c r="I75" s="3"/>
      <c r="J75" s="5">
        <v>24.049999237060501</v>
      </c>
      <c r="K75" s="6"/>
      <c r="L75" s="6"/>
      <c r="M75" s="6"/>
      <c r="N75" s="6"/>
      <c r="O75" s="6"/>
      <c r="P75" s="3"/>
      <c r="Q75" s="3" t="s">
        <v>32</v>
      </c>
      <c r="R75" s="3"/>
    </row>
    <row r="76" spans="1:18" x14ac:dyDescent="0.2">
      <c r="A76" s="3" t="s">
        <v>13</v>
      </c>
      <c r="B76" s="3" t="s">
        <v>14</v>
      </c>
      <c r="C76" s="3" t="s">
        <v>3890</v>
      </c>
      <c r="D76" s="3" t="s">
        <v>6051</v>
      </c>
      <c r="E76" s="3" t="s">
        <v>6052</v>
      </c>
      <c r="F76" s="3" t="s">
        <v>27</v>
      </c>
      <c r="G76" s="4">
        <f t="shared" si="1"/>
        <v>75</v>
      </c>
      <c r="H76" s="3"/>
      <c r="I76" s="3"/>
      <c r="J76" s="5">
        <v>23.950000762939499</v>
      </c>
      <c r="K76" s="6">
        <v>17</v>
      </c>
      <c r="L76" s="6">
        <v>18</v>
      </c>
      <c r="M76" s="6" t="s">
        <v>15</v>
      </c>
      <c r="N76" s="6"/>
      <c r="O76" s="6"/>
      <c r="P76" s="4">
        <v>2</v>
      </c>
      <c r="Q76" s="3" t="s">
        <v>32</v>
      </c>
      <c r="R76" s="3"/>
    </row>
    <row r="77" spans="1:18" x14ac:dyDescent="0.2">
      <c r="A77" s="3" t="s">
        <v>13</v>
      </c>
      <c r="B77" s="3" t="s">
        <v>14</v>
      </c>
      <c r="C77" s="3" t="s">
        <v>122</v>
      </c>
      <c r="D77" s="3" t="s">
        <v>123</v>
      </c>
      <c r="E77" s="3" t="s">
        <v>124</v>
      </c>
      <c r="F77" s="3" t="s">
        <v>93</v>
      </c>
      <c r="G77" s="4">
        <f t="shared" si="1"/>
        <v>76</v>
      </c>
      <c r="H77" s="3"/>
      <c r="I77" s="3"/>
      <c r="J77" s="5">
        <v>23.899999618530298</v>
      </c>
      <c r="K77" s="6">
        <v>17</v>
      </c>
      <c r="L77" s="6">
        <v>18</v>
      </c>
      <c r="M77" s="6" t="s">
        <v>15</v>
      </c>
      <c r="N77" s="6"/>
      <c r="O77" s="6"/>
      <c r="P77" s="4">
        <v>1</v>
      </c>
      <c r="Q77" s="3" t="s">
        <v>32</v>
      </c>
      <c r="R77" s="3"/>
    </row>
    <row r="78" spans="1:18" x14ac:dyDescent="0.2">
      <c r="A78" s="3" t="s">
        <v>13</v>
      </c>
      <c r="B78" s="3" t="s">
        <v>14</v>
      </c>
      <c r="C78" s="3" t="s">
        <v>6053</v>
      </c>
      <c r="D78" s="3" t="s">
        <v>616</v>
      </c>
      <c r="E78" s="3" t="s">
        <v>6054</v>
      </c>
      <c r="F78" s="3" t="s">
        <v>128</v>
      </c>
      <c r="G78" s="4">
        <f t="shared" si="1"/>
        <v>77</v>
      </c>
      <c r="H78" s="3"/>
      <c r="I78" s="3"/>
      <c r="J78" s="5">
        <v>23.799999237060501</v>
      </c>
      <c r="K78" s="6"/>
      <c r="L78" s="6"/>
      <c r="M78" s="6"/>
      <c r="N78" s="6"/>
      <c r="O78" s="6"/>
      <c r="P78" s="3"/>
      <c r="Q78" s="3" t="s">
        <v>32</v>
      </c>
      <c r="R78" s="3"/>
    </row>
    <row r="79" spans="1:18" x14ac:dyDescent="0.2">
      <c r="A79" s="3" t="s">
        <v>13</v>
      </c>
      <c r="B79" s="3" t="s">
        <v>14</v>
      </c>
      <c r="C79" s="3" t="s">
        <v>6055</v>
      </c>
      <c r="D79" s="3" t="s">
        <v>418</v>
      </c>
      <c r="E79" s="3" t="s">
        <v>408</v>
      </c>
      <c r="F79" s="3" t="s">
        <v>39</v>
      </c>
      <c r="G79" s="4">
        <f t="shared" si="1"/>
        <v>78</v>
      </c>
      <c r="H79" s="3"/>
      <c r="I79" s="3"/>
      <c r="J79" s="5">
        <v>23.799999237060501</v>
      </c>
      <c r="K79" s="6"/>
      <c r="L79" s="6"/>
      <c r="M79" s="6"/>
      <c r="N79" s="6"/>
      <c r="O79" s="6"/>
      <c r="P79" s="3"/>
      <c r="Q79" s="3" t="s">
        <v>15</v>
      </c>
      <c r="R79" s="3"/>
    </row>
    <row r="80" spans="1:18" x14ac:dyDescent="0.2">
      <c r="A80" s="3" t="s">
        <v>13</v>
      </c>
      <c r="B80" s="3" t="s">
        <v>14</v>
      </c>
      <c r="C80" s="3" t="s">
        <v>10914</v>
      </c>
      <c r="D80" s="3" t="s">
        <v>120</v>
      </c>
      <c r="E80" s="3" t="s">
        <v>10915</v>
      </c>
      <c r="F80" s="3" t="s">
        <v>27</v>
      </c>
      <c r="G80" s="4">
        <f t="shared" si="1"/>
        <v>79</v>
      </c>
      <c r="H80" s="3"/>
      <c r="I80" s="3"/>
      <c r="J80" s="5">
        <v>23.549999237060501</v>
      </c>
      <c r="K80" s="6"/>
      <c r="L80" s="6"/>
      <c r="M80" s="6"/>
      <c r="N80" s="6"/>
      <c r="O80" s="6"/>
      <c r="P80" s="3"/>
      <c r="Q80" s="3" t="s">
        <v>32</v>
      </c>
      <c r="R80" s="3"/>
    </row>
    <row r="81" spans="1:18" x14ac:dyDescent="0.2">
      <c r="A81" s="3" t="s">
        <v>13</v>
      </c>
      <c r="B81" s="3" t="s">
        <v>14</v>
      </c>
      <c r="C81" s="3" t="s">
        <v>125</v>
      </c>
      <c r="D81" s="3" t="s">
        <v>126</v>
      </c>
      <c r="E81" s="3" t="s">
        <v>127</v>
      </c>
      <c r="F81" s="3" t="s">
        <v>128</v>
      </c>
      <c r="G81" s="4">
        <f t="shared" si="1"/>
        <v>80</v>
      </c>
      <c r="H81" s="3"/>
      <c r="I81" s="3"/>
      <c r="J81" s="5">
        <v>23.530000686645501</v>
      </c>
      <c r="K81" s="6"/>
      <c r="L81" s="6"/>
      <c r="M81" s="6"/>
      <c r="N81" s="6"/>
      <c r="O81" s="6"/>
      <c r="P81" s="3"/>
      <c r="Q81" s="3" t="s">
        <v>15</v>
      </c>
      <c r="R81" s="3"/>
    </row>
    <row r="82" spans="1:18" x14ac:dyDescent="0.2">
      <c r="A82" s="3" t="s">
        <v>13</v>
      </c>
      <c r="B82" s="3" t="s">
        <v>14</v>
      </c>
      <c r="C82" s="3" t="s">
        <v>4086</v>
      </c>
      <c r="D82" s="3" t="s">
        <v>844</v>
      </c>
      <c r="E82" s="3" t="s">
        <v>11636</v>
      </c>
      <c r="F82" s="3" t="s">
        <v>114</v>
      </c>
      <c r="G82" s="4">
        <f t="shared" si="1"/>
        <v>81</v>
      </c>
      <c r="H82" s="3"/>
      <c r="I82" s="3"/>
      <c r="J82" s="5">
        <v>23.5100002288818</v>
      </c>
      <c r="K82" s="6">
        <v>17</v>
      </c>
      <c r="L82" s="6">
        <v>18</v>
      </c>
      <c r="M82" s="6" t="s">
        <v>15</v>
      </c>
      <c r="N82" s="6"/>
      <c r="O82" s="6"/>
      <c r="P82" s="4">
        <v>1</v>
      </c>
      <c r="Q82" s="3" t="s">
        <v>32</v>
      </c>
      <c r="R82" s="3"/>
    </row>
    <row r="83" spans="1:18" x14ac:dyDescent="0.2">
      <c r="A83" s="3" t="s">
        <v>13</v>
      </c>
      <c r="B83" s="3" t="s">
        <v>14</v>
      </c>
      <c r="C83" s="3" t="s">
        <v>11421</v>
      </c>
      <c r="D83" s="3" t="s">
        <v>11422</v>
      </c>
      <c r="E83" s="3" t="s">
        <v>11423</v>
      </c>
      <c r="F83" s="3" t="s">
        <v>235</v>
      </c>
      <c r="G83" s="4">
        <f t="shared" si="1"/>
        <v>82</v>
      </c>
      <c r="H83" s="3"/>
      <c r="I83" s="3"/>
      <c r="J83" s="5">
        <v>23.430000305175799</v>
      </c>
      <c r="K83" s="6">
        <v>17</v>
      </c>
      <c r="L83" s="6">
        <v>18</v>
      </c>
      <c r="M83" s="6" t="s">
        <v>15</v>
      </c>
      <c r="N83" s="6"/>
      <c r="O83" s="6"/>
      <c r="P83" s="4">
        <v>2</v>
      </c>
      <c r="Q83" s="3" t="s">
        <v>15</v>
      </c>
      <c r="R83" s="3"/>
    </row>
    <row r="84" spans="1:18" x14ac:dyDescent="0.2">
      <c r="A84" s="3" t="s">
        <v>13</v>
      </c>
      <c r="B84" s="3" t="s">
        <v>14</v>
      </c>
      <c r="C84" s="3" t="s">
        <v>129</v>
      </c>
      <c r="D84" s="3" t="s">
        <v>130</v>
      </c>
      <c r="E84" s="3" t="s">
        <v>131</v>
      </c>
      <c r="F84" s="3" t="s">
        <v>27</v>
      </c>
      <c r="G84" s="4">
        <f t="shared" si="1"/>
        <v>83</v>
      </c>
      <c r="H84" s="3"/>
      <c r="I84" s="3"/>
      <c r="J84" s="5">
        <v>23.430000305175799</v>
      </c>
      <c r="K84" s="6">
        <v>18</v>
      </c>
      <c r="L84" s="6" t="s">
        <v>15</v>
      </c>
      <c r="M84" s="6"/>
      <c r="N84" s="6"/>
      <c r="O84" s="6"/>
      <c r="P84" s="4">
        <v>2</v>
      </c>
      <c r="Q84" s="3" t="s">
        <v>32</v>
      </c>
      <c r="R84" s="3"/>
    </row>
    <row r="85" spans="1:18" x14ac:dyDescent="0.2">
      <c r="A85" s="3" t="s">
        <v>13</v>
      </c>
      <c r="B85" s="3" t="s">
        <v>14</v>
      </c>
      <c r="C85" s="3" t="s">
        <v>11571</v>
      </c>
      <c r="D85" s="3" t="s">
        <v>34</v>
      </c>
      <c r="E85" s="3" t="s">
        <v>9365</v>
      </c>
      <c r="F85" s="3" t="s">
        <v>27</v>
      </c>
      <c r="G85" s="4">
        <f t="shared" si="1"/>
        <v>84</v>
      </c>
      <c r="H85" s="3"/>
      <c r="I85" s="3"/>
      <c r="J85" s="5">
        <v>23.399999618530298</v>
      </c>
      <c r="K85" s="6">
        <v>17</v>
      </c>
      <c r="L85" s="6" t="s">
        <v>15</v>
      </c>
      <c r="M85" s="6"/>
      <c r="N85" s="6"/>
      <c r="O85" s="6"/>
      <c r="P85" s="3"/>
      <c r="Q85" s="3" t="s">
        <v>15</v>
      </c>
      <c r="R85" s="3"/>
    </row>
    <row r="86" spans="1:18" x14ac:dyDescent="0.2">
      <c r="A86" s="3" t="s">
        <v>13</v>
      </c>
      <c r="B86" s="3" t="s">
        <v>14</v>
      </c>
      <c r="C86" s="3" t="s">
        <v>132</v>
      </c>
      <c r="D86" s="3" t="s">
        <v>133</v>
      </c>
      <c r="E86" s="3" t="s">
        <v>134</v>
      </c>
      <c r="F86" s="3" t="s">
        <v>54</v>
      </c>
      <c r="G86" s="4">
        <f t="shared" si="1"/>
        <v>85</v>
      </c>
      <c r="H86" s="3"/>
      <c r="I86" s="3"/>
      <c r="J86" s="5">
        <v>23.299999237060501</v>
      </c>
      <c r="K86" s="6">
        <v>17</v>
      </c>
      <c r="L86" s="6" t="s">
        <v>15</v>
      </c>
      <c r="M86" s="6"/>
      <c r="N86" s="6"/>
      <c r="O86" s="6"/>
      <c r="P86" s="3"/>
      <c r="Q86" s="3" t="s">
        <v>32</v>
      </c>
      <c r="R86" s="3"/>
    </row>
    <row r="87" spans="1:18" x14ac:dyDescent="0.2">
      <c r="A87" s="3" t="s">
        <v>13</v>
      </c>
      <c r="B87" s="3" t="s">
        <v>14</v>
      </c>
      <c r="C87" s="3" t="s">
        <v>809</v>
      </c>
      <c r="D87" s="3" t="s">
        <v>462</v>
      </c>
      <c r="E87" s="3" t="s">
        <v>11491</v>
      </c>
      <c r="F87" s="3" t="s">
        <v>560</v>
      </c>
      <c r="G87" s="4">
        <f t="shared" si="1"/>
        <v>86</v>
      </c>
      <c r="H87" s="3"/>
      <c r="I87" s="3"/>
      <c r="J87" s="5">
        <v>23.25</v>
      </c>
      <c r="K87" s="6"/>
      <c r="L87" s="6"/>
      <c r="M87" s="6"/>
      <c r="N87" s="6"/>
      <c r="O87" s="6"/>
      <c r="P87" s="3"/>
      <c r="Q87" s="3" t="s">
        <v>15</v>
      </c>
      <c r="R87" s="3"/>
    </row>
    <row r="88" spans="1:18" x14ac:dyDescent="0.2">
      <c r="A88" s="3" t="s">
        <v>13</v>
      </c>
      <c r="B88" s="3" t="s">
        <v>14</v>
      </c>
      <c r="C88" s="3" t="s">
        <v>135</v>
      </c>
      <c r="D88" s="3" t="s">
        <v>136</v>
      </c>
      <c r="E88" s="3" t="s">
        <v>137</v>
      </c>
      <c r="F88" s="3" t="s">
        <v>67</v>
      </c>
      <c r="G88" s="4">
        <f t="shared" si="1"/>
        <v>87</v>
      </c>
      <c r="H88" s="3"/>
      <c r="I88" s="3"/>
      <c r="J88" s="5">
        <v>23.120000839233398</v>
      </c>
      <c r="K88" s="6">
        <v>17</v>
      </c>
      <c r="L88" s="6">
        <v>18</v>
      </c>
      <c r="M88" s="6" t="s">
        <v>15</v>
      </c>
      <c r="N88" s="6"/>
      <c r="O88" s="6"/>
      <c r="P88" s="4">
        <v>1</v>
      </c>
      <c r="Q88" s="3" t="s">
        <v>15</v>
      </c>
      <c r="R88" s="3"/>
    </row>
    <row r="89" spans="1:18" x14ac:dyDescent="0.2">
      <c r="A89" s="3" t="s">
        <v>13</v>
      </c>
      <c r="B89" s="3" t="s">
        <v>14</v>
      </c>
      <c r="C89" s="3" t="s">
        <v>2937</v>
      </c>
      <c r="D89" s="3" t="s">
        <v>69</v>
      </c>
      <c r="E89" s="3" t="s">
        <v>3440</v>
      </c>
      <c r="F89" s="3" t="s">
        <v>79</v>
      </c>
      <c r="G89" s="4">
        <f t="shared" si="1"/>
        <v>88</v>
      </c>
      <c r="H89" s="3"/>
      <c r="I89" s="3"/>
      <c r="J89" s="5">
        <v>22.930000305175799</v>
      </c>
      <c r="K89" s="6">
        <v>17</v>
      </c>
      <c r="L89" s="6">
        <v>18</v>
      </c>
      <c r="M89" s="6">
        <v>20</v>
      </c>
      <c r="N89" s="6" t="s">
        <v>15</v>
      </c>
      <c r="O89" s="6"/>
      <c r="P89" s="4">
        <v>2</v>
      </c>
      <c r="Q89" s="3" t="s">
        <v>15</v>
      </c>
      <c r="R89" s="3"/>
    </row>
    <row r="90" spans="1:18" x14ac:dyDescent="0.2">
      <c r="A90" s="3" t="s">
        <v>13</v>
      </c>
      <c r="B90" s="3" t="s">
        <v>14</v>
      </c>
      <c r="C90" s="3" t="s">
        <v>2663</v>
      </c>
      <c r="D90" s="3" t="s">
        <v>44</v>
      </c>
      <c r="E90" s="3" t="s">
        <v>9816</v>
      </c>
      <c r="F90" s="3" t="s">
        <v>93</v>
      </c>
      <c r="G90" s="4">
        <f t="shared" si="1"/>
        <v>89</v>
      </c>
      <c r="H90" s="3"/>
      <c r="I90" s="3"/>
      <c r="J90" s="5">
        <v>22.899999618530298</v>
      </c>
      <c r="K90" s="6">
        <v>17</v>
      </c>
      <c r="L90" s="6">
        <v>18</v>
      </c>
      <c r="M90" s="6" t="s">
        <v>15</v>
      </c>
      <c r="N90" s="6"/>
      <c r="O90" s="6"/>
      <c r="P90" s="4">
        <v>1</v>
      </c>
      <c r="Q90" s="3" t="s">
        <v>32</v>
      </c>
      <c r="R90" s="3"/>
    </row>
    <row r="91" spans="1:18" x14ac:dyDescent="0.2">
      <c r="A91" s="3" t="s">
        <v>13</v>
      </c>
      <c r="B91" s="3" t="s">
        <v>14</v>
      </c>
      <c r="C91" s="3" t="s">
        <v>138</v>
      </c>
      <c r="D91" s="3" t="s">
        <v>139</v>
      </c>
      <c r="E91" s="3" t="s">
        <v>140</v>
      </c>
      <c r="F91" s="3" t="s">
        <v>141</v>
      </c>
      <c r="G91" s="4">
        <f t="shared" si="1"/>
        <v>90</v>
      </c>
      <c r="H91" s="3"/>
      <c r="I91" s="3"/>
      <c r="J91" s="5">
        <v>22.600000381469702</v>
      </c>
      <c r="K91" s="6"/>
      <c r="L91" s="6"/>
      <c r="M91" s="6"/>
      <c r="N91" s="6"/>
      <c r="O91" s="6"/>
      <c r="P91" s="3"/>
      <c r="Q91" s="3" t="s">
        <v>15</v>
      </c>
      <c r="R91" s="3"/>
    </row>
    <row r="92" spans="1:18" x14ac:dyDescent="0.2">
      <c r="A92" s="3" t="s">
        <v>13</v>
      </c>
      <c r="B92" s="3" t="s">
        <v>14</v>
      </c>
      <c r="C92" s="3" t="s">
        <v>2549</v>
      </c>
      <c r="D92" s="3" t="s">
        <v>9817</v>
      </c>
      <c r="E92" s="3" t="s">
        <v>9818</v>
      </c>
      <c r="F92" s="3" t="s">
        <v>67</v>
      </c>
      <c r="G92" s="4">
        <f t="shared" si="1"/>
        <v>91</v>
      </c>
      <c r="H92" s="3"/>
      <c r="I92" s="3"/>
      <c r="J92" s="5">
        <v>22.450000762939499</v>
      </c>
      <c r="K92" s="6">
        <v>17</v>
      </c>
      <c r="L92" s="6">
        <v>18</v>
      </c>
      <c r="M92" s="6" t="s">
        <v>15</v>
      </c>
      <c r="N92" s="6"/>
      <c r="O92" s="6"/>
      <c r="P92" s="4">
        <v>2</v>
      </c>
      <c r="Q92" s="3" t="s">
        <v>32</v>
      </c>
      <c r="R92" s="3"/>
    </row>
    <row r="93" spans="1:18" x14ac:dyDescent="0.2">
      <c r="A93" s="3" t="s">
        <v>13</v>
      </c>
      <c r="B93" s="3" t="s">
        <v>14</v>
      </c>
      <c r="C93" s="3" t="s">
        <v>142</v>
      </c>
      <c r="D93" s="3" t="s">
        <v>143</v>
      </c>
      <c r="E93" s="3" t="s">
        <v>144</v>
      </c>
      <c r="F93" s="3" t="s">
        <v>27</v>
      </c>
      <c r="G93" s="4">
        <f t="shared" si="1"/>
        <v>92</v>
      </c>
      <c r="H93" s="3"/>
      <c r="I93" s="3"/>
      <c r="J93" s="5">
        <v>22.200000762939499</v>
      </c>
      <c r="K93" s="6"/>
      <c r="L93" s="6"/>
      <c r="M93" s="6"/>
      <c r="N93" s="6"/>
      <c r="O93" s="6"/>
      <c r="P93" s="3"/>
      <c r="Q93" s="3" t="s">
        <v>15</v>
      </c>
      <c r="R93" s="3"/>
    </row>
    <row r="94" spans="1:18" x14ac:dyDescent="0.2">
      <c r="A94" s="3" t="s">
        <v>13</v>
      </c>
      <c r="B94" s="3" t="s">
        <v>14</v>
      </c>
      <c r="C94" s="3" t="s">
        <v>6056</v>
      </c>
      <c r="D94" s="3" t="s">
        <v>397</v>
      </c>
      <c r="E94" s="3" t="s">
        <v>6057</v>
      </c>
      <c r="F94" s="3" t="s">
        <v>218</v>
      </c>
      <c r="G94" s="4">
        <f t="shared" si="1"/>
        <v>93</v>
      </c>
      <c r="H94" s="3"/>
      <c r="I94" s="3"/>
      <c r="J94" s="4">
        <v>22</v>
      </c>
      <c r="K94" s="6">
        <v>17</v>
      </c>
      <c r="L94" s="6">
        <v>18</v>
      </c>
      <c r="M94" s="6" t="s">
        <v>15</v>
      </c>
      <c r="N94" s="6"/>
      <c r="O94" s="6"/>
      <c r="P94" s="4">
        <v>1</v>
      </c>
      <c r="Q94" s="3" t="s">
        <v>15</v>
      </c>
      <c r="R94" s="3"/>
    </row>
    <row r="95" spans="1:18" x14ac:dyDescent="0.2">
      <c r="A95" s="3" t="s">
        <v>13</v>
      </c>
      <c r="B95" s="3" t="s">
        <v>14</v>
      </c>
      <c r="C95" s="3" t="s">
        <v>9819</v>
      </c>
      <c r="D95" s="3" t="s">
        <v>1071</v>
      </c>
      <c r="E95" s="3" t="s">
        <v>9820</v>
      </c>
      <c r="F95" s="3" t="s">
        <v>46</v>
      </c>
      <c r="G95" s="4">
        <f t="shared" si="1"/>
        <v>94</v>
      </c>
      <c r="H95" s="3"/>
      <c r="I95" s="3"/>
      <c r="J95" s="5">
        <v>21.799999237060501</v>
      </c>
      <c r="K95" s="6">
        <v>17</v>
      </c>
      <c r="L95" s="6" t="s">
        <v>15</v>
      </c>
      <c r="M95" s="6"/>
      <c r="N95" s="6"/>
      <c r="O95" s="6"/>
      <c r="P95" s="3"/>
      <c r="Q95" s="3" t="s">
        <v>15</v>
      </c>
      <c r="R95" s="3"/>
    </row>
    <row r="96" spans="1:18" x14ac:dyDescent="0.2">
      <c r="A96" s="3" t="s">
        <v>13</v>
      </c>
      <c r="B96" s="3" t="s">
        <v>14</v>
      </c>
      <c r="C96" s="3" t="s">
        <v>3701</v>
      </c>
      <c r="D96" s="3" t="s">
        <v>7735</v>
      </c>
      <c r="E96" s="3" t="s">
        <v>7736</v>
      </c>
      <c r="F96" s="3" t="s">
        <v>190</v>
      </c>
      <c r="G96" s="4">
        <f t="shared" si="1"/>
        <v>95</v>
      </c>
      <c r="H96" s="3"/>
      <c r="I96" s="3"/>
      <c r="J96" s="5">
        <v>21.75</v>
      </c>
      <c r="K96" s="6">
        <v>17</v>
      </c>
      <c r="L96" s="6">
        <v>18</v>
      </c>
      <c r="M96" s="6" t="s">
        <v>15</v>
      </c>
      <c r="N96" s="6"/>
      <c r="O96" s="6"/>
      <c r="P96" s="4">
        <v>2</v>
      </c>
      <c r="Q96" s="3" t="s">
        <v>32</v>
      </c>
      <c r="R96" s="3"/>
    </row>
    <row r="97" spans="1:18" x14ac:dyDescent="0.2">
      <c r="A97" s="3" t="s">
        <v>13</v>
      </c>
      <c r="B97" s="3" t="s">
        <v>14</v>
      </c>
      <c r="C97" s="3" t="s">
        <v>145</v>
      </c>
      <c r="D97" s="3" t="s">
        <v>146</v>
      </c>
      <c r="E97" s="3" t="s">
        <v>147</v>
      </c>
      <c r="F97" s="3" t="s">
        <v>27</v>
      </c>
      <c r="G97" s="4">
        <f t="shared" si="1"/>
        <v>96</v>
      </c>
      <c r="H97" s="3"/>
      <c r="I97" s="3"/>
      <c r="J97" s="5">
        <v>21.600000381469702</v>
      </c>
      <c r="K97" s="6">
        <v>17</v>
      </c>
      <c r="L97" s="6" t="s">
        <v>15</v>
      </c>
      <c r="M97" s="6"/>
      <c r="N97" s="6"/>
      <c r="O97" s="6"/>
      <c r="P97" s="3"/>
      <c r="Q97" s="3" t="s">
        <v>15</v>
      </c>
      <c r="R97" s="3"/>
    </row>
    <row r="98" spans="1:18" x14ac:dyDescent="0.2">
      <c r="A98" s="3" t="s">
        <v>13</v>
      </c>
      <c r="B98" s="3" t="s">
        <v>14</v>
      </c>
      <c r="C98" s="3" t="s">
        <v>148</v>
      </c>
      <c r="D98" s="3" t="s">
        <v>81</v>
      </c>
      <c r="E98" s="3" t="s">
        <v>149</v>
      </c>
      <c r="F98" s="3" t="s">
        <v>27</v>
      </c>
      <c r="G98" s="4">
        <f t="shared" si="1"/>
        <v>97</v>
      </c>
      <c r="H98" s="3"/>
      <c r="I98" s="3"/>
      <c r="J98" s="5">
        <v>21.600000381469702</v>
      </c>
      <c r="K98" s="6"/>
      <c r="L98" s="6"/>
      <c r="M98" s="6"/>
      <c r="N98" s="6"/>
      <c r="O98" s="6"/>
      <c r="P98" s="3"/>
      <c r="Q98" s="3" t="s">
        <v>15</v>
      </c>
      <c r="R98" s="3"/>
    </row>
    <row r="99" spans="1:18" x14ac:dyDescent="0.2">
      <c r="A99" s="3" t="s">
        <v>13</v>
      </c>
      <c r="B99" s="3" t="s">
        <v>14</v>
      </c>
      <c r="C99" s="3" t="s">
        <v>4116</v>
      </c>
      <c r="D99" s="3" t="s">
        <v>374</v>
      </c>
      <c r="E99" s="3" t="s">
        <v>8590</v>
      </c>
      <c r="F99" s="3" t="s">
        <v>356</v>
      </c>
      <c r="G99" s="4">
        <f t="shared" si="1"/>
        <v>98</v>
      </c>
      <c r="H99" s="3"/>
      <c r="I99" s="3"/>
      <c r="J99" s="5">
        <v>21.5</v>
      </c>
      <c r="K99" s="6">
        <v>17</v>
      </c>
      <c r="L99" s="6" t="s">
        <v>15</v>
      </c>
      <c r="M99" s="6"/>
      <c r="N99" s="6"/>
      <c r="O99" s="6"/>
      <c r="P99" s="3"/>
      <c r="Q99" s="3" t="s">
        <v>15</v>
      </c>
      <c r="R99" s="3"/>
    </row>
    <row r="100" spans="1:18" x14ac:dyDescent="0.2">
      <c r="A100" s="3" t="s">
        <v>13</v>
      </c>
      <c r="B100" s="3" t="s">
        <v>14</v>
      </c>
      <c r="C100" s="3" t="s">
        <v>6058</v>
      </c>
      <c r="D100" s="3" t="s">
        <v>947</v>
      </c>
      <c r="E100" s="3" t="s">
        <v>4708</v>
      </c>
      <c r="F100" s="3" t="s">
        <v>110</v>
      </c>
      <c r="G100" s="4">
        <f t="shared" si="1"/>
        <v>99</v>
      </c>
      <c r="H100" s="3"/>
      <c r="I100" s="3"/>
      <c r="J100" s="5">
        <v>21.399999618530298</v>
      </c>
      <c r="K100" s="6">
        <v>17</v>
      </c>
      <c r="L100" s="6">
        <v>18</v>
      </c>
      <c r="M100" s="6" t="s">
        <v>15</v>
      </c>
      <c r="N100" s="6"/>
      <c r="O100" s="6"/>
      <c r="P100" s="4">
        <v>2</v>
      </c>
      <c r="Q100" s="3" t="s">
        <v>15</v>
      </c>
      <c r="R100" s="3"/>
    </row>
    <row r="101" spans="1:18" x14ac:dyDescent="0.2">
      <c r="A101" s="3" t="s">
        <v>13</v>
      </c>
      <c r="B101" s="3" t="s">
        <v>14</v>
      </c>
      <c r="C101" s="3" t="s">
        <v>150</v>
      </c>
      <c r="D101" s="3" t="s">
        <v>151</v>
      </c>
      <c r="E101" s="3" t="s">
        <v>152</v>
      </c>
      <c r="F101" s="3" t="s">
        <v>79</v>
      </c>
      <c r="G101" s="4">
        <f t="shared" si="1"/>
        <v>100</v>
      </c>
      <c r="H101" s="3"/>
      <c r="I101" s="3"/>
      <c r="J101" s="5">
        <v>21.399999618530298</v>
      </c>
      <c r="K101" s="6">
        <v>17</v>
      </c>
      <c r="L101" s="6" t="s">
        <v>15</v>
      </c>
      <c r="M101" s="6"/>
      <c r="N101" s="6"/>
      <c r="O101" s="6"/>
      <c r="P101" s="3"/>
      <c r="Q101" s="3" t="s">
        <v>32</v>
      </c>
      <c r="R101" s="3"/>
    </row>
    <row r="102" spans="1:18" x14ac:dyDescent="0.2">
      <c r="A102" s="3" t="s">
        <v>13</v>
      </c>
      <c r="B102" s="3" t="s">
        <v>14</v>
      </c>
      <c r="C102" s="3" t="s">
        <v>5684</v>
      </c>
      <c r="D102" s="3" t="s">
        <v>462</v>
      </c>
      <c r="E102" s="3" t="s">
        <v>8591</v>
      </c>
      <c r="F102" s="3" t="s">
        <v>27</v>
      </c>
      <c r="G102" s="4">
        <f t="shared" si="1"/>
        <v>101</v>
      </c>
      <c r="H102" s="3"/>
      <c r="I102" s="3"/>
      <c r="J102" s="5">
        <v>21.2700004577637</v>
      </c>
      <c r="K102" s="6">
        <v>17</v>
      </c>
      <c r="L102" s="6" t="s">
        <v>15</v>
      </c>
      <c r="M102" s="6"/>
      <c r="N102" s="6"/>
      <c r="O102" s="6"/>
      <c r="P102" s="3"/>
      <c r="Q102" s="3" t="s">
        <v>15</v>
      </c>
      <c r="R102" s="3"/>
    </row>
    <row r="103" spans="1:18" x14ac:dyDescent="0.2">
      <c r="A103" s="3" t="s">
        <v>13</v>
      </c>
      <c r="B103" s="3" t="s">
        <v>14</v>
      </c>
      <c r="C103" s="3" t="s">
        <v>115</v>
      </c>
      <c r="D103" s="3" t="s">
        <v>77</v>
      </c>
      <c r="E103" s="3" t="s">
        <v>153</v>
      </c>
      <c r="F103" s="3" t="s">
        <v>27</v>
      </c>
      <c r="G103" s="4">
        <f t="shared" si="1"/>
        <v>102</v>
      </c>
      <c r="H103" s="3"/>
      <c r="I103" s="3"/>
      <c r="J103" s="5">
        <v>21.200000762939499</v>
      </c>
      <c r="K103" s="6">
        <v>12</v>
      </c>
      <c r="L103" s="6">
        <v>17</v>
      </c>
      <c r="M103" s="6">
        <v>18</v>
      </c>
      <c r="N103" s="6">
        <v>19</v>
      </c>
      <c r="O103" s="6" t="s">
        <v>15</v>
      </c>
      <c r="P103" s="4">
        <v>1</v>
      </c>
      <c r="Q103" s="3" t="s">
        <v>32</v>
      </c>
      <c r="R103" s="3"/>
    </row>
    <row r="104" spans="1:18" x14ac:dyDescent="0.2">
      <c r="A104" s="3" t="s">
        <v>13</v>
      </c>
      <c r="B104" s="3" t="s">
        <v>14</v>
      </c>
      <c r="C104" s="3" t="s">
        <v>2546</v>
      </c>
      <c r="D104" s="3" t="s">
        <v>962</v>
      </c>
      <c r="E104" s="3" t="s">
        <v>7737</v>
      </c>
      <c r="F104" s="3" t="s">
        <v>472</v>
      </c>
      <c r="G104" s="4">
        <f t="shared" si="1"/>
        <v>103</v>
      </c>
      <c r="H104" s="3"/>
      <c r="I104" s="3"/>
      <c r="J104" s="5">
        <v>21.200000762939499</v>
      </c>
      <c r="K104" s="6">
        <v>17</v>
      </c>
      <c r="L104" s="6" t="s">
        <v>15</v>
      </c>
      <c r="M104" s="6"/>
      <c r="N104" s="6"/>
      <c r="O104" s="6"/>
      <c r="P104" s="3"/>
      <c r="Q104" s="3" t="s">
        <v>32</v>
      </c>
      <c r="R104" s="3"/>
    </row>
    <row r="105" spans="1:18" x14ac:dyDescent="0.2">
      <c r="A105" s="3" t="s">
        <v>13</v>
      </c>
      <c r="B105" s="3" t="s">
        <v>14</v>
      </c>
      <c r="C105" s="3" t="s">
        <v>154</v>
      </c>
      <c r="D105" s="3" t="s">
        <v>155</v>
      </c>
      <c r="E105" s="3" t="s">
        <v>156</v>
      </c>
      <c r="F105" s="3" t="s">
        <v>157</v>
      </c>
      <c r="G105" s="4">
        <f t="shared" si="1"/>
        <v>104</v>
      </c>
      <c r="H105" s="3"/>
      <c r="I105" s="3"/>
      <c r="J105" s="5">
        <v>21.100000381469702</v>
      </c>
      <c r="K105" s="6"/>
      <c r="L105" s="6"/>
      <c r="M105" s="6"/>
      <c r="N105" s="6"/>
      <c r="O105" s="6"/>
      <c r="P105" s="3"/>
      <c r="Q105" s="3" t="s">
        <v>32</v>
      </c>
      <c r="R105" s="3"/>
    </row>
    <row r="106" spans="1:18" x14ac:dyDescent="0.2">
      <c r="A106" s="3" t="s">
        <v>13</v>
      </c>
      <c r="B106" s="3" t="s">
        <v>14</v>
      </c>
      <c r="C106" s="3" t="s">
        <v>158</v>
      </c>
      <c r="D106" s="3" t="s">
        <v>159</v>
      </c>
      <c r="E106" s="3" t="s">
        <v>160</v>
      </c>
      <c r="F106" s="3" t="s">
        <v>118</v>
      </c>
      <c r="G106" s="4">
        <f t="shared" si="1"/>
        <v>105</v>
      </c>
      <c r="H106" s="3"/>
      <c r="I106" s="3"/>
      <c r="J106" s="5">
        <v>21.069999694824201</v>
      </c>
      <c r="K106" s="6"/>
      <c r="L106" s="6"/>
      <c r="M106" s="6"/>
      <c r="N106" s="6"/>
      <c r="O106" s="6"/>
      <c r="P106" s="3"/>
      <c r="Q106" s="3" t="s">
        <v>15</v>
      </c>
      <c r="R106" s="3"/>
    </row>
    <row r="107" spans="1:18" x14ac:dyDescent="0.2">
      <c r="A107" s="3" t="s">
        <v>13</v>
      </c>
      <c r="B107" s="3" t="s">
        <v>14</v>
      </c>
      <c r="C107" s="3" t="s">
        <v>24</v>
      </c>
      <c r="D107" s="3" t="s">
        <v>680</v>
      </c>
      <c r="E107" s="3" t="s">
        <v>11997</v>
      </c>
      <c r="F107" s="3" t="s">
        <v>27</v>
      </c>
      <c r="G107" s="4">
        <f t="shared" si="1"/>
        <v>106</v>
      </c>
      <c r="H107" s="3"/>
      <c r="I107" s="3"/>
      <c r="J107" s="5">
        <v>21.030000686645501</v>
      </c>
      <c r="K107" s="6"/>
      <c r="L107" s="6"/>
      <c r="M107" s="6"/>
      <c r="N107" s="6"/>
      <c r="O107" s="6"/>
      <c r="P107" s="3"/>
      <c r="Q107" s="3" t="s">
        <v>15</v>
      </c>
      <c r="R107" s="3"/>
    </row>
    <row r="108" spans="1:18" x14ac:dyDescent="0.2">
      <c r="A108" s="3" t="s">
        <v>13</v>
      </c>
      <c r="B108" s="3" t="s">
        <v>14</v>
      </c>
      <c r="C108" s="3" t="s">
        <v>161</v>
      </c>
      <c r="D108" s="3" t="s">
        <v>162</v>
      </c>
      <c r="E108" s="3" t="s">
        <v>163</v>
      </c>
      <c r="F108" s="3" t="s">
        <v>141</v>
      </c>
      <c r="G108" s="4">
        <f t="shared" si="1"/>
        <v>107</v>
      </c>
      <c r="H108" s="3"/>
      <c r="I108" s="3"/>
      <c r="J108" s="5">
        <v>20.9799995422363</v>
      </c>
      <c r="K108" s="6">
        <v>17</v>
      </c>
      <c r="L108" s="6" t="s">
        <v>15</v>
      </c>
      <c r="M108" s="6"/>
      <c r="N108" s="6"/>
      <c r="O108" s="6"/>
      <c r="P108" s="3"/>
      <c r="Q108" s="3" t="s">
        <v>32</v>
      </c>
      <c r="R108" s="3"/>
    </row>
    <row r="109" spans="1:18" x14ac:dyDescent="0.2">
      <c r="A109" s="3" t="s">
        <v>13</v>
      </c>
      <c r="B109" s="3" t="s">
        <v>14</v>
      </c>
      <c r="C109" s="3" t="s">
        <v>164</v>
      </c>
      <c r="D109" s="3" t="s">
        <v>34</v>
      </c>
      <c r="E109" s="3" t="s">
        <v>165</v>
      </c>
      <c r="F109" s="3" t="s">
        <v>79</v>
      </c>
      <c r="G109" s="4">
        <f t="shared" si="1"/>
        <v>108</v>
      </c>
      <c r="H109" s="3"/>
      <c r="I109" s="3"/>
      <c r="J109" s="5">
        <v>20.899999618530298</v>
      </c>
      <c r="K109" s="6">
        <v>17</v>
      </c>
      <c r="L109" s="6" t="s">
        <v>15</v>
      </c>
      <c r="M109" s="6"/>
      <c r="N109" s="6"/>
      <c r="O109" s="6"/>
      <c r="P109" s="3"/>
      <c r="Q109" s="3" t="s">
        <v>32</v>
      </c>
      <c r="R109" s="3"/>
    </row>
    <row r="110" spans="1:18" x14ac:dyDescent="0.2">
      <c r="A110" s="3" t="s">
        <v>13</v>
      </c>
      <c r="B110" s="3" t="s">
        <v>14</v>
      </c>
      <c r="C110" s="3" t="s">
        <v>166</v>
      </c>
      <c r="D110" s="3" t="s">
        <v>167</v>
      </c>
      <c r="E110" s="3" t="s">
        <v>168</v>
      </c>
      <c r="F110" s="3" t="s">
        <v>169</v>
      </c>
      <c r="G110" s="4">
        <f t="shared" si="1"/>
        <v>109</v>
      </c>
      <c r="H110" s="3"/>
      <c r="I110" s="3"/>
      <c r="J110" s="5">
        <v>20.600000381469702</v>
      </c>
      <c r="K110" s="6">
        <v>17</v>
      </c>
      <c r="L110" s="6">
        <v>18</v>
      </c>
      <c r="M110" s="6" t="s">
        <v>15</v>
      </c>
      <c r="N110" s="6"/>
      <c r="O110" s="6"/>
      <c r="P110" s="4">
        <v>1</v>
      </c>
      <c r="Q110" s="3" t="s">
        <v>15</v>
      </c>
      <c r="R110" s="3"/>
    </row>
    <row r="111" spans="1:18" x14ac:dyDescent="0.2">
      <c r="A111" s="3" t="s">
        <v>13</v>
      </c>
      <c r="B111" s="3" t="s">
        <v>14</v>
      </c>
      <c r="C111" s="3" t="s">
        <v>6059</v>
      </c>
      <c r="D111" s="3" t="s">
        <v>2148</v>
      </c>
      <c r="E111" s="3" t="s">
        <v>6060</v>
      </c>
      <c r="F111" s="3" t="s">
        <v>27</v>
      </c>
      <c r="G111" s="4">
        <f t="shared" si="1"/>
        <v>110</v>
      </c>
      <c r="H111" s="3"/>
      <c r="I111" s="3"/>
      <c r="J111" s="5">
        <v>20.600000381469702</v>
      </c>
      <c r="K111" s="6"/>
      <c r="L111" s="6"/>
      <c r="M111" s="6"/>
      <c r="N111" s="6"/>
      <c r="O111" s="6"/>
      <c r="P111" s="3"/>
      <c r="Q111" s="3" t="s">
        <v>15</v>
      </c>
      <c r="R111" s="3"/>
    </row>
    <row r="112" spans="1:18" x14ac:dyDescent="0.2">
      <c r="A112" s="3" t="s">
        <v>13</v>
      </c>
      <c r="B112" s="3" t="s">
        <v>14</v>
      </c>
      <c r="C112" s="3" t="s">
        <v>170</v>
      </c>
      <c r="D112" s="3" t="s">
        <v>171</v>
      </c>
      <c r="E112" s="3" t="s">
        <v>172</v>
      </c>
      <c r="F112" s="3" t="s">
        <v>27</v>
      </c>
      <c r="G112" s="4">
        <f t="shared" si="1"/>
        <v>111</v>
      </c>
      <c r="H112" s="3"/>
      <c r="I112" s="3"/>
      <c r="J112" s="5">
        <v>20.5</v>
      </c>
      <c r="K112" s="6">
        <v>17</v>
      </c>
      <c r="L112" s="6">
        <v>19</v>
      </c>
      <c r="M112" s="6" t="s">
        <v>15</v>
      </c>
      <c r="N112" s="6"/>
      <c r="O112" s="6"/>
      <c r="P112" s="3"/>
      <c r="Q112" s="3" t="s">
        <v>15</v>
      </c>
      <c r="R112" s="3"/>
    </row>
    <row r="113" spans="1:18" x14ac:dyDescent="0.2">
      <c r="A113" s="3" t="s">
        <v>13</v>
      </c>
      <c r="B113" s="3" t="s">
        <v>14</v>
      </c>
      <c r="C113" s="3" t="s">
        <v>8592</v>
      </c>
      <c r="D113" s="3" t="s">
        <v>916</v>
      </c>
      <c r="E113" s="3" t="s">
        <v>8593</v>
      </c>
      <c r="F113" s="3" t="s">
        <v>23</v>
      </c>
      <c r="G113" s="4">
        <f t="shared" si="1"/>
        <v>112</v>
      </c>
      <c r="H113" s="3"/>
      <c r="I113" s="3"/>
      <c r="J113" s="5">
        <v>20.450000762939499</v>
      </c>
      <c r="K113" s="6">
        <v>17</v>
      </c>
      <c r="L113" s="6">
        <v>18</v>
      </c>
      <c r="M113" s="6" t="s">
        <v>15</v>
      </c>
      <c r="N113" s="6"/>
      <c r="O113" s="6"/>
      <c r="P113" s="4">
        <v>2</v>
      </c>
      <c r="Q113" s="3" t="s">
        <v>15</v>
      </c>
      <c r="R113" s="3"/>
    </row>
    <row r="114" spans="1:18" x14ac:dyDescent="0.2">
      <c r="A114" s="3" t="s">
        <v>13</v>
      </c>
      <c r="B114" s="3" t="s">
        <v>14</v>
      </c>
      <c r="C114" s="3" t="s">
        <v>173</v>
      </c>
      <c r="D114" s="3" t="s">
        <v>174</v>
      </c>
      <c r="E114" s="3" t="s">
        <v>175</v>
      </c>
      <c r="F114" s="3" t="s">
        <v>54</v>
      </c>
      <c r="G114" s="4">
        <f t="shared" si="1"/>
        <v>113</v>
      </c>
      <c r="H114" s="3"/>
      <c r="I114" s="3"/>
      <c r="J114" s="5">
        <v>20.430000305175799</v>
      </c>
      <c r="K114" s="6">
        <v>17</v>
      </c>
      <c r="L114" s="6" t="s">
        <v>15</v>
      </c>
      <c r="M114" s="6"/>
      <c r="N114" s="6"/>
      <c r="O114" s="6"/>
      <c r="P114" s="3"/>
      <c r="Q114" s="3" t="s">
        <v>32</v>
      </c>
      <c r="R114" s="3"/>
    </row>
    <row r="115" spans="1:18" x14ac:dyDescent="0.2">
      <c r="A115" s="3" t="s">
        <v>13</v>
      </c>
      <c r="B115" s="3" t="s">
        <v>14</v>
      </c>
      <c r="C115" s="3" t="s">
        <v>176</v>
      </c>
      <c r="D115" s="3" t="s">
        <v>177</v>
      </c>
      <c r="E115" s="3" t="s">
        <v>178</v>
      </c>
      <c r="F115" s="3" t="s">
        <v>54</v>
      </c>
      <c r="G115" s="4">
        <f t="shared" si="1"/>
        <v>114</v>
      </c>
      <c r="H115" s="3"/>
      <c r="I115" s="3"/>
      <c r="J115" s="5">
        <v>20.399999618530298</v>
      </c>
      <c r="K115" s="6"/>
      <c r="L115" s="6"/>
      <c r="M115" s="6"/>
      <c r="N115" s="6"/>
      <c r="O115" s="6"/>
      <c r="P115" s="3"/>
      <c r="Q115" s="3" t="s">
        <v>15</v>
      </c>
      <c r="R115" s="3"/>
    </row>
    <row r="116" spans="1:18" x14ac:dyDescent="0.2">
      <c r="A116" s="3" t="s">
        <v>13</v>
      </c>
      <c r="B116" s="3" t="s">
        <v>14</v>
      </c>
      <c r="C116" s="3" t="s">
        <v>6061</v>
      </c>
      <c r="D116" s="3" t="s">
        <v>196</v>
      </c>
      <c r="E116" s="3" t="s">
        <v>6062</v>
      </c>
      <c r="F116" s="3" t="s">
        <v>67</v>
      </c>
      <c r="G116" s="4">
        <f t="shared" si="1"/>
        <v>115</v>
      </c>
      <c r="H116" s="3"/>
      <c r="I116" s="3"/>
      <c r="J116" s="5">
        <v>20.299999237060501</v>
      </c>
      <c r="K116" s="6">
        <v>17</v>
      </c>
      <c r="L116" s="6">
        <v>18</v>
      </c>
      <c r="M116" s="6" t="s">
        <v>15</v>
      </c>
      <c r="N116" s="6"/>
      <c r="O116" s="6"/>
      <c r="P116" s="4">
        <v>2</v>
      </c>
      <c r="Q116" s="3" t="s">
        <v>15</v>
      </c>
      <c r="R116" s="3"/>
    </row>
    <row r="117" spans="1:18" x14ac:dyDescent="0.2">
      <c r="A117" s="3" t="s">
        <v>13</v>
      </c>
      <c r="B117" s="3" t="s">
        <v>14</v>
      </c>
      <c r="C117" s="3" t="s">
        <v>179</v>
      </c>
      <c r="D117" s="3" t="s">
        <v>180</v>
      </c>
      <c r="E117" s="3" t="s">
        <v>181</v>
      </c>
      <c r="F117" s="3" t="s">
        <v>54</v>
      </c>
      <c r="G117" s="4">
        <f t="shared" si="1"/>
        <v>116</v>
      </c>
      <c r="H117" s="3"/>
      <c r="I117" s="3"/>
      <c r="J117" s="5">
        <v>20.100000381469702</v>
      </c>
      <c r="K117" s="6">
        <v>17</v>
      </c>
      <c r="L117" s="6" t="s">
        <v>15</v>
      </c>
      <c r="M117" s="6"/>
      <c r="N117" s="6"/>
      <c r="O117" s="6"/>
      <c r="P117" s="3"/>
      <c r="Q117" s="3" t="s">
        <v>15</v>
      </c>
      <c r="R117" s="3"/>
    </row>
    <row r="118" spans="1:18" x14ac:dyDescent="0.2">
      <c r="A118" s="3" t="s">
        <v>13</v>
      </c>
      <c r="B118" s="3" t="s">
        <v>14</v>
      </c>
      <c r="C118" s="3" t="s">
        <v>7174</v>
      </c>
      <c r="D118" s="3" t="s">
        <v>2538</v>
      </c>
      <c r="E118" s="3" t="s">
        <v>6194</v>
      </c>
      <c r="F118" s="3" t="s">
        <v>757</v>
      </c>
      <c r="G118" s="4">
        <f t="shared" si="1"/>
        <v>117</v>
      </c>
      <c r="H118" s="3"/>
      <c r="I118" s="3"/>
      <c r="J118" s="5">
        <v>20.100000381469702</v>
      </c>
      <c r="K118" s="6">
        <v>17</v>
      </c>
      <c r="L118" s="6" t="s">
        <v>15</v>
      </c>
      <c r="M118" s="6"/>
      <c r="N118" s="6"/>
      <c r="O118" s="6"/>
      <c r="P118" s="3"/>
      <c r="Q118" s="3" t="s">
        <v>15</v>
      </c>
      <c r="R118" s="3"/>
    </row>
    <row r="119" spans="1:18" x14ac:dyDescent="0.2">
      <c r="A119" s="3" t="s">
        <v>13</v>
      </c>
      <c r="B119" s="3" t="s">
        <v>14</v>
      </c>
      <c r="C119" s="3" t="s">
        <v>9821</v>
      </c>
      <c r="D119" s="3" t="s">
        <v>269</v>
      </c>
      <c r="E119" s="3" t="s">
        <v>9822</v>
      </c>
      <c r="F119" s="3" t="s">
        <v>39</v>
      </c>
      <c r="G119" s="4">
        <f t="shared" si="1"/>
        <v>118</v>
      </c>
      <c r="H119" s="3"/>
      <c r="I119" s="3"/>
      <c r="J119" s="5">
        <v>20.100000381469702</v>
      </c>
      <c r="K119" s="6"/>
      <c r="L119" s="6"/>
      <c r="M119" s="6"/>
      <c r="N119" s="6"/>
      <c r="O119" s="6"/>
      <c r="P119" s="3"/>
      <c r="Q119" s="3" t="s">
        <v>32</v>
      </c>
      <c r="R119" s="3"/>
    </row>
    <row r="120" spans="1:18" x14ac:dyDescent="0.2">
      <c r="A120" s="3" t="s">
        <v>13</v>
      </c>
      <c r="B120" s="3" t="s">
        <v>14</v>
      </c>
      <c r="C120" s="3" t="s">
        <v>182</v>
      </c>
      <c r="D120" s="3" t="s">
        <v>183</v>
      </c>
      <c r="E120" s="3" t="s">
        <v>184</v>
      </c>
      <c r="F120" s="3" t="s">
        <v>46</v>
      </c>
      <c r="G120" s="4">
        <f t="shared" si="1"/>
        <v>119</v>
      </c>
      <c r="H120" s="3"/>
      <c r="I120" s="3"/>
      <c r="J120" s="5">
        <v>20.100000381469702</v>
      </c>
      <c r="K120" s="6"/>
      <c r="L120" s="6"/>
      <c r="M120" s="6"/>
      <c r="N120" s="6"/>
      <c r="O120" s="6"/>
      <c r="P120" s="3"/>
      <c r="Q120" s="3" t="s">
        <v>32</v>
      </c>
      <c r="R120" s="3"/>
    </row>
    <row r="121" spans="1:18" x14ac:dyDescent="0.2">
      <c r="A121" s="3" t="s">
        <v>13</v>
      </c>
      <c r="B121" s="3" t="s">
        <v>14</v>
      </c>
      <c r="C121" s="3" t="s">
        <v>4775</v>
      </c>
      <c r="D121" s="3" t="s">
        <v>10707</v>
      </c>
      <c r="E121" s="3" t="s">
        <v>10708</v>
      </c>
      <c r="F121" s="3" t="s">
        <v>356</v>
      </c>
      <c r="G121" s="4">
        <f t="shared" si="1"/>
        <v>120</v>
      </c>
      <c r="H121" s="3"/>
      <c r="I121" s="3"/>
      <c r="J121" s="5">
        <v>20.100000381469702</v>
      </c>
      <c r="K121" s="6"/>
      <c r="L121" s="6"/>
      <c r="M121" s="6"/>
      <c r="N121" s="6"/>
      <c r="O121" s="6"/>
      <c r="P121" s="3"/>
      <c r="Q121" s="3" t="s">
        <v>15</v>
      </c>
      <c r="R121" s="3"/>
    </row>
    <row r="122" spans="1:18" x14ac:dyDescent="0.2">
      <c r="A122" s="3" t="s">
        <v>13</v>
      </c>
      <c r="B122" s="3" t="s">
        <v>14</v>
      </c>
      <c r="C122" s="3" t="s">
        <v>8594</v>
      </c>
      <c r="D122" s="3" t="s">
        <v>2446</v>
      </c>
      <c r="E122" s="3" t="s">
        <v>8595</v>
      </c>
      <c r="F122" s="3" t="s">
        <v>27</v>
      </c>
      <c r="G122" s="4">
        <f t="shared" si="1"/>
        <v>121</v>
      </c>
      <c r="H122" s="3"/>
      <c r="I122" s="3"/>
      <c r="J122" s="4">
        <v>20</v>
      </c>
      <c r="K122" s="6">
        <v>17</v>
      </c>
      <c r="L122" s="6">
        <v>18</v>
      </c>
      <c r="M122" s="6" t="s">
        <v>15</v>
      </c>
      <c r="N122" s="6"/>
      <c r="O122" s="6"/>
      <c r="P122" s="4">
        <v>1</v>
      </c>
      <c r="Q122" s="3" t="s">
        <v>15</v>
      </c>
      <c r="R122" s="3"/>
    </row>
    <row r="123" spans="1:18" x14ac:dyDescent="0.2">
      <c r="A123" s="3" t="s">
        <v>13</v>
      </c>
      <c r="B123" s="3" t="s">
        <v>14</v>
      </c>
      <c r="C123" s="3" t="s">
        <v>2182</v>
      </c>
      <c r="D123" s="3" t="s">
        <v>11572</v>
      </c>
      <c r="E123" s="3" t="s">
        <v>11573</v>
      </c>
      <c r="F123" s="3" t="s">
        <v>27</v>
      </c>
      <c r="G123" s="4">
        <f t="shared" si="1"/>
        <v>122</v>
      </c>
      <c r="H123" s="3"/>
      <c r="I123" s="3"/>
      <c r="J123" s="5">
        <v>19.920000076293899</v>
      </c>
      <c r="K123" s="6"/>
      <c r="L123" s="6"/>
      <c r="M123" s="6"/>
      <c r="N123" s="6"/>
      <c r="O123" s="6"/>
      <c r="P123" s="3"/>
      <c r="Q123" s="3" t="s">
        <v>15</v>
      </c>
      <c r="R123" s="3"/>
    </row>
    <row r="124" spans="1:18" x14ac:dyDescent="0.2">
      <c r="A124" s="3" t="s">
        <v>13</v>
      </c>
      <c r="B124" s="3" t="s">
        <v>14</v>
      </c>
      <c r="C124" s="3" t="s">
        <v>481</v>
      </c>
      <c r="D124" s="3" t="s">
        <v>2287</v>
      </c>
      <c r="E124" s="3" t="s">
        <v>7738</v>
      </c>
      <c r="F124" s="3" t="s">
        <v>93</v>
      </c>
      <c r="G124" s="4">
        <f t="shared" si="1"/>
        <v>123</v>
      </c>
      <c r="H124" s="3"/>
      <c r="I124" s="3"/>
      <c r="J124" s="5">
        <v>19.899999618530298</v>
      </c>
      <c r="K124" s="6">
        <v>17</v>
      </c>
      <c r="L124" s="6" t="s">
        <v>15</v>
      </c>
      <c r="M124" s="6"/>
      <c r="N124" s="6"/>
      <c r="O124" s="6"/>
      <c r="P124" s="3"/>
      <c r="Q124" s="3" t="s">
        <v>32</v>
      </c>
      <c r="R124" s="3"/>
    </row>
    <row r="125" spans="1:18" x14ac:dyDescent="0.2">
      <c r="A125" s="3" t="s">
        <v>13</v>
      </c>
      <c r="B125" s="3" t="s">
        <v>14</v>
      </c>
      <c r="C125" s="3" t="s">
        <v>10609</v>
      </c>
      <c r="D125" s="3" t="s">
        <v>2047</v>
      </c>
      <c r="E125" s="3" t="s">
        <v>10610</v>
      </c>
      <c r="F125" s="3" t="s">
        <v>472</v>
      </c>
      <c r="G125" s="4">
        <f t="shared" si="1"/>
        <v>124</v>
      </c>
      <c r="H125" s="3"/>
      <c r="I125" s="3"/>
      <c r="J125" s="5">
        <v>19.899999618530298</v>
      </c>
      <c r="K125" s="6">
        <v>17</v>
      </c>
      <c r="L125" s="6" t="s">
        <v>15</v>
      </c>
      <c r="M125" s="6"/>
      <c r="N125" s="6"/>
      <c r="O125" s="6"/>
      <c r="P125" s="3"/>
      <c r="Q125" s="3" t="s">
        <v>15</v>
      </c>
      <c r="R125" s="3"/>
    </row>
    <row r="126" spans="1:18" x14ac:dyDescent="0.2">
      <c r="A126" s="3" t="s">
        <v>13</v>
      </c>
      <c r="B126" s="3" t="s">
        <v>14</v>
      </c>
      <c r="C126" s="3" t="s">
        <v>6063</v>
      </c>
      <c r="D126" s="3" t="s">
        <v>1277</v>
      </c>
      <c r="E126" s="3" t="s">
        <v>6064</v>
      </c>
      <c r="F126" s="3" t="s">
        <v>27</v>
      </c>
      <c r="G126" s="4">
        <f t="shared" si="1"/>
        <v>125</v>
      </c>
      <c r="H126" s="3"/>
      <c r="I126" s="3"/>
      <c r="J126" s="5">
        <v>19.899999618530298</v>
      </c>
      <c r="K126" s="6">
        <v>17</v>
      </c>
      <c r="L126" s="6" t="s">
        <v>15</v>
      </c>
      <c r="M126" s="6"/>
      <c r="N126" s="6"/>
      <c r="O126" s="6"/>
      <c r="P126" s="3"/>
      <c r="Q126" s="3" t="s">
        <v>15</v>
      </c>
      <c r="R126" s="3"/>
    </row>
    <row r="127" spans="1:18" x14ac:dyDescent="0.2">
      <c r="A127" s="3" t="s">
        <v>13</v>
      </c>
      <c r="B127" s="3" t="s">
        <v>14</v>
      </c>
      <c r="C127" s="3" t="s">
        <v>6065</v>
      </c>
      <c r="D127" s="3" t="s">
        <v>199</v>
      </c>
      <c r="E127" s="3" t="s">
        <v>6066</v>
      </c>
      <c r="F127" s="3" t="s">
        <v>114</v>
      </c>
      <c r="G127" s="4">
        <f t="shared" si="1"/>
        <v>126</v>
      </c>
      <c r="H127" s="3"/>
      <c r="I127" s="3"/>
      <c r="J127" s="5">
        <v>19.870000839233398</v>
      </c>
      <c r="K127" s="6"/>
      <c r="L127" s="6"/>
      <c r="M127" s="6"/>
      <c r="N127" s="6"/>
      <c r="O127" s="6"/>
      <c r="P127" s="3"/>
      <c r="Q127" s="3" t="s">
        <v>32</v>
      </c>
      <c r="R127" s="3"/>
    </row>
    <row r="128" spans="1:18" x14ac:dyDescent="0.2">
      <c r="A128" s="3" t="s">
        <v>13</v>
      </c>
      <c r="B128" s="3" t="s">
        <v>14</v>
      </c>
      <c r="C128" s="3" t="s">
        <v>6068</v>
      </c>
      <c r="D128" s="3" t="s">
        <v>10856</v>
      </c>
      <c r="E128" s="3" t="s">
        <v>2580</v>
      </c>
      <c r="F128" s="3" t="s">
        <v>79</v>
      </c>
      <c r="G128" s="4">
        <f t="shared" si="1"/>
        <v>127</v>
      </c>
      <c r="H128" s="3"/>
      <c r="I128" s="3"/>
      <c r="J128" s="5">
        <v>19.860000610351602</v>
      </c>
      <c r="K128" s="6"/>
      <c r="L128" s="6"/>
      <c r="M128" s="6"/>
      <c r="N128" s="6"/>
      <c r="O128" s="6"/>
      <c r="P128" s="3"/>
      <c r="Q128" s="3" t="s">
        <v>15</v>
      </c>
      <c r="R128" s="3"/>
    </row>
    <row r="129" spans="1:18" x14ac:dyDescent="0.2">
      <c r="A129" s="3" t="s">
        <v>13</v>
      </c>
      <c r="B129" s="3" t="s">
        <v>14</v>
      </c>
      <c r="C129" s="3" t="s">
        <v>1758</v>
      </c>
      <c r="D129" s="3" t="s">
        <v>582</v>
      </c>
      <c r="E129" s="3" t="s">
        <v>6067</v>
      </c>
      <c r="F129" s="3" t="s">
        <v>2936</v>
      </c>
      <c r="G129" s="4">
        <f t="shared" si="1"/>
        <v>128</v>
      </c>
      <c r="H129" s="3"/>
      <c r="I129" s="3"/>
      <c r="J129" s="5">
        <v>19.850000381469702</v>
      </c>
      <c r="K129" s="6">
        <v>18</v>
      </c>
      <c r="L129" s="6" t="s">
        <v>15</v>
      </c>
      <c r="M129" s="6"/>
      <c r="N129" s="6"/>
      <c r="O129" s="6"/>
      <c r="P129" s="4">
        <v>3</v>
      </c>
      <c r="Q129" s="3" t="s">
        <v>32</v>
      </c>
      <c r="R129" s="3"/>
    </row>
    <row r="130" spans="1:18" x14ac:dyDescent="0.2">
      <c r="A130" s="3" t="s">
        <v>13</v>
      </c>
      <c r="B130" s="3" t="s">
        <v>14</v>
      </c>
      <c r="C130" s="3" t="s">
        <v>90</v>
      </c>
      <c r="D130" s="3" t="s">
        <v>185</v>
      </c>
      <c r="E130" s="3" t="s">
        <v>186</v>
      </c>
      <c r="F130" s="3" t="s">
        <v>93</v>
      </c>
      <c r="G130" s="4">
        <f t="shared" si="1"/>
        <v>129</v>
      </c>
      <c r="H130" s="3"/>
      <c r="I130" s="3"/>
      <c r="J130" s="5">
        <v>19.799999237060501</v>
      </c>
      <c r="K130" s="6">
        <v>17</v>
      </c>
      <c r="L130" s="6">
        <v>18</v>
      </c>
      <c r="M130" s="6" t="s">
        <v>15</v>
      </c>
      <c r="N130" s="6"/>
      <c r="O130" s="6"/>
      <c r="P130" s="4">
        <v>2</v>
      </c>
      <c r="Q130" s="3" t="s">
        <v>32</v>
      </c>
      <c r="R130" s="3"/>
    </row>
    <row r="131" spans="1:18" x14ac:dyDescent="0.2">
      <c r="A131" s="3" t="s">
        <v>13</v>
      </c>
      <c r="B131" s="3" t="s">
        <v>14</v>
      </c>
      <c r="C131" s="3" t="s">
        <v>187</v>
      </c>
      <c r="D131" s="3" t="s">
        <v>188</v>
      </c>
      <c r="E131" s="3" t="s">
        <v>189</v>
      </c>
      <c r="F131" s="3" t="s">
        <v>190</v>
      </c>
      <c r="G131" s="4">
        <f t="shared" si="1"/>
        <v>130</v>
      </c>
      <c r="H131" s="3"/>
      <c r="I131" s="3"/>
      <c r="J131" s="5">
        <v>19.700000762939499</v>
      </c>
      <c r="K131" s="6">
        <v>17</v>
      </c>
      <c r="L131" s="6">
        <v>18</v>
      </c>
      <c r="M131" s="6" t="s">
        <v>15</v>
      </c>
      <c r="N131" s="6"/>
      <c r="O131" s="6"/>
      <c r="P131" s="4">
        <v>1</v>
      </c>
      <c r="Q131" s="3" t="s">
        <v>15</v>
      </c>
      <c r="R131" s="3"/>
    </row>
    <row r="132" spans="1:18" x14ac:dyDescent="0.2">
      <c r="A132" s="3" t="s">
        <v>13</v>
      </c>
      <c r="B132" s="3" t="s">
        <v>14</v>
      </c>
      <c r="C132" s="3" t="s">
        <v>191</v>
      </c>
      <c r="D132" s="3" t="s">
        <v>192</v>
      </c>
      <c r="E132" s="3" t="s">
        <v>193</v>
      </c>
      <c r="F132" s="3" t="s">
        <v>194</v>
      </c>
      <c r="G132" s="4">
        <f t="shared" ref="G132:G195" si="2">G131+1</f>
        <v>131</v>
      </c>
      <c r="H132" s="3"/>
      <c r="I132" s="3"/>
      <c r="J132" s="5">
        <v>19.700000762939499</v>
      </c>
      <c r="K132" s="6">
        <v>17</v>
      </c>
      <c r="L132" s="6" t="s">
        <v>15</v>
      </c>
      <c r="M132" s="6"/>
      <c r="N132" s="6"/>
      <c r="O132" s="6"/>
      <c r="P132" s="3"/>
      <c r="Q132" s="3" t="s">
        <v>32</v>
      </c>
      <c r="R132" s="3"/>
    </row>
    <row r="133" spans="1:18" x14ac:dyDescent="0.2">
      <c r="A133" s="3" t="s">
        <v>13</v>
      </c>
      <c r="B133" s="3" t="s">
        <v>14</v>
      </c>
      <c r="C133" s="3" t="s">
        <v>240</v>
      </c>
      <c r="D133" s="3" t="s">
        <v>188</v>
      </c>
      <c r="E133" s="3" t="s">
        <v>1405</v>
      </c>
      <c r="F133" s="3" t="s">
        <v>235</v>
      </c>
      <c r="G133" s="4">
        <f t="shared" si="2"/>
        <v>132</v>
      </c>
      <c r="H133" s="3"/>
      <c r="I133" s="3"/>
      <c r="J133" s="5">
        <v>19.600000381469702</v>
      </c>
      <c r="K133" s="6">
        <v>18</v>
      </c>
      <c r="L133" s="6" t="s">
        <v>15</v>
      </c>
      <c r="M133" s="6"/>
      <c r="N133" s="6"/>
      <c r="O133" s="6"/>
      <c r="P133" s="4">
        <v>1</v>
      </c>
      <c r="Q133" s="3" t="s">
        <v>15</v>
      </c>
      <c r="R133" s="3"/>
    </row>
    <row r="134" spans="1:18" x14ac:dyDescent="0.2">
      <c r="A134" s="3" t="s">
        <v>13</v>
      </c>
      <c r="B134" s="3" t="s">
        <v>14</v>
      </c>
      <c r="C134" s="3" t="s">
        <v>195</v>
      </c>
      <c r="D134" s="3" t="s">
        <v>196</v>
      </c>
      <c r="E134" s="3" t="s">
        <v>197</v>
      </c>
      <c r="F134" s="3" t="s">
        <v>128</v>
      </c>
      <c r="G134" s="4">
        <f t="shared" si="2"/>
        <v>133</v>
      </c>
      <c r="H134" s="3"/>
      <c r="I134" s="3"/>
      <c r="J134" s="5">
        <v>19.600000381469702</v>
      </c>
      <c r="K134" s="6"/>
      <c r="L134" s="6"/>
      <c r="M134" s="6"/>
      <c r="N134" s="6"/>
      <c r="O134" s="6"/>
      <c r="P134" s="3"/>
      <c r="Q134" s="3" t="s">
        <v>15</v>
      </c>
      <c r="R134" s="3"/>
    </row>
    <row r="135" spans="1:18" x14ac:dyDescent="0.2">
      <c r="A135" s="3" t="s">
        <v>13</v>
      </c>
      <c r="B135" s="3" t="s">
        <v>14</v>
      </c>
      <c r="C135" s="3" t="s">
        <v>6242</v>
      </c>
      <c r="D135" s="3" t="s">
        <v>11909</v>
      </c>
      <c r="E135" s="3" t="s">
        <v>11910</v>
      </c>
      <c r="F135" s="3" t="s">
        <v>39</v>
      </c>
      <c r="G135" s="4">
        <f t="shared" si="2"/>
        <v>134</v>
      </c>
      <c r="H135" s="3"/>
      <c r="I135" s="3"/>
      <c r="J135" s="5">
        <v>19.569999694824201</v>
      </c>
      <c r="K135" s="6">
        <v>17</v>
      </c>
      <c r="L135" s="6" t="s">
        <v>15</v>
      </c>
      <c r="M135" s="6"/>
      <c r="N135" s="6"/>
      <c r="O135" s="6"/>
      <c r="P135" s="3"/>
      <c r="Q135" s="3" t="s">
        <v>15</v>
      </c>
      <c r="R135" s="3"/>
    </row>
    <row r="136" spans="1:18" x14ac:dyDescent="0.2">
      <c r="A136" s="3" t="s">
        <v>13</v>
      </c>
      <c r="B136" s="3" t="s">
        <v>14</v>
      </c>
      <c r="C136" s="3" t="s">
        <v>6068</v>
      </c>
      <c r="D136" s="3" t="s">
        <v>361</v>
      </c>
      <c r="E136" s="3" t="s">
        <v>6069</v>
      </c>
      <c r="F136" s="3" t="s">
        <v>472</v>
      </c>
      <c r="G136" s="4">
        <f t="shared" si="2"/>
        <v>135</v>
      </c>
      <c r="H136" s="3"/>
      <c r="I136" s="3"/>
      <c r="J136" s="5">
        <v>19.549999237060501</v>
      </c>
      <c r="K136" s="6"/>
      <c r="L136" s="6"/>
      <c r="M136" s="6"/>
      <c r="N136" s="6"/>
      <c r="O136" s="6"/>
      <c r="P136" s="3"/>
      <c r="Q136" s="3" t="s">
        <v>15</v>
      </c>
      <c r="R136" s="3"/>
    </row>
    <row r="137" spans="1:18" x14ac:dyDescent="0.2">
      <c r="A137" s="3" t="s">
        <v>13</v>
      </c>
      <c r="B137" s="3" t="s">
        <v>14</v>
      </c>
      <c r="C137" s="3" t="s">
        <v>198</v>
      </c>
      <c r="D137" s="3" t="s">
        <v>199</v>
      </c>
      <c r="E137" s="3" t="s">
        <v>200</v>
      </c>
      <c r="F137" s="3" t="s">
        <v>128</v>
      </c>
      <c r="G137" s="4">
        <f t="shared" si="2"/>
        <v>136</v>
      </c>
      <c r="H137" s="3"/>
      <c r="I137" s="3"/>
      <c r="J137" s="5">
        <v>19.450000762939499</v>
      </c>
      <c r="K137" s="6"/>
      <c r="L137" s="6"/>
      <c r="M137" s="6"/>
      <c r="N137" s="6"/>
      <c r="O137" s="6"/>
      <c r="P137" s="3"/>
      <c r="Q137" s="3" t="s">
        <v>15</v>
      </c>
      <c r="R137" s="3"/>
    </row>
    <row r="138" spans="1:18" x14ac:dyDescent="0.2">
      <c r="A138" s="3" t="s">
        <v>13</v>
      </c>
      <c r="B138" s="3" t="s">
        <v>14</v>
      </c>
      <c r="C138" s="3" t="s">
        <v>6070</v>
      </c>
      <c r="D138" s="3" t="s">
        <v>335</v>
      </c>
      <c r="E138" s="3" t="s">
        <v>6071</v>
      </c>
      <c r="F138" s="3" t="s">
        <v>6072</v>
      </c>
      <c r="G138" s="4">
        <f t="shared" si="2"/>
        <v>137</v>
      </c>
      <c r="H138" s="3"/>
      <c r="I138" s="3"/>
      <c r="J138" s="5">
        <v>19.399999618530298</v>
      </c>
      <c r="K138" s="6">
        <v>17</v>
      </c>
      <c r="L138" s="6">
        <v>18</v>
      </c>
      <c r="M138" s="6" t="s">
        <v>15</v>
      </c>
      <c r="N138" s="6"/>
      <c r="O138" s="6"/>
      <c r="P138" s="4">
        <v>2</v>
      </c>
      <c r="Q138" s="3" t="s">
        <v>32</v>
      </c>
      <c r="R138" s="3"/>
    </row>
    <row r="139" spans="1:18" x14ac:dyDescent="0.2">
      <c r="A139" s="3" t="s">
        <v>13</v>
      </c>
      <c r="B139" s="3" t="s">
        <v>14</v>
      </c>
      <c r="C139" s="3" t="s">
        <v>6711</v>
      </c>
      <c r="D139" s="3" t="s">
        <v>403</v>
      </c>
      <c r="E139" s="3" t="s">
        <v>8596</v>
      </c>
      <c r="F139" s="3" t="s">
        <v>27</v>
      </c>
      <c r="G139" s="4">
        <f t="shared" si="2"/>
        <v>138</v>
      </c>
      <c r="H139" s="3"/>
      <c r="I139" s="3"/>
      <c r="J139" s="5">
        <v>19.399999618530298</v>
      </c>
      <c r="K139" s="6">
        <v>17</v>
      </c>
      <c r="L139" s="6">
        <v>18</v>
      </c>
      <c r="M139" s="6" t="s">
        <v>15</v>
      </c>
      <c r="N139" s="6"/>
      <c r="O139" s="6"/>
      <c r="P139" s="4">
        <v>2</v>
      </c>
      <c r="Q139" s="3" t="s">
        <v>15</v>
      </c>
      <c r="R139" s="3"/>
    </row>
    <row r="140" spans="1:18" x14ac:dyDescent="0.2">
      <c r="A140" s="3" t="s">
        <v>13</v>
      </c>
      <c r="B140" s="3" t="s">
        <v>14</v>
      </c>
      <c r="C140" s="3" t="s">
        <v>201</v>
      </c>
      <c r="D140" s="3" t="s">
        <v>84</v>
      </c>
      <c r="E140" s="3" t="s">
        <v>202</v>
      </c>
      <c r="F140" s="3" t="s">
        <v>141</v>
      </c>
      <c r="G140" s="4">
        <f t="shared" si="2"/>
        <v>139</v>
      </c>
      <c r="H140" s="3"/>
      <c r="I140" s="3"/>
      <c r="J140" s="5">
        <v>19.399999618530298</v>
      </c>
      <c r="K140" s="6">
        <v>17</v>
      </c>
      <c r="L140" s="6" t="s">
        <v>15</v>
      </c>
      <c r="M140" s="6"/>
      <c r="N140" s="6"/>
      <c r="O140" s="6"/>
      <c r="P140" s="3"/>
      <c r="Q140" s="3" t="s">
        <v>32</v>
      </c>
      <c r="R140" s="3"/>
    </row>
    <row r="141" spans="1:18" x14ac:dyDescent="0.2">
      <c r="A141" s="3" t="s">
        <v>13</v>
      </c>
      <c r="B141" s="3" t="s">
        <v>14</v>
      </c>
      <c r="C141" s="3" t="s">
        <v>203</v>
      </c>
      <c r="D141" s="3" t="s">
        <v>204</v>
      </c>
      <c r="E141" s="3" t="s">
        <v>205</v>
      </c>
      <c r="F141" s="3" t="s">
        <v>128</v>
      </c>
      <c r="G141" s="4">
        <f t="shared" si="2"/>
        <v>140</v>
      </c>
      <c r="H141" s="3"/>
      <c r="I141" s="3"/>
      <c r="J141" s="5">
        <v>19.299999237060501</v>
      </c>
      <c r="K141" s="6"/>
      <c r="L141" s="6"/>
      <c r="M141" s="6"/>
      <c r="N141" s="6"/>
      <c r="O141" s="6"/>
      <c r="P141" s="3"/>
      <c r="Q141" s="3" t="s">
        <v>15</v>
      </c>
      <c r="R141" s="3"/>
    </row>
    <row r="142" spans="1:18" x14ac:dyDescent="0.2">
      <c r="A142" s="3" t="s">
        <v>13</v>
      </c>
      <c r="B142" s="3" t="s">
        <v>14</v>
      </c>
      <c r="C142" s="3" t="s">
        <v>7739</v>
      </c>
      <c r="D142" s="3" t="s">
        <v>7740</v>
      </c>
      <c r="E142" s="3" t="s">
        <v>7741</v>
      </c>
      <c r="F142" s="3" t="s">
        <v>27</v>
      </c>
      <c r="G142" s="4">
        <f t="shared" si="2"/>
        <v>141</v>
      </c>
      <c r="H142" s="3"/>
      <c r="I142" s="3"/>
      <c r="J142" s="5">
        <v>19.200000762939499</v>
      </c>
      <c r="K142" s="6">
        <v>17</v>
      </c>
      <c r="L142" s="6" t="s">
        <v>15</v>
      </c>
      <c r="M142" s="6"/>
      <c r="N142" s="6"/>
      <c r="O142" s="6"/>
      <c r="P142" s="3"/>
      <c r="Q142" s="3" t="s">
        <v>32</v>
      </c>
      <c r="R142" s="3"/>
    </row>
    <row r="143" spans="1:18" x14ac:dyDescent="0.2">
      <c r="A143" s="3" t="s">
        <v>13</v>
      </c>
      <c r="B143" s="3" t="s">
        <v>14</v>
      </c>
      <c r="C143" s="3" t="s">
        <v>8597</v>
      </c>
      <c r="D143" s="3" t="s">
        <v>1532</v>
      </c>
      <c r="E143" s="3" t="s">
        <v>8598</v>
      </c>
      <c r="F143" s="3" t="s">
        <v>27</v>
      </c>
      <c r="G143" s="4">
        <f t="shared" si="2"/>
        <v>142</v>
      </c>
      <c r="H143" s="3"/>
      <c r="I143" s="3"/>
      <c r="J143" s="5">
        <v>19.120000839233398</v>
      </c>
      <c r="K143" s="6"/>
      <c r="L143" s="6"/>
      <c r="M143" s="6"/>
      <c r="N143" s="6"/>
      <c r="O143" s="6"/>
      <c r="P143" s="3"/>
      <c r="Q143" s="3" t="s">
        <v>15</v>
      </c>
      <c r="R143" s="3"/>
    </row>
    <row r="144" spans="1:18" x14ac:dyDescent="0.2">
      <c r="A144" s="3" t="s">
        <v>13</v>
      </c>
      <c r="B144" s="3" t="s">
        <v>14</v>
      </c>
      <c r="C144" s="3" t="s">
        <v>206</v>
      </c>
      <c r="D144" s="3" t="s">
        <v>199</v>
      </c>
      <c r="E144" s="3" t="s">
        <v>207</v>
      </c>
      <c r="F144" s="3" t="s">
        <v>27</v>
      </c>
      <c r="G144" s="4">
        <f t="shared" si="2"/>
        <v>143</v>
      </c>
      <c r="H144" s="3"/>
      <c r="I144" s="3"/>
      <c r="J144" s="5">
        <v>19.079999923706101</v>
      </c>
      <c r="K144" s="6">
        <v>17</v>
      </c>
      <c r="L144" s="6">
        <v>18</v>
      </c>
      <c r="M144" s="6" t="s">
        <v>15</v>
      </c>
      <c r="N144" s="6"/>
      <c r="O144" s="6"/>
      <c r="P144" s="4">
        <v>2</v>
      </c>
      <c r="Q144" s="3" t="s">
        <v>15</v>
      </c>
      <c r="R144" s="3"/>
    </row>
    <row r="145" spans="1:18" x14ac:dyDescent="0.2">
      <c r="A145" s="3" t="s">
        <v>13</v>
      </c>
      <c r="B145" s="3" t="s">
        <v>14</v>
      </c>
      <c r="C145" s="3" t="s">
        <v>3184</v>
      </c>
      <c r="D145" s="3" t="s">
        <v>1517</v>
      </c>
      <c r="E145" s="3" t="s">
        <v>11520</v>
      </c>
      <c r="F145" s="3" t="s">
        <v>86</v>
      </c>
      <c r="G145" s="4">
        <f t="shared" si="2"/>
        <v>144</v>
      </c>
      <c r="H145" s="3"/>
      <c r="I145" s="3"/>
      <c r="J145" s="5">
        <v>19.049999237060501</v>
      </c>
      <c r="K145" s="6"/>
      <c r="L145" s="6"/>
      <c r="M145" s="6"/>
      <c r="N145" s="6"/>
      <c r="O145" s="6"/>
      <c r="P145" s="3"/>
      <c r="Q145" s="3" t="s">
        <v>15</v>
      </c>
      <c r="R145" s="3"/>
    </row>
    <row r="146" spans="1:18" x14ac:dyDescent="0.2">
      <c r="A146" s="3" t="s">
        <v>13</v>
      </c>
      <c r="B146" s="3" t="s">
        <v>14</v>
      </c>
      <c r="C146" s="3" t="s">
        <v>208</v>
      </c>
      <c r="D146" s="3" t="s">
        <v>209</v>
      </c>
      <c r="E146" s="3" t="s">
        <v>210</v>
      </c>
      <c r="F146" s="3" t="s">
        <v>211</v>
      </c>
      <c r="G146" s="4">
        <f t="shared" si="2"/>
        <v>145</v>
      </c>
      <c r="H146" s="3"/>
      <c r="I146" s="3"/>
      <c r="J146" s="4">
        <v>19</v>
      </c>
      <c r="K146" s="6">
        <v>17</v>
      </c>
      <c r="L146" s="6">
        <v>18</v>
      </c>
      <c r="M146" s="6" t="s">
        <v>15</v>
      </c>
      <c r="N146" s="6"/>
      <c r="O146" s="6"/>
      <c r="P146" s="4">
        <v>2</v>
      </c>
      <c r="Q146" s="3" t="s">
        <v>15</v>
      </c>
      <c r="R146" s="3"/>
    </row>
    <row r="147" spans="1:18" x14ac:dyDescent="0.2">
      <c r="A147" s="3" t="s">
        <v>13</v>
      </c>
      <c r="B147" s="3" t="s">
        <v>14</v>
      </c>
      <c r="C147" s="3" t="s">
        <v>215</v>
      </c>
      <c r="D147" s="3" t="s">
        <v>216</v>
      </c>
      <c r="E147" s="3" t="s">
        <v>217</v>
      </c>
      <c r="F147" s="3" t="s">
        <v>218</v>
      </c>
      <c r="G147" s="4">
        <f t="shared" si="2"/>
        <v>146</v>
      </c>
      <c r="H147" s="3"/>
      <c r="I147" s="3"/>
      <c r="J147" s="4">
        <v>19</v>
      </c>
      <c r="K147" s="6">
        <v>17</v>
      </c>
      <c r="L147" s="6" t="s">
        <v>15</v>
      </c>
      <c r="M147" s="6"/>
      <c r="N147" s="6"/>
      <c r="O147" s="6"/>
      <c r="P147" s="3"/>
      <c r="Q147" s="3" t="s">
        <v>15</v>
      </c>
      <c r="R147" s="3"/>
    </row>
    <row r="148" spans="1:18" x14ac:dyDescent="0.2">
      <c r="A148" s="3" t="s">
        <v>13</v>
      </c>
      <c r="B148" s="3" t="s">
        <v>14</v>
      </c>
      <c r="C148" s="3" t="s">
        <v>212</v>
      </c>
      <c r="D148" s="3" t="s">
        <v>213</v>
      </c>
      <c r="E148" s="3" t="s">
        <v>214</v>
      </c>
      <c r="F148" s="3" t="s">
        <v>27</v>
      </c>
      <c r="G148" s="4">
        <f t="shared" si="2"/>
        <v>147</v>
      </c>
      <c r="H148" s="3"/>
      <c r="I148" s="3"/>
      <c r="J148" s="4">
        <v>19</v>
      </c>
      <c r="K148" s="6">
        <v>17</v>
      </c>
      <c r="L148" s="6" t="s">
        <v>15</v>
      </c>
      <c r="M148" s="6"/>
      <c r="N148" s="6"/>
      <c r="O148" s="6"/>
      <c r="P148" s="3"/>
      <c r="Q148" s="3" t="s">
        <v>15</v>
      </c>
      <c r="R148" s="3"/>
    </row>
    <row r="149" spans="1:18" x14ac:dyDescent="0.2">
      <c r="A149" s="3" t="s">
        <v>13</v>
      </c>
      <c r="B149" s="3" t="s">
        <v>14</v>
      </c>
      <c r="C149" s="3" t="s">
        <v>219</v>
      </c>
      <c r="D149" s="3" t="s">
        <v>220</v>
      </c>
      <c r="E149" s="3" t="s">
        <v>221</v>
      </c>
      <c r="F149" s="3" t="s">
        <v>114</v>
      </c>
      <c r="G149" s="4">
        <f t="shared" si="2"/>
        <v>148</v>
      </c>
      <c r="H149" s="3"/>
      <c r="I149" s="3"/>
      <c r="J149" s="5">
        <v>18.969999313354499</v>
      </c>
      <c r="K149" s="6">
        <v>17</v>
      </c>
      <c r="L149" s="6" t="s">
        <v>15</v>
      </c>
      <c r="M149" s="6"/>
      <c r="N149" s="6"/>
      <c r="O149" s="6"/>
      <c r="P149" s="3"/>
      <c r="Q149" s="3" t="s">
        <v>32</v>
      </c>
      <c r="R149" s="3"/>
    </row>
    <row r="150" spans="1:18" x14ac:dyDescent="0.2">
      <c r="A150" s="3" t="s">
        <v>13</v>
      </c>
      <c r="B150" s="3" t="s">
        <v>14</v>
      </c>
      <c r="C150" s="3" t="s">
        <v>222</v>
      </c>
      <c r="D150" s="3" t="s">
        <v>223</v>
      </c>
      <c r="E150" s="3" t="s">
        <v>224</v>
      </c>
      <c r="F150" s="3" t="s">
        <v>27</v>
      </c>
      <c r="G150" s="4">
        <f t="shared" si="2"/>
        <v>149</v>
      </c>
      <c r="H150" s="3"/>
      <c r="I150" s="3"/>
      <c r="J150" s="5">
        <v>18.950000762939499</v>
      </c>
      <c r="K150" s="6">
        <v>17</v>
      </c>
      <c r="L150" s="6" t="s">
        <v>15</v>
      </c>
      <c r="M150" s="6"/>
      <c r="N150" s="6"/>
      <c r="O150" s="6"/>
      <c r="P150" s="3"/>
      <c r="Q150" s="3" t="s">
        <v>32</v>
      </c>
      <c r="R150" s="3"/>
    </row>
    <row r="151" spans="1:18" x14ac:dyDescent="0.2">
      <c r="A151" s="3" t="s">
        <v>13</v>
      </c>
      <c r="B151" s="3" t="s">
        <v>14</v>
      </c>
      <c r="C151" s="3" t="s">
        <v>225</v>
      </c>
      <c r="D151" s="3" t="s">
        <v>25</v>
      </c>
      <c r="E151" s="3" t="s">
        <v>226</v>
      </c>
      <c r="F151" s="3" t="s">
        <v>27</v>
      </c>
      <c r="G151" s="4">
        <f t="shared" si="2"/>
        <v>150</v>
      </c>
      <c r="H151" s="3"/>
      <c r="I151" s="3"/>
      <c r="J151" s="5">
        <v>18.899999618530298</v>
      </c>
      <c r="K151" s="6">
        <v>17</v>
      </c>
      <c r="L151" s="6" t="s">
        <v>15</v>
      </c>
      <c r="M151" s="6"/>
      <c r="N151" s="6"/>
      <c r="O151" s="6"/>
      <c r="P151" s="3"/>
      <c r="Q151" s="3" t="s">
        <v>15</v>
      </c>
      <c r="R151" s="3"/>
    </row>
    <row r="152" spans="1:18" x14ac:dyDescent="0.2">
      <c r="A152" s="3" t="s">
        <v>13</v>
      </c>
      <c r="B152" s="3" t="s">
        <v>14</v>
      </c>
      <c r="C152" s="3" t="s">
        <v>10916</v>
      </c>
      <c r="D152" s="3" t="s">
        <v>199</v>
      </c>
      <c r="E152" s="3" t="s">
        <v>10917</v>
      </c>
      <c r="F152" s="3" t="s">
        <v>27</v>
      </c>
      <c r="G152" s="4">
        <f t="shared" si="2"/>
        <v>151</v>
      </c>
      <c r="H152" s="3"/>
      <c r="I152" s="3"/>
      <c r="J152" s="5">
        <v>18.899999618530298</v>
      </c>
      <c r="K152" s="6"/>
      <c r="L152" s="6"/>
      <c r="M152" s="6"/>
      <c r="N152" s="6"/>
      <c r="O152" s="6"/>
      <c r="P152" s="3"/>
      <c r="Q152" s="3" t="s">
        <v>15</v>
      </c>
      <c r="R152" s="3"/>
    </row>
    <row r="153" spans="1:18" x14ac:dyDescent="0.2">
      <c r="A153" s="3" t="s">
        <v>13</v>
      </c>
      <c r="B153" s="3" t="s">
        <v>14</v>
      </c>
      <c r="C153" s="3" t="s">
        <v>227</v>
      </c>
      <c r="D153" s="3" t="s">
        <v>228</v>
      </c>
      <c r="E153" s="3" t="s">
        <v>229</v>
      </c>
      <c r="F153" s="3" t="s">
        <v>27</v>
      </c>
      <c r="G153" s="4">
        <f t="shared" si="2"/>
        <v>152</v>
      </c>
      <c r="H153" s="3"/>
      <c r="I153" s="3"/>
      <c r="J153" s="5">
        <v>18.879999160766602</v>
      </c>
      <c r="K153" s="6"/>
      <c r="L153" s="6"/>
      <c r="M153" s="6"/>
      <c r="N153" s="6"/>
      <c r="O153" s="6"/>
      <c r="P153" s="3"/>
      <c r="Q153" s="3" t="s">
        <v>15</v>
      </c>
      <c r="R153" s="3"/>
    </row>
    <row r="154" spans="1:18" x14ac:dyDescent="0.2">
      <c r="A154" s="3" t="s">
        <v>13</v>
      </c>
      <c r="B154" s="3" t="s">
        <v>14</v>
      </c>
      <c r="C154" s="3" t="s">
        <v>230</v>
      </c>
      <c r="D154" s="3" t="s">
        <v>199</v>
      </c>
      <c r="E154" s="3" t="s">
        <v>231</v>
      </c>
      <c r="F154" s="3" t="s">
        <v>46</v>
      </c>
      <c r="G154" s="4">
        <f t="shared" si="2"/>
        <v>153</v>
      </c>
      <c r="H154" s="3"/>
      <c r="I154" s="3"/>
      <c r="J154" s="5">
        <v>18.799999237060501</v>
      </c>
      <c r="K154" s="6">
        <v>17</v>
      </c>
      <c r="L154" s="6">
        <v>18</v>
      </c>
      <c r="M154" s="6" t="s">
        <v>15</v>
      </c>
      <c r="N154" s="6"/>
      <c r="O154" s="6"/>
      <c r="P154" s="4">
        <v>2</v>
      </c>
      <c r="Q154" s="3" t="s">
        <v>15</v>
      </c>
      <c r="R154" s="3"/>
    </row>
    <row r="155" spans="1:18" x14ac:dyDescent="0.2">
      <c r="A155" s="3" t="s">
        <v>13</v>
      </c>
      <c r="B155" s="3" t="s">
        <v>14</v>
      </c>
      <c r="C155" s="3" t="s">
        <v>5090</v>
      </c>
      <c r="D155" s="3" t="s">
        <v>2469</v>
      </c>
      <c r="E155" s="3" t="s">
        <v>8599</v>
      </c>
      <c r="F155" s="3" t="s">
        <v>254</v>
      </c>
      <c r="G155" s="4">
        <f t="shared" si="2"/>
        <v>154</v>
      </c>
      <c r="H155" s="3"/>
      <c r="I155" s="3"/>
      <c r="J155" s="5">
        <v>18.780000686645501</v>
      </c>
      <c r="K155" s="6">
        <v>17</v>
      </c>
      <c r="L155" s="6">
        <v>18</v>
      </c>
      <c r="M155" s="6" t="s">
        <v>15</v>
      </c>
      <c r="N155" s="6"/>
      <c r="O155" s="6"/>
      <c r="P155" s="4">
        <v>2</v>
      </c>
      <c r="Q155" s="3" t="s">
        <v>15</v>
      </c>
      <c r="R155" s="3"/>
    </row>
    <row r="156" spans="1:18" x14ac:dyDescent="0.2">
      <c r="A156" s="3" t="s">
        <v>13</v>
      </c>
      <c r="B156" s="3" t="s">
        <v>14</v>
      </c>
      <c r="C156" s="3" t="s">
        <v>7742</v>
      </c>
      <c r="D156" s="3" t="s">
        <v>34</v>
      </c>
      <c r="E156" s="3" t="s">
        <v>7743</v>
      </c>
      <c r="F156" s="3" t="s">
        <v>118</v>
      </c>
      <c r="G156" s="4">
        <f t="shared" si="2"/>
        <v>155</v>
      </c>
      <c r="H156" s="3"/>
      <c r="I156" s="3"/>
      <c r="J156" s="5">
        <v>18.700000762939499</v>
      </c>
      <c r="K156" s="6">
        <v>17</v>
      </c>
      <c r="L156" s="6">
        <v>18</v>
      </c>
      <c r="M156" s="6">
        <v>19</v>
      </c>
      <c r="N156" s="6" t="s">
        <v>15</v>
      </c>
      <c r="O156" s="6"/>
      <c r="P156" s="4">
        <v>1</v>
      </c>
      <c r="Q156" s="3" t="s">
        <v>32</v>
      </c>
      <c r="R156" s="3"/>
    </row>
    <row r="157" spans="1:18" x14ac:dyDescent="0.2">
      <c r="A157" s="3" t="s">
        <v>13</v>
      </c>
      <c r="B157" s="3" t="s">
        <v>14</v>
      </c>
      <c r="C157" s="3" t="s">
        <v>232</v>
      </c>
      <c r="D157" s="3" t="s">
        <v>233</v>
      </c>
      <c r="E157" s="3" t="s">
        <v>234</v>
      </c>
      <c r="F157" s="3" t="s">
        <v>235</v>
      </c>
      <c r="G157" s="4">
        <f t="shared" si="2"/>
        <v>156</v>
      </c>
      <c r="H157" s="3"/>
      <c r="I157" s="3"/>
      <c r="J157" s="5">
        <v>18.700000762939499</v>
      </c>
      <c r="K157" s="6">
        <v>17</v>
      </c>
      <c r="L157" s="6" t="s">
        <v>15</v>
      </c>
      <c r="M157" s="6"/>
      <c r="N157" s="6"/>
      <c r="O157" s="6"/>
      <c r="P157" s="3"/>
      <c r="Q157" s="3" t="s">
        <v>32</v>
      </c>
      <c r="R157" s="3"/>
    </row>
    <row r="158" spans="1:18" x14ac:dyDescent="0.2">
      <c r="A158" s="3" t="s">
        <v>13</v>
      </c>
      <c r="B158" s="3" t="s">
        <v>14</v>
      </c>
      <c r="C158" s="3" t="s">
        <v>236</v>
      </c>
      <c r="D158" s="3" t="s">
        <v>237</v>
      </c>
      <c r="E158" s="3" t="s">
        <v>238</v>
      </c>
      <c r="F158" s="3" t="s">
        <v>79</v>
      </c>
      <c r="G158" s="4">
        <f t="shared" si="2"/>
        <v>157</v>
      </c>
      <c r="H158" s="3"/>
      <c r="I158" s="3"/>
      <c r="J158" s="5">
        <v>18.700000762939499</v>
      </c>
      <c r="K158" s="6"/>
      <c r="L158" s="6"/>
      <c r="M158" s="6"/>
      <c r="N158" s="6"/>
      <c r="O158" s="6"/>
      <c r="P158" s="3"/>
      <c r="Q158" s="3" t="s">
        <v>15</v>
      </c>
      <c r="R158" s="3"/>
    </row>
    <row r="159" spans="1:18" x14ac:dyDescent="0.2">
      <c r="A159" s="3" t="s">
        <v>13</v>
      </c>
      <c r="B159" s="3" t="s">
        <v>14</v>
      </c>
      <c r="C159" s="3" t="s">
        <v>239</v>
      </c>
      <c r="D159" s="3" t="s">
        <v>240</v>
      </c>
      <c r="E159" s="3" t="s">
        <v>241</v>
      </c>
      <c r="F159" s="3" t="s">
        <v>67</v>
      </c>
      <c r="G159" s="4">
        <f t="shared" si="2"/>
        <v>158</v>
      </c>
      <c r="H159" s="3"/>
      <c r="I159" s="3"/>
      <c r="J159" s="5">
        <v>18.649999618530298</v>
      </c>
      <c r="K159" s="6">
        <v>17</v>
      </c>
      <c r="L159" s="6" t="s">
        <v>15</v>
      </c>
      <c r="M159" s="6"/>
      <c r="N159" s="6"/>
      <c r="O159" s="6"/>
      <c r="P159" s="3"/>
      <c r="Q159" s="3" t="s">
        <v>32</v>
      </c>
      <c r="R159" s="3"/>
    </row>
    <row r="160" spans="1:18" x14ac:dyDescent="0.2">
      <c r="A160" s="3" t="s">
        <v>13</v>
      </c>
      <c r="B160" s="3" t="s">
        <v>14</v>
      </c>
      <c r="C160" s="3" t="s">
        <v>242</v>
      </c>
      <c r="D160" s="3" t="s">
        <v>243</v>
      </c>
      <c r="E160" s="3" t="s">
        <v>244</v>
      </c>
      <c r="F160" s="3" t="s">
        <v>54</v>
      </c>
      <c r="G160" s="4">
        <f t="shared" si="2"/>
        <v>159</v>
      </c>
      <c r="H160" s="3"/>
      <c r="I160" s="3"/>
      <c r="J160" s="5">
        <v>18.629999160766602</v>
      </c>
      <c r="K160" s="6">
        <v>18</v>
      </c>
      <c r="L160" s="6" t="s">
        <v>15</v>
      </c>
      <c r="M160" s="6"/>
      <c r="N160" s="6"/>
      <c r="O160" s="6"/>
      <c r="P160" s="4">
        <v>3</v>
      </c>
      <c r="Q160" s="3" t="s">
        <v>32</v>
      </c>
      <c r="R160" s="3"/>
    </row>
    <row r="161" spans="1:18" x14ac:dyDescent="0.2">
      <c r="A161" s="3" t="s">
        <v>13</v>
      </c>
      <c r="B161" s="3" t="s">
        <v>14</v>
      </c>
      <c r="C161" s="3" t="s">
        <v>6073</v>
      </c>
      <c r="D161" s="3" t="s">
        <v>174</v>
      </c>
      <c r="E161" s="3" t="s">
        <v>6074</v>
      </c>
      <c r="F161" s="3" t="s">
        <v>39</v>
      </c>
      <c r="G161" s="4">
        <f t="shared" si="2"/>
        <v>160</v>
      </c>
      <c r="H161" s="3"/>
      <c r="I161" s="3"/>
      <c r="J161" s="5">
        <v>18.600000381469702</v>
      </c>
      <c r="K161" s="6">
        <v>17</v>
      </c>
      <c r="L161" s="6">
        <v>18</v>
      </c>
      <c r="M161" s="6" t="s">
        <v>15</v>
      </c>
      <c r="N161" s="6"/>
      <c r="O161" s="6"/>
      <c r="P161" s="4">
        <v>1</v>
      </c>
      <c r="Q161" s="3" t="s">
        <v>32</v>
      </c>
      <c r="R161" s="3"/>
    </row>
    <row r="162" spans="1:18" x14ac:dyDescent="0.2">
      <c r="A162" s="3" t="s">
        <v>13</v>
      </c>
      <c r="B162" s="3" t="s">
        <v>14</v>
      </c>
      <c r="C162" s="3" t="s">
        <v>8600</v>
      </c>
      <c r="D162" s="3" t="s">
        <v>3688</v>
      </c>
      <c r="E162" s="3" t="s">
        <v>8601</v>
      </c>
      <c r="F162" s="3" t="s">
        <v>235</v>
      </c>
      <c r="G162" s="4">
        <f t="shared" si="2"/>
        <v>161</v>
      </c>
      <c r="H162" s="3"/>
      <c r="I162" s="3"/>
      <c r="J162" s="5">
        <v>18.600000381469702</v>
      </c>
      <c r="K162" s="6">
        <v>17</v>
      </c>
      <c r="L162" s="6">
        <v>18</v>
      </c>
      <c r="M162" s="6" t="s">
        <v>15</v>
      </c>
      <c r="N162" s="6"/>
      <c r="O162" s="6"/>
      <c r="P162" s="4">
        <v>1</v>
      </c>
      <c r="Q162" s="3" t="s">
        <v>15</v>
      </c>
      <c r="R162" s="3"/>
    </row>
    <row r="163" spans="1:18" x14ac:dyDescent="0.2">
      <c r="A163" s="3" t="s">
        <v>13</v>
      </c>
      <c r="B163" s="3" t="s">
        <v>14</v>
      </c>
      <c r="C163" s="3" t="s">
        <v>6075</v>
      </c>
      <c r="D163" s="3" t="s">
        <v>847</v>
      </c>
      <c r="E163" s="3" t="s">
        <v>6076</v>
      </c>
      <c r="F163" s="3" t="s">
        <v>211</v>
      </c>
      <c r="G163" s="4">
        <f t="shared" si="2"/>
        <v>162</v>
      </c>
      <c r="H163" s="3"/>
      <c r="I163" s="3"/>
      <c r="J163" s="5">
        <v>18.600000381469702</v>
      </c>
      <c r="K163" s="6">
        <v>17</v>
      </c>
      <c r="L163" s="6" t="s">
        <v>15</v>
      </c>
      <c r="M163" s="6"/>
      <c r="N163" s="6"/>
      <c r="O163" s="6"/>
      <c r="P163" s="3"/>
      <c r="Q163" s="3" t="s">
        <v>15</v>
      </c>
      <c r="R163" s="3"/>
    </row>
    <row r="164" spans="1:18" x14ac:dyDescent="0.2">
      <c r="A164" s="3" t="s">
        <v>13</v>
      </c>
      <c r="B164" s="3" t="s">
        <v>14</v>
      </c>
      <c r="C164" s="3" t="s">
        <v>5985</v>
      </c>
      <c r="D164" s="3" t="s">
        <v>2861</v>
      </c>
      <c r="E164" s="3" t="s">
        <v>2985</v>
      </c>
      <c r="F164" s="3" t="s">
        <v>218</v>
      </c>
      <c r="G164" s="4">
        <f t="shared" si="2"/>
        <v>163</v>
      </c>
      <c r="H164" s="3"/>
      <c r="I164" s="3"/>
      <c r="J164" s="5">
        <v>18.549999237060501</v>
      </c>
      <c r="K164" s="6">
        <v>17</v>
      </c>
      <c r="L164" s="6" t="s">
        <v>15</v>
      </c>
      <c r="M164" s="6"/>
      <c r="N164" s="6"/>
      <c r="O164" s="6"/>
      <c r="P164" s="3"/>
      <c r="Q164" s="3" t="s">
        <v>32</v>
      </c>
      <c r="R164" s="3"/>
    </row>
    <row r="165" spans="1:18" x14ac:dyDescent="0.2">
      <c r="A165" s="3" t="s">
        <v>13</v>
      </c>
      <c r="B165" s="3" t="s">
        <v>14</v>
      </c>
      <c r="C165" s="3" t="s">
        <v>245</v>
      </c>
      <c r="D165" s="3" t="s">
        <v>246</v>
      </c>
      <c r="E165" s="3" t="s">
        <v>247</v>
      </c>
      <c r="F165" s="3" t="s">
        <v>27</v>
      </c>
      <c r="G165" s="4">
        <f t="shared" si="2"/>
        <v>164</v>
      </c>
      <c r="H165" s="3"/>
      <c r="I165" s="3"/>
      <c r="J165" s="5">
        <v>18.549999237060501</v>
      </c>
      <c r="K165" s="6">
        <v>17</v>
      </c>
      <c r="L165" s="6" t="s">
        <v>15</v>
      </c>
      <c r="M165" s="6"/>
      <c r="N165" s="6"/>
      <c r="O165" s="6"/>
      <c r="P165" s="3"/>
      <c r="Q165" s="3" t="s">
        <v>15</v>
      </c>
      <c r="R165" s="3"/>
    </row>
    <row r="166" spans="1:18" x14ac:dyDescent="0.2">
      <c r="A166" s="3" t="s">
        <v>13</v>
      </c>
      <c r="B166" s="3" t="s">
        <v>14</v>
      </c>
      <c r="C166" s="3" t="s">
        <v>248</v>
      </c>
      <c r="D166" s="3" t="s">
        <v>249</v>
      </c>
      <c r="E166" s="3" t="s">
        <v>250</v>
      </c>
      <c r="F166" s="3" t="s">
        <v>141</v>
      </c>
      <c r="G166" s="4">
        <f t="shared" si="2"/>
        <v>165</v>
      </c>
      <c r="H166" s="3"/>
      <c r="I166" s="3"/>
      <c r="J166" s="5">
        <v>18.5</v>
      </c>
      <c r="K166" s="6">
        <v>17</v>
      </c>
      <c r="L166" s="6">
        <v>18</v>
      </c>
      <c r="M166" s="6" t="s">
        <v>15</v>
      </c>
      <c r="N166" s="6"/>
      <c r="O166" s="6"/>
      <c r="P166" s="4">
        <v>2</v>
      </c>
      <c r="Q166" s="3" t="s">
        <v>15</v>
      </c>
      <c r="R166" s="3"/>
    </row>
    <row r="167" spans="1:18" x14ac:dyDescent="0.2">
      <c r="A167" s="3" t="s">
        <v>13</v>
      </c>
      <c r="B167" s="3" t="s">
        <v>14</v>
      </c>
      <c r="C167" s="3" t="s">
        <v>1124</v>
      </c>
      <c r="D167" s="3" t="s">
        <v>1323</v>
      </c>
      <c r="E167" s="3" t="s">
        <v>2161</v>
      </c>
      <c r="F167" s="3" t="s">
        <v>141</v>
      </c>
      <c r="G167" s="4">
        <f t="shared" si="2"/>
        <v>166</v>
      </c>
      <c r="H167" s="3"/>
      <c r="I167" s="3"/>
      <c r="J167" s="5">
        <v>18.5</v>
      </c>
      <c r="K167" s="6">
        <v>17</v>
      </c>
      <c r="L167" s="6" t="s">
        <v>15</v>
      </c>
      <c r="M167" s="6"/>
      <c r="N167" s="6"/>
      <c r="O167" s="6"/>
      <c r="P167" s="3"/>
      <c r="Q167" s="3" t="s">
        <v>32</v>
      </c>
      <c r="R167" s="3"/>
    </row>
    <row r="168" spans="1:18" x14ac:dyDescent="0.2">
      <c r="A168" s="3" t="s">
        <v>13</v>
      </c>
      <c r="B168" s="3" t="s">
        <v>14</v>
      </c>
      <c r="C168" s="3" t="s">
        <v>251</v>
      </c>
      <c r="D168" s="3" t="s">
        <v>252</v>
      </c>
      <c r="E168" s="3" t="s">
        <v>253</v>
      </c>
      <c r="F168" s="3" t="s">
        <v>254</v>
      </c>
      <c r="G168" s="4">
        <f t="shared" si="2"/>
        <v>167</v>
      </c>
      <c r="H168" s="3"/>
      <c r="I168" s="3"/>
      <c r="J168" s="5">
        <v>18.5</v>
      </c>
      <c r="K168" s="6">
        <v>17</v>
      </c>
      <c r="L168" s="6" t="s">
        <v>15</v>
      </c>
      <c r="M168" s="6"/>
      <c r="N168" s="6"/>
      <c r="O168" s="6"/>
      <c r="P168" s="3"/>
      <c r="Q168" s="3" t="s">
        <v>15</v>
      </c>
      <c r="R168" s="3"/>
    </row>
    <row r="169" spans="1:18" x14ac:dyDescent="0.2">
      <c r="A169" s="3" t="s">
        <v>13</v>
      </c>
      <c r="B169" s="3" t="s">
        <v>14</v>
      </c>
      <c r="C169" s="3" t="s">
        <v>255</v>
      </c>
      <c r="D169" s="3" t="s">
        <v>256</v>
      </c>
      <c r="E169" s="3" t="s">
        <v>257</v>
      </c>
      <c r="F169" s="3" t="s">
        <v>93</v>
      </c>
      <c r="G169" s="4">
        <f t="shared" si="2"/>
        <v>168</v>
      </c>
      <c r="H169" s="3"/>
      <c r="I169" s="3"/>
      <c r="J169" s="5">
        <v>18.450000762939499</v>
      </c>
      <c r="K169" s="6"/>
      <c r="L169" s="6"/>
      <c r="M169" s="6"/>
      <c r="N169" s="6"/>
      <c r="O169" s="6"/>
      <c r="P169" s="3"/>
      <c r="Q169" s="3" t="s">
        <v>32</v>
      </c>
      <c r="R169" s="3"/>
    </row>
    <row r="170" spans="1:18" x14ac:dyDescent="0.2">
      <c r="A170" s="3" t="s">
        <v>13</v>
      </c>
      <c r="B170" s="3" t="s">
        <v>14</v>
      </c>
      <c r="C170" s="3" t="s">
        <v>258</v>
      </c>
      <c r="D170" s="3" t="s">
        <v>177</v>
      </c>
      <c r="E170" s="3" t="s">
        <v>259</v>
      </c>
      <c r="F170" s="3" t="s">
        <v>67</v>
      </c>
      <c r="G170" s="4">
        <f t="shared" si="2"/>
        <v>169</v>
      </c>
      <c r="H170" s="3"/>
      <c r="I170" s="3"/>
      <c r="J170" s="5">
        <v>18.399999618530298</v>
      </c>
      <c r="K170" s="6">
        <v>17</v>
      </c>
      <c r="L170" s="6">
        <v>18</v>
      </c>
      <c r="M170" s="6" t="s">
        <v>15</v>
      </c>
      <c r="N170" s="6"/>
      <c r="O170" s="6"/>
      <c r="P170" s="4">
        <v>1</v>
      </c>
      <c r="Q170" s="3" t="s">
        <v>15</v>
      </c>
      <c r="R170" s="3"/>
    </row>
    <row r="171" spans="1:18" x14ac:dyDescent="0.2">
      <c r="A171" s="3" t="s">
        <v>13</v>
      </c>
      <c r="B171" s="3" t="s">
        <v>14</v>
      </c>
      <c r="C171" s="3" t="s">
        <v>260</v>
      </c>
      <c r="D171" s="3" t="s">
        <v>261</v>
      </c>
      <c r="E171" s="3" t="s">
        <v>262</v>
      </c>
      <c r="F171" s="3" t="s">
        <v>235</v>
      </c>
      <c r="G171" s="4">
        <f t="shared" si="2"/>
        <v>170</v>
      </c>
      <c r="H171" s="3"/>
      <c r="I171" s="3"/>
      <c r="J171" s="5">
        <v>18.399999618530298</v>
      </c>
      <c r="K171" s="6">
        <v>17</v>
      </c>
      <c r="L171" s="6" t="s">
        <v>15</v>
      </c>
      <c r="M171" s="6"/>
      <c r="N171" s="6"/>
      <c r="O171" s="6"/>
      <c r="P171" s="3"/>
      <c r="Q171" s="3" t="s">
        <v>32</v>
      </c>
      <c r="R171" s="3"/>
    </row>
    <row r="172" spans="1:18" x14ac:dyDescent="0.2">
      <c r="A172" s="3" t="s">
        <v>13</v>
      </c>
      <c r="B172" s="3" t="s">
        <v>14</v>
      </c>
      <c r="C172" s="3" t="s">
        <v>4309</v>
      </c>
      <c r="D172" s="3" t="s">
        <v>1442</v>
      </c>
      <c r="E172" s="3" t="s">
        <v>6077</v>
      </c>
      <c r="F172" s="3" t="s">
        <v>54</v>
      </c>
      <c r="G172" s="4">
        <f t="shared" si="2"/>
        <v>171</v>
      </c>
      <c r="H172" s="3"/>
      <c r="I172" s="3"/>
      <c r="J172" s="5">
        <v>18.399999618530298</v>
      </c>
      <c r="K172" s="6"/>
      <c r="L172" s="6"/>
      <c r="M172" s="6"/>
      <c r="N172" s="6"/>
      <c r="O172" s="6"/>
      <c r="P172" s="3"/>
      <c r="Q172" s="3" t="s">
        <v>32</v>
      </c>
      <c r="R172" s="3"/>
    </row>
    <row r="173" spans="1:18" x14ac:dyDescent="0.2">
      <c r="A173" s="3" t="s">
        <v>13</v>
      </c>
      <c r="B173" s="3" t="s">
        <v>14</v>
      </c>
      <c r="C173" s="3" t="s">
        <v>263</v>
      </c>
      <c r="D173" s="3" t="s">
        <v>21</v>
      </c>
      <c r="E173" s="3" t="s">
        <v>264</v>
      </c>
      <c r="F173" s="3" t="s">
        <v>27</v>
      </c>
      <c r="G173" s="4">
        <f t="shared" si="2"/>
        <v>172</v>
      </c>
      <c r="H173" s="3"/>
      <c r="I173" s="3"/>
      <c r="J173" s="5">
        <v>18.399999618530298</v>
      </c>
      <c r="K173" s="6"/>
      <c r="L173" s="6"/>
      <c r="M173" s="6"/>
      <c r="N173" s="6"/>
      <c r="O173" s="6"/>
      <c r="P173" s="3"/>
      <c r="Q173" s="3" t="s">
        <v>15</v>
      </c>
      <c r="R173" s="3"/>
    </row>
    <row r="174" spans="1:18" x14ac:dyDescent="0.2">
      <c r="A174" s="3" t="s">
        <v>13</v>
      </c>
      <c r="B174" s="3" t="s">
        <v>14</v>
      </c>
      <c r="C174" s="3" t="s">
        <v>3481</v>
      </c>
      <c r="D174" s="3" t="s">
        <v>9735</v>
      </c>
      <c r="E174" s="3" t="s">
        <v>9823</v>
      </c>
      <c r="F174" s="3" t="s">
        <v>211</v>
      </c>
      <c r="G174" s="4">
        <f t="shared" si="2"/>
        <v>173</v>
      </c>
      <c r="H174" s="3"/>
      <c r="I174" s="3"/>
      <c r="J174" s="5">
        <v>18.379999160766602</v>
      </c>
      <c r="K174" s="6"/>
      <c r="L174" s="6"/>
      <c r="M174" s="6"/>
      <c r="N174" s="6"/>
      <c r="O174" s="6"/>
      <c r="P174" s="3"/>
      <c r="Q174" s="3" t="s">
        <v>15</v>
      </c>
      <c r="R174" s="3"/>
    </row>
    <row r="175" spans="1:18" x14ac:dyDescent="0.2">
      <c r="A175" s="3" t="s">
        <v>13</v>
      </c>
      <c r="B175" s="3" t="s">
        <v>14</v>
      </c>
      <c r="C175" s="3" t="s">
        <v>265</v>
      </c>
      <c r="D175" s="3" t="s">
        <v>266</v>
      </c>
      <c r="E175" s="3" t="s">
        <v>267</v>
      </c>
      <c r="F175" s="3" t="s">
        <v>39</v>
      </c>
      <c r="G175" s="4">
        <f t="shared" si="2"/>
        <v>174</v>
      </c>
      <c r="H175" s="3"/>
      <c r="I175" s="3"/>
      <c r="J175" s="5">
        <v>18.370000839233398</v>
      </c>
      <c r="K175" s="6">
        <v>18</v>
      </c>
      <c r="L175" s="6" t="s">
        <v>15</v>
      </c>
      <c r="M175" s="6"/>
      <c r="N175" s="6"/>
      <c r="O175" s="6"/>
      <c r="P175" s="4">
        <v>1</v>
      </c>
      <c r="Q175" s="3" t="s">
        <v>15</v>
      </c>
      <c r="R175" s="3"/>
    </row>
    <row r="176" spans="1:18" x14ac:dyDescent="0.2">
      <c r="A176" s="3" t="s">
        <v>13</v>
      </c>
      <c r="B176" s="3" t="s">
        <v>14</v>
      </c>
      <c r="C176" s="3" t="s">
        <v>9824</v>
      </c>
      <c r="D176" s="3" t="s">
        <v>9825</v>
      </c>
      <c r="E176" s="3" t="s">
        <v>9826</v>
      </c>
      <c r="F176" s="3" t="s">
        <v>54</v>
      </c>
      <c r="G176" s="4">
        <f t="shared" si="2"/>
        <v>175</v>
      </c>
      <c r="H176" s="3"/>
      <c r="I176" s="3"/>
      <c r="J176" s="5">
        <v>18.329999923706101</v>
      </c>
      <c r="K176" s="6"/>
      <c r="L176" s="6"/>
      <c r="M176" s="6"/>
      <c r="N176" s="6"/>
      <c r="O176" s="6"/>
      <c r="P176" s="3"/>
      <c r="Q176" s="3" t="s">
        <v>15</v>
      </c>
      <c r="R176" s="3"/>
    </row>
    <row r="177" spans="1:18" x14ac:dyDescent="0.2">
      <c r="A177" s="3" t="s">
        <v>13</v>
      </c>
      <c r="B177" s="3" t="s">
        <v>14</v>
      </c>
      <c r="C177" s="3" t="s">
        <v>6078</v>
      </c>
      <c r="D177" s="3" t="s">
        <v>328</v>
      </c>
      <c r="E177" s="3" t="s">
        <v>6079</v>
      </c>
      <c r="F177" s="3" t="s">
        <v>39</v>
      </c>
      <c r="G177" s="4">
        <f t="shared" si="2"/>
        <v>176</v>
      </c>
      <c r="H177" s="3"/>
      <c r="I177" s="3"/>
      <c r="J177" s="5">
        <v>18.299999237060501</v>
      </c>
      <c r="K177" s="6">
        <v>19</v>
      </c>
      <c r="L177" s="6" t="s">
        <v>15</v>
      </c>
      <c r="M177" s="6"/>
      <c r="N177" s="6"/>
      <c r="O177" s="6"/>
      <c r="P177" s="3"/>
      <c r="Q177" s="3" t="s">
        <v>15</v>
      </c>
      <c r="R177" s="3"/>
    </row>
    <row r="178" spans="1:18" x14ac:dyDescent="0.2">
      <c r="A178" s="3" t="s">
        <v>13</v>
      </c>
      <c r="B178" s="3" t="s">
        <v>14</v>
      </c>
      <c r="C178" s="3" t="s">
        <v>271</v>
      </c>
      <c r="D178" s="3" t="s">
        <v>91</v>
      </c>
      <c r="E178" s="3" t="s">
        <v>272</v>
      </c>
      <c r="F178" s="3" t="s">
        <v>79</v>
      </c>
      <c r="G178" s="4">
        <f t="shared" si="2"/>
        <v>177</v>
      </c>
      <c r="H178" s="3"/>
      <c r="I178" s="3"/>
      <c r="J178" s="5">
        <v>18.299999237060501</v>
      </c>
      <c r="K178" s="6">
        <v>17</v>
      </c>
      <c r="L178" s="6" t="s">
        <v>15</v>
      </c>
      <c r="M178" s="6"/>
      <c r="N178" s="6"/>
      <c r="O178" s="6"/>
      <c r="P178" s="3"/>
      <c r="Q178" s="3" t="s">
        <v>15</v>
      </c>
      <c r="R178" s="3"/>
    </row>
    <row r="179" spans="1:18" x14ac:dyDescent="0.2">
      <c r="A179" s="3" t="s">
        <v>13</v>
      </c>
      <c r="B179" s="3" t="s">
        <v>14</v>
      </c>
      <c r="C179" s="3" t="s">
        <v>268</v>
      </c>
      <c r="D179" s="3" t="s">
        <v>269</v>
      </c>
      <c r="E179" s="3" t="s">
        <v>270</v>
      </c>
      <c r="F179" s="3" t="s">
        <v>67</v>
      </c>
      <c r="G179" s="4">
        <f t="shared" si="2"/>
        <v>178</v>
      </c>
      <c r="H179" s="3"/>
      <c r="I179" s="3"/>
      <c r="J179" s="5">
        <v>18.299999237060501</v>
      </c>
      <c r="K179" s="6">
        <v>17</v>
      </c>
      <c r="L179" s="6" t="s">
        <v>15</v>
      </c>
      <c r="M179" s="6"/>
      <c r="N179" s="6"/>
      <c r="O179" s="6"/>
      <c r="P179" s="3"/>
      <c r="Q179" s="3" t="s">
        <v>15</v>
      </c>
      <c r="R179" s="3"/>
    </row>
    <row r="180" spans="1:18" x14ac:dyDescent="0.2">
      <c r="A180" s="3" t="s">
        <v>13</v>
      </c>
      <c r="B180" s="3" t="s">
        <v>14</v>
      </c>
      <c r="C180" s="3" t="s">
        <v>276</v>
      </c>
      <c r="D180" s="3" t="s">
        <v>143</v>
      </c>
      <c r="E180" s="3" t="s">
        <v>277</v>
      </c>
      <c r="F180" s="3" t="s">
        <v>254</v>
      </c>
      <c r="G180" s="4">
        <f t="shared" si="2"/>
        <v>179</v>
      </c>
      <c r="H180" s="3"/>
      <c r="I180" s="3"/>
      <c r="J180" s="5">
        <v>18.299999237060501</v>
      </c>
      <c r="K180" s="6"/>
      <c r="L180" s="6"/>
      <c r="M180" s="6"/>
      <c r="N180" s="6"/>
      <c r="O180" s="6"/>
      <c r="P180" s="3"/>
      <c r="Q180" s="3" t="s">
        <v>15</v>
      </c>
      <c r="R180" s="3"/>
    </row>
    <row r="181" spans="1:18" x14ac:dyDescent="0.2">
      <c r="A181" s="3" t="s">
        <v>13</v>
      </c>
      <c r="B181" s="3" t="s">
        <v>14</v>
      </c>
      <c r="C181" s="3" t="s">
        <v>273</v>
      </c>
      <c r="D181" s="3" t="s">
        <v>274</v>
      </c>
      <c r="E181" s="3" t="s">
        <v>275</v>
      </c>
      <c r="F181" s="3" t="s">
        <v>27</v>
      </c>
      <c r="G181" s="4">
        <f t="shared" si="2"/>
        <v>180</v>
      </c>
      <c r="H181" s="3"/>
      <c r="I181" s="3"/>
      <c r="J181" s="5">
        <v>18.299999237060501</v>
      </c>
      <c r="K181" s="6"/>
      <c r="L181" s="6"/>
      <c r="M181" s="6"/>
      <c r="N181" s="6"/>
      <c r="O181" s="6"/>
      <c r="P181" s="3"/>
      <c r="Q181" s="3" t="s">
        <v>15</v>
      </c>
      <c r="R181" s="3"/>
    </row>
    <row r="182" spans="1:18" x14ac:dyDescent="0.2">
      <c r="A182" s="3" t="s">
        <v>13</v>
      </c>
      <c r="B182" s="3" t="s">
        <v>14</v>
      </c>
      <c r="C182" s="3" t="s">
        <v>374</v>
      </c>
      <c r="D182" s="3" t="s">
        <v>143</v>
      </c>
      <c r="E182" s="3" t="s">
        <v>9827</v>
      </c>
      <c r="F182" s="3" t="s">
        <v>9828</v>
      </c>
      <c r="G182" s="4">
        <f t="shared" si="2"/>
        <v>181</v>
      </c>
      <c r="H182" s="3"/>
      <c r="I182" s="3"/>
      <c r="J182" s="5">
        <v>18.25</v>
      </c>
      <c r="K182" s="6">
        <v>18</v>
      </c>
      <c r="L182" s="6" t="s">
        <v>15</v>
      </c>
      <c r="M182" s="6"/>
      <c r="N182" s="6"/>
      <c r="O182" s="6"/>
      <c r="P182" s="4">
        <v>2</v>
      </c>
      <c r="Q182" s="3" t="s">
        <v>32</v>
      </c>
      <c r="R182" s="3"/>
    </row>
    <row r="183" spans="1:18" x14ac:dyDescent="0.2">
      <c r="A183" s="3" t="s">
        <v>13</v>
      </c>
      <c r="B183" s="3" t="s">
        <v>14</v>
      </c>
      <c r="C183" s="3" t="s">
        <v>278</v>
      </c>
      <c r="D183" s="3" t="s">
        <v>279</v>
      </c>
      <c r="E183" s="3" t="s">
        <v>280</v>
      </c>
      <c r="F183" s="3" t="s">
        <v>281</v>
      </c>
      <c r="G183" s="4">
        <f t="shared" si="2"/>
        <v>182</v>
      </c>
      <c r="H183" s="3"/>
      <c r="I183" s="3"/>
      <c r="J183" s="5">
        <v>18.25</v>
      </c>
      <c r="K183" s="6">
        <v>18</v>
      </c>
      <c r="L183" s="6" t="s">
        <v>15</v>
      </c>
      <c r="M183" s="6"/>
      <c r="N183" s="6"/>
      <c r="O183" s="6"/>
      <c r="P183" s="4">
        <v>1</v>
      </c>
      <c r="Q183" s="3" t="s">
        <v>32</v>
      </c>
      <c r="R183" s="3"/>
    </row>
    <row r="184" spans="1:18" x14ac:dyDescent="0.2">
      <c r="A184" s="3" t="s">
        <v>13</v>
      </c>
      <c r="B184" s="3" t="s">
        <v>14</v>
      </c>
      <c r="C184" s="3" t="s">
        <v>61</v>
      </c>
      <c r="D184" s="3" t="s">
        <v>282</v>
      </c>
      <c r="E184" s="3" t="s">
        <v>283</v>
      </c>
      <c r="F184" s="3" t="s">
        <v>110</v>
      </c>
      <c r="G184" s="4">
        <f t="shared" si="2"/>
        <v>183</v>
      </c>
      <c r="H184" s="3"/>
      <c r="I184" s="3"/>
      <c r="J184" s="5">
        <v>18.25</v>
      </c>
      <c r="K184" s="6"/>
      <c r="L184" s="6"/>
      <c r="M184" s="6"/>
      <c r="N184" s="6"/>
      <c r="O184" s="6"/>
      <c r="P184" s="3"/>
      <c r="Q184" s="3" t="s">
        <v>32</v>
      </c>
      <c r="R184" s="3"/>
    </row>
    <row r="185" spans="1:18" x14ac:dyDescent="0.2">
      <c r="A185" s="3" t="s">
        <v>13</v>
      </c>
      <c r="B185" s="3" t="s">
        <v>14</v>
      </c>
      <c r="C185" s="3" t="s">
        <v>284</v>
      </c>
      <c r="D185" s="3" t="s">
        <v>285</v>
      </c>
      <c r="E185" s="3" t="s">
        <v>286</v>
      </c>
      <c r="F185" s="3" t="s">
        <v>27</v>
      </c>
      <c r="G185" s="4">
        <f t="shared" si="2"/>
        <v>184</v>
      </c>
      <c r="H185" s="3"/>
      <c r="I185" s="3"/>
      <c r="J185" s="5">
        <v>18.219999313354499</v>
      </c>
      <c r="K185" s="6">
        <v>18</v>
      </c>
      <c r="L185" s="6" t="s">
        <v>15</v>
      </c>
      <c r="M185" s="6"/>
      <c r="N185" s="6"/>
      <c r="O185" s="6"/>
      <c r="P185" s="4">
        <v>1</v>
      </c>
      <c r="Q185" s="3" t="s">
        <v>32</v>
      </c>
      <c r="R185" s="3"/>
    </row>
    <row r="186" spans="1:18" x14ac:dyDescent="0.2">
      <c r="A186" s="3" t="s">
        <v>13</v>
      </c>
      <c r="B186" s="3" t="s">
        <v>14</v>
      </c>
      <c r="C186" s="3" t="s">
        <v>287</v>
      </c>
      <c r="D186" s="3" t="s">
        <v>288</v>
      </c>
      <c r="E186" s="3" t="s">
        <v>289</v>
      </c>
      <c r="F186" s="3" t="s">
        <v>128</v>
      </c>
      <c r="G186" s="4">
        <f t="shared" si="2"/>
        <v>185</v>
      </c>
      <c r="H186" s="3"/>
      <c r="I186" s="3"/>
      <c r="J186" s="5">
        <v>18.200000762939499</v>
      </c>
      <c r="K186" s="6">
        <v>17</v>
      </c>
      <c r="L186" s="6" t="s">
        <v>15</v>
      </c>
      <c r="M186" s="6"/>
      <c r="N186" s="6"/>
      <c r="O186" s="6"/>
      <c r="P186" s="3"/>
      <c r="Q186" s="3" t="s">
        <v>15</v>
      </c>
      <c r="R186" s="3"/>
    </row>
    <row r="187" spans="1:18" x14ac:dyDescent="0.2">
      <c r="A187" s="3" t="s">
        <v>13</v>
      </c>
      <c r="B187" s="3" t="s">
        <v>14</v>
      </c>
      <c r="C187" s="3" t="s">
        <v>290</v>
      </c>
      <c r="D187" s="3" t="s">
        <v>291</v>
      </c>
      <c r="E187" s="3" t="s">
        <v>292</v>
      </c>
      <c r="F187" s="3" t="s">
        <v>79</v>
      </c>
      <c r="G187" s="4">
        <f t="shared" si="2"/>
        <v>186</v>
      </c>
      <c r="H187" s="3"/>
      <c r="I187" s="3"/>
      <c r="J187" s="5">
        <v>18.139999389648398</v>
      </c>
      <c r="K187" s="6">
        <v>19</v>
      </c>
      <c r="L187" s="6" t="s">
        <v>15</v>
      </c>
      <c r="M187" s="6"/>
      <c r="N187" s="6"/>
      <c r="O187" s="6"/>
      <c r="P187" s="3"/>
      <c r="Q187" s="3" t="s">
        <v>15</v>
      </c>
      <c r="R187" s="3"/>
    </row>
    <row r="188" spans="1:18" x14ac:dyDescent="0.2">
      <c r="A188" s="3" t="s">
        <v>13</v>
      </c>
      <c r="B188" s="3" t="s">
        <v>14</v>
      </c>
      <c r="C188" s="3" t="s">
        <v>6080</v>
      </c>
      <c r="D188" s="3" t="s">
        <v>25</v>
      </c>
      <c r="E188" s="3" t="s">
        <v>6081</v>
      </c>
      <c r="F188" s="3" t="s">
        <v>190</v>
      </c>
      <c r="G188" s="4">
        <f t="shared" si="2"/>
        <v>187</v>
      </c>
      <c r="H188" s="3"/>
      <c r="I188" s="3"/>
      <c r="J188" s="5">
        <v>18.129999160766602</v>
      </c>
      <c r="K188" s="6">
        <v>17</v>
      </c>
      <c r="L188" s="6" t="s">
        <v>15</v>
      </c>
      <c r="M188" s="6"/>
      <c r="N188" s="6"/>
      <c r="O188" s="6"/>
      <c r="P188" s="3"/>
      <c r="Q188" s="3" t="s">
        <v>15</v>
      </c>
      <c r="R188" s="3"/>
    </row>
    <row r="189" spans="1:18" x14ac:dyDescent="0.2">
      <c r="A189" s="3" t="s">
        <v>13</v>
      </c>
      <c r="B189" s="3" t="s">
        <v>14</v>
      </c>
      <c r="C189" s="3" t="s">
        <v>260</v>
      </c>
      <c r="D189" s="3" t="s">
        <v>4235</v>
      </c>
      <c r="E189" s="3" t="s">
        <v>5720</v>
      </c>
      <c r="F189" s="3" t="s">
        <v>235</v>
      </c>
      <c r="G189" s="4">
        <f t="shared" si="2"/>
        <v>188</v>
      </c>
      <c r="H189" s="3"/>
      <c r="I189" s="3"/>
      <c r="J189" s="5">
        <v>18.100000381469702</v>
      </c>
      <c r="K189" s="6"/>
      <c r="L189" s="6"/>
      <c r="M189" s="6"/>
      <c r="N189" s="6"/>
      <c r="O189" s="6"/>
      <c r="P189" s="3"/>
      <c r="Q189" s="3" t="s">
        <v>15</v>
      </c>
      <c r="R189" s="3"/>
    </row>
    <row r="190" spans="1:18" x14ac:dyDescent="0.2">
      <c r="A190" s="3" t="s">
        <v>13</v>
      </c>
      <c r="B190" s="3" t="s">
        <v>14</v>
      </c>
      <c r="C190" s="3" t="s">
        <v>293</v>
      </c>
      <c r="D190" s="3" t="s">
        <v>294</v>
      </c>
      <c r="E190" s="3" t="s">
        <v>295</v>
      </c>
      <c r="F190" s="3" t="s">
        <v>39</v>
      </c>
      <c r="G190" s="4">
        <f t="shared" si="2"/>
        <v>189</v>
      </c>
      <c r="H190" s="3"/>
      <c r="I190" s="3"/>
      <c r="J190" s="5">
        <v>18.049999237060501</v>
      </c>
      <c r="K190" s="6"/>
      <c r="L190" s="6"/>
      <c r="M190" s="6"/>
      <c r="N190" s="6"/>
      <c r="O190" s="6"/>
      <c r="P190" s="3"/>
      <c r="Q190" s="3" t="s">
        <v>32</v>
      </c>
      <c r="R190" s="3"/>
    </row>
    <row r="191" spans="1:18" x14ac:dyDescent="0.2">
      <c r="A191" s="3" t="s">
        <v>13</v>
      </c>
      <c r="B191" s="3" t="s">
        <v>14</v>
      </c>
      <c r="C191" s="3" t="s">
        <v>296</v>
      </c>
      <c r="D191" s="3" t="s">
        <v>297</v>
      </c>
      <c r="E191" s="3" t="s">
        <v>298</v>
      </c>
      <c r="F191" s="3" t="s">
        <v>46</v>
      </c>
      <c r="G191" s="4">
        <f t="shared" si="2"/>
        <v>190</v>
      </c>
      <c r="H191" s="3"/>
      <c r="I191" s="3"/>
      <c r="J191" s="4">
        <v>18</v>
      </c>
      <c r="K191" s="6">
        <v>7</v>
      </c>
      <c r="L191" s="6">
        <v>17</v>
      </c>
      <c r="M191" s="6">
        <v>18</v>
      </c>
      <c r="N191" s="6" t="s">
        <v>15</v>
      </c>
      <c r="O191" s="6"/>
      <c r="P191" s="4">
        <v>2</v>
      </c>
      <c r="Q191" s="3" t="s">
        <v>15</v>
      </c>
      <c r="R191" s="3"/>
    </row>
    <row r="192" spans="1:18" x14ac:dyDescent="0.2">
      <c r="A192" s="3" t="s">
        <v>13</v>
      </c>
      <c r="B192" s="3" t="s">
        <v>14</v>
      </c>
      <c r="C192" s="3" t="s">
        <v>299</v>
      </c>
      <c r="D192" s="3" t="s">
        <v>300</v>
      </c>
      <c r="E192" s="3" t="s">
        <v>301</v>
      </c>
      <c r="F192" s="3" t="s">
        <v>218</v>
      </c>
      <c r="G192" s="4">
        <f t="shared" si="2"/>
        <v>191</v>
      </c>
      <c r="H192" s="3"/>
      <c r="I192" s="3"/>
      <c r="J192" s="4">
        <v>18</v>
      </c>
      <c r="K192" s="6">
        <v>17</v>
      </c>
      <c r="L192" s="6">
        <v>18</v>
      </c>
      <c r="M192" s="6" t="s">
        <v>15</v>
      </c>
      <c r="N192" s="6"/>
      <c r="O192" s="6"/>
      <c r="P192" s="4">
        <v>2</v>
      </c>
      <c r="Q192" s="3" t="s">
        <v>15</v>
      </c>
      <c r="R192" s="3"/>
    </row>
    <row r="193" spans="1:18" x14ac:dyDescent="0.2">
      <c r="A193" s="3" t="s">
        <v>13</v>
      </c>
      <c r="B193" s="3" t="s">
        <v>14</v>
      </c>
      <c r="C193" s="3" t="s">
        <v>302</v>
      </c>
      <c r="D193" s="3" t="s">
        <v>155</v>
      </c>
      <c r="E193" s="3" t="s">
        <v>303</v>
      </c>
      <c r="F193" s="3" t="s">
        <v>190</v>
      </c>
      <c r="G193" s="4">
        <f t="shared" si="2"/>
        <v>192</v>
      </c>
      <c r="H193" s="3"/>
      <c r="I193" s="3"/>
      <c r="J193" s="4">
        <v>18</v>
      </c>
      <c r="K193" s="6">
        <v>17</v>
      </c>
      <c r="L193" s="6" t="s">
        <v>15</v>
      </c>
      <c r="M193" s="6"/>
      <c r="N193" s="6"/>
      <c r="O193" s="6"/>
      <c r="P193" s="3"/>
      <c r="Q193" s="3" t="s">
        <v>15</v>
      </c>
      <c r="R193" s="3"/>
    </row>
    <row r="194" spans="1:18" x14ac:dyDescent="0.2">
      <c r="A194" s="3" t="s">
        <v>13</v>
      </c>
      <c r="B194" s="3" t="s">
        <v>14</v>
      </c>
      <c r="C194" s="3" t="s">
        <v>304</v>
      </c>
      <c r="D194" s="3" t="s">
        <v>81</v>
      </c>
      <c r="E194" s="3" t="s">
        <v>305</v>
      </c>
      <c r="F194" s="3" t="s">
        <v>306</v>
      </c>
      <c r="G194" s="4">
        <f t="shared" si="2"/>
        <v>193</v>
      </c>
      <c r="H194" s="3"/>
      <c r="I194" s="3"/>
      <c r="J194" s="4">
        <v>18</v>
      </c>
      <c r="K194" s="6"/>
      <c r="L194" s="6"/>
      <c r="M194" s="6"/>
      <c r="N194" s="6"/>
      <c r="O194" s="6"/>
      <c r="P194" s="3"/>
      <c r="Q194" s="3" t="s">
        <v>32</v>
      </c>
      <c r="R194" s="3"/>
    </row>
    <row r="195" spans="1:18" x14ac:dyDescent="0.2">
      <c r="A195" s="3" t="s">
        <v>13</v>
      </c>
      <c r="B195" s="3" t="s">
        <v>14</v>
      </c>
      <c r="C195" s="3" t="s">
        <v>3890</v>
      </c>
      <c r="D195" s="3" t="s">
        <v>680</v>
      </c>
      <c r="E195" s="3" t="s">
        <v>5418</v>
      </c>
      <c r="F195" s="3" t="s">
        <v>27</v>
      </c>
      <c r="G195" s="4">
        <f t="shared" si="2"/>
        <v>194</v>
      </c>
      <c r="H195" s="3"/>
      <c r="I195" s="3"/>
      <c r="J195" s="4">
        <v>18</v>
      </c>
      <c r="K195" s="6"/>
      <c r="L195" s="6"/>
      <c r="M195" s="6"/>
      <c r="N195" s="6"/>
      <c r="O195" s="6"/>
      <c r="P195" s="3"/>
      <c r="Q195" s="3" t="s">
        <v>32</v>
      </c>
      <c r="R195" s="3"/>
    </row>
    <row r="196" spans="1:18" x14ac:dyDescent="0.2">
      <c r="A196" s="3" t="s">
        <v>13</v>
      </c>
      <c r="B196" s="3" t="s">
        <v>14</v>
      </c>
      <c r="C196" s="3" t="s">
        <v>8674</v>
      </c>
      <c r="D196" s="3" t="s">
        <v>2248</v>
      </c>
      <c r="E196" s="3" t="s">
        <v>1047</v>
      </c>
      <c r="F196" s="3" t="s">
        <v>93</v>
      </c>
      <c r="G196" s="4">
        <f t="shared" ref="G196:G259" si="3">G195+1</f>
        <v>195</v>
      </c>
      <c r="H196" s="3"/>
      <c r="I196" s="3"/>
      <c r="J196" s="5">
        <v>17.950000762939499</v>
      </c>
      <c r="K196" s="6"/>
      <c r="L196" s="6"/>
      <c r="M196" s="6"/>
      <c r="N196" s="6"/>
      <c r="O196" s="6"/>
      <c r="P196" s="3"/>
      <c r="Q196" s="3" t="s">
        <v>32</v>
      </c>
      <c r="R196" s="3"/>
    </row>
    <row r="197" spans="1:18" x14ac:dyDescent="0.2">
      <c r="A197" s="3" t="s">
        <v>13</v>
      </c>
      <c r="B197" s="3" t="s">
        <v>14</v>
      </c>
      <c r="C197" s="3" t="s">
        <v>9829</v>
      </c>
      <c r="D197" s="3" t="s">
        <v>805</v>
      </c>
      <c r="E197" s="3" t="s">
        <v>9830</v>
      </c>
      <c r="F197" s="3" t="s">
        <v>67</v>
      </c>
      <c r="G197" s="4">
        <f t="shared" si="3"/>
        <v>196</v>
      </c>
      <c r="H197" s="3"/>
      <c r="I197" s="3"/>
      <c r="J197" s="5">
        <v>17.899999618530298</v>
      </c>
      <c r="K197" s="6">
        <v>17</v>
      </c>
      <c r="L197" s="6">
        <v>18</v>
      </c>
      <c r="M197" s="6" t="s">
        <v>15</v>
      </c>
      <c r="N197" s="6"/>
      <c r="O197" s="6"/>
      <c r="P197" s="4">
        <v>3</v>
      </c>
      <c r="Q197" s="3" t="s">
        <v>15</v>
      </c>
      <c r="R197" s="3"/>
    </row>
    <row r="198" spans="1:18" x14ac:dyDescent="0.2">
      <c r="A198" s="3" t="s">
        <v>13</v>
      </c>
      <c r="B198" s="3" t="s">
        <v>14</v>
      </c>
      <c r="C198" s="3" t="s">
        <v>64</v>
      </c>
      <c r="D198" s="3" t="s">
        <v>261</v>
      </c>
      <c r="E198" s="3" t="s">
        <v>3918</v>
      </c>
      <c r="F198" s="3" t="s">
        <v>141</v>
      </c>
      <c r="G198" s="4">
        <f t="shared" si="3"/>
        <v>197</v>
      </c>
      <c r="H198" s="3"/>
      <c r="I198" s="3"/>
      <c r="J198" s="5">
        <v>17.899999618530298</v>
      </c>
      <c r="K198" s="6">
        <v>17</v>
      </c>
      <c r="L198" s="6" t="s">
        <v>15</v>
      </c>
      <c r="M198" s="6"/>
      <c r="N198" s="6"/>
      <c r="O198" s="6"/>
      <c r="P198" s="3"/>
      <c r="Q198" s="3" t="s">
        <v>15</v>
      </c>
      <c r="R198" s="3"/>
    </row>
    <row r="199" spans="1:18" x14ac:dyDescent="0.2">
      <c r="A199" s="3" t="s">
        <v>13</v>
      </c>
      <c r="B199" s="3" t="s">
        <v>14</v>
      </c>
      <c r="C199" s="3" t="s">
        <v>307</v>
      </c>
      <c r="D199" s="3" t="s">
        <v>81</v>
      </c>
      <c r="E199" s="3" t="s">
        <v>308</v>
      </c>
      <c r="F199" s="3" t="s">
        <v>27</v>
      </c>
      <c r="G199" s="4">
        <f t="shared" si="3"/>
        <v>198</v>
      </c>
      <c r="H199" s="3"/>
      <c r="I199" s="3"/>
      <c r="J199" s="5">
        <v>17.899999618530298</v>
      </c>
      <c r="K199" s="6"/>
      <c r="L199" s="6"/>
      <c r="M199" s="6"/>
      <c r="N199" s="6"/>
      <c r="O199" s="6"/>
      <c r="P199" s="3"/>
      <c r="Q199" s="3" t="s">
        <v>15</v>
      </c>
      <c r="R199" s="3"/>
    </row>
    <row r="200" spans="1:18" x14ac:dyDescent="0.2">
      <c r="A200" s="3" t="s">
        <v>13</v>
      </c>
      <c r="B200" s="3" t="s">
        <v>14</v>
      </c>
      <c r="C200" s="3" t="s">
        <v>36</v>
      </c>
      <c r="D200" s="3" t="s">
        <v>309</v>
      </c>
      <c r="E200" s="3" t="s">
        <v>310</v>
      </c>
      <c r="F200" s="3" t="s">
        <v>67</v>
      </c>
      <c r="G200" s="4">
        <f t="shared" si="3"/>
        <v>199</v>
      </c>
      <c r="H200" s="3"/>
      <c r="I200" s="3"/>
      <c r="J200" s="5">
        <v>17.799999237060501</v>
      </c>
      <c r="K200" s="6">
        <v>17</v>
      </c>
      <c r="L200" s="6">
        <v>18</v>
      </c>
      <c r="M200" s="6" t="s">
        <v>15</v>
      </c>
      <c r="N200" s="6"/>
      <c r="O200" s="6"/>
      <c r="P200" s="4">
        <v>2</v>
      </c>
      <c r="Q200" s="3" t="s">
        <v>15</v>
      </c>
      <c r="R200" s="3"/>
    </row>
    <row r="201" spans="1:18" x14ac:dyDescent="0.2">
      <c r="A201" s="3" t="s">
        <v>13</v>
      </c>
      <c r="B201" s="3" t="s">
        <v>14</v>
      </c>
      <c r="C201" s="3" t="s">
        <v>311</v>
      </c>
      <c r="D201" s="3" t="s">
        <v>312</v>
      </c>
      <c r="E201" s="3" t="s">
        <v>313</v>
      </c>
      <c r="F201" s="3" t="s">
        <v>39</v>
      </c>
      <c r="G201" s="4">
        <f t="shared" si="3"/>
        <v>200</v>
      </c>
      <c r="H201" s="3"/>
      <c r="I201" s="3"/>
      <c r="J201" s="5">
        <v>17.799999237060501</v>
      </c>
      <c r="K201" s="6">
        <v>17</v>
      </c>
      <c r="L201" s="6">
        <v>18</v>
      </c>
      <c r="M201" s="6" t="s">
        <v>15</v>
      </c>
      <c r="N201" s="6"/>
      <c r="O201" s="6"/>
      <c r="P201" s="4">
        <v>1</v>
      </c>
      <c r="Q201" s="3" t="s">
        <v>15</v>
      </c>
      <c r="R201" s="3"/>
    </row>
    <row r="202" spans="1:18" x14ac:dyDescent="0.2">
      <c r="A202" s="3" t="s">
        <v>13</v>
      </c>
      <c r="B202" s="3" t="s">
        <v>14</v>
      </c>
      <c r="C202" s="3" t="s">
        <v>314</v>
      </c>
      <c r="D202" s="3" t="s">
        <v>174</v>
      </c>
      <c r="E202" s="3" t="s">
        <v>315</v>
      </c>
      <c r="F202" s="3" t="s">
        <v>316</v>
      </c>
      <c r="G202" s="4">
        <f t="shared" si="3"/>
        <v>201</v>
      </c>
      <c r="H202" s="3"/>
      <c r="I202" s="3"/>
      <c r="J202" s="5">
        <v>17.799999237060501</v>
      </c>
      <c r="K202" s="6">
        <v>17</v>
      </c>
      <c r="L202" s="6" t="s">
        <v>15</v>
      </c>
      <c r="M202" s="6"/>
      <c r="N202" s="6"/>
      <c r="O202" s="6"/>
      <c r="P202" s="3"/>
      <c r="Q202" s="3" t="s">
        <v>32</v>
      </c>
      <c r="R202" s="3"/>
    </row>
    <row r="203" spans="1:18" x14ac:dyDescent="0.2">
      <c r="A203" s="3" t="s">
        <v>13</v>
      </c>
      <c r="B203" s="3" t="s">
        <v>14</v>
      </c>
      <c r="C203" s="3" t="s">
        <v>4150</v>
      </c>
      <c r="D203" s="3" t="s">
        <v>962</v>
      </c>
      <c r="E203" s="3" t="s">
        <v>6082</v>
      </c>
      <c r="F203" s="3" t="s">
        <v>39</v>
      </c>
      <c r="G203" s="4">
        <f t="shared" si="3"/>
        <v>202</v>
      </c>
      <c r="H203" s="3"/>
      <c r="I203" s="3"/>
      <c r="J203" s="5">
        <v>17.799999237060501</v>
      </c>
      <c r="K203" s="6">
        <v>17</v>
      </c>
      <c r="L203" s="6" t="s">
        <v>15</v>
      </c>
      <c r="M203" s="6"/>
      <c r="N203" s="6"/>
      <c r="O203" s="6"/>
      <c r="P203" s="3"/>
      <c r="Q203" s="3" t="s">
        <v>15</v>
      </c>
      <c r="R203" s="3"/>
    </row>
    <row r="204" spans="1:18" x14ac:dyDescent="0.2">
      <c r="A204" s="3" t="s">
        <v>13</v>
      </c>
      <c r="B204" s="3" t="s">
        <v>14</v>
      </c>
      <c r="C204" s="3" t="s">
        <v>319</v>
      </c>
      <c r="D204" s="3" t="s">
        <v>320</v>
      </c>
      <c r="E204" s="3" t="s">
        <v>321</v>
      </c>
      <c r="F204" s="3" t="s">
        <v>27</v>
      </c>
      <c r="G204" s="4">
        <f t="shared" si="3"/>
        <v>203</v>
      </c>
      <c r="H204" s="3"/>
      <c r="I204" s="3"/>
      <c r="J204" s="5">
        <v>17.799999237060501</v>
      </c>
      <c r="K204" s="6">
        <v>17</v>
      </c>
      <c r="L204" s="6" t="s">
        <v>15</v>
      </c>
      <c r="M204" s="6"/>
      <c r="N204" s="6"/>
      <c r="O204" s="6"/>
      <c r="P204" s="3"/>
      <c r="Q204" s="3" t="s">
        <v>15</v>
      </c>
      <c r="R204" s="3"/>
    </row>
    <row r="205" spans="1:18" x14ac:dyDescent="0.2">
      <c r="A205" s="3" t="s">
        <v>13</v>
      </c>
      <c r="B205" s="3" t="s">
        <v>14</v>
      </c>
      <c r="C205" s="3" t="s">
        <v>317</v>
      </c>
      <c r="D205" s="3" t="s">
        <v>285</v>
      </c>
      <c r="E205" s="3" t="s">
        <v>318</v>
      </c>
      <c r="F205" s="3" t="s">
        <v>114</v>
      </c>
      <c r="G205" s="4">
        <f t="shared" si="3"/>
        <v>204</v>
      </c>
      <c r="H205" s="3"/>
      <c r="I205" s="3"/>
      <c r="J205" s="5">
        <v>17.799999237060501</v>
      </c>
      <c r="K205" s="6">
        <v>17</v>
      </c>
      <c r="L205" s="6" t="s">
        <v>15</v>
      </c>
      <c r="M205" s="6"/>
      <c r="N205" s="6"/>
      <c r="O205" s="6"/>
      <c r="P205" s="3"/>
      <c r="Q205" s="3" t="s">
        <v>15</v>
      </c>
      <c r="R205" s="3"/>
    </row>
    <row r="206" spans="1:18" x14ac:dyDescent="0.2">
      <c r="A206" s="3" t="s">
        <v>13</v>
      </c>
      <c r="B206" s="3" t="s">
        <v>14</v>
      </c>
      <c r="C206" s="3" t="s">
        <v>4263</v>
      </c>
      <c r="D206" s="3" t="s">
        <v>91</v>
      </c>
      <c r="E206" s="3" t="s">
        <v>6083</v>
      </c>
      <c r="F206" s="3" t="s">
        <v>218</v>
      </c>
      <c r="G206" s="4">
        <f t="shared" si="3"/>
        <v>205</v>
      </c>
      <c r="H206" s="3"/>
      <c r="I206" s="3"/>
      <c r="J206" s="5">
        <v>17.75</v>
      </c>
      <c r="K206" s="6">
        <v>17</v>
      </c>
      <c r="L206" s="6">
        <v>19</v>
      </c>
      <c r="M206" s="6" t="s">
        <v>15</v>
      </c>
      <c r="N206" s="6"/>
      <c r="O206" s="6"/>
      <c r="P206" s="3"/>
      <c r="Q206" s="3" t="s">
        <v>32</v>
      </c>
      <c r="R206" s="3"/>
    </row>
    <row r="207" spans="1:18" x14ac:dyDescent="0.2">
      <c r="A207" s="3" t="s">
        <v>13</v>
      </c>
      <c r="B207" s="3" t="s">
        <v>14</v>
      </c>
      <c r="C207" s="3" t="s">
        <v>322</v>
      </c>
      <c r="D207" s="3" t="s">
        <v>323</v>
      </c>
      <c r="E207" s="3" t="s">
        <v>324</v>
      </c>
      <c r="F207" s="3" t="s">
        <v>31</v>
      </c>
      <c r="G207" s="4">
        <f t="shared" si="3"/>
        <v>206</v>
      </c>
      <c r="H207" s="3"/>
      <c r="I207" s="3"/>
      <c r="J207" s="5">
        <v>17.75</v>
      </c>
      <c r="K207" s="6">
        <v>18</v>
      </c>
      <c r="L207" s="6" t="s">
        <v>15</v>
      </c>
      <c r="M207" s="6"/>
      <c r="N207" s="6"/>
      <c r="O207" s="6"/>
      <c r="P207" s="4">
        <v>2</v>
      </c>
      <c r="Q207" s="3" t="s">
        <v>15</v>
      </c>
      <c r="R207" s="3"/>
    </row>
    <row r="208" spans="1:18" x14ac:dyDescent="0.2">
      <c r="A208" s="3" t="s">
        <v>13</v>
      </c>
      <c r="B208" s="3" t="s">
        <v>14</v>
      </c>
      <c r="C208" s="3" t="s">
        <v>2025</v>
      </c>
      <c r="D208" s="3" t="s">
        <v>41</v>
      </c>
      <c r="E208" s="3" t="s">
        <v>8602</v>
      </c>
      <c r="F208" s="3" t="s">
        <v>27</v>
      </c>
      <c r="G208" s="4">
        <f t="shared" si="3"/>
        <v>207</v>
      </c>
      <c r="H208" s="3"/>
      <c r="I208" s="3"/>
      <c r="J208" s="5">
        <v>17.75</v>
      </c>
      <c r="K208" s="6">
        <v>17</v>
      </c>
      <c r="L208" s="6" t="s">
        <v>15</v>
      </c>
      <c r="M208" s="6"/>
      <c r="N208" s="6"/>
      <c r="O208" s="6"/>
      <c r="P208" s="3"/>
      <c r="Q208" s="3" t="s">
        <v>15</v>
      </c>
      <c r="R208" s="3"/>
    </row>
    <row r="209" spans="1:18" x14ac:dyDescent="0.2">
      <c r="A209" s="3" t="s">
        <v>13</v>
      </c>
      <c r="B209" s="3" t="s">
        <v>14</v>
      </c>
      <c r="C209" s="3" t="s">
        <v>327</v>
      </c>
      <c r="D209" s="3" t="s">
        <v>328</v>
      </c>
      <c r="E209" s="3" t="s">
        <v>329</v>
      </c>
      <c r="F209" s="3" t="s">
        <v>54</v>
      </c>
      <c r="G209" s="4">
        <f t="shared" si="3"/>
        <v>208</v>
      </c>
      <c r="H209" s="3"/>
      <c r="I209" s="3"/>
      <c r="J209" s="5">
        <v>17.700000762939499</v>
      </c>
      <c r="K209" s="6">
        <v>17</v>
      </c>
      <c r="L209" s="6">
        <v>18</v>
      </c>
      <c r="M209" s="6" t="s">
        <v>15</v>
      </c>
      <c r="N209" s="6"/>
      <c r="O209" s="6"/>
      <c r="P209" s="4">
        <v>2</v>
      </c>
      <c r="Q209" s="3" t="s">
        <v>15</v>
      </c>
      <c r="R209" s="3"/>
    </row>
    <row r="210" spans="1:18" x14ac:dyDescent="0.2">
      <c r="A210" s="3" t="s">
        <v>13</v>
      </c>
      <c r="B210" s="3" t="s">
        <v>14</v>
      </c>
      <c r="C210" s="3" t="s">
        <v>325</v>
      </c>
      <c r="D210" s="3" t="s">
        <v>273</v>
      </c>
      <c r="E210" s="3" t="s">
        <v>326</v>
      </c>
      <c r="F210" s="3" t="s">
        <v>27</v>
      </c>
      <c r="G210" s="4">
        <f t="shared" si="3"/>
        <v>209</v>
      </c>
      <c r="H210" s="3"/>
      <c r="I210" s="3"/>
      <c r="J210" s="5">
        <v>17.700000762939499</v>
      </c>
      <c r="K210" s="6">
        <v>17</v>
      </c>
      <c r="L210" s="6">
        <v>18</v>
      </c>
      <c r="M210" s="6" t="s">
        <v>15</v>
      </c>
      <c r="N210" s="6"/>
      <c r="O210" s="6"/>
      <c r="P210" s="4">
        <v>2</v>
      </c>
      <c r="Q210" s="3" t="s">
        <v>15</v>
      </c>
      <c r="R210" s="3"/>
    </row>
    <row r="211" spans="1:18" x14ac:dyDescent="0.2">
      <c r="A211" s="3" t="s">
        <v>13</v>
      </c>
      <c r="B211" s="3" t="s">
        <v>14</v>
      </c>
      <c r="C211" s="3" t="s">
        <v>330</v>
      </c>
      <c r="D211" s="3" t="s">
        <v>331</v>
      </c>
      <c r="E211" s="3" t="s">
        <v>332</v>
      </c>
      <c r="F211" s="3" t="s">
        <v>333</v>
      </c>
      <c r="G211" s="4">
        <f t="shared" si="3"/>
        <v>210</v>
      </c>
      <c r="H211" s="3"/>
      <c r="I211" s="3"/>
      <c r="J211" s="5">
        <v>17.700000762939499</v>
      </c>
      <c r="K211" s="6">
        <v>17</v>
      </c>
      <c r="L211" s="6">
        <v>18</v>
      </c>
      <c r="M211" s="6" t="s">
        <v>15</v>
      </c>
      <c r="N211" s="6"/>
      <c r="O211" s="6"/>
      <c r="P211" s="4">
        <v>1</v>
      </c>
      <c r="Q211" s="3" t="s">
        <v>15</v>
      </c>
      <c r="R211" s="3"/>
    </row>
    <row r="212" spans="1:18" x14ac:dyDescent="0.2">
      <c r="A212" s="3" t="s">
        <v>13</v>
      </c>
      <c r="B212" s="3" t="s">
        <v>14</v>
      </c>
      <c r="C212" s="3" t="s">
        <v>10918</v>
      </c>
      <c r="D212" s="3" t="s">
        <v>368</v>
      </c>
      <c r="E212" s="3" t="s">
        <v>10919</v>
      </c>
      <c r="F212" s="3" t="s">
        <v>27</v>
      </c>
      <c r="G212" s="4">
        <f t="shared" si="3"/>
        <v>211</v>
      </c>
      <c r="H212" s="3"/>
      <c r="I212" s="3"/>
      <c r="J212" s="5">
        <v>17.670000076293899</v>
      </c>
      <c r="K212" s="6"/>
      <c r="L212" s="6"/>
      <c r="M212" s="6"/>
      <c r="N212" s="6"/>
      <c r="O212" s="6"/>
      <c r="P212" s="3"/>
      <c r="Q212" s="3" t="s">
        <v>15</v>
      </c>
      <c r="R212" s="3"/>
    </row>
    <row r="213" spans="1:18" x14ac:dyDescent="0.2">
      <c r="A213" s="3" t="s">
        <v>13</v>
      </c>
      <c r="B213" s="3" t="s">
        <v>14</v>
      </c>
      <c r="C213" s="3" t="s">
        <v>6084</v>
      </c>
      <c r="D213" s="3" t="s">
        <v>6085</v>
      </c>
      <c r="E213" s="3" t="s">
        <v>6086</v>
      </c>
      <c r="F213" s="3" t="s">
        <v>27</v>
      </c>
      <c r="G213" s="4">
        <f t="shared" si="3"/>
        <v>212</v>
      </c>
      <c r="H213" s="3"/>
      <c r="I213" s="3"/>
      <c r="J213" s="5">
        <v>17.629999160766602</v>
      </c>
      <c r="K213" s="6">
        <v>17</v>
      </c>
      <c r="L213" s="6" t="s">
        <v>15</v>
      </c>
      <c r="M213" s="6"/>
      <c r="N213" s="6"/>
      <c r="O213" s="6"/>
      <c r="P213" s="3"/>
      <c r="Q213" s="3" t="s">
        <v>15</v>
      </c>
      <c r="R213" s="3"/>
    </row>
    <row r="214" spans="1:18" x14ac:dyDescent="0.2">
      <c r="A214" s="3" t="s">
        <v>13</v>
      </c>
      <c r="B214" s="3" t="s">
        <v>14</v>
      </c>
      <c r="C214" s="3" t="s">
        <v>6087</v>
      </c>
      <c r="D214" s="3" t="s">
        <v>462</v>
      </c>
      <c r="E214" s="3" t="s">
        <v>2917</v>
      </c>
      <c r="F214" s="3" t="s">
        <v>23</v>
      </c>
      <c r="G214" s="4">
        <f t="shared" si="3"/>
        <v>213</v>
      </c>
      <c r="H214" s="3"/>
      <c r="I214" s="3"/>
      <c r="J214" s="5">
        <v>17.620000839233398</v>
      </c>
      <c r="K214" s="6">
        <v>18</v>
      </c>
      <c r="L214" s="6">
        <v>19</v>
      </c>
      <c r="M214" s="6" t="s">
        <v>15</v>
      </c>
      <c r="N214" s="6"/>
      <c r="O214" s="6"/>
      <c r="P214" s="4">
        <v>2</v>
      </c>
      <c r="Q214" s="3" t="s">
        <v>15</v>
      </c>
      <c r="R214" s="3"/>
    </row>
    <row r="215" spans="1:18" x14ac:dyDescent="0.2">
      <c r="A215" s="3" t="s">
        <v>13</v>
      </c>
      <c r="B215" s="3" t="s">
        <v>14</v>
      </c>
      <c r="C215" s="3" t="s">
        <v>334</v>
      </c>
      <c r="D215" s="3" t="s">
        <v>335</v>
      </c>
      <c r="E215" s="3" t="s">
        <v>336</v>
      </c>
      <c r="F215" s="3" t="s">
        <v>31</v>
      </c>
      <c r="G215" s="4">
        <f t="shared" si="3"/>
        <v>214</v>
      </c>
      <c r="H215" s="3"/>
      <c r="I215" s="3"/>
      <c r="J215" s="5">
        <v>17.600000381469702</v>
      </c>
      <c r="K215" s="6">
        <v>17</v>
      </c>
      <c r="L215" s="6">
        <v>18</v>
      </c>
      <c r="M215" s="6" t="s">
        <v>15</v>
      </c>
      <c r="N215" s="6"/>
      <c r="O215" s="6"/>
      <c r="P215" s="4">
        <v>1</v>
      </c>
      <c r="Q215" s="3" t="s">
        <v>15</v>
      </c>
      <c r="R215" s="3"/>
    </row>
    <row r="216" spans="1:18" x14ac:dyDescent="0.2">
      <c r="A216" s="3" t="s">
        <v>13</v>
      </c>
      <c r="B216" s="3" t="s">
        <v>14</v>
      </c>
      <c r="C216" s="3" t="s">
        <v>255</v>
      </c>
      <c r="D216" s="3" t="s">
        <v>337</v>
      </c>
      <c r="E216" s="3" t="s">
        <v>338</v>
      </c>
      <c r="F216" s="3" t="s">
        <v>93</v>
      </c>
      <c r="G216" s="4">
        <f t="shared" si="3"/>
        <v>215</v>
      </c>
      <c r="H216" s="3"/>
      <c r="I216" s="3"/>
      <c r="J216" s="5">
        <v>17.549999237060501</v>
      </c>
      <c r="K216" s="6"/>
      <c r="L216" s="6"/>
      <c r="M216" s="6"/>
      <c r="N216" s="6"/>
      <c r="O216" s="6"/>
      <c r="P216" s="3"/>
      <c r="Q216" s="3" t="s">
        <v>15</v>
      </c>
      <c r="R216" s="3"/>
    </row>
    <row r="217" spans="1:18" x14ac:dyDescent="0.2">
      <c r="A217" s="3" t="s">
        <v>13</v>
      </c>
      <c r="B217" s="3" t="s">
        <v>14</v>
      </c>
      <c r="C217" s="3" t="s">
        <v>339</v>
      </c>
      <c r="D217" s="3" t="s">
        <v>340</v>
      </c>
      <c r="E217" s="3" t="s">
        <v>341</v>
      </c>
      <c r="F217" s="3" t="s">
        <v>211</v>
      </c>
      <c r="G217" s="4">
        <f t="shared" si="3"/>
        <v>216</v>
      </c>
      <c r="H217" s="3"/>
      <c r="I217" s="3"/>
      <c r="J217" s="5">
        <v>17.5</v>
      </c>
      <c r="K217" s="6">
        <v>17</v>
      </c>
      <c r="L217" s="6">
        <v>18</v>
      </c>
      <c r="M217" s="6" t="s">
        <v>15</v>
      </c>
      <c r="N217" s="6"/>
      <c r="O217" s="6"/>
      <c r="P217" s="4">
        <v>1</v>
      </c>
      <c r="Q217" s="3" t="s">
        <v>15</v>
      </c>
      <c r="R217" s="3"/>
    </row>
    <row r="218" spans="1:18" x14ac:dyDescent="0.2">
      <c r="A218" s="3" t="s">
        <v>13</v>
      </c>
      <c r="B218" s="3" t="s">
        <v>14</v>
      </c>
      <c r="C218" s="3" t="s">
        <v>8240</v>
      </c>
      <c r="D218" s="3" t="s">
        <v>337</v>
      </c>
      <c r="E218" s="3" t="s">
        <v>1429</v>
      </c>
      <c r="F218" s="3" t="s">
        <v>54</v>
      </c>
      <c r="G218" s="4">
        <f t="shared" si="3"/>
        <v>217</v>
      </c>
      <c r="H218" s="3"/>
      <c r="I218" s="3"/>
      <c r="J218" s="5">
        <v>17.5</v>
      </c>
      <c r="K218" s="6">
        <v>17</v>
      </c>
      <c r="L218" s="6">
        <v>18</v>
      </c>
      <c r="M218" s="6" t="s">
        <v>15</v>
      </c>
      <c r="N218" s="6"/>
      <c r="O218" s="6"/>
      <c r="P218" s="4">
        <v>1</v>
      </c>
      <c r="Q218" s="3" t="s">
        <v>15</v>
      </c>
      <c r="R218" s="3"/>
    </row>
    <row r="219" spans="1:18" x14ac:dyDescent="0.2">
      <c r="A219" s="3" t="s">
        <v>13</v>
      </c>
      <c r="B219" s="3" t="s">
        <v>14</v>
      </c>
      <c r="C219" s="3" t="s">
        <v>347</v>
      </c>
      <c r="D219" s="3" t="s">
        <v>348</v>
      </c>
      <c r="E219" s="3" t="s">
        <v>349</v>
      </c>
      <c r="F219" s="3" t="s">
        <v>93</v>
      </c>
      <c r="G219" s="4">
        <f t="shared" si="3"/>
        <v>218</v>
      </c>
      <c r="H219" s="3"/>
      <c r="I219" s="3"/>
      <c r="J219" s="5">
        <v>17.5</v>
      </c>
      <c r="K219" s="6">
        <v>19</v>
      </c>
      <c r="L219" s="6" t="s">
        <v>15</v>
      </c>
      <c r="M219" s="6"/>
      <c r="N219" s="6"/>
      <c r="O219" s="6"/>
      <c r="P219" s="3"/>
      <c r="Q219" s="3" t="s">
        <v>32</v>
      </c>
      <c r="R219" s="3"/>
    </row>
    <row r="220" spans="1:18" x14ac:dyDescent="0.2">
      <c r="A220" s="3" t="s">
        <v>13</v>
      </c>
      <c r="B220" s="3" t="s">
        <v>14</v>
      </c>
      <c r="C220" s="3" t="s">
        <v>345</v>
      </c>
      <c r="D220" s="3" t="s">
        <v>328</v>
      </c>
      <c r="E220" s="3" t="s">
        <v>346</v>
      </c>
      <c r="F220" s="3" t="s">
        <v>27</v>
      </c>
      <c r="G220" s="4">
        <f t="shared" si="3"/>
        <v>219</v>
      </c>
      <c r="H220" s="3"/>
      <c r="I220" s="3"/>
      <c r="J220" s="5">
        <v>17.5</v>
      </c>
      <c r="K220" s="6">
        <v>17</v>
      </c>
      <c r="L220" s="6" t="s">
        <v>15</v>
      </c>
      <c r="M220" s="6"/>
      <c r="N220" s="6"/>
      <c r="O220" s="6"/>
      <c r="P220" s="3"/>
      <c r="Q220" s="3" t="s">
        <v>15</v>
      </c>
      <c r="R220" s="3"/>
    </row>
    <row r="221" spans="1:18" x14ac:dyDescent="0.2">
      <c r="A221" s="3" t="s">
        <v>13</v>
      </c>
      <c r="B221" s="3" t="s">
        <v>14</v>
      </c>
      <c r="C221" s="3" t="s">
        <v>8603</v>
      </c>
      <c r="D221" s="3" t="s">
        <v>21</v>
      </c>
      <c r="E221" s="3" t="s">
        <v>8604</v>
      </c>
      <c r="F221" s="3" t="s">
        <v>114</v>
      </c>
      <c r="G221" s="4">
        <f t="shared" si="3"/>
        <v>220</v>
      </c>
      <c r="H221" s="3"/>
      <c r="I221" s="3"/>
      <c r="J221" s="5">
        <v>17.5</v>
      </c>
      <c r="K221" s="6">
        <v>17</v>
      </c>
      <c r="L221" s="6" t="s">
        <v>15</v>
      </c>
      <c r="M221" s="6"/>
      <c r="N221" s="6"/>
      <c r="O221" s="6"/>
      <c r="P221" s="3"/>
      <c r="Q221" s="3" t="s">
        <v>15</v>
      </c>
      <c r="R221" s="3"/>
    </row>
    <row r="222" spans="1:18" x14ac:dyDescent="0.2">
      <c r="A222" s="3" t="s">
        <v>13</v>
      </c>
      <c r="B222" s="3" t="s">
        <v>14</v>
      </c>
      <c r="C222" s="3" t="s">
        <v>342</v>
      </c>
      <c r="D222" s="3" t="s">
        <v>84</v>
      </c>
      <c r="E222" s="3" t="s">
        <v>343</v>
      </c>
      <c r="F222" s="3" t="s">
        <v>344</v>
      </c>
      <c r="G222" s="4">
        <f t="shared" si="3"/>
        <v>221</v>
      </c>
      <c r="H222" s="3"/>
      <c r="I222" s="3"/>
      <c r="J222" s="5">
        <v>17.5</v>
      </c>
      <c r="K222" s="6">
        <v>17</v>
      </c>
      <c r="L222" s="6" t="s">
        <v>15</v>
      </c>
      <c r="M222" s="6"/>
      <c r="N222" s="6"/>
      <c r="O222" s="6"/>
      <c r="P222" s="3"/>
      <c r="Q222" s="3" t="s">
        <v>15</v>
      </c>
      <c r="R222" s="3"/>
    </row>
    <row r="223" spans="1:18" x14ac:dyDescent="0.2">
      <c r="A223" s="3" t="s">
        <v>13</v>
      </c>
      <c r="B223" s="3" t="s">
        <v>14</v>
      </c>
      <c r="C223" s="3" t="s">
        <v>350</v>
      </c>
      <c r="D223" s="3" t="s">
        <v>351</v>
      </c>
      <c r="E223" s="3" t="s">
        <v>352</v>
      </c>
      <c r="F223" s="3" t="s">
        <v>93</v>
      </c>
      <c r="G223" s="4">
        <f t="shared" si="3"/>
        <v>222</v>
      </c>
      <c r="H223" s="3"/>
      <c r="I223" s="3"/>
      <c r="J223" s="5">
        <v>17.450000762939499</v>
      </c>
      <c r="K223" s="6">
        <v>17</v>
      </c>
      <c r="L223" s="6">
        <v>18</v>
      </c>
      <c r="M223" s="6" t="s">
        <v>15</v>
      </c>
      <c r="N223" s="6"/>
      <c r="O223" s="6"/>
      <c r="P223" s="4">
        <v>1</v>
      </c>
      <c r="Q223" s="3" t="s">
        <v>15</v>
      </c>
      <c r="R223" s="3"/>
    </row>
    <row r="224" spans="1:18" x14ac:dyDescent="0.2">
      <c r="A224" s="3" t="s">
        <v>13</v>
      </c>
      <c r="B224" s="3" t="s">
        <v>14</v>
      </c>
      <c r="C224" s="3" t="s">
        <v>9831</v>
      </c>
      <c r="D224" s="3" t="s">
        <v>171</v>
      </c>
      <c r="E224" s="3" t="s">
        <v>549</v>
      </c>
      <c r="F224" s="3" t="s">
        <v>27</v>
      </c>
      <c r="G224" s="4">
        <f t="shared" si="3"/>
        <v>223</v>
      </c>
      <c r="H224" s="3"/>
      <c r="I224" s="3"/>
      <c r="J224" s="5">
        <v>17.399999618530298</v>
      </c>
      <c r="K224" s="6">
        <v>17</v>
      </c>
      <c r="L224" s="6">
        <v>18</v>
      </c>
      <c r="M224" s="6" t="s">
        <v>15</v>
      </c>
      <c r="N224" s="6"/>
      <c r="O224" s="6"/>
      <c r="P224" s="4">
        <v>2</v>
      </c>
      <c r="Q224" s="3" t="s">
        <v>15</v>
      </c>
      <c r="R224" s="3"/>
    </row>
    <row r="225" spans="1:18" x14ac:dyDescent="0.2">
      <c r="A225" s="3" t="s">
        <v>13</v>
      </c>
      <c r="B225" s="3" t="s">
        <v>14</v>
      </c>
      <c r="C225" s="3" t="s">
        <v>353</v>
      </c>
      <c r="D225" s="3" t="s">
        <v>354</v>
      </c>
      <c r="E225" s="3" t="s">
        <v>355</v>
      </c>
      <c r="F225" s="3" t="s">
        <v>356</v>
      </c>
      <c r="G225" s="4">
        <f t="shared" si="3"/>
        <v>224</v>
      </c>
      <c r="H225" s="3"/>
      <c r="I225" s="3"/>
      <c r="J225" s="5">
        <v>17.399999618530298</v>
      </c>
      <c r="K225" s="6"/>
      <c r="L225" s="6"/>
      <c r="M225" s="6"/>
      <c r="N225" s="6"/>
      <c r="O225" s="6"/>
      <c r="P225" s="3"/>
      <c r="Q225" s="3" t="s">
        <v>32</v>
      </c>
      <c r="R225" s="3"/>
    </row>
    <row r="226" spans="1:18" x14ac:dyDescent="0.2">
      <c r="A226" s="3" t="s">
        <v>13</v>
      </c>
      <c r="B226" s="3" t="s">
        <v>14</v>
      </c>
      <c r="C226" s="3" t="s">
        <v>3016</v>
      </c>
      <c r="D226" s="3" t="s">
        <v>21</v>
      </c>
      <c r="E226" s="3" t="s">
        <v>5375</v>
      </c>
      <c r="F226" s="3" t="s">
        <v>67</v>
      </c>
      <c r="G226" s="4">
        <f t="shared" si="3"/>
        <v>225</v>
      </c>
      <c r="H226" s="3"/>
      <c r="I226" s="3"/>
      <c r="J226" s="5">
        <v>17.299999237060501</v>
      </c>
      <c r="K226" s="6">
        <v>12</v>
      </c>
      <c r="L226" s="6">
        <v>17</v>
      </c>
      <c r="M226" s="6">
        <v>18</v>
      </c>
      <c r="N226" s="6" t="s">
        <v>15</v>
      </c>
      <c r="O226" s="6"/>
      <c r="P226" s="4">
        <v>2</v>
      </c>
      <c r="Q226" s="3" t="s">
        <v>15</v>
      </c>
      <c r="R226" s="3"/>
    </row>
    <row r="227" spans="1:18" x14ac:dyDescent="0.2">
      <c r="A227" s="3" t="s">
        <v>13</v>
      </c>
      <c r="B227" s="3" t="s">
        <v>14</v>
      </c>
      <c r="C227" s="3" t="s">
        <v>357</v>
      </c>
      <c r="D227" s="3" t="s">
        <v>358</v>
      </c>
      <c r="E227" s="3" t="s">
        <v>359</v>
      </c>
      <c r="F227" s="3" t="s">
        <v>97</v>
      </c>
      <c r="G227" s="4">
        <f t="shared" si="3"/>
        <v>226</v>
      </c>
      <c r="H227" s="3"/>
      <c r="I227" s="3"/>
      <c r="J227" s="5">
        <v>17.299999237060501</v>
      </c>
      <c r="K227" s="6">
        <v>17</v>
      </c>
      <c r="L227" s="6">
        <v>18</v>
      </c>
      <c r="M227" s="6" t="s">
        <v>15</v>
      </c>
      <c r="N227" s="6"/>
      <c r="O227" s="6"/>
      <c r="P227" s="4">
        <v>2</v>
      </c>
      <c r="Q227" s="3" t="s">
        <v>32</v>
      </c>
      <c r="R227" s="3"/>
    </row>
    <row r="228" spans="1:18" x14ac:dyDescent="0.2">
      <c r="A228" s="3" t="s">
        <v>13</v>
      </c>
      <c r="B228" s="3" t="s">
        <v>14</v>
      </c>
      <c r="C228" s="3" t="s">
        <v>360</v>
      </c>
      <c r="D228" s="3" t="s">
        <v>361</v>
      </c>
      <c r="E228" s="3" t="s">
        <v>362</v>
      </c>
      <c r="F228" s="3" t="s">
        <v>67</v>
      </c>
      <c r="G228" s="4">
        <f t="shared" si="3"/>
        <v>227</v>
      </c>
      <c r="H228" s="3"/>
      <c r="I228" s="3"/>
      <c r="J228" s="5">
        <v>17.299999237060501</v>
      </c>
      <c r="K228" s="6">
        <v>17</v>
      </c>
      <c r="L228" s="6">
        <v>18</v>
      </c>
      <c r="M228" s="6" t="s">
        <v>15</v>
      </c>
      <c r="N228" s="6"/>
      <c r="O228" s="6"/>
      <c r="P228" s="4">
        <v>1</v>
      </c>
      <c r="Q228" s="3" t="s">
        <v>15</v>
      </c>
      <c r="R228" s="3"/>
    </row>
    <row r="229" spans="1:18" x14ac:dyDescent="0.2">
      <c r="A229" s="3" t="s">
        <v>13</v>
      </c>
      <c r="B229" s="3" t="s">
        <v>14</v>
      </c>
      <c r="C229" s="3" t="s">
        <v>955</v>
      </c>
      <c r="D229" s="3" t="s">
        <v>6089</v>
      </c>
      <c r="E229" s="3" t="s">
        <v>6090</v>
      </c>
      <c r="F229" s="3" t="s">
        <v>235</v>
      </c>
      <c r="G229" s="4">
        <f t="shared" si="3"/>
        <v>228</v>
      </c>
      <c r="H229" s="3"/>
      <c r="I229" s="3"/>
      <c r="J229" s="5">
        <v>17.299999237060501</v>
      </c>
      <c r="K229" s="6">
        <v>19</v>
      </c>
      <c r="L229" s="6" t="s">
        <v>15</v>
      </c>
      <c r="M229" s="6"/>
      <c r="N229" s="6"/>
      <c r="O229" s="6"/>
      <c r="P229" s="3"/>
      <c r="Q229" s="3" t="s">
        <v>15</v>
      </c>
      <c r="R229" s="3"/>
    </row>
    <row r="230" spans="1:18" x14ac:dyDescent="0.2">
      <c r="A230" s="3" t="s">
        <v>13</v>
      </c>
      <c r="B230" s="3" t="s">
        <v>14</v>
      </c>
      <c r="C230" s="3" t="s">
        <v>6088</v>
      </c>
      <c r="D230" s="3" t="s">
        <v>374</v>
      </c>
      <c r="E230" s="3" t="s">
        <v>2444</v>
      </c>
      <c r="F230" s="3" t="s">
        <v>141</v>
      </c>
      <c r="G230" s="4">
        <f t="shared" si="3"/>
        <v>229</v>
      </c>
      <c r="H230" s="3"/>
      <c r="I230" s="3"/>
      <c r="J230" s="5">
        <v>17.299999237060501</v>
      </c>
      <c r="K230" s="6">
        <v>17</v>
      </c>
      <c r="L230" s="6" t="s">
        <v>15</v>
      </c>
      <c r="M230" s="6"/>
      <c r="N230" s="6"/>
      <c r="O230" s="6"/>
      <c r="P230" s="3"/>
      <c r="Q230" s="3" t="s">
        <v>15</v>
      </c>
      <c r="R230" s="3"/>
    </row>
    <row r="231" spans="1:18" x14ac:dyDescent="0.2">
      <c r="A231" s="3" t="s">
        <v>13</v>
      </c>
      <c r="B231" s="3" t="s">
        <v>14</v>
      </c>
      <c r="C231" s="3" t="s">
        <v>64</v>
      </c>
      <c r="D231" s="3" t="s">
        <v>1071</v>
      </c>
      <c r="E231" s="3" t="s">
        <v>7744</v>
      </c>
      <c r="F231" s="3" t="s">
        <v>67</v>
      </c>
      <c r="G231" s="4">
        <f t="shared" si="3"/>
        <v>230</v>
      </c>
      <c r="H231" s="3"/>
      <c r="I231" s="3"/>
      <c r="J231" s="5">
        <v>17.299999237060501</v>
      </c>
      <c r="K231" s="6"/>
      <c r="L231" s="6"/>
      <c r="M231" s="6"/>
      <c r="N231" s="6"/>
      <c r="O231" s="6"/>
      <c r="P231" s="3"/>
      <c r="Q231" s="3" t="s">
        <v>15</v>
      </c>
      <c r="R231" s="3"/>
    </row>
    <row r="232" spans="1:18" x14ac:dyDescent="0.2">
      <c r="A232" s="3" t="s">
        <v>13</v>
      </c>
      <c r="B232" s="3" t="s">
        <v>14</v>
      </c>
      <c r="C232" s="3" t="s">
        <v>365</v>
      </c>
      <c r="D232" s="3" t="s">
        <v>99</v>
      </c>
      <c r="E232" s="3" t="s">
        <v>366</v>
      </c>
      <c r="F232" s="3" t="s">
        <v>67</v>
      </c>
      <c r="G232" s="4">
        <f t="shared" si="3"/>
        <v>231</v>
      </c>
      <c r="H232" s="3"/>
      <c r="I232" s="3"/>
      <c r="J232" s="5">
        <v>17.299999237060501</v>
      </c>
      <c r="K232" s="6"/>
      <c r="L232" s="6"/>
      <c r="M232" s="6"/>
      <c r="N232" s="6"/>
      <c r="O232" s="6"/>
      <c r="P232" s="3"/>
      <c r="Q232" s="3" t="s">
        <v>15</v>
      </c>
      <c r="R232" s="3"/>
    </row>
    <row r="233" spans="1:18" x14ac:dyDescent="0.2">
      <c r="A233" s="3" t="s">
        <v>13</v>
      </c>
      <c r="B233" s="3" t="s">
        <v>14</v>
      </c>
      <c r="C233" s="3" t="s">
        <v>363</v>
      </c>
      <c r="D233" s="3" t="s">
        <v>77</v>
      </c>
      <c r="E233" s="3" t="s">
        <v>364</v>
      </c>
      <c r="F233" s="3" t="s">
        <v>254</v>
      </c>
      <c r="G233" s="4">
        <f t="shared" si="3"/>
        <v>232</v>
      </c>
      <c r="H233" s="3"/>
      <c r="I233" s="3"/>
      <c r="J233" s="5">
        <v>17.299999237060501</v>
      </c>
      <c r="K233" s="6"/>
      <c r="L233" s="6"/>
      <c r="M233" s="6"/>
      <c r="N233" s="6"/>
      <c r="O233" s="6"/>
      <c r="P233" s="3"/>
      <c r="Q233" s="3" t="s">
        <v>15</v>
      </c>
      <c r="R233" s="3"/>
    </row>
    <row r="234" spans="1:18" x14ac:dyDescent="0.2">
      <c r="A234" s="3" t="s">
        <v>13</v>
      </c>
      <c r="B234" s="3" t="s">
        <v>14</v>
      </c>
      <c r="C234" s="3" t="s">
        <v>8002</v>
      </c>
      <c r="D234" s="3" t="s">
        <v>368</v>
      </c>
      <c r="E234" s="3" t="s">
        <v>8605</v>
      </c>
      <c r="F234" s="3" t="s">
        <v>306</v>
      </c>
      <c r="G234" s="4">
        <f t="shared" si="3"/>
        <v>233</v>
      </c>
      <c r="H234" s="3"/>
      <c r="I234" s="3"/>
      <c r="J234" s="5">
        <v>17.299999237060501</v>
      </c>
      <c r="K234" s="6"/>
      <c r="L234" s="6"/>
      <c r="M234" s="6"/>
      <c r="N234" s="6"/>
      <c r="O234" s="6"/>
      <c r="P234" s="3"/>
      <c r="Q234" s="3" t="s">
        <v>15</v>
      </c>
      <c r="R234" s="3"/>
    </row>
    <row r="235" spans="1:18" x14ac:dyDescent="0.2">
      <c r="A235" s="3" t="s">
        <v>13</v>
      </c>
      <c r="B235" s="3" t="s">
        <v>14</v>
      </c>
      <c r="C235" s="3" t="s">
        <v>2870</v>
      </c>
      <c r="D235" s="3" t="s">
        <v>146</v>
      </c>
      <c r="E235" s="3" t="s">
        <v>6091</v>
      </c>
      <c r="F235" s="3" t="s">
        <v>128</v>
      </c>
      <c r="G235" s="4">
        <f t="shared" si="3"/>
        <v>234</v>
      </c>
      <c r="H235" s="3"/>
      <c r="I235" s="3"/>
      <c r="J235" s="5">
        <v>17.25</v>
      </c>
      <c r="K235" s="6">
        <v>17</v>
      </c>
      <c r="L235" s="6" t="s">
        <v>15</v>
      </c>
      <c r="M235" s="6"/>
      <c r="N235" s="6"/>
      <c r="O235" s="6"/>
      <c r="P235" s="3"/>
      <c r="Q235" s="3" t="s">
        <v>15</v>
      </c>
      <c r="R235" s="3"/>
    </row>
    <row r="236" spans="1:18" x14ac:dyDescent="0.2">
      <c r="A236" s="3" t="s">
        <v>13</v>
      </c>
      <c r="B236" s="3" t="s">
        <v>14</v>
      </c>
      <c r="C236" s="3" t="s">
        <v>367</v>
      </c>
      <c r="D236" s="3" t="s">
        <v>368</v>
      </c>
      <c r="E236" s="3" t="s">
        <v>369</v>
      </c>
      <c r="F236" s="3" t="s">
        <v>306</v>
      </c>
      <c r="G236" s="4">
        <f t="shared" si="3"/>
        <v>235</v>
      </c>
      <c r="H236" s="3"/>
      <c r="I236" s="3"/>
      <c r="J236" s="5">
        <v>17.2299995422363</v>
      </c>
      <c r="K236" s="6">
        <v>17</v>
      </c>
      <c r="L236" s="6">
        <v>18</v>
      </c>
      <c r="M236" s="6" t="s">
        <v>15</v>
      </c>
      <c r="N236" s="6"/>
      <c r="O236" s="6"/>
      <c r="P236" s="4">
        <v>1</v>
      </c>
      <c r="Q236" s="3" t="s">
        <v>32</v>
      </c>
      <c r="R236" s="3"/>
    </row>
    <row r="237" spans="1:18" x14ac:dyDescent="0.2">
      <c r="A237" s="3" t="s">
        <v>13</v>
      </c>
      <c r="B237" s="3" t="s">
        <v>14</v>
      </c>
      <c r="C237" s="3" t="s">
        <v>370</v>
      </c>
      <c r="D237" s="3" t="s">
        <v>371</v>
      </c>
      <c r="E237" s="3" t="s">
        <v>372</v>
      </c>
      <c r="F237" s="3" t="s">
        <v>211</v>
      </c>
      <c r="G237" s="4">
        <f t="shared" si="3"/>
        <v>236</v>
      </c>
      <c r="H237" s="3"/>
      <c r="I237" s="3"/>
      <c r="J237" s="5">
        <v>17.200000762939499</v>
      </c>
      <c r="K237" s="6">
        <v>17</v>
      </c>
      <c r="L237" s="6">
        <v>18</v>
      </c>
      <c r="M237" s="6" t="s">
        <v>15</v>
      </c>
      <c r="N237" s="6"/>
      <c r="O237" s="6"/>
      <c r="P237" s="4">
        <v>1</v>
      </c>
      <c r="Q237" s="3" t="s">
        <v>32</v>
      </c>
      <c r="R237" s="3"/>
    </row>
    <row r="238" spans="1:18" x14ac:dyDescent="0.2">
      <c r="A238" s="3" t="s">
        <v>13</v>
      </c>
      <c r="B238" s="3" t="s">
        <v>14</v>
      </c>
      <c r="C238" s="3" t="s">
        <v>8606</v>
      </c>
      <c r="D238" s="3" t="s">
        <v>8607</v>
      </c>
      <c r="E238" s="3" t="s">
        <v>8608</v>
      </c>
      <c r="F238" s="3" t="s">
        <v>79</v>
      </c>
      <c r="G238" s="4">
        <f t="shared" si="3"/>
        <v>237</v>
      </c>
      <c r="H238" s="3"/>
      <c r="I238" s="3"/>
      <c r="J238" s="5">
        <v>17.200000762939499</v>
      </c>
      <c r="K238" s="6">
        <v>17</v>
      </c>
      <c r="L238" s="6">
        <v>18</v>
      </c>
      <c r="M238" s="6" t="s">
        <v>15</v>
      </c>
      <c r="N238" s="6"/>
      <c r="O238" s="6"/>
      <c r="P238" s="4">
        <v>1</v>
      </c>
      <c r="Q238" s="3" t="s">
        <v>15</v>
      </c>
      <c r="R238" s="3"/>
    </row>
    <row r="239" spans="1:18" x14ac:dyDescent="0.2">
      <c r="A239" s="3" t="s">
        <v>13</v>
      </c>
      <c r="B239" s="3" t="s">
        <v>14</v>
      </c>
      <c r="C239" s="3" t="s">
        <v>8917</v>
      </c>
      <c r="D239" s="3" t="s">
        <v>940</v>
      </c>
      <c r="E239" s="3" t="s">
        <v>11477</v>
      </c>
      <c r="F239" s="3" t="s">
        <v>67</v>
      </c>
      <c r="G239" s="4">
        <f t="shared" si="3"/>
        <v>238</v>
      </c>
      <c r="H239" s="3"/>
      <c r="I239" s="3"/>
      <c r="J239" s="5">
        <v>17.200000762939499</v>
      </c>
      <c r="K239" s="6">
        <v>18</v>
      </c>
      <c r="L239" s="6" t="s">
        <v>15</v>
      </c>
      <c r="M239" s="6"/>
      <c r="N239" s="6"/>
      <c r="O239" s="6"/>
      <c r="P239" s="4">
        <v>1</v>
      </c>
      <c r="Q239" s="3" t="s">
        <v>15</v>
      </c>
      <c r="R239" s="3"/>
    </row>
    <row r="240" spans="1:18" x14ac:dyDescent="0.2">
      <c r="A240" s="3" t="s">
        <v>13</v>
      </c>
      <c r="B240" s="3" t="s">
        <v>14</v>
      </c>
      <c r="C240" s="3" t="s">
        <v>8609</v>
      </c>
      <c r="D240" s="3" t="s">
        <v>4353</v>
      </c>
      <c r="E240" s="3" t="s">
        <v>7532</v>
      </c>
      <c r="F240" s="3" t="s">
        <v>211</v>
      </c>
      <c r="G240" s="4">
        <f t="shared" si="3"/>
        <v>239</v>
      </c>
      <c r="H240" s="3"/>
      <c r="I240" s="3"/>
      <c r="J240" s="5">
        <v>17.200000762939499</v>
      </c>
      <c r="K240" s="6">
        <v>17</v>
      </c>
      <c r="L240" s="6" t="s">
        <v>15</v>
      </c>
      <c r="M240" s="6"/>
      <c r="N240" s="6"/>
      <c r="O240" s="6"/>
      <c r="P240" s="3"/>
      <c r="Q240" s="3" t="s">
        <v>15</v>
      </c>
      <c r="R240" s="3"/>
    </row>
    <row r="241" spans="1:18" x14ac:dyDescent="0.2">
      <c r="A241" s="3" t="s">
        <v>13</v>
      </c>
      <c r="B241" s="3" t="s">
        <v>14</v>
      </c>
      <c r="C241" s="3" t="s">
        <v>373</v>
      </c>
      <c r="D241" s="3" t="s">
        <v>374</v>
      </c>
      <c r="E241" s="3" t="s">
        <v>375</v>
      </c>
      <c r="F241" s="3" t="s">
        <v>93</v>
      </c>
      <c r="G241" s="4">
        <f t="shared" si="3"/>
        <v>240</v>
      </c>
      <c r="H241" s="3"/>
      <c r="I241" s="3"/>
      <c r="J241" s="5">
        <v>17.200000762939499</v>
      </c>
      <c r="K241" s="6">
        <v>17</v>
      </c>
      <c r="L241" s="6" t="s">
        <v>15</v>
      </c>
      <c r="M241" s="6"/>
      <c r="N241" s="6"/>
      <c r="O241" s="6"/>
      <c r="P241" s="3"/>
      <c r="Q241" s="3" t="s">
        <v>15</v>
      </c>
      <c r="R241" s="3"/>
    </row>
    <row r="242" spans="1:18" x14ac:dyDescent="0.2">
      <c r="A242" s="3" t="s">
        <v>13</v>
      </c>
      <c r="B242" s="3" t="s">
        <v>14</v>
      </c>
      <c r="C242" s="3" t="s">
        <v>376</v>
      </c>
      <c r="D242" s="3" t="s">
        <v>377</v>
      </c>
      <c r="E242" s="3" t="s">
        <v>378</v>
      </c>
      <c r="F242" s="3" t="s">
        <v>54</v>
      </c>
      <c r="G242" s="4">
        <f t="shared" si="3"/>
        <v>241</v>
      </c>
      <c r="H242" s="3"/>
      <c r="I242" s="3"/>
      <c r="J242" s="5">
        <v>17.129999160766602</v>
      </c>
      <c r="K242" s="6">
        <v>17</v>
      </c>
      <c r="L242" s="6">
        <v>18</v>
      </c>
      <c r="M242" s="6" t="s">
        <v>15</v>
      </c>
      <c r="N242" s="6"/>
      <c r="O242" s="6"/>
      <c r="P242" s="4">
        <v>3</v>
      </c>
      <c r="Q242" s="3" t="s">
        <v>32</v>
      </c>
      <c r="R242" s="3"/>
    </row>
    <row r="243" spans="1:18" x14ac:dyDescent="0.2">
      <c r="A243" s="3" t="s">
        <v>13</v>
      </c>
      <c r="B243" s="3" t="s">
        <v>14</v>
      </c>
      <c r="C243" s="3" t="s">
        <v>379</v>
      </c>
      <c r="D243" s="3" t="s">
        <v>380</v>
      </c>
      <c r="E243" s="3" t="s">
        <v>381</v>
      </c>
      <c r="F243" s="3" t="s">
        <v>27</v>
      </c>
      <c r="G243" s="4">
        <f t="shared" si="3"/>
        <v>242</v>
      </c>
      <c r="H243" s="3"/>
      <c r="I243" s="3"/>
      <c r="J243" s="5">
        <v>17.129999160766602</v>
      </c>
      <c r="K243" s="6">
        <v>17</v>
      </c>
      <c r="L243" s="6">
        <v>18</v>
      </c>
      <c r="M243" s="6" t="s">
        <v>15</v>
      </c>
      <c r="N243" s="6"/>
      <c r="O243" s="6"/>
      <c r="P243" s="4">
        <v>2</v>
      </c>
      <c r="Q243" s="3" t="s">
        <v>15</v>
      </c>
      <c r="R243" s="3"/>
    </row>
    <row r="244" spans="1:18" x14ac:dyDescent="0.2">
      <c r="A244" s="3" t="s">
        <v>13</v>
      </c>
      <c r="B244" s="3" t="s">
        <v>14</v>
      </c>
      <c r="C244" s="3" t="s">
        <v>6092</v>
      </c>
      <c r="D244" s="3" t="s">
        <v>34</v>
      </c>
      <c r="E244" s="3" t="s">
        <v>6093</v>
      </c>
      <c r="F244" s="3" t="s">
        <v>27</v>
      </c>
      <c r="G244" s="4">
        <f t="shared" si="3"/>
        <v>243</v>
      </c>
      <c r="H244" s="3"/>
      <c r="I244" s="3"/>
      <c r="J244" s="5">
        <v>17.100000381469702</v>
      </c>
      <c r="K244" s="6">
        <v>17</v>
      </c>
      <c r="L244" s="6" t="s">
        <v>15</v>
      </c>
      <c r="M244" s="6"/>
      <c r="N244" s="6"/>
      <c r="O244" s="6"/>
      <c r="P244" s="3"/>
      <c r="Q244" s="3" t="s">
        <v>15</v>
      </c>
      <c r="R244" s="3"/>
    </row>
    <row r="245" spans="1:18" x14ac:dyDescent="0.2">
      <c r="A245" s="3" t="s">
        <v>13</v>
      </c>
      <c r="B245" s="3" t="s">
        <v>14</v>
      </c>
      <c r="C245" s="3" t="s">
        <v>385</v>
      </c>
      <c r="D245" s="3" t="s">
        <v>386</v>
      </c>
      <c r="E245" s="3" t="s">
        <v>387</v>
      </c>
      <c r="F245" s="3" t="s">
        <v>128</v>
      </c>
      <c r="G245" s="4">
        <f t="shared" si="3"/>
        <v>244</v>
      </c>
      <c r="H245" s="3"/>
      <c r="I245" s="3"/>
      <c r="J245" s="5">
        <v>17.049999237060501</v>
      </c>
      <c r="K245" s="6">
        <v>17</v>
      </c>
      <c r="L245" s="6" t="s">
        <v>15</v>
      </c>
      <c r="M245" s="6"/>
      <c r="N245" s="6"/>
      <c r="O245" s="6"/>
      <c r="P245" s="3"/>
      <c r="Q245" s="3" t="s">
        <v>15</v>
      </c>
      <c r="R245" s="3"/>
    </row>
    <row r="246" spans="1:18" x14ac:dyDescent="0.2">
      <c r="A246" s="3" t="s">
        <v>13</v>
      </c>
      <c r="B246" s="3" t="s">
        <v>14</v>
      </c>
      <c r="C246" s="3" t="s">
        <v>382</v>
      </c>
      <c r="D246" s="3" t="s">
        <v>383</v>
      </c>
      <c r="E246" s="3" t="s">
        <v>384</v>
      </c>
      <c r="F246" s="3" t="s">
        <v>67</v>
      </c>
      <c r="G246" s="4">
        <f t="shared" si="3"/>
        <v>245</v>
      </c>
      <c r="H246" s="3"/>
      <c r="I246" s="3"/>
      <c r="J246" s="5">
        <v>17.049999237060501</v>
      </c>
      <c r="K246" s="6">
        <v>17</v>
      </c>
      <c r="L246" s="6" t="s">
        <v>15</v>
      </c>
      <c r="M246" s="6"/>
      <c r="N246" s="6"/>
      <c r="O246" s="6"/>
      <c r="P246" s="3"/>
      <c r="Q246" s="3" t="s">
        <v>15</v>
      </c>
      <c r="R246" s="3"/>
    </row>
    <row r="247" spans="1:18" x14ac:dyDescent="0.2">
      <c r="A247" s="3" t="s">
        <v>13</v>
      </c>
      <c r="B247" s="3" t="s">
        <v>14</v>
      </c>
      <c r="C247" s="3" t="s">
        <v>388</v>
      </c>
      <c r="D247" s="3" t="s">
        <v>389</v>
      </c>
      <c r="E247" s="3" t="s">
        <v>250</v>
      </c>
      <c r="F247" s="3" t="s">
        <v>27</v>
      </c>
      <c r="G247" s="4">
        <f t="shared" si="3"/>
        <v>246</v>
      </c>
      <c r="H247" s="3"/>
      <c r="I247" s="3"/>
      <c r="J247" s="5">
        <v>17.049999237060501</v>
      </c>
      <c r="K247" s="6"/>
      <c r="L247" s="6"/>
      <c r="M247" s="6"/>
      <c r="N247" s="6"/>
      <c r="O247" s="6"/>
      <c r="P247" s="3"/>
      <c r="Q247" s="3" t="s">
        <v>15</v>
      </c>
      <c r="R247" s="3"/>
    </row>
    <row r="248" spans="1:18" x14ac:dyDescent="0.2">
      <c r="A248" s="3" t="s">
        <v>13</v>
      </c>
      <c r="B248" s="3" t="s">
        <v>14</v>
      </c>
      <c r="C248" s="3" t="s">
        <v>390</v>
      </c>
      <c r="D248" s="3" t="s">
        <v>391</v>
      </c>
      <c r="E248" s="3" t="s">
        <v>392</v>
      </c>
      <c r="F248" s="3" t="s">
        <v>235</v>
      </c>
      <c r="G248" s="4">
        <f t="shared" si="3"/>
        <v>247</v>
      </c>
      <c r="H248" s="3"/>
      <c r="I248" s="3"/>
      <c r="J248" s="5">
        <v>17.030000686645501</v>
      </c>
      <c r="K248" s="6">
        <v>17</v>
      </c>
      <c r="L248" s="6">
        <v>18</v>
      </c>
      <c r="M248" s="6" t="s">
        <v>15</v>
      </c>
      <c r="N248" s="6"/>
      <c r="O248" s="6"/>
      <c r="P248" s="4">
        <v>2</v>
      </c>
      <c r="Q248" s="3" t="s">
        <v>15</v>
      </c>
      <c r="R248" s="3"/>
    </row>
    <row r="249" spans="1:18" x14ac:dyDescent="0.2">
      <c r="A249" s="3" t="s">
        <v>13</v>
      </c>
      <c r="B249" s="3" t="s">
        <v>14</v>
      </c>
      <c r="C249" s="3" t="s">
        <v>393</v>
      </c>
      <c r="D249" s="3" t="s">
        <v>394</v>
      </c>
      <c r="E249" s="3" t="s">
        <v>395</v>
      </c>
      <c r="F249" s="3" t="s">
        <v>235</v>
      </c>
      <c r="G249" s="4">
        <f t="shared" si="3"/>
        <v>248</v>
      </c>
      <c r="H249" s="3"/>
      <c r="I249" s="3"/>
      <c r="J249" s="5">
        <v>17.030000686645501</v>
      </c>
      <c r="K249" s="6">
        <v>17</v>
      </c>
      <c r="L249" s="6" t="s">
        <v>15</v>
      </c>
      <c r="M249" s="6"/>
      <c r="N249" s="6"/>
      <c r="O249" s="6"/>
      <c r="P249" s="3"/>
      <c r="Q249" s="3" t="s">
        <v>15</v>
      </c>
      <c r="R249" s="3"/>
    </row>
    <row r="250" spans="1:18" x14ac:dyDescent="0.2">
      <c r="A250" s="3" t="s">
        <v>13</v>
      </c>
      <c r="B250" s="3" t="s">
        <v>14</v>
      </c>
      <c r="C250" s="3" t="s">
        <v>4542</v>
      </c>
      <c r="D250" s="3" t="s">
        <v>6094</v>
      </c>
      <c r="E250" s="3" t="s">
        <v>6095</v>
      </c>
      <c r="F250" s="3" t="s">
        <v>235</v>
      </c>
      <c r="G250" s="4">
        <f t="shared" si="3"/>
        <v>249</v>
      </c>
      <c r="H250" s="3"/>
      <c r="I250" s="3"/>
      <c r="J250" s="4">
        <v>17</v>
      </c>
      <c r="K250" s="6">
        <v>17</v>
      </c>
      <c r="L250" s="6">
        <v>19</v>
      </c>
      <c r="M250" s="6" t="s">
        <v>15</v>
      </c>
      <c r="N250" s="6"/>
      <c r="O250" s="6"/>
      <c r="P250" s="3"/>
      <c r="Q250" s="3" t="s">
        <v>32</v>
      </c>
      <c r="R250" s="3"/>
    </row>
    <row r="251" spans="1:18" x14ac:dyDescent="0.2">
      <c r="A251" s="3" t="s">
        <v>13</v>
      </c>
      <c r="B251" s="3" t="s">
        <v>14</v>
      </c>
      <c r="C251" s="3" t="s">
        <v>396</v>
      </c>
      <c r="D251" s="3" t="s">
        <v>397</v>
      </c>
      <c r="E251" s="3" t="s">
        <v>398</v>
      </c>
      <c r="F251" s="3" t="s">
        <v>93</v>
      </c>
      <c r="G251" s="4">
        <f t="shared" si="3"/>
        <v>250</v>
      </c>
      <c r="H251" s="3"/>
      <c r="I251" s="3"/>
      <c r="J251" s="4">
        <v>17</v>
      </c>
      <c r="K251" s="6">
        <v>17</v>
      </c>
      <c r="L251" s="6">
        <v>18</v>
      </c>
      <c r="M251" s="6" t="s">
        <v>15</v>
      </c>
      <c r="N251" s="6"/>
      <c r="O251" s="6"/>
      <c r="P251" s="4">
        <v>2</v>
      </c>
      <c r="Q251" s="3" t="s">
        <v>32</v>
      </c>
      <c r="R251" s="3"/>
    </row>
    <row r="252" spans="1:18" x14ac:dyDescent="0.2">
      <c r="A252" s="3" t="s">
        <v>13</v>
      </c>
      <c r="B252" s="3" t="s">
        <v>14</v>
      </c>
      <c r="C252" s="3" t="s">
        <v>6096</v>
      </c>
      <c r="D252" s="3" t="s">
        <v>6097</v>
      </c>
      <c r="E252" s="3" t="s">
        <v>6098</v>
      </c>
      <c r="F252" s="3" t="s">
        <v>211</v>
      </c>
      <c r="G252" s="4">
        <f t="shared" si="3"/>
        <v>251</v>
      </c>
      <c r="H252" s="3"/>
      <c r="I252" s="3"/>
      <c r="J252" s="4">
        <v>17</v>
      </c>
      <c r="K252" s="6">
        <v>17</v>
      </c>
      <c r="L252" s="6" t="s">
        <v>15</v>
      </c>
      <c r="M252" s="6"/>
      <c r="N252" s="6"/>
      <c r="O252" s="6"/>
      <c r="P252" s="3"/>
      <c r="Q252" s="3" t="s">
        <v>32</v>
      </c>
      <c r="R252" s="3"/>
    </row>
    <row r="253" spans="1:18" x14ac:dyDescent="0.2">
      <c r="A253" s="3" t="s">
        <v>13</v>
      </c>
      <c r="B253" s="3" t="s">
        <v>14</v>
      </c>
      <c r="C253" s="3" t="s">
        <v>1046</v>
      </c>
      <c r="D253" s="3" t="s">
        <v>3484</v>
      </c>
      <c r="E253" s="3" t="s">
        <v>684</v>
      </c>
      <c r="F253" s="3" t="s">
        <v>39</v>
      </c>
      <c r="G253" s="4">
        <f t="shared" si="3"/>
        <v>252</v>
      </c>
      <c r="H253" s="3"/>
      <c r="I253" s="3"/>
      <c r="J253" s="4">
        <v>17</v>
      </c>
      <c r="K253" s="6">
        <v>17</v>
      </c>
      <c r="L253" s="6" t="s">
        <v>15</v>
      </c>
      <c r="M253" s="6"/>
      <c r="N253" s="6"/>
      <c r="O253" s="6"/>
      <c r="P253" s="3"/>
      <c r="Q253" s="3" t="s">
        <v>15</v>
      </c>
      <c r="R253" s="3"/>
    </row>
    <row r="254" spans="1:18" x14ac:dyDescent="0.2">
      <c r="A254" s="3" t="s">
        <v>13</v>
      </c>
      <c r="B254" s="3" t="s">
        <v>14</v>
      </c>
      <c r="C254" s="3" t="s">
        <v>8610</v>
      </c>
      <c r="D254" s="3" t="s">
        <v>691</v>
      </c>
      <c r="E254" s="3" t="s">
        <v>8611</v>
      </c>
      <c r="F254" s="3" t="s">
        <v>27</v>
      </c>
      <c r="G254" s="4">
        <f t="shared" si="3"/>
        <v>253</v>
      </c>
      <c r="H254" s="3"/>
      <c r="I254" s="3"/>
      <c r="J254" s="5">
        <v>16.9799995422363</v>
      </c>
      <c r="K254" s="6">
        <v>17</v>
      </c>
      <c r="L254" s="6">
        <v>18</v>
      </c>
      <c r="M254" s="6" t="s">
        <v>15</v>
      </c>
      <c r="N254" s="6"/>
      <c r="O254" s="6"/>
      <c r="P254" s="4">
        <v>2</v>
      </c>
      <c r="Q254" s="3" t="s">
        <v>15</v>
      </c>
      <c r="R254" s="3"/>
    </row>
    <row r="255" spans="1:18" x14ac:dyDescent="0.2">
      <c r="A255" s="3" t="s">
        <v>13</v>
      </c>
      <c r="B255" s="3" t="s">
        <v>14</v>
      </c>
      <c r="C255" s="3" t="s">
        <v>399</v>
      </c>
      <c r="D255" s="3" t="s">
        <v>400</v>
      </c>
      <c r="E255" s="3" t="s">
        <v>401</v>
      </c>
      <c r="F255" s="3" t="s">
        <v>190</v>
      </c>
      <c r="G255" s="4">
        <f t="shared" si="3"/>
        <v>254</v>
      </c>
      <c r="H255" s="3"/>
      <c r="I255" s="3"/>
      <c r="J255" s="5">
        <v>16.950000762939499</v>
      </c>
      <c r="K255" s="6"/>
      <c r="L255" s="6"/>
      <c r="M255" s="6"/>
      <c r="N255" s="6"/>
      <c r="O255" s="6"/>
      <c r="P255" s="3"/>
      <c r="Q255" s="3" t="s">
        <v>15</v>
      </c>
      <c r="R255" s="3"/>
    </row>
    <row r="256" spans="1:18" x14ac:dyDescent="0.2">
      <c r="A256" s="3" t="s">
        <v>13</v>
      </c>
      <c r="B256" s="3" t="s">
        <v>14</v>
      </c>
      <c r="C256" s="3" t="s">
        <v>402</v>
      </c>
      <c r="D256" s="3" t="s">
        <v>403</v>
      </c>
      <c r="E256" s="3" t="s">
        <v>404</v>
      </c>
      <c r="F256" s="3" t="s">
        <v>405</v>
      </c>
      <c r="G256" s="4">
        <f t="shared" si="3"/>
        <v>255</v>
      </c>
      <c r="H256" s="3"/>
      <c r="I256" s="3"/>
      <c r="J256" s="5">
        <v>16.899999618530298</v>
      </c>
      <c r="K256" s="6">
        <v>17</v>
      </c>
      <c r="L256" s="6">
        <v>18</v>
      </c>
      <c r="M256" s="6" t="s">
        <v>15</v>
      </c>
      <c r="N256" s="6"/>
      <c r="O256" s="6"/>
      <c r="P256" s="4">
        <v>1</v>
      </c>
      <c r="Q256" s="3" t="s">
        <v>15</v>
      </c>
      <c r="R256" s="3"/>
    </row>
    <row r="257" spans="1:18" x14ac:dyDescent="0.2">
      <c r="A257" s="3" t="s">
        <v>13</v>
      </c>
      <c r="B257" s="3" t="s">
        <v>14</v>
      </c>
      <c r="C257" s="3" t="s">
        <v>412</v>
      </c>
      <c r="D257" s="3" t="s">
        <v>413</v>
      </c>
      <c r="E257" s="3" t="s">
        <v>414</v>
      </c>
      <c r="F257" s="3" t="s">
        <v>194</v>
      </c>
      <c r="G257" s="4">
        <f t="shared" si="3"/>
        <v>256</v>
      </c>
      <c r="H257" s="3"/>
      <c r="I257" s="3"/>
      <c r="J257" s="5">
        <v>16.899999618530298</v>
      </c>
      <c r="K257" s="6">
        <v>18</v>
      </c>
      <c r="L257" s="6" t="s">
        <v>15</v>
      </c>
      <c r="M257" s="6"/>
      <c r="N257" s="6"/>
      <c r="O257" s="6"/>
      <c r="P257" s="4">
        <v>2</v>
      </c>
      <c r="Q257" s="3" t="s">
        <v>32</v>
      </c>
      <c r="R257" s="3"/>
    </row>
    <row r="258" spans="1:18" x14ac:dyDescent="0.2">
      <c r="A258" s="3" t="s">
        <v>13</v>
      </c>
      <c r="B258" s="3" t="s">
        <v>14</v>
      </c>
      <c r="C258" s="3" t="s">
        <v>409</v>
      </c>
      <c r="D258" s="3" t="s">
        <v>410</v>
      </c>
      <c r="E258" s="3" t="s">
        <v>411</v>
      </c>
      <c r="F258" s="3" t="s">
        <v>27</v>
      </c>
      <c r="G258" s="4">
        <f t="shared" si="3"/>
        <v>257</v>
      </c>
      <c r="H258" s="3"/>
      <c r="I258" s="3"/>
      <c r="J258" s="5">
        <v>16.899999618530298</v>
      </c>
      <c r="K258" s="6">
        <v>17</v>
      </c>
      <c r="L258" s="6" t="s">
        <v>15</v>
      </c>
      <c r="M258" s="6"/>
      <c r="N258" s="6"/>
      <c r="O258" s="6"/>
      <c r="P258" s="3"/>
      <c r="Q258" s="3" t="s">
        <v>15</v>
      </c>
      <c r="R258" s="3"/>
    </row>
    <row r="259" spans="1:18" x14ac:dyDescent="0.2">
      <c r="A259" s="3" t="s">
        <v>13</v>
      </c>
      <c r="B259" s="3" t="s">
        <v>14</v>
      </c>
      <c r="C259" s="3" t="s">
        <v>406</v>
      </c>
      <c r="D259" s="3" t="s">
        <v>407</v>
      </c>
      <c r="E259" s="3" t="s">
        <v>408</v>
      </c>
      <c r="F259" s="3" t="s">
        <v>218</v>
      </c>
      <c r="G259" s="4">
        <f t="shared" si="3"/>
        <v>258</v>
      </c>
      <c r="H259" s="3"/>
      <c r="I259" s="3"/>
      <c r="J259" s="5">
        <v>16.899999618530298</v>
      </c>
      <c r="K259" s="6">
        <v>17</v>
      </c>
      <c r="L259" s="6" t="s">
        <v>15</v>
      </c>
      <c r="M259" s="6"/>
      <c r="N259" s="6"/>
      <c r="O259" s="6"/>
      <c r="P259" s="3"/>
      <c r="Q259" s="3" t="s">
        <v>15</v>
      </c>
      <c r="R259" s="3"/>
    </row>
    <row r="260" spans="1:18" x14ac:dyDescent="0.2">
      <c r="A260" s="3" t="s">
        <v>13</v>
      </c>
      <c r="B260" s="3" t="s">
        <v>14</v>
      </c>
      <c r="C260" s="3" t="s">
        <v>8612</v>
      </c>
      <c r="D260" s="3" t="s">
        <v>337</v>
      </c>
      <c r="E260" s="3" t="s">
        <v>8613</v>
      </c>
      <c r="F260" s="3" t="s">
        <v>67</v>
      </c>
      <c r="G260" s="4">
        <f t="shared" ref="G260:G323" si="4">G259+1</f>
        <v>259</v>
      </c>
      <c r="H260" s="3"/>
      <c r="I260" s="3"/>
      <c r="J260" s="5">
        <v>16.899999618530298</v>
      </c>
      <c r="K260" s="6"/>
      <c r="L260" s="6"/>
      <c r="M260" s="6"/>
      <c r="N260" s="6"/>
      <c r="O260" s="6"/>
      <c r="P260" s="3"/>
      <c r="Q260" s="3" t="s">
        <v>15</v>
      </c>
      <c r="R260" s="3"/>
    </row>
    <row r="261" spans="1:18" x14ac:dyDescent="0.2">
      <c r="A261" s="3" t="s">
        <v>13</v>
      </c>
      <c r="B261" s="3" t="s">
        <v>14</v>
      </c>
      <c r="C261" s="3" t="s">
        <v>1265</v>
      </c>
      <c r="D261" s="3" t="s">
        <v>65</v>
      </c>
      <c r="E261" s="3" t="s">
        <v>7605</v>
      </c>
      <c r="F261" s="3" t="s">
        <v>67</v>
      </c>
      <c r="G261" s="4">
        <f t="shared" si="4"/>
        <v>260</v>
      </c>
      <c r="H261" s="3"/>
      <c r="I261" s="3"/>
      <c r="J261" s="5">
        <v>16.899999618530298</v>
      </c>
      <c r="K261" s="6"/>
      <c r="L261" s="6"/>
      <c r="M261" s="6"/>
      <c r="N261" s="6"/>
      <c r="O261" s="6"/>
      <c r="P261" s="3"/>
      <c r="Q261" s="3" t="s">
        <v>15</v>
      </c>
      <c r="R261" s="3"/>
    </row>
    <row r="262" spans="1:18" x14ac:dyDescent="0.2">
      <c r="A262" s="3" t="s">
        <v>13</v>
      </c>
      <c r="B262" s="3" t="s">
        <v>14</v>
      </c>
      <c r="C262" s="3" t="s">
        <v>415</v>
      </c>
      <c r="D262" s="3" t="s">
        <v>237</v>
      </c>
      <c r="E262" s="3" t="s">
        <v>416</v>
      </c>
      <c r="F262" s="3" t="s">
        <v>54</v>
      </c>
      <c r="G262" s="4">
        <f t="shared" si="4"/>
        <v>261</v>
      </c>
      <c r="H262" s="3"/>
      <c r="I262" s="3"/>
      <c r="J262" s="5">
        <v>16.799999237060501</v>
      </c>
      <c r="K262" s="6">
        <v>17</v>
      </c>
      <c r="L262" s="6" t="s">
        <v>15</v>
      </c>
      <c r="M262" s="6"/>
      <c r="N262" s="6"/>
      <c r="O262" s="6"/>
      <c r="P262" s="3"/>
      <c r="Q262" s="3" t="s">
        <v>15</v>
      </c>
      <c r="R262" s="3"/>
    </row>
    <row r="263" spans="1:18" x14ac:dyDescent="0.2">
      <c r="A263" s="3" t="s">
        <v>13</v>
      </c>
      <c r="B263" s="3" t="s">
        <v>14</v>
      </c>
      <c r="C263" s="3" t="s">
        <v>11201</v>
      </c>
      <c r="D263" s="3" t="s">
        <v>361</v>
      </c>
      <c r="E263" s="3" t="s">
        <v>8537</v>
      </c>
      <c r="F263" s="3" t="s">
        <v>27</v>
      </c>
      <c r="G263" s="4">
        <f t="shared" si="4"/>
        <v>262</v>
      </c>
      <c r="H263" s="3"/>
      <c r="I263" s="3"/>
      <c r="J263" s="5">
        <v>16.75</v>
      </c>
      <c r="K263" s="6"/>
      <c r="L263" s="6"/>
      <c r="M263" s="6"/>
      <c r="N263" s="6"/>
      <c r="O263" s="6"/>
      <c r="P263" s="3"/>
      <c r="Q263" s="3" t="s">
        <v>15</v>
      </c>
      <c r="R263" s="3"/>
    </row>
    <row r="264" spans="1:18" x14ac:dyDescent="0.2">
      <c r="A264" s="3" t="s">
        <v>13</v>
      </c>
      <c r="B264" s="3" t="s">
        <v>14</v>
      </c>
      <c r="C264" s="3" t="s">
        <v>3797</v>
      </c>
      <c r="D264" s="3" t="s">
        <v>916</v>
      </c>
      <c r="E264" s="3" t="s">
        <v>3806</v>
      </c>
      <c r="F264" s="3" t="s">
        <v>27</v>
      </c>
      <c r="G264" s="4">
        <f t="shared" si="4"/>
        <v>263</v>
      </c>
      <c r="H264" s="3"/>
      <c r="I264" s="3"/>
      <c r="J264" s="5">
        <v>16.709999084472699</v>
      </c>
      <c r="K264" s="6"/>
      <c r="L264" s="6"/>
      <c r="M264" s="6"/>
      <c r="N264" s="6"/>
      <c r="O264" s="6"/>
      <c r="P264" s="3"/>
      <c r="Q264" s="3" t="s">
        <v>15</v>
      </c>
      <c r="R264" s="3"/>
    </row>
    <row r="265" spans="1:18" x14ac:dyDescent="0.2">
      <c r="A265" s="3" t="s">
        <v>13</v>
      </c>
      <c r="B265" s="3" t="s">
        <v>14</v>
      </c>
      <c r="C265" s="3" t="s">
        <v>417</v>
      </c>
      <c r="D265" s="3" t="s">
        <v>418</v>
      </c>
      <c r="E265" s="3" t="s">
        <v>419</v>
      </c>
      <c r="F265" s="3" t="s">
        <v>67</v>
      </c>
      <c r="G265" s="4">
        <f t="shared" si="4"/>
        <v>264</v>
      </c>
      <c r="H265" s="3"/>
      <c r="I265" s="3"/>
      <c r="J265" s="5">
        <v>16.700000762939499</v>
      </c>
      <c r="K265" s="6">
        <v>17</v>
      </c>
      <c r="L265" s="6">
        <v>18</v>
      </c>
      <c r="M265" s="6" t="s">
        <v>15</v>
      </c>
      <c r="N265" s="6"/>
      <c r="O265" s="6"/>
      <c r="P265" s="4">
        <v>3</v>
      </c>
      <c r="Q265" s="3" t="s">
        <v>15</v>
      </c>
      <c r="R265" s="3"/>
    </row>
    <row r="266" spans="1:18" x14ac:dyDescent="0.2">
      <c r="A266" s="3" t="s">
        <v>13</v>
      </c>
      <c r="B266" s="3" t="s">
        <v>14</v>
      </c>
      <c r="C266" s="3" t="s">
        <v>6099</v>
      </c>
      <c r="D266" s="3" t="s">
        <v>3236</v>
      </c>
      <c r="E266" s="3" t="s">
        <v>6100</v>
      </c>
      <c r="F266" s="3" t="s">
        <v>27</v>
      </c>
      <c r="G266" s="4">
        <f t="shared" si="4"/>
        <v>265</v>
      </c>
      <c r="H266" s="3"/>
      <c r="I266" s="3"/>
      <c r="J266" s="5">
        <v>16.700000762939499</v>
      </c>
      <c r="K266" s="6">
        <v>17</v>
      </c>
      <c r="L266" s="6">
        <v>18</v>
      </c>
      <c r="M266" s="6" t="s">
        <v>15</v>
      </c>
      <c r="N266" s="6"/>
      <c r="O266" s="6"/>
      <c r="P266" s="4">
        <v>2</v>
      </c>
      <c r="Q266" s="3" t="s">
        <v>15</v>
      </c>
      <c r="R266" s="3"/>
    </row>
    <row r="267" spans="1:18" x14ac:dyDescent="0.2">
      <c r="A267" s="3" t="s">
        <v>13</v>
      </c>
      <c r="B267" s="3" t="s">
        <v>14</v>
      </c>
      <c r="C267" s="3" t="s">
        <v>420</v>
      </c>
      <c r="D267" s="3" t="s">
        <v>421</v>
      </c>
      <c r="E267" s="3" t="s">
        <v>422</v>
      </c>
      <c r="F267" s="3" t="s">
        <v>54</v>
      </c>
      <c r="G267" s="4">
        <f t="shared" si="4"/>
        <v>266</v>
      </c>
      <c r="H267" s="3"/>
      <c r="I267" s="3"/>
      <c r="J267" s="5">
        <v>16.700000762939499</v>
      </c>
      <c r="K267" s="6">
        <v>17</v>
      </c>
      <c r="L267" s="6">
        <v>18</v>
      </c>
      <c r="M267" s="6" t="s">
        <v>15</v>
      </c>
      <c r="N267" s="6"/>
      <c r="O267" s="6"/>
      <c r="P267" s="4">
        <v>2</v>
      </c>
      <c r="Q267" s="3" t="s">
        <v>15</v>
      </c>
      <c r="R267" s="3"/>
    </row>
    <row r="268" spans="1:18" x14ac:dyDescent="0.2">
      <c r="A268" s="3" t="s">
        <v>13</v>
      </c>
      <c r="B268" s="3" t="s">
        <v>14</v>
      </c>
      <c r="C268" s="3" t="s">
        <v>423</v>
      </c>
      <c r="D268" s="3" t="s">
        <v>424</v>
      </c>
      <c r="E268" s="3" t="s">
        <v>425</v>
      </c>
      <c r="F268" s="3" t="s">
        <v>190</v>
      </c>
      <c r="G268" s="4">
        <f t="shared" si="4"/>
        <v>267</v>
      </c>
      <c r="H268" s="3"/>
      <c r="I268" s="3"/>
      <c r="J268" s="5">
        <v>16.700000762939499</v>
      </c>
      <c r="K268" s="6">
        <v>17</v>
      </c>
      <c r="L268" s="6" t="s">
        <v>15</v>
      </c>
      <c r="M268" s="6"/>
      <c r="N268" s="6"/>
      <c r="O268" s="6"/>
      <c r="P268" s="3"/>
      <c r="Q268" s="3" t="s">
        <v>32</v>
      </c>
      <c r="R268" s="3"/>
    </row>
    <row r="269" spans="1:18" x14ac:dyDescent="0.2">
      <c r="A269" s="3" t="s">
        <v>13</v>
      </c>
      <c r="B269" s="3" t="s">
        <v>14</v>
      </c>
      <c r="C269" s="3" t="s">
        <v>2609</v>
      </c>
      <c r="D269" s="3" t="s">
        <v>269</v>
      </c>
      <c r="E269" s="3" t="s">
        <v>6101</v>
      </c>
      <c r="F269" s="3" t="s">
        <v>190</v>
      </c>
      <c r="G269" s="4">
        <f t="shared" si="4"/>
        <v>268</v>
      </c>
      <c r="H269" s="3"/>
      <c r="I269" s="3"/>
      <c r="J269" s="5">
        <v>16.700000762939499</v>
      </c>
      <c r="K269" s="6">
        <v>17</v>
      </c>
      <c r="L269" s="6" t="s">
        <v>15</v>
      </c>
      <c r="M269" s="6"/>
      <c r="N269" s="6"/>
      <c r="O269" s="6"/>
      <c r="P269" s="3"/>
      <c r="Q269" s="3" t="s">
        <v>15</v>
      </c>
      <c r="R269" s="3"/>
    </row>
    <row r="270" spans="1:18" x14ac:dyDescent="0.2">
      <c r="A270" s="3" t="s">
        <v>13</v>
      </c>
      <c r="B270" s="3" t="s">
        <v>14</v>
      </c>
      <c r="C270" s="3" t="s">
        <v>5715</v>
      </c>
      <c r="D270" s="3" t="s">
        <v>2693</v>
      </c>
      <c r="E270" s="3" t="s">
        <v>6102</v>
      </c>
      <c r="F270" s="3" t="s">
        <v>97</v>
      </c>
      <c r="G270" s="4">
        <f t="shared" si="4"/>
        <v>269</v>
      </c>
      <c r="H270" s="3"/>
      <c r="I270" s="3"/>
      <c r="J270" s="5">
        <v>16.700000762939499</v>
      </c>
      <c r="K270" s="6"/>
      <c r="L270" s="6"/>
      <c r="M270" s="6"/>
      <c r="N270" s="6"/>
      <c r="O270" s="6"/>
      <c r="P270" s="3"/>
      <c r="Q270" s="3" t="s">
        <v>15</v>
      </c>
      <c r="R270" s="3"/>
    </row>
    <row r="271" spans="1:18" x14ac:dyDescent="0.2">
      <c r="A271" s="3" t="s">
        <v>13</v>
      </c>
      <c r="B271" s="3" t="s">
        <v>14</v>
      </c>
      <c r="C271" s="3" t="s">
        <v>426</v>
      </c>
      <c r="D271" s="3" t="s">
        <v>177</v>
      </c>
      <c r="E271" s="3" t="s">
        <v>427</v>
      </c>
      <c r="F271" s="3" t="s">
        <v>356</v>
      </c>
      <c r="G271" s="4">
        <f t="shared" si="4"/>
        <v>270</v>
      </c>
      <c r="H271" s="3"/>
      <c r="I271" s="3"/>
      <c r="J271" s="5">
        <v>16.649999618530298</v>
      </c>
      <c r="K271" s="6"/>
      <c r="L271" s="6"/>
      <c r="M271" s="6"/>
      <c r="N271" s="6"/>
      <c r="O271" s="6"/>
      <c r="P271" s="3"/>
      <c r="Q271" s="3" t="s">
        <v>15</v>
      </c>
      <c r="R271" s="3"/>
    </row>
    <row r="272" spans="1:18" x14ac:dyDescent="0.2">
      <c r="A272" s="3" t="s">
        <v>13</v>
      </c>
      <c r="B272" s="3" t="s">
        <v>14</v>
      </c>
      <c r="C272" s="3" t="s">
        <v>6103</v>
      </c>
      <c r="D272" s="3" t="s">
        <v>905</v>
      </c>
      <c r="E272" s="3" t="s">
        <v>6104</v>
      </c>
      <c r="F272" s="3" t="s">
        <v>54</v>
      </c>
      <c r="G272" s="4">
        <f t="shared" si="4"/>
        <v>271</v>
      </c>
      <c r="H272" s="3"/>
      <c r="I272" s="3"/>
      <c r="J272" s="5">
        <v>16.600000381469702</v>
      </c>
      <c r="K272" s="6">
        <v>17</v>
      </c>
      <c r="L272" s="6">
        <v>18</v>
      </c>
      <c r="M272" s="6" t="s">
        <v>15</v>
      </c>
      <c r="N272" s="6"/>
      <c r="O272" s="6"/>
      <c r="P272" s="4">
        <v>2</v>
      </c>
      <c r="Q272" s="3" t="s">
        <v>32</v>
      </c>
      <c r="R272" s="3"/>
    </row>
    <row r="273" spans="1:18" x14ac:dyDescent="0.2">
      <c r="A273" s="3" t="s">
        <v>13</v>
      </c>
      <c r="B273" s="3" t="s">
        <v>14</v>
      </c>
      <c r="C273" s="3" t="s">
        <v>6117</v>
      </c>
      <c r="D273" s="3" t="s">
        <v>77</v>
      </c>
      <c r="E273" s="3" t="s">
        <v>8614</v>
      </c>
      <c r="F273" s="3" t="s">
        <v>114</v>
      </c>
      <c r="G273" s="4">
        <f t="shared" si="4"/>
        <v>272</v>
      </c>
      <c r="H273" s="3"/>
      <c r="I273" s="3"/>
      <c r="J273" s="5">
        <v>16.600000381469702</v>
      </c>
      <c r="K273" s="6">
        <v>17</v>
      </c>
      <c r="L273" s="6">
        <v>18</v>
      </c>
      <c r="M273" s="6" t="s">
        <v>15</v>
      </c>
      <c r="N273" s="6"/>
      <c r="O273" s="6"/>
      <c r="P273" s="4">
        <v>2</v>
      </c>
      <c r="Q273" s="3" t="s">
        <v>15</v>
      </c>
      <c r="R273" s="3"/>
    </row>
    <row r="274" spans="1:18" x14ac:dyDescent="0.2">
      <c r="A274" s="3" t="s">
        <v>13</v>
      </c>
      <c r="B274" s="3" t="s">
        <v>14</v>
      </c>
      <c r="C274" s="3" t="s">
        <v>8616</v>
      </c>
      <c r="D274" s="3" t="s">
        <v>2625</v>
      </c>
      <c r="E274" s="3" t="s">
        <v>8617</v>
      </c>
      <c r="F274" s="3" t="s">
        <v>157</v>
      </c>
      <c r="G274" s="4">
        <f t="shared" si="4"/>
        <v>273</v>
      </c>
      <c r="H274" s="3"/>
      <c r="I274" s="3"/>
      <c r="J274" s="5">
        <v>16.600000381469702</v>
      </c>
      <c r="K274" s="6">
        <v>18</v>
      </c>
      <c r="L274" s="6" t="s">
        <v>15</v>
      </c>
      <c r="M274" s="6"/>
      <c r="N274" s="6"/>
      <c r="O274" s="6"/>
      <c r="P274" s="4">
        <v>1</v>
      </c>
      <c r="Q274" s="3" t="s">
        <v>32</v>
      </c>
      <c r="R274" s="3"/>
    </row>
    <row r="275" spans="1:18" x14ac:dyDescent="0.2">
      <c r="A275" s="3" t="s">
        <v>13</v>
      </c>
      <c r="B275" s="3" t="s">
        <v>14</v>
      </c>
      <c r="C275" s="3" t="s">
        <v>431</v>
      </c>
      <c r="D275" s="3" t="s">
        <v>432</v>
      </c>
      <c r="E275" s="3" t="s">
        <v>433</v>
      </c>
      <c r="F275" s="3" t="s">
        <v>67</v>
      </c>
      <c r="G275" s="4">
        <f t="shared" si="4"/>
        <v>274</v>
      </c>
      <c r="H275" s="3"/>
      <c r="I275" s="3"/>
      <c r="J275" s="5">
        <v>16.600000381469702</v>
      </c>
      <c r="K275" s="6">
        <v>18</v>
      </c>
      <c r="L275" s="6" t="s">
        <v>15</v>
      </c>
      <c r="M275" s="6"/>
      <c r="N275" s="6"/>
      <c r="O275" s="6"/>
      <c r="P275" s="4">
        <v>1</v>
      </c>
      <c r="Q275" s="3" t="s">
        <v>15</v>
      </c>
      <c r="R275" s="3"/>
    </row>
    <row r="276" spans="1:18" x14ac:dyDescent="0.2">
      <c r="A276" s="3" t="s">
        <v>13</v>
      </c>
      <c r="B276" s="3" t="s">
        <v>14</v>
      </c>
      <c r="C276" s="3" t="s">
        <v>8615</v>
      </c>
      <c r="D276" s="3" t="s">
        <v>2040</v>
      </c>
      <c r="E276" s="3" t="s">
        <v>2780</v>
      </c>
      <c r="F276" s="3" t="s">
        <v>306</v>
      </c>
      <c r="G276" s="4">
        <f t="shared" si="4"/>
        <v>275</v>
      </c>
      <c r="H276" s="3"/>
      <c r="I276" s="3"/>
      <c r="J276" s="5">
        <v>16.600000381469702</v>
      </c>
      <c r="K276" s="6">
        <v>17</v>
      </c>
      <c r="L276" s="6" t="s">
        <v>15</v>
      </c>
      <c r="M276" s="6"/>
      <c r="N276" s="6"/>
      <c r="O276" s="6"/>
      <c r="P276" s="3"/>
      <c r="Q276" s="3" t="s">
        <v>15</v>
      </c>
      <c r="R276" s="3"/>
    </row>
    <row r="277" spans="1:18" x14ac:dyDescent="0.2">
      <c r="A277" s="3" t="s">
        <v>13</v>
      </c>
      <c r="B277" s="3" t="s">
        <v>14</v>
      </c>
      <c r="C277" s="3" t="s">
        <v>428</v>
      </c>
      <c r="D277" s="3" t="s">
        <v>429</v>
      </c>
      <c r="E277" s="3" t="s">
        <v>430</v>
      </c>
      <c r="F277" s="3" t="s">
        <v>27</v>
      </c>
      <c r="G277" s="4">
        <f t="shared" si="4"/>
        <v>276</v>
      </c>
      <c r="H277" s="3"/>
      <c r="I277" s="3"/>
      <c r="J277" s="5">
        <v>16.600000381469702</v>
      </c>
      <c r="K277" s="6">
        <v>17</v>
      </c>
      <c r="L277" s="6" t="s">
        <v>15</v>
      </c>
      <c r="M277" s="6"/>
      <c r="N277" s="6"/>
      <c r="O277" s="6"/>
      <c r="P277" s="3"/>
      <c r="Q277" s="3" t="s">
        <v>15</v>
      </c>
      <c r="R277" s="3"/>
    </row>
    <row r="278" spans="1:18" x14ac:dyDescent="0.2">
      <c r="A278" s="3" t="s">
        <v>13</v>
      </c>
      <c r="B278" s="3" t="s">
        <v>14</v>
      </c>
      <c r="C278" s="3" t="s">
        <v>434</v>
      </c>
      <c r="D278" s="3" t="s">
        <v>435</v>
      </c>
      <c r="E278" s="3" t="s">
        <v>436</v>
      </c>
      <c r="F278" s="3" t="s">
        <v>27</v>
      </c>
      <c r="G278" s="4">
        <f t="shared" si="4"/>
        <v>277</v>
      </c>
      <c r="H278" s="3"/>
      <c r="I278" s="3"/>
      <c r="J278" s="5">
        <v>16.5</v>
      </c>
      <c r="K278" s="6">
        <v>17</v>
      </c>
      <c r="L278" s="6">
        <v>18</v>
      </c>
      <c r="M278" s="6" t="s">
        <v>15</v>
      </c>
      <c r="N278" s="6"/>
      <c r="O278" s="6"/>
      <c r="P278" s="4">
        <v>2</v>
      </c>
      <c r="Q278" s="3" t="s">
        <v>15</v>
      </c>
      <c r="R278" s="3"/>
    </row>
    <row r="279" spans="1:18" x14ac:dyDescent="0.2">
      <c r="A279" s="3" t="s">
        <v>13</v>
      </c>
      <c r="B279" s="3" t="s">
        <v>14</v>
      </c>
      <c r="C279" s="3" t="s">
        <v>437</v>
      </c>
      <c r="D279" s="3" t="s">
        <v>438</v>
      </c>
      <c r="E279" s="3" t="s">
        <v>439</v>
      </c>
      <c r="F279" s="3" t="s">
        <v>54</v>
      </c>
      <c r="G279" s="4">
        <f t="shared" si="4"/>
        <v>278</v>
      </c>
      <c r="H279" s="3"/>
      <c r="I279" s="3"/>
      <c r="J279" s="5">
        <v>16.5</v>
      </c>
      <c r="K279" s="6">
        <v>17</v>
      </c>
      <c r="L279" s="6">
        <v>18</v>
      </c>
      <c r="M279" s="6" t="s">
        <v>15</v>
      </c>
      <c r="N279" s="6"/>
      <c r="O279" s="6"/>
      <c r="P279" s="4">
        <v>1</v>
      </c>
      <c r="Q279" s="3" t="s">
        <v>32</v>
      </c>
      <c r="R279" s="3"/>
    </row>
    <row r="280" spans="1:18" x14ac:dyDescent="0.2">
      <c r="A280" s="3" t="s">
        <v>13</v>
      </c>
      <c r="B280" s="3" t="s">
        <v>14</v>
      </c>
      <c r="C280" s="3" t="s">
        <v>440</v>
      </c>
      <c r="D280" s="3" t="s">
        <v>441</v>
      </c>
      <c r="E280" s="3" t="s">
        <v>442</v>
      </c>
      <c r="F280" s="3" t="s">
        <v>194</v>
      </c>
      <c r="G280" s="4">
        <f t="shared" si="4"/>
        <v>279</v>
      </c>
      <c r="H280" s="3"/>
      <c r="I280" s="3"/>
      <c r="J280" s="5">
        <v>16.5</v>
      </c>
      <c r="K280" s="6">
        <v>17</v>
      </c>
      <c r="L280" s="6">
        <v>18</v>
      </c>
      <c r="M280" s="6" t="s">
        <v>15</v>
      </c>
      <c r="N280" s="6"/>
      <c r="O280" s="6"/>
      <c r="P280" s="4">
        <v>1</v>
      </c>
      <c r="Q280" s="3" t="s">
        <v>15</v>
      </c>
      <c r="R280" s="3"/>
    </row>
    <row r="281" spans="1:18" x14ac:dyDescent="0.2">
      <c r="A281" s="3" t="s">
        <v>13</v>
      </c>
      <c r="B281" s="3" t="s">
        <v>14</v>
      </c>
      <c r="C281" s="3" t="s">
        <v>8618</v>
      </c>
      <c r="D281" s="3" t="s">
        <v>351</v>
      </c>
      <c r="E281" s="3" t="s">
        <v>8619</v>
      </c>
      <c r="F281" s="3" t="s">
        <v>27</v>
      </c>
      <c r="G281" s="4">
        <f t="shared" si="4"/>
        <v>280</v>
      </c>
      <c r="H281" s="3"/>
      <c r="I281" s="3"/>
      <c r="J281" s="5">
        <v>16.450000762939499</v>
      </c>
      <c r="K281" s="6">
        <v>17</v>
      </c>
      <c r="L281" s="6">
        <v>18</v>
      </c>
      <c r="M281" s="6" t="s">
        <v>15</v>
      </c>
      <c r="N281" s="6"/>
      <c r="O281" s="6"/>
      <c r="P281" s="4">
        <v>2</v>
      </c>
      <c r="Q281" s="3" t="s">
        <v>15</v>
      </c>
      <c r="R281" s="3"/>
    </row>
    <row r="282" spans="1:18" x14ac:dyDescent="0.2">
      <c r="A282" s="3" t="s">
        <v>13</v>
      </c>
      <c r="B282" s="3" t="s">
        <v>14</v>
      </c>
      <c r="C282" s="3" t="s">
        <v>443</v>
      </c>
      <c r="D282" s="3" t="s">
        <v>444</v>
      </c>
      <c r="E282" s="3" t="s">
        <v>445</v>
      </c>
      <c r="F282" s="3" t="s">
        <v>27</v>
      </c>
      <c r="G282" s="4">
        <f t="shared" si="4"/>
        <v>281</v>
      </c>
      <c r="H282" s="3"/>
      <c r="I282" s="3"/>
      <c r="J282" s="5">
        <v>16.450000762939499</v>
      </c>
      <c r="K282" s="6"/>
      <c r="L282" s="6"/>
      <c r="M282" s="6"/>
      <c r="N282" s="6"/>
      <c r="O282" s="6"/>
      <c r="P282" s="3"/>
      <c r="Q282" s="3" t="s">
        <v>32</v>
      </c>
      <c r="R282" s="3"/>
    </row>
    <row r="283" spans="1:18" x14ac:dyDescent="0.2">
      <c r="A283" s="3" t="s">
        <v>13</v>
      </c>
      <c r="B283" s="3" t="s">
        <v>14</v>
      </c>
      <c r="C283" s="3" t="s">
        <v>446</v>
      </c>
      <c r="D283" s="3" t="s">
        <v>447</v>
      </c>
      <c r="E283" s="3" t="s">
        <v>448</v>
      </c>
      <c r="F283" s="3" t="s">
        <v>93</v>
      </c>
      <c r="G283" s="4">
        <f t="shared" si="4"/>
        <v>282</v>
      </c>
      <c r="H283" s="3"/>
      <c r="I283" s="3"/>
      <c r="J283" s="5">
        <v>16.399999618530298</v>
      </c>
      <c r="K283" s="6"/>
      <c r="L283" s="6"/>
      <c r="M283" s="6"/>
      <c r="N283" s="6"/>
      <c r="O283" s="6"/>
      <c r="P283" s="3"/>
      <c r="Q283" s="3" t="s">
        <v>32</v>
      </c>
      <c r="R283" s="3"/>
    </row>
    <row r="284" spans="1:18" x14ac:dyDescent="0.2">
      <c r="A284" s="3" t="s">
        <v>13</v>
      </c>
      <c r="B284" s="3" t="s">
        <v>14</v>
      </c>
      <c r="C284" s="3" t="s">
        <v>7745</v>
      </c>
      <c r="D284" s="3" t="s">
        <v>7746</v>
      </c>
      <c r="E284" s="3" t="s">
        <v>3161</v>
      </c>
      <c r="F284" s="3" t="s">
        <v>235</v>
      </c>
      <c r="G284" s="4">
        <f t="shared" si="4"/>
        <v>283</v>
      </c>
      <c r="H284" s="3"/>
      <c r="I284" s="3"/>
      <c r="J284" s="5">
        <v>16.399999618530298</v>
      </c>
      <c r="K284" s="6"/>
      <c r="L284" s="6"/>
      <c r="M284" s="6"/>
      <c r="N284" s="6"/>
      <c r="O284" s="6"/>
      <c r="P284" s="3"/>
      <c r="Q284" s="3" t="s">
        <v>32</v>
      </c>
      <c r="R284" s="3"/>
    </row>
    <row r="285" spans="1:18" x14ac:dyDescent="0.2">
      <c r="A285" s="3" t="s">
        <v>13</v>
      </c>
      <c r="B285" s="3" t="s">
        <v>14</v>
      </c>
      <c r="C285" s="3" t="s">
        <v>11837</v>
      </c>
      <c r="D285" s="3" t="s">
        <v>312</v>
      </c>
      <c r="E285" s="3" t="s">
        <v>9350</v>
      </c>
      <c r="F285" s="3" t="s">
        <v>27</v>
      </c>
      <c r="G285" s="4">
        <f t="shared" si="4"/>
        <v>284</v>
      </c>
      <c r="H285" s="3"/>
      <c r="I285" s="3"/>
      <c r="J285" s="5">
        <v>16.399999618530298</v>
      </c>
      <c r="K285" s="6"/>
      <c r="L285" s="6"/>
      <c r="M285" s="6"/>
      <c r="N285" s="6"/>
      <c r="O285" s="6"/>
      <c r="P285" s="3"/>
      <c r="Q285" s="3" t="s">
        <v>15</v>
      </c>
      <c r="R285" s="3"/>
    </row>
    <row r="286" spans="1:18" x14ac:dyDescent="0.2">
      <c r="A286" s="3" t="s">
        <v>13</v>
      </c>
      <c r="B286" s="3" t="s">
        <v>14</v>
      </c>
      <c r="C286" s="3" t="s">
        <v>4069</v>
      </c>
      <c r="D286" s="3" t="s">
        <v>462</v>
      </c>
      <c r="E286" s="3" t="s">
        <v>9630</v>
      </c>
      <c r="F286" s="3" t="s">
        <v>67</v>
      </c>
      <c r="G286" s="4">
        <f t="shared" si="4"/>
        <v>285</v>
      </c>
      <c r="H286" s="3"/>
      <c r="I286" s="3"/>
      <c r="J286" s="5">
        <v>16.379999160766602</v>
      </c>
      <c r="K286" s="6">
        <v>18</v>
      </c>
      <c r="L286" s="6" t="s">
        <v>15</v>
      </c>
      <c r="M286" s="6"/>
      <c r="N286" s="6"/>
      <c r="O286" s="6"/>
      <c r="P286" s="4">
        <v>2</v>
      </c>
      <c r="Q286" s="3" t="s">
        <v>32</v>
      </c>
      <c r="R286" s="3"/>
    </row>
    <row r="287" spans="1:18" x14ac:dyDescent="0.2">
      <c r="A287" s="3" t="s">
        <v>13</v>
      </c>
      <c r="B287" s="3" t="s">
        <v>14</v>
      </c>
      <c r="C287" s="3" t="s">
        <v>8620</v>
      </c>
      <c r="D287" s="3" t="s">
        <v>294</v>
      </c>
      <c r="E287" s="3" t="s">
        <v>3506</v>
      </c>
      <c r="F287" s="3" t="s">
        <v>39</v>
      </c>
      <c r="G287" s="4">
        <f t="shared" si="4"/>
        <v>286</v>
      </c>
      <c r="H287" s="3"/>
      <c r="I287" s="3"/>
      <c r="J287" s="5">
        <v>16.350000381469702</v>
      </c>
      <c r="K287" s="6"/>
      <c r="L287" s="6"/>
      <c r="M287" s="6"/>
      <c r="N287" s="6"/>
      <c r="O287" s="6"/>
      <c r="P287" s="3"/>
      <c r="Q287" s="3" t="s">
        <v>15</v>
      </c>
      <c r="R287" s="3"/>
    </row>
    <row r="288" spans="1:18" x14ac:dyDescent="0.2">
      <c r="A288" s="3" t="s">
        <v>13</v>
      </c>
      <c r="B288" s="3" t="s">
        <v>14</v>
      </c>
      <c r="C288" s="3" t="s">
        <v>6105</v>
      </c>
      <c r="D288" s="3" t="s">
        <v>1532</v>
      </c>
      <c r="E288" s="3" t="s">
        <v>6106</v>
      </c>
      <c r="F288" s="3" t="s">
        <v>27</v>
      </c>
      <c r="G288" s="4">
        <f t="shared" si="4"/>
        <v>287</v>
      </c>
      <c r="H288" s="3"/>
      <c r="I288" s="3"/>
      <c r="J288" s="5">
        <v>16.299999237060501</v>
      </c>
      <c r="K288" s="6">
        <v>17</v>
      </c>
      <c r="L288" s="6">
        <v>18</v>
      </c>
      <c r="M288" s="6" t="s">
        <v>15</v>
      </c>
      <c r="N288" s="6"/>
      <c r="O288" s="6"/>
      <c r="P288" s="4">
        <v>3</v>
      </c>
      <c r="Q288" s="3" t="s">
        <v>32</v>
      </c>
      <c r="R288" s="3"/>
    </row>
    <row r="289" spans="1:18" x14ac:dyDescent="0.2">
      <c r="A289" s="3" t="s">
        <v>13</v>
      </c>
      <c r="B289" s="3" t="s">
        <v>14</v>
      </c>
      <c r="C289" s="3" t="s">
        <v>6149</v>
      </c>
      <c r="D289" s="3" t="s">
        <v>287</v>
      </c>
      <c r="E289" s="3" t="s">
        <v>7747</v>
      </c>
      <c r="F289" s="3" t="s">
        <v>54</v>
      </c>
      <c r="G289" s="4">
        <f t="shared" si="4"/>
        <v>288</v>
      </c>
      <c r="H289" s="3"/>
      <c r="I289" s="3"/>
      <c r="J289" s="5">
        <v>16.299999237060501</v>
      </c>
      <c r="K289" s="6">
        <v>17</v>
      </c>
      <c r="L289" s="6">
        <v>18</v>
      </c>
      <c r="M289" s="6" t="s">
        <v>15</v>
      </c>
      <c r="N289" s="6"/>
      <c r="O289" s="6"/>
      <c r="P289" s="4">
        <v>1</v>
      </c>
      <c r="Q289" s="3" t="s">
        <v>15</v>
      </c>
      <c r="R289" s="3"/>
    </row>
    <row r="290" spans="1:18" x14ac:dyDescent="0.2">
      <c r="A290" s="3" t="s">
        <v>13</v>
      </c>
      <c r="B290" s="3" t="s">
        <v>14</v>
      </c>
      <c r="C290" s="3" t="s">
        <v>459</v>
      </c>
      <c r="D290" s="3" t="s">
        <v>337</v>
      </c>
      <c r="E290" s="3" t="s">
        <v>460</v>
      </c>
      <c r="F290" s="3" t="s">
        <v>128</v>
      </c>
      <c r="G290" s="4">
        <f t="shared" si="4"/>
        <v>289</v>
      </c>
      <c r="H290" s="3"/>
      <c r="I290" s="3"/>
      <c r="J290" s="5">
        <v>16.299999237060501</v>
      </c>
      <c r="K290" s="6">
        <v>18</v>
      </c>
      <c r="L290" s="6" t="s">
        <v>15</v>
      </c>
      <c r="M290" s="6"/>
      <c r="N290" s="6"/>
      <c r="O290" s="6"/>
      <c r="P290" s="4">
        <v>1</v>
      </c>
      <c r="Q290" s="3" t="s">
        <v>15</v>
      </c>
      <c r="R290" s="3"/>
    </row>
    <row r="291" spans="1:18" x14ac:dyDescent="0.2">
      <c r="A291" s="3" t="s">
        <v>13</v>
      </c>
      <c r="B291" s="3" t="s">
        <v>14</v>
      </c>
      <c r="C291" s="3" t="s">
        <v>452</v>
      </c>
      <c r="D291" s="3" t="s">
        <v>453</v>
      </c>
      <c r="E291" s="3" t="s">
        <v>454</v>
      </c>
      <c r="F291" s="3" t="s">
        <v>27</v>
      </c>
      <c r="G291" s="4">
        <f t="shared" si="4"/>
        <v>290</v>
      </c>
      <c r="H291" s="3"/>
      <c r="I291" s="3"/>
      <c r="J291" s="5">
        <v>16.299999237060501</v>
      </c>
      <c r="K291" s="6">
        <v>17</v>
      </c>
      <c r="L291" s="6" t="s">
        <v>15</v>
      </c>
      <c r="M291" s="6"/>
      <c r="N291" s="6"/>
      <c r="O291" s="6"/>
      <c r="P291" s="3"/>
      <c r="Q291" s="3" t="s">
        <v>32</v>
      </c>
      <c r="R291" s="3"/>
    </row>
    <row r="292" spans="1:18" x14ac:dyDescent="0.2">
      <c r="A292" s="3" t="s">
        <v>13</v>
      </c>
      <c r="B292" s="3" t="s">
        <v>14</v>
      </c>
      <c r="C292" s="3" t="s">
        <v>449</v>
      </c>
      <c r="D292" s="3" t="s">
        <v>450</v>
      </c>
      <c r="E292" s="3" t="s">
        <v>451</v>
      </c>
      <c r="F292" s="3" t="s">
        <v>27</v>
      </c>
      <c r="G292" s="4">
        <f t="shared" si="4"/>
        <v>291</v>
      </c>
      <c r="H292" s="3"/>
      <c r="I292" s="3"/>
      <c r="J292" s="5">
        <v>16.299999237060501</v>
      </c>
      <c r="K292" s="6">
        <v>17</v>
      </c>
      <c r="L292" s="6" t="s">
        <v>15</v>
      </c>
      <c r="M292" s="6"/>
      <c r="N292" s="6"/>
      <c r="O292" s="6"/>
      <c r="P292" s="3"/>
      <c r="Q292" s="3" t="s">
        <v>32</v>
      </c>
      <c r="R292" s="3"/>
    </row>
    <row r="293" spans="1:18" x14ac:dyDescent="0.2">
      <c r="A293" s="3" t="s">
        <v>13</v>
      </c>
      <c r="B293" s="3" t="s">
        <v>14</v>
      </c>
      <c r="C293" s="3" t="s">
        <v>455</v>
      </c>
      <c r="D293" s="3" t="s">
        <v>456</v>
      </c>
      <c r="E293" s="3" t="s">
        <v>457</v>
      </c>
      <c r="F293" s="3" t="s">
        <v>458</v>
      </c>
      <c r="G293" s="4">
        <f t="shared" si="4"/>
        <v>292</v>
      </c>
      <c r="H293" s="3"/>
      <c r="I293" s="3"/>
      <c r="J293" s="5">
        <v>16.299999237060501</v>
      </c>
      <c r="K293" s="6">
        <v>17</v>
      </c>
      <c r="L293" s="6" t="s">
        <v>15</v>
      </c>
      <c r="M293" s="6"/>
      <c r="N293" s="6"/>
      <c r="O293" s="6"/>
      <c r="P293" s="3"/>
      <c r="Q293" s="3" t="s">
        <v>15</v>
      </c>
      <c r="R293" s="3"/>
    </row>
    <row r="294" spans="1:18" x14ac:dyDescent="0.2">
      <c r="A294" s="3" t="s">
        <v>13</v>
      </c>
      <c r="B294" s="3" t="s">
        <v>14</v>
      </c>
      <c r="C294" s="3" t="s">
        <v>9832</v>
      </c>
      <c r="D294" s="3" t="s">
        <v>4979</v>
      </c>
      <c r="E294" s="3" t="s">
        <v>9833</v>
      </c>
      <c r="F294" s="3" t="s">
        <v>356</v>
      </c>
      <c r="G294" s="4">
        <f t="shared" si="4"/>
        <v>293</v>
      </c>
      <c r="H294" s="3"/>
      <c r="I294" s="3"/>
      <c r="J294" s="5">
        <v>16.299999237060501</v>
      </c>
      <c r="K294" s="6">
        <v>17</v>
      </c>
      <c r="L294" s="6" t="s">
        <v>15</v>
      </c>
      <c r="M294" s="6"/>
      <c r="N294" s="6"/>
      <c r="O294" s="6"/>
      <c r="P294" s="3"/>
      <c r="Q294" s="3" t="s">
        <v>15</v>
      </c>
      <c r="R294" s="3"/>
    </row>
    <row r="295" spans="1:18" x14ac:dyDescent="0.2">
      <c r="A295" s="3" t="s">
        <v>13</v>
      </c>
      <c r="B295" s="3" t="s">
        <v>14</v>
      </c>
      <c r="C295" s="3" t="s">
        <v>461</v>
      </c>
      <c r="D295" s="3" t="s">
        <v>462</v>
      </c>
      <c r="E295" s="3" t="s">
        <v>463</v>
      </c>
      <c r="F295" s="3" t="s">
        <v>54</v>
      </c>
      <c r="G295" s="4">
        <f t="shared" si="4"/>
        <v>294</v>
      </c>
      <c r="H295" s="3"/>
      <c r="I295" s="3"/>
      <c r="J295" s="5">
        <v>16.299999237060501</v>
      </c>
      <c r="K295" s="6"/>
      <c r="L295" s="6"/>
      <c r="M295" s="6"/>
      <c r="N295" s="6"/>
      <c r="O295" s="6"/>
      <c r="P295" s="3"/>
      <c r="Q295" s="3" t="s">
        <v>15</v>
      </c>
      <c r="R295" s="3"/>
    </row>
    <row r="296" spans="1:18" x14ac:dyDescent="0.2">
      <c r="A296" s="3" t="s">
        <v>13</v>
      </c>
      <c r="B296" s="3" t="s">
        <v>14</v>
      </c>
      <c r="C296" s="3" t="s">
        <v>9834</v>
      </c>
      <c r="D296" s="3" t="s">
        <v>562</v>
      </c>
      <c r="E296" s="3" t="s">
        <v>3828</v>
      </c>
      <c r="F296" s="3" t="s">
        <v>39</v>
      </c>
      <c r="G296" s="4">
        <f t="shared" si="4"/>
        <v>295</v>
      </c>
      <c r="H296" s="3"/>
      <c r="I296" s="3"/>
      <c r="J296" s="5">
        <v>16.200000762939499</v>
      </c>
      <c r="K296" s="6">
        <v>17</v>
      </c>
      <c r="L296" s="6">
        <v>20</v>
      </c>
      <c r="M296" s="6" t="s">
        <v>15</v>
      </c>
      <c r="N296" s="6"/>
      <c r="O296" s="6"/>
      <c r="P296" s="3"/>
      <c r="Q296" s="3" t="s">
        <v>32</v>
      </c>
      <c r="R296" s="3"/>
    </row>
    <row r="297" spans="1:18" x14ac:dyDescent="0.2">
      <c r="A297" s="3" t="s">
        <v>13</v>
      </c>
      <c r="B297" s="3" t="s">
        <v>14</v>
      </c>
      <c r="C297" s="3" t="s">
        <v>464</v>
      </c>
      <c r="D297" s="3" t="s">
        <v>465</v>
      </c>
      <c r="E297" s="3" t="s">
        <v>466</v>
      </c>
      <c r="F297" s="3" t="s">
        <v>50</v>
      </c>
      <c r="G297" s="4">
        <f t="shared" si="4"/>
        <v>296</v>
      </c>
      <c r="H297" s="3"/>
      <c r="I297" s="3"/>
      <c r="J297" s="5">
        <v>16.200000762939499</v>
      </c>
      <c r="K297" s="6">
        <v>17</v>
      </c>
      <c r="L297" s="6">
        <v>18</v>
      </c>
      <c r="M297" s="6" t="s">
        <v>15</v>
      </c>
      <c r="N297" s="6"/>
      <c r="O297" s="6"/>
      <c r="P297" s="4">
        <v>1</v>
      </c>
      <c r="Q297" s="3" t="s">
        <v>15</v>
      </c>
      <c r="R297" s="3"/>
    </row>
    <row r="298" spans="1:18" x14ac:dyDescent="0.2">
      <c r="A298" s="3" t="s">
        <v>13</v>
      </c>
      <c r="B298" s="3" t="s">
        <v>14</v>
      </c>
      <c r="C298" s="3" t="s">
        <v>1073</v>
      </c>
      <c r="D298" s="3" t="s">
        <v>1560</v>
      </c>
      <c r="E298" s="3" t="s">
        <v>6107</v>
      </c>
      <c r="F298" s="3" t="s">
        <v>27</v>
      </c>
      <c r="G298" s="4">
        <f t="shared" si="4"/>
        <v>297</v>
      </c>
      <c r="H298" s="3"/>
      <c r="I298" s="3"/>
      <c r="J298" s="5">
        <v>16.200000762939499</v>
      </c>
      <c r="K298" s="6">
        <v>17</v>
      </c>
      <c r="L298" s="6">
        <v>18</v>
      </c>
      <c r="M298" s="6" t="s">
        <v>15</v>
      </c>
      <c r="N298" s="6"/>
      <c r="O298" s="6"/>
      <c r="P298" s="4">
        <v>1</v>
      </c>
      <c r="Q298" s="3" t="s">
        <v>15</v>
      </c>
      <c r="R298" s="3"/>
    </row>
    <row r="299" spans="1:18" x14ac:dyDescent="0.2">
      <c r="A299" s="3" t="s">
        <v>13</v>
      </c>
      <c r="B299" s="3" t="s">
        <v>14</v>
      </c>
      <c r="C299" s="3" t="s">
        <v>6110</v>
      </c>
      <c r="D299" s="3" t="s">
        <v>5280</v>
      </c>
      <c r="E299" s="3" t="s">
        <v>6111</v>
      </c>
      <c r="F299" s="3" t="s">
        <v>128</v>
      </c>
      <c r="G299" s="4">
        <f t="shared" si="4"/>
        <v>298</v>
      </c>
      <c r="H299" s="3"/>
      <c r="I299" s="3"/>
      <c r="J299" s="5">
        <v>16.200000762939499</v>
      </c>
      <c r="K299" s="6">
        <v>17</v>
      </c>
      <c r="L299" s="6" t="s">
        <v>15</v>
      </c>
      <c r="M299" s="6"/>
      <c r="N299" s="6"/>
      <c r="O299" s="6"/>
      <c r="P299" s="3"/>
      <c r="Q299" s="3" t="s">
        <v>15</v>
      </c>
      <c r="R299" s="3"/>
    </row>
    <row r="300" spans="1:18" x14ac:dyDescent="0.2">
      <c r="A300" s="3" t="s">
        <v>13</v>
      </c>
      <c r="B300" s="3" t="s">
        <v>14</v>
      </c>
      <c r="C300" s="3" t="s">
        <v>470</v>
      </c>
      <c r="D300" s="3" t="s">
        <v>391</v>
      </c>
      <c r="E300" s="3" t="s">
        <v>471</v>
      </c>
      <c r="F300" s="3" t="s">
        <v>472</v>
      </c>
      <c r="G300" s="4">
        <f t="shared" si="4"/>
        <v>299</v>
      </c>
      <c r="H300" s="3"/>
      <c r="I300" s="3"/>
      <c r="J300" s="5">
        <v>16.200000762939499</v>
      </c>
      <c r="K300" s="6">
        <v>17</v>
      </c>
      <c r="L300" s="6" t="s">
        <v>15</v>
      </c>
      <c r="M300" s="6"/>
      <c r="N300" s="6"/>
      <c r="O300" s="6"/>
      <c r="P300" s="3"/>
      <c r="Q300" s="3" t="s">
        <v>15</v>
      </c>
      <c r="R300" s="3"/>
    </row>
    <row r="301" spans="1:18" x14ac:dyDescent="0.2">
      <c r="A301" s="3" t="s">
        <v>13</v>
      </c>
      <c r="B301" s="3" t="s">
        <v>14</v>
      </c>
      <c r="C301" s="3" t="s">
        <v>2517</v>
      </c>
      <c r="D301" s="3" t="s">
        <v>328</v>
      </c>
      <c r="E301" s="3" t="s">
        <v>8621</v>
      </c>
      <c r="F301" s="3" t="s">
        <v>67</v>
      </c>
      <c r="G301" s="4">
        <f t="shared" si="4"/>
        <v>300</v>
      </c>
      <c r="H301" s="3"/>
      <c r="I301" s="3"/>
      <c r="J301" s="5">
        <v>16.200000762939499</v>
      </c>
      <c r="K301" s="6">
        <v>17</v>
      </c>
      <c r="L301" s="6" t="s">
        <v>15</v>
      </c>
      <c r="M301" s="6"/>
      <c r="N301" s="6"/>
      <c r="O301" s="6"/>
      <c r="P301" s="3"/>
      <c r="Q301" s="3" t="s">
        <v>15</v>
      </c>
      <c r="R301" s="3"/>
    </row>
    <row r="302" spans="1:18" x14ac:dyDescent="0.2">
      <c r="A302" s="3" t="s">
        <v>13</v>
      </c>
      <c r="B302" s="3" t="s">
        <v>14</v>
      </c>
      <c r="C302" s="3" t="s">
        <v>467</v>
      </c>
      <c r="D302" s="3" t="s">
        <v>468</v>
      </c>
      <c r="E302" s="3" t="s">
        <v>469</v>
      </c>
      <c r="F302" s="3" t="s">
        <v>157</v>
      </c>
      <c r="G302" s="4">
        <f t="shared" si="4"/>
        <v>301</v>
      </c>
      <c r="H302" s="3"/>
      <c r="I302" s="3"/>
      <c r="J302" s="5">
        <v>16.200000762939499</v>
      </c>
      <c r="K302" s="6">
        <v>17</v>
      </c>
      <c r="L302" s="6" t="s">
        <v>15</v>
      </c>
      <c r="M302" s="6"/>
      <c r="N302" s="6"/>
      <c r="O302" s="6"/>
      <c r="P302" s="3"/>
      <c r="Q302" s="3" t="s">
        <v>15</v>
      </c>
      <c r="R302" s="3"/>
    </row>
    <row r="303" spans="1:18" x14ac:dyDescent="0.2">
      <c r="A303" s="3" t="s">
        <v>13</v>
      </c>
      <c r="B303" s="3" t="s">
        <v>14</v>
      </c>
      <c r="C303" s="3" t="s">
        <v>6108</v>
      </c>
      <c r="D303" s="3" t="s">
        <v>621</v>
      </c>
      <c r="E303" s="3" t="s">
        <v>6109</v>
      </c>
      <c r="F303" s="3" t="s">
        <v>254</v>
      </c>
      <c r="G303" s="4">
        <f t="shared" si="4"/>
        <v>302</v>
      </c>
      <c r="H303" s="3"/>
      <c r="I303" s="3"/>
      <c r="J303" s="5">
        <v>16.200000762939499</v>
      </c>
      <c r="K303" s="6">
        <v>17</v>
      </c>
      <c r="L303" s="6" t="s">
        <v>15</v>
      </c>
      <c r="M303" s="6"/>
      <c r="N303" s="6"/>
      <c r="O303" s="6"/>
      <c r="P303" s="3"/>
      <c r="Q303" s="3" t="s">
        <v>15</v>
      </c>
      <c r="R303" s="3"/>
    </row>
    <row r="304" spans="1:18" x14ac:dyDescent="0.2">
      <c r="A304" s="3" t="s">
        <v>13</v>
      </c>
      <c r="B304" s="3" t="s">
        <v>14</v>
      </c>
      <c r="C304" s="3" t="s">
        <v>475</v>
      </c>
      <c r="D304" s="3" t="s">
        <v>41</v>
      </c>
      <c r="E304" s="3" t="s">
        <v>476</v>
      </c>
      <c r="F304" s="3" t="s">
        <v>27</v>
      </c>
      <c r="G304" s="4">
        <f t="shared" si="4"/>
        <v>303</v>
      </c>
      <c r="H304" s="3"/>
      <c r="I304" s="3"/>
      <c r="J304" s="5">
        <v>16.200000762939499</v>
      </c>
      <c r="K304" s="6"/>
      <c r="L304" s="6"/>
      <c r="M304" s="6"/>
      <c r="N304" s="6"/>
      <c r="O304" s="6"/>
      <c r="P304" s="3"/>
      <c r="Q304" s="3" t="s">
        <v>15</v>
      </c>
      <c r="R304" s="3"/>
    </row>
    <row r="305" spans="1:18" x14ac:dyDescent="0.2">
      <c r="A305" s="3" t="s">
        <v>13</v>
      </c>
      <c r="B305" s="3" t="s">
        <v>14</v>
      </c>
      <c r="C305" s="3" t="s">
        <v>473</v>
      </c>
      <c r="D305" s="3" t="s">
        <v>81</v>
      </c>
      <c r="E305" s="3" t="s">
        <v>474</v>
      </c>
      <c r="F305" s="3" t="s">
        <v>27</v>
      </c>
      <c r="G305" s="4">
        <f t="shared" si="4"/>
        <v>304</v>
      </c>
      <c r="H305" s="3"/>
      <c r="I305" s="3"/>
      <c r="J305" s="5">
        <v>16.200000762939499</v>
      </c>
      <c r="K305" s="6"/>
      <c r="L305" s="6"/>
      <c r="M305" s="6"/>
      <c r="N305" s="6"/>
      <c r="O305" s="6"/>
      <c r="P305" s="3"/>
      <c r="Q305" s="3" t="s">
        <v>15</v>
      </c>
      <c r="R305" s="3"/>
    </row>
    <row r="306" spans="1:18" x14ac:dyDescent="0.2">
      <c r="A306" s="3" t="s">
        <v>13</v>
      </c>
      <c r="B306" s="3" t="s">
        <v>14</v>
      </c>
      <c r="C306" s="3" t="s">
        <v>477</v>
      </c>
      <c r="D306" s="3" t="s">
        <v>478</v>
      </c>
      <c r="E306" s="3" t="s">
        <v>479</v>
      </c>
      <c r="F306" s="3" t="s">
        <v>480</v>
      </c>
      <c r="G306" s="4">
        <f t="shared" si="4"/>
        <v>305</v>
      </c>
      <c r="H306" s="3"/>
      <c r="I306" s="3"/>
      <c r="J306" s="5">
        <v>16.170000076293899</v>
      </c>
      <c r="K306" s="6"/>
      <c r="L306" s="6"/>
      <c r="M306" s="6"/>
      <c r="N306" s="6"/>
      <c r="O306" s="6"/>
      <c r="P306" s="3"/>
      <c r="Q306" s="3" t="s">
        <v>15</v>
      </c>
      <c r="R306" s="3"/>
    </row>
    <row r="307" spans="1:18" x14ac:dyDescent="0.2">
      <c r="A307" s="3" t="s">
        <v>13</v>
      </c>
      <c r="B307" s="3" t="s">
        <v>14</v>
      </c>
      <c r="C307" s="3" t="s">
        <v>481</v>
      </c>
      <c r="D307" s="3" t="s">
        <v>482</v>
      </c>
      <c r="E307" s="3" t="s">
        <v>483</v>
      </c>
      <c r="F307" s="3" t="s">
        <v>54</v>
      </c>
      <c r="G307" s="4">
        <f t="shared" si="4"/>
        <v>306</v>
      </c>
      <c r="H307" s="3"/>
      <c r="I307" s="3"/>
      <c r="J307" s="5">
        <v>16.149999618530298</v>
      </c>
      <c r="K307" s="6">
        <v>18</v>
      </c>
      <c r="L307" s="6" t="s">
        <v>15</v>
      </c>
      <c r="M307" s="6"/>
      <c r="N307" s="6"/>
      <c r="O307" s="6"/>
      <c r="P307" s="4">
        <v>1</v>
      </c>
      <c r="Q307" s="3" t="s">
        <v>15</v>
      </c>
      <c r="R307" s="3"/>
    </row>
    <row r="308" spans="1:18" x14ac:dyDescent="0.2">
      <c r="A308" s="3" t="s">
        <v>13</v>
      </c>
      <c r="B308" s="3" t="s">
        <v>14</v>
      </c>
      <c r="C308" s="3" t="s">
        <v>8622</v>
      </c>
      <c r="D308" s="3" t="s">
        <v>921</v>
      </c>
      <c r="E308" s="3" t="s">
        <v>8623</v>
      </c>
      <c r="F308" s="3" t="s">
        <v>560</v>
      </c>
      <c r="G308" s="4">
        <f t="shared" si="4"/>
        <v>307</v>
      </c>
      <c r="H308" s="3"/>
      <c r="I308" s="3"/>
      <c r="J308" s="5">
        <v>16.149999618530298</v>
      </c>
      <c r="K308" s="6">
        <v>17</v>
      </c>
      <c r="L308" s="6" t="s">
        <v>15</v>
      </c>
      <c r="M308" s="6"/>
      <c r="N308" s="6"/>
      <c r="O308" s="6"/>
      <c r="P308" s="3"/>
      <c r="Q308" s="3" t="s">
        <v>15</v>
      </c>
      <c r="R308" s="3"/>
    </row>
    <row r="309" spans="1:18" x14ac:dyDescent="0.2">
      <c r="A309" s="3" t="s">
        <v>13</v>
      </c>
      <c r="B309" s="3" t="s">
        <v>14</v>
      </c>
      <c r="C309" s="3" t="s">
        <v>6112</v>
      </c>
      <c r="D309" s="3" t="s">
        <v>940</v>
      </c>
      <c r="E309" s="3" t="s">
        <v>2775</v>
      </c>
      <c r="F309" s="3" t="s">
        <v>1328</v>
      </c>
      <c r="G309" s="4">
        <f t="shared" si="4"/>
        <v>308</v>
      </c>
      <c r="H309" s="3"/>
      <c r="I309" s="3"/>
      <c r="J309" s="5">
        <v>16.100000381469702</v>
      </c>
      <c r="K309" s="6">
        <v>18</v>
      </c>
      <c r="L309" s="6" t="s">
        <v>15</v>
      </c>
      <c r="M309" s="6"/>
      <c r="N309" s="6"/>
      <c r="O309" s="6"/>
      <c r="P309" s="4">
        <v>2</v>
      </c>
      <c r="Q309" s="3" t="s">
        <v>32</v>
      </c>
      <c r="R309" s="3"/>
    </row>
    <row r="310" spans="1:18" x14ac:dyDescent="0.2">
      <c r="A310" s="3" t="s">
        <v>13</v>
      </c>
      <c r="B310" s="3" t="s">
        <v>14</v>
      </c>
      <c r="C310" s="3" t="s">
        <v>8624</v>
      </c>
      <c r="D310" s="3" t="s">
        <v>34</v>
      </c>
      <c r="E310" s="3" t="s">
        <v>8625</v>
      </c>
      <c r="F310" s="3" t="s">
        <v>27</v>
      </c>
      <c r="G310" s="4">
        <f t="shared" si="4"/>
        <v>309</v>
      </c>
      <c r="H310" s="3"/>
      <c r="I310" s="3"/>
      <c r="J310" s="5">
        <v>16.100000381469702</v>
      </c>
      <c r="K310" s="6">
        <v>17</v>
      </c>
      <c r="L310" s="6" t="s">
        <v>15</v>
      </c>
      <c r="M310" s="6"/>
      <c r="N310" s="6"/>
      <c r="O310" s="6"/>
      <c r="P310" s="3"/>
      <c r="Q310" s="3" t="s">
        <v>15</v>
      </c>
      <c r="R310" s="3"/>
    </row>
    <row r="311" spans="1:18" x14ac:dyDescent="0.2">
      <c r="A311" s="3" t="s">
        <v>13</v>
      </c>
      <c r="B311" s="3" t="s">
        <v>14</v>
      </c>
      <c r="C311" s="3" t="s">
        <v>484</v>
      </c>
      <c r="D311" s="3" t="s">
        <v>485</v>
      </c>
      <c r="E311" s="3" t="s">
        <v>486</v>
      </c>
      <c r="F311" s="3" t="s">
        <v>211</v>
      </c>
      <c r="G311" s="4">
        <f t="shared" si="4"/>
        <v>310</v>
      </c>
      <c r="H311" s="3"/>
      <c r="I311" s="3"/>
      <c r="J311" s="5">
        <v>16.100000381469702</v>
      </c>
      <c r="K311" s="6">
        <v>17</v>
      </c>
      <c r="L311" s="6" t="s">
        <v>15</v>
      </c>
      <c r="M311" s="6"/>
      <c r="N311" s="6"/>
      <c r="O311" s="6"/>
      <c r="P311" s="3"/>
      <c r="Q311" s="3" t="s">
        <v>15</v>
      </c>
      <c r="R311" s="3"/>
    </row>
    <row r="312" spans="1:18" x14ac:dyDescent="0.2">
      <c r="A312" s="3" t="s">
        <v>13</v>
      </c>
      <c r="B312" s="3" t="s">
        <v>14</v>
      </c>
      <c r="C312" s="3" t="s">
        <v>487</v>
      </c>
      <c r="D312" s="3" t="s">
        <v>351</v>
      </c>
      <c r="E312" s="3" t="s">
        <v>483</v>
      </c>
      <c r="F312" s="3" t="s">
        <v>235</v>
      </c>
      <c r="G312" s="4">
        <f t="shared" si="4"/>
        <v>311</v>
      </c>
      <c r="H312" s="3"/>
      <c r="I312" s="3"/>
      <c r="J312" s="5">
        <v>16.049999237060501</v>
      </c>
      <c r="K312" s="6">
        <v>17</v>
      </c>
      <c r="L312" s="6" t="s">
        <v>15</v>
      </c>
      <c r="M312" s="6"/>
      <c r="N312" s="6"/>
      <c r="O312" s="6"/>
      <c r="P312" s="3"/>
      <c r="Q312" s="3" t="s">
        <v>32</v>
      </c>
      <c r="R312" s="3"/>
    </row>
    <row r="313" spans="1:18" x14ac:dyDescent="0.2">
      <c r="A313" s="3" t="s">
        <v>13</v>
      </c>
      <c r="B313" s="3" t="s">
        <v>14</v>
      </c>
      <c r="C313" s="3" t="s">
        <v>6113</v>
      </c>
      <c r="D313" s="3" t="s">
        <v>956</v>
      </c>
      <c r="E313" s="3" t="s">
        <v>6114</v>
      </c>
      <c r="F313" s="3" t="s">
        <v>97</v>
      </c>
      <c r="G313" s="4">
        <f t="shared" si="4"/>
        <v>312</v>
      </c>
      <c r="H313" s="3"/>
      <c r="I313" s="3"/>
      <c r="J313" s="5">
        <v>16.049999237060501</v>
      </c>
      <c r="K313" s="6"/>
      <c r="L313" s="6"/>
      <c r="M313" s="6"/>
      <c r="N313" s="6"/>
      <c r="O313" s="6"/>
      <c r="P313" s="3"/>
      <c r="Q313" s="3" t="s">
        <v>32</v>
      </c>
      <c r="R313" s="3"/>
    </row>
    <row r="314" spans="1:18" x14ac:dyDescent="0.2">
      <c r="A314" s="3" t="s">
        <v>13</v>
      </c>
      <c r="B314" s="3" t="s">
        <v>14</v>
      </c>
      <c r="C314" s="3" t="s">
        <v>9835</v>
      </c>
      <c r="D314" s="3" t="s">
        <v>266</v>
      </c>
      <c r="E314" s="3" t="s">
        <v>9836</v>
      </c>
      <c r="F314" s="3" t="s">
        <v>58</v>
      </c>
      <c r="G314" s="4">
        <f t="shared" si="4"/>
        <v>313</v>
      </c>
      <c r="H314" s="3"/>
      <c r="I314" s="3"/>
      <c r="J314" s="4">
        <v>16</v>
      </c>
      <c r="K314" s="6">
        <v>17</v>
      </c>
      <c r="L314" s="6" t="s">
        <v>15</v>
      </c>
      <c r="M314" s="6"/>
      <c r="N314" s="6"/>
      <c r="O314" s="6"/>
      <c r="P314" s="3"/>
      <c r="Q314" s="3" t="s">
        <v>32</v>
      </c>
      <c r="R314" s="3"/>
    </row>
    <row r="315" spans="1:18" x14ac:dyDescent="0.2">
      <c r="A315" s="3" t="s">
        <v>13</v>
      </c>
      <c r="B315" s="3" t="s">
        <v>14</v>
      </c>
      <c r="C315" s="3" t="s">
        <v>488</v>
      </c>
      <c r="D315" s="3" t="s">
        <v>489</v>
      </c>
      <c r="E315" s="3" t="s">
        <v>490</v>
      </c>
      <c r="F315" s="3" t="s">
        <v>472</v>
      </c>
      <c r="G315" s="4">
        <f t="shared" si="4"/>
        <v>314</v>
      </c>
      <c r="H315" s="3"/>
      <c r="I315" s="3"/>
      <c r="J315" s="4">
        <v>16</v>
      </c>
      <c r="K315" s="6">
        <v>17</v>
      </c>
      <c r="L315" s="6" t="s">
        <v>15</v>
      </c>
      <c r="M315" s="6"/>
      <c r="N315" s="6"/>
      <c r="O315" s="6"/>
      <c r="P315" s="3"/>
      <c r="Q315" s="3" t="s">
        <v>15</v>
      </c>
      <c r="R315" s="3"/>
    </row>
    <row r="316" spans="1:18" x14ac:dyDescent="0.2">
      <c r="A316" s="3" t="s">
        <v>13</v>
      </c>
      <c r="B316" s="3" t="s">
        <v>14</v>
      </c>
      <c r="C316" s="3" t="s">
        <v>2517</v>
      </c>
      <c r="D316" s="3" t="s">
        <v>8627</v>
      </c>
      <c r="E316" s="3" t="s">
        <v>4852</v>
      </c>
      <c r="F316" s="3" t="s">
        <v>46</v>
      </c>
      <c r="G316" s="4">
        <f t="shared" si="4"/>
        <v>315</v>
      </c>
      <c r="H316" s="3"/>
      <c r="I316" s="3"/>
      <c r="J316" s="4">
        <v>16</v>
      </c>
      <c r="K316" s="6">
        <v>17</v>
      </c>
      <c r="L316" s="6" t="s">
        <v>15</v>
      </c>
      <c r="M316" s="6"/>
      <c r="N316" s="6"/>
      <c r="O316" s="6"/>
      <c r="P316" s="3"/>
      <c r="Q316" s="3" t="s">
        <v>15</v>
      </c>
      <c r="R316" s="3"/>
    </row>
    <row r="317" spans="1:18" x14ac:dyDescent="0.2">
      <c r="A317" s="3" t="s">
        <v>13</v>
      </c>
      <c r="B317" s="3" t="s">
        <v>14</v>
      </c>
      <c r="C317" s="3" t="s">
        <v>6115</v>
      </c>
      <c r="D317" s="3" t="s">
        <v>1204</v>
      </c>
      <c r="E317" s="3" t="s">
        <v>6116</v>
      </c>
      <c r="F317" s="3" t="s">
        <v>67</v>
      </c>
      <c r="G317" s="4">
        <f t="shared" si="4"/>
        <v>316</v>
      </c>
      <c r="H317" s="3"/>
      <c r="I317" s="3"/>
      <c r="J317" s="4">
        <v>16</v>
      </c>
      <c r="K317" s="6">
        <v>17</v>
      </c>
      <c r="L317" s="6" t="s">
        <v>15</v>
      </c>
      <c r="M317" s="6"/>
      <c r="N317" s="6"/>
      <c r="O317" s="6"/>
      <c r="P317" s="3"/>
      <c r="Q317" s="3" t="s">
        <v>15</v>
      </c>
      <c r="R317" s="3"/>
    </row>
    <row r="318" spans="1:18" x14ac:dyDescent="0.2">
      <c r="A318" s="3" t="s">
        <v>13</v>
      </c>
      <c r="B318" s="3" t="s">
        <v>14</v>
      </c>
      <c r="C318" s="3" t="s">
        <v>8626</v>
      </c>
      <c r="D318" s="3" t="s">
        <v>3106</v>
      </c>
      <c r="E318" s="3" t="s">
        <v>1934</v>
      </c>
      <c r="F318" s="3" t="s">
        <v>966</v>
      </c>
      <c r="G318" s="4">
        <f t="shared" si="4"/>
        <v>317</v>
      </c>
      <c r="H318" s="3"/>
      <c r="I318" s="3"/>
      <c r="J318" s="4">
        <v>16</v>
      </c>
      <c r="K318" s="6">
        <v>17</v>
      </c>
      <c r="L318" s="6" t="s">
        <v>15</v>
      </c>
      <c r="M318" s="6"/>
      <c r="N318" s="6"/>
      <c r="O318" s="6"/>
      <c r="P318" s="3"/>
      <c r="Q318" s="3" t="s">
        <v>15</v>
      </c>
      <c r="R318" s="3"/>
    </row>
    <row r="319" spans="1:18" x14ac:dyDescent="0.2">
      <c r="A319" s="3" t="s">
        <v>13</v>
      </c>
      <c r="B319" s="3" t="s">
        <v>14</v>
      </c>
      <c r="C319" s="3" t="s">
        <v>491</v>
      </c>
      <c r="D319" s="3" t="s">
        <v>424</v>
      </c>
      <c r="E319" s="3" t="s">
        <v>492</v>
      </c>
      <c r="F319" s="3" t="s">
        <v>493</v>
      </c>
      <c r="G319" s="4">
        <f t="shared" si="4"/>
        <v>318</v>
      </c>
      <c r="H319" s="3"/>
      <c r="I319" s="3"/>
      <c r="J319" s="4">
        <v>16</v>
      </c>
      <c r="K319" s="6"/>
      <c r="L319" s="6"/>
      <c r="M319" s="6"/>
      <c r="N319" s="6"/>
      <c r="O319" s="6"/>
      <c r="P319" s="3"/>
      <c r="Q319" s="3" t="s">
        <v>32</v>
      </c>
      <c r="R319" s="3"/>
    </row>
    <row r="320" spans="1:18" x14ac:dyDescent="0.2">
      <c r="A320" s="3" t="s">
        <v>13</v>
      </c>
      <c r="B320" s="3" t="s">
        <v>14</v>
      </c>
      <c r="C320" s="3" t="s">
        <v>5815</v>
      </c>
      <c r="D320" s="3" t="s">
        <v>171</v>
      </c>
      <c r="E320" s="3" t="s">
        <v>12039</v>
      </c>
      <c r="F320" s="3" t="s">
        <v>218</v>
      </c>
      <c r="G320" s="4">
        <f t="shared" si="4"/>
        <v>319</v>
      </c>
      <c r="H320" s="3"/>
      <c r="I320" s="3"/>
      <c r="J320" s="5">
        <v>15.9799995422363</v>
      </c>
      <c r="K320" s="6">
        <v>17</v>
      </c>
      <c r="L320" s="6" t="s">
        <v>15</v>
      </c>
      <c r="M320" s="6"/>
      <c r="N320" s="6"/>
      <c r="O320" s="6"/>
      <c r="P320" s="3"/>
      <c r="Q320" s="3" t="s">
        <v>32</v>
      </c>
      <c r="R320" s="3"/>
    </row>
    <row r="321" spans="1:18" x14ac:dyDescent="0.2">
      <c r="A321" s="3" t="s">
        <v>13</v>
      </c>
      <c r="B321" s="3" t="s">
        <v>14</v>
      </c>
      <c r="C321" s="3" t="s">
        <v>496</v>
      </c>
      <c r="D321" s="3" t="s">
        <v>497</v>
      </c>
      <c r="E321" s="3" t="s">
        <v>498</v>
      </c>
      <c r="F321" s="3" t="s">
        <v>54</v>
      </c>
      <c r="G321" s="4">
        <f t="shared" si="4"/>
        <v>320</v>
      </c>
      <c r="H321" s="3"/>
      <c r="I321" s="3"/>
      <c r="J321" s="5">
        <v>15.8999996185303</v>
      </c>
      <c r="K321" s="6">
        <v>17</v>
      </c>
      <c r="L321" s="6">
        <v>18</v>
      </c>
      <c r="M321" s="6">
        <v>20</v>
      </c>
      <c r="N321" s="6" t="s">
        <v>15</v>
      </c>
      <c r="O321" s="6"/>
      <c r="P321" s="4">
        <v>1</v>
      </c>
      <c r="Q321" s="3" t="s">
        <v>32</v>
      </c>
      <c r="R321" s="3"/>
    </row>
    <row r="322" spans="1:18" x14ac:dyDescent="0.2">
      <c r="A322" s="3" t="s">
        <v>13</v>
      </c>
      <c r="B322" s="3" t="s">
        <v>14</v>
      </c>
      <c r="C322" s="3" t="s">
        <v>494</v>
      </c>
      <c r="D322" s="3" t="s">
        <v>320</v>
      </c>
      <c r="E322" s="3" t="s">
        <v>495</v>
      </c>
      <c r="F322" s="3" t="s">
        <v>306</v>
      </c>
      <c r="G322" s="4">
        <f t="shared" si="4"/>
        <v>321</v>
      </c>
      <c r="H322" s="3"/>
      <c r="I322" s="3"/>
      <c r="J322" s="5">
        <v>15.8999996185303</v>
      </c>
      <c r="K322" s="6">
        <v>17</v>
      </c>
      <c r="L322" s="6">
        <v>18</v>
      </c>
      <c r="M322" s="6" t="s">
        <v>15</v>
      </c>
      <c r="N322" s="6"/>
      <c r="O322" s="6"/>
      <c r="P322" s="4">
        <v>2</v>
      </c>
      <c r="Q322" s="3" t="s">
        <v>15</v>
      </c>
      <c r="R322" s="3"/>
    </row>
    <row r="323" spans="1:18" x14ac:dyDescent="0.2">
      <c r="A323" s="3" t="s">
        <v>13</v>
      </c>
      <c r="B323" s="3" t="s">
        <v>14</v>
      </c>
      <c r="C323" s="3" t="s">
        <v>7979</v>
      </c>
      <c r="D323" s="3" t="s">
        <v>171</v>
      </c>
      <c r="E323" s="3" t="s">
        <v>9837</v>
      </c>
      <c r="F323" s="3" t="s">
        <v>67</v>
      </c>
      <c r="G323" s="4">
        <f t="shared" si="4"/>
        <v>322</v>
      </c>
      <c r="H323" s="3"/>
      <c r="I323" s="3"/>
      <c r="J323" s="5">
        <v>15.8999996185303</v>
      </c>
      <c r="K323" s="6">
        <v>18</v>
      </c>
      <c r="L323" s="6" t="s">
        <v>15</v>
      </c>
      <c r="M323" s="6"/>
      <c r="N323" s="6"/>
      <c r="O323" s="6"/>
      <c r="P323" s="4">
        <v>2</v>
      </c>
      <c r="Q323" s="3" t="s">
        <v>15</v>
      </c>
      <c r="R323" s="3"/>
    </row>
    <row r="324" spans="1:18" x14ac:dyDescent="0.2">
      <c r="A324" s="3" t="s">
        <v>13</v>
      </c>
      <c r="B324" s="3" t="s">
        <v>14</v>
      </c>
      <c r="C324" s="3" t="s">
        <v>6117</v>
      </c>
      <c r="D324" s="3" t="s">
        <v>376</v>
      </c>
      <c r="E324" s="3" t="s">
        <v>6118</v>
      </c>
      <c r="F324" s="3" t="s">
        <v>114</v>
      </c>
      <c r="G324" s="4">
        <f t="shared" ref="G324:G387" si="5">G323+1</f>
        <v>323</v>
      </c>
      <c r="H324" s="3"/>
      <c r="I324" s="3"/>
      <c r="J324" s="5">
        <v>15.8999996185303</v>
      </c>
      <c r="K324" s="6">
        <v>17</v>
      </c>
      <c r="L324" s="6" t="s">
        <v>15</v>
      </c>
      <c r="M324" s="6"/>
      <c r="N324" s="6"/>
      <c r="O324" s="6"/>
      <c r="P324" s="3"/>
      <c r="Q324" s="3" t="s">
        <v>15</v>
      </c>
      <c r="R324" s="3"/>
    </row>
    <row r="325" spans="1:18" x14ac:dyDescent="0.2">
      <c r="A325" s="3" t="s">
        <v>13</v>
      </c>
      <c r="B325" s="3" t="s">
        <v>14</v>
      </c>
      <c r="C325" s="3" t="s">
        <v>499</v>
      </c>
      <c r="D325" s="3" t="s">
        <v>337</v>
      </c>
      <c r="E325" s="3" t="s">
        <v>4564</v>
      </c>
      <c r="F325" s="3" t="s">
        <v>190</v>
      </c>
      <c r="G325" s="4">
        <f t="shared" si="5"/>
        <v>324</v>
      </c>
      <c r="H325" s="3"/>
      <c r="I325" s="3"/>
      <c r="J325" s="5">
        <v>15.8999996185303</v>
      </c>
      <c r="K325" s="6">
        <v>17</v>
      </c>
      <c r="L325" s="6" t="s">
        <v>15</v>
      </c>
      <c r="M325" s="6"/>
      <c r="N325" s="6"/>
      <c r="O325" s="6"/>
      <c r="P325" s="3"/>
      <c r="Q325" s="3" t="s">
        <v>15</v>
      </c>
      <c r="R325" s="3"/>
    </row>
    <row r="326" spans="1:18" x14ac:dyDescent="0.2">
      <c r="A326" s="3" t="s">
        <v>13</v>
      </c>
      <c r="B326" s="3" t="s">
        <v>14</v>
      </c>
      <c r="C326" s="3" t="s">
        <v>499</v>
      </c>
      <c r="D326" s="3" t="s">
        <v>116</v>
      </c>
      <c r="E326" s="3" t="s">
        <v>500</v>
      </c>
      <c r="F326" s="3" t="s">
        <v>190</v>
      </c>
      <c r="G326" s="4">
        <f t="shared" si="5"/>
        <v>325</v>
      </c>
      <c r="H326" s="3"/>
      <c r="I326" s="3"/>
      <c r="J326" s="5">
        <v>15.8999996185303</v>
      </c>
      <c r="K326" s="6">
        <v>17</v>
      </c>
      <c r="L326" s="6" t="s">
        <v>15</v>
      </c>
      <c r="M326" s="6"/>
      <c r="N326" s="6"/>
      <c r="O326" s="6"/>
      <c r="P326" s="3"/>
      <c r="Q326" s="3" t="s">
        <v>15</v>
      </c>
      <c r="R326" s="3"/>
    </row>
    <row r="327" spans="1:18" x14ac:dyDescent="0.2">
      <c r="A327" s="3" t="s">
        <v>13</v>
      </c>
      <c r="B327" s="3" t="s">
        <v>14</v>
      </c>
      <c r="C327" s="3" t="s">
        <v>9838</v>
      </c>
      <c r="D327" s="3" t="s">
        <v>294</v>
      </c>
      <c r="E327" s="3" t="s">
        <v>9839</v>
      </c>
      <c r="F327" s="3" t="s">
        <v>67</v>
      </c>
      <c r="G327" s="4">
        <f t="shared" si="5"/>
        <v>326</v>
      </c>
      <c r="H327" s="3"/>
      <c r="I327" s="3"/>
      <c r="J327" s="5">
        <v>15.8999996185303</v>
      </c>
      <c r="K327" s="6"/>
      <c r="L327" s="6"/>
      <c r="M327" s="6"/>
      <c r="N327" s="6"/>
      <c r="O327" s="6"/>
      <c r="P327" s="3"/>
      <c r="Q327" s="3" t="s">
        <v>15</v>
      </c>
      <c r="R327" s="3"/>
    </row>
    <row r="328" spans="1:18" x14ac:dyDescent="0.2">
      <c r="A328" s="3" t="s">
        <v>13</v>
      </c>
      <c r="B328" s="3" t="s">
        <v>14</v>
      </c>
      <c r="C328" s="3" t="s">
        <v>502</v>
      </c>
      <c r="D328" s="3" t="s">
        <v>21</v>
      </c>
      <c r="E328" s="3" t="s">
        <v>503</v>
      </c>
      <c r="F328" s="3" t="s">
        <v>67</v>
      </c>
      <c r="G328" s="4">
        <f t="shared" si="5"/>
        <v>327</v>
      </c>
      <c r="H328" s="3"/>
      <c r="I328" s="3"/>
      <c r="J328" s="5">
        <v>15.8999996185303</v>
      </c>
      <c r="K328" s="6"/>
      <c r="L328" s="6"/>
      <c r="M328" s="6"/>
      <c r="N328" s="6"/>
      <c r="O328" s="6"/>
      <c r="P328" s="3"/>
      <c r="Q328" s="3" t="s">
        <v>15</v>
      </c>
      <c r="R328" s="3"/>
    </row>
    <row r="329" spans="1:18" x14ac:dyDescent="0.2">
      <c r="A329" s="3" t="s">
        <v>13</v>
      </c>
      <c r="B329" s="3" t="s">
        <v>14</v>
      </c>
      <c r="C329" s="3" t="s">
        <v>342</v>
      </c>
      <c r="D329" s="3" t="s">
        <v>328</v>
      </c>
      <c r="E329" s="3" t="s">
        <v>501</v>
      </c>
      <c r="F329" s="3" t="s">
        <v>67</v>
      </c>
      <c r="G329" s="4">
        <f t="shared" si="5"/>
        <v>328</v>
      </c>
      <c r="H329" s="3"/>
      <c r="I329" s="3"/>
      <c r="J329" s="5">
        <v>15.8999996185303</v>
      </c>
      <c r="K329" s="6"/>
      <c r="L329" s="6"/>
      <c r="M329" s="6"/>
      <c r="N329" s="6"/>
      <c r="O329" s="6"/>
      <c r="P329" s="3"/>
      <c r="Q329" s="3" t="s">
        <v>15</v>
      </c>
      <c r="R329" s="3"/>
    </row>
    <row r="330" spans="1:18" x14ac:dyDescent="0.2">
      <c r="A330" s="3" t="s">
        <v>13</v>
      </c>
      <c r="B330" s="3" t="s">
        <v>14</v>
      </c>
      <c r="C330" s="3" t="s">
        <v>504</v>
      </c>
      <c r="D330" s="3" t="s">
        <v>505</v>
      </c>
      <c r="E330" s="3" t="s">
        <v>506</v>
      </c>
      <c r="F330" s="3" t="s">
        <v>50</v>
      </c>
      <c r="G330" s="4">
        <f t="shared" si="5"/>
        <v>329</v>
      </c>
      <c r="H330" s="3"/>
      <c r="I330" s="3"/>
      <c r="J330" s="5">
        <v>15.819999694824199</v>
      </c>
      <c r="K330" s="6">
        <v>17</v>
      </c>
      <c r="L330" s="6" t="s">
        <v>15</v>
      </c>
      <c r="M330" s="6"/>
      <c r="N330" s="6"/>
      <c r="O330" s="6"/>
      <c r="P330" s="3"/>
      <c r="Q330" s="3" t="s">
        <v>15</v>
      </c>
      <c r="R330" s="3"/>
    </row>
    <row r="331" spans="1:18" x14ac:dyDescent="0.2">
      <c r="A331" s="3" t="s">
        <v>13</v>
      </c>
      <c r="B331" s="3" t="s">
        <v>14</v>
      </c>
      <c r="C331" s="3" t="s">
        <v>510</v>
      </c>
      <c r="D331" s="3" t="s">
        <v>361</v>
      </c>
      <c r="E331" s="3" t="s">
        <v>511</v>
      </c>
      <c r="F331" s="3" t="s">
        <v>472</v>
      </c>
      <c r="G331" s="4">
        <f t="shared" si="5"/>
        <v>330</v>
      </c>
      <c r="H331" s="3"/>
      <c r="I331" s="3"/>
      <c r="J331" s="5">
        <v>15.800000190734901</v>
      </c>
      <c r="K331" s="6">
        <v>17</v>
      </c>
      <c r="L331" s="6">
        <v>18</v>
      </c>
      <c r="M331" s="6" t="s">
        <v>15</v>
      </c>
      <c r="N331" s="6"/>
      <c r="O331" s="6"/>
      <c r="P331" s="4">
        <v>1</v>
      </c>
      <c r="Q331" s="3" t="s">
        <v>15</v>
      </c>
      <c r="R331" s="3"/>
    </row>
    <row r="332" spans="1:18" x14ac:dyDescent="0.2">
      <c r="A332" s="3" t="s">
        <v>13</v>
      </c>
      <c r="B332" s="3" t="s">
        <v>14</v>
      </c>
      <c r="C332" s="3" t="s">
        <v>507</v>
      </c>
      <c r="D332" s="3" t="s">
        <v>508</v>
      </c>
      <c r="E332" s="3" t="s">
        <v>509</v>
      </c>
      <c r="F332" s="3" t="s">
        <v>27</v>
      </c>
      <c r="G332" s="4">
        <f t="shared" si="5"/>
        <v>331</v>
      </c>
      <c r="H332" s="3"/>
      <c r="I332" s="3"/>
      <c r="J332" s="5">
        <v>15.800000190734901</v>
      </c>
      <c r="K332" s="6">
        <v>17</v>
      </c>
      <c r="L332" s="6">
        <v>18</v>
      </c>
      <c r="M332" s="6" t="s">
        <v>15</v>
      </c>
      <c r="N332" s="6"/>
      <c r="O332" s="6"/>
      <c r="P332" s="4">
        <v>1</v>
      </c>
      <c r="Q332" s="3" t="s">
        <v>15</v>
      </c>
      <c r="R332" s="3"/>
    </row>
    <row r="333" spans="1:18" x14ac:dyDescent="0.2">
      <c r="A333" s="3" t="s">
        <v>13</v>
      </c>
      <c r="B333" s="3" t="s">
        <v>14</v>
      </c>
      <c r="C333" s="3" t="s">
        <v>512</v>
      </c>
      <c r="D333" s="3" t="s">
        <v>72</v>
      </c>
      <c r="E333" s="3" t="s">
        <v>513</v>
      </c>
      <c r="F333" s="3" t="s">
        <v>27</v>
      </c>
      <c r="G333" s="4">
        <f t="shared" si="5"/>
        <v>332</v>
      </c>
      <c r="H333" s="3"/>
      <c r="I333" s="3"/>
      <c r="J333" s="5">
        <v>15.800000190734901</v>
      </c>
      <c r="K333" s="6">
        <v>18</v>
      </c>
      <c r="L333" s="6" t="s">
        <v>15</v>
      </c>
      <c r="M333" s="6"/>
      <c r="N333" s="6"/>
      <c r="O333" s="6"/>
      <c r="P333" s="4">
        <v>1</v>
      </c>
      <c r="Q333" s="3" t="s">
        <v>32</v>
      </c>
      <c r="R333" s="3"/>
    </row>
    <row r="334" spans="1:18" x14ac:dyDescent="0.2">
      <c r="A334" s="3" t="s">
        <v>13</v>
      </c>
      <c r="B334" s="3" t="s">
        <v>14</v>
      </c>
      <c r="C334" s="3" t="s">
        <v>8628</v>
      </c>
      <c r="D334" s="3" t="s">
        <v>4651</v>
      </c>
      <c r="E334" s="3" t="s">
        <v>8629</v>
      </c>
      <c r="F334" s="3" t="s">
        <v>58</v>
      </c>
      <c r="G334" s="4">
        <f t="shared" si="5"/>
        <v>333</v>
      </c>
      <c r="H334" s="3"/>
      <c r="I334" s="3"/>
      <c r="J334" s="5">
        <v>15.800000190734901</v>
      </c>
      <c r="K334" s="6"/>
      <c r="L334" s="6"/>
      <c r="M334" s="6"/>
      <c r="N334" s="6"/>
      <c r="O334" s="6"/>
      <c r="P334" s="3"/>
      <c r="Q334" s="3" t="s">
        <v>15</v>
      </c>
      <c r="R334" s="3"/>
    </row>
    <row r="335" spans="1:18" x14ac:dyDescent="0.2">
      <c r="A335" s="3" t="s">
        <v>13</v>
      </c>
      <c r="B335" s="3" t="s">
        <v>14</v>
      </c>
      <c r="C335" s="3" t="s">
        <v>514</v>
      </c>
      <c r="D335" s="3" t="s">
        <v>151</v>
      </c>
      <c r="E335" s="3" t="s">
        <v>515</v>
      </c>
      <c r="F335" s="3" t="s">
        <v>54</v>
      </c>
      <c r="G335" s="4">
        <f t="shared" si="5"/>
        <v>334</v>
      </c>
      <c r="H335" s="3"/>
      <c r="I335" s="3"/>
      <c r="J335" s="5">
        <v>15.800000190734901</v>
      </c>
      <c r="K335" s="6"/>
      <c r="L335" s="6"/>
      <c r="M335" s="6"/>
      <c r="N335" s="6"/>
      <c r="O335" s="6"/>
      <c r="P335" s="3"/>
      <c r="Q335" s="3" t="s">
        <v>15</v>
      </c>
      <c r="R335" s="3"/>
    </row>
    <row r="336" spans="1:18" x14ac:dyDescent="0.2">
      <c r="A336" s="3" t="s">
        <v>13</v>
      </c>
      <c r="B336" s="3" t="s">
        <v>14</v>
      </c>
      <c r="C336" s="3" t="s">
        <v>516</v>
      </c>
      <c r="D336" s="3" t="s">
        <v>91</v>
      </c>
      <c r="E336" s="3" t="s">
        <v>517</v>
      </c>
      <c r="F336" s="3" t="s">
        <v>67</v>
      </c>
      <c r="G336" s="4">
        <f t="shared" si="5"/>
        <v>335</v>
      </c>
      <c r="H336" s="3"/>
      <c r="I336" s="3"/>
      <c r="J336" s="5">
        <v>15.75</v>
      </c>
      <c r="K336" s="6">
        <v>17</v>
      </c>
      <c r="L336" s="6" t="s">
        <v>15</v>
      </c>
      <c r="M336" s="6"/>
      <c r="N336" s="6"/>
      <c r="O336" s="6"/>
      <c r="P336" s="3"/>
      <c r="Q336" s="3" t="s">
        <v>32</v>
      </c>
      <c r="R336" s="3"/>
    </row>
    <row r="337" spans="1:18" x14ac:dyDescent="0.2">
      <c r="A337" s="3" t="s">
        <v>13</v>
      </c>
      <c r="B337" s="3" t="s">
        <v>14</v>
      </c>
      <c r="C337" s="3" t="s">
        <v>518</v>
      </c>
      <c r="D337" s="3" t="s">
        <v>228</v>
      </c>
      <c r="E337" s="3" t="s">
        <v>519</v>
      </c>
      <c r="F337" s="3" t="s">
        <v>27</v>
      </c>
      <c r="G337" s="4">
        <f t="shared" si="5"/>
        <v>336</v>
      </c>
      <c r="H337" s="3"/>
      <c r="I337" s="3"/>
      <c r="J337" s="5">
        <v>15.699999809265099</v>
      </c>
      <c r="K337" s="6">
        <v>17</v>
      </c>
      <c r="L337" s="6">
        <v>18</v>
      </c>
      <c r="M337" s="6" t="s">
        <v>15</v>
      </c>
      <c r="N337" s="6"/>
      <c r="O337" s="6"/>
      <c r="P337" s="4">
        <v>2</v>
      </c>
      <c r="Q337" s="3" t="s">
        <v>15</v>
      </c>
      <c r="R337" s="3"/>
    </row>
    <row r="338" spans="1:18" x14ac:dyDescent="0.2">
      <c r="A338" s="3" t="s">
        <v>13</v>
      </c>
      <c r="B338" s="3" t="s">
        <v>14</v>
      </c>
      <c r="C338" s="3" t="s">
        <v>5563</v>
      </c>
      <c r="D338" s="3" t="s">
        <v>159</v>
      </c>
      <c r="E338" s="3" t="s">
        <v>1640</v>
      </c>
      <c r="F338" s="3" t="s">
        <v>27</v>
      </c>
      <c r="G338" s="4">
        <f t="shared" si="5"/>
        <v>337</v>
      </c>
      <c r="H338" s="3"/>
      <c r="I338" s="3"/>
      <c r="J338" s="5">
        <v>15.699999809265099</v>
      </c>
      <c r="K338" s="6">
        <v>17</v>
      </c>
      <c r="L338" s="6">
        <v>18</v>
      </c>
      <c r="M338" s="6" t="s">
        <v>15</v>
      </c>
      <c r="N338" s="6"/>
      <c r="O338" s="6"/>
      <c r="P338" s="4">
        <v>2</v>
      </c>
      <c r="Q338" s="3" t="s">
        <v>15</v>
      </c>
      <c r="R338" s="3"/>
    </row>
    <row r="339" spans="1:18" x14ac:dyDescent="0.2">
      <c r="A339" s="3" t="s">
        <v>13</v>
      </c>
      <c r="B339" s="3" t="s">
        <v>14</v>
      </c>
      <c r="C339" s="3" t="s">
        <v>520</v>
      </c>
      <c r="D339" s="3" t="s">
        <v>29</v>
      </c>
      <c r="E339" s="3" t="s">
        <v>521</v>
      </c>
      <c r="F339" s="3" t="s">
        <v>79</v>
      </c>
      <c r="G339" s="4">
        <f t="shared" si="5"/>
        <v>338</v>
      </c>
      <c r="H339" s="3"/>
      <c r="I339" s="3"/>
      <c r="J339" s="5">
        <v>15.699999809265099</v>
      </c>
      <c r="K339" s="6">
        <v>17</v>
      </c>
      <c r="L339" s="6" t="s">
        <v>15</v>
      </c>
      <c r="M339" s="6"/>
      <c r="N339" s="6"/>
      <c r="O339" s="6"/>
      <c r="P339" s="3"/>
      <c r="Q339" s="3" t="s">
        <v>15</v>
      </c>
      <c r="R339" s="3"/>
    </row>
    <row r="340" spans="1:18" x14ac:dyDescent="0.2">
      <c r="A340" s="3" t="s">
        <v>13</v>
      </c>
      <c r="B340" s="3" t="s">
        <v>14</v>
      </c>
      <c r="C340" s="3" t="s">
        <v>8630</v>
      </c>
      <c r="D340" s="3" t="s">
        <v>8631</v>
      </c>
      <c r="E340" s="3" t="s">
        <v>4354</v>
      </c>
      <c r="F340" s="3" t="s">
        <v>356</v>
      </c>
      <c r="G340" s="4">
        <f t="shared" si="5"/>
        <v>339</v>
      </c>
      <c r="H340" s="3"/>
      <c r="I340" s="3"/>
      <c r="J340" s="5">
        <v>15.699999809265099</v>
      </c>
      <c r="K340" s="6">
        <v>17</v>
      </c>
      <c r="L340" s="6" t="s">
        <v>15</v>
      </c>
      <c r="M340" s="6"/>
      <c r="N340" s="6"/>
      <c r="O340" s="6"/>
      <c r="P340" s="3"/>
      <c r="Q340" s="3" t="s">
        <v>15</v>
      </c>
      <c r="R340" s="3"/>
    </row>
    <row r="341" spans="1:18" x14ac:dyDescent="0.2">
      <c r="A341" s="3" t="s">
        <v>13</v>
      </c>
      <c r="B341" s="3" t="s">
        <v>14</v>
      </c>
      <c r="C341" s="3" t="s">
        <v>6120</v>
      </c>
      <c r="D341" s="3" t="s">
        <v>6121</v>
      </c>
      <c r="E341" s="3" t="s">
        <v>5418</v>
      </c>
      <c r="F341" s="3" t="s">
        <v>218</v>
      </c>
      <c r="G341" s="4">
        <f t="shared" si="5"/>
        <v>340</v>
      </c>
      <c r="H341" s="3"/>
      <c r="I341" s="3"/>
      <c r="J341" s="5">
        <v>15.699999809265099</v>
      </c>
      <c r="K341" s="6">
        <v>17</v>
      </c>
      <c r="L341" s="6" t="s">
        <v>15</v>
      </c>
      <c r="M341" s="6"/>
      <c r="N341" s="6"/>
      <c r="O341" s="6"/>
      <c r="P341" s="3"/>
      <c r="Q341" s="3" t="s">
        <v>15</v>
      </c>
      <c r="R341" s="3"/>
    </row>
    <row r="342" spans="1:18" x14ac:dyDescent="0.2">
      <c r="A342" s="3" t="s">
        <v>13</v>
      </c>
      <c r="B342" s="3" t="s">
        <v>14</v>
      </c>
      <c r="C342" s="3" t="s">
        <v>3207</v>
      </c>
      <c r="D342" s="3" t="s">
        <v>88</v>
      </c>
      <c r="E342" s="3" t="s">
        <v>6119</v>
      </c>
      <c r="F342" s="3" t="s">
        <v>27</v>
      </c>
      <c r="G342" s="4">
        <f t="shared" si="5"/>
        <v>341</v>
      </c>
      <c r="H342" s="3"/>
      <c r="I342" s="3"/>
      <c r="J342" s="5">
        <v>15.699999809265099</v>
      </c>
      <c r="K342" s="6">
        <v>17</v>
      </c>
      <c r="L342" s="6" t="s">
        <v>15</v>
      </c>
      <c r="M342" s="6"/>
      <c r="N342" s="6"/>
      <c r="O342" s="6"/>
      <c r="P342" s="3"/>
      <c r="Q342" s="3" t="s">
        <v>15</v>
      </c>
      <c r="R342" s="3"/>
    </row>
    <row r="343" spans="1:18" x14ac:dyDescent="0.2">
      <c r="A343" s="3" t="s">
        <v>13</v>
      </c>
      <c r="B343" s="3" t="s">
        <v>14</v>
      </c>
      <c r="C343" s="3" t="s">
        <v>2841</v>
      </c>
      <c r="D343" s="3" t="s">
        <v>269</v>
      </c>
      <c r="E343" s="3" t="s">
        <v>6122</v>
      </c>
      <c r="F343" s="3" t="s">
        <v>1885</v>
      </c>
      <c r="G343" s="4">
        <f t="shared" si="5"/>
        <v>342</v>
      </c>
      <c r="H343" s="3"/>
      <c r="I343" s="3"/>
      <c r="J343" s="5">
        <v>15.6499996185303</v>
      </c>
      <c r="K343" s="6"/>
      <c r="L343" s="6"/>
      <c r="M343" s="6"/>
      <c r="N343" s="6"/>
      <c r="O343" s="6"/>
      <c r="P343" s="3"/>
      <c r="Q343" s="3" t="s">
        <v>15</v>
      </c>
      <c r="R343" s="3"/>
    </row>
    <row r="344" spans="1:18" x14ac:dyDescent="0.2">
      <c r="A344" s="3" t="s">
        <v>13</v>
      </c>
      <c r="B344" s="3" t="s">
        <v>14</v>
      </c>
      <c r="C344" s="3" t="s">
        <v>522</v>
      </c>
      <c r="D344" s="3" t="s">
        <v>523</v>
      </c>
      <c r="E344" s="3" t="s">
        <v>524</v>
      </c>
      <c r="F344" s="3" t="s">
        <v>190</v>
      </c>
      <c r="G344" s="4">
        <f t="shared" si="5"/>
        <v>343</v>
      </c>
      <c r="H344" s="3"/>
      <c r="I344" s="3"/>
      <c r="J344" s="5">
        <v>15.6000003814697</v>
      </c>
      <c r="K344" s="6">
        <v>17</v>
      </c>
      <c r="L344" s="6">
        <v>18</v>
      </c>
      <c r="M344" s="6" t="s">
        <v>15</v>
      </c>
      <c r="N344" s="6"/>
      <c r="O344" s="6"/>
      <c r="P344" s="4">
        <v>2</v>
      </c>
      <c r="Q344" s="3" t="s">
        <v>15</v>
      </c>
      <c r="R344" s="3"/>
    </row>
    <row r="345" spans="1:18" x14ac:dyDescent="0.2">
      <c r="A345" s="3" t="s">
        <v>13</v>
      </c>
      <c r="B345" s="3" t="s">
        <v>14</v>
      </c>
      <c r="C345" s="3" t="s">
        <v>2195</v>
      </c>
      <c r="D345" s="3" t="s">
        <v>646</v>
      </c>
      <c r="E345" s="3" t="s">
        <v>1737</v>
      </c>
      <c r="F345" s="3" t="s">
        <v>67</v>
      </c>
      <c r="G345" s="4">
        <f t="shared" si="5"/>
        <v>344</v>
      </c>
      <c r="H345" s="3"/>
      <c r="I345" s="3"/>
      <c r="J345" s="5">
        <v>15.6000003814697</v>
      </c>
      <c r="K345" s="6">
        <v>17</v>
      </c>
      <c r="L345" s="6">
        <v>18</v>
      </c>
      <c r="M345" s="6" t="s">
        <v>15</v>
      </c>
      <c r="N345" s="6"/>
      <c r="O345" s="6"/>
      <c r="P345" s="4">
        <v>1</v>
      </c>
      <c r="Q345" s="3" t="s">
        <v>15</v>
      </c>
      <c r="R345" s="3"/>
    </row>
    <row r="346" spans="1:18" x14ac:dyDescent="0.2">
      <c r="A346" s="3" t="s">
        <v>13</v>
      </c>
      <c r="B346" s="3" t="s">
        <v>14</v>
      </c>
      <c r="C346" s="3" t="s">
        <v>527</v>
      </c>
      <c r="D346" s="3" t="s">
        <v>88</v>
      </c>
      <c r="E346" s="3" t="s">
        <v>528</v>
      </c>
      <c r="F346" s="3" t="s">
        <v>67</v>
      </c>
      <c r="G346" s="4">
        <f t="shared" si="5"/>
        <v>345</v>
      </c>
      <c r="H346" s="3"/>
      <c r="I346" s="3"/>
      <c r="J346" s="5">
        <v>15.6000003814697</v>
      </c>
      <c r="K346" s="6">
        <v>17</v>
      </c>
      <c r="L346" s="6">
        <v>18</v>
      </c>
      <c r="M346" s="6" t="s">
        <v>15</v>
      </c>
      <c r="N346" s="6"/>
      <c r="O346" s="6"/>
      <c r="P346" s="4">
        <v>1</v>
      </c>
      <c r="Q346" s="3" t="s">
        <v>15</v>
      </c>
      <c r="R346" s="3"/>
    </row>
    <row r="347" spans="1:18" x14ac:dyDescent="0.2">
      <c r="A347" s="3" t="s">
        <v>13</v>
      </c>
      <c r="B347" s="3" t="s">
        <v>14</v>
      </c>
      <c r="C347" s="3" t="s">
        <v>525</v>
      </c>
      <c r="D347" s="3" t="s">
        <v>285</v>
      </c>
      <c r="E347" s="3" t="s">
        <v>526</v>
      </c>
      <c r="F347" s="3" t="s">
        <v>306</v>
      </c>
      <c r="G347" s="4">
        <f t="shared" si="5"/>
        <v>346</v>
      </c>
      <c r="H347" s="3"/>
      <c r="I347" s="3"/>
      <c r="J347" s="5">
        <v>15.6000003814697</v>
      </c>
      <c r="K347" s="6">
        <v>17</v>
      </c>
      <c r="L347" s="6">
        <v>18</v>
      </c>
      <c r="M347" s="6" t="s">
        <v>15</v>
      </c>
      <c r="N347" s="6"/>
      <c r="O347" s="6"/>
      <c r="P347" s="4">
        <v>1</v>
      </c>
      <c r="Q347" s="3" t="s">
        <v>15</v>
      </c>
      <c r="R347" s="3"/>
    </row>
    <row r="348" spans="1:18" x14ac:dyDescent="0.2">
      <c r="A348" s="3" t="s">
        <v>13</v>
      </c>
      <c r="B348" s="3" t="s">
        <v>14</v>
      </c>
      <c r="C348" s="3" t="s">
        <v>6123</v>
      </c>
      <c r="D348" s="3" t="s">
        <v>72</v>
      </c>
      <c r="E348" s="3" t="s">
        <v>6124</v>
      </c>
      <c r="F348" s="3" t="s">
        <v>218</v>
      </c>
      <c r="G348" s="4">
        <f t="shared" si="5"/>
        <v>347</v>
      </c>
      <c r="H348" s="3"/>
      <c r="I348" s="3"/>
      <c r="J348" s="5">
        <v>15.6000003814697</v>
      </c>
      <c r="K348" s="6">
        <v>18</v>
      </c>
      <c r="L348" s="6" t="s">
        <v>15</v>
      </c>
      <c r="M348" s="6"/>
      <c r="N348" s="6"/>
      <c r="O348" s="6"/>
      <c r="P348" s="4">
        <v>1</v>
      </c>
      <c r="Q348" s="3" t="s">
        <v>32</v>
      </c>
      <c r="R348" s="3"/>
    </row>
    <row r="349" spans="1:18" x14ac:dyDescent="0.2">
      <c r="A349" s="3" t="s">
        <v>13</v>
      </c>
      <c r="B349" s="3" t="s">
        <v>14</v>
      </c>
      <c r="C349" s="3" t="s">
        <v>8633</v>
      </c>
      <c r="D349" s="3" t="s">
        <v>2469</v>
      </c>
      <c r="E349" s="3" t="s">
        <v>8634</v>
      </c>
      <c r="F349" s="3" t="s">
        <v>157</v>
      </c>
      <c r="G349" s="4">
        <f t="shared" si="5"/>
        <v>348</v>
      </c>
      <c r="H349" s="3"/>
      <c r="I349" s="3"/>
      <c r="J349" s="5">
        <v>15.6000003814697</v>
      </c>
      <c r="K349" s="6">
        <v>17</v>
      </c>
      <c r="L349" s="6" t="s">
        <v>15</v>
      </c>
      <c r="M349" s="6"/>
      <c r="N349" s="6"/>
      <c r="O349" s="6"/>
      <c r="P349" s="3"/>
      <c r="Q349" s="3" t="s">
        <v>32</v>
      </c>
      <c r="R349" s="3"/>
    </row>
    <row r="350" spans="1:18" x14ac:dyDescent="0.2">
      <c r="A350" s="3" t="s">
        <v>13</v>
      </c>
      <c r="B350" s="3" t="s">
        <v>14</v>
      </c>
      <c r="C350" s="3" t="s">
        <v>8632</v>
      </c>
      <c r="D350" s="3" t="s">
        <v>240</v>
      </c>
      <c r="E350" s="3" t="s">
        <v>1884</v>
      </c>
      <c r="F350" s="3" t="s">
        <v>67</v>
      </c>
      <c r="G350" s="4">
        <f t="shared" si="5"/>
        <v>349</v>
      </c>
      <c r="H350" s="3"/>
      <c r="I350" s="3"/>
      <c r="J350" s="5">
        <v>15.6000003814697</v>
      </c>
      <c r="K350" s="6">
        <v>17</v>
      </c>
      <c r="L350" s="6" t="s">
        <v>15</v>
      </c>
      <c r="M350" s="6"/>
      <c r="N350" s="6"/>
      <c r="O350" s="6"/>
      <c r="P350" s="3"/>
      <c r="Q350" s="3" t="s">
        <v>32</v>
      </c>
      <c r="R350" s="3"/>
    </row>
    <row r="351" spans="1:18" x14ac:dyDescent="0.2">
      <c r="A351" s="3" t="s">
        <v>13</v>
      </c>
      <c r="B351" s="3" t="s">
        <v>14</v>
      </c>
      <c r="C351" s="3" t="s">
        <v>529</v>
      </c>
      <c r="D351" s="3" t="s">
        <v>530</v>
      </c>
      <c r="E351" s="3" t="s">
        <v>531</v>
      </c>
      <c r="F351" s="3" t="s">
        <v>128</v>
      </c>
      <c r="G351" s="4">
        <f t="shared" si="5"/>
        <v>350</v>
      </c>
      <c r="H351" s="3"/>
      <c r="I351" s="3"/>
      <c r="J351" s="5">
        <v>15.6000003814697</v>
      </c>
      <c r="K351" s="6">
        <v>17</v>
      </c>
      <c r="L351" s="6" t="s">
        <v>15</v>
      </c>
      <c r="M351" s="6"/>
      <c r="N351" s="6"/>
      <c r="O351" s="6"/>
      <c r="P351" s="3"/>
      <c r="Q351" s="3" t="s">
        <v>15</v>
      </c>
      <c r="R351" s="3"/>
    </row>
    <row r="352" spans="1:18" x14ac:dyDescent="0.2">
      <c r="A352" s="3" t="s">
        <v>13</v>
      </c>
      <c r="B352" s="3" t="s">
        <v>14</v>
      </c>
      <c r="C352" s="3" t="s">
        <v>9819</v>
      </c>
      <c r="D352" s="3" t="s">
        <v>10709</v>
      </c>
      <c r="E352" s="3" t="s">
        <v>2441</v>
      </c>
      <c r="F352" s="3" t="s">
        <v>46</v>
      </c>
      <c r="G352" s="4">
        <f t="shared" si="5"/>
        <v>351</v>
      </c>
      <c r="H352" s="3"/>
      <c r="I352" s="3"/>
      <c r="J352" s="5">
        <v>15.6000003814697</v>
      </c>
      <c r="K352" s="6"/>
      <c r="L352" s="6"/>
      <c r="M352" s="6"/>
      <c r="N352" s="6"/>
      <c r="O352" s="6"/>
      <c r="P352" s="3"/>
      <c r="Q352" s="3" t="s">
        <v>32</v>
      </c>
      <c r="R352" s="3"/>
    </row>
    <row r="353" spans="1:18" x14ac:dyDescent="0.2">
      <c r="A353" s="3" t="s">
        <v>13</v>
      </c>
      <c r="B353" s="3" t="s">
        <v>14</v>
      </c>
      <c r="C353" s="3" t="s">
        <v>907</v>
      </c>
      <c r="D353" s="3" t="s">
        <v>746</v>
      </c>
      <c r="E353" s="3" t="s">
        <v>11649</v>
      </c>
      <c r="F353" s="3" t="s">
        <v>27</v>
      </c>
      <c r="G353" s="4">
        <f t="shared" si="5"/>
        <v>352</v>
      </c>
      <c r="H353" s="3"/>
      <c r="I353" s="3"/>
      <c r="J353" s="5">
        <v>15.6000003814697</v>
      </c>
      <c r="K353" s="6"/>
      <c r="L353" s="6"/>
      <c r="M353" s="6"/>
      <c r="N353" s="6"/>
      <c r="O353" s="6"/>
      <c r="P353" s="3"/>
      <c r="Q353" s="3" t="s">
        <v>15</v>
      </c>
      <c r="R353" s="3"/>
    </row>
    <row r="354" spans="1:18" x14ac:dyDescent="0.2">
      <c r="A354" s="3" t="s">
        <v>13</v>
      </c>
      <c r="B354" s="3" t="s">
        <v>14</v>
      </c>
      <c r="C354" s="3" t="s">
        <v>6125</v>
      </c>
      <c r="D354" s="3" t="s">
        <v>1893</v>
      </c>
      <c r="E354" s="3" t="s">
        <v>6126</v>
      </c>
      <c r="F354" s="3" t="s">
        <v>27</v>
      </c>
      <c r="G354" s="4">
        <f t="shared" si="5"/>
        <v>353</v>
      </c>
      <c r="H354" s="3"/>
      <c r="I354" s="3"/>
      <c r="J354" s="5">
        <v>15.6000003814697</v>
      </c>
      <c r="K354" s="6"/>
      <c r="L354" s="6"/>
      <c r="M354" s="6"/>
      <c r="N354" s="6"/>
      <c r="O354" s="6"/>
      <c r="P354" s="3"/>
      <c r="Q354" s="3" t="s">
        <v>15</v>
      </c>
      <c r="R354" s="3"/>
    </row>
    <row r="355" spans="1:18" x14ac:dyDescent="0.2">
      <c r="A355" s="3" t="s">
        <v>13</v>
      </c>
      <c r="B355" s="3" t="s">
        <v>14</v>
      </c>
      <c r="C355" s="3" t="s">
        <v>8635</v>
      </c>
      <c r="D355" s="3" t="s">
        <v>174</v>
      </c>
      <c r="E355" s="3" t="s">
        <v>8636</v>
      </c>
      <c r="F355" s="3" t="s">
        <v>67</v>
      </c>
      <c r="G355" s="4">
        <f t="shared" si="5"/>
        <v>354</v>
      </c>
      <c r="H355" s="3"/>
      <c r="I355" s="3"/>
      <c r="J355" s="5">
        <v>15.550000190734901</v>
      </c>
      <c r="K355" s="6">
        <v>12</v>
      </c>
      <c r="L355" s="6">
        <v>20</v>
      </c>
      <c r="M355" s="6" t="s">
        <v>15</v>
      </c>
      <c r="N355" s="6"/>
      <c r="O355" s="6"/>
      <c r="P355" s="3"/>
      <c r="Q355" s="3" t="s">
        <v>32</v>
      </c>
      <c r="R355" s="3"/>
    </row>
    <row r="356" spans="1:18" x14ac:dyDescent="0.2">
      <c r="A356" s="3" t="s">
        <v>13</v>
      </c>
      <c r="B356" s="3" t="s">
        <v>14</v>
      </c>
      <c r="C356" s="3" t="s">
        <v>7745</v>
      </c>
      <c r="D356" s="3" t="s">
        <v>120</v>
      </c>
      <c r="E356" s="3" t="s">
        <v>7748</v>
      </c>
      <c r="F356" s="3" t="s">
        <v>235</v>
      </c>
      <c r="G356" s="4">
        <f t="shared" si="5"/>
        <v>355</v>
      </c>
      <c r="H356" s="3"/>
      <c r="I356" s="3"/>
      <c r="J356" s="5">
        <v>15.550000190734901</v>
      </c>
      <c r="K356" s="6"/>
      <c r="L356" s="6"/>
      <c r="M356" s="6"/>
      <c r="N356" s="6"/>
      <c r="O356" s="6"/>
      <c r="P356" s="3"/>
      <c r="Q356" s="3" t="s">
        <v>32</v>
      </c>
      <c r="R356" s="3"/>
    </row>
    <row r="357" spans="1:18" x14ac:dyDescent="0.2">
      <c r="A357" s="3" t="s">
        <v>13</v>
      </c>
      <c r="B357" s="3" t="s">
        <v>14</v>
      </c>
      <c r="C357" s="3" t="s">
        <v>1798</v>
      </c>
      <c r="D357" s="3" t="s">
        <v>1782</v>
      </c>
      <c r="E357" s="3" t="s">
        <v>6127</v>
      </c>
      <c r="F357" s="3" t="s">
        <v>67</v>
      </c>
      <c r="G357" s="4">
        <f t="shared" si="5"/>
        <v>356</v>
      </c>
      <c r="H357" s="3"/>
      <c r="I357" s="3"/>
      <c r="J357" s="5">
        <v>15.5</v>
      </c>
      <c r="K357" s="6">
        <v>17</v>
      </c>
      <c r="L357" s="6" t="s">
        <v>15</v>
      </c>
      <c r="M357" s="6"/>
      <c r="N357" s="6"/>
      <c r="O357" s="6"/>
      <c r="P357" s="3"/>
      <c r="Q357" s="3" t="s">
        <v>32</v>
      </c>
      <c r="R357" s="3"/>
    </row>
    <row r="358" spans="1:18" x14ac:dyDescent="0.2">
      <c r="A358" s="3" t="s">
        <v>13</v>
      </c>
      <c r="B358" s="3" t="s">
        <v>14</v>
      </c>
      <c r="C358" s="3" t="s">
        <v>4760</v>
      </c>
      <c r="D358" s="3" t="s">
        <v>213</v>
      </c>
      <c r="E358" s="3" t="s">
        <v>2238</v>
      </c>
      <c r="F358" s="3" t="s">
        <v>93</v>
      </c>
      <c r="G358" s="4">
        <f t="shared" si="5"/>
        <v>357</v>
      </c>
      <c r="H358" s="3"/>
      <c r="I358" s="3"/>
      <c r="J358" s="5">
        <v>15.5</v>
      </c>
      <c r="K358" s="6">
        <v>17</v>
      </c>
      <c r="L358" s="6" t="s">
        <v>15</v>
      </c>
      <c r="M358" s="6"/>
      <c r="N358" s="6"/>
      <c r="O358" s="6"/>
      <c r="P358" s="3"/>
      <c r="Q358" s="3" t="s">
        <v>32</v>
      </c>
      <c r="R358" s="3"/>
    </row>
    <row r="359" spans="1:18" x14ac:dyDescent="0.2">
      <c r="A359" s="3" t="s">
        <v>13</v>
      </c>
      <c r="B359" s="3" t="s">
        <v>14</v>
      </c>
      <c r="C359" s="3" t="s">
        <v>2865</v>
      </c>
      <c r="D359" s="3" t="s">
        <v>151</v>
      </c>
      <c r="E359" s="3" t="s">
        <v>1062</v>
      </c>
      <c r="F359" s="3" t="s">
        <v>27</v>
      </c>
      <c r="G359" s="4">
        <f t="shared" si="5"/>
        <v>358</v>
      </c>
      <c r="H359" s="3"/>
      <c r="I359" s="3"/>
      <c r="J359" s="5">
        <v>15.5</v>
      </c>
      <c r="K359" s="6">
        <v>17</v>
      </c>
      <c r="L359" s="6" t="s">
        <v>15</v>
      </c>
      <c r="M359" s="6"/>
      <c r="N359" s="6"/>
      <c r="O359" s="6"/>
      <c r="P359" s="3"/>
      <c r="Q359" s="3" t="s">
        <v>15</v>
      </c>
      <c r="R359" s="3"/>
    </row>
    <row r="360" spans="1:18" x14ac:dyDescent="0.2">
      <c r="A360" s="3" t="s">
        <v>13</v>
      </c>
      <c r="B360" s="3" t="s">
        <v>14</v>
      </c>
      <c r="C360" s="3" t="s">
        <v>532</v>
      </c>
      <c r="D360" s="3" t="s">
        <v>323</v>
      </c>
      <c r="E360" s="3" t="s">
        <v>533</v>
      </c>
      <c r="F360" s="3" t="s">
        <v>190</v>
      </c>
      <c r="G360" s="4">
        <f t="shared" si="5"/>
        <v>359</v>
      </c>
      <c r="H360" s="3"/>
      <c r="I360" s="3"/>
      <c r="J360" s="5">
        <v>15.5</v>
      </c>
      <c r="K360" s="6"/>
      <c r="L360" s="6"/>
      <c r="M360" s="6"/>
      <c r="N360" s="6"/>
      <c r="O360" s="6"/>
      <c r="P360" s="3"/>
      <c r="Q360" s="3" t="s">
        <v>32</v>
      </c>
      <c r="R360" s="3"/>
    </row>
    <row r="361" spans="1:18" x14ac:dyDescent="0.2">
      <c r="A361" s="3" t="s">
        <v>13</v>
      </c>
      <c r="B361" s="3" t="s">
        <v>14</v>
      </c>
      <c r="C361" s="3" t="s">
        <v>415</v>
      </c>
      <c r="D361" s="3" t="s">
        <v>534</v>
      </c>
      <c r="E361" s="3" t="s">
        <v>535</v>
      </c>
      <c r="F361" s="3" t="s">
        <v>54</v>
      </c>
      <c r="G361" s="4">
        <f t="shared" si="5"/>
        <v>360</v>
      </c>
      <c r="H361" s="3"/>
      <c r="I361" s="3"/>
      <c r="J361" s="5">
        <v>15.5</v>
      </c>
      <c r="K361" s="6"/>
      <c r="L361" s="6"/>
      <c r="M361" s="6"/>
      <c r="N361" s="6"/>
      <c r="O361" s="6"/>
      <c r="P361" s="3"/>
      <c r="Q361" s="3" t="s">
        <v>15</v>
      </c>
      <c r="R361" s="3"/>
    </row>
    <row r="362" spans="1:18" x14ac:dyDescent="0.2">
      <c r="A362" s="3" t="s">
        <v>13</v>
      </c>
      <c r="B362" s="3" t="s">
        <v>14</v>
      </c>
      <c r="C362" s="3" t="s">
        <v>536</v>
      </c>
      <c r="D362" s="3" t="s">
        <v>145</v>
      </c>
      <c r="E362" s="3" t="s">
        <v>537</v>
      </c>
      <c r="F362" s="3" t="s">
        <v>27</v>
      </c>
      <c r="G362" s="4">
        <f t="shared" si="5"/>
        <v>361</v>
      </c>
      <c r="H362" s="3"/>
      <c r="I362" s="3"/>
      <c r="J362" s="5">
        <v>15.449999809265099</v>
      </c>
      <c r="K362" s="6">
        <v>17</v>
      </c>
      <c r="L362" s="6" t="s">
        <v>15</v>
      </c>
      <c r="M362" s="6"/>
      <c r="N362" s="6"/>
      <c r="O362" s="6"/>
      <c r="P362" s="3"/>
      <c r="Q362" s="3" t="s">
        <v>15</v>
      </c>
      <c r="R362" s="3"/>
    </row>
    <row r="363" spans="1:18" x14ac:dyDescent="0.2">
      <c r="A363" s="3" t="s">
        <v>13</v>
      </c>
      <c r="B363" s="3" t="s">
        <v>14</v>
      </c>
      <c r="C363" s="3" t="s">
        <v>6128</v>
      </c>
      <c r="D363" s="3" t="s">
        <v>6129</v>
      </c>
      <c r="E363" s="3" t="s">
        <v>6130</v>
      </c>
      <c r="F363" s="3" t="s">
        <v>97</v>
      </c>
      <c r="G363" s="4">
        <f t="shared" si="5"/>
        <v>362</v>
      </c>
      <c r="H363" s="3"/>
      <c r="I363" s="3"/>
      <c r="J363" s="5">
        <v>15.3999996185303</v>
      </c>
      <c r="K363" s="6">
        <v>17</v>
      </c>
      <c r="L363" s="6">
        <v>19</v>
      </c>
      <c r="M363" s="6" t="s">
        <v>15</v>
      </c>
      <c r="N363" s="6"/>
      <c r="O363" s="6"/>
      <c r="P363" s="3"/>
      <c r="Q363" s="3" t="s">
        <v>32</v>
      </c>
      <c r="R363" s="3"/>
    </row>
    <row r="364" spans="1:18" x14ac:dyDescent="0.2">
      <c r="A364" s="3" t="s">
        <v>13</v>
      </c>
      <c r="B364" s="3" t="s">
        <v>14</v>
      </c>
      <c r="C364" s="3" t="s">
        <v>538</v>
      </c>
      <c r="D364" s="3" t="s">
        <v>243</v>
      </c>
      <c r="E364" s="3" t="s">
        <v>539</v>
      </c>
      <c r="F364" s="3" t="s">
        <v>54</v>
      </c>
      <c r="G364" s="4">
        <f t="shared" si="5"/>
        <v>363</v>
      </c>
      <c r="H364" s="3"/>
      <c r="I364" s="3"/>
      <c r="J364" s="5">
        <v>15.3999996185303</v>
      </c>
      <c r="K364" s="6">
        <v>17</v>
      </c>
      <c r="L364" s="6">
        <v>18</v>
      </c>
      <c r="M364" s="6" t="s">
        <v>15</v>
      </c>
      <c r="N364" s="6"/>
      <c r="O364" s="6"/>
      <c r="P364" s="4">
        <v>2</v>
      </c>
      <c r="Q364" s="3" t="s">
        <v>32</v>
      </c>
      <c r="R364" s="3"/>
    </row>
    <row r="365" spans="1:18" x14ac:dyDescent="0.2">
      <c r="A365" s="3" t="s">
        <v>13</v>
      </c>
      <c r="B365" s="3" t="s">
        <v>14</v>
      </c>
      <c r="C365" s="3" t="s">
        <v>525</v>
      </c>
      <c r="D365" s="3" t="s">
        <v>540</v>
      </c>
      <c r="E365" s="3" t="s">
        <v>541</v>
      </c>
      <c r="F365" s="3" t="s">
        <v>54</v>
      </c>
      <c r="G365" s="4">
        <f t="shared" si="5"/>
        <v>364</v>
      </c>
      <c r="H365" s="3"/>
      <c r="I365" s="3"/>
      <c r="J365" s="5">
        <v>15.3999996185303</v>
      </c>
      <c r="K365" s="6">
        <v>17</v>
      </c>
      <c r="L365" s="6" t="s">
        <v>15</v>
      </c>
      <c r="M365" s="6"/>
      <c r="N365" s="6"/>
      <c r="O365" s="6"/>
      <c r="P365" s="3"/>
      <c r="Q365" s="3" t="s">
        <v>15</v>
      </c>
      <c r="R365" s="3"/>
    </row>
    <row r="366" spans="1:18" x14ac:dyDescent="0.2">
      <c r="A366" s="3" t="s">
        <v>13</v>
      </c>
      <c r="B366" s="3" t="s">
        <v>14</v>
      </c>
      <c r="C366" s="3" t="s">
        <v>542</v>
      </c>
      <c r="D366" s="3" t="s">
        <v>543</v>
      </c>
      <c r="E366" s="3" t="s">
        <v>544</v>
      </c>
      <c r="F366" s="3" t="s">
        <v>254</v>
      </c>
      <c r="G366" s="4">
        <f t="shared" si="5"/>
        <v>365</v>
      </c>
      <c r="H366" s="3"/>
      <c r="I366" s="3"/>
      <c r="J366" s="5">
        <v>15.3999996185303</v>
      </c>
      <c r="K366" s="6"/>
      <c r="L366" s="6"/>
      <c r="M366" s="6"/>
      <c r="N366" s="6"/>
      <c r="O366" s="6"/>
      <c r="P366" s="3"/>
      <c r="Q366" s="3" t="s">
        <v>32</v>
      </c>
      <c r="R366" s="3"/>
    </row>
    <row r="367" spans="1:18" x14ac:dyDescent="0.2">
      <c r="A367" s="3" t="s">
        <v>13</v>
      </c>
      <c r="B367" s="3" t="s">
        <v>14</v>
      </c>
      <c r="C367" s="3" t="s">
        <v>6131</v>
      </c>
      <c r="D367" s="3" t="s">
        <v>2446</v>
      </c>
      <c r="E367" s="3" t="s">
        <v>6132</v>
      </c>
      <c r="F367" s="3" t="s">
        <v>757</v>
      </c>
      <c r="G367" s="4">
        <f t="shared" si="5"/>
        <v>366</v>
      </c>
      <c r="H367" s="3"/>
      <c r="I367" s="3"/>
      <c r="J367" s="5">
        <v>15.3999996185303</v>
      </c>
      <c r="K367" s="6"/>
      <c r="L367" s="6"/>
      <c r="M367" s="6"/>
      <c r="N367" s="6"/>
      <c r="O367" s="6"/>
      <c r="P367" s="3"/>
      <c r="Q367" s="3" t="s">
        <v>15</v>
      </c>
      <c r="R367" s="3"/>
    </row>
    <row r="368" spans="1:18" x14ac:dyDescent="0.2">
      <c r="A368" s="3" t="s">
        <v>13</v>
      </c>
      <c r="B368" s="3" t="s">
        <v>14</v>
      </c>
      <c r="C368" s="3" t="s">
        <v>545</v>
      </c>
      <c r="D368" s="3" t="s">
        <v>546</v>
      </c>
      <c r="E368" s="3" t="s">
        <v>547</v>
      </c>
      <c r="F368" s="3" t="s">
        <v>93</v>
      </c>
      <c r="G368" s="4">
        <f t="shared" si="5"/>
        <v>367</v>
      </c>
      <c r="H368" s="3"/>
      <c r="I368" s="3"/>
      <c r="J368" s="5">
        <v>15.3999996185303</v>
      </c>
      <c r="K368" s="6"/>
      <c r="L368" s="6"/>
      <c r="M368" s="6"/>
      <c r="N368" s="6"/>
      <c r="O368" s="6"/>
      <c r="P368" s="3"/>
      <c r="Q368" s="3" t="s">
        <v>15</v>
      </c>
      <c r="R368" s="3"/>
    </row>
    <row r="369" spans="1:18" x14ac:dyDescent="0.2">
      <c r="A369" s="3" t="s">
        <v>13</v>
      </c>
      <c r="B369" s="3" t="s">
        <v>14</v>
      </c>
      <c r="C369" s="3" t="s">
        <v>548</v>
      </c>
      <c r="D369" s="3" t="s">
        <v>196</v>
      </c>
      <c r="E369" s="3" t="s">
        <v>549</v>
      </c>
      <c r="F369" s="3" t="s">
        <v>67</v>
      </c>
      <c r="G369" s="4">
        <f t="shared" si="5"/>
        <v>368</v>
      </c>
      <c r="H369" s="3"/>
      <c r="I369" s="3"/>
      <c r="J369" s="5">
        <v>15.300000190734901</v>
      </c>
      <c r="K369" s="6">
        <v>17</v>
      </c>
      <c r="L369" s="6">
        <v>18</v>
      </c>
      <c r="M369" s="6" t="s">
        <v>15</v>
      </c>
      <c r="N369" s="6"/>
      <c r="O369" s="6"/>
      <c r="P369" s="4">
        <v>1</v>
      </c>
      <c r="Q369" s="3" t="s">
        <v>15</v>
      </c>
      <c r="R369" s="3"/>
    </row>
    <row r="370" spans="1:18" x14ac:dyDescent="0.2">
      <c r="A370" s="3" t="s">
        <v>13</v>
      </c>
      <c r="B370" s="3" t="s">
        <v>14</v>
      </c>
      <c r="C370" s="3" t="s">
        <v>550</v>
      </c>
      <c r="D370" s="3" t="s">
        <v>424</v>
      </c>
      <c r="E370" s="3" t="s">
        <v>551</v>
      </c>
      <c r="F370" s="3" t="s">
        <v>254</v>
      </c>
      <c r="G370" s="4">
        <f t="shared" si="5"/>
        <v>369</v>
      </c>
      <c r="H370" s="3"/>
      <c r="I370" s="3"/>
      <c r="J370" s="5">
        <v>15.300000190734901</v>
      </c>
      <c r="K370" s="6">
        <v>17</v>
      </c>
      <c r="L370" s="6" t="s">
        <v>15</v>
      </c>
      <c r="M370" s="6"/>
      <c r="N370" s="6"/>
      <c r="O370" s="6"/>
      <c r="P370" s="3"/>
      <c r="Q370" s="3" t="s">
        <v>32</v>
      </c>
      <c r="R370" s="3"/>
    </row>
    <row r="371" spans="1:18" x14ac:dyDescent="0.2">
      <c r="A371" s="3" t="s">
        <v>13</v>
      </c>
      <c r="B371" s="3" t="s">
        <v>14</v>
      </c>
      <c r="C371" s="3" t="s">
        <v>9840</v>
      </c>
      <c r="D371" s="3" t="s">
        <v>204</v>
      </c>
      <c r="E371" s="3" t="s">
        <v>9841</v>
      </c>
      <c r="F371" s="3" t="s">
        <v>67</v>
      </c>
      <c r="G371" s="4">
        <f t="shared" si="5"/>
        <v>370</v>
      </c>
      <c r="H371" s="3"/>
      <c r="I371" s="3"/>
      <c r="J371" s="5">
        <v>15.300000190734901</v>
      </c>
      <c r="K371" s="6">
        <v>17</v>
      </c>
      <c r="L371" s="6" t="s">
        <v>15</v>
      </c>
      <c r="M371" s="6"/>
      <c r="N371" s="6"/>
      <c r="O371" s="6"/>
      <c r="P371" s="3"/>
      <c r="Q371" s="3" t="s">
        <v>15</v>
      </c>
      <c r="R371" s="3"/>
    </row>
    <row r="372" spans="1:18" x14ac:dyDescent="0.2">
      <c r="A372" s="3" t="s">
        <v>13</v>
      </c>
      <c r="B372" s="3" t="s">
        <v>14</v>
      </c>
      <c r="C372" s="3" t="s">
        <v>552</v>
      </c>
      <c r="D372" s="3" t="s">
        <v>328</v>
      </c>
      <c r="E372" s="3" t="s">
        <v>553</v>
      </c>
      <c r="F372" s="3" t="s">
        <v>27</v>
      </c>
      <c r="G372" s="4">
        <f t="shared" si="5"/>
        <v>371</v>
      </c>
      <c r="H372" s="3"/>
      <c r="I372" s="3"/>
      <c r="J372" s="5">
        <v>15.300000190734901</v>
      </c>
      <c r="K372" s="6">
        <v>17</v>
      </c>
      <c r="L372" s="6" t="s">
        <v>15</v>
      </c>
      <c r="M372" s="6"/>
      <c r="N372" s="6"/>
      <c r="O372" s="6"/>
      <c r="P372" s="3"/>
      <c r="Q372" s="3" t="s">
        <v>15</v>
      </c>
      <c r="R372" s="3"/>
    </row>
    <row r="373" spans="1:18" x14ac:dyDescent="0.2">
      <c r="A373" s="3" t="s">
        <v>13</v>
      </c>
      <c r="B373" s="3" t="s">
        <v>14</v>
      </c>
      <c r="C373" s="3" t="s">
        <v>712</v>
      </c>
      <c r="D373" s="3" t="s">
        <v>174</v>
      </c>
      <c r="E373" s="3" t="s">
        <v>6133</v>
      </c>
      <c r="F373" s="3" t="s">
        <v>27</v>
      </c>
      <c r="G373" s="4">
        <f t="shared" si="5"/>
        <v>372</v>
      </c>
      <c r="H373" s="3"/>
      <c r="I373" s="3"/>
      <c r="J373" s="5">
        <v>15.300000190734901</v>
      </c>
      <c r="K373" s="6">
        <v>17</v>
      </c>
      <c r="L373" s="6" t="s">
        <v>15</v>
      </c>
      <c r="M373" s="6"/>
      <c r="N373" s="6"/>
      <c r="O373" s="6"/>
      <c r="P373" s="3"/>
      <c r="Q373" s="3" t="s">
        <v>15</v>
      </c>
      <c r="R373" s="3"/>
    </row>
    <row r="374" spans="1:18" x14ac:dyDescent="0.2">
      <c r="A374" s="3" t="s">
        <v>13</v>
      </c>
      <c r="B374" s="3" t="s">
        <v>14</v>
      </c>
      <c r="C374" s="3" t="s">
        <v>10710</v>
      </c>
      <c r="D374" s="3" t="s">
        <v>10711</v>
      </c>
      <c r="E374" s="3" t="s">
        <v>7012</v>
      </c>
      <c r="F374" s="3" t="s">
        <v>97</v>
      </c>
      <c r="G374" s="4">
        <f t="shared" si="5"/>
        <v>373</v>
      </c>
      <c r="H374" s="3"/>
      <c r="I374" s="3"/>
      <c r="J374" s="5">
        <v>15.300000190734901</v>
      </c>
      <c r="K374" s="6"/>
      <c r="L374" s="6"/>
      <c r="M374" s="6"/>
      <c r="N374" s="6"/>
      <c r="O374" s="6"/>
      <c r="P374" s="3"/>
      <c r="Q374" s="3" t="s">
        <v>32</v>
      </c>
      <c r="R374" s="3"/>
    </row>
    <row r="375" spans="1:18" x14ac:dyDescent="0.2">
      <c r="A375" s="3" t="s">
        <v>13</v>
      </c>
      <c r="B375" s="3" t="s">
        <v>14</v>
      </c>
      <c r="C375" s="3" t="s">
        <v>1554</v>
      </c>
      <c r="D375" s="3" t="s">
        <v>328</v>
      </c>
      <c r="E375" s="3" t="s">
        <v>6134</v>
      </c>
      <c r="F375" s="3" t="s">
        <v>254</v>
      </c>
      <c r="G375" s="4">
        <f t="shared" si="5"/>
        <v>374</v>
      </c>
      <c r="H375" s="3"/>
      <c r="I375" s="3"/>
      <c r="J375" s="5">
        <v>15.300000190734901</v>
      </c>
      <c r="K375" s="6"/>
      <c r="L375" s="6"/>
      <c r="M375" s="6"/>
      <c r="N375" s="6"/>
      <c r="O375" s="6"/>
      <c r="P375" s="3"/>
      <c r="Q375" s="3" t="s">
        <v>32</v>
      </c>
      <c r="R375" s="3"/>
    </row>
    <row r="376" spans="1:18" x14ac:dyDescent="0.2">
      <c r="A376" s="3" t="s">
        <v>13</v>
      </c>
      <c r="B376" s="3" t="s">
        <v>14</v>
      </c>
      <c r="C376" s="3" t="s">
        <v>2409</v>
      </c>
      <c r="D376" s="3" t="s">
        <v>2477</v>
      </c>
      <c r="E376" s="3" t="s">
        <v>2119</v>
      </c>
      <c r="F376" s="3" t="s">
        <v>27</v>
      </c>
      <c r="G376" s="4">
        <f t="shared" si="5"/>
        <v>375</v>
      </c>
      <c r="H376" s="3"/>
      <c r="I376" s="3"/>
      <c r="J376" s="5">
        <v>15.300000190734901</v>
      </c>
      <c r="K376" s="6"/>
      <c r="L376" s="6"/>
      <c r="M376" s="6"/>
      <c r="N376" s="6"/>
      <c r="O376" s="6"/>
      <c r="P376" s="3"/>
      <c r="Q376" s="3" t="s">
        <v>15</v>
      </c>
      <c r="R376" s="3"/>
    </row>
    <row r="377" spans="1:18" x14ac:dyDescent="0.2">
      <c r="A377" s="3" t="s">
        <v>13</v>
      </c>
      <c r="B377" s="3" t="s">
        <v>14</v>
      </c>
      <c r="C377" s="3" t="s">
        <v>3046</v>
      </c>
      <c r="D377" s="3" t="s">
        <v>565</v>
      </c>
      <c r="E377" s="3" t="s">
        <v>8637</v>
      </c>
      <c r="F377" s="3" t="s">
        <v>79</v>
      </c>
      <c r="G377" s="4">
        <f t="shared" si="5"/>
        <v>376</v>
      </c>
      <c r="H377" s="3"/>
      <c r="I377" s="3"/>
      <c r="J377" s="5">
        <v>15.25</v>
      </c>
      <c r="K377" s="6"/>
      <c r="L377" s="6"/>
      <c r="M377" s="6"/>
      <c r="N377" s="6"/>
      <c r="O377" s="6"/>
      <c r="P377" s="3"/>
      <c r="Q377" s="3" t="s">
        <v>15</v>
      </c>
      <c r="R377" s="3"/>
    </row>
    <row r="378" spans="1:18" x14ac:dyDescent="0.2">
      <c r="A378" s="3" t="s">
        <v>13</v>
      </c>
      <c r="B378" s="3" t="s">
        <v>14</v>
      </c>
      <c r="C378" s="3" t="s">
        <v>5572</v>
      </c>
      <c r="D378" s="3" t="s">
        <v>29</v>
      </c>
      <c r="E378" s="3" t="s">
        <v>5942</v>
      </c>
      <c r="F378" s="3" t="s">
        <v>211</v>
      </c>
      <c r="G378" s="4">
        <f t="shared" si="5"/>
        <v>377</v>
      </c>
      <c r="H378" s="3"/>
      <c r="I378" s="3"/>
      <c r="J378" s="5">
        <v>15.25</v>
      </c>
      <c r="K378" s="6"/>
      <c r="L378" s="6"/>
      <c r="M378" s="6"/>
      <c r="N378" s="6"/>
      <c r="O378" s="6"/>
      <c r="P378" s="3"/>
      <c r="Q378" s="3" t="s">
        <v>15</v>
      </c>
      <c r="R378" s="3"/>
    </row>
    <row r="379" spans="1:18" x14ac:dyDescent="0.2">
      <c r="A379" s="3" t="s">
        <v>13</v>
      </c>
      <c r="B379" s="3" t="s">
        <v>14</v>
      </c>
      <c r="C379" s="3" t="s">
        <v>4031</v>
      </c>
      <c r="D379" s="3" t="s">
        <v>1593</v>
      </c>
      <c r="E379" s="3" t="s">
        <v>7749</v>
      </c>
      <c r="F379" s="3" t="s">
        <v>966</v>
      </c>
      <c r="G379" s="4">
        <f t="shared" si="5"/>
        <v>378</v>
      </c>
      <c r="H379" s="3"/>
      <c r="I379" s="3"/>
      <c r="J379" s="5">
        <v>15.2299995422363</v>
      </c>
      <c r="K379" s="6">
        <v>17</v>
      </c>
      <c r="L379" s="6" t="s">
        <v>15</v>
      </c>
      <c r="M379" s="6"/>
      <c r="N379" s="6"/>
      <c r="O379" s="6"/>
      <c r="P379" s="3"/>
      <c r="Q379" s="3" t="s">
        <v>15</v>
      </c>
      <c r="R379" s="3"/>
    </row>
    <row r="380" spans="1:18" x14ac:dyDescent="0.2">
      <c r="A380" s="3" t="s">
        <v>13</v>
      </c>
      <c r="B380" s="3" t="s">
        <v>14</v>
      </c>
      <c r="C380" s="3" t="s">
        <v>554</v>
      </c>
      <c r="D380" s="3" t="s">
        <v>287</v>
      </c>
      <c r="E380" s="3" t="s">
        <v>555</v>
      </c>
      <c r="F380" s="3" t="s">
        <v>218</v>
      </c>
      <c r="G380" s="4">
        <f t="shared" si="5"/>
        <v>379</v>
      </c>
      <c r="H380" s="3"/>
      <c r="I380" s="3"/>
      <c r="J380" s="5">
        <v>15.199999809265099</v>
      </c>
      <c r="K380" s="6">
        <v>17</v>
      </c>
      <c r="L380" s="6">
        <v>19</v>
      </c>
      <c r="M380" s="6" t="s">
        <v>15</v>
      </c>
      <c r="N380" s="6"/>
      <c r="O380" s="6"/>
      <c r="P380" s="3"/>
      <c r="Q380" s="3" t="s">
        <v>15</v>
      </c>
      <c r="R380" s="3"/>
    </row>
    <row r="381" spans="1:18" x14ac:dyDescent="0.2">
      <c r="A381" s="3" t="s">
        <v>13</v>
      </c>
      <c r="B381" s="3" t="s">
        <v>14</v>
      </c>
      <c r="C381" s="3" t="s">
        <v>7750</v>
      </c>
      <c r="D381" s="3" t="s">
        <v>1312</v>
      </c>
      <c r="E381" s="3" t="s">
        <v>7751</v>
      </c>
      <c r="F381" s="3" t="s">
        <v>27</v>
      </c>
      <c r="G381" s="4">
        <f t="shared" si="5"/>
        <v>380</v>
      </c>
      <c r="H381" s="3"/>
      <c r="I381" s="3"/>
      <c r="J381" s="5">
        <v>15.199999809265099</v>
      </c>
      <c r="K381" s="6">
        <v>17</v>
      </c>
      <c r="L381" s="6">
        <v>18</v>
      </c>
      <c r="M381" s="6" t="s">
        <v>15</v>
      </c>
      <c r="N381" s="6"/>
      <c r="O381" s="6"/>
      <c r="P381" s="4">
        <v>1</v>
      </c>
      <c r="Q381" s="3" t="s">
        <v>15</v>
      </c>
      <c r="R381" s="3"/>
    </row>
    <row r="382" spans="1:18" x14ac:dyDescent="0.2">
      <c r="A382" s="3" t="s">
        <v>13</v>
      </c>
      <c r="B382" s="3" t="s">
        <v>14</v>
      </c>
      <c r="C382" s="3" t="s">
        <v>8638</v>
      </c>
      <c r="D382" s="3" t="s">
        <v>320</v>
      </c>
      <c r="E382" s="3" t="s">
        <v>8639</v>
      </c>
      <c r="F382" s="3" t="s">
        <v>50</v>
      </c>
      <c r="G382" s="4">
        <f t="shared" si="5"/>
        <v>381</v>
      </c>
      <c r="H382" s="3"/>
      <c r="I382" s="3"/>
      <c r="J382" s="5">
        <v>15.199999809265099</v>
      </c>
      <c r="K382" s="6">
        <v>17</v>
      </c>
      <c r="L382" s="6" t="s">
        <v>15</v>
      </c>
      <c r="M382" s="6"/>
      <c r="N382" s="6"/>
      <c r="O382" s="6"/>
      <c r="P382" s="3"/>
      <c r="Q382" s="3" t="s">
        <v>32</v>
      </c>
      <c r="R382" s="3"/>
    </row>
    <row r="383" spans="1:18" x14ac:dyDescent="0.2">
      <c r="A383" s="3" t="s">
        <v>13</v>
      </c>
      <c r="B383" s="3" t="s">
        <v>14</v>
      </c>
      <c r="C383" s="3" t="s">
        <v>556</v>
      </c>
      <c r="D383" s="3" t="s">
        <v>358</v>
      </c>
      <c r="E383" s="3" t="s">
        <v>557</v>
      </c>
      <c r="F383" s="3" t="s">
        <v>344</v>
      </c>
      <c r="G383" s="4">
        <f t="shared" si="5"/>
        <v>382</v>
      </c>
      <c r="H383" s="3"/>
      <c r="I383" s="3"/>
      <c r="J383" s="5">
        <v>15.199999809265099</v>
      </c>
      <c r="K383" s="6">
        <v>17</v>
      </c>
      <c r="L383" s="6" t="s">
        <v>15</v>
      </c>
      <c r="M383" s="6"/>
      <c r="N383" s="6"/>
      <c r="O383" s="6"/>
      <c r="P383" s="3"/>
      <c r="Q383" s="3" t="s">
        <v>32</v>
      </c>
      <c r="R383" s="3"/>
    </row>
    <row r="384" spans="1:18" x14ac:dyDescent="0.2">
      <c r="A384" s="3" t="s">
        <v>13</v>
      </c>
      <c r="B384" s="3" t="s">
        <v>14</v>
      </c>
      <c r="C384" s="3" t="s">
        <v>558</v>
      </c>
      <c r="D384" s="3" t="s">
        <v>25</v>
      </c>
      <c r="E384" s="3" t="s">
        <v>559</v>
      </c>
      <c r="F384" s="3" t="s">
        <v>560</v>
      </c>
      <c r="G384" s="4">
        <f t="shared" si="5"/>
        <v>383</v>
      </c>
      <c r="H384" s="3"/>
      <c r="I384" s="3"/>
      <c r="J384" s="5">
        <v>15.199999809265099</v>
      </c>
      <c r="K384" s="6">
        <v>17</v>
      </c>
      <c r="L384" s="6" t="s">
        <v>15</v>
      </c>
      <c r="M384" s="6"/>
      <c r="N384" s="6"/>
      <c r="O384" s="6"/>
      <c r="P384" s="3"/>
      <c r="Q384" s="3" t="s">
        <v>15</v>
      </c>
      <c r="R384" s="3"/>
    </row>
    <row r="385" spans="1:18" x14ac:dyDescent="0.2">
      <c r="A385" s="3" t="s">
        <v>13</v>
      </c>
      <c r="B385" s="3" t="s">
        <v>14</v>
      </c>
      <c r="C385" s="3" t="s">
        <v>7752</v>
      </c>
      <c r="D385" s="3" t="s">
        <v>174</v>
      </c>
      <c r="E385" s="3" t="s">
        <v>7753</v>
      </c>
      <c r="F385" s="3" t="s">
        <v>39</v>
      </c>
      <c r="G385" s="4">
        <f t="shared" si="5"/>
        <v>384</v>
      </c>
      <c r="H385" s="3"/>
      <c r="I385" s="3"/>
      <c r="J385" s="5">
        <v>15.199999809265099</v>
      </c>
      <c r="K385" s="6">
        <v>17</v>
      </c>
      <c r="L385" s="6" t="s">
        <v>15</v>
      </c>
      <c r="M385" s="6"/>
      <c r="N385" s="6"/>
      <c r="O385" s="6"/>
      <c r="P385" s="3"/>
      <c r="Q385" s="3" t="s">
        <v>15</v>
      </c>
      <c r="R385" s="3"/>
    </row>
    <row r="386" spans="1:18" x14ac:dyDescent="0.2">
      <c r="A386" s="3" t="s">
        <v>13</v>
      </c>
      <c r="B386" s="3" t="s">
        <v>14</v>
      </c>
      <c r="C386" s="3" t="s">
        <v>10857</v>
      </c>
      <c r="D386" s="3" t="s">
        <v>2919</v>
      </c>
      <c r="E386" s="3" t="s">
        <v>10858</v>
      </c>
      <c r="F386" s="3" t="s">
        <v>67</v>
      </c>
      <c r="G386" s="4">
        <f t="shared" si="5"/>
        <v>385</v>
      </c>
      <c r="H386" s="3"/>
      <c r="I386" s="3"/>
      <c r="J386" s="5">
        <v>15.199999809265099</v>
      </c>
      <c r="K386" s="6"/>
      <c r="L386" s="6"/>
      <c r="M386" s="6"/>
      <c r="N386" s="6"/>
      <c r="O386" s="6"/>
      <c r="P386" s="3"/>
      <c r="Q386" s="3" t="s">
        <v>15</v>
      </c>
      <c r="R386" s="3"/>
    </row>
    <row r="387" spans="1:18" x14ac:dyDescent="0.2">
      <c r="A387" s="3" t="s">
        <v>13</v>
      </c>
      <c r="B387" s="3" t="s">
        <v>14</v>
      </c>
      <c r="C387" s="3" t="s">
        <v>561</v>
      </c>
      <c r="D387" s="3" t="s">
        <v>562</v>
      </c>
      <c r="E387" s="3" t="s">
        <v>563</v>
      </c>
      <c r="F387" s="3" t="s">
        <v>194</v>
      </c>
      <c r="G387" s="4">
        <f t="shared" si="5"/>
        <v>386</v>
      </c>
      <c r="H387" s="3"/>
      <c r="I387" s="3"/>
      <c r="J387" s="5">
        <v>15.199999809265099</v>
      </c>
      <c r="K387" s="6"/>
      <c r="L387" s="6"/>
      <c r="M387" s="6"/>
      <c r="N387" s="6"/>
      <c r="O387" s="6"/>
      <c r="P387" s="3"/>
      <c r="Q387" s="3" t="s">
        <v>15</v>
      </c>
      <c r="R387" s="3"/>
    </row>
    <row r="388" spans="1:18" x14ac:dyDescent="0.2">
      <c r="A388" s="3" t="s">
        <v>13</v>
      </c>
      <c r="B388" s="3" t="s">
        <v>14</v>
      </c>
      <c r="C388" s="3" t="s">
        <v>11763</v>
      </c>
      <c r="D388" s="3" t="s">
        <v>5692</v>
      </c>
      <c r="E388" s="3" t="s">
        <v>10350</v>
      </c>
      <c r="F388" s="3" t="s">
        <v>218</v>
      </c>
      <c r="G388" s="4">
        <f t="shared" ref="G388:G451" si="6">G387+1</f>
        <v>387</v>
      </c>
      <c r="H388" s="3"/>
      <c r="I388" s="3"/>
      <c r="J388" s="5">
        <v>15.1499996185303</v>
      </c>
      <c r="K388" s="6">
        <v>17</v>
      </c>
      <c r="L388" s="6">
        <v>18</v>
      </c>
      <c r="M388" s="6" t="s">
        <v>15</v>
      </c>
      <c r="N388" s="6"/>
      <c r="O388" s="6"/>
      <c r="P388" s="4">
        <v>2</v>
      </c>
      <c r="Q388" s="3" t="s">
        <v>15</v>
      </c>
      <c r="R388" s="3"/>
    </row>
    <row r="389" spans="1:18" x14ac:dyDescent="0.2">
      <c r="A389" s="3" t="s">
        <v>13</v>
      </c>
      <c r="B389" s="3" t="s">
        <v>14</v>
      </c>
      <c r="C389" s="3" t="s">
        <v>564</v>
      </c>
      <c r="D389" s="3" t="s">
        <v>565</v>
      </c>
      <c r="E389" s="3" t="s">
        <v>566</v>
      </c>
      <c r="F389" s="3" t="s">
        <v>141</v>
      </c>
      <c r="G389" s="4">
        <f t="shared" si="6"/>
        <v>388</v>
      </c>
      <c r="H389" s="3"/>
      <c r="I389" s="3"/>
      <c r="J389" s="5">
        <v>15.1499996185303</v>
      </c>
      <c r="K389" s="6"/>
      <c r="L389" s="6"/>
      <c r="M389" s="6"/>
      <c r="N389" s="6"/>
      <c r="O389" s="6"/>
      <c r="P389" s="3"/>
      <c r="Q389" s="3" t="s">
        <v>32</v>
      </c>
      <c r="R389" s="3"/>
    </row>
    <row r="390" spans="1:18" x14ac:dyDescent="0.2">
      <c r="A390" s="3" t="s">
        <v>13</v>
      </c>
      <c r="B390" s="3" t="s">
        <v>14</v>
      </c>
      <c r="C390" s="3" t="s">
        <v>569</v>
      </c>
      <c r="D390" s="3" t="s">
        <v>497</v>
      </c>
      <c r="E390" s="3" t="s">
        <v>570</v>
      </c>
      <c r="F390" s="3" t="s">
        <v>118</v>
      </c>
      <c r="G390" s="4">
        <f t="shared" si="6"/>
        <v>389</v>
      </c>
      <c r="H390" s="3"/>
      <c r="I390" s="3"/>
      <c r="J390" s="5">
        <v>15.1499996185303</v>
      </c>
      <c r="K390" s="6"/>
      <c r="L390" s="6"/>
      <c r="M390" s="6"/>
      <c r="N390" s="6"/>
      <c r="O390" s="6"/>
      <c r="P390" s="3"/>
      <c r="Q390" s="3" t="s">
        <v>15</v>
      </c>
      <c r="R390" s="3"/>
    </row>
    <row r="391" spans="1:18" x14ac:dyDescent="0.2">
      <c r="A391" s="3" t="s">
        <v>13</v>
      </c>
      <c r="B391" s="3" t="s">
        <v>14</v>
      </c>
      <c r="C391" s="3" t="s">
        <v>10712</v>
      </c>
      <c r="D391" s="3" t="s">
        <v>10713</v>
      </c>
      <c r="E391" s="3" t="s">
        <v>10714</v>
      </c>
      <c r="F391" s="3" t="s">
        <v>633</v>
      </c>
      <c r="G391" s="4">
        <f t="shared" si="6"/>
        <v>390</v>
      </c>
      <c r="H391" s="3"/>
      <c r="I391" s="3"/>
      <c r="J391" s="5">
        <v>15.1499996185303</v>
      </c>
      <c r="K391" s="6"/>
      <c r="L391" s="6"/>
      <c r="M391" s="6"/>
      <c r="N391" s="6"/>
      <c r="O391" s="6"/>
      <c r="P391" s="3"/>
      <c r="Q391" s="3" t="s">
        <v>15</v>
      </c>
      <c r="R391" s="3"/>
    </row>
    <row r="392" spans="1:18" x14ac:dyDescent="0.2">
      <c r="A392" s="3" t="s">
        <v>13</v>
      </c>
      <c r="B392" s="3" t="s">
        <v>14</v>
      </c>
      <c r="C392" s="3" t="s">
        <v>567</v>
      </c>
      <c r="D392" s="3" t="s">
        <v>368</v>
      </c>
      <c r="E392" s="3" t="s">
        <v>568</v>
      </c>
      <c r="F392" s="3" t="s">
        <v>27</v>
      </c>
      <c r="G392" s="4">
        <f t="shared" si="6"/>
        <v>391</v>
      </c>
      <c r="H392" s="3"/>
      <c r="I392" s="3"/>
      <c r="J392" s="5">
        <v>15.1499996185303</v>
      </c>
      <c r="K392" s="6"/>
      <c r="L392" s="6"/>
      <c r="M392" s="6"/>
      <c r="N392" s="6"/>
      <c r="O392" s="6"/>
      <c r="P392" s="3"/>
      <c r="Q392" s="3" t="s">
        <v>15</v>
      </c>
      <c r="R392" s="3"/>
    </row>
    <row r="393" spans="1:18" x14ac:dyDescent="0.2">
      <c r="A393" s="3" t="s">
        <v>13</v>
      </c>
      <c r="B393" s="3" t="s">
        <v>14</v>
      </c>
      <c r="C393" s="3" t="s">
        <v>7754</v>
      </c>
      <c r="D393" s="3" t="s">
        <v>174</v>
      </c>
      <c r="E393" s="3" t="s">
        <v>641</v>
      </c>
      <c r="F393" s="3" t="s">
        <v>190</v>
      </c>
      <c r="G393" s="4">
        <f t="shared" si="6"/>
        <v>392</v>
      </c>
      <c r="H393" s="3"/>
      <c r="I393" s="3"/>
      <c r="J393" s="5">
        <v>15.1000003814697</v>
      </c>
      <c r="K393" s="6">
        <v>17</v>
      </c>
      <c r="L393" s="6">
        <v>20</v>
      </c>
      <c r="M393" s="6" t="s">
        <v>15</v>
      </c>
      <c r="N393" s="6"/>
      <c r="O393" s="6"/>
      <c r="P393" s="3"/>
      <c r="Q393" s="3" t="s">
        <v>15</v>
      </c>
      <c r="R393" s="3"/>
    </row>
    <row r="394" spans="1:18" x14ac:dyDescent="0.2">
      <c r="A394" s="3" t="s">
        <v>13</v>
      </c>
      <c r="B394" s="3" t="s">
        <v>14</v>
      </c>
      <c r="C394" s="3" t="s">
        <v>571</v>
      </c>
      <c r="D394" s="3" t="s">
        <v>237</v>
      </c>
      <c r="E394" s="3" t="s">
        <v>572</v>
      </c>
      <c r="F394" s="3" t="s">
        <v>50</v>
      </c>
      <c r="G394" s="4">
        <f t="shared" si="6"/>
        <v>393</v>
      </c>
      <c r="H394" s="3"/>
      <c r="I394" s="3"/>
      <c r="J394" s="5">
        <v>15.1000003814697</v>
      </c>
      <c r="K394" s="6">
        <v>17</v>
      </c>
      <c r="L394" s="6">
        <v>18</v>
      </c>
      <c r="M394" s="6" t="s">
        <v>15</v>
      </c>
      <c r="N394" s="6"/>
      <c r="O394" s="6"/>
      <c r="P394" s="4">
        <v>3</v>
      </c>
      <c r="Q394" s="3" t="s">
        <v>32</v>
      </c>
      <c r="R394" s="3"/>
    </row>
    <row r="395" spans="1:18" x14ac:dyDescent="0.2">
      <c r="A395" s="3" t="s">
        <v>13</v>
      </c>
      <c r="B395" s="3" t="s">
        <v>14</v>
      </c>
      <c r="C395" s="3" t="s">
        <v>573</v>
      </c>
      <c r="D395" s="3" t="s">
        <v>478</v>
      </c>
      <c r="E395" s="3" t="s">
        <v>574</v>
      </c>
      <c r="F395" s="3" t="s">
        <v>114</v>
      </c>
      <c r="G395" s="4">
        <f t="shared" si="6"/>
        <v>394</v>
      </c>
      <c r="H395" s="3"/>
      <c r="I395" s="3"/>
      <c r="J395" s="5">
        <v>15.1000003814697</v>
      </c>
      <c r="K395" s="6">
        <v>17</v>
      </c>
      <c r="L395" s="6">
        <v>18</v>
      </c>
      <c r="M395" s="6" t="s">
        <v>15</v>
      </c>
      <c r="N395" s="6"/>
      <c r="O395" s="6"/>
      <c r="P395" s="4">
        <v>1</v>
      </c>
      <c r="Q395" s="3" t="s">
        <v>15</v>
      </c>
      <c r="R395" s="3"/>
    </row>
    <row r="396" spans="1:18" x14ac:dyDescent="0.2">
      <c r="A396" s="3" t="s">
        <v>13</v>
      </c>
      <c r="B396" s="3" t="s">
        <v>14</v>
      </c>
      <c r="C396" s="3" t="s">
        <v>8640</v>
      </c>
      <c r="D396" s="3" t="s">
        <v>403</v>
      </c>
      <c r="E396" s="3" t="s">
        <v>5002</v>
      </c>
      <c r="F396" s="3" t="s">
        <v>306</v>
      </c>
      <c r="G396" s="4">
        <f t="shared" si="6"/>
        <v>395</v>
      </c>
      <c r="H396" s="3"/>
      <c r="I396" s="3"/>
      <c r="J396" s="5">
        <v>15.1000003814697</v>
      </c>
      <c r="K396" s="6">
        <v>17</v>
      </c>
      <c r="L396" s="6" t="s">
        <v>15</v>
      </c>
      <c r="M396" s="6"/>
      <c r="N396" s="6"/>
      <c r="O396" s="6"/>
      <c r="P396" s="3"/>
      <c r="Q396" s="3" t="s">
        <v>15</v>
      </c>
      <c r="R396" s="3"/>
    </row>
    <row r="397" spans="1:18" x14ac:dyDescent="0.2">
      <c r="A397" s="3" t="s">
        <v>13</v>
      </c>
      <c r="B397" s="3" t="s">
        <v>14</v>
      </c>
      <c r="C397" s="3" t="s">
        <v>579</v>
      </c>
      <c r="D397" s="3" t="s">
        <v>361</v>
      </c>
      <c r="E397" s="3" t="s">
        <v>580</v>
      </c>
      <c r="F397" s="3" t="s">
        <v>54</v>
      </c>
      <c r="G397" s="4">
        <f t="shared" si="6"/>
        <v>396</v>
      </c>
      <c r="H397" s="3"/>
      <c r="I397" s="3"/>
      <c r="J397" s="5">
        <v>15.1000003814697</v>
      </c>
      <c r="K397" s="6"/>
      <c r="L397" s="6"/>
      <c r="M397" s="6"/>
      <c r="N397" s="6"/>
      <c r="O397" s="6"/>
      <c r="P397" s="3"/>
      <c r="Q397" s="3" t="s">
        <v>15</v>
      </c>
      <c r="R397" s="3"/>
    </row>
    <row r="398" spans="1:18" x14ac:dyDescent="0.2">
      <c r="A398" s="3" t="s">
        <v>13</v>
      </c>
      <c r="B398" s="3" t="s">
        <v>14</v>
      </c>
      <c r="C398" s="3" t="s">
        <v>577</v>
      </c>
      <c r="D398" s="3" t="s">
        <v>530</v>
      </c>
      <c r="E398" s="3" t="s">
        <v>578</v>
      </c>
      <c r="F398" s="3" t="s">
        <v>67</v>
      </c>
      <c r="G398" s="4">
        <f t="shared" si="6"/>
        <v>397</v>
      </c>
      <c r="H398" s="3"/>
      <c r="I398" s="3"/>
      <c r="J398" s="5">
        <v>15.1000003814697</v>
      </c>
      <c r="K398" s="6"/>
      <c r="L398" s="6"/>
      <c r="M398" s="6"/>
      <c r="N398" s="6"/>
      <c r="O398" s="6"/>
      <c r="P398" s="3"/>
      <c r="Q398" s="3" t="s">
        <v>15</v>
      </c>
      <c r="R398" s="3"/>
    </row>
    <row r="399" spans="1:18" x14ac:dyDescent="0.2">
      <c r="A399" s="3" t="s">
        <v>13</v>
      </c>
      <c r="B399" s="3" t="s">
        <v>14</v>
      </c>
      <c r="C399" s="3" t="s">
        <v>575</v>
      </c>
      <c r="D399" s="3" t="s">
        <v>294</v>
      </c>
      <c r="E399" s="3" t="s">
        <v>576</v>
      </c>
      <c r="F399" s="3" t="s">
        <v>27</v>
      </c>
      <c r="G399" s="4">
        <f t="shared" si="6"/>
        <v>398</v>
      </c>
      <c r="H399" s="3"/>
      <c r="I399" s="3"/>
      <c r="J399" s="5">
        <v>15.1000003814697</v>
      </c>
      <c r="K399" s="6"/>
      <c r="L399" s="6"/>
      <c r="M399" s="6"/>
      <c r="N399" s="6"/>
      <c r="O399" s="6"/>
      <c r="P399" s="3"/>
      <c r="Q399" s="3" t="s">
        <v>15</v>
      </c>
      <c r="R399" s="3"/>
    </row>
    <row r="400" spans="1:18" x14ac:dyDescent="0.2">
      <c r="A400" s="3" t="s">
        <v>13</v>
      </c>
      <c r="B400" s="3" t="s">
        <v>14</v>
      </c>
      <c r="C400" s="3" t="s">
        <v>11964</v>
      </c>
      <c r="D400" s="3" t="s">
        <v>84</v>
      </c>
      <c r="E400" s="3" t="s">
        <v>11965</v>
      </c>
      <c r="F400" s="3" t="s">
        <v>27</v>
      </c>
      <c r="G400" s="4">
        <f t="shared" si="6"/>
        <v>399</v>
      </c>
      <c r="H400" s="3"/>
      <c r="I400" s="3"/>
      <c r="J400" s="5">
        <v>15.079999923706101</v>
      </c>
      <c r="K400" s="6">
        <v>18</v>
      </c>
      <c r="L400" s="6" t="s">
        <v>15</v>
      </c>
      <c r="M400" s="6"/>
      <c r="N400" s="6"/>
      <c r="O400" s="6"/>
      <c r="P400" s="4">
        <v>3</v>
      </c>
      <c r="Q400" s="3" t="s">
        <v>15</v>
      </c>
      <c r="R400" s="3"/>
    </row>
    <row r="401" spans="1:18" x14ac:dyDescent="0.2">
      <c r="A401" s="3" t="s">
        <v>13</v>
      </c>
      <c r="B401" s="3" t="s">
        <v>14</v>
      </c>
      <c r="C401" s="3" t="s">
        <v>581</v>
      </c>
      <c r="D401" s="3" t="s">
        <v>582</v>
      </c>
      <c r="E401" s="3" t="s">
        <v>583</v>
      </c>
      <c r="F401" s="3" t="s">
        <v>46</v>
      </c>
      <c r="G401" s="4">
        <f t="shared" si="6"/>
        <v>400</v>
      </c>
      <c r="H401" s="3"/>
      <c r="I401" s="3"/>
      <c r="J401" s="5">
        <v>15.0200004577637</v>
      </c>
      <c r="K401" s="6">
        <v>18</v>
      </c>
      <c r="L401" s="6" t="s">
        <v>15</v>
      </c>
      <c r="M401" s="6"/>
      <c r="N401" s="6"/>
      <c r="O401" s="6"/>
      <c r="P401" s="4">
        <v>1</v>
      </c>
      <c r="Q401" s="3" t="s">
        <v>32</v>
      </c>
      <c r="R401" s="3"/>
    </row>
    <row r="402" spans="1:18" x14ac:dyDescent="0.2">
      <c r="A402" s="3" t="s">
        <v>13</v>
      </c>
      <c r="B402" s="3" t="s">
        <v>14</v>
      </c>
      <c r="C402" s="3" t="s">
        <v>584</v>
      </c>
      <c r="D402" s="3" t="s">
        <v>585</v>
      </c>
      <c r="E402" s="3" t="s">
        <v>586</v>
      </c>
      <c r="F402" s="3" t="s">
        <v>211</v>
      </c>
      <c r="G402" s="4">
        <f t="shared" si="6"/>
        <v>401</v>
      </c>
      <c r="H402" s="3"/>
      <c r="I402" s="3"/>
      <c r="J402" s="4">
        <v>15</v>
      </c>
      <c r="K402" s="6">
        <v>17</v>
      </c>
      <c r="L402" s="6">
        <v>18</v>
      </c>
      <c r="M402" s="6" t="s">
        <v>15</v>
      </c>
      <c r="N402" s="6"/>
      <c r="O402" s="6"/>
      <c r="P402" s="4">
        <v>2</v>
      </c>
      <c r="Q402" s="3" t="s">
        <v>15</v>
      </c>
      <c r="R402" s="3"/>
    </row>
    <row r="403" spans="1:18" x14ac:dyDescent="0.2">
      <c r="A403" s="3" t="s">
        <v>13</v>
      </c>
      <c r="B403" s="3" t="s">
        <v>14</v>
      </c>
      <c r="C403" s="3" t="s">
        <v>587</v>
      </c>
      <c r="D403" s="3" t="s">
        <v>418</v>
      </c>
      <c r="E403" s="3" t="s">
        <v>588</v>
      </c>
      <c r="F403" s="3" t="s">
        <v>67</v>
      </c>
      <c r="G403" s="4">
        <f t="shared" si="6"/>
        <v>402</v>
      </c>
      <c r="H403" s="3"/>
      <c r="I403" s="3"/>
      <c r="J403" s="4">
        <v>15</v>
      </c>
      <c r="K403" s="6">
        <v>17</v>
      </c>
      <c r="L403" s="6">
        <v>18</v>
      </c>
      <c r="M403" s="6" t="s">
        <v>15</v>
      </c>
      <c r="N403" s="6"/>
      <c r="O403" s="6"/>
      <c r="P403" s="4">
        <v>1</v>
      </c>
      <c r="Q403" s="3" t="s">
        <v>15</v>
      </c>
      <c r="R403" s="3"/>
    </row>
    <row r="404" spans="1:18" x14ac:dyDescent="0.2">
      <c r="A404" s="3" t="s">
        <v>13</v>
      </c>
      <c r="B404" s="3" t="s">
        <v>14</v>
      </c>
      <c r="C404" s="3" t="s">
        <v>655</v>
      </c>
      <c r="D404" s="3" t="s">
        <v>410</v>
      </c>
      <c r="E404" s="3" t="s">
        <v>3518</v>
      </c>
      <c r="F404" s="3" t="s">
        <v>472</v>
      </c>
      <c r="G404" s="4">
        <f t="shared" si="6"/>
        <v>403</v>
      </c>
      <c r="H404" s="3"/>
      <c r="I404" s="3"/>
      <c r="J404" s="4">
        <v>15</v>
      </c>
      <c r="K404" s="6">
        <v>17</v>
      </c>
      <c r="L404" s="6">
        <v>18</v>
      </c>
      <c r="M404" s="6" t="s">
        <v>15</v>
      </c>
      <c r="N404" s="6"/>
      <c r="O404" s="6"/>
      <c r="P404" s="4">
        <v>1</v>
      </c>
      <c r="Q404" s="3" t="s">
        <v>15</v>
      </c>
      <c r="R404" s="3"/>
    </row>
    <row r="405" spans="1:18" x14ac:dyDescent="0.2">
      <c r="A405" s="3" t="s">
        <v>13</v>
      </c>
      <c r="B405" s="3" t="s">
        <v>14</v>
      </c>
      <c r="C405" s="3" t="s">
        <v>1265</v>
      </c>
      <c r="D405" s="3" t="s">
        <v>2287</v>
      </c>
      <c r="E405" s="3" t="s">
        <v>8641</v>
      </c>
      <c r="F405" s="3" t="s">
        <v>54</v>
      </c>
      <c r="G405" s="4">
        <f t="shared" si="6"/>
        <v>404</v>
      </c>
      <c r="H405" s="3"/>
      <c r="I405" s="3"/>
      <c r="J405" s="4">
        <v>15</v>
      </c>
      <c r="K405" s="6">
        <v>18</v>
      </c>
      <c r="L405" s="6" t="s">
        <v>15</v>
      </c>
      <c r="M405" s="6"/>
      <c r="N405" s="6"/>
      <c r="O405" s="6"/>
      <c r="P405" s="4">
        <v>1</v>
      </c>
      <c r="Q405" s="3" t="s">
        <v>15</v>
      </c>
      <c r="R405" s="3"/>
    </row>
    <row r="406" spans="1:18" x14ac:dyDescent="0.2">
      <c r="A406" s="3" t="s">
        <v>13</v>
      </c>
      <c r="B406" s="3" t="s">
        <v>14</v>
      </c>
      <c r="C406" s="3" t="s">
        <v>589</v>
      </c>
      <c r="D406" s="3" t="s">
        <v>590</v>
      </c>
      <c r="E406" s="3" t="s">
        <v>591</v>
      </c>
      <c r="F406" s="3" t="s">
        <v>27</v>
      </c>
      <c r="G406" s="4">
        <f t="shared" si="6"/>
        <v>405</v>
      </c>
      <c r="H406" s="3"/>
      <c r="I406" s="3"/>
      <c r="J406" s="4">
        <v>15</v>
      </c>
      <c r="K406" s="6">
        <v>17</v>
      </c>
      <c r="L406" s="6" t="s">
        <v>15</v>
      </c>
      <c r="M406" s="6"/>
      <c r="N406" s="6"/>
      <c r="O406" s="6"/>
      <c r="P406" s="3"/>
      <c r="Q406" s="3" t="s">
        <v>15</v>
      </c>
      <c r="R406" s="3"/>
    </row>
    <row r="407" spans="1:18" x14ac:dyDescent="0.2">
      <c r="A407" s="3" t="s">
        <v>13</v>
      </c>
      <c r="B407" s="3" t="s">
        <v>14</v>
      </c>
      <c r="C407" s="3" t="s">
        <v>10146</v>
      </c>
      <c r="D407" s="3" t="s">
        <v>269</v>
      </c>
      <c r="E407" s="3" t="s">
        <v>10920</v>
      </c>
      <c r="F407" s="3" t="s">
        <v>54</v>
      </c>
      <c r="G407" s="4">
        <f t="shared" si="6"/>
        <v>406</v>
      </c>
      <c r="H407" s="3"/>
      <c r="I407" s="3"/>
      <c r="J407" s="5">
        <v>14.9700002670288</v>
      </c>
      <c r="K407" s="6">
        <v>18</v>
      </c>
      <c r="L407" s="6" t="s">
        <v>15</v>
      </c>
      <c r="M407" s="6"/>
      <c r="N407" s="6"/>
      <c r="O407" s="6"/>
      <c r="P407" s="4">
        <v>1</v>
      </c>
      <c r="Q407" s="3" t="s">
        <v>32</v>
      </c>
      <c r="R407" s="3"/>
    </row>
    <row r="408" spans="1:18" x14ac:dyDescent="0.2">
      <c r="A408" s="3" t="s">
        <v>13</v>
      </c>
      <c r="B408" s="3" t="s">
        <v>14</v>
      </c>
      <c r="C408" s="3" t="s">
        <v>64</v>
      </c>
      <c r="D408" s="3" t="s">
        <v>69</v>
      </c>
      <c r="E408" s="3" t="s">
        <v>592</v>
      </c>
      <c r="F408" s="3" t="s">
        <v>141</v>
      </c>
      <c r="G408" s="4">
        <f t="shared" si="6"/>
        <v>407</v>
      </c>
      <c r="H408" s="3"/>
      <c r="I408" s="3"/>
      <c r="J408" s="5">
        <v>14.949999809265099</v>
      </c>
      <c r="K408" s="6">
        <v>17</v>
      </c>
      <c r="L408" s="6" t="s">
        <v>15</v>
      </c>
      <c r="M408" s="6"/>
      <c r="N408" s="6"/>
      <c r="O408" s="6"/>
      <c r="P408" s="3"/>
      <c r="Q408" s="3" t="s">
        <v>32</v>
      </c>
      <c r="R408" s="3"/>
    </row>
    <row r="409" spans="1:18" x14ac:dyDescent="0.2">
      <c r="A409" s="3" t="s">
        <v>13</v>
      </c>
      <c r="B409" s="3" t="s">
        <v>14</v>
      </c>
      <c r="C409" s="3" t="s">
        <v>593</v>
      </c>
      <c r="D409" s="3" t="s">
        <v>429</v>
      </c>
      <c r="E409" s="3" t="s">
        <v>594</v>
      </c>
      <c r="F409" s="3" t="s">
        <v>27</v>
      </c>
      <c r="G409" s="4">
        <f t="shared" si="6"/>
        <v>408</v>
      </c>
      <c r="H409" s="3"/>
      <c r="I409" s="3"/>
      <c r="J409" s="5">
        <v>14.949999809265099</v>
      </c>
      <c r="K409" s="6"/>
      <c r="L409" s="6"/>
      <c r="M409" s="6"/>
      <c r="N409" s="6"/>
      <c r="O409" s="6"/>
      <c r="P409" s="3"/>
      <c r="Q409" s="3" t="s">
        <v>15</v>
      </c>
      <c r="R409" s="3"/>
    </row>
    <row r="410" spans="1:18" x14ac:dyDescent="0.2">
      <c r="A410" s="3" t="s">
        <v>13</v>
      </c>
      <c r="B410" s="3" t="s">
        <v>14</v>
      </c>
      <c r="C410" s="3" t="s">
        <v>6135</v>
      </c>
      <c r="D410" s="3" t="s">
        <v>2730</v>
      </c>
      <c r="E410" s="3" t="s">
        <v>6136</v>
      </c>
      <c r="F410" s="3" t="s">
        <v>39</v>
      </c>
      <c r="G410" s="4">
        <f t="shared" si="6"/>
        <v>409</v>
      </c>
      <c r="H410" s="3"/>
      <c r="I410" s="3"/>
      <c r="J410" s="5">
        <v>14.8999996185303</v>
      </c>
      <c r="K410" s="6">
        <v>18</v>
      </c>
      <c r="L410" s="6" t="s">
        <v>15</v>
      </c>
      <c r="M410" s="6"/>
      <c r="N410" s="6"/>
      <c r="O410" s="6"/>
      <c r="P410" s="4">
        <v>1</v>
      </c>
      <c r="Q410" s="3" t="s">
        <v>15</v>
      </c>
      <c r="R410" s="3"/>
    </row>
    <row r="411" spans="1:18" x14ac:dyDescent="0.2">
      <c r="A411" s="3" t="s">
        <v>13</v>
      </c>
      <c r="B411" s="3" t="s">
        <v>14</v>
      </c>
      <c r="C411" s="3" t="s">
        <v>595</v>
      </c>
      <c r="D411" s="3" t="s">
        <v>328</v>
      </c>
      <c r="E411" s="3" t="s">
        <v>596</v>
      </c>
      <c r="F411" s="3" t="s">
        <v>128</v>
      </c>
      <c r="G411" s="4">
        <f t="shared" si="6"/>
        <v>410</v>
      </c>
      <c r="H411" s="3"/>
      <c r="I411" s="3"/>
      <c r="J411" s="5">
        <v>14.8999996185303</v>
      </c>
      <c r="K411" s="6">
        <v>17</v>
      </c>
      <c r="L411" s="6" t="s">
        <v>15</v>
      </c>
      <c r="M411" s="6"/>
      <c r="N411" s="6"/>
      <c r="O411" s="6"/>
      <c r="P411" s="3"/>
      <c r="Q411" s="3" t="s">
        <v>32</v>
      </c>
      <c r="R411" s="3"/>
    </row>
    <row r="412" spans="1:18" x14ac:dyDescent="0.2">
      <c r="A412" s="3" t="s">
        <v>13</v>
      </c>
      <c r="B412" s="3" t="s">
        <v>14</v>
      </c>
      <c r="C412" s="3" t="s">
        <v>6137</v>
      </c>
      <c r="D412" s="3" t="s">
        <v>6138</v>
      </c>
      <c r="E412" s="3" t="s">
        <v>3786</v>
      </c>
      <c r="F412" s="3" t="s">
        <v>194</v>
      </c>
      <c r="G412" s="4">
        <f t="shared" si="6"/>
        <v>411</v>
      </c>
      <c r="H412" s="3"/>
      <c r="I412" s="3"/>
      <c r="J412" s="5">
        <v>14.8999996185303</v>
      </c>
      <c r="K412" s="6"/>
      <c r="L412" s="6"/>
      <c r="M412" s="6"/>
      <c r="N412" s="6"/>
      <c r="O412" s="6"/>
      <c r="P412" s="3"/>
      <c r="Q412" s="3" t="s">
        <v>32</v>
      </c>
      <c r="R412" s="3"/>
    </row>
    <row r="413" spans="1:18" x14ac:dyDescent="0.2">
      <c r="A413" s="3" t="s">
        <v>13</v>
      </c>
      <c r="B413" s="3" t="s">
        <v>14</v>
      </c>
      <c r="C413" s="3" t="s">
        <v>599</v>
      </c>
      <c r="D413" s="3" t="s">
        <v>72</v>
      </c>
      <c r="E413" s="3" t="s">
        <v>600</v>
      </c>
      <c r="F413" s="3" t="s">
        <v>190</v>
      </c>
      <c r="G413" s="4">
        <f t="shared" si="6"/>
        <v>412</v>
      </c>
      <c r="H413" s="3"/>
      <c r="I413" s="3"/>
      <c r="J413" s="5">
        <v>14.8999996185303</v>
      </c>
      <c r="K413" s="6"/>
      <c r="L413" s="6"/>
      <c r="M413" s="6"/>
      <c r="N413" s="6"/>
      <c r="O413" s="6"/>
      <c r="P413" s="3"/>
      <c r="Q413" s="3" t="s">
        <v>15</v>
      </c>
      <c r="R413" s="3"/>
    </row>
    <row r="414" spans="1:18" x14ac:dyDescent="0.2">
      <c r="A414" s="3" t="s">
        <v>13</v>
      </c>
      <c r="B414" s="3" t="s">
        <v>14</v>
      </c>
      <c r="C414" s="3" t="s">
        <v>597</v>
      </c>
      <c r="D414" s="3" t="s">
        <v>361</v>
      </c>
      <c r="E414" s="3" t="s">
        <v>598</v>
      </c>
      <c r="F414" s="3" t="s">
        <v>128</v>
      </c>
      <c r="G414" s="4">
        <f t="shared" si="6"/>
        <v>413</v>
      </c>
      <c r="H414" s="3"/>
      <c r="I414" s="3"/>
      <c r="J414" s="5">
        <v>14.8999996185303</v>
      </c>
      <c r="K414" s="6"/>
      <c r="L414" s="6"/>
      <c r="M414" s="6"/>
      <c r="N414" s="6"/>
      <c r="O414" s="6"/>
      <c r="P414" s="3"/>
      <c r="Q414" s="3" t="s">
        <v>15</v>
      </c>
      <c r="R414" s="3"/>
    </row>
    <row r="415" spans="1:18" x14ac:dyDescent="0.2">
      <c r="A415" s="3" t="s">
        <v>13</v>
      </c>
      <c r="B415" s="3" t="s">
        <v>14</v>
      </c>
      <c r="C415" s="3" t="s">
        <v>8642</v>
      </c>
      <c r="D415" s="3" t="s">
        <v>77</v>
      </c>
      <c r="E415" s="3" t="s">
        <v>8643</v>
      </c>
      <c r="F415" s="3" t="s">
        <v>211</v>
      </c>
      <c r="G415" s="4">
        <f t="shared" si="6"/>
        <v>414</v>
      </c>
      <c r="H415" s="3"/>
      <c r="I415" s="3"/>
      <c r="J415" s="5">
        <v>14.8900003433228</v>
      </c>
      <c r="K415" s="6"/>
      <c r="L415" s="6"/>
      <c r="M415" s="6"/>
      <c r="N415" s="6"/>
      <c r="O415" s="6"/>
      <c r="P415" s="3"/>
      <c r="Q415" s="3" t="s">
        <v>32</v>
      </c>
      <c r="R415" s="3"/>
    </row>
    <row r="416" spans="1:18" x14ac:dyDescent="0.2">
      <c r="A416" s="3" t="s">
        <v>13</v>
      </c>
      <c r="B416" s="3" t="s">
        <v>14</v>
      </c>
      <c r="C416" s="3" t="s">
        <v>6139</v>
      </c>
      <c r="D416" s="3" t="s">
        <v>3973</v>
      </c>
      <c r="E416" s="3" t="s">
        <v>6140</v>
      </c>
      <c r="F416" s="3" t="s">
        <v>93</v>
      </c>
      <c r="G416" s="4">
        <f t="shared" si="6"/>
        <v>415</v>
      </c>
      <c r="H416" s="3"/>
      <c r="I416" s="3"/>
      <c r="J416" s="5">
        <v>14.8800001144409</v>
      </c>
      <c r="K416" s="6">
        <v>18</v>
      </c>
      <c r="L416" s="6" t="s">
        <v>15</v>
      </c>
      <c r="M416" s="6"/>
      <c r="N416" s="6"/>
      <c r="O416" s="6"/>
      <c r="P416" s="4">
        <v>1</v>
      </c>
      <c r="Q416" s="3" t="s">
        <v>15</v>
      </c>
      <c r="R416" s="3"/>
    </row>
    <row r="417" spans="1:18" x14ac:dyDescent="0.2">
      <c r="A417" s="3" t="s">
        <v>13</v>
      </c>
      <c r="B417" s="3" t="s">
        <v>14</v>
      </c>
      <c r="C417" s="3" t="s">
        <v>11806</v>
      </c>
      <c r="D417" s="3" t="s">
        <v>9156</v>
      </c>
      <c r="E417" s="3" t="s">
        <v>5120</v>
      </c>
      <c r="F417" s="3" t="s">
        <v>757</v>
      </c>
      <c r="G417" s="4">
        <f t="shared" si="6"/>
        <v>416</v>
      </c>
      <c r="H417" s="3"/>
      <c r="I417" s="3"/>
      <c r="J417" s="5">
        <v>14.8699998855591</v>
      </c>
      <c r="K417" s="6">
        <v>17</v>
      </c>
      <c r="L417" s="6">
        <v>18</v>
      </c>
      <c r="M417" s="6" t="s">
        <v>15</v>
      </c>
      <c r="N417" s="6"/>
      <c r="O417" s="6"/>
      <c r="P417" s="4">
        <v>2</v>
      </c>
      <c r="Q417" s="3" t="s">
        <v>32</v>
      </c>
      <c r="R417" s="3"/>
    </row>
    <row r="418" spans="1:18" x14ac:dyDescent="0.2">
      <c r="A418" s="3" t="s">
        <v>13</v>
      </c>
      <c r="B418" s="3" t="s">
        <v>14</v>
      </c>
      <c r="C418" s="3" t="s">
        <v>8644</v>
      </c>
      <c r="D418" s="3" t="s">
        <v>403</v>
      </c>
      <c r="E418" s="3" t="s">
        <v>8645</v>
      </c>
      <c r="F418" s="3" t="s">
        <v>114</v>
      </c>
      <c r="G418" s="4">
        <f t="shared" si="6"/>
        <v>417</v>
      </c>
      <c r="H418" s="3"/>
      <c r="I418" s="3"/>
      <c r="J418" s="5">
        <v>14.8699998855591</v>
      </c>
      <c r="K418" s="6">
        <v>17</v>
      </c>
      <c r="L418" s="6">
        <v>18</v>
      </c>
      <c r="M418" s="6" t="s">
        <v>15</v>
      </c>
      <c r="N418" s="6"/>
      <c r="O418" s="6"/>
      <c r="P418" s="4">
        <v>2</v>
      </c>
      <c r="Q418" s="3" t="s">
        <v>15</v>
      </c>
      <c r="R418" s="3"/>
    </row>
    <row r="419" spans="1:18" x14ac:dyDescent="0.2">
      <c r="A419" s="3" t="s">
        <v>13</v>
      </c>
      <c r="B419" s="3" t="s">
        <v>14</v>
      </c>
      <c r="C419" s="3" t="s">
        <v>601</v>
      </c>
      <c r="D419" s="3" t="s">
        <v>602</v>
      </c>
      <c r="E419" s="3" t="s">
        <v>603</v>
      </c>
      <c r="F419" s="3" t="s">
        <v>67</v>
      </c>
      <c r="G419" s="4">
        <f t="shared" si="6"/>
        <v>418</v>
      </c>
      <c r="H419" s="3"/>
      <c r="I419" s="3"/>
      <c r="J419" s="5">
        <v>14.8500003814697</v>
      </c>
      <c r="K419" s="6"/>
      <c r="L419" s="6"/>
      <c r="M419" s="6"/>
      <c r="N419" s="6"/>
      <c r="O419" s="6"/>
      <c r="P419" s="3"/>
      <c r="Q419" s="3" t="s">
        <v>32</v>
      </c>
      <c r="R419" s="3"/>
    </row>
    <row r="420" spans="1:18" x14ac:dyDescent="0.2">
      <c r="A420" s="3" t="s">
        <v>13</v>
      </c>
      <c r="B420" s="3" t="s">
        <v>14</v>
      </c>
      <c r="C420" s="3" t="s">
        <v>7755</v>
      </c>
      <c r="D420" s="3" t="s">
        <v>5506</v>
      </c>
      <c r="E420" s="3" t="s">
        <v>7756</v>
      </c>
      <c r="F420" s="3" t="s">
        <v>128</v>
      </c>
      <c r="G420" s="4">
        <f t="shared" si="6"/>
        <v>419</v>
      </c>
      <c r="H420" s="3"/>
      <c r="I420" s="3"/>
      <c r="J420" s="5">
        <v>14.800000190734901</v>
      </c>
      <c r="K420" s="6">
        <v>20</v>
      </c>
      <c r="L420" s="6" t="s">
        <v>15</v>
      </c>
      <c r="M420" s="6"/>
      <c r="N420" s="6"/>
      <c r="O420" s="6"/>
      <c r="P420" s="3"/>
      <c r="Q420" s="3" t="s">
        <v>15</v>
      </c>
      <c r="R420" s="3"/>
    </row>
    <row r="421" spans="1:18" x14ac:dyDescent="0.2">
      <c r="A421" s="3" t="s">
        <v>13</v>
      </c>
      <c r="B421" s="3" t="s">
        <v>14</v>
      </c>
      <c r="C421" s="3" t="s">
        <v>604</v>
      </c>
      <c r="D421" s="3" t="s">
        <v>605</v>
      </c>
      <c r="E421" s="3" t="s">
        <v>606</v>
      </c>
      <c r="F421" s="3" t="s">
        <v>306</v>
      </c>
      <c r="G421" s="4">
        <f t="shared" si="6"/>
        <v>420</v>
      </c>
      <c r="H421" s="3"/>
      <c r="I421" s="3"/>
      <c r="J421" s="5">
        <v>14.800000190734901</v>
      </c>
      <c r="K421" s="6">
        <v>17</v>
      </c>
      <c r="L421" s="6" t="s">
        <v>15</v>
      </c>
      <c r="M421" s="6"/>
      <c r="N421" s="6"/>
      <c r="O421" s="6"/>
      <c r="P421" s="3"/>
      <c r="Q421" s="3" t="s">
        <v>32</v>
      </c>
      <c r="R421" s="3"/>
    </row>
    <row r="422" spans="1:18" x14ac:dyDescent="0.2">
      <c r="A422" s="3" t="s">
        <v>13</v>
      </c>
      <c r="B422" s="3" t="s">
        <v>14</v>
      </c>
      <c r="C422" s="3" t="s">
        <v>607</v>
      </c>
      <c r="D422" s="3" t="s">
        <v>337</v>
      </c>
      <c r="E422" s="3" t="s">
        <v>608</v>
      </c>
      <c r="F422" s="3" t="s">
        <v>39</v>
      </c>
      <c r="G422" s="4">
        <f t="shared" si="6"/>
        <v>421</v>
      </c>
      <c r="H422" s="3"/>
      <c r="I422" s="3"/>
      <c r="J422" s="5">
        <v>14.800000190734901</v>
      </c>
      <c r="K422" s="6"/>
      <c r="L422" s="6"/>
      <c r="M422" s="6"/>
      <c r="N422" s="6"/>
      <c r="O422" s="6"/>
      <c r="P422" s="3"/>
      <c r="Q422" s="3" t="s">
        <v>32</v>
      </c>
      <c r="R422" s="3"/>
    </row>
    <row r="423" spans="1:18" x14ac:dyDescent="0.2">
      <c r="A423" s="3" t="s">
        <v>13</v>
      </c>
      <c r="B423" s="3" t="s">
        <v>14</v>
      </c>
      <c r="C423" s="3" t="s">
        <v>6096</v>
      </c>
      <c r="D423" s="3" t="s">
        <v>403</v>
      </c>
      <c r="E423" s="3" t="s">
        <v>6141</v>
      </c>
      <c r="F423" s="3" t="s">
        <v>118</v>
      </c>
      <c r="G423" s="4">
        <f t="shared" si="6"/>
        <v>422</v>
      </c>
      <c r="H423" s="3"/>
      <c r="I423" s="3"/>
      <c r="J423" s="5">
        <v>14.800000190734901</v>
      </c>
      <c r="K423" s="6"/>
      <c r="L423" s="6"/>
      <c r="M423" s="6"/>
      <c r="N423" s="6"/>
      <c r="O423" s="6"/>
      <c r="P423" s="3"/>
      <c r="Q423" s="3" t="s">
        <v>32</v>
      </c>
      <c r="R423" s="3"/>
    </row>
    <row r="424" spans="1:18" x14ac:dyDescent="0.2">
      <c r="A424" s="3" t="s">
        <v>13</v>
      </c>
      <c r="B424" s="3" t="s">
        <v>14</v>
      </c>
      <c r="C424" s="3" t="s">
        <v>609</v>
      </c>
      <c r="D424" s="3" t="s">
        <v>610</v>
      </c>
      <c r="E424" s="3" t="s">
        <v>178</v>
      </c>
      <c r="F424" s="3" t="s">
        <v>235</v>
      </c>
      <c r="G424" s="4">
        <f t="shared" si="6"/>
        <v>423</v>
      </c>
      <c r="H424" s="3"/>
      <c r="I424" s="3"/>
      <c r="J424" s="5">
        <v>14.800000190734901</v>
      </c>
      <c r="K424" s="6"/>
      <c r="L424" s="6"/>
      <c r="M424" s="6"/>
      <c r="N424" s="6"/>
      <c r="O424" s="6"/>
      <c r="P424" s="3"/>
      <c r="Q424" s="3" t="s">
        <v>15</v>
      </c>
      <c r="R424" s="3"/>
    </row>
    <row r="425" spans="1:18" x14ac:dyDescent="0.2">
      <c r="A425" s="3" t="s">
        <v>13</v>
      </c>
      <c r="B425" s="3" t="s">
        <v>14</v>
      </c>
      <c r="C425" s="3" t="s">
        <v>319</v>
      </c>
      <c r="D425" s="3" t="s">
        <v>285</v>
      </c>
      <c r="E425" s="3" t="s">
        <v>611</v>
      </c>
      <c r="F425" s="3" t="s">
        <v>27</v>
      </c>
      <c r="G425" s="4">
        <f t="shared" si="6"/>
        <v>424</v>
      </c>
      <c r="H425" s="3"/>
      <c r="I425" s="3"/>
      <c r="J425" s="5">
        <v>14.7700004577637</v>
      </c>
      <c r="K425" s="6"/>
      <c r="L425" s="6"/>
      <c r="M425" s="6"/>
      <c r="N425" s="6"/>
      <c r="O425" s="6"/>
      <c r="P425" s="3"/>
      <c r="Q425" s="3" t="s">
        <v>15</v>
      </c>
      <c r="R425" s="3"/>
    </row>
    <row r="426" spans="1:18" x14ac:dyDescent="0.2">
      <c r="A426" s="3" t="s">
        <v>13</v>
      </c>
      <c r="B426" s="3" t="s">
        <v>14</v>
      </c>
      <c r="C426" s="3" t="s">
        <v>618</v>
      </c>
      <c r="D426" s="3" t="s">
        <v>380</v>
      </c>
      <c r="E426" s="3" t="s">
        <v>619</v>
      </c>
      <c r="F426" s="3" t="s">
        <v>118</v>
      </c>
      <c r="G426" s="4">
        <f t="shared" si="6"/>
        <v>425</v>
      </c>
      <c r="H426" s="3"/>
      <c r="I426" s="3"/>
      <c r="J426" s="5">
        <v>14.699999809265099</v>
      </c>
      <c r="K426" s="6">
        <v>18</v>
      </c>
      <c r="L426" s="6" t="s">
        <v>15</v>
      </c>
      <c r="M426" s="6"/>
      <c r="N426" s="6"/>
      <c r="O426" s="6"/>
      <c r="P426" s="4">
        <v>2</v>
      </c>
      <c r="Q426" s="3" t="s">
        <v>15</v>
      </c>
      <c r="R426" s="3"/>
    </row>
    <row r="427" spans="1:18" x14ac:dyDescent="0.2">
      <c r="A427" s="3" t="s">
        <v>13</v>
      </c>
      <c r="B427" s="3" t="s">
        <v>14</v>
      </c>
      <c r="C427" s="3" t="s">
        <v>7757</v>
      </c>
      <c r="D427" s="3" t="s">
        <v>7758</v>
      </c>
      <c r="E427" s="3" t="s">
        <v>1025</v>
      </c>
      <c r="F427" s="3" t="s">
        <v>235</v>
      </c>
      <c r="G427" s="4">
        <f t="shared" si="6"/>
        <v>426</v>
      </c>
      <c r="H427" s="3"/>
      <c r="I427" s="3"/>
      <c r="J427" s="5">
        <v>14.699999809265099</v>
      </c>
      <c r="K427" s="6">
        <v>18</v>
      </c>
      <c r="L427" s="6" t="s">
        <v>15</v>
      </c>
      <c r="M427" s="6"/>
      <c r="N427" s="6"/>
      <c r="O427" s="6"/>
      <c r="P427" s="4">
        <v>1</v>
      </c>
      <c r="Q427" s="3" t="s">
        <v>15</v>
      </c>
      <c r="R427" s="3"/>
    </row>
    <row r="428" spans="1:18" x14ac:dyDescent="0.2">
      <c r="A428" s="3" t="s">
        <v>13</v>
      </c>
      <c r="B428" s="3" t="s">
        <v>14</v>
      </c>
      <c r="C428" s="3" t="s">
        <v>612</v>
      </c>
      <c r="D428" s="3" t="s">
        <v>613</v>
      </c>
      <c r="E428" s="3" t="s">
        <v>614</v>
      </c>
      <c r="F428" s="3" t="s">
        <v>27</v>
      </c>
      <c r="G428" s="4">
        <f t="shared" si="6"/>
        <v>427</v>
      </c>
      <c r="H428" s="3"/>
      <c r="I428" s="3"/>
      <c r="J428" s="5">
        <v>14.699999809265099</v>
      </c>
      <c r="K428" s="6">
        <v>17</v>
      </c>
      <c r="L428" s="6" t="s">
        <v>15</v>
      </c>
      <c r="M428" s="6"/>
      <c r="N428" s="6"/>
      <c r="O428" s="6"/>
      <c r="P428" s="3"/>
      <c r="Q428" s="3" t="s">
        <v>32</v>
      </c>
      <c r="R428" s="3"/>
    </row>
    <row r="429" spans="1:18" x14ac:dyDescent="0.2">
      <c r="A429" s="3" t="s">
        <v>13</v>
      </c>
      <c r="B429" s="3" t="s">
        <v>14</v>
      </c>
      <c r="C429" s="3" t="s">
        <v>615</v>
      </c>
      <c r="D429" s="3" t="s">
        <v>616</v>
      </c>
      <c r="E429" s="3" t="s">
        <v>617</v>
      </c>
      <c r="F429" s="3" t="s">
        <v>27</v>
      </c>
      <c r="G429" s="4">
        <f t="shared" si="6"/>
        <v>428</v>
      </c>
      <c r="H429" s="3"/>
      <c r="I429" s="3"/>
      <c r="J429" s="5">
        <v>14.699999809265099</v>
      </c>
      <c r="K429" s="6">
        <v>17</v>
      </c>
      <c r="L429" s="6" t="s">
        <v>15</v>
      </c>
      <c r="M429" s="6"/>
      <c r="N429" s="6"/>
      <c r="O429" s="6"/>
      <c r="P429" s="3"/>
      <c r="Q429" s="3" t="s">
        <v>15</v>
      </c>
      <c r="R429" s="3"/>
    </row>
    <row r="430" spans="1:18" x14ac:dyDescent="0.2">
      <c r="A430" s="3" t="s">
        <v>13</v>
      </c>
      <c r="B430" s="3" t="s">
        <v>14</v>
      </c>
      <c r="C430" s="3" t="s">
        <v>7759</v>
      </c>
      <c r="D430" s="3" t="s">
        <v>151</v>
      </c>
      <c r="E430" s="3" t="s">
        <v>7760</v>
      </c>
      <c r="F430" s="3" t="s">
        <v>86</v>
      </c>
      <c r="G430" s="4">
        <f t="shared" si="6"/>
        <v>429</v>
      </c>
      <c r="H430" s="3"/>
      <c r="I430" s="3"/>
      <c r="J430" s="5">
        <v>14.699999809265099</v>
      </c>
      <c r="K430" s="6"/>
      <c r="L430" s="6"/>
      <c r="M430" s="6"/>
      <c r="N430" s="6"/>
      <c r="O430" s="6"/>
      <c r="P430" s="3"/>
      <c r="Q430" s="3" t="s">
        <v>15</v>
      </c>
      <c r="R430" s="3"/>
    </row>
    <row r="431" spans="1:18" x14ac:dyDescent="0.2">
      <c r="A431" s="3" t="s">
        <v>13</v>
      </c>
      <c r="B431" s="3" t="s">
        <v>14</v>
      </c>
      <c r="C431" s="3" t="s">
        <v>304</v>
      </c>
      <c r="D431" s="3" t="s">
        <v>8646</v>
      </c>
      <c r="E431" s="3" t="s">
        <v>6405</v>
      </c>
      <c r="F431" s="3" t="s">
        <v>67</v>
      </c>
      <c r="G431" s="4">
        <f t="shared" si="6"/>
        <v>430</v>
      </c>
      <c r="H431" s="3"/>
      <c r="I431" s="3"/>
      <c r="J431" s="5">
        <v>14.699999809265099</v>
      </c>
      <c r="K431" s="6"/>
      <c r="L431" s="6"/>
      <c r="M431" s="6"/>
      <c r="N431" s="6"/>
      <c r="O431" s="6"/>
      <c r="P431" s="3"/>
      <c r="Q431" s="3" t="s">
        <v>15</v>
      </c>
      <c r="R431" s="3"/>
    </row>
    <row r="432" spans="1:18" x14ac:dyDescent="0.2">
      <c r="A432" s="3" t="s">
        <v>13</v>
      </c>
      <c r="B432" s="3" t="s">
        <v>14</v>
      </c>
      <c r="C432" s="3" t="s">
        <v>620</v>
      </c>
      <c r="D432" s="3" t="s">
        <v>621</v>
      </c>
      <c r="E432" s="3" t="s">
        <v>622</v>
      </c>
      <c r="F432" s="3" t="s">
        <v>27</v>
      </c>
      <c r="G432" s="4">
        <f t="shared" si="6"/>
        <v>431</v>
      </c>
      <c r="H432" s="3"/>
      <c r="I432" s="3"/>
      <c r="J432" s="5">
        <v>14.670000076293899</v>
      </c>
      <c r="K432" s="6">
        <v>17</v>
      </c>
      <c r="L432" s="6" t="s">
        <v>15</v>
      </c>
      <c r="M432" s="6"/>
      <c r="N432" s="6"/>
      <c r="O432" s="6"/>
      <c r="P432" s="3"/>
      <c r="Q432" s="3" t="s">
        <v>15</v>
      </c>
      <c r="R432" s="3"/>
    </row>
    <row r="433" spans="1:18" x14ac:dyDescent="0.2">
      <c r="A433" s="3" t="s">
        <v>13</v>
      </c>
      <c r="B433" s="3" t="s">
        <v>14</v>
      </c>
      <c r="C433" s="3" t="s">
        <v>6142</v>
      </c>
      <c r="D433" s="3" t="s">
        <v>102</v>
      </c>
      <c r="E433" s="3" t="s">
        <v>6143</v>
      </c>
      <c r="F433" s="3" t="s">
        <v>54</v>
      </c>
      <c r="G433" s="4">
        <f t="shared" si="6"/>
        <v>432</v>
      </c>
      <c r="H433" s="3"/>
      <c r="I433" s="3"/>
      <c r="J433" s="5">
        <v>14.6499996185303</v>
      </c>
      <c r="K433" s="6"/>
      <c r="L433" s="6"/>
      <c r="M433" s="6"/>
      <c r="N433" s="6"/>
      <c r="O433" s="6"/>
      <c r="P433" s="3"/>
      <c r="Q433" s="3" t="s">
        <v>15</v>
      </c>
      <c r="R433" s="3"/>
    </row>
    <row r="434" spans="1:18" x14ac:dyDescent="0.2">
      <c r="A434" s="3" t="s">
        <v>13</v>
      </c>
      <c r="B434" s="3" t="s">
        <v>14</v>
      </c>
      <c r="C434" s="3" t="s">
        <v>2138</v>
      </c>
      <c r="D434" s="3" t="s">
        <v>1044</v>
      </c>
      <c r="E434" s="3" t="s">
        <v>8647</v>
      </c>
      <c r="F434" s="3" t="s">
        <v>54</v>
      </c>
      <c r="G434" s="4">
        <f t="shared" si="6"/>
        <v>433</v>
      </c>
      <c r="H434" s="3"/>
      <c r="I434" s="3"/>
      <c r="J434" s="5">
        <v>14.6300001144409</v>
      </c>
      <c r="K434" s="6"/>
      <c r="L434" s="6"/>
      <c r="M434" s="6"/>
      <c r="N434" s="6"/>
      <c r="O434" s="6"/>
      <c r="P434" s="3"/>
      <c r="Q434" s="3" t="s">
        <v>32</v>
      </c>
      <c r="R434" s="3"/>
    </row>
    <row r="435" spans="1:18" x14ac:dyDescent="0.2">
      <c r="A435" s="3" t="s">
        <v>13</v>
      </c>
      <c r="B435" s="3" t="s">
        <v>14</v>
      </c>
      <c r="C435" s="3" t="s">
        <v>955</v>
      </c>
      <c r="D435" s="3" t="s">
        <v>351</v>
      </c>
      <c r="E435" s="3" t="s">
        <v>3914</v>
      </c>
      <c r="F435" s="3" t="s">
        <v>235</v>
      </c>
      <c r="G435" s="4">
        <f t="shared" si="6"/>
        <v>434</v>
      </c>
      <c r="H435" s="3"/>
      <c r="I435" s="3"/>
      <c r="J435" s="5">
        <v>14.6000003814697</v>
      </c>
      <c r="K435" s="6">
        <v>17</v>
      </c>
      <c r="L435" s="6">
        <v>18</v>
      </c>
      <c r="M435" s="6" t="s">
        <v>15</v>
      </c>
      <c r="N435" s="6"/>
      <c r="O435" s="6"/>
      <c r="P435" s="4">
        <v>1</v>
      </c>
      <c r="Q435" s="3" t="s">
        <v>15</v>
      </c>
      <c r="R435" s="3"/>
    </row>
    <row r="436" spans="1:18" x14ac:dyDescent="0.2">
      <c r="A436" s="3" t="s">
        <v>13</v>
      </c>
      <c r="B436" s="3" t="s">
        <v>14</v>
      </c>
      <c r="C436" s="3" t="s">
        <v>623</v>
      </c>
      <c r="D436" s="3" t="s">
        <v>99</v>
      </c>
      <c r="E436" s="3" t="s">
        <v>624</v>
      </c>
      <c r="F436" s="3" t="s">
        <v>54</v>
      </c>
      <c r="G436" s="4">
        <f t="shared" si="6"/>
        <v>435</v>
      </c>
      <c r="H436" s="3"/>
      <c r="I436" s="3"/>
      <c r="J436" s="5">
        <v>14.6000003814697</v>
      </c>
      <c r="K436" s="6">
        <v>18</v>
      </c>
      <c r="L436" s="6" t="s">
        <v>15</v>
      </c>
      <c r="M436" s="6"/>
      <c r="N436" s="6"/>
      <c r="O436" s="6"/>
      <c r="P436" s="4">
        <v>2</v>
      </c>
      <c r="Q436" s="3" t="s">
        <v>15</v>
      </c>
      <c r="R436" s="3"/>
    </row>
    <row r="437" spans="1:18" x14ac:dyDescent="0.2">
      <c r="A437" s="3" t="s">
        <v>13</v>
      </c>
      <c r="B437" s="3" t="s">
        <v>14</v>
      </c>
      <c r="C437" s="3" t="s">
        <v>625</v>
      </c>
      <c r="D437" s="3" t="s">
        <v>626</v>
      </c>
      <c r="E437" s="3" t="s">
        <v>627</v>
      </c>
      <c r="F437" s="3" t="s">
        <v>67</v>
      </c>
      <c r="G437" s="4">
        <f t="shared" si="6"/>
        <v>436</v>
      </c>
      <c r="H437" s="3"/>
      <c r="I437" s="3"/>
      <c r="J437" s="5">
        <v>14.6000003814697</v>
      </c>
      <c r="K437" s="6">
        <v>18</v>
      </c>
      <c r="L437" s="6" t="s">
        <v>15</v>
      </c>
      <c r="M437" s="6"/>
      <c r="N437" s="6"/>
      <c r="O437" s="6"/>
      <c r="P437" s="4">
        <v>1</v>
      </c>
      <c r="Q437" s="3" t="s">
        <v>32</v>
      </c>
      <c r="R437" s="3"/>
    </row>
    <row r="438" spans="1:18" x14ac:dyDescent="0.2">
      <c r="A438" s="3" t="s">
        <v>13</v>
      </c>
      <c r="B438" s="3" t="s">
        <v>14</v>
      </c>
      <c r="C438" s="3" t="s">
        <v>1000</v>
      </c>
      <c r="D438" s="3" t="s">
        <v>199</v>
      </c>
      <c r="E438" s="3" t="s">
        <v>3513</v>
      </c>
      <c r="F438" s="3" t="s">
        <v>93</v>
      </c>
      <c r="G438" s="4">
        <f t="shared" si="6"/>
        <v>437</v>
      </c>
      <c r="H438" s="3"/>
      <c r="I438" s="3"/>
      <c r="J438" s="5">
        <v>14.6000003814697</v>
      </c>
      <c r="K438" s="6">
        <v>17</v>
      </c>
      <c r="L438" s="6" t="s">
        <v>15</v>
      </c>
      <c r="M438" s="6"/>
      <c r="N438" s="6"/>
      <c r="O438" s="6"/>
      <c r="P438" s="3"/>
      <c r="Q438" s="3" t="s">
        <v>15</v>
      </c>
      <c r="R438" s="3"/>
    </row>
    <row r="439" spans="1:18" x14ac:dyDescent="0.2">
      <c r="A439" s="3" t="s">
        <v>13</v>
      </c>
      <c r="B439" s="3" t="s">
        <v>14</v>
      </c>
      <c r="C439" s="3" t="s">
        <v>8648</v>
      </c>
      <c r="D439" s="3" t="s">
        <v>986</v>
      </c>
      <c r="E439" s="3" t="s">
        <v>5567</v>
      </c>
      <c r="F439" s="3" t="s">
        <v>46</v>
      </c>
      <c r="G439" s="4">
        <f t="shared" si="6"/>
        <v>438</v>
      </c>
      <c r="H439" s="3"/>
      <c r="I439" s="3"/>
      <c r="J439" s="5">
        <v>14.6000003814697</v>
      </c>
      <c r="K439" s="6"/>
      <c r="L439" s="6"/>
      <c r="M439" s="6"/>
      <c r="N439" s="6"/>
      <c r="O439" s="6"/>
      <c r="P439" s="3"/>
      <c r="Q439" s="3" t="s">
        <v>32</v>
      </c>
      <c r="R439" s="3"/>
    </row>
    <row r="440" spans="1:18" x14ac:dyDescent="0.2">
      <c r="A440" s="3" t="s">
        <v>13</v>
      </c>
      <c r="B440" s="3" t="s">
        <v>14</v>
      </c>
      <c r="C440" s="3" t="s">
        <v>6144</v>
      </c>
      <c r="D440" s="3" t="s">
        <v>6145</v>
      </c>
      <c r="E440" s="3" t="s">
        <v>6146</v>
      </c>
      <c r="F440" s="3" t="s">
        <v>141</v>
      </c>
      <c r="G440" s="4">
        <f t="shared" si="6"/>
        <v>439</v>
      </c>
      <c r="H440" s="3"/>
      <c r="I440" s="3"/>
      <c r="J440" s="5">
        <v>14.6000003814697</v>
      </c>
      <c r="K440" s="6"/>
      <c r="L440" s="6"/>
      <c r="M440" s="6"/>
      <c r="N440" s="6"/>
      <c r="O440" s="6"/>
      <c r="P440" s="3"/>
      <c r="Q440" s="3" t="s">
        <v>32</v>
      </c>
      <c r="R440" s="3"/>
    </row>
    <row r="441" spans="1:18" x14ac:dyDescent="0.2">
      <c r="A441" s="3" t="s">
        <v>13</v>
      </c>
      <c r="B441" s="3" t="s">
        <v>14</v>
      </c>
      <c r="C441" s="3" t="s">
        <v>7762</v>
      </c>
      <c r="D441" s="3" t="s">
        <v>174</v>
      </c>
      <c r="E441" s="3" t="s">
        <v>7763</v>
      </c>
      <c r="F441" s="3" t="s">
        <v>67</v>
      </c>
      <c r="G441" s="4">
        <f t="shared" si="6"/>
        <v>440</v>
      </c>
      <c r="H441" s="3"/>
      <c r="I441" s="3"/>
      <c r="J441" s="5">
        <v>14.6000003814697</v>
      </c>
      <c r="K441" s="6"/>
      <c r="L441" s="6"/>
      <c r="M441" s="6"/>
      <c r="N441" s="6"/>
      <c r="O441" s="6"/>
      <c r="P441" s="3"/>
      <c r="Q441" s="3" t="s">
        <v>15</v>
      </c>
      <c r="R441" s="3"/>
    </row>
    <row r="442" spans="1:18" x14ac:dyDescent="0.2">
      <c r="A442" s="3" t="s">
        <v>13</v>
      </c>
      <c r="B442" s="3" t="s">
        <v>14</v>
      </c>
      <c r="C442" s="3" t="s">
        <v>1728</v>
      </c>
      <c r="D442" s="3" t="s">
        <v>613</v>
      </c>
      <c r="E442" s="3" t="s">
        <v>8649</v>
      </c>
      <c r="F442" s="3" t="s">
        <v>31</v>
      </c>
      <c r="G442" s="4">
        <f t="shared" si="6"/>
        <v>441</v>
      </c>
      <c r="H442" s="3"/>
      <c r="I442" s="3"/>
      <c r="J442" s="5">
        <v>14.6000003814697</v>
      </c>
      <c r="K442" s="6"/>
      <c r="L442" s="6"/>
      <c r="M442" s="6"/>
      <c r="N442" s="6"/>
      <c r="O442" s="6"/>
      <c r="P442" s="3"/>
      <c r="Q442" s="3" t="s">
        <v>15</v>
      </c>
      <c r="R442" s="3"/>
    </row>
    <row r="443" spans="1:18" x14ac:dyDescent="0.2">
      <c r="A443" s="3" t="s">
        <v>13</v>
      </c>
      <c r="B443" s="3" t="s">
        <v>14</v>
      </c>
      <c r="C443" s="3" t="s">
        <v>1536</v>
      </c>
      <c r="D443" s="3" t="s">
        <v>403</v>
      </c>
      <c r="E443" s="3" t="s">
        <v>7761</v>
      </c>
      <c r="F443" s="3" t="s">
        <v>306</v>
      </c>
      <c r="G443" s="4">
        <f t="shared" si="6"/>
        <v>442</v>
      </c>
      <c r="H443" s="3"/>
      <c r="I443" s="3"/>
      <c r="J443" s="5">
        <v>14.6000003814697</v>
      </c>
      <c r="K443" s="6"/>
      <c r="L443" s="6"/>
      <c r="M443" s="6"/>
      <c r="N443" s="6"/>
      <c r="O443" s="6"/>
      <c r="P443" s="3"/>
      <c r="Q443" s="3" t="s">
        <v>15</v>
      </c>
      <c r="R443" s="3"/>
    </row>
    <row r="444" spans="1:18" x14ac:dyDescent="0.2">
      <c r="A444" s="3" t="s">
        <v>13</v>
      </c>
      <c r="B444" s="3" t="s">
        <v>14</v>
      </c>
      <c r="C444" s="3" t="s">
        <v>6147</v>
      </c>
      <c r="D444" s="3" t="s">
        <v>374</v>
      </c>
      <c r="E444" s="3" t="s">
        <v>2030</v>
      </c>
      <c r="F444" s="3" t="s">
        <v>306</v>
      </c>
      <c r="G444" s="4">
        <f t="shared" si="6"/>
        <v>443</v>
      </c>
      <c r="H444" s="3"/>
      <c r="I444" s="3"/>
      <c r="J444" s="5">
        <v>14.579999923706101</v>
      </c>
      <c r="K444" s="6">
        <v>17</v>
      </c>
      <c r="L444" s="6">
        <v>18</v>
      </c>
      <c r="M444" s="6" t="s">
        <v>15</v>
      </c>
      <c r="N444" s="6"/>
      <c r="O444" s="6"/>
      <c r="P444" s="4">
        <v>2</v>
      </c>
      <c r="Q444" s="3" t="s">
        <v>15</v>
      </c>
      <c r="R444" s="3"/>
    </row>
    <row r="445" spans="1:18" x14ac:dyDescent="0.2">
      <c r="A445" s="3" t="s">
        <v>13</v>
      </c>
      <c r="B445" s="3" t="s">
        <v>14</v>
      </c>
      <c r="C445" s="3" t="s">
        <v>1845</v>
      </c>
      <c r="D445" s="3" t="s">
        <v>1517</v>
      </c>
      <c r="E445" s="3" t="s">
        <v>6148</v>
      </c>
      <c r="F445" s="3" t="s">
        <v>141</v>
      </c>
      <c r="G445" s="4">
        <f t="shared" si="6"/>
        <v>444</v>
      </c>
      <c r="H445" s="3"/>
      <c r="I445" s="3"/>
      <c r="J445" s="5">
        <v>14.550000190734901</v>
      </c>
      <c r="K445" s="6">
        <v>17</v>
      </c>
      <c r="L445" s="6" t="s">
        <v>15</v>
      </c>
      <c r="M445" s="6"/>
      <c r="N445" s="6"/>
      <c r="O445" s="6"/>
      <c r="P445" s="3"/>
      <c r="Q445" s="3" t="s">
        <v>15</v>
      </c>
      <c r="R445" s="3"/>
    </row>
    <row r="446" spans="1:18" x14ac:dyDescent="0.2">
      <c r="A446" s="3" t="s">
        <v>13</v>
      </c>
      <c r="B446" s="3" t="s">
        <v>14</v>
      </c>
      <c r="C446" s="3" t="s">
        <v>10715</v>
      </c>
      <c r="D446" s="3" t="s">
        <v>34</v>
      </c>
      <c r="E446" s="3" t="s">
        <v>6529</v>
      </c>
      <c r="F446" s="3" t="s">
        <v>27</v>
      </c>
      <c r="G446" s="4">
        <f t="shared" si="6"/>
        <v>445</v>
      </c>
      <c r="H446" s="3"/>
      <c r="I446" s="3"/>
      <c r="J446" s="5">
        <v>14.550000190734901</v>
      </c>
      <c r="K446" s="6"/>
      <c r="L446" s="6"/>
      <c r="M446" s="6"/>
      <c r="N446" s="6"/>
      <c r="O446" s="6"/>
      <c r="P446" s="3"/>
      <c r="Q446" s="3" t="s">
        <v>15</v>
      </c>
      <c r="R446" s="3"/>
    </row>
    <row r="447" spans="1:18" x14ac:dyDescent="0.2">
      <c r="A447" s="3" t="s">
        <v>13</v>
      </c>
      <c r="B447" s="3" t="s">
        <v>14</v>
      </c>
      <c r="C447" s="3" t="s">
        <v>3398</v>
      </c>
      <c r="D447" s="3" t="s">
        <v>562</v>
      </c>
      <c r="E447" s="3" t="s">
        <v>8652</v>
      </c>
      <c r="F447" s="3" t="s">
        <v>493</v>
      </c>
      <c r="G447" s="4">
        <f t="shared" si="6"/>
        <v>446</v>
      </c>
      <c r="H447" s="3"/>
      <c r="I447" s="3"/>
      <c r="J447" s="5">
        <v>14.5</v>
      </c>
      <c r="K447" s="6">
        <v>17</v>
      </c>
      <c r="L447" s="6" t="s">
        <v>15</v>
      </c>
      <c r="M447" s="6"/>
      <c r="N447" s="6"/>
      <c r="O447" s="6"/>
      <c r="P447" s="3"/>
      <c r="Q447" s="3" t="s">
        <v>15</v>
      </c>
      <c r="R447" s="3"/>
    </row>
    <row r="448" spans="1:18" x14ac:dyDescent="0.2">
      <c r="A448" s="3" t="s">
        <v>13</v>
      </c>
      <c r="B448" s="3" t="s">
        <v>14</v>
      </c>
      <c r="C448" s="3" t="s">
        <v>8650</v>
      </c>
      <c r="D448" s="3" t="s">
        <v>351</v>
      </c>
      <c r="E448" s="3" t="s">
        <v>8651</v>
      </c>
      <c r="F448" s="3" t="s">
        <v>633</v>
      </c>
      <c r="G448" s="4">
        <f t="shared" si="6"/>
        <v>447</v>
      </c>
      <c r="H448" s="3"/>
      <c r="I448" s="3"/>
      <c r="J448" s="5">
        <v>14.5</v>
      </c>
      <c r="K448" s="6">
        <v>17</v>
      </c>
      <c r="L448" s="6" t="s">
        <v>15</v>
      </c>
      <c r="M448" s="6"/>
      <c r="N448" s="6"/>
      <c r="O448" s="6"/>
      <c r="P448" s="3"/>
      <c r="Q448" s="3" t="s">
        <v>15</v>
      </c>
      <c r="R448" s="3"/>
    </row>
    <row r="449" spans="1:18" x14ac:dyDescent="0.2">
      <c r="A449" s="3" t="s">
        <v>13</v>
      </c>
      <c r="B449" s="3" t="s">
        <v>14</v>
      </c>
      <c r="C449" s="3" t="s">
        <v>628</v>
      </c>
      <c r="D449" s="3" t="s">
        <v>237</v>
      </c>
      <c r="E449" s="3" t="s">
        <v>629</v>
      </c>
      <c r="F449" s="3" t="s">
        <v>254</v>
      </c>
      <c r="G449" s="4">
        <f t="shared" si="6"/>
        <v>448</v>
      </c>
      <c r="H449" s="3"/>
      <c r="I449" s="3"/>
      <c r="J449" s="5">
        <v>14.5</v>
      </c>
      <c r="K449" s="6">
        <v>17</v>
      </c>
      <c r="L449" s="6" t="s">
        <v>15</v>
      </c>
      <c r="M449" s="6"/>
      <c r="N449" s="6"/>
      <c r="O449" s="6"/>
      <c r="P449" s="3"/>
      <c r="Q449" s="3" t="s">
        <v>15</v>
      </c>
      <c r="R449" s="3"/>
    </row>
    <row r="450" spans="1:18" x14ac:dyDescent="0.2">
      <c r="A450" s="3" t="s">
        <v>13</v>
      </c>
      <c r="B450" s="3" t="s">
        <v>14</v>
      </c>
      <c r="C450" s="3" t="s">
        <v>7764</v>
      </c>
      <c r="D450" s="3" t="s">
        <v>1870</v>
      </c>
      <c r="E450" s="3" t="s">
        <v>7765</v>
      </c>
      <c r="F450" s="3" t="s">
        <v>97</v>
      </c>
      <c r="G450" s="4">
        <f t="shared" si="6"/>
        <v>449</v>
      </c>
      <c r="H450" s="3"/>
      <c r="I450" s="3"/>
      <c r="J450" s="5">
        <v>14.5</v>
      </c>
      <c r="K450" s="6">
        <v>17</v>
      </c>
      <c r="L450" s="6" t="s">
        <v>15</v>
      </c>
      <c r="M450" s="6"/>
      <c r="N450" s="6"/>
      <c r="O450" s="6"/>
      <c r="P450" s="3"/>
      <c r="Q450" s="3" t="s">
        <v>15</v>
      </c>
      <c r="R450" s="3"/>
    </row>
    <row r="451" spans="1:18" x14ac:dyDescent="0.2">
      <c r="A451" s="3" t="s">
        <v>13</v>
      </c>
      <c r="B451" s="3" t="s">
        <v>14</v>
      </c>
      <c r="C451" s="3" t="s">
        <v>6149</v>
      </c>
      <c r="D451" s="3" t="s">
        <v>151</v>
      </c>
      <c r="E451" s="3" t="s">
        <v>4966</v>
      </c>
      <c r="F451" s="3" t="s">
        <v>54</v>
      </c>
      <c r="G451" s="4">
        <f t="shared" si="6"/>
        <v>450</v>
      </c>
      <c r="H451" s="3"/>
      <c r="I451" s="3"/>
      <c r="J451" s="5">
        <v>14.5</v>
      </c>
      <c r="K451" s="6">
        <v>17</v>
      </c>
      <c r="L451" s="6" t="s">
        <v>15</v>
      </c>
      <c r="M451" s="6"/>
      <c r="N451" s="6"/>
      <c r="O451" s="6"/>
      <c r="P451" s="3"/>
      <c r="Q451" s="3" t="s">
        <v>15</v>
      </c>
      <c r="R451" s="3"/>
    </row>
    <row r="452" spans="1:18" x14ac:dyDescent="0.2">
      <c r="A452" s="3" t="s">
        <v>13</v>
      </c>
      <c r="B452" s="3" t="s">
        <v>14</v>
      </c>
      <c r="C452" s="3" t="s">
        <v>7960</v>
      </c>
      <c r="D452" s="3" t="s">
        <v>1137</v>
      </c>
      <c r="E452" s="3" t="s">
        <v>4345</v>
      </c>
      <c r="F452" s="3" t="s">
        <v>93</v>
      </c>
      <c r="G452" s="4">
        <f t="shared" ref="G452:G515" si="7">G451+1</f>
        <v>451</v>
      </c>
      <c r="H452" s="3"/>
      <c r="I452" s="3"/>
      <c r="J452" s="5">
        <v>14.5</v>
      </c>
      <c r="K452" s="6"/>
      <c r="L452" s="6"/>
      <c r="M452" s="6"/>
      <c r="N452" s="6"/>
      <c r="O452" s="6"/>
      <c r="P452" s="3"/>
      <c r="Q452" s="3" t="s">
        <v>15</v>
      </c>
      <c r="R452" s="3"/>
    </row>
    <row r="453" spans="1:18" x14ac:dyDescent="0.2">
      <c r="A453" s="3" t="s">
        <v>13</v>
      </c>
      <c r="B453" s="3" t="s">
        <v>14</v>
      </c>
      <c r="C453" s="3" t="s">
        <v>11709</v>
      </c>
      <c r="D453" s="3" t="s">
        <v>11710</v>
      </c>
      <c r="E453" s="3" t="s">
        <v>11711</v>
      </c>
      <c r="F453" s="3" t="s">
        <v>54</v>
      </c>
      <c r="G453" s="4">
        <f t="shared" si="7"/>
        <v>452</v>
      </c>
      <c r="H453" s="3"/>
      <c r="I453" s="3"/>
      <c r="J453" s="5">
        <v>14.5</v>
      </c>
      <c r="K453" s="6"/>
      <c r="L453" s="6"/>
      <c r="M453" s="6"/>
      <c r="N453" s="6"/>
      <c r="O453" s="6"/>
      <c r="P453" s="3"/>
      <c r="Q453" s="3" t="s">
        <v>15</v>
      </c>
      <c r="R453" s="3"/>
    </row>
    <row r="454" spans="1:18" x14ac:dyDescent="0.2">
      <c r="A454" s="3" t="s">
        <v>13</v>
      </c>
      <c r="B454" s="3" t="s">
        <v>14</v>
      </c>
      <c r="C454" s="3" t="s">
        <v>2774</v>
      </c>
      <c r="D454" s="3" t="s">
        <v>41</v>
      </c>
      <c r="E454" s="3" t="s">
        <v>8712</v>
      </c>
      <c r="F454" s="3" t="s">
        <v>356</v>
      </c>
      <c r="G454" s="4">
        <f t="shared" si="7"/>
        <v>453</v>
      </c>
      <c r="H454" s="3"/>
      <c r="I454" s="3"/>
      <c r="J454" s="5">
        <v>14.4700002670288</v>
      </c>
      <c r="K454" s="6">
        <v>17</v>
      </c>
      <c r="L454" s="6">
        <v>20</v>
      </c>
      <c r="M454" s="6" t="s">
        <v>15</v>
      </c>
      <c r="N454" s="6"/>
      <c r="O454" s="6"/>
      <c r="P454" s="3"/>
      <c r="Q454" s="3" t="s">
        <v>32</v>
      </c>
      <c r="R454" s="3"/>
    </row>
    <row r="455" spans="1:18" x14ac:dyDescent="0.2">
      <c r="A455" s="3" t="s">
        <v>13</v>
      </c>
      <c r="B455" s="3" t="s">
        <v>14</v>
      </c>
      <c r="C455" s="3" t="s">
        <v>518</v>
      </c>
      <c r="D455" s="3" t="s">
        <v>328</v>
      </c>
      <c r="E455" s="3" t="s">
        <v>7766</v>
      </c>
      <c r="F455" s="3" t="s">
        <v>79</v>
      </c>
      <c r="G455" s="4">
        <f t="shared" si="7"/>
        <v>454</v>
      </c>
      <c r="H455" s="3"/>
      <c r="I455" s="3"/>
      <c r="J455" s="5">
        <v>14.4700002670288</v>
      </c>
      <c r="K455" s="6">
        <v>17</v>
      </c>
      <c r="L455" s="6" t="s">
        <v>15</v>
      </c>
      <c r="M455" s="6"/>
      <c r="N455" s="6"/>
      <c r="O455" s="6"/>
      <c r="P455" s="3"/>
      <c r="Q455" s="3" t="s">
        <v>32</v>
      </c>
      <c r="R455" s="3"/>
    </row>
    <row r="456" spans="1:18" x14ac:dyDescent="0.2">
      <c r="A456" s="3" t="s">
        <v>13</v>
      </c>
      <c r="B456" s="3" t="s">
        <v>14</v>
      </c>
      <c r="C456" s="3" t="s">
        <v>630</v>
      </c>
      <c r="D456" s="3" t="s">
        <v>631</v>
      </c>
      <c r="E456" s="3" t="s">
        <v>632</v>
      </c>
      <c r="F456" s="3" t="s">
        <v>633</v>
      </c>
      <c r="G456" s="4">
        <f t="shared" si="7"/>
        <v>455</v>
      </c>
      <c r="H456" s="3"/>
      <c r="I456" s="3"/>
      <c r="J456" s="5">
        <v>14.449999809265099</v>
      </c>
      <c r="K456" s="6">
        <v>17</v>
      </c>
      <c r="L456" s="6">
        <v>18</v>
      </c>
      <c r="M456" s="6" t="s">
        <v>15</v>
      </c>
      <c r="N456" s="6"/>
      <c r="O456" s="6"/>
      <c r="P456" s="4">
        <v>1</v>
      </c>
      <c r="Q456" s="3" t="s">
        <v>15</v>
      </c>
      <c r="R456" s="3"/>
    </row>
    <row r="457" spans="1:18" x14ac:dyDescent="0.2">
      <c r="A457" s="3" t="s">
        <v>13</v>
      </c>
      <c r="B457" s="3" t="s">
        <v>14</v>
      </c>
      <c r="C457" s="3" t="s">
        <v>634</v>
      </c>
      <c r="D457" s="3" t="s">
        <v>380</v>
      </c>
      <c r="E457" s="3" t="s">
        <v>635</v>
      </c>
      <c r="F457" s="3" t="s">
        <v>27</v>
      </c>
      <c r="G457" s="4">
        <f t="shared" si="7"/>
        <v>456</v>
      </c>
      <c r="H457" s="3"/>
      <c r="I457" s="3"/>
      <c r="J457" s="5">
        <v>14.420000076293899</v>
      </c>
      <c r="K457" s="6">
        <v>17</v>
      </c>
      <c r="L457" s="6" t="s">
        <v>15</v>
      </c>
      <c r="M457" s="6"/>
      <c r="N457" s="6"/>
      <c r="O457" s="6"/>
      <c r="P457" s="3"/>
      <c r="Q457" s="3" t="s">
        <v>15</v>
      </c>
      <c r="R457" s="3"/>
    </row>
    <row r="458" spans="1:18" x14ac:dyDescent="0.2">
      <c r="A458" s="3" t="s">
        <v>13</v>
      </c>
      <c r="B458" s="3" t="s">
        <v>14</v>
      </c>
      <c r="C458" s="3" t="s">
        <v>7767</v>
      </c>
      <c r="D458" s="3" t="s">
        <v>1870</v>
      </c>
      <c r="E458" s="3" t="s">
        <v>7768</v>
      </c>
      <c r="F458" s="3" t="s">
        <v>93</v>
      </c>
      <c r="G458" s="4">
        <f t="shared" si="7"/>
        <v>457</v>
      </c>
      <c r="H458" s="3"/>
      <c r="I458" s="3"/>
      <c r="J458" s="5">
        <v>14.3999996185303</v>
      </c>
      <c r="K458" s="6">
        <v>17</v>
      </c>
      <c r="L458" s="6">
        <v>18</v>
      </c>
      <c r="M458" s="6" t="s">
        <v>15</v>
      </c>
      <c r="N458" s="6"/>
      <c r="O458" s="6"/>
      <c r="P458" s="4">
        <v>2</v>
      </c>
      <c r="Q458" s="3" t="s">
        <v>32</v>
      </c>
      <c r="R458" s="3"/>
    </row>
    <row r="459" spans="1:18" x14ac:dyDescent="0.2">
      <c r="A459" s="3" t="s">
        <v>13</v>
      </c>
      <c r="B459" s="3" t="s">
        <v>14</v>
      </c>
      <c r="C459" s="3" t="s">
        <v>8653</v>
      </c>
      <c r="D459" s="3" t="s">
        <v>34</v>
      </c>
      <c r="E459" s="3" t="s">
        <v>8654</v>
      </c>
      <c r="F459" s="3" t="s">
        <v>27</v>
      </c>
      <c r="G459" s="4">
        <f t="shared" si="7"/>
        <v>458</v>
      </c>
      <c r="H459" s="3"/>
      <c r="I459" s="3"/>
      <c r="J459" s="5">
        <v>14.3999996185303</v>
      </c>
      <c r="K459" s="6">
        <v>17</v>
      </c>
      <c r="L459" s="6">
        <v>18</v>
      </c>
      <c r="M459" s="6" t="s">
        <v>15</v>
      </c>
      <c r="N459" s="6"/>
      <c r="O459" s="6"/>
      <c r="P459" s="4">
        <v>1</v>
      </c>
      <c r="Q459" s="3" t="s">
        <v>15</v>
      </c>
      <c r="R459" s="3"/>
    </row>
    <row r="460" spans="1:18" x14ac:dyDescent="0.2">
      <c r="A460" s="3" t="s">
        <v>13</v>
      </c>
      <c r="B460" s="3" t="s">
        <v>14</v>
      </c>
      <c r="C460" s="3" t="s">
        <v>6150</v>
      </c>
      <c r="D460" s="3" t="s">
        <v>6151</v>
      </c>
      <c r="E460" s="3" t="s">
        <v>6152</v>
      </c>
      <c r="F460" s="3" t="s">
        <v>254</v>
      </c>
      <c r="G460" s="4">
        <f t="shared" si="7"/>
        <v>459</v>
      </c>
      <c r="H460" s="3"/>
      <c r="I460" s="3"/>
      <c r="J460" s="5">
        <v>14.3999996185303</v>
      </c>
      <c r="K460" s="6">
        <v>17</v>
      </c>
      <c r="L460" s="6">
        <v>18</v>
      </c>
      <c r="M460" s="6" t="s">
        <v>15</v>
      </c>
      <c r="N460" s="6"/>
      <c r="O460" s="6"/>
      <c r="P460" s="4">
        <v>1</v>
      </c>
      <c r="Q460" s="3" t="s">
        <v>15</v>
      </c>
      <c r="R460" s="3"/>
    </row>
    <row r="461" spans="1:18" x14ac:dyDescent="0.2">
      <c r="A461" s="3" t="s">
        <v>13</v>
      </c>
      <c r="B461" s="3" t="s">
        <v>14</v>
      </c>
      <c r="C461" s="3" t="s">
        <v>7771</v>
      </c>
      <c r="D461" s="3" t="s">
        <v>2331</v>
      </c>
      <c r="E461" s="3" t="s">
        <v>7772</v>
      </c>
      <c r="F461" s="3" t="s">
        <v>6072</v>
      </c>
      <c r="G461" s="4">
        <f t="shared" si="7"/>
        <v>460</v>
      </c>
      <c r="H461" s="3"/>
      <c r="I461" s="3"/>
      <c r="J461" s="5">
        <v>14.3999996185303</v>
      </c>
      <c r="K461" s="6">
        <v>18</v>
      </c>
      <c r="L461" s="6" t="s">
        <v>15</v>
      </c>
      <c r="M461" s="6"/>
      <c r="N461" s="6"/>
      <c r="O461" s="6"/>
      <c r="P461" s="4">
        <v>3</v>
      </c>
      <c r="Q461" s="3" t="s">
        <v>15</v>
      </c>
      <c r="R461" s="3"/>
    </row>
    <row r="462" spans="1:18" x14ac:dyDescent="0.2">
      <c r="A462" s="3" t="s">
        <v>13</v>
      </c>
      <c r="B462" s="3" t="s">
        <v>14</v>
      </c>
      <c r="C462" s="3" t="s">
        <v>636</v>
      </c>
      <c r="D462" s="3" t="s">
        <v>174</v>
      </c>
      <c r="E462" s="3" t="s">
        <v>637</v>
      </c>
      <c r="F462" s="3" t="s">
        <v>128</v>
      </c>
      <c r="G462" s="4">
        <f t="shared" si="7"/>
        <v>461</v>
      </c>
      <c r="H462" s="3"/>
      <c r="I462" s="3"/>
      <c r="J462" s="5">
        <v>14.3999996185303</v>
      </c>
      <c r="K462" s="6">
        <v>17</v>
      </c>
      <c r="L462" s="6" t="s">
        <v>15</v>
      </c>
      <c r="M462" s="6"/>
      <c r="N462" s="6"/>
      <c r="O462" s="6"/>
      <c r="P462" s="3"/>
      <c r="Q462" s="3" t="s">
        <v>32</v>
      </c>
      <c r="R462" s="3"/>
    </row>
    <row r="463" spans="1:18" x14ac:dyDescent="0.2">
      <c r="A463" s="3" t="s">
        <v>13</v>
      </c>
      <c r="B463" s="3" t="s">
        <v>14</v>
      </c>
      <c r="C463" s="3" t="s">
        <v>7769</v>
      </c>
      <c r="D463" s="3" t="s">
        <v>7770</v>
      </c>
      <c r="E463" s="3" t="s">
        <v>7760</v>
      </c>
      <c r="F463" s="3" t="s">
        <v>306</v>
      </c>
      <c r="G463" s="4">
        <f t="shared" si="7"/>
        <v>462</v>
      </c>
      <c r="H463" s="3"/>
      <c r="I463" s="3"/>
      <c r="J463" s="5">
        <v>14.3999996185303</v>
      </c>
      <c r="K463" s="6">
        <v>17</v>
      </c>
      <c r="L463" s="6" t="s">
        <v>15</v>
      </c>
      <c r="M463" s="6"/>
      <c r="N463" s="6"/>
      <c r="O463" s="6"/>
      <c r="P463" s="3"/>
      <c r="Q463" s="3" t="s">
        <v>15</v>
      </c>
      <c r="R463" s="3"/>
    </row>
    <row r="464" spans="1:18" x14ac:dyDescent="0.2">
      <c r="A464" s="3" t="s">
        <v>13</v>
      </c>
      <c r="B464" s="3" t="s">
        <v>14</v>
      </c>
      <c r="C464" s="3" t="s">
        <v>640</v>
      </c>
      <c r="D464" s="3" t="s">
        <v>380</v>
      </c>
      <c r="E464" s="3" t="s">
        <v>641</v>
      </c>
      <c r="F464" s="3" t="s">
        <v>27</v>
      </c>
      <c r="G464" s="4">
        <f t="shared" si="7"/>
        <v>463</v>
      </c>
      <c r="H464" s="3"/>
      <c r="I464" s="3"/>
      <c r="J464" s="5">
        <v>14.3999996185303</v>
      </c>
      <c r="K464" s="6">
        <v>17</v>
      </c>
      <c r="L464" s="6" t="s">
        <v>15</v>
      </c>
      <c r="M464" s="6"/>
      <c r="N464" s="6"/>
      <c r="O464" s="6"/>
      <c r="P464" s="3"/>
      <c r="Q464" s="3" t="s">
        <v>15</v>
      </c>
      <c r="R464" s="3"/>
    </row>
    <row r="465" spans="1:18" x14ac:dyDescent="0.2">
      <c r="A465" s="3" t="s">
        <v>13</v>
      </c>
      <c r="B465" s="3" t="s">
        <v>14</v>
      </c>
      <c r="C465" s="3" t="s">
        <v>638</v>
      </c>
      <c r="D465" s="3" t="s">
        <v>209</v>
      </c>
      <c r="E465" s="3" t="s">
        <v>639</v>
      </c>
      <c r="F465" s="3" t="s">
        <v>218</v>
      </c>
      <c r="G465" s="4">
        <f t="shared" si="7"/>
        <v>464</v>
      </c>
      <c r="H465" s="3"/>
      <c r="I465" s="3"/>
      <c r="J465" s="5">
        <v>14.3999996185303</v>
      </c>
      <c r="K465" s="6">
        <v>17</v>
      </c>
      <c r="L465" s="6" t="s">
        <v>15</v>
      </c>
      <c r="M465" s="6"/>
      <c r="N465" s="6"/>
      <c r="O465" s="6"/>
      <c r="P465" s="3"/>
      <c r="Q465" s="3" t="s">
        <v>15</v>
      </c>
      <c r="R465" s="3"/>
    </row>
    <row r="466" spans="1:18" x14ac:dyDescent="0.2">
      <c r="A466" s="3" t="s">
        <v>13</v>
      </c>
      <c r="B466" s="3" t="s">
        <v>14</v>
      </c>
      <c r="C466" s="3" t="s">
        <v>6153</v>
      </c>
      <c r="D466" s="3" t="s">
        <v>266</v>
      </c>
      <c r="E466" s="3" t="s">
        <v>3096</v>
      </c>
      <c r="F466" s="3" t="s">
        <v>27</v>
      </c>
      <c r="G466" s="4">
        <f t="shared" si="7"/>
        <v>465</v>
      </c>
      <c r="H466" s="3"/>
      <c r="I466" s="3"/>
      <c r="J466" s="5">
        <v>14.3999996185303</v>
      </c>
      <c r="K466" s="6">
        <v>17</v>
      </c>
      <c r="L466" s="6" t="s">
        <v>15</v>
      </c>
      <c r="M466" s="6"/>
      <c r="N466" s="6"/>
      <c r="O466" s="6"/>
      <c r="P466" s="3"/>
      <c r="Q466" s="3" t="s">
        <v>15</v>
      </c>
      <c r="R466" s="3"/>
    </row>
    <row r="467" spans="1:18" x14ac:dyDescent="0.2">
      <c r="A467" s="3" t="s">
        <v>13</v>
      </c>
      <c r="B467" s="3" t="s">
        <v>14</v>
      </c>
      <c r="C467" s="3" t="s">
        <v>6631</v>
      </c>
      <c r="D467" s="3" t="s">
        <v>590</v>
      </c>
      <c r="E467" s="3" t="s">
        <v>11998</v>
      </c>
      <c r="F467" s="3" t="s">
        <v>157</v>
      </c>
      <c r="G467" s="4">
        <f t="shared" si="7"/>
        <v>466</v>
      </c>
      <c r="H467" s="3"/>
      <c r="I467" s="3"/>
      <c r="J467" s="5">
        <v>14.3999996185303</v>
      </c>
      <c r="K467" s="6">
        <v>12</v>
      </c>
      <c r="L467" s="6" t="s">
        <v>15</v>
      </c>
      <c r="M467" s="6"/>
      <c r="N467" s="6"/>
      <c r="O467" s="6"/>
      <c r="P467" s="3"/>
      <c r="Q467" s="3" t="s">
        <v>15</v>
      </c>
      <c r="R467" s="3"/>
    </row>
    <row r="468" spans="1:18" x14ac:dyDescent="0.2">
      <c r="A468" s="3" t="s">
        <v>13</v>
      </c>
      <c r="B468" s="3" t="s">
        <v>14</v>
      </c>
      <c r="C468" s="3" t="s">
        <v>4292</v>
      </c>
      <c r="D468" s="3" t="s">
        <v>29</v>
      </c>
      <c r="E468" s="3" t="s">
        <v>8655</v>
      </c>
      <c r="F468" s="3" t="s">
        <v>862</v>
      </c>
      <c r="G468" s="4">
        <f t="shared" si="7"/>
        <v>467</v>
      </c>
      <c r="H468" s="3"/>
      <c r="I468" s="3"/>
      <c r="J468" s="5">
        <v>14.3999996185303</v>
      </c>
      <c r="K468" s="6"/>
      <c r="L468" s="6"/>
      <c r="M468" s="6"/>
      <c r="N468" s="6"/>
      <c r="O468" s="6"/>
      <c r="P468" s="3"/>
      <c r="Q468" s="3" t="s">
        <v>32</v>
      </c>
      <c r="R468" s="3"/>
    </row>
    <row r="469" spans="1:18" x14ac:dyDescent="0.2">
      <c r="A469" s="3" t="s">
        <v>13</v>
      </c>
      <c r="B469" s="3" t="s">
        <v>14</v>
      </c>
      <c r="C469" s="3" t="s">
        <v>9842</v>
      </c>
      <c r="D469" s="3" t="s">
        <v>151</v>
      </c>
      <c r="E469" s="3" t="s">
        <v>9843</v>
      </c>
      <c r="F469" s="3" t="s">
        <v>218</v>
      </c>
      <c r="G469" s="4">
        <f t="shared" si="7"/>
        <v>468</v>
      </c>
      <c r="H469" s="3"/>
      <c r="I469" s="3"/>
      <c r="J469" s="5">
        <v>14.3999996185303</v>
      </c>
      <c r="K469" s="6"/>
      <c r="L469" s="6"/>
      <c r="M469" s="6"/>
      <c r="N469" s="6"/>
      <c r="O469" s="6"/>
      <c r="P469" s="3"/>
      <c r="Q469" s="3" t="s">
        <v>32</v>
      </c>
      <c r="R469" s="3"/>
    </row>
    <row r="470" spans="1:18" x14ac:dyDescent="0.2">
      <c r="A470" s="3" t="s">
        <v>13</v>
      </c>
      <c r="B470" s="3" t="s">
        <v>14</v>
      </c>
      <c r="C470" s="3" t="s">
        <v>645</v>
      </c>
      <c r="D470" s="3" t="s">
        <v>646</v>
      </c>
      <c r="E470" s="3" t="s">
        <v>647</v>
      </c>
      <c r="F470" s="3" t="s">
        <v>67</v>
      </c>
      <c r="G470" s="4">
        <f t="shared" si="7"/>
        <v>469</v>
      </c>
      <c r="H470" s="3"/>
      <c r="I470" s="3"/>
      <c r="J470" s="5">
        <v>14.3999996185303</v>
      </c>
      <c r="K470" s="6"/>
      <c r="L470" s="6"/>
      <c r="M470" s="6"/>
      <c r="N470" s="6"/>
      <c r="O470" s="6"/>
      <c r="P470" s="3"/>
      <c r="Q470" s="3" t="s">
        <v>15</v>
      </c>
      <c r="R470" s="3"/>
    </row>
    <row r="471" spans="1:18" x14ac:dyDescent="0.2">
      <c r="A471" s="3" t="s">
        <v>13</v>
      </c>
      <c r="B471" s="3" t="s">
        <v>14</v>
      </c>
      <c r="C471" s="3" t="s">
        <v>6154</v>
      </c>
      <c r="D471" s="3" t="s">
        <v>646</v>
      </c>
      <c r="E471" s="3" t="s">
        <v>6155</v>
      </c>
      <c r="F471" s="3" t="s">
        <v>493</v>
      </c>
      <c r="G471" s="4">
        <f t="shared" si="7"/>
        <v>470</v>
      </c>
      <c r="H471" s="3"/>
      <c r="I471" s="3"/>
      <c r="J471" s="5">
        <v>14.3999996185303</v>
      </c>
      <c r="K471" s="6"/>
      <c r="L471" s="6"/>
      <c r="M471" s="6"/>
      <c r="N471" s="6"/>
      <c r="O471" s="6"/>
      <c r="P471" s="3"/>
      <c r="Q471" s="3" t="s">
        <v>15</v>
      </c>
      <c r="R471" s="3"/>
    </row>
    <row r="472" spans="1:18" x14ac:dyDescent="0.2">
      <c r="A472" s="3" t="s">
        <v>13</v>
      </c>
      <c r="B472" s="3" t="s">
        <v>14</v>
      </c>
      <c r="C472" s="3" t="s">
        <v>643</v>
      </c>
      <c r="D472" s="3" t="s">
        <v>337</v>
      </c>
      <c r="E472" s="3" t="s">
        <v>644</v>
      </c>
      <c r="F472" s="3" t="s">
        <v>190</v>
      </c>
      <c r="G472" s="4">
        <f t="shared" si="7"/>
        <v>471</v>
      </c>
      <c r="H472" s="3"/>
      <c r="I472" s="3"/>
      <c r="J472" s="5">
        <v>14.3999996185303</v>
      </c>
      <c r="K472" s="6"/>
      <c r="L472" s="6"/>
      <c r="M472" s="6"/>
      <c r="N472" s="6"/>
      <c r="O472" s="6"/>
      <c r="P472" s="3"/>
      <c r="Q472" s="3" t="s">
        <v>15</v>
      </c>
      <c r="R472" s="3"/>
    </row>
    <row r="473" spans="1:18" x14ac:dyDescent="0.2">
      <c r="A473" s="3" t="s">
        <v>13</v>
      </c>
      <c r="B473" s="3" t="s">
        <v>14</v>
      </c>
      <c r="C473" s="3" t="s">
        <v>342</v>
      </c>
      <c r="D473" s="3" t="s">
        <v>91</v>
      </c>
      <c r="E473" s="3" t="s">
        <v>642</v>
      </c>
      <c r="F473" s="3" t="s">
        <v>218</v>
      </c>
      <c r="G473" s="4">
        <f t="shared" si="7"/>
        <v>472</v>
      </c>
      <c r="H473" s="3"/>
      <c r="I473" s="3"/>
      <c r="J473" s="5">
        <v>14.3999996185303</v>
      </c>
      <c r="K473" s="6"/>
      <c r="L473" s="6"/>
      <c r="M473" s="6"/>
      <c r="N473" s="6"/>
      <c r="O473" s="6"/>
      <c r="P473" s="3"/>
      <c r="Q473" s="3" t="s">
        <v>15</v>
      </c>
      <c r="R473" s="3"/>
    </row>
    <row r="474" spans="1:18" x14ac:dyDescent="0.2">
      <c r="A474" s="3" t="s">
        <v>13</v>
      </c>
      <c r="B474" s="3" t="s">
        <v>14</v>
      </c>
      <c r="C474" s="3" t="s">
        <v>4635</v>
      </c>
      <c r="D474" s="3" t="s">
        <v>582</v>
      </c>
      <c r="E474" s="3" t="s">
        <v>6156</v>
      </c>
      <c r="F474" s="3" t="s">
        <v>27</v>
      </c>
      <c r="G474" s="4">
        <f t="shared" si="7"/>
        <v>473</v>
      </c>
      <c r="H474" s="3"/>
      <c r="I474" s="3"/>
      <c r="J474" s="5">
        <v>14.3500003814697</v>
      </c>
      <c r="K474" s="6">
        <v>17</v>
      </c>
      <c r="L474" s="6" t="s">
        <v>15</v>
      </c>
      <c r="M474" s="6"/>
      <c r="N474" s="6"/>
      <c r="O474" s="6"/>
      <c r="P474" s="3"/>
      <c r="Q474" s="3" t="s">
        <v>15</v>
      </c>
      <c r="R474" s="3"/>
    </row>
    <row r="475" spans="1:18" x14ac:dyDescent="0.2">
      <c r="A475" s="3" t="s">
        <v>13</v>
      </c>
      <c r="B475" s="3" t="s">
        <v>14</v>
      </c>
      <c r="C475" s="3" t="s">
        <v>8656</v>
      </c>
      <c r="D475" s="3" t="s">
        <v>88</v>
      </c>
      <c r="E475" s="3" t="s">
        <v>2267</v>
      </c>
      <c r="F475" s="3" t="s">
        <v>27</v>
      </c>
      <c r="G475" s="4">
        <f t="shared" si="7"/>
        <v>474</v>
      </c>
      <c r="H475" s="3"/>
      <c r="I475" s="3"/>
      <c r="J475" s="5">
        <v>14.3500003814697</v>
      </c>
      <c r="K475" s="6">
        <v>17</v>
      </c>
      <c r="L475" s="6" t="s">
        <v>15</v>
      </c>
      <c r="M475" s="6"/>
      <c r="N475" s="6"/>
      <c r="O475" s="6"/>
      <c r="P475" s="3"/>
      <c r="Q475" s="3" t="s">
        <v>15</v>
      </c>
      <c r="R475" s="3"/>
    </row>
    <row r="476" spans="1:18" x14ac:dyDescent="0.2">
      <c r="A476" s="3" t="s">
        <v>13</v>
      </c>
      <c r="B476" s="3" t="s">
        <v>14</v>
      </c>
      <c r="C476" s="3" t="s">
        <v>648</v>
      </c>
      <c r="D476" s="3" t="s">
        <v>185</v>
      </c>
      <c r="E476" s="3" t="s">
        <v>649</v>
      </c>
      <c r="F476" s="3" t="s">
        <v>27</v>
      </c>
      <c r="G476" s="4">
        <f t="shared" si="7"/>
        <v>475</v>
      </c>
      <c r="H476" s="3"/>
      <c r="I476" s="3"/>
      <c r="J476" s="5">
        <v>14.3500003814697</v>
      </c>
      <c r="K476" s="6">
        <v>17</v>
      </c>
      <c r="L476" s="6" t="s">
        <v>15</v>
      </c>
      <c r="M476" s="6"/>
      <c r="N476" s="6"/>
      <c r="O476" s="6"/>
      <c r="P476" s="3"/>
      <c r="Q476" s="3" t="s">
        <v>15</v>
      </c>
      <c r="R476" s="3"/>
    </row>
    <row r="477" spans="1:18" x14ac:dyDescent="0.2">
      <c r="A477" s="3" t="s">
        <v>13</v>
      </c>
      <c r="B477" s="3" t="s">
        <v>14</v>
      </c>
      <c r="C477" s="3" t="s">
        <v>650</v>
      </c>
      <c r="D477" s="3" t="s">
        <v>29</v>
      </c>
      <c r="E477" s="3" t="s">
        <v>651</v>
      </c>
      <c r="F477" s="3" t="s">
        <v>79</v>
      </c>
      <c r="G477" s="4">
        <f t="shared" si="7"/>
        <v>476</v>
      </c>
      <c r="H477" s="3"/>
      <c r="I477" s="3"/>
      <c r="J477" s="5">
        <v>14.310000419616699</v>
      </c>
      <c r="K477" s="6">
        <v>18</v>
      </c>
      <c r="L477" s="6" t="s">
        <v>15</v>
      </c>
      <c r="M477" s="6"/>
      <c r="N477" s="6"/>
      <c r="O477" s="6"/>
      <c r="P477" s="4">
        <v>2</v>
      </c>
      <c r="Q477" s="3" t="s">
        <v>15</v>
      </c>
      <c r="R477" s="3"/>
    </row>
    <row r="478" spans="1:18" x14ac:dyDescent="0.2">
      <c r="A478" s="3" t="s">
        <v>13</v>
      </c>
      <c r="B478" s="3" t="s">
        <v>14</v>
      </c>
      <c r="C478" s="3" t="s">
        <v>271</v>
      </c>
      <c r="D478" s="3" t="s">
        <v>376</v>
      </c>
      <c r="E478" s="3" t="s">
        <v>7773</v>
      </c>
      <c r="F478" s="3" t="s">
        <v>211</v>
      </c>
      <c r="G478" s="4">
        <f t="shared" si="7"/>
        <v>477</v>
      </c>
      <c r="H478" s="3"/>
      <c r="I478" s="3"/>
      <c r="J478" s="5">
        <v>14.300000190734901</v>
      </c>
      <c r="K478" s="6">
        <v>17</v>
      </c>
      <c r="L478" s="6">
        <v>18</v>
      </c>
      <c r="M478" s="6" t="s">
        <v>15</v>
      </c>
      <c r="N478" s="6"/>
      <c r="O478" s="6"/>
      <c r="P478" s="4">
        <v>1</v>
      </c>
      <c r="Q478" s="3" t="s">
        <v>15</v>
      </c>
      <c r="R478" s="3"/>
    </row>
    <row r="479" spans="1:18" x14ac:dyDescent="0.2">
      <c r="A479" s="3" t="s">
        <v>13</v>
      </c>
      <c r="B479" s="3" t="s">
        <v>14</v>
      </c>
      <c r="C479" s="3" t="s">
        <v>5241</v>
      </c>
      <c r="D479" s="3" t="s">
        <v>616</v>
      </c>
      <c r="E479" s="3" t="s">
        <v>6159</v>
      </c>
      <c r="F479" s="3" t="s">
        <v>27</v>
      </c>
      <c r="G479" s="4">
        <f t="shared" si="7"/>
        <v>478</v>
      </c>
      <c r="H479" s="3"/>
      <c r="I479" s="3"/>
      <c r="J479" s="5">
        <v>14.300000190734901</v>
      </c>
      <c r="K479" s="6">
        <v>18</v>
      </c>
      <c r="L479" s="6" t="s">
        <v>15</v>
      </c>
      <c r="M479" s="6"/>
      <c r="N479" s="6"/>
      <c r="O479" s="6"/>
      <c r="P479" s="4">
        <v>2</v>
      </c>
      <c r="Q479" s="3" t="s">
        <v>15</v>
      </c>
      <c r="R479" s="3"/>
    </row>
    <row r="480" spans="1:18" x14ac:dyDescent="0.2">
      <c r="A480" s="3" t="s">
        <v>13</v>
      </c>
      <c r="B480" s="3" t="s">
        <v>14</v>
      </c>
      <c r="C480" s="3" t="s">
        <v>8657</v>
      </c>
      <c r="D480" s="3" t="s">
        <v>81</v>
      </c>
      <c r="E480" s="3" t="s">
        <v>8658</v>
      </c>
      <c r="F480" s="3" t="s">
        <v>356</v>
      </c>
      <c r="G480" s="4">
        <f t="shared" si="7"/>
        <v>479</v>
      </c>
      <c r="H480" s="3"/>
      <c r="I480" s="3"/>
      <c r="J480" s="5">
        <v>14.300000190734901</v>
      </c>
      <c r="K480" s="6">
        <v>17</v>
      </c>
      <c r="L480" s="6" t="s">
        <v>15</v>
      </c>
      <c r="M480" s="6"/>
      <c r="N480" s="6"/>
      <c r="O480" s="6"/>
      <c r="P480" s="3"/>
      <c r="Q480" s="3" t="s">
        <v>15</v>
      </c>
      <c r="R480" s="3"/>
    </row>
    <row r="481" spans="1:18" x14ac:dyDescent="0.2">
      <c r="A481" s="3" t="s">
        <v>13</v>
      </c>
      <c r="B481" s="3" t="s">
        <v>14</v>
      </c>
      <c r="C481" s="3" t="s">
        <v>2506</v>
      </c>
      <c r="D481" s="3" t="s">
        <v>6157</v>
      </c>
      <c r="E481" s="3" t="s">
        <v>6158</v>
      </c>
      <c r="F481" s="3" t="s">
        <v>54</v>
      </c>
      <c r="G481" s="4">
        <f t="shared" si="7"/>
        <v>480</v>
      </c>
      <c r="H481" s="3"/>
      <c r="I481" s="3"/>
      <c r="J481" s="5">
        <v>14.300000190734901</v>
      </c>
      <c r="K481" s="6">
        <v>17</v>
      </c>
      <c r="L481" s="6" t="s">
        <v>15</v>
      </c>
      <c r="M481" s="6"/>
      <c r="N481" s="6"/>
      <c r="O481" s="6"/>
      <c r="P481" s="3"/>
      <c r="Q481" s="3" t="s">
        <v>15</v>
      </c>
      <c r="R481" s="3"/>
    </row>
    <row r="482" spans="1:18" x14ac:dyDescent="0.2">
      <c r="A482" s="3" t="s">
        <v>13</v>
      </c>
      <c r="B482" s="3" t="s">
        <v>14</v>
      </c>
      <c r="C482" s="3" t="s">
        <v>3021</v>
      </c>
      <c r="D482" s="3" t="s">
        <v>246</v>
      </c>
      <c r="E482" s="3" t="s">
        <v>6160</v>
      </c>
      <c r="F482" s="3" t="s">
        <v>54</v>
      </c>
      <c r="G482" s="4">
        <f t="shared" si="7"/>
        <v>481</v>
      </c>
      <c r="H482" s="3"/>
      <c r="I482" s="3"/>
      <c r="J482" s="5">
        <v>14.300000190734901</v>
      </c>
      <c r="K482" s="6"/>
      <c r="L482" s="6"/>
      <c r="M482" s="6"/>
      <c r="N482" s="6"/>
      <c r="O482" s="6"/>
      <c r="P482" s="3"/>
      <c r="Q482" s="3" t="s">
        <v>32</v>
      </c>
      <c r="R482" s="3"/>
    </row>
    <row r="483" spans="1:18" x14ac:dyDescent="0.2">
      <c r="A483" s="3" t="s">
        <v>13</v>
      </c>
      <c r="B483" s="3" t="s">
        <v>14</v>
      </c>
      <c r="C483" s="3" t="s">
        <v>4830</v>
      </c>
      <c r="D483" s="3" t="s">
        <v>88</v>
      </c>
      <c r="E483" s="3" t="s">
        <v>7774</v>
      </c>
      <c r="F483" s="3" t="s">
        <v>27</v>
      </c>
      <c r="G483" s="4">
        <f t="shared" si="7"/>
        <v>482</v>
      </c>
      <c r="H483" s="3"/>
      <c r="I483" s="3"/>
      <c r="J483" s="5">
        <v>14.300000190734901</v>
      </c>
      <c r="K483" s="6"/>
      <c r="L483" s="6"/>
      <c r="M483" s="6"/>
      <c r="N483" s="6"/>
      <c r="O483" s="6"/>
      <c r="P483" s="3"/>
      <c r="Q483" s="3" t="s">
        <v>15</v>
      </c>
      <c r="R483" s="3"/>
    </row>
    <row r="484" spans="1:18" x14ac:dyDescent="0.2">
      <c r="A484" s="3" t="s">
        <v>13</v>
      </c>
      <c r="B484" s="3" t="s">
        <v>14</v>
      </c>
      <c r="C484" s="3" t="s">
        <v>652</v>
      </c>
      <c r="D484" s="3" t="s">
        <v>653</v>
      </c>
      <c r="E484" s="3" t="s">
        <v>654</v>
      </c>
      <c r="F484" s="3" t="s">
        <v>141</v>
      </c>
      <c r="G484" s="4">
        <f t="shared" si="7"/>
        <v>483</v>
      </c>
      <c r="H484" s="3"/>
      <c r="I484" s="3"/>
      <c r="J484" s="5">
        <v>14.300000190734901</v>
      </c>
      <c r="K484" s="6"/>
      <c r="L484" s="6"/>
      <c r="M484" s="6"/>
      <c r="N484" s="6"/>
      <c r="O484" s="6"/>
      <c r="P484" s="3"/>
      <c r="Q484" s="3" t="s">
        <v>15</v>
      </c>
      <c r="R484" s="3"/>
    </row>
    <row r="485" spans="1:18" x14ac:dyDescent="0.2">
      <c r="A485" s="3" t="s">
        <v>13</v>
      </c>
      <c r="B485" s="3" t="s">
        <v>14</v>
      </c>
      <c r="C485" s="3" t="s">
        <v>9844</v>
      </c>
      <c r="D485" s="3" t="s">
        <v>2357</v>
      </c>
      <c r="E485" s="3" t="s">
        <v>9845</v>
      </c>
      <c r="F485" s="3" t="s">
        <v>218</v>
      </c>
      <c r="G485" s="4">
        <f t="shared" si="7"/>
        <v>484</v>
      </c>
      <c r="H485" s="3"/>
      <c r="I485" s="3"/>
      <c r="J485" s="5">
        <v>14.2799997329712</v>
      </c>
      <c r="K485" s="6">
        <v>17</v>
      </c>
      <c r="L485" s="6">
        <v>19</v>
      </c>
      <c r="M485" s="6" t="s">
        <v>15</v>
      </c>
      <c r="N485" s="6"/>
      <c r="O485" s="6"/>
      <c r="P485" s="3"/>
      <c r="Q485" s="3" t="s">
        <v>32</v>
      </c>
      <c r="R485" s="3"/>
    </row>
    <row r="486" spans="1:18" x14ac:dyDescent="0.2">
      <c r="A486" s="3" t="s">
        <v>13</v>
      </c>
      <c r="B486" s="3" t="s">
        <v>14</v>
      </c>
      <c r="C486" s="3" t="s">
        <v>655</v>
      </c>
      <c r="D486" s="3" t="s">
        <v>65</v>
      </c>
      <c r="E486" s="3" t="s">
        <v>656</v>
      </c>
      <c r="F486" s="3" t="s">
        <v>67</v>
      </c>
      <c r="G486" s="4">
        <f t="shared" si="7"/>
        <v>485</v>
      </c>
      <c r="H486" s="3"/>
      <c r="I486" s="3"/>
      <c r="J486" s="5">
        <v>14.2700004577637</v>
      </c>
      <c r="K486" s="6">
        <v>17</v>
      </c>
      <c r="L486" s="6" t="s">
        <v>15</v>
      </c>
      <c r="M486" s="6"/>
      <c r="N486" s="6"/>
      <c r="O486" s="6"/>
      <c r="P486" s="3"/>
      <c r="Q486" s="3" t="s">
        <v>15</v>
      </c>
      <c r="R486" s="3"/>
    </row>
    <row r="487" spans="1:18" x14ac:dyDescent="0.2">
      <c r="A487" s="3" t="s">
        <v>13</v>
      </c>
      <c r="B487" s="3" t="s">
        <v>14</v>
      </c>
      <c r="C487" s="3" t="s">
        <v>8659</v>
      </c>
      <c r="D487" s="3" t="s">
        <v>266</v>
      </c>
      <c r="E487" s="3" t="s">
        <v>6046</v>
      </c>
      <c r="F487" s="3" t="s">
        <v>306</v>
      </c>
      <c r="G487" s="4">
        <f t="shared" si="7"/>
        <v>486</v>
      </c>
      <c r="H487" s="3"/>
      <c r="I487" s="3"/>
      <c r="J487" s="5">
        <v>14.2700004577637</v>
      </c>
      <c r="K487" s="6"/>
      <c r="L487" s="6"/>
      <c r="M487" s="6"/>
      <c r="N487" s="6"/>
      <c r="O487" s="6"/>
      <c r="P487" s="3"/>
      <c r="Q487" s="3" t="s">
        <v>15</v>
      </c>
      <c r="R487" s="3"/>
    </row>
    <row r="488" spans="1:18" x14ac:dyDescent="0.2">
      <c r="A488" s="3" t="s">
        <v>13</v>
      </c>
      <c r="B488" s="3" t="s">
        <v>14</v>
      </c>
      <c r="C488" s="3" t="s">
        <v>657</v>
      </c>
      <c r="D488" s="3" t="s">
        <v>658</v>
      </c>
      <c r="E488" s="3" t="s">
        <v>659</v>
      </c>
      <c r="F488" s="3" t="s">
        <v>211</v>
      </c>
      <c r="G488" s="4">
        <f t="shared" si="7"/>
        <v>487</v>
      </c>
      <c r="H488" s="3"/>
      <c r="I488" s="3"/>
      <c r="J488" s="5">
        <v>14.25</v>
      </c>
      <c r="K488" s="6">
        <v>18</v>
      </c>
      <c r="L488" s="6" t="s">
        <v>15</v>
      </c>
      <c r="M488" s="6"/>
      <c r="N488" s="6"/>
      <c r="O488" s="6"/>
      <c r="P488" s="4">
        <v>1</v>
      </c>
      <c r="Q488" s="3" t="s">
        <v>32</v>
      </c>
      <c r="R488" s="3"/>
    </row>
    <row r="489" spans="1:18" x14ac:dyDescent="0.2">
      <c r="A489" s="3" t="s">
        <v>13</v>
      </c>
      <c r="B489" s="3" t="s">
        <v>14</v>
      </c>
      <c r="C489" s="3" t="s">
        <v>660</v>
      </c>
      <c r="D489" s="3" t="s">
        <v>337</v>
      </c>
      <c r="E489" s="3" t="s">
        <v>661</v>
      </c>
      <c r="F489" s="3" t="s">
        <v>190</v>
      </c>
      <c r="G489" s="4">
        <f t="shared" si="7"/>
        <v>488</v>
      </c>
      <c r="H489" s="3"/>
      <c r="I489" s="3"/>
      <c r="J489" s="5">
        <v>14.25</v>
      </c>
      <c r="K489" s="6"/>
      <c r="L489" s="6"/>
      <c r="M489" s="6"/>
      <c r="N489" s="6"/>
      <c r="O489" s="6"/>
      <c r="P489" s="3"/>
      <c r="Q489" s="3" t="s">
        <v>15</v>
      </c>
      <c r="R489" s="3"/>
    </row>
    <row r="490" spans="1:18" x14ac:dyDescent="0.2">
      <c r="A490" s="3" t="s">
        <v>13</v>
      </c>
      <c r="B490" s="3" t="s">
        <v>14</v>
      </c>
      <c r="C490" s="3" t="s">
        <v>10921</v>
      </c>
      <c r="D490" s="3" t="s">
        <v>294</v>
      </c>
      <c r="E490" s="3" t="s">
        <v>10922</v>
      </c>
      <c r="F490" s="3" t="s">
        <v>306</v>
      </c>
      <c r="G490" s="4">
        <f t="shared" si="7"/>
        <v>489</v>
      </c>
      <c r="H490" s="3"/>
      <c r="I490" s="3"/>
      <c r="J490" s="5">
        <v>14.199999809265099</v>
      </c>
      <c r="K490" s="6">
        <v>17</v>
      </c>
      <c r="L490" s="6" t="s">
        <v>15</v>
      </c>
      <c r="M490" s="6"/>
      <c r="N490" s="6"/>
      <c r="O490" s="6"/>
      <c r="P490" s="3"/>
      <c r="Q490" s="3" t="s">
        <v>32</v>
      </c>
      <c r="R490" s="3"/>
    </row>
    <row r="491" spans="1:18" x14ac:dyDescent="0.2">
      <c r="A491" s="3" t="s">
        <v>13</v>
      </c>
      <c r="B491" s="3" t="s">
        <v>14</v>
      </c>
      <c r="C491" s="3" t="s">
        <v>8661</v>
      </c>
      <c r="D491" s="3" t="s">
        <v>666</v>
      </c>
      <c r="E491" s="3" t="s">
        <v>8662</v>
      </c>
      <c r="F491" s="3" t="s">
        <v>218</v>
      </c>
      <c r="G491" s="4">
        <f t="shared" si="7"/>
        <v>490</v>
      </c>
      <c r="H491" s="3"/>
      <c r="I491" s="3"/>
      <c r="J491" s="5">
        <v>14.199999809265099</v>
      </c>
      <c r="K491" s="6">
        <v>17</v>
      </c>
      <c r="L491" s="6" t="s">
        <v>15</v>
      </c>
      <c r="M491" s="6"/>
      <c r="N491" s="6"/>
      <c r="O491" s="6"/>
      <c r="P491" s="3"/>
      <c r="Q491" s="3" t="s">
        <v>15</v>
      </c>
      <c r="R491" s="3"/>
    </row>
    <row r="492" spans="1:18" x14ac:dyDescent="0.2">
      <c r="A492" s="3" t="s">
        <v>13</v>
      </c>
      <c r="B492" s="3" t="s">
        <v>14</v>
      </c>
      <c r="C492" s="3" t="s">
        <v>5736</v>
      </c>
      <c r="D492" s="3" t="s">
        <v>3481</v>
      </c>
      <c r="E492" s="3" t="s">
        <v>8660</v>
      </c>
      <c r="F492" s="3" t="s">
        <v>235</v>
      </c>
      <c r="G492" s="4">
        <f t="shared" si="7"/>
        <v>491</v>
      </c>
      <c r="H492" s="3"/>
      <c r="I492" s="3"/>
      <c r="J492" s="5">
        <v>14.199999809265099</v>
      </c>
      <c r="K492" s="6">
        <v>17</v>
      </c>
      <c r="L492" s="6" t="s">
        <v>15</v>
      </c>
      <c r="M492" s="6"/>
      <c r="N492" s="6"/>
      <c r="O492" s="6"/>
      <c r="P492" s="3"/>
      <c r="Q492" s="3" t="s">
        <v>15</v>
      </c>
      <c r="R492" s="3"/>
    </row>
    <row r="493" spans="1:18" x14ac:dyDescent="0.2">
      <c r="A493" s="3" t="s">
        <v>13</v>
      </c>
      <c r="B493" s="3" t="s">
        <v>14</v>
      </c>
      <c r="C493" s="3" t="s">
        <v>1337</v>
      </c>
      <c r="D493" s="3" t="s">
        <v>424</v>
      </c>
      <c r="E493" s="3" t="s">
        <v>6161</v>
      </c>
      <c r="F493" s="3" t="s">
        <v>67</v>
      </c>
      <c r="G493" s="4">
        <f t="shared" si="7"/>
        <v>492</v>
      </c>
      <c r="H493" s="3"/>
      <c r="I493" s="3"/>
      <c r="J493" s="5">
        <v>14.199999809265099</v>
      </c>
      <c r="K493" s="6"/>
      <c r="L493" s="6"/>
      <c r="M493" s="6"/>
      <c r="N493" s="6"/>
      <c r="O493" s="6"/>
      <c r="P493" s="3"/>
      <c r="Q493" s="3" t="s">
        <v>32</v>
      </c>
      <c r="R493" s="3"/>
    </row>
    <row r="494" spans="1:18" x14ac:dyDescent="0.2">
      <c r="A494" s="3" t="s">
        <v>13</v>
      </c>
      <c r="B494" s="3" t="s">
        <v>14</v>
      </c>
      <c r="C494" s="3" t="s">
        <v>1728</v>
      </c>
      <c r="D494" s="3" t="s">
        <v>621</v>
      </c>
      <c r="E494" s="3" t="s">
        <v>2208</v>
      </c>
      <c r="F494" s="3" t="s">
        <v>31</v>
      </c>
      <c r="G494" s="4">
        <f t="shared" si="7"/>
        <v>493</v>
      </c>
      <c r="H494" s="3"/>
      <c r="I494" s="3"/>
      <c r="J494" s="5">
        <v>14.199999809265099</v>
      </c>
      <c r="K494" s="6"/>
      <c r="L494" s="6"/>
      <c r="M494" s="6"/>
      <c r="N494" s="6"/>
      <c r="O494" s="6"/>
      <c r="P494" s="3"/>
      <c r="Q494" s="3" t="s">
        <v>15</v>
      </c>
      <c r="R494" s="3"/>
    </row>
    <row r="495" spans="1:18" x14ac:dyDescent="0.2">
      <c r="A495" s="3" t="s">
        <v>13</v>
      </c>
      <c r="B495" s="3" t="s">
        <v>14</v>
      </c>
      <c r="C495" s="3" t="s">
        <v>662</v>
      </c>
      <c r="D495" s="3" t="s">
        <v>663</v>
      </c>
      <c r="E495" s="3" t="s">
        <v>664</v>
      </c>
      <c r="F495" s="3" t="s">
        <v>218</v>
      </c>
      <c r="G495" s="4">
        <f t="shared" si="7"/>
        <v>494</v>
      </c>
      <c r="H495" s="3"/>
      <c r="I495" s="3"/>
      <c r="J495" s="5">
        <v>14.199999809265099</v>
      </c>
      <c r="K495" s="6"/>
      <c r="L495" s="6"/>
      <c r="M495" s="6"/>
      <c r="N495" s="6"/>
      <c r="O495" s="6"/>
      <c r="P495" s="3"/>
      <c r="Q495" s="3" t="s">
        <v>15</v>
      </c>
      <c r="R495" s="3"/>
    </row>
    <row r="496" spans="1:18" x14ac:dyDescent="0.2">
      <c r="A496" s="3" t="s">
        <v>13</v>
      </c>
      <c r="B496" s="3" t="s">
        <v>14</v>
      </c>
      <c r="C496" s="3" t="s">
        <v>9846</v>
      </c>
      <c r="D496" s="3" t="s">
        <v>1560</v>
      </c>
      <c r="E496" s="3" t="s">
        <v>4907</v>
      </c>
      <c r="F496" s="3" t="s">
        <v>141</v>
      </c>
      <c r="G496" s="4">
        <f t="shared" si="7"/>
        <v>495</v>
      </c>
      <c r="H496" s="3"/>
      <c r="I496" s="3"/>
      <c r="J496" s="5">
        <v>14.199999809265099</v>
      </c>
      <c r="K496" s="6"/>
      <c r="L496" s="6"/>
      <c r="M496" s="6"/>
      <c r="N496" s="6"/>
      <c r="O496" s="6"/>
      <c r="P496" s="3"/>
      <c r="Q496" s="3" t="s">
        <v>15</v>
      </c>
      <c r="R496" s="3"/>
    </row>
    <row r="497" spans="1:18" x14ac:dyDescent="0.2">
      <c r="A497" s="3" t="s">
        <v>13</v>
      </c>
      <c r="B497" s="3" t="s">
        <v>14</v>
      </c>
      <c r="C497" s="3" t="s">
        <v>665</v>
      </c>
      <c r="D497" s="3" t="s">
        <v>666</v>
      </c>
      <c r="E497" s="3" t="s">
        <v>667</v>
      </c>
      <c r="F497" s="3" t="s">
        <v>54</v>
      </c>
      <c r="G497" s="4">
        <f t="shared" si="7"/>
        <v>496</v>
      </c>
      <c r="H497" s="3"/>
      <c r="I497" s="3"/>
      <c r="J497" s="5">
        <v>14.1499996185303</v>
      </c>
      <c r="K497" s="6">
        <v>18</v>
      </c>
      <c r="L497" s="6" t="s">
        <v>15</v>
      </c>
      <c r="M497" s="6"/>
      <c r="N497" s="6"/>
      <c r="O497" s="6"/>
      <c r="P497" s="4">
        <v>1</v>
      </c>
      <c r="Q497" s="3" t="s">
        <v>15</v>
      </c>
      <c r="R497" s="3"/>
    </row>
    <row r="498" spans="1:18" x14ac:dyDescent="0.2">
      <c r="A498" s="3" t="s">
        <v>13</v>
      </c>
      <c r="B498" s="3" t="s">
        <v>14</v>
      </c>
      <c r="C498" s="3" t="s">
        <v>668</v>
      </c>
      <c r="D498" s="3" t="s">
        <v>530</v>
      </c>
      <c r="E498" s="3" t="s">
        <v>669</v>
      </c>
      <c r="F498" s="3" t="s">
        <v>54</v>
      </c>
      <c r="G498" s="4">
        <f t="shared" si="7"/>
        <v>497</v>
      </c>
      <c r="H498" s="3"/>
      <c r="I498" s="3"/>
      <c r="J498" s="5">
        <v>14.1000003814697</v>
      </c>
      <c r="K498" s="6">
        <v>17</v>
      </c>
      <c r="L498" s="6">
        <v>18</v>
      </c>
      <c r="M498" s="6" t="s">
        <v>15</v>
      </c>
      <c r="N498" s="6"/>
      <c r="O498" s="6"/>
      <c r="P498" s="4">
        <v>2</v>
      </c>
      <c r="Q498" s="3" t="s">
        <v>32</v>
      </c>
      <c r="R498" s="3"/>
    </row>
    <row r="499" spans="1:18" x14ac:dyDescent="0.2">
      <c r="A499" s="3" t="s">
        <v>13</v>
      </c>
      <c r="B499" s="3" t="s">
        <v>14</v>
      </c>
      <c r="C499" s="3" t="s">
        <v>670</v>
      </c>
      <c r="D499" s="3" t="s">
        <v>174</v>
      </c>
      <c r="E499" s="3" t="s">
        <v>671</v>
      </c>
      <c r="F499" s="3" t="s">
        <v>67</v>
      </c>
      <c r="G499" s="4">
        <f t="shared" si="7"/>
        <v>498</v>
      </c>
      <c r="H499" s="3"/>
      <c r="I499" s="3"/>
      <c r="J499" s="5">
        <v>14.1000003814697</v>
      </c>
      <c r="K499" s="6">
        <v>17</v>
      </c>
      <c r="L499" s="6" t="s">
        <v>15</v>
      </c>
      <c r="M499" s="6"/>
      <c r="N499" s="6"/>
      <c r="O499" s="6"/>
      <c r="P499" s="3"/>
      <c r="Q499" s="3" t="s">
        <v>32</v>
      </c>
      <c r="R499" s="3"/>
    </row>
    <row r="500" spans="1:18" x14ac:dyDescent="0.2">
      <c r="A500" s="3" t="s">
        <v>13</v>
      </c>
      <c r="B500" s="3" t="s">
        <v>14</v>
      </c>
      <c r="C500" s="3" t="s">
        <v>675</v>
      </c>
      <c r="D500" s="3" t="s">
        <v>676</v>
      </c>
      <c r="E500" s="3" t="s">
        <v>677</v>
      </c>
      <c r="F500" s="3" t="s">
        <v>79</v>
      </c>
      <c r="G500" s="4">
        <f t="shared" si="7"/>
        <v>499</v>
      </c>
      <c r="H500" s="3"/>
      <c r="I500" s="3"/>
      <c r="J500" s="5">
        <v>14.1000003814697</v>
      </c>
      <c r="K500" s="6">
        <v>17</v>
      </c>
      <c r="L500" s="6" t="s">
        <v>15</v>
      </c>
      <c r="M500" s="6"/>
      <c r="N500" s="6"/>
      <c r="O500" s="6"/>
      <c r="P500" s="3"/>
      <c r="Q500" s="3" t="s">
        <v>15</v>
      </c>
      <c r="R500" s="3"/>
    </row>
    <row r="501" spans="1:18" x14ac:dyDescent="0.2">
      <c r="A501" s="3" t="s">
        <v>13</v>
      </c>
      <c r="B501" s="3" t="s">
        <v>14</v>
      </c>
      <c r="C501" s="3" t="s">
        <v>672</v>
      </c>
      <c r="D501" s="3" t="s">
        <v>673</v>
      </c>
      <c r="E501" s="3" t="s">
        <v>674</v>
      </c>
      <c r="F501" s="3" t="s">
        <v>356</v>
      </c>
      <c r="G501" s="4">
        <f t="shared" si="7"/>
        <v>500</v>
      </c>
      <c r="H501" s="3"/>
      <c r="I501" s="3"/>
      <c r="J501" s="5">
        <v>14.1000003814697</v>
      </c>
      <c r="K501" s="6">
        <v>17</v>
      </c>
      <c r="L501" s="6" t="s">
        <v>15</v>
      </c>
      <c r="M501" s="6"/>
      <c r="N501" s="6"/>
      <c r="O501" s="6"/>
      <c r="P501" s="3"/>
      <c r="Q501" s="3" t="s">
        <v>15</v>
      </c>
      <c r="R501" s="3"/>
    </row>
    <row r="502" spans="1:18" x14ac:dyDescent="0.2">
      <c r="A502" s="3" t="s">
        <v>13</v>
      </c>
      <c r="B502" s="3" t="s">
        <v>14</v>
      </c>
      <c r="C502" s="3" t="s">
        <v>1534</v>
      </c>
      <c r="D502" s="3" t="s">
        <v>565</v>
      </c>
      <c r="E502" s="3" t="s">
        <v>4575</v>
      </c>
      <c r="F502" s="3" t="s">
        <v>67</v>
      </c>
      <c r="G502" s="4">
        <f t="shared" si="7"/>
        <v>501</v>
      </c>
      <c r="H502" s="3"/>
      <c r="I502" s="3"/>
      <c r="J502" s="5">
        <v>14.1000003814697</v>
      </c>
      <c r="K502" s="6"/>
      <c r="L502" s="6"/>
      <c r="M502" s="6"/>
      <c r="N502" s="6"/>
      <c r="O502" s="6"/>
      <c r="P502" s="3"/>
      <c r="Q502" s="3" t="s">
        <v>15</v>
      </c>
      <c r="R502" s="3"/>
    </row>
    <row r="503" spans="1:18" x14ac:dyDescent="0.2">
      <c r="A503" s="3" t="s">
        <v>13</v>
      </c>
      <c r="B503" s="3" t="s">
        <v>14</v>
      </c>
      <c r="C503" s="3" t="s">
        <v>232</v>
      </c>
      <c r="D503" s="3" t="s">
        <v>407</v>
      </c>
      <c r="E503" s="3" t="s">
        <v>678</v>
      </c>
      <c r="F503" s="3" t="s">
        <v>194</v>
      </c>
      <c r="G503" s="4">
        <f t="shared" si="7"/>
        <v>502</v>
      </c>
      <c r="H503" s="3"/>
      <c r="I503" s="3"/>
      <c r="J503" s="5">
        <v>14.1000003814697</v>
      </c>
      <c r="K503" s="6"/>
      <c r="L503" s="6"/>
      <c r="M503" s="6"/>
      <c r="N503" s="6"/>
      <c r="O503" s="6"/>
      <c r="P503" s="3"/>
      <c r="Q503" s="3" t="s">
        <v>15</v>
      </c>
      <c r="R503" s="3"/>
    </row>
    <row r="504" spans="1:18" x14ac:dyDescent="0.2">
      <c r="A504" s="3" t="s">
        <v>13</v>
      </c>
      <c r="B504" s="3" t="s">
        <v>14</v>
      </c>
      <c r="C504" s="3" t="s">
        <v>371</v>
      </c>
      <c r="D504" s="3" t="s">
        <v>9847</v>
      </c>
      <c r="E504" s="3" t="s">
        <v>1877</v>
      </c>
      <c r="F504" s="3" t="s">
        <v>54</v>
      </c>
      <c r="G504" s="4">
        <f t="shared" si="7"/>
        <v>503</v>
      </c>
      <c r="H504" s="3"/>
      <c r="I504" s="3"/>
      <c r="J504" s="5">
        <v>14.1000003814697</v>
      </c>
      <c r="K504" s="6"/>
      <c r="L504" s="6"/>
      <c r="M504" s="6"/>
      <c r="N504" s="6"/>
      <c r="O504" s="6"/>
      <c r="P504" s="3"/>
      <c r="Q504" s="3" t="s">
        <v>15</v>
      </c>
      <c r="R504" s="3"/>
    </row>
    <row r="505" spans="1:18" x14ac:dyDescent="0.2">
      <c r="A505" s="3" t="s">
        <v>13</v>
      </c>
      <c r="B505" s="3" t="s">
        <v>14</v>
      </c>
      <c r="C505" s="3" t="s">
        <v>6162</v>
      </c>
      <c r="D505" s="3" t="s">
        <v>6163</v>
      </c>
      <c r="E505" s="3" t="s">
        <v>6164</v>
      </c>
      <c r="F505" s="3" t="s">
        <v>218</v>
      </c>
      <c r="G505" s="4">
        <f t="shared" si="7"/>
        <v>504</v>
      </c>
      <c r="H505" s="3"/>
      <c r="I505" s="3"/>
      <c r="J505" s="5">
        <v>14.069999694824199</v>
      </c>
      <c r="K505" s="6">
        <v>17</v>
      </c>
      <c r="L505" s="6">
        <v>18</v>
      </c>
      <c r="M505" s="6" t="s">
        <v>15</v>
      </c>
      <c r="N505" s="6"/>
      <c r="O505" s="6"/>
      <c r="P505" s="4">
        <v>2</v>
      </c>
      <c r="Q505" s="3" t="s">
        <v>32</v>
      </c>
      <c r="R505" s="3"/>
    </row>
    <row r="506" spans="1:18" x14ac:dyDescent="0.2">
      <c r="A506" s="3" t="s">
        <v>13</v>
      </c>
      <c r="B506" s="3" t="s">
        <v>14</v>
      </c>
      <c r="C506" s="3" t="s">
        <v>6165</v>
      </c>
      <c r="D506" s="3" t="s">
        <v>139</v>
      </c>
      <c r="E506" s="3" t="s">
        <v>6166</v>
      </c>
      <c r="F506" s="3" t="s">
        <v>79</v>
      </c>
      <c r="G506" s="4">
        <f t="shared" si="7"/>
        <v>505</v>
      </c>
      <c r="H506" s="3"/>
      <c r="I506" s="3"/>
      <c r="J506" s="5">
        <v>14.069999694824199</v>
      </c>
      <c r="K506" s="6">
        <v>17</v>
      </c>
      <c r="L506" s="6" t="s">
        <v>15</v>
      </c>
      <c r="M506" s="6"/>
      <c r="N506" s="6"/>
      <c r="O506" s="6"/>
      <c r="P506" s="3"/>
      <c r="Q506" s="3" t="s">
        <v>32</v>
      </c>
      <c r="R506" s="3"/>
    </row>
    <row r="507" spans="1:18" x14ac:dyDescent="0.2">
      <c r="A507" s="3" t="s">
        <v>13</v>
      </c>
      <c r="B507" s="3" t="s">
        <v>14</v>
      </c>
      <c r="C507" s="3" t="s">
        <v>679</v>
      </c>
      <c r="D507" s="3" t="s">
        <v>680</v>
      </c>
      <c r="E507" s="3" t="s">
        <v>681</v>
      </c>
      <c r="F507" s="3" t="s">
        <v>682</v>
      </c>
      <c r="G507" s="4">
        <f t="shared" si="7"/>
        <v>506</v>
      </c>
      <c r="H507" s="3"/>
      <c r="I507" s="3"/>
      <c r="J507" s="5">
        <v>14.069999694824199</v>
      </c>
      <c r="K507" s="6">
        <v>17</v>
      </c>
      <c r="L507" s="6" t="s">
        <v>15</v>
      </c>
      <c r="M507" s="6"/>
      <c r="N507" s="6"/>
      <c r="O507" s="6"/>
      <c r="P507" s="3"/>
      <c r="Q507" s="3" t="s">
        <v>15</v>
      </c>
      <c r="R507" s="3"/>
    </row>
    <row r="508" spans="1:18" x14ac:dyDescent="0.2">
      <c r="A508" s="3" t="s">
        <v>13</v>
      </c>
      <c r="B508" s="3" t="s">
        <v>14</v>
      </c>
      <c r="C508" s="3" t="s">
        <v>11424</v>
      </c>
      <c r="D508" s="3" t="s">
        <v>171</v>
      </c>
      <c r="E508" s="3" t="s">
        <v>11425</v>
      </c>
      <c r="F508" s="3" t="s">
        <v>27</v>
      </c>
      <c r="G508" s="4">
        <f t="shared" si="7"/>
        <v>507</v>
      </c>
      <c r="H508" s="3"/>
      <c r="I508" s="3"/>
      <c r="J508" s="5">
        <v>14.069999694824199</v>
      </c>
      <c r="K508" s="6"/>
      <c r="L508" s="6"/>
      <c r="M508" s="6"/>
      <c r="N508" s="6"/>
      <c r="O508" s="6"/>
      <c r="P508" s="3"/>
      <c r="Q508" s="3" t="s">
        <v>15</v>
      </c>
      <c r="R508" s="3"/>
    </row>
    <row r="509" spans="1:18" x14ac:dyDescent="0.2">
      <c r="A509" s="3" t="s">
        <v>13</v>
      </c>
      <c r="B509" s="3" t="s">
        <v>14</v>
      </c>
      <c r="C509" s="3" t="s">
        <v>8663</v>
      </c>
      <c r="D509" s="3" t="s">
        <v>8664</v>
      </c>
      <c r="E509" s="3" t="s">
        <v>8665</v>
      </c>
      <c r="F509" s="3" t="s">
        <v>8666</v>
      </c>
      <c r="G509" s="4">
        <f t="shared" si="7"/>
        <v>508</v>
      </c>
      <c r="H509" s="3"/>
      <c r="I509" s="3"/>
      <c r="J509" s="4">
        <v>14</v>
      </c>
      <c r="K509" s="6">
        <v>17</v>
      </c>
      <c r="L509" s="6">
        <v>18</v>
      </c>
      <c r="M509" s="6" t="s">
        <v>15</v>
      </c>
      <c r="N509" s="6"/>
      <c r="O509" s="6"/>
      <c r="P509" s="4">
        <v>1</v>
      </c>
      <c r="Q509" s="3" t="s">
        <v>15</v>
      </c>
      <c r="R509" s="3"/>
    </row>
    <row r="510" spans="1:18" x14ac:dyDescent="0.2">
      <c r="A510" s="3" t="s">
        <v>13</v>
      </c>
      <c r="B510" s="3" t="s">
        <v>14</v>
      </c>
      <c r="C510" s="3" t="s">
        <v>683</v>
      </c>
      <c r="D510" s="3" t="s">
        <v>285</v>
      </c>
      <c r="E510" s="3" t="s">
        <v>684</v>
      </c>
      <c r="F510" s="3" t="s">
        <v>39</v>
      </c>
      <c r="G510" s="4">
        <f t="shared" si="7"/>
        <v>509</v>
      </c>
      <c r="H510" s="3"/>
      <c r="I510" s="3"/>
      <c r="J510" s="4">
        <v>14</v>
      </c>
      <c r="K510" s="6">
        <v>17</v>
      </c>
      <c r="L510" s="6">
        <v>18</v>
      </c>
      <c r="M510" s="6" t="s">
        <v>15</v>
      </c>
      <c r="N510" s="6"/>
      <c r="O510" s="6"/>
      <c r="P510" s="4">
        <v>1</v>
      </c>
      <c r="Q510" s="3" t="s">
        <v>15</v>
      </c>
      <c r="R510" s="3"/>
    </row>
    <row r="511" spans="1:18" x14ac:dyDescent="0.2">
      <c r="A511" s="3" t="s">
        <v>13</v>
      </c>
      <c r="B511" s="3" t="s">
        <v>14</v>
      </c>
      <c r="C511" s="3" t="s">
        <v>686</v>
      </c>
      <c r="D511" s="3" t="s">
        <v>616</v>
      </c>
      <c r="E511" s="3" t="s">
        <v>687</v>
      </c>
      <c r="F511" s="3" t="s">
        <v>114</v>
      </c>
      <c r="G511" s="4">
        <f t="shared" si="7"/>
        <v>510</v>
      </c>
      <c r="H511" s="3"/>
      <c r="I511" s="3"/>
      <c r="J511" s="4">
        <v>14</v>
      </c>
      <c r="K511" s="6">
        <v>18</v>
      </c>
      <c r="L511" s="6" t="s">
        <v>15</v>
      </c>
      <c r="M511" s="6"/>
      <c r="N511" s="6"/>
      <c r="O511" s="6"/>
      <c r="P511" s="4">
        <v>1</v>
      </c>
      <c r="Q511" s="3" t="s">
        <v>32</v>
      </c>
      <c r="R511" s="3"/>
    </row>
    <row r="512" spans="1:18" x14ac:dyDescent="0.2">
      <c r="A512" s="3" t="s">
        <v>13</v>
      </c>
      <c r="B512" s="3" t="s">
        <v>14</v>
      </c>
      <c r="C512" s="3" t="s">
        <v>379</v>
      </c>
      <c r="D512" s="3" t="s">
        <v>88</v>
      </c>
      <c r="E512" s="3" t="s">
        <v>685</v>
      </c>
      <c r="F512" s="3" t="s">
        <v>27</v>
      </c>
      <c r="G512" s="4">
        <f t="shared" si="7"/>
        <v>511</v>
      </c>
      <c r="H512" s="3"/>
      <c r="I512" s="3"/>
      <c r="J512" s="4">
        <v>14</v>
      </c>
      <c r="K512" s="6">
        <v>17</v>
      </c>
      <c r="L512" s="6" t="s">
        <v>15</v>
      </c>
      <c r="M512" s="6"/>
      <c r="N512" s="6"/>
      <c r="O512" s="6"/>
      <c r="P512" s="3"/>
      <c r="Q512" s="3" t="s">
        <v>15</v>
      </c>
      <c r="R512" s="3"/>
    </row>
    <row r="513" spans="1:18" x14ac:dyDescent="0.2">
      <c r="A513" s="3" t="s">
        <v>13</v>
      </c>
      <c r="B513" s="3" t="s">
        <v>14</v>
      </c>
      <c r="C513" s="3" t="s">
        <v>688</v>
      </c>
      <c r="D513" s="3" t="s">
        <v>351</v>
      </c>
      <c r="E513" s="3" t="s">
        <v>689</v>
      </c>
      <c r="F513" s="3" t="s">
        <v>254</v>
      </c>
      <c r="G513" s="4">
        <f t="shared" si="7"/>
        <v>512</v>
      </c>
      <c r="H513" s="3"/>
      <c r="I513" s="3"/>
      <c r="J513" s="4">
        <v>14</v>
      </c>
      <c r="K513" s="6"/>
      <c r="L513" s="6"/>
      <c r="M513" s="6"/>
      <c r="N513" s="6"/>
      <c r="O513" s="6"/>
      <c r="P513" s="3"/>
      <c r="Q513" s="3" t="s">
        <v>32</v>
      </c>
      <c r="R513" s="3"/>
    </row>
    <row r="514" spans="1:18" x14ac:dyDescent="0.2">
      <c r="A514" s="3" t="s">
        <v>13</v>
      </c>
      <c r="B514" s="3" t="s">
        <v>14</v>
      </c>
      <c r="C514" s="3" t="s">
        <v>693</v>
      </c>
      <c r="D514" s="3" t="s">
        <v>694</v>
      </c>
      <c r="E514" s="3" t="s">
        <v>695</v>
      </c>
      <c r="F514" s="3" t="s">
        <v>306</v>
      </c>
      <c r="G514" s="4">
        <f t="shared" si="7"/>
        <v>513</v>
      </c>
      <c r="H514" s="3"/>
      <c r="I514" s="3"/>
      <c r="J514" s="4">
        <v>14</v>
      </c>
      <c r="K514" s="6"/>
      <c r="L514" s="6"/>
      <c r="M514" s="6"/>
      <c r="N514" s="6"/>
      <c r="O514" s="6"/>
      <c r="P514" s="3"/>
      <c r="Q514" s="3" t="s">
        <v>15</v>
      </c>
      <c r="R514" s="3"/>
    </row>
    <row r="515" spans="1:18" x14ac:dyDescent="0.2">
      <c r="A515" s="3" t="s">
        <v>13</v>
      </c>
      <c r="B515" s="3" t="s">
        <v>14</v>
      </c>
      <c r="C515" s="3" t="s">
        <v>690</v>
      </c>
      <c r="D515" s="3" t="s">
        <v>691</v>
      </c>
      <c r="E515" s="3" t="s">
        <v>692</v>
      </c>
      <c r="F515" s="3" t="s">
        <v>128</v>
      </c>
      <c r="G515" s="4">
        <f t="shared" si="7"/>
        <v>514</v>
      </c>
      <c r="H515" s="3"/>
      <c r="I515" s="3"/>
      <c r="J515" s="4">
        <v>14</v>
      </c>
      <c r="K515" s="6"/>
      <c r="L515" s="6"/>
      <c r="M515" s="6"/>
      <c r="N515" s="6"/>
      <c r="O515" s="6"/>
      <c r="P515" s="3"/>
      <c r="Q515" s="3" t="s">
        <v>15</v>
      </c>
      <c r="R515" s="3"/>
    </row>
    <row r="516" spans="1:18" x14ac:dyDescent="0.2">
      <c r="A516" s="3" t="s">
        <v>13</v>
      </c>
      <c r="B516" s="3" t="s">
        <v>14</v>
      </c>
      <c r="C516" s="3" t="s">
        <v>696</v>
      </c>
      <c r="D516" s="3" t="s">
        <v>697</v>
      </c>
      <c r="E516" s="3" t="s">
        <v>698</v>
      </c>
      <c r="F516" s="3" t="s">
        <v>39</v>
      </c>
      <c r="G516" s="4">
        <f t="shared" ref="G516:G579" si="8">G515+1</f>
        <v>515</v>
      </c>
      <c r="H516" s="3"/>
      <c r="I516" s="3"/>
      <c r="J516" s="5">
        <v>13.9700002670288</v>
      </c>
      <c r="K516" s="6">
        <v>17</v>
      </c>
      <c r="L516" s="6">
        <v>18</v>
      </c>
      <c r="M516" s="6" t="s">
        <v>15</v>
      </c>
      <c r="N516" s="6"/>
      <c r="O516" s="6"/>
      <c r="P516" s="4">
        <v>1</v>
      </c>
      <c r="Q516" s="3" t="s">
        <v>15</v>
      </c>
      <c r="R516" s="3"/>
    </row>
    <row r="517" spans="1:18" x14ac:dyDescent="0.2">
      <c r="A517" s="3" t="s">
        <v>13</v>
      </c>
      <c r="B517" s="3" t="s">
        <v>14</v>
      </c>
      <c r="C517" s="3" t="s">
        <v>699</v>
      </c>
      <c r="D517" s="3" t="s">
        <v>462</v>
      </c>
      <c r="E517" s="3" t="s">
        <v>700</v>
      </c>
      <c r="F517" s="3" t="s">
        <v>356</v>
      </c>
      <c r="G517" s="4">
        <f t="shared" si="8"/>
        <v>516</v>
      </c>
      <c r="H517" s="3"/>
      <c r="I517" s="3"/>
      <c r="J517" s="5">
        <v>13.949999809265099</v>
      </c>
      <c r="K517" s="6"/>
      <c r="L517" s="6"/>
      <c r="M517" s="6"/>
      <c r="N517" s="6"/>
      <c r="O517" s="6"/>
      <c r="P517" s="3"/>
      <c r="Q517" s="3" t="s">
        <v>15</v>
      </c>
      <c r="R517" s="3"/>
    </row>
    <row r="518" spans="1:18" x14ac:dyDescent="0.2">
      <c r="A518" s="3" t="s">
        <v>13</v>
      </c>
      <c r="B518" s="3" t="s">
        <v>14</v>
      </c>
      <c r="C518" s="3" t="s">
        <v>701</v>
      </c>
      <c r="D518" s="3" t="s">
        <v>679</v>
      </c>
      <c r="E518" s="3" t="s">
        <v>702</v>
      </c>
      <c r="F518" s="3" t="s">
        <v>211</v>
      </c>
      <c r="G518" s="4">
        <f t="shared" si="8"/>
        <v>517</v>
      </c>
      <c r="H518" s="3"/>
      <c r="I518" s="3"/>
      <c r="J518" s="5">
        <v>13.8999996185303</v>
      </c>
      <c r="K518" s="6">
        <v>17</v>
      </c>
      <c r="L518" s="6">
        <v>18</v>
      </c>
      <c r="M518" s="6" t="s">
        <v>15</v>
      </c>
      <c r="N518" s="6"/>
      <c r="O518" s="6"/>
      <c r="P518" s="4">
        <v>1</v>
      </c>
      <c r="Q518" s="3" t="s">
        <v>32</v>
      </c>
      <c r="R518" s="3"/>
    </row>
    <row r="519" spans="1:18" x14ac:dyDescent="0.2">
      <c r="A519" s="3" t="s">
        <v>13</v>
      </c>
      <c r="B519" s="3" t="s">
        <v>14</v>
      </c>
      <c r="C519" s="3" t="s">
        <v>2303</v>
      </c>
      <c r="D519" s="3" t="s">
        <v>1581</v>
      </c>
      <c r="E519" s="3" t="s">
        <v>448</v>
      </c>
      <c r="F519" s="3" t="s">
        <v>966</v>
      </c>
      <c r="G519" s="4">
        <f t="shared" si="8"/>
        <v>518</v>
      </c>
      <c r="H519" s="3"/>
      <c r="I519" s="3"/>
      <c r="J519" s="5">
        <v>13.8999996185303</v>
      </c>
      <c r="K519" s="6">
        <v>18</v>
      </c>
      <c r="L519" s="6" t="s">
        <v>15</v>
      </c>
      <c r="M519" s="6"/>
      <c r="N519" s="6"/>
      <c r="O519" s="6"/>
      <c r="P519" s="4">
        <v>2</v>
      </c>
      <c r="Q519" s="3" t="s">
        <v>15</v>
      </c>
      <c r="R519" s="3"/>
    </row>
    <row r="520" spans="1:18" x14ac:dyDescent="0.2">
      <c r="A520" s="3" t="s">
        <v>13</v>
      </c>
      <c r="B520" s="3" t="s">
        <v>14</v>
      </c>
      <c r="C520" s="3" t="s">
        <v>703</v>
      </c>
      <c r="D520" s="3" t="s">
        <v>65</v>
      </c>
      <c r="E520" s="3" t="s">
        <v>704</v>
      </c>
      <c r="F520" s="3" t="s">
        <v>31</v>
      </c>
      <c r="G520" s="4">
        <f t="shared" si="8"/>
        <v>519</v>
      </c>
      <c r="H520" s="3"/>
      <c r="I520" s="3"/>
      <c r="J520" s="5">
        <v>13.8999996185303</v>
      </c>
      <c r="K520" s="6">
        <v>18</v>
      </c>
      <c r="L520" s="6" t="s">
        <v>15</v>
      </c>
      <c r="M520" s="6"/>
      <c r="N520" s="6"/>
      <c r="O520" s="6"/>
      <c r="P520" s="4">
        <v>2</v>
      </c>
      <c r="Q520" s="3" t="s">
        <v>15</v>
      </c>
      <c r="R520" s="3"/>
    </row>
    <row r="521" spans="1:18" x14ac:dyDescent="0.2">
      <c r="A521" s="3" t="s">
        <v>13</v>
      </c>
      <c r="B521" s="3" t="s">
        <v>14</v>
      </c>
      <c r="C521" s="3" t="s">
        <v>7776</v>
      </c>
      <c r="D521" s="3" t="s">
        <v>337</v>
      </c>
      <c r="E521" s="3" t="s">
        <v>7777</v>
      </c>
      <c r="F521" s="3" t="s">
        <v>67</v>
      </c>
      <c r="G521" s="4">
        <f t="shared" si="8"/>
        <v>520</v>
      </c>
      <c r="H521" s="3"/>
      <c r="I521" s="3"/>
      <c r="J521" s="5">
        <v>13.8999996185303</v>
      </c>
      <c r="K521" s="6">
        <v>17</v>
      </c>
      <c r="L521" s="6" t="s">
        <v>15</v>
      </c>
      <c r="M521" s="6"/>
      <c r="N521" s="6"/>
      <c r="O521" s="6"/>
      <c r="P521" s="3"/>
      <c r="Q521" s="3" t="s">
        <v>15</v>
      </c>
      <c r="R521" s="3"/>
    </row>
    <row r="522" spans="1:18" x14ac:dyDescent="0.2">
      <c r="A522" s="3" t="s">
        <v>13</v>
      </c>
      <c r="B522" s="3" t="s">
        <v>14</v>
      </c>
      <c r="C522" s="3" t="s">
        <v>4148</v>
      </c>
      <c r="D522" s="3" t="s">
        <v>1641</v>
      </c>
      <c r="E522" s="3" t="s">
        <v>7775</v>
      </c>
      <c r="F522" s="3" t="s">
        <v>31</v>
      </c>
      <c r="G522" s="4">
        <f t="shared" si="8"/>
        <v>521</v>
      </c>
      <c r="H522" s="3"/>
      <c r="I522" s="3"/>
      <c r="J522" s="5">
        <v>13.8999996185303</v>
      </c>
      <c r="K522" s="6">
        <v>17</v>
      </c>
      <c r="L522" s="6" t="s">
        <v>15</v>
      </c>
      <c r="M522" s="6"/>
      <c r="N522" s="6"/>
      <c r="O522" s="6"/>
      <c r="P522" s="3"/>
      <c r="Q522" s="3" t="s">
        <v>15</v>
      </c>
      <c r="R522" s="3"/>
    </row>
    <row r="523" spans="1:18" x14ac:dyDescent="0.2">
      <c r="A523" s="3" t="s">
        <v>13</v>
      </c>
      <c r="B523" s="3" t="s">
        <v>14</v>
      </c>
      <c r="C523" s="3" t="s">
        <v>8667</v>
      </c>
      <c r="D523" s="3" t="s">
        <v>2585</v>
      </c>
      <c r="E523" s="3" t="s">
        <v>8668</v>
      </c>
      <c r="F523" s="3" t="s">
        <v>50</v>
      </c>
      <c r="G523" s="4">
        <f t="shared" si="8"/>
        <v>522</v>
      </c>
      <c r="H523" s="3"/>
      <c r="I523" s="3"/>
      <c r="J523" s="5">
        <v>13.8999996185303</v>
      </c>
      <c r="K523" s="6">
        <v>17</v>
      </c>
      <c r="L523" s="6" t="s">
        <v>15</v>
      </c>
      <c r="M523" s="6"/>
      <c r="N523" s="6"/>
      <c r="O523" s="6"/>
      <c r="P523" s="3"/>
      <c r="Q523" s="3" t="s">
        <v>15</v>
      </c>
      <c r="R523" s="3"/>
    </row>
    <row r="524" spans="1:18" x14ac:dyDescent="0.2">
      <c r="A524" s="3" t="s">
        <v>13</v>
      </c>
      <c r="B524" s="3" t="s">
        <v>14</v>
      </c>
      <c r="C524" s="3" t="s">
        <v>499</v>
      </c>
      <c r="D524" s="3" t="s">
        <v>6167</v>
      </c>
      <c r="E524" s="3" t="s">
        <v>6168</v>
      </c>
      <c r="F524" s="3" t="s">
        <v>190</v>
      </c>
      <c r="G524" s="4">
        <f t="shared" si="8"/>
        <v>523</v>
      </c>
      <c r="H524" s="3"/>
      <c r="I524" s="3"/>
      <c r="J524" s="5">
        <v>13.8999996185303</v>
      </c>
      <c r="K524" s="6"/>
      <c r="L524" s="6"/>
      <c r="M524" s="6"/>
      <c r="N524" s="6"/>
      <c r="O524" s="6"/>
      <c r="P524" s="3"/>
      <c r="Q524" s="3" t="s">
        <v>32</v>
      </c>
      <c r="R524" s="3"/>
    </row>
    <row r="525" spans="1:18" x14ac:dyDescent="0.2">
      <c r="A525" s="3" t="s">
        <v>13</v>
      </c>
      <c r="B525" s="3" t="s">
        <v>14</v>
      </c>
      <c r="C525" s="3" t="s">
        <v>707</v>
      </c>
      <c r="D525" s="3" t="s">
        <v>708</v>
      </c>
      <c r="E525" s="3" t="s">
        <v>709</v>
      </c>
      <c r="F525" s="3" t="s">
        <v>27</v>
      </c>
      <c r="G525" s="4">
        <f t="shared" si="8"/>
        <v>524</v>
      </c>
      <c r="H525" s="3"/>
      <c r="I525" s="3"/>
      <c r="J525" s="5">
        <v>13.8999996185303</v>
      </c>
      <c r="K525" s="6"/>
      <c r="L525" s="6"/>
      <c r="M525" s="6"/>
      <c r="N525" s="6"/>
      <c r="O525" s="6"/>
      <c r="P525" s="3"/>
      <c r="Q525" s="3" t="s">
        <v>15</v>
      </c>
      <c r="R525" s="3"/>
    </row>
    <row r="526" spans="1:18" x14ac:dyDescent="0.2">
      <c r="A526" s="3" t="s">
        <v>13</v>
      </c>
      <c r="B526" s="3" t="s">
        <v>14</v>
      </c>
      <c r="C526" s="3" t="s">
        <v>705</v>
      </c>
      <c r="D526" s="3" t="s">
        <v>123</v>
      </c>
      <c r="E526" s="3" t="s">
        <v>706</v>
      </c>
      <c r="F526" s="3" t="s">
        <v>211</v>
      </c>
      <c r="G526" s="4">
        <f t="shared" si="8"/>
        <v>525</v>
      </c>
      <c r="H526" s="3"/>
      <c r="I526" s="3"/>
      <c r="J526" s="5">
        <v>13.8999996185303</v>
      </c>
      <c r="K526" s="6"/>
      <c r="L526" s="6"/>
      <c r="M526" s="6"/>
      <c r="N526" s="6"/>
      <c r="O526" s="6"/>
      <c r="P526" s="3"/>
      <c r="Q526" s="3" t="s">
        <v>15</v>
      </c>
      <c r="R526" s="3"/>
    </row>
    <row r="527" spans="1:18" x14ac:dyDescent="0.2">
      <c r="A527" s="3" t="s">
        <v>13</v>
      </c>
      <c r="B527" s="3" t="s">
        <v>14</v>
      </c>
      <c r="C527" s="3" t="s">
        <v>8064</v>
      </c>
      <c r="D527" s="3" t="s">
        <v>99</v>
      </c>
      <c r="E527" s="3" t="s">
        <v>7896</v>
      </c>
      <c r="F527" s="3" t="s">
        <v>966</v>
      </c>
      <c r="G527" s="4">
        <f t="shared" si="8"/>
        <v>526</v>
      </c>
      <c r="H527" s="3"/>
      <c r="I527" s="3"/>
      <c r="J527" s="5">
        <v>13.8999996185303</v>
      </c>
      <c r="K527" s="6"/>
      <c r="L527" s="6"/>
      <c r="M527" s="6"/>
      <c r="N527" s="6"/>
      <c r="O527" s="6"/>
      <c r="P527" s="3"/>
      <c r="Q527" s="3" t="s">
        <v>15</v>
      </c>
      <c r="R527" s="3"/>
    </row>
    <row r="528" spans="1:18" x14ac:dyDescent="0.2">
      <c r="A528" s="3" t="s">
        <v>13</v>
      </c>
      <c r="B528" s="3" t="s">
        <v>14</v>
      </c>
      <c r="C528" s="3" t="s">
        <v>232</v>
      </c>
      <c r="D528" s="3" t="s">
        <v>6169</v>
      </c>
      <c r="E528" s="3" t="s">
        <v>6170</v>
      </c>
      <c r="F528" s="3" t="s">
        <v>128</v>
      </c>
      <c r="G528" s="4">
        <f t="shared" si="8"/>
        <v>527</v>
      </c>
      <c r="H528" s="3"/>
      <c r="I528" s="3"/>
      <c r="J528" s="5">
        <v>13.8999996185303</v>
      </c>
      <c r="K528" s="6"/>
      <c r="L528" s="6"/>
      <c r="M528" s="6"/>
      <c r="N528" s="6"/>
      <c r="O528" s="6"/>
      <c r="P528" s="3"/>
      <c r="Q528" s="3" t="s">
        <v>15</v>
      </c>
      <c r="R528" s="3"/>
    </row>
    <row r="529" spans="1:18" x14ac:dyDescent="0.2">
      <c r="A529" s="3" t="s">
        <v>13</v>
      </c>
      <c r="B529" s="3" t="s">
        <v>14</v>
      </c>
      <c r="C529" s="3" t="s">
        <v>2841</v>
      </c>
      <c r="D529" s="3" t="s">
        <v>123</v>
      </c>
      <c r="E529" s="3" t="s">
        <v>9848</v>
      </c>
      <c r="F529" s="3" t="s">
        <v>54</v>
      </c>
      <c r="G529" s="4">
        <f t="shared" si="8"/>
        <v>528</v>
      </c>
      <c r="H529" s="3"/>
      <c r="I529" s="3"/>
      <c r="J529" s="5">
        <v>13.8500003814697</v>
      </c>
      <c r="K529" s="6">
        <v>17</v>
      </c>
      <c r="L529" s="6">
        <v>18</v>
      </c>
      <c r="M529" s="6" t="s">
        <v>15</v>
      </c>
      <c r="N529" s="6"/>
      <c r="O529" s="6"/>
      <c r="P529" s="4">
        <v>2</v>
      </c>
      <c r="Q529" s="3" t="s">
        <v>15</v>
      </c>
      <c r="R529" s="3"/>
    </row>
    <row r="530" spans="1:18" x14ac:dyDescent="0.2">
      <c r="A530" s="3" t="s">
        <v>13</v>
      </c>
      <c r="B530" s="3" t="s">
        <v>14</v>
      </c>
      <c r="C530" s="3" t="s">
        <v>710</v>
      </c>
      <c r="D530" s="3" t="s">
        <v>29</v>
      </c>
      <c r="E530" s="3" t="s">
        <v>711</v>
      </c>
      <c r="F530" s="3" t="s">
        <v>54</v>
      </c>
      <c r="G530" s="4">
        <f t="shared" si="8"/>
        <v>529</v>
      </c>
      <c r="H530" s="3"/>
      <c r="I530" s="3"/>
      <c r="J530" s="5">
        <v>13.8500003814697</v>
      </c>
      <c r="K530" s="6">
        <v>17</v>
      </c>
      <c r="L530" s="6" t="s">
        <v>15</v>
      </c>
      <c r="M530" s="6"/>
      <c r="N530" s="6"/>
      <c r="O530" s="6"/>
      <c r="P530" s="3"/>
      <c r="Q530" s="3" t="s">
        <v>32</v>
      </c>
      <c r="R530" s="3"/>
    </row>
    <row r="531" spans="1:18" x14ac:dyDescent="0.2">
      <c r="A531" s="3" t="s">
        <v>13</v>
      </c>
      <c r="B531" s="3" t="s">
        <v>14</v>
      </c>
      <c r="C531" s="3" t="s">
        <v>10716</v>
      </c>
      <c r="D531" s="3" t="s">
        <v>956</v>
      </c>
      <c r="E531" s="3" t="s">
        <v>8819</v>
      </c>
      <c r="F531" s="3" t="s">
        <v>27</v>
      </c>
      <c r="G531" s="4">
        <f t="shared" si="8"/>
        <v>530</v>
      </c>
      <c r="H531" s="3"/>
      <c r="I531" s="3"/>
      <c r="J531" s="5">
        <v>13.8500003814697</v>
      </c>
      <c r="K531" s="6">
        <v>17</v>
      </c>
      <c r="L531" s="6" t="s">
        <v>15</v>
      </c>
      <c r="M531" s="6"/>
      <c r="N531" s="6"/>
      <c r="O531" s="6"/>
      <c r="P531" s="3"/>
      <c r="Q531" s="3" t="s">
        <v>32</v>
      </c>
      <c r="R531" s="3"/>
    </row>
    <row r="532" spans="1:18" x14ac:dyDescent="0.2">
      <c r="A532" s="3" t="s">
        <v>13</v>
      </c>
      <c r="B532" s="3" t="s">
        <v>14</v>
      </c>
      <c r="C532" s="3" t="s">
        <v>6171</v>
      </c>
      <c r="D532" s="3" t="s">
        <v>2148</v>
      </c>
      <c r="E532" s="3" t="s">
        <v>2509</v>
      </c>
      <c r="F532" s="3" t="s">
        <v>93</v>
      </c>
      <c r="G532" s="4">
        <f t="shared" si="8"/>
        <v>531</v>
      </c>
      <c r="H532" s="3"/>
      <c r="I532" s="3"/>
      <c r="J532" s="5">
        <v>13.8500003814697</v>
      </c>
      <c r="K532" s="6"/>
      <c r="L532" s="6"/>
      <c r="M532" s="6"/>
      <c r="N532" s="6"/>
      <c r="O532" s="6"/>
      <c r="P532" s="3"/>
      <c r="Q532" s="3" t="s">
        <v>15</v>
      </c>
      <c r="R532" s="3"/>
    </row>
    <row r="533" spans="1:18" x14ac:dyDescent="0.2">
      <c r="A533" s="3" t="s">
        <v>13</v>
      </c>
      <c r="B533" s="3" t="s">
        <v>14</v>
      </c>
      <c r="C533" s="3" t="s">
        <v>8669</v>
      </c>
      <c r="D533" s="3" t="s">
        <v>337</v>
      </c>
      <c r="E533" s="3" t="s">
        <v>917</v>
      </c>
      <c r="F533" s="3" t="s">
        <v>493</v>
      </c>
      <c r="G533" s="4">
        <f t="shared" si="8"/>
        <v>532</v>
      </c>
      <c r="H533" s="3"/>
      <c r="I533" s="3"/>
      <c r="J533" s="5">
        <v>13.829999923706101</v>
      </c>
      <c r="K533" s="6">
        <v>17</v>
      </c>
      <c r="L533" s="6">
        <v>18</v>
      </c>
      <c r="M533" s="6" t="s">
        <v>15</v>
      </c>
      <c r="N533" s="6"/>
      <c r="O533" s="6"/>
      <c r="P533" s="4">
        <v>2</v>
      </c>
      <c r="Q533" s="3" t="s">
        <v>15</v>
      </c>
      <c r="R533" s="3"/>
    </row>
    <row r="534" spans="1:18" x14ac:dyDescent="0.2">
      <c r="A534" s="3" t="s">
        <v>13</v>
      </c>
      <c r="B534" s="3" t="s">
        <v>14</v>
      </c>
      <c r="C534" s="3" t="s">
        <v>8670</v>
      </c>
      <c r="D534" s="3" t="s">
        <v>3655</v>
      </c>
      <c r="E534" s="3" t="s">
        <v>2840</v>
      </c>
      <c r="F534" s="3" t="s">
        <v>39</v>
      </c>
      <c r="G534" s="4">
        <f t="shared" si="8"/>
        <v>533</v>
      </c>
      <c r="H534" s="3"/>
      <c r="I534" s="3"/>
      <c r="J534" s="5">
        <v>13.829999923706101</v>
      </c>
      <c r="K534" s="6"/>
      <c r="L534" s="6"/>
      <c r="M534" s="6"/>
      <c r="N534" s="6"/>
      <c r="O534" s="6"/>
      <c r="P534" s="3"/>
      <c r="Q534" s="3" t="s">
        <v>15</v>
      </c>
      <c r="R534" s="3"/>
    </row>
    <row r="535" spans="1:18" x14ac:dyDescent="0.2">
      <c r="A535" s="3" t="s">
        <v>13</v>
      </c>
      <c r="B535" s="3" t="s">
        <v>14</v>
      </c>
      <c r="C535" s="3" t="s">
        <v>6172</v>
      </c>
      <c r="D535" s="3" t="s">
        <v>5814</v>
      </c>
      <c r="E535" s="3" t="s">
        <v>6173</v>
      </c>
      <c r="F535" s="3" t="s">
        <v>157</v>
      </c>
      <c r="G535" s="4">
        <f t="shared" si="8"/>
        <v>534</v>
      </c>
      <c r="H535" s="3"/>
      <c r="I535" s="3"/>
      <c r="J535" s="5">
        <v>13.800000190734901</v>
      </c>
      <c r="K535" s="6">
        <v>17</v>
      </c>
      <c r="L535" s="6">
        <v>20</v>
      </c>
      <c r="M535" s="6" t="s">
        <v>15</v>
      </c>
      <c r="N535" s="6"/>
      <c r="O535" s="6"/>
      <c r="P535" s="3"/>
      <c r="Q535" s="3" t="s">
        <v>15</v>
      </c>
      <c r="R535" s="3"/>
    </row>
    <row r="536" spans="1:18" x14ac:dyDescent="0.2">
      <c r="A536" s="3" t="s">
        <v>13</v>
      </c>
      <c r="B536" s="3" t="s">
        <v>14</v>
      </c>
      <c r="C536" s="3" t="s">
        <v>1696</v>
      </c>
      <c r="D536" s="3" t="s">
        <v>7673</v>
      </c>
      <c r="E536" s="3" t="s">
        <v>11692</v>
      </c>
      <c r="F536" s="3" t="s">
        <v>79</v>
      </c>
      <c r="G536" s="4">
        <f t="shared" si="8"/>
        <v>535</v>
      </c>
      <c r="H536" s="3"/>
      <c r="I536" s="3"/>
      <c r="J536" s="5">
        <v>13.800000190734901</v>
      </c>
      <c r="K536" s="6">
        <v>20</v>
      </c>
      <c r="L536" s="6" t="s">
        <v>15</v>
      </c>
      <c r="M536" s="6"/>
      <c r="N536" s="6"/>
      <c r="O536" s="6"/>
      <c r="P536" s="3"/>
      <c r="Q536" s="3" t="s">
        <v>15</v>
      </c>
      <c r="R536" s="3"/>
    </row>
    <row r="537" spans="1:18" x14ac:dyDescent="0.2">
      <c r="A537" s="3" t="s">
        <v>13</v>
      </c>
      <c r="B537" s="3" t="s">
        <v>14</v>
      </c>
      <c r="C537" s="3" t="s">
        <v>6174</v>
      </c>
      <c r="D537" s="3" t="s">
        <v>986</v>
      </c>
      <c r="E537" s="3" t="s">
        <v>6175</v>
      </c>
      <c r="F537" s="3" t="s">
        <v>141</v>
      </c>
      <c r="G537" s="4">
        <f t="shared" si="8"/>
        <v>536</v>
      </c>
      <c r="H537" s="3"/>
      <c r="I537" s="3"/>
      <c r="J537" s="5">
        <v>13.800000190734901</v>
      </c>
      <c r="K537" s="6">
        <v>19</v>
      </c>
      <c r="L537" s="6" t="s">
        <v>15</v>
      </c>
      <c r="M537" s="6"/>
      <c r="N537" s="6"/>
      <c r="O537" s="6"/>
      <c r="P537" s="3"/>
      <c r="Q537" s="3" t="s">
        <v>32</v>
      </c>
      <c r="R537" s="3"/>
    </row>
    <row r="538" spans="1:18" x14ac:dyDescent="0.2">
      <c r="A538" s="3" t="s">
        <v>13</v>
      </c>
      <c r="B538" s="3" t="s">
        <v>14</v>
      </c>
      <c r="C538" s="3" t="s">
        <v>716</v>
      </c>
      <c r="D538" s="3" t="s">
        <v>81</v>
      </c>
      <c r="E538" s="3" t="s">
        <v>717</v>
      </c>
      <c r="F538" s="3" t="s">
        <v>27</v>
      </c>
      <c r="G538" s="4">
        <f t="shared" si="8"/>
        <v>537</v>
      </c>
      <c r="H538" s="3"/>
      <c r="I538" s="3"/>
      <c r="J538" s="5">
        <v>13.800000190734901</v>
      </c>
      <c r="K538" s="6">
        <v>18</v>
      </c>
      <c r="L538" s="6" t="s">
        <v>15</v>
      </c>
      <c r="M538" s="6"/>
      <c r="N538" s="6"/>
      <c r="O538" s="6"/>
      <c r="P538" s="4">
        <v>1</v>
      </c>
      <c r="Q538" s="3" t="s">
        <v>32</v>
      </c>
      <c r="R538" s="3"/>
    </row>
    <row r="539" spans="1:18" x14ac:dyDescent="0.2">
      <c r="A539" s="3" t="s">
        <v>13</v>
      </c>
      <c r="B539" s="3" t="s">
        <v>14</v>
      </c>
      <c r="C539" s="3" t="s">
        <v>714</v>
      </c>
      <c r="D539" s="3" t="s">
        <v>666</v>
      </c>
      <c r="E539" s="3" t="s">
        <v>715</v>
      </c>
      <c r="F539" s="3" t="s">
        <v>235</v>
      </c>
      <c r="G539" s="4">
        <f t="shared" si="8"/>
        <v>538</v>
      </c>
      <c r="H539" s="3"/>
      <c r="I539" s="3"/>
      <c r="J539" s="5">
        <v>13.800000190734901</v>
      </c>
      <c r="K539" s="6">
        <v>17</v>
      </c>
      <c r="L539" s="6" t="s">
        <v>15</v>
      </c>
      <c r="M539" s="6"/>
      <c r="N539" s="6"/>
      <c r="O539" s="6"/>
      <c r="P539" s="3"/>
      <c r="Q539" s="3" t="s">
        <v>15</v>
      </c>
      <c r="R539" s="3"/>
    </row>
    <row r="540" spans="1:18" x14ac:dyDescent="0.2">
      <c r="A540" s="3" t="s">
        <v>13</v>
      </c>
      <c r="B540" s="3" t="s">
        <v>14</v>
      </c>
      <c r="C540" s="3" t="s">
        <v>712</v>
      </c>
      <c r="D540" s="3" t="s">
        <v>204</v>
      </c>
      <c r="E540" s="3" t="s">
        <v>713</v>
      </c>
      <c r="F540" s="3" t="s">
        <v>27</v>
      </c>
      <c r="G540" s="4">
        <f t="shared" si="8"/>
        <v>539</v>
      </c>
      <c r="H540" s="3"/>
      <c r="I540" s="3"/>
      <c r="J540" s="5">
        <v>13.800000190734901</v>
      </c>
      <c r="K540" s="6">
        <v>17</v>
      </c>
      <c r="L540" s="6" t="s">
        <v>15</v>
      </c>
      <c r="M540" s="6"/>
      <c r="N540" s="6"/>
      <c r="O540" s="6"/>
      <c r="P540" s="3"/>
      <c r="Q540" s="3" t="s">
        <v>15</v>
      </c>
      <c r="R540" s="3"/>
    </row>
    <row r="541" spans="1:18" x14ac:dyDescent="0.2">
      <c r="A541" s="3" t="s">
        <v>13</v>
      </c>
      <c r="B541" s="3" t="s">
        <v>14</v>
      </c>
      <c r="C541" s="3" t="s">
        <v>10717</v>
      </c>
      <c r="D541" s="3" t="s">
        <v>269</v>
      </c>
      <c r="E541" s="3" t="s">
        <v>10718</v>
      </c>
      <c r="F541" s="3" t="s">
        <v>235</v>
      </c>
      <c r="G541" s="4">
        <f t="shared" si="8"/>
        <v>540</v>
      </c>
      <c r="H541" s="3"/>
      <c r="I541" s="3"/>
      <c r="J541" s="5">
        <v>13.800000190734901</v>
      </c>
      <c r="K541" s="6"/>
      <c r="L541" s="6"/>
      <c r="M541" s="6"/>
      <c r="N541" s="6"/>
      <c r="O541" s="6"/>
      <c r="P541" s="3"/>
      <c r="Q541" s="3" t="s">
        <v>15</v>
      </c>
      <c r="R541" s="3"/>
    </row>
    <row r="542" spans="1:18" x14ac:dyDescent="0.2">
      <c r="A542" s="3" t="s">
        <v>13</v>
      </c>
      <c r="B542" s="3" t="s">
        <v>14</v>
      </c>
      <c r="C542" s="3" t="s">
        <v>718</v>
      </c>
      <c r="D542" s="3" t="s">
        <v>719</v>
      </c>
      <c r="E542" s="3" t="s">
        <v>720</v>
      </c>
      <c r="F542" s="3" t="s">
        <v>39</v>
      </c>
      <c r="G542" s="4">
        <f t="shared" si="8"/>
        <v>541</v>
      </c>
      <c r="H542" s="3"/>
      <c r="I542" s="3"/>
      <c r="J542" s="5">
        <v>13.800000190734901</v>
      </c>
      <c r="K542" s="6"/>
      <c r="L542" s="6"/>
      <c r="M542" s="6"/>
      <c r="N542" s="6"/>
      <c r="O542" s="6"/>
      <c r="P542" s="3"/>
      <c r="Q542" s="3" t="s">
        <v>15</v>
      </c>
      <c r="R542" s="3"/>
    </row>
    <row r="543" spans="1:18" x14ac:dyDescent="0.2">
      <c r="A543" s="3" t="s">
        <v>13</v>
      </c>
      <c r="B543" s="3" t="s">
        <v>14</v>
      </c>
      <c r="C543" s="3" t="s">
        <v>5266</v>
      </c>
      <c r="D543" s="3" t="s">
        <v>9849</v>
      </c>
      <c r="E543" s="3" t="s">
        <v>7423</v>
      </c>
      <c r="F543" s="3" t="s">
        <v>190</v>
      </c>
      <c r="G543" s="4">
        <f t="shared" si="8"/>
        <v>542</v>
      </c>
      <c r="H543" s="3"/>
      <c r="I543" s="3"/>
      <c r="J543" s="5">
        <v>13.7700004577637</v>
      </c>
      <c r="K543" s="6"/>
      <c r="L543" s="6"/>
      <c r="M543" s="6"/>
      <c r="N543" s="6"/>
      <c r="O543" s="6"/>
      <c r="P543" s="3"/>
      <c r="Q543" s="3" t="s">
        <v>15</v>
      </c>
      <c r="R543" s="3"/>
    </row>
    <row r="544" spans="1:18" x14ac:dyDescent="0.2">
      <c r="A544" s="3" t="s">
        <v>13</v>
      </c>
      <c r="B544" s="3" t="s">
        <v>14</v>
      </c>
      <c r="C544" s="3" t="s">
        <v>721</v>
      </c>
      <c r="D544" s="3" t="s">
        <v>256</v>
      </c>
      <c r="E544" s="3" t="s">
        <v>722</v>
      </c>
      <c r="F544" s="3" t="s">
        <v>67</v>
      </c>
      <c r="G544" s="4">
        <f t="shared" si="8"/>
        <v>543</v>
      </c>
      <c r="H544" s="3"/>
      <c r="I544" s="3"/>
      <c r="J544" s="5">
        <v>13.75</v>
      </c>
      <c r="K544" s="6">
        <v>17</v>
      </c>
      <c r="L544" s="6">
        <v>18</v>
      </c>
      <c r="M544" s="6" t="s">
        <v>15</v>
      </c>
      <c r="N544" s="6"/>
      <c r="O544" s="6"/>
      <c r="P544" s="4">
        <v>2</v>
      </c>
      <c r="Q544" s="3" t="s">
        <v>32</v>
      </c>
      <c r="R544" s="3"/>
    </row>
    <row r="545" spans="1:18" x14ac:dyDescent="0.2">
      <c r="A545" s="3" t="s">
        <v>13</v>
      </c>
      <c r="B545" s="3" t="s">
        <v>14</v>
      </c>
      <c r="C545" s="3" t="s">
        <v>8671</v>
      </c>
      <c r="D545" s="3" t="s">
        <v>6245</v>
      </c>
      <c r="E545" s="3" t="s">
        <v>8672</v>
      </c>
      <c r="F545" s="3" t="s">
        <v>472</v>
      </c>
      <c r="G545" s="4">
        <f t="shared" si="8"/>
        <v>544</v>
      </c>
      <c r="H545" s="3"/>
      <c r="I545" s="3"/>
      <c r="J545" s="5">
        <v>13.75</v>
      </c>
      <c r="K545" s="6">
        <v>17</v>
      </c>
      <c r="L545" s="6">
        <v>18</v>
      </c>
      <c r="M545" s="6" t="s">
        <v>15</v>
      </c>
      <c r="N545" s="6"/>
      <c r="O545" s="6"/>
      <c r="P545" s="4">
        <v>1</v>
      </c>
      <c r="Q545" s="3" t="s">
        <v>15</v>
      </c>
      <c r="R545" s="3"/>
    </row>
    <row r="546" spans="1:18" x14ac:dyDescent="0.2">
      <c r="A546" s="3" t="s">
        <v>13</v>
      </c>
      <c r="B546" s="3" t="s">
        <v>14</v>
      </c>
      <c r="C546" s="3" t="s">
        <v>726</v>
      </c>
      <c r="D546" s="3" t="s">
        <v>727</v>
      </c>
      <c r="E546" s="3" t="s">
        <v>728</v>
      </c>
      <c r="F546" s="3" t="s">
        <v>27</v>
      </c>
      <c r="G546" s="4">
        <f t="shared" si="8"/>
        <v>545</v>
      </c>
      <c r="H546" s="3"/>
      <c r="I546" s="3"/>
      <c r="J546" s="5">
        <v>13.75</v>
      </c>
      <c r="K546" s="6">
        <v>18</v>
      </c>
      <c r="L546" s="6" t="s">
        <v>15</v>
      </c>
      <c r="M546" s="6"/>
      <c r="N546" s="6"/>
      <c r="O546" s="6"/>
      <c r="P546" s="4">
        <v>2</v>
      </c>
      <c r="Q546" s="3" t="s">
        <v>15</v>
      </c>
      <c r="R546" s="3"/>
    </row>
    <row r="547" spans="1:18" x14ac:dyDescent="0.2">
      <c r="A547" s="3" t="s">
        <v>13</v>
      </c>
      <c r="B547" s="3" t="s">
        <v>14</v>
      </c>
      <c r="C547" s="3" t="s">
        <v>729</v>
      </c>
      <c r="D547" s="3" t="s">
        <v>730</v>
      </c>
      <c r="E547" s="3" t="s">
        <v>731</v>
      </c>
      <c r="F547" s="3" t="s">
        <v>27</v>
      </c>
      <c r="G547" s="4">
        <f t="shared" si="8"/>
        <v>546</v>
      </c>
      <c r="H547" s="3"/>
      <c r="I547" s="3"/>
      <c r="J547" s="5">
        <v>13.75</v>
      </c>
      <c r="K547" s="6">
        <v>18</v>
      </c>
      <c r="L547" s="6" t="s">
        <v>15</v>
      </c>
      <c r="M547" s="6"/>
      <c r="N547" s="6"/>
      <c r="O547" s="6"/>
      <c r="P547" s="4">
        <v>1</v>
      </c>
      <c r="Q547" s="3" t="s">
        <v>15</v>
      </c>
      <c r="R547" s="3"/>
    </row>
    <row r="548" spans="1:18" x14ac:dyDescent="0.2">
      <c r="A548" s="3" t="s">
        <v>13</v>
      </c>
      <c r="B548" s="3" t="s">
        <v>14</v>
      </c>
      <c r="C548" s="3" t="s">
        <v>723</v>
      </c>
      <c r="D548" s="3" t="s">
        <v>724</v>
      </c>
      <c r="E548" s="3" t="s">
        <v>725</v>
      </c>
      <c r="F548" s="3" t="s">
        <v>93</v>
      </c>
      <c r="G548" s="4">
        <f t="shared" si="8"/>
        <v>547</v>
      </c>
      <c r="H548" s="3"/>
      <c r="I548" s="3"/>
      <c r="J548" s="5">
        <v>13.75</v>
      </c>
      <c r="K548" s="6">
        <v>17</v>
      </c>
      <c r="L548" s="6" t="s">
        <v>15</v>
      </c>
      <c r="M548" s="6"/>
      <c r="N548" s="6"/>
      <c r="O548" s="6"/>
      <c r="P548" s="3"/>
      <c r="Q548" s="3" t="s">
        <v>32</v>
      </c>
      <c r="R548" s="3"/>
    </row>
    <row r="549" spans="1:18" x14ac:dyDescent="0.2">
      <c r="A549" s="3" t="s">
        <v>13</v>
      </c>
      <c r="B549" s="3" t="s">
        <v>14</v>
      </c>
      <c r="C549" s="3" t="s">
        <v>7780</v>
      </c>
      <c r="D549" s="3" t="s">
        <v>2047</v>
      </c>
      <c r="E549" s="3" t="s">
        <v>7781</v>
      </c>
      <c r="F549" s="3" t="s">
        <v>79</v>
      </c>
      <c r="G549" s="4">
        <f t="shared" si="8"/>
        <v>548</v>
      </c>
      <c r="H549" s="3"/>
      <c r="I549" s="3"/>
      <c r="J549" s="5">
        <v>13.75</v>
      </c>
      <c r="K549" s="6"/>
      <c r="L549" s="6"/>
      <c r="M549" s="6"/>
      <c r="N549" s="6"/>
      <c r="O549" s="6"/>
      <c r="P549" s="3"/>
      <c r="Q549" s="3" t="s">
        <v>15</v>
      </c>
      <c r="R549" s="3"/>
    </row>
    <row r="550" spans="1:18" x14ac:dyDescent="0.2">
      <c r="A550" s="3" t="s">
        <v>13</v>
      </c>
      <c r="B550" s="3" t="s">
        <v>14</v>
      </c>
      <c r="C550" s="3" t="s">
        <v>9850</v>
      </c>
      <c r="D550" s="3" t="s">
        <v>1782</v>
      </c>
      <c r="E550" s="3" t="s">
        <v>9851</v>
      </c>
      <c r="F550" s="3" t="s">
        <v>27</v>
      </c>
      <c r="G550" s="4">
        <f t="shared" si="8"/>
        <v>549</v>
      </c>
      <c r="H550" s="3"/>
      <c r="I550" s="3"/>
      <c r="J550" s="5">
        <v>13.75</v>
      </c>
      <c r="K550" s="6"/>
      <c r="L550" s="6"/>
      <c r="M550" s="6"/>
      <c r="N550" s="6"/>
      <c r="O550" s="6"/>
      <c r="P550" s="3"/>
      <c r="Q550" s="3" t="s">
        <v>15</v>
      </c>
      <c r="R550" s="3"/>
    </row>
    <row r="551" spans="1:18" x14ac:dyDescent="0.2">
      <c r="A551" s="3" t="s">
        <v>13</v>
      </c>
      <c r="B551" s="3" t="s">
        <v>14</v>
      </c>
      <c r="C551" s="3" t="s">
        <v>7778</v>
      </c>
      <c r="D551" s="3" t="s">
        <v>7779</v>
      </c>
      <c r="E551" s="3" t="s">
        <v>5403</v>
      </c>
      <c r="F551" s="3" t="s">
        <v>141</v>
      </c>
      <c r="G551" s="4">
        <f t="shared" si="8"/>
        <v>550</v>
      </c>
      <c r="H551" s="3"/>
      <c r="I551" s="3"/>
      <c r="J551" s="5">
        <v>13.75</v>
      </c>
      <c r="K551" s="6"/>
      <c r="L551" s="6"/>
      <c r="M551" s="6"/>
      <c r="N551" s="6"/>
      <c r="O551" s="6"/>
      <c r="P551" s="3"/>
      <c r="Q551" s="3" t="s">
        <v>15</v>
      </c>
      <c r="R551" s="3"/>
    </row>
    <row r="552" spans="1:18" x14ac:dyDescent="0.2">
      <c r="A552" s="3" t="s">
        <v>13</v>
      </c>
      <c r="B552" s="3" t="s">
        <v>14</v>
      </c>
      <c r="C552" s="3" t="s">
        <v>732</v>
      </c>
      <c r="D552" s="3" t="s">
        <v>733</v>
      </c>
      <c r="E552" s="3" t="s">
        <v>734</v>
      </c>
      <c r="F552" s="3" t="s">
        <v>27</v>
      </c>
      <c r="G552" s="4">
        <f t="shared" si="8"/>
        <v>551</v>
      </c>
      <c r="H552" s="3"/>
      <c r="I552" s="3"/>
      <c r="J552" s="5">
        <v>13.699999809265099</v>
      </c>
      <c r="K552" s="6">
        <v>17</v>
      </c>
      <c r="L552" s="6">
        <v>18</v>
      </c>
      <c r="M552" s="6" t="s">
        <v>15</v>
      </c>
      <c r="N552" s="6"/>
      <c r="O552" s="6"/>
      <c r="P552" s="4">
        <v>3</v>
      </c>
      <c r="Q552" s="3" t="s">
        <v>32</v>
      </c>
      <c r="R552" s="3"/>
    </row>
    <row r="553" spans="1:18" x14ac:dyDescent="0.2">
      <c r="A553" s="3" t="s">
        <v>13</v>
      </c>
      <c r="B553" s="3" t="s">
        <v>14</v>
      </c>
      <c r="C553" s="3" t="s">
        <v>9852</v>
      </c>
      <c r="D553" s="3" t="s">
        <v>123</v>
      </c>
      <c r="E553" s="3" t="s">
        <v>9853</v>
      </c>
      <c r="F553" s="3" t="s">
        <v>190</v>
      </c>
      <c r="G553" s="4">
        <f t="shared" si="8"/>
        <v>552</v>
      </c>
      <c r="H553" s="3"/>
      <c r="I553" s="3"/>
      <c r="J553" s="5">
        <v>13.699999809265099</v>
      </c>
      <c r="K553" s="6">
        <v>17</v>
      </c>
      <c r="L553" s="6">
        <v>18</v>
      </c>
      <c r="M553" s="6" t="s">
        <v>15</v>
      </c>
      <c r="N553" s="6"/>
      <c r="O553" s="6"/>
      <c r="P553" s="4">
        <v>1</v>
      </c>
      <c r="Q553" s="3" t="s">
        <v>15</v>
      </c>
      <c r="R553" s="3"/>
    </row>
    <row r="554" spans="1:18" x14ac:dyDescent="0.2">
      <c r="A554" s="3" t="s">
        <v>13</v>
      </c>
      <c r="B554" s="3" t="s">
        <v>14</v>
      </c>
      <c r="C554" s="3" t="s">
        <v>738</v>
      </c>
      <c r="D554" s="3" t="s">
        <v>739</v>
      </c>
      <c r="E554" s="3" t="s">
        <v>740</v>
      </c>
      <c r="F554" s="3" t="s">
        <v>58</v>
      </c>
      <c r="G554" s="4">
        <f t="shared" si="8"/>
        <v>553</v>
      </c>
      <c r="H554" s="3"/>
      <c r="I554" s="3"/>
      <c r="J554" s="5">
        <v>13.699999809265099</v>
      </c>
      <c r="K554" s="6">
        <v>18</v>
      </c>
      <c r="L554" s="6" t="s">
        <v>15</v>
      </c>
      <c r="M554" s="6"/>
      <c r="N554" s="6"/>
      <c r="O554" s="6"/>
      <c r="P554" s="4">
        <v>2</v>
      </c>
      <c r="Q554" s="3" t="s">
        <v>15</v>
      </c>
      <c r="R554" s="3"/>
    </row>
    <row r="555" spans="1:18" x14ac:dyDescent="0.2">
      <c r="A555" s="3" t="s">
        <v>13</v>
      </c>
      <c r="B555" s="3" t="s">
        <v>14</v>
      </c>
      <c r="C555" s="3" t="s">
        <v>741</v>
      </c>
      <c r="D555" s="3" t="s">
        <v>199</v>
      </c>
      <c r="E555" s="3" t="s">
        <v>742</v>
      </c>
      <c r="F555" s="3" t="s">
        <v>235</v>
      </c>
      <c r="G555" s="4">
        <f t="shared" si="8"/>
        <v>554</v>
      </c>
      <c r="H555" s="3"/>
      <c r="I555" s="3"/>
      <c r="J555" s="5">
        <v>13.699999809265099</v>
      </c>
      <c r="K555" s="6">
        <v>18</v>
      </c>
      <c r="L555" s="6" t="s">
        <v>15</v>
      </c>
      <c r="M555" s="6"/>
      <c r="N555" s="6"/>
      <c r="O555" s="6"/>
      <c r="P555" s="4">
        <v>1</v>
      </c>
      <c r="Q555" s="3" t="s">
        <v>32</v>
      </c>
      <c r="R555" s="3"/>
    </row>
    <row r="556" spans="1:18" x14ac:dyDescent="0.2">
      <c r="A556" s="3" t="s">
        <v>13</v>
      </c>
      <c r="B556" s="3" t="s">
        <v>14</v>
      </c>
      <c r="C556" s="3" t="s">
        <v>743</v>
      </c>
      <c r="D556" s="3" t="s">
        <v>744</v>
      </c>
      <c r="E556" s="3" t="s">
        <v>745</v>
      </c>
      <c r="F556" s="3" t="s">
        <v>218</v>
      </c>
      <c r="G556" s="4">
        <f t="shared" si="8"/>
        <v>555</v>
      </c>
      <c r="H556" s="3"/>
      <c r="I556" s="3"/>
      <c r="J556" s="5">
        <v>13.699999809265099</v>
      </c>
      <c r="K556" s="6">
        <v>18</v>
      </c>
      <c r="L556" s="6" t="s">
        <v>15</v>
      </c>
      <c r="M556" s="6"/>
      <c r="N556" s="6"/>
      <c r="O556" s="6"/>
      <c r="P556" s="4">
        <v>1</v>
      </c>
      <c r="Q556" s="3" t="s">
        <v>15</v>
      </c>
      <c r="R556" s="3"/>
    </row>
    <row r="557" spans="1:18" x14ac:dyDescent="0.2">
      <c r="A557" s="3" t="s">
        <v>13</v>
      </c>
      <c r="B557" s="3" t="s">
        <v>14</v>
      </c>
      <c r="C557" s="3" t="s">
        <v>4159</v>
      </c>
      <c r="D557" s="3" t="s">
        <v>1495</v>
      </c>
      <c r="E557" s="3" t="s">
        <v>7912</v>
      </c>
      <c r="F557" s="3" t="s">
        <v>67</v>
      </c>
      <c r="G557" s="4">
        <f t="shared" si="8"/>
        <v>556</v>
      </c>
      <c r="H557" s="3"/>
      <c r="I557" s="3"/>
      <c r="J557" s="5">
        <v>13.699999809265099</v>
      </c>
      <c r="K557" s="6">
        <v>17</v>
      </c>
      <c r="L557" s="6" t="s">
        <v>15</v>
      </c>
      <c r="M557" s="6"/>
      <c r="N557" s="6"/>
      <c r="O557" s="6"/>
      <c r="P557" s="3"/>
      <c r="Q557" s="3" t="s">
        <v>15</v>
      </c>
      <c r="R557" s="3"/>
    </row>
    <row r="558" spans="1:18" x14ac:dyDescent="0.2">
      <c r="A558" s="3" t="s">
        <v>13</v>
      </c>
      <c r="B558" s="3" t="s">
        <v>14</v>
      </c>
      <c r="C558" s="3" t="s">
        <v>735</v>
      </c>
      <c r="D558" s="3" t="s">
        <v>736</v>
      </c>
      <c r="E558" s="3" t="s">
        <v>737</v>
      </c>
      <c r="F558" s="3" t="s">
        <v>157</v>
      </c>
      <c r="G558" s="4">
        <f t="shared" si="8"/>
        <v>557</v>
      </c>
      <c r="H558" s="3"/>
      <c r="I558" s="3"/>
      <c r="J558" s="5">
        <v>13.699999809265099</v>
      </c>
      <c r="K558" s="6">
        <v>17</v>
      </c>
      <c r="L558" s="6" t="s">
        <v>15</v>
      </c>
      <c r="M558" s="6"/>
      <c r="N558" s="6"/>
      <c r="O558" s="6"/>
      <c r="P558" s="3"/>
      <c r="Q558" s="3" t="s">
        <v>15</v>
      </c>
      <c r="R558" s="3"/>
    </row>
    <row r="559" spans="1:18" x14ac:dyDescent="0.2">
      <c r="A559" s="3" t="s">
        <v>13</v>
      </c>
      <c r="B559" s="3" t="s">
        <v>14</v>
      </c>
      <c r="C559" s="3" t="s">
        <v>9854</v>
      </c>
      <c r="D559" s="3" t="s">
        <v>188</v>
      </c>
      <c r="E559" s="3" t="s">
        <v>9855</v>
      </c>
      <c r="F559" s="3" t="s">
        <v>344</v>
      </c>
      <c r="G559" s="4">
        <f t="shared" si="8"/>
        <v>558</v>
      </c>
      <c r="H559" s="3"/>
      <c r="I559" s="3"/>
      <c r="J559" s="5">
        <v>13.699999809265099</v>
      </c>
      <c r="K559" s="6"/>
      <c r="L559" s="6"/>
      <c r="M559" s="6"/>
      <c r="N559" s="6"/>
      <c r="O559" s="6"/>
      <c r="P559" s="3"/>
      <c r="Q559" s="3" t="s">
        <v>15</v>
      </c>
      <c r="R559" s="3"/>
    </row>
    <row r="560" spans="1:18" x14ac:dyDescent="0.2">
      <c r="A560" s="3" t="s">
        <v>13</v>
      </c>
      <c r="B560" s="3" t="s">
        <v>14</v>
      </c>
      <c r="C560" s="3" t="s">
        <v>748</v>
      </c>
      <c r="D560" s="3" t="s">
        <v>294</v>
      </c>
      <c r="E560" s="3" t="s">
        <v>749</v>
      </c>
      <c r="F560" s="3" t="s">
        <v>128</v>
      </c>
      <c r="G560" s="4">
        <f t="shared" si="8"/>
        <v>559</v>
      </c>
      <c r="H560" s="3"/>
      <c r="I560" s="3"/>
      <c r="J560" s="5">
        <v>13.699999809265099</v>
      </c>
      <c r="K560" s="6"/>
      <c r="L560" s="6"/>
      <c r="M560" s="6"/>
      <c r="N560" s="6"/>
      <c r="O560" s="6"/>
      <c r="P560" s="3"/>
      <c r="Q560" s="3" t="s">
        <v>15</v>
      </c>
      <c r="R560" s="3"/>
    </row>
    <row r="561" spans="1:18" x14ac:dyDescent="0.2">
      <c r="A561" s="3" t="s">
        <v>13</v>
      </c>
      <c r="B561" s="3" t="s">
        <v>14</v>
      </c>
      <c r="C561" s="3" t="s">
        <v>470</v>
      </c>
      <c r="D561" s="3" t="s">
        <v>746</v>
      </c>
      <c r="E561" s="3" t="s">
        <v>747</v>
      </c>
      <c r="F561" s="3" t="s">
        <v>472</v>
      </c>
      <c r="G561" s="4">
        <f t="shared" si="8"/>
        <v>560</v>
      </c>
      <c r="H561" s="3"/>
      <c r="I561" s="3"/>
      <c r="J561" s="5">
        <v>13.699999809265099</v>
      </c>
      <c r="K561" s="6"/>
      <c r="L561" s="6"/>
      <c r="M561" s="6"/>
      <c r="N561" s="6"/>
      <c r="O561" s="6"/>
      <c r="P561" s="3"/>
      <c r="Q561" s="3" t="s">
        <v>15</v>
      </c>
      <c r="R561" s="3"/>
    </row>
    <row r="562" spans="1:18" x14ac:dyDescent="0.2">
      <c r="A562" s="3" t="s">
        <v>13</v>
      </c>
      <c r="B562" s="3" t="s">
        <v>14</v>
      </c>
      <c r="C562" s="3" t="s">
        <v>5035</v>
      </c>
      <c r="D562" s="3" t="s">
        <v>2446</v>
      </c>
      <c r="E562" s="3" t="s">
        <v>11650</v>
      </c>
      <c r="F562" s="3" t="s">
        <v>194</v>
      </c>
      <c r="G562" s="4">
        <f t="shared" si="8"/>
        <v>561</v>
      </c>
      <c r="H562" s="3"/>
      <c r="I562" s="3"/>
      <c r="J562" s="5">
        <v>13.699999809265099</v>
      </c>
      <c r="K562" s="6"/>
      <c r="L562" s="6"/>
      <c r="M562" s="6"/>
      <c r="N562" s="6"/>
      <c r="O562" s="6"/>
      <c r="P562" s="3"/>
      <c r="Q562" s="3" t="s">
        <v>15</v>
      </c>
      <c r="R562" s="3"/>
    </row>
    <row r="563" spans="1:18" x14ac:dyDescent="0.2">
      <c r="A563" s="3" t="s">
        <v>13</v>
      </c>
      <c r="B563" s="3" t="s">
        <v>14</v>
      </c>
      <c r="C563" s="3" t="s">
        <v>3749</v>
      </c>
      <c r="D563" s="3" t="s">
        <v>3655</v>
      </c>
      <c r="E563" s="3" t="s">
        <v>3319</v>
      </c>
      <c r="F563" s="3" t="s">
        <v>67</v>
      </c>
      <c r="G563" s="4">
        <f t="shared" si="8"/>
        <v>562</v>
      </c>
      <c r="H563" s="3"/>
      <c r="I563" s="3"/>
      <c r="J563" s="5">
        <v>13.6499996185303</v>
      </c>
      <c r="K563" s="6">
        <v>17</v>
      </c>
      <c r="L563" s="6">
        <v>18</v>
      </c>
      <c r="M563" s="6" t="s">
        <v>15</v>
      </c>
      <c r="N563" s="6"/>
      <c r="O563" s="6"/>
      <c r="P563" s="4">
        <v>1</v>
      </c>
      <c r="Q563" s="3" t="s">
        <v>15</v>
      </c>
      <c r="R563" s="3"/>
    </row>
    <row r="564" spans="1:18" x14ac:dyDescent="0.2">
      <c r="A564" s="3" t="s">
        <v>13</v>
      </c>
      <c r="B564" s="3" t="s">
        <v>14</v>
      </c>
      <c r="C564" s="3" t="s">
        <v>2096</v>
      </c>
      <c r="D564" s="3" t="s">
        <v>1312</v>
      </c>
      <c r="E564" s="3" t="s">
        <v>6178</v>
      </c>
      <c r="F564" s="3" t="s">
        <v>993</v>
      </c>
      <c r="G564" s="4">
        <f t="shared" si="8"/>
        <v>563</v>
      </c>
      <c r="H564" s="3"/>
      <c r="I564" s="3"/>
      <c r="J564" s="5">
        <v>13.6000003814697</v>
      </c>
      <c r="K564" s="6">
        <v>18</v>
      </c>
      <c r="L564" s="6" t="s">
        <v>15</v>
      </c>
      <c r="M564" s="6"/>
      <c r="N564" s="6"/>
      <c r="O564" s="6"/>
      <c r="P564" s="4">
        <v>3</v>
      </c>
      <c r="Q564" s="3" t="s">
        <v>15</v>
      </c>
      <c r="R564" s="3"/>
    </row>
    <row r="565" spans="1:18" x14ac:dyDescent="0.2">
      <c r="A565" s="3" t="s">
        <v>13</v>
      </c>
      <c r="B565" s="3" t="s">
        <v>14</v>
      </c>
      <c r="C565" s="3" t="s">
        <v>6583</v>
      </c>
      <c r="D565" s="3" t="s">
        <v>312</v>
      </c>
      <c r="E565" s="3" t="s">
        <v>7782</v>
      </c>
      <c r="F565" s="3" t="s">
        <v>493</v>
      </c>
      <c r="G565" s="4">
        <f t="shared" si="8"/>
        <v>564</v>
      </c>
      <c r="H565" s="3"/>
      <c r="I565" s="3"/>
      <c r="J565" s="5">
        <v>13.6000003814697</v>
      </c>
      <c r="K565" s="6">
        <v>18</v>
      </c>
      <c r="L565" s="6" t="s">
        <v>15</v>
      </c>
      <c r="M565" s="6"/>
      <c r="N565" s="6"/>
      <c r="O565" s="6"/>
      <c r="P565" s="4">
        <v>2</v>
      </c>
      <c r="Q565" s="3" t="s">
        <v>15</v>
      </c>
      <c r="R565" s="3"/>
    </row>
    <row r="566" spans="1:18" x14ac:dyDescent="0.2">
      <c r="A566" s="3" t="s">
        <v>13</v>
      </c>
      <c r="B566" s="3" t="s">
        <v>14</v>
      </c>
      <c r="C566" s="3" t="s">
        <v>8674</v>
      </c>
      <c r="D566" s="3" t="s">
        <v>91</v>
      </c>
      <c r="E566" s="3" t="s">
        <v>8675</v>
      </c>
      <c r="F566" s="3" t="s">
        <v>93</v>
      </c>
      <c r="G566" s="4">
        <f t="shared" si="8"/>
        <v>565</v>
      </c>
      <c r="H566" s="3"/>
      <c r="I566" s="3"/>
      <c r="J566" s="5">
        <v>13.6000003814697</v>
      </c>
      <c r="K566" s="6">
        <v>18</v>
      </c>
      <c r="L566" s="6" t="s">
        <v>15</v>
      </c>
      <c r="M566" s="6"/>
      <c r="N566" s="6"/>
      <c r="O566" s="6"/>
      <c r="P566" s="4">
        <v>1</v>
      </c>
      <c r="Q566" s="3" t="s">
        <v>15</v>
      </c>
      <c r="R566" s="3"/>
    </row>
    <row r="567" spans="1:18" x14ac:dyDescent="0.2">
      <c r="A567" s="3" t="s">
        <v>13</v>
      </c>
      <c r="B567" s="3" t="s">
        <v>14</v>
      </c>
      <c r="C567" s="3" t="s">
        <v>758</v>
      </c>
      <c r="D567" s="3" t="s">
        <v>456</v>
      </c>
      <c r="E567" s="3" t="s">
        <v>759</v>
      </c>
      <c r="F567" s="3" t="s">
        <v>67</v>
      </c>
      <c r="G567" s="4">
        <f t="shared" si="8"/>
        <v>566</v>
      </c>
      <c r="H567" s="3"/>
      <c r="I567" s="3"/>
      <c r="J567" s="5">
        <v>13.6000003814697</v>
      </c>
      <c r="K567" s="6">
        <v>18</v>
      </c>
      <c r="L567" s="6" t="s">
        <v>15</v>
      </c>
      <c r="M567" s="6"/>
      <c r="N567" s="6"/>
      <c r="O567" s="6"/>
      <c r="P567" s="4">
        <v>1</v>
      </c>
      <c r="Q567" s="3" t="s">
        <v>15</v>
      </c>
      <c r="R567" s="3"/>
    </row>
    <row r="568" spans="1:18" x14ac:dyDescent="0.2">
      <c r="A568" s="3" t="s">
        <v>13</v>
      </c>
      <c r="B568" s="3" t="s">
        <v>14</v>
      </c>
      <c r="C568" s="3" t="s">
        <v>9856</v>
      </c>
      <c r="D568" s="3" t="s">
        <v>1669</v>
      </c>
      <c r="E568" s="3" t="s">
        <v>9857</v>
      </c>
      <c r="F568" s="3" t="s">
        <v>211</v>
      </c>
      <c r="G568" s="4">
        <f t="shared" si="8"/>
        <v>567</v>
      </c>
      <c r="H568" s="3"/>
      <c r="I568" s="3"/>
      <c r="J568" s="5">
        <v>13.6000003814697</v>
      </c>
      <c r="K568" s="6">
        <v>18</v>
      </c>
      <c r="L568" s="6" t="s">
        <v>15</v>
      </c>
      <c r="M568" s="6"/>
      <c r="N568" s="6"/>
      <c r="O568" s="6"/>
      <c r="P568" s="4">
        <v>1</v>
      </c>
      <c r="Q568" s="3" t="s">
        <v>15</v>
      </c>
      <c r="R568" s="3"/>
    </row>
    <row r="569" spans="1:18" x14ac:dyDescent="0.2">
      <c r="A569" s="3" t="s">
        <v>13</v>
      </c>
      <c r="B569" s="3" t="s">
        <v>14</v>
      </c>
      <c r="C569" s="3" t="s">
        <v>518</v>
      </c>
      <c r="D569" s="3" t="s">
        <v>65</v>
      </c>
      <c r="E569" s="3" t="s">
        <v>756</v>
      </c>
      <c r="F569" s="3" t="s">
        <v>757</v>
      </c>
      <c r="G569" s="4">
        <f t="shared" si="8"/>
        <v>568</v>
      </c>
      <c r="H569" s="3"/>
      <c r="I569" s="3"/>
      <c r="J569" s="5">
        <v>13.6000003814697</v>
      </c>
      <c r="K569" s="6">
        <v>18</v>
      </c>
      <c r="L569" s="6" t="s">
        <v>15</v>
      </c>
      <c r="M569" s="6"/>
      <c r="N569" s="6"/>
      <c r="O569" s="6"/>
      <c r="P569" s="4">
        <v>1</v>
      </c>
      <c r="Q569" s="3" t="s">
        <v>15</v>
      </c>
      <c r="R569" s="3"/>
    </row>
    <row r="570" spans="1:18" x14ac:dyDescent="0.2">
      <c r="A570" s="3" t="s">
        <v>13</v>
      </c>
      <c r="B570" s="3" t="s">
        <v>14</v>
      </c>
      <c r="C570" s="3" t="s">
        <v>753</v>
      </c>
      <c r="D570" s="3" t="s">
        <v>337</v>
      </c>
      <c r="E570" s="3" t="s">
        <v>754</v>
      </c>
      <c r="F570" s="3" t="s">
        <v>755</v>
      </c>
      <c r="G570" s="4">
        <f t="shared" si="8"/>
        <v>569</v>
      </c>
      <c r="H570" s="3"/>
      <c r="I570" s="3"/>
      <c r="J570" s="5">
        <v>13.6000003814697</v>
      </c>
      <c r="K570" s="6">
        <v>18</v>
      </c>
      <c r="L570" s="6" t="s">
        <v>15</v>
      </c>
      <c r="M570" s="6"/>
      <c r="N570" s="6"/>
      <c r="O570" s="6"/>
      <c r="P570" s="4">
        <v>1</v>
      </c>
      <c r="Q570" s="3" t="s">
        <v>15</v>
      </c>
      <c r="R570" s="3"/>
    </row>
    <row r="571" spans="1:18" x14ac:dyDescent="0.2">
      <c r="A571" s="3" t="s">
        <v>13</v>
      </c>
      <c r="B571" s="3" t="s">
        <v>14</v>
      </c>
      <c r="C571" s="3" t="s">
        <v>10719</v>
      </c>
      <c r="D571" s="3" t="s">
        <v>1532</v>
      </c>
      <c r="E571" s="3" t="s">
        <v>10720</v>
      </c>
      <c r="F571" s="3" t="s">
        <v>141</v>
      </c>
      <c r="G571" s="4">
        <f t="shared" si="8"/>
        <v>570</v>
      </c>
      <c r="H571" s="3"/>
      <c r="I571" s="3"/>
      <c r="J571" s="5">
        <v>13.6000003814697</v>
      </c>
      <c r="K571" s="6">
        <v>18</v>
      </c>
      <c r="L571" s="6" t="s">
        <v>15</v>
      </c>
      <c r="M571" s="6"/>
      <c r="N571" s="6"/>
      <c r="O571" s="6"/>
      <c r="P571" s="4">
        <v>1</v>
      </c>
      <c r="Q571" s="3" t="s">
        <v>15</v>
      </c>
      <c r="R571" s="3"/>
    </row>
    <row r="572" spans="1:18" x14ac:dyDescent="0.2">
      <c r="A572" s="3" t="s">
        <v>13</v>
      </c>
      <c r="B572" s="3" t="s">
        <v>14</v>
      </c>
      <c r="C572" s="3" t="s">
        <v>6176</v>
      </c>
      <c r="D572" s="3" t="s">
        <v>1532</v>
      </c>
      <c r="E572" s="3" t="s">
        <v>6177</v>
      </c>
      <c r="F572" s="3" t="s">
        <v>27</v>
      </c>
      <c r="G572" s="4">
        <f t="shared" si="8"/>
        <v>571</v>
      </c>
      <c r="H572" s="3"/>
      <c r="I572" s="3"/>
      <c r="J572" s="5">
        <v>13.6000003814697</v>
      </c>
      <c r="K572" s="6">
        <v>17</v>
      </c>
      <c r="L572" s="6" t="s">
        <v>15</v>
      </c>
      <c r="M572" s="6"/>
      <c r="N572" s="6"/>
      <c r="O572" s="6"/>
      <c r="P572" s="3"/>
      <c r="Q572" s="3" t="s">
        <v>15</v>
      </c>
      <c r="R572" s="3"/>
    </row>
    <row r="573" spans="1:18" x14ac:dyDescent="0.2">
      <c r="A573" s="3" t="s">
        <v>13</v>
      </c>
      <c r="B573" s="3" t="s">
        <v>14</v>
      </c>
      <c r="C573" s="3" t="s">
        <v>750</v>
      </c>
      <c r="D573" s="3" t="s">
        <v>751</v>
      </c>
      <c r="E573" s="3" t="s">
        <v>752</v>
      </c>
      <c r="F573" s="3" t="s">
        <v>235</v>
      </c>
      <c r="G573" s="4">
        <f t="shared" si="8"/>
        <v>572</v>
      </c>
      <c r="H573" s="3"/>
      <c r="I573" s="3"/>
      <c r="J573" s="5">
        <v>13.6000003814697</v>
      </c>
      <c r="K573" s="6">
        <v>17</v>
      </c>
      <c r="L573" s="6" t="s">
        <v>15</v>
      </c>
      <c r="M573" s="6"/>
      <c r="N573" s="6"/>
      <c r="O573" s="6"/>
      <c r="P573" s="3"/>
      <c r="Q573" s="3" t="s">
        <v>15</v>
      </c>
      <c r="R573" s="3"/>
    </row>
    <row r="574" spans="1:18" x14ac:dyDescent="0.2">
      <c r="A574" s="3" t="s">
        <v>13</v>
      </c>
      <c r="B574" s="3" t="s">
        <v>14</v>
      </c>
      <c r="C574" s="3" t="s">
        <v>8673</v>
      </c>
      <c r="D574" s="3" t="s">
        <v>44</v>
      </c>
      <c r="E574" s="3" t="s">
        <v>864</v>
      </c>
      <c r="F574" s="3" t="s">
        <v>93</v>
      </c>
      <c r="G574" s="4">
        <f t="shared" si="8"/>
        <v>573</v>
      </c>
      <c r="H574" s="3"/>
      <c r="I574" s="3"/>
      <c r="J574" s="5">
        <v>13.6000003814697</v>
      </c>
      <c r="K574" s="6">
        <v>12</v>
      </c>
      <c r="L574" s="6" t="s">
        <v>15</v>
      </c>
      <c r="M574" s="6"/>
      <c r="N574" s="6"/>
      <c r="O574" s="6"/>
      <c r="P574" s="3"/>
      <c r="Q574" s="3" t="s">
        <v>15</v>
      </c>
      <c r="R574" s="3"/>
    </row>
    <row r="575" spans="1:18" x14ac:dyDescent="0.2">
      <c r="A575" s="3" t="s">
        <v>13</v>
      </c>
      <c r="B575" s="3" t="s">
        <v>14</v>
      </c>
      <c r="C575" s="3" t="s">
        <v>9858</v>
      </c>
      <c r="D575" s="3" t="s">
        <v>621</v>
      </c>
      <c r="E575" s="3" t="s">
        <v>9859</v>
      </c>
      <c r="F575" s="3" t="s">
        <v>4250</v>
      </c>
      <c r="G575" s="4">
        <f t="shared" si="8"/>
        <v>574</v>
      </c>
      <c r="H575" s="3"/>
      <c r="I575" s="3"/>
      <c r="J575" s="5">
        <v>13.6000003814697</v>
      </c>
      <c r="K575" s="6"/>
      <c r="L575" s="6"/>
      <c r="M575" s="6"/>
      <c r="N575" s="6"/>
      <c r="O575" s="6"/>
      <c r="P575" s="3"/>
      <c r="Q575" s="3" t="s">
        <v>32</v>
      </c>
      <c r="R575" s="3"/>
    </row>
    <row r="576" spans="1:18" x14ac:dyDescent="0.2">
      <c r="A576" s="3" t="s">
        <v>13</v>
      </c>
      <c r="B576" s="3" t="s">
        <v>14</v>
      </c>
      <c r="C576" s="3" t="s">
        <v>11667</v>
      </c>
      <c r="D576" s="3" t="s">
        <v>11668</v>
      </c>
      <c r="E576" s="3" t="s">
        <v>11669</v>
      </c>
      <c r="F576" s="3" t="s">
        <v>79</v>
      </c>
      <c r="G576" s="4">
        <f t="shared" si="8"/>
        <v>575</v>
      </c>
      <c r="H576" s="3"/>
      <c r="I576" s="3"/>
      <c r="J576" s="5">
        <v>13.6000003814697</v>
      </c>
      <c r="K576" s="6"/>
      <c r="L576" s="6"/>
      <c r="M576" s="6"/>
      <c r="N576" s="6"/>
      <c r="O576" s="6"/>
      <c r="P576" s="3"/>
      <c r="Q576" s="3" t="s">
        <v>15</v>
      </c>
      <c r="R576" s="3"/>
    </row>
    <row r="577" spans="1:18" x14ac:dyDescent="0.2">
      <c r="A577" s="3" t="s">
        <v>13</v>
      </c>
      <c r="B577" s="3" t="s">
        <v>14</v>
      </c>
      <c r="C577" s="3" t="s">
        <v>6181</v>
      </c>
      <c r="D577" s="3" t="s">
        <v>6182</v>
      </c>
      <c r="E577" s="3" t="s">
        <v>6183</v>
      </c>
      <c r="F577" s="3" t="s">
        <v>50</v>
      </c>
      <c r="G577" s="4">
        <f t="shared" si="8"/>
        <v>576</v>
      </c>
      <c r="H577" s="3"/>
      <c r="I577" s="3"/>
      <c r="J577" s="5">
        <v>13.6000003814697</v>
      </c>
      <c r="K577" s="6"/>
      <c r="L577" s="6"/>
      <c r="M577" s="6"/>
      <c r="N577" s="6"/>
      <c r="O577" s="6"/>
      <c r="P577" s="3"/>
      <c r="Q577" s="3" t="s">
        <v>15</v>
      </c>
      <c r="R577" s="3"/>
    </row>
    <row r="578" spans="1:18" x14ac:dyDescent="0.2">
      <c r="A578" s="3" t="s">
        <v>13</v>
      </c>
      <c r="B578" s="3" t="s">
        <v>14</v>
      </c>
      <c r="C578" s="3" t="s">
        <v>763</v>
      </c>
      <c r="D578" s="3" t="s">
        <v>764</v>
      </c>
      <c r="E578" s="3" t="s">
        <v>765</v>
      </c>
      <c r="F578" s="3" t="s">
        <v>128</v>
      </c>
      <c r="G578" s="4">
        <f t="shared" si="8"/>
        <v>577</v>
      </c>
      <c r="H578" s="3"/>
      <c r="I578" s="3"/>
      <c r="J578" s="5">
        <v>13.6000003814697</v>
      </c>
      <c r="K578" s="6"/>
      <c r="L578" s="6"/>
      <c r="M578" s="6"/>
      <c r="N578" s="6"/>
      <c r="O578" s="6"/>
      <c r="P578" s="3"/>
      <c r="Q578" s="3" t="s">
        <v>15</v>
      </c>
      <c r="R578" s="3"/>
    </row>
    <row r="579" spans="1:18" x14ac:dyDescent="0.2">
      <c r="A579" s="3" t="s">
        <v>13</v>
      </c>
      <c r="B579" s="3" t="s">
        <v>14</v>
      </c>
      <c r="C579" s="3" t="s">
        <v>760</v>
      </c>
      <c r="D579" s="3" t="s">
        <v>761</v>
      </c>
      <c r="E579" s="3" t="s">
        <v>762</v>
      </c>
      <c r="F579" s="3" t="s">
        <v>194</v>
      </c>
      <c r="G579" s="4">
        <f t="shared" si="8"/>
        <v>578</v>
      </c>
      <c r="H579" s="3"/>
      <c r="I579" s="3"/>
      <c r="J579" s="5">
        <v>13.6000003814697</v>
      </c>
      <c r="K579" s="6"/>
      <c r="L579" s="6"/>
      <c r="M579" s="6"/>
      <c r="N579" s="6"/>
      <c r="O579" s="6"/>
      <c r="P579" s="3"/>
      <c r="Q579" s="3" t="s">
        <v>15</v>
      </c>
      <c r="R579" s="3"/>
    </row>
    <row r="580" spans="1:18" x14ac:dyDescent="0.2">
      <c r="A580" s="3" t="s">
        <v>13</v>
      </c>
      <c r="B580" s="3" t="s">
        <v>14</v>
      </c>
      <c r="C580" s="3" t="s">
        <v>8678</v>
      </c>
      <c r="D580" s="3" t="s">
        <v>719</v>
      </c>
      <c r="E580" s="3" t="s">
        <v>8679</v>
      </c>
      <c r="F580" s="3" t="s">
        <v>67</v>
      </c>
      <c r="G580" s="4">
        <f t="shared" ref="G580:G643" si="9">G579+1</f>
        <v>579</v>
      </c>
      <c r="H580" s="3"/>
      <c r="I580" s="3"/>
      <c r="J580" s="5">
        <v>13.6000003814697</v>
      </c>
      <c r="K580" s="6"/>
      <c r="L580" s="6"/>
      <c r="M580" s="6"/>
      <c r="N580" s="6"/>
      <c r="O580" s="6"/>
      <c r="P580" s="3"/>
      <c r="Q580" s="3" t="s">
        <v>15</v>
      </c>
      <c r="R580" s="3"/>
    </row>
    <row r="581" spans="1:18" x14ac:dyDescent="0.2">
      <c r="A581" s="3" t="s">
        <v>13</v>
      </c>
      <c r="B581" s="3" t="s">
        <v>14</v>
      </c>
      <c r="C581" s="3" t="s">
        <v>6179</v>
      </c>
      <c r="D581" s="3" t="s">
        <v>2743</v>
      </c>
      <c r="E581" s="3" t="s">
        <v>6180</v>
      </c>
      <c r="F581" s="3" t="s">
        <v>218</v>
      </c>
      <c r="G581" s="4">
        <f t="shared" si="9"/>
        <v>580</v>
      </c>
      <c r="H581" s="3"/>
      <c r="I581" s="3"/>
      <c r="J581" s="5">
        <v>13.6000003814697</v>
      </c>
      <c r="K581" s="6"/>
      <c r="L581" s="6"/>
      <c r="M581" s="6"/>
      <c r="N581" s="6"/>
      <c r="O581" s="6"/>
      <c r="P581" s="3"/>
      <c r="Q581" s="3" t="s">
        <v>15</v>
      </c>
      <c r="R581" s="3"/>
    </row>
    <row r="582" spans="1:18" x14ac:dyDescent="0.2">
      <c r="A582" s="3" t="s">
        <v>13</v>
      </c>
      <c r="B582" s="3" t="s">
        <v>14</v>
      </c>
      <c r="C582" s="3" t="s">
        <v>8677</v>
      </c>
      <c r="D582" s="3" t="s">
        <v>328</v>
      </c>
      <c r="E582" s="3" t="s">
        <v>6241</v>
      </c>
      <c r="F582" s="3" t="s">
        <v>46</v>
      </c>
      <c r="G582" s="4">
        <f t="shared" si="9"/>
        <v>581</v>
      </c>
      <c r="H582" s="3"/>
      <c r="I582" s="3"/>
      <c r="J582" s="5">
        <v>13.6000003814697</v>
      </c>
      <c r="K582" s="6"/>
      <c r="L582" s="6"/>
      <c r="M582" s="6"/>
      <c r="N582" s="6"/>
      <c r="O582" s="6"/>
      <c r="P582" s="3"/>
      <c r="Q582" s="3" t="s">
        <v>15</v>
      </c>
      <c r="R582" s="3"/>
    </row>
    <row r="583" spans="1:18" x14ac:dyDescent="0.2">
      <c r="A583" s="3" t="s">
        <v>13</v>
      </c>
      <c r="B583" s="3" t="s">
        <v>14</v>
      </c>
      <c r="C583" s="3" t="s">
        <v>3948</v>
      </c>
      <c r="D583" s="3" t="s">
        <v>21</v>
      </c>
      <c r="E583" s="3" t="s">
        <v>8676</v>
      </c>
      <c r="F583" s="3" t="s">
        <v>356</v>
      </c>
      <c r="G583" s="4">
        <f t="shared" si="9"/>
        <v>582</v>
      </c>
      <c r="H583" s="3"/>
      <c r="I583" s="3"/>
      <c r="J583" s="5">
        <v>13.6000003814697</v>
      </c>
      <c r="K583" s="6"/>
      <c r="L583" s="6"/>
      <c r="M583" s="6"/>
      <c r="N583" s="6"/>
      <c r="O583" s="6"/>
      <c r="P583" s="3"/>
      <c r="Q583" s="3" t="s">
        <v>15</v>
      </c>
      <c r="R583" s="3"/>
    </row>
    <row r="584" spans="1:18" x14ac:dyDescent="0.2">
      <c r="A584" s="3" t="s">
        <v>13</v>
      </c>
      <c r="B584" s="3" t="s">
        <v>14</v>
      </c>
      <c r="C584" s="3" t="s">
        <v>766</v>
      </c>
      <c r="D584" s="3" t="s">
        <v>767</v>
      </c>
      <c r="E584" s="3" t="s">
        <v>768</v>
      </c>
      <c r="F584" s="3" t="s">
        <v>79</v>
      </c>
      <c r="G584" s="4">
        <f t="shared" si="9"/>
        <v>583</v>
      </c>
      <c r="H584" s="3"/>
      <c r="I584" s="3"/>
      <c r="J584" s="5">
        <v>13.569999694824199</v>
      </c>
      <c r="K584" s="6">
        <v>17</v>
      </c>
      <c r="L584" s="6" t="s">
        <v>15</v>
      </c>
      <c r="M584" s="6"/>
      <c r="N584" s="6"/>
      <c r="O584" s="6"/>
      <c r="P584" s="3"/>
      <c r="Q584" s="3" t="s">
        <v>15</v>
      </c>
      <c r="R584" s="3"/>
    </row>
    <row r="585" spans="1:18" x14ac:dyDescent="0.2">
      <c r="A585" s="3" t="s">
        <v>13</v>
      </c>
      <c r="B585" s="3" t="s">
        <v>14</v>
      </c>
      <c r="C585" s="3" t="s">
        <v>4081</v>
      </c>
      <c r="D585" s="3" t="s">
        <v>1394</v>
      </c>
      <c r="E585" s="3" t="s">
        <v>8680</v>
      </c>
      <c r="F585" s="3" t="s">
        <v>27</v>
      </c>
      <c r="G585" s="4">
        <f t="shared" si="9"/>
        <v>584</v>
      </c>
      <c r="H585" s="3"/>
      <c r="I585" s="3"/>
      <c r="J585" s="5">
        <v>13.550000190734901</v>
      </c>
      <c r="K585" s="6"/>
      <c r="L585" s="6"/>
      <c r="M585" s="6"/>
      <c r="N585" s="6"/>
      <c r="O585" s="6"/>
      <c r="P585" s="3"/>
      <c r="Q585" s="3" t="s">
        <v>15</v>
      </c>
      <c r="R585" s="3"/>
    </row>
    <row r="586" spans="1:18" x14ac:dyDescent="0.2">
      <c r="A586" s="3" t="s">
        <v>13</v>
      </c>
      <c r="B586" s="3" t="s">
        <v>14</v>
      </c>
      <c r="C586" s="3" t="s">
        <v>5223</v>
      </c>
      <c r="D586" s="3" t="s">
        <v>7783</v>
      </c>
      <c r="E586" s="3" t="s">
        <v>7749</v>
      </c>
      <c r="F586" s="3" t="s">
        <v>93</v>
      </c>
      <c r="G586" s="4">
        <f t="shared" si="9"/>
        <v>585</v>
      </c>
      <c r="H586" s="3"/>
      <c r="I586" s="3"/>
      <c r="J586" s="5">
        <v>13.5299997329712</v>
      </c>
      <c r="K586" s="6"/>
      <c r="L586" s="6"/>
      <c r="M586" s="6"/>
      <c r="N586" s="6"/>
      <c r="O586" s="6"/>
      <c r="P586" s="3"/>
      <c r="Q586" s="3" t="s">
        <v>32</v>
      </c>
      <c r="R586" s="3"/>
    </row>
    <row r="587" spans="1:18" x14ac:dyDescent="0.2">
      <c r="A587" s="3" t="s">
        <v>13</v>
      </c>
      <c r="B587" s="3" t="s">
        <v>14</v>
      </c>
      <c r="C587" s="3" t="s">
        <v>774</v>
      </c>
      <c r="D587" s="3" t="s">
        <v>775</v>
      </c>
      <c r="E587" s="3" t="s">
        <v>776</v>
      </c>
      <c r="F587" s="3" t="s">
        <v>344</v>
      </c>
      <c r="G587" s="4">
        <f t="shared" si="9"/>
        <v>586</v>
      </c>
      <c r="H587" s="3"/>
      <c r="I587" s="3"/>
      <c r="J587" s="5">
        <v>13.5</v>
      </c>
      <c r="K587" s="6">
        <v>17</v>
      </c>
      <c r="L587" s="6">
        <v>18</v>
      </c>
      <c r="M587" s="6" t="s">
        <v>15</v>
      </c>
      <c r="N587" s="6"/>
      <c r="O587" s="6"/>
      <c r="P587" s="4">
        <v>1</v>
      </c>
      <c r="Q587" s="3" t="s">
        <v>15</v>
      </c>
      <c r="R587" s="3"/>
    </row>
    <row r="588" spans="1:18" x14ac:dyDescent="0.2">
      <c r="A588" s="3" t="s">
        <v>13</v>
      </c>
      <c r="B588" s="3" t="s">
        <v>14</v>
      </c>
      <c r="C588" s="3" t="s">
        <v>772</v>
      </c>
      <c r="D588" s="3" t="s">
        <v>337</v>
      </c>
      <c r="E588" s="3" t="s">
        <v>773</v>
      </c>
      <c r="F588" s="3" t="s">
        <v>344</v>
      </c>
      <c r="G588" s="4">
        <f t="shared" si="9"/>
        <v>587</v>
      </c>
      <c r="H588" s="3"/>
      <c r="I588" s="3"/>
      <c r="J588" s="5">
        <v>13.5</v>
      </c>
      <c r="K588" s="6">
        <v>17</v>
      </c>
      <c r="L588" s="6">
        <v>18</v>
      </c>
      <c r="M588" s="6" t="s">
        <v>15</v>
      </c>
      <c r="N588" s="6"/>
      <c r="O588" s="6"/>
      <c r="P588" s="4">
        <v>1</v>
      </c>
      <c r="Q588" s="3" t="s">
        <v>15</v>
      </c>
      <c r="R588" s="3"/>
    </row>
    <row r="589" spans="1:18" x14ac:dyDescent="0.2">
      <c r="A589" s="3" t="s">
        <v>13</v>
      </c>
      <c r="B589" s="3" t="s">
        <v>14</v>
      </c>
      <c r="C589" s="3" t="s">
        <v>769</v>
      </c>
      <c r="D589" s="3" t="s">
        <v>770</v>
      </c>
      <c r="E589" s="3" t="s">
        <v>771</v>
      </c>
      <c r="F589" s="3" t="s">
        <v>118</v>
      </c>
      <c r="G589" s="4">
        <f t="shared" si="9"/>
        <v>588</v>
      </c>
      <c r="H589" s="3"/>
      <c r="I589" s="3"/>
      <c r="J589" s="5">
        <v>13.5</v>
      </c>
      <c r="K589" s="6">
        <v>17</v>
      </c>
      <c r="L589" s="6">
        <v>18</v>
      </c>
      <c r="M589" s="6" t="s">
        <v>15</v>
      </c>
      <c r="N589" s="6"/>
      <c r="O589" s="6"/>
      <c r="P589" s="4">
        <v>1</v>
      </c>
      <c r="Q589" s="3" t="s">
        <v>15</v>
      </c>
      <c r="R589" s="3"/>
    </row>
    <row r="590" spans="1:18" x14ac:dyDescent="0.2">
      <c r="A590" s="3" t="s">
        <v>13</v>
      </c>
      <c r="B590" s="3" t="s">
        <v>14</v>
      </c>
      <c r="C590" s="3" t="s">
        <v>9410</v>
      </c>
      <c r="D590" s="3" t="s">
        <v>9860</v>
      </c>
      <c r="E590" s="3" t="s">
        <v>9861</v>
      </c>
      <c r="F590" s="3" t="s">
        <v>128</v>
      </c>
      <c r="G590" s="4">
        <f t="shared" si="9"/>
        <v>589</v>
      </c>
      <c r="H590" s="3"/>
      <c r="I590" s="3"/>
      <c r="J590" s="5">
        <v>13.5</v>
      </c>
      <c r="K590" s="6">
        <v>18</v>
      </c>
      <c r="L590" s="6" t="s">
        <v>15</v>
      </c>
      <c r="M590" s="6"/>
      <c r="N590" s="6"/>
      <c r="O590" s="6"/>
      <c r="P590" s="4">
        <v>3</v>
      </c>
      <c r="Q590" s="3" t="s">
        <v>32</v>
      </c>
      <c r="R590" s="3"/>
    </row>
    <row r="591" spans="1:18" x14ac:dyDescent="0.2">
      <c r="A591" s="3" t="s">
        <v>13</v>
      </c>
      <c r="B591" s="3" t="s">
        <v>14</v>
      </c>
      <c r="C591" s="3" t="s">
        <v>780</v>
      </c>
      <c r="D591" s="3" t="s">
        <v>328</v>
      </c>
      <c r="E591" s="3" t="s">
        <v>781</v>
      </c>
      <c r="F591" s="3" t="s">
        <v>27</v>
      </c>
      <c r="G591" s="4">
        <f t="shared" si="9"/>
        <v>590</v>
      </c>
      <c r="H591" s="3"/>
      <c r="I591" s="3"/>
      <c r="J591" s="5">
        <v>13.5</v>
      </c>
      <c r="K591" s="6">
        <v>18</v>
      </c>
      <c r="L591" s="6" t="s">
        <v>15</v>
      </c>
      <c r="M591" s="6"/>
      <c r="N591" s="6"/>
      <c r="O591" s="6"/>
      <c r="P591" s="4">
        <v>1</v>
      </c>
      <c r="Q591" s="3" t="s">
        <v>15</v>
      </c>
      <c r="R591" s="3"/>
    </row>
    <row r="592" spans="1:18" x14ac:dyDescent="0.2">
      <c r="A592" s="3" t="s">
        <v>13</v>
      </c>
      <c r="B592" s="3" t="s">
        <v>14</v>
      </c>
      <c r="C592" s="3" t="s">
        <v>777</v>
      </c>
      <c r="D592" s="3" t="s">
        <v>778</v>
      </c>
      <c r="E592" s="3" t="s">
        <v>779</v>
      </c>
      <c r="F592" s="3" t="s">
        <v>141</v>
      </c>
      <c r="G592" s="4">
        <f t="shared" si="9"/>
        <v>591</v>
      </c>
      <c r="H592" s="3"/>
      <c r="I592" s="3"/>
      <c r="J592" s="5">
        <v>13.5</v>
      </c>
      <c r="K592" s="6">
        <v>17</v>
      </c>
      <c r="L592" s="6" t="s">
        <v>15</v>
      </c>
      <c r="M592" s="6"/>
      <c r="N592" s="6"/>
      <c r="O592" s="6"/>
      <c r="P592" s="3"/>
      <c r="Q592" s="3" t="s">
        <v>32</v>
      </c>
      <c r="R592" s="3"/>
    </row>
    <row r="593" spans="1:18" x14ac:dyDescent="0.2">
      <c r="A593" s="3" t="s">
        <v>13</v>
      </c>
      <c r="B593" s="3" t="s">
        <v>14</v>
      </c>
      <c r="C593" s="3" t="s">
        <v>3944</v>
      </c>
      <c r="D593" s="3" t="s">
        <v>7332</v>
      </c>
      <c r="E593" s="3" t="s">
        <v>8681</v>
      </c>
      <c r="F593" s="3" t="s">
        <v>128</v>
      </c>
      <c r="G593" s="4">
        <f t="shared" si="9"/>
        <v>592</v>
      </c>
      <c r="H593" s="3"/>
      <c r="I593" s="3"/>
      <c r="J593" s="5">
        <v>13.5</v>
      </c>
      <c r="K593" s="6">
        <v>17</v>
      </c>
      <c r="L593" s="6" t="s">
        <v>15</v>
      </c>
      <c r="M593" s="6"/>
      <c r="N593" s="6"/>
      <c r="O593" s="6"/>
      <c r="P593" s="3"/>
      <c r="Q593" s="3" t="s">
        <v>15</v>
      </c>
      <c r="R593" s="3"/>
    </row>
    <row r="594" spans="1:18" x14ac:dyDescent="0.2">
      <c r="A594" s="3" t="s">
        <v>13</v>
      </c>
      <c r="B594" s="3" t="s">
        <v>14</v>
      </c>
      <c r="C594" s="3" t="s">
        <v>11700</v>
      </c>
      <c r="D594" s="3" t="s">
        <v>489</v>
      </c>
      <c r="E594" s="3" t="s">
        <v>11701</v>
      </c>
      <c r="F594" s="3" t="s">
        <v>27</v>
      </c>
      <c r="G594" s="4">
        <f t="shared" si="9"/>
        <v>593</v>
      </c>
      <c r="H594" s="3"/>
      <c r="I594" s="3"/>
      <c r="J594" s="5">
        <v>13.5</v>
      </c>
      <c r="K594" s="6"/>
      <c r="L594" s="6"/>
      <c r="M594" s="6"/>
      <c r="N594" s="6"/>
      <c r="O594" s="6"/>
      <c r="P594" s="3"/>
      <c r="Q594" s="3" t="s">
        <v>15</v>
      </c>
      <c r="R594" s="3"/>
    </row>
    <row r="595" spans="1:18" x14ac:dyDescent="0.2">
      <c r="A595" s="3" t="s">
        <v>13</v>
      </c>
      <c r="B595" s="3" t="s">
        <v>14</v>
      </c>
      <c r="C595" s="3" t="s">
        <v>11911</v>
      </c>
      <c r="D595" s="3" t="s">
        <v>613</v>
      </c>
      <c r="E595" s="3" t="s">
        <v>11912</v>
      </c>
      <c r="F595" s="3" t="s">
        <v>114</v>
      </c>
      <c r="G595" s="4">
        <f t="shared" si="9"/>
        <v>594</v>
      </c>
      <c r="H595" s="3"/>
      <c r="I595" s="3"/>
      <c r="J595" s="5">
        <v>13.5</v>
      </c>
      <c r="K595" s="6"/>
      <c r="L595" s="6"/>
      <c r="M595" s="6"/>
      <c r="N595" s="6"/>
      <c r="O595" s="6"/>
      <c r="P595" s="3"/>
      <c r="Q595" s="3" t="s">
        <v>15</v>
      </c>
      <c r="R595" s="3"/>
    </row>
    <row r="596" spans="1:18" x14ac:dyDescent="0.2">
      <c r="A596" s="3" t="s">
        <v>13</v>
      </c>
      <c r="B596" s="3" t="s">
        <v>14</v>
      </c>
      <c r="C596" s="3" t="s">
        <v>5254</v>
      </c>
      <c r="D596" s="3" t="s">
        <v>183</v>
      </c>
      <c r="E596" s="3" t="s">
        <v>5592</v>
      </c>
      <c r="F596" s="3" t="s">
        <v>190</v>
      </c>
      <c r="G596" s="4">
        <f t="shared" si="9"/>
        <v>595</v>
      </c>
      <c r="H596" s="3"/>
      <c r="I596" s="3"/>
      <c r="J596" s="5">
        <v>13.5</v>
      </c>
      <c r="K596" s="6"/>
      <c r="L596" s="6"/>
      <c r="M596" s="6"/>
      <c r="N596" s="6"/>
      <c r="O596" s="6"/>
      <c r="P596" s="3"/>
      <c r="Q596" s="3" t="s">
        <v>15</v>
      </c>
      <c r="R596" s="3"/>
    </row>
    <row r="597" spans="1:18" x14ac:dyDescent="0.2">
      <c r="A597" s="3" t="s">
        <v>13</v>
      </c>
      <c r="B597" s="3" t="s">
        <v>14</v>
      </c>
      <c r="C597" s="3" t="s">
        <v>6184</v>
      </c>
      <c r="D597" s="3" t="s">
        <v>6185</v>
      </c>
      <c r="E597" s="3" t="s">
        <v>6186</v>
      </c>
      <c r="F597" s="3" t="s">
        <v>27</v>
      </c>
      <c r="G597" s="4">
        <f t="shared" si="9"/>
        <v>596</v>
      </c>
      <c r="H597" s="3"/>
      <c r="I597" s="3"/>
      <c r="J597" s="5">
        <v>13.4700002670288</v>
      </c>
      <c r="K597" s="6">
        <v>17</v>
      </c>
      <c r="L597" s="6">
        <v>18</v>
      </c>
      <c r="M597" s="6" t="s">
        <v>15</v>
      </c>
      <c r="N597" s="6"/>
      <c r="O597" s="6"/>
      <c r="P597" s="4">
        <v>2</v>
      </c>
      <c r="Q597" s="3" t="s">
        <v>15</v>
      </c>
      <c r="R597" s="3"/>
    </row>
    <row r="598" spans="1:18" x14ac:dyDescent="0.2">
      <c r="A598" s="3" t="s">
        <v>13</v>
      </c>
      <c r="B598" s="3" t="s">
        <v>14</v>
      </c>
      <c r="C598" s="3" t="s">
        <v>6187</v>
      </c>
      <c r="D598" s="3" t="s">
        <v>120</v>
      </c>
      <c r="E598" s="3" t="s">
        <v>6188</v>
      </c>
      <c r="F598" s="3" t="s">
        <v>128</v>
      </c>
      <c r="G598" s="4">
        <f t="shared" si="9"/>
        <v>597</v>
      </c>
      <c r="H598" s="3"/>
      <c r="I598" s="3"/>
      <c r="J598" s="5">
        <v>13.4700002670288</v>
      </c>
      <c r="K598" s="6">
        <v>17</v>
      </c>
      <c r="L598" s="6" t="s">
        <v>15</v>
      </c>
      <c r="M598" s="6"/>
      <c r="N598" s="6"/>
      <c r="O598" s="6"/>
      <c r="P598" s="3"/>
      <c r="Q598" s="3" t="s">
        <v>15</v>
      </c>
      <c r="R598" s="3"/>
    </row>
    <row r="599" spans="1:18" x14ac:dyDescent="0.2">
      <c r="A599" s="3" t="s">
        <v>13</v>
      </c>
      <c r="B599" s="3" t="s">
        <v>14</v>
      </c>
      <c r="C599" s="3" t="s">
        <v>782</v>
      </c>
      <c r="D599" s="3" t="s">
        <v>783</v>
      </c>
      <c r="E599" s="3" t="s">
        <v>784</v>
      </c>
      <c r="F599" s="3" t="s">
        <v>110</v>
      </c>
      <c r="G599" s="4">
        <f t="shared" si="9"/>
        <v>598</v>
      </c>
      <c r="H599" s="3"/>
      <c r="I599" s="3"/>
      <c r="J599" s="5">
        <v>13.449999809265099</v>
      </c>
      <c r="K599" s="6"/>
      <c r="L599" s="6"/>
      <c r="M599" s="6"/>
      <c r="N599" s="6"/>
      <c r="O599" s="6"/>
      <c r="P599" s="3"/>
      <c r="Q599" s="3" t="s">
        <v>15</v>
      </c>
      <c r="R599" s="3"/>
    </row>
    <row r="600" spans="1:18" x14ac:dyDescent="0.2">
      <c r="A600" s="3" t="s">
        <v>13</v>
      </c>
      <c r="B600" s="3" t="s">
        <v>14</v>
      </c>
      <c r="C600" s="3" t="s">
        <v>8682</v>
      </c>
      <c r="D600" s="3" t="s">
        <v>204</v>
      </c>
      <c r="E600" s="3" t="s">
        <v>8683</v>
      </c>
      <c r="F600" s="3" t="s">
        <v>966</v>
      </c>
      <c r="G600" s="4">
        <f t="shared" si="9"/>
        <v>599</v>
      </c>
      <c r="H600" s="3"/>
      <c r="I600" s="3"/>
      <c r="J600" s="5">
        <v>13.3999996185303</v>
      </c>
      <c r="K600" s="6">
        <v>17</v>
      </c>
      <c r="L600" s="6">
        <v>18</v>
      </c>
      <c r="M600" s="6" t="s">
        <v>15</v>
      </c>
      <c r="N600" s="6"/>
      <c r="O600" s="6"/>
      <c r="P600" s="4">
        <v>1</v>
      </c>
      <c r="Q600" s="3" t="s">
        <v>15</v>
      </c>
      <c r="R600" s="3"/>
    </row>
    <row r="601" spans="1:18" x14ac:dyDescent="0.2">
      <c r="A601" s="3" t="s">
        <v>13</v>
      </c>
      <c r="B601" s="3" t="s">
        <v>14</v>
      </c>
      <c r="C601" s="3" t="s">
        <v>3935</v>
      </c>
      <c r="D601" s="3" t="s">
        <v>5658</v>
      </c>
      <c r="E601" s="3" t="s">
        <v>6189</v>
      </c>
      <c r="F601" s="3" t="s">
        <v>356</v>
      </c>
      <c r="G601" s="4">
        <f t="shared" si="9"/>
        <v>600</v>
      </c>
      <c r="H601" s="3"/>
      <c r="I601" s="3"/>
      <c r="J601" s="5">
        <v>13.3999996185303</v>
      </c>
      <c r="K601" s="6">
        <v>17</v>
      </c>
      <c r="L601" s="6">
        <v>18</v>
      </c>
      <c r="M601" s="6" t="s">
        <v>15</v>
      </c>
      <c r="N601" s="6"/>
      <c r="O601" s="6"/>
      <c r="P601" s="4">
        <v>1</v>
      </c>
      <c r="Q601" s="3" t="s">
        <v>15</v>
      </c>
      <c r="R601" s="3"/>
    </row>
    <row r="602" spans="1:18" x14ac:dyDescent="0.2">
      <c r="A602" s="3" t="s">
        <v>13</v>
      </c>
      <c r="B602" s="3" t="s">
        <v>14</v>
      </c>
      <c r="C602" s="3" t="s">
        <v>9862</v>
      </c>
      <c r="D602" s="3" t="s">
        <v>590</v>
      </c>
      <c r="E602" s="3" t="s">
        <v>9863</v>
      </c>
      <c r="F602" s="3" t="s">
        <v>9864</v>
      </c>
      <c r="G602" s="4">
        <f t="shared" si="9"/>
        <v>601</v>
      </c>
      <c r="H602" s="3"/>
      <c r="I602" s="3"/>
      <c r="J602" s="5">
        <v>13.3999996185303</v>
      </c>
      <c r="K602" s="6">
        <v>12</v>
      </c>
      <c r="L602" s="6">
        <v>17</v>
      </c>
      <c r="M602" s="6" t="s">
        <v>15</v>
      </c>
      <c r="N602" s="6"/>
      <c r="O602" s="6"/>
      <c r="P602" s="3"/>
      <c r="Q602" s="3" t="s">
        <v>15</v>
      </c>
      <c r="R602" s="3"/>
    </row>
    <row r="603" spans="1:18" x14ac:dyDescent="0.2">
      <c r="A603" s="3" t="s">
        <v>13</v>
      </c>
      <c r="B603" s="3" t="s">
        <v>14</v>
      </c>
      <c r="C603" s="3" t="s">
        <v>9865</v>
      </c>
      <c r="D603" s="3" t="s">
        <v>312</v>
      </c>
      <c r="E603" s="3" t="s">
        <v>9866</v>
      </c>
      <c r="F603" s="3" t="s">
        <v>757</v>
      </c>
      <c r="G603" s="4">
        <f t="shared" si="9"/>
        <v>602</v>
      </c>
      <c r="H603" s="3"/>
      <c r="I603" s="3"/>
      <c r="J603" s="5">
        <v>13.3999996185303</v>
      </c>
      <c r="K603" s="6">
        <v>18</v>
      </c>
      <c r="L603" s="6" t="s">
        <v>15</v>
      </c>
      <c r="M603" s="6"/>
      <c r="N603" s="6"/>
      <c r="O603" s="6"/>
      <c r="P603" s="4">
        <v>1</v>
      </c>
      <c r="Q603" s="3" t="s">
        <v>15</v>
      </c>
      <c r="R603" s="3"/>
    </row>
    <row r="604" spans="1:18" x14ac:dyDescent="0.2">
      <c r="A604" s="3" t="s">
        <v>13</v>
      </c>
      <c r="B604" s="3" t="s">
        <v>14</v>
      </c>
      <c r="C604" s="3" t="s">
        <v>796</v>
      </c>
      <c r="D604" s="3" t="s">
        <v>380</v>
      </c>
      <c r="E604" s="3" t="s">
        <v>797</v>
      </c>
      <c r="F604" s="3" t="s">
        <v>54</v>
      </c>
      <c r="G604" s="4">
        <f t="shared" si="9"/>
        <v>603</v>
      </c>
      <c r="H604" s="3"/>
      <c r="I604" s="3"/>
      <c r="J604" s="5">
        <v>13.3999996185303</v>
      </c>
      <c r="K604" s="6">
        <v>18</v>
      </c>
      <c r="L604" s="6" t="s">
        <v>15</v>
      </c>
      <c r="M604" s="6"/>
      <c r="N604" s="6"/>
      <c r="O604" s="6"/>
      <c r="P604" s="4">
        <v>1</v>
      </c>
      <c r="Q604" s="3" t="s">
        <v>15</v>
      </c>
      <c r="R604" s="3"/>
    </row>
    <row r="605" spans="1:18" x14ac:dyDescent="0.2">
      <c r="A605" s="3" t="s">
        <v>13</v>
      </c>
      <c r="B605" s="3" t="s">
        <v>14</v>
      </c>
      <c r="C605" s="3" t="s">
        <v>793</v>
      </c>
      <c r="D605" s="3" t="s">
        <v>794</v>
      </c>
      <c r="E605" s="3" t="s">
        <v>795</v>
      </c>
      <c r="F605" s="3" t="s">
        <v>472</v>
      </c>
      <c r="G605" s="4">
        <f t="shared" si="9"/>
        <v>604</v>
      </c>
      <c r="H605" s="3"/>
      <c r="I605" s="3"/>
      <c r="J605" s="5">
        <v>13.3999996185303</v>
      </c>
      <c r="K605" s="6">
        <v>18</v>
      </c>
      <c r="L605" s="6" t="s">
        <v>15</v>
      </c>
      <c r="M605" s="6"/>
      <c r="N605" s="6"/>
      <c r="O605" s="6"/>
      <c r="P605" s="4">
        <v>1</v>
      </c>
      <c r="Q605" s="3" t="s">
        <v>15</v>
      </c>
      <c r="R605" s="3"/>
    </row>
    <row r="606" spans="1:18" x14ac:dyDescent="0.2">
      <c r="A606" s="3" t="s">
        <v>13</v>
      </c>
      <c r="B606" s="3" t="s">
        <v>14</v>
      </c>
      <c r="C606" s="3" t="s">
        <v>785</v>
      </c>
      <c r="D606" s="3" t="s">
        <v>786</v>
      </c>
      <c r="E606" s="3" t="s">
        <v>787</v>
      </c>
      <c r="F606" s="3" t="s">
        <v>356</v>
      </c>
      <c r="G606" s="4">
        <f t="shared" si="9"/>
        <v>605</v>
      </c>
      <c r="H606" s="3"/>
      <c r="I606" s="3"/>
      <c r="J606" s="5">
        <v>13.3999996185303</v>
      </c>
      <c r="K606" s="6">
        <v>17</v>
      </c>
      <c r="L606" s="6" t="s">
        <v>15</v>
      </c>
      <c r="M606" s="6"/>
      <c r="N606" s="6"/>
      <c r="O606" s="6"/>
      <c r="P606" s="3"/>
      <c r="Q606" s="3" t="s">
        <v>32</v>
      </c>
      <c r="R606" s="3"/>
    </row>
    <row r="607" spans="1:18" x14ac:dyDescent="0.2">
      <c r="A607" s="3" t="s">
        <v>13</v>
      </c>
      <c r="B607" s="3" t="s">
        <v>14</v>
      </c>
      <c r="C607" s="3" t="s">
        <v>6190</v>
      </c>
      <c r="D607" s="3" t="s">
        <v>6191</v>
      </c>
      <c r="E607" s="3" t="s">
        <v>6192</v>
      </c>
      <c r="F607" s="3" t="s">
        <v>27</v>
      </c>
      <c r="G607" s="4">
        <f t="shared" si="9"/>
        <v>606</v>
      </c>
      <c r="H607" s="3"/>
      <c r="I607" s="3"/>
      <c r="J607" s="5">
        <v>13.3999996185303</v>
      </c>
      <c r="K607" s="6">
        <v>17</v>
      </c>
      <c r="L607" s="6" t="s">
        <v>15</v>
      </c>
      <c r="M607" s="6"/>
      <c r="N607" s="6"/>
      <c r="O607" s="6"/>
      <c r="P607" s="3"/>
      <c r="Q607" s="3" t="s">
        <v>15</v>
      </c>
      <c r="R607" s="3"/>
    </row>
    <row r="608" spans="1:18" x14ac:dyDescent="0.2">
      <c r="A608" s="3" t="s">
        <v>13</v>
      </c>
      <c r="B608" s="3" t="s">
        <v>14</v>
      </c>
      <c r="C608" s="3" t="s">
        <v>791</v>
      </c>
      <c r="D608" s="3" t="s">
        <v>358</v>
      </c>
      <c r="E608" s="3" t="s">
        <v>792</v>
      </c>
      <c r="F608" s="3" t="s">
        <v>54</v>
      </c>
      <c r="G608" s="4">
        <f t="shared" si="9"/>
        <v>607</v>
      </c>
      <c r="H608" s="3"/>
      <c r="I608" s="3"/>
      <c r="J608" s="5">
        <v>13.3999996185303</v>
      </c>
      <c r="K608" s="6">
        <v>17</v>
      </c>
      <c r="L608" s="6" t="s">
        <v>15</v>
      </c>
      <c r="M608" s="6"/>
      <c r="N608" s="6"/>
      <c r="O608" s="6"/>
      <c r="P608" s="3"/>
      <c r="Q608" s="3" t="s">
        <v>15</v>
      </c>
      <c r="R608" s="3"/>
    </row>
    <row r="609" spans="1:18" x14ac:dyDescent="0.2">
      <c r="A609" s="3" t="s">
        <v>13</v>
      </c>
      <c r="B609" s="3" t="s">
        <v>14</v>
      </c>
      <c r="C609" s="3" t="s">
        <v>788</v>
      </c>
      <c r="D609" s="3" t="s">
        <v>789</v>
      </c>
      <c r="E609" s="3" t="s">
        <v>790</v>
      </c>
      <c r="F609" s="3" t="s">
        <v>79</v>
      </c>
      <c r="G609" s="4">
        <f t="shared" si="9"/>
        <v>608</v>
      </c>
      <c r="H609" s="3"/>
      <c r="I609" s="3"/>
      <c r="J609" s="5">
        <v>13.3999996185303</v>
      </c>
      <c r="K609" s="6">
        <v>17</v>
      </c>
      <c r="L609" s="6" t="s">
        <v>15</v>
      </c>
      <c r="M609" s="6"/>
      <c r="N609" s="6"/>
      <c r="O609" s="6"/>
      <c r="P609" s="3"/>
      <c r="Q609" s="3" t="s">
        <v>15</v>
      </c>
      <c r="R609" s="3"/>
    </row>
    <row r="610" spans="1:18" x14ac:dyDescent="0.2">
      <c r="A610" s="3" t="s">
        <v>13</v>
      </c>
      <c r="B610" s="3" t="s">
        <v>14</v>
      </c>
      <c r="C610" s="3" t="s">
        <v>8684</v>
      </c>
      <c r="D610" s="3" t="s">
        <v>77</v>
      </c>
      <c r="E610" s="3" t="s">
        <v>517</v>
      </c>
      <c r="F610" s="3" t="s">
        <v>27</v>
      </c>
      <c r="G610" s="4">
        <f t="shared" si="9"/>
        <v>609</v>
      </c>
      <c r="H610" s="3"/>
      <c r="I610" s="3"/>
      <c r="J610" s="5">
        <v>13.3999996185303</v>
      </c>
      <c r="K610" s="6"/>
      <c r="L610" s="6"/>
      <c r="M610" s="6"/>
      <c r="N610" s="6"/>
      <c r="O610" s="6"/>
      <c r="P610" s="3"/>
      <c r="Q610" s="3" t="s">
        <v>15</v>
      </c>
      <c r="R610" s="3"/>
    </row>
    <row r="611" spans="1:18" x14ac:dyDescent="0.2">
      <c r="A611" s="3" t="s">
        <v>13</v>
      </c>
      <c r="B611" s="3" t="s">
        <v>14</v>
      </c>
      <c r="C611" s="3" t="s">
        <v>525</v>
      </c>
      <c r="D611" s="3" t="s">
        <v>249</v>
      </c>
      <c r="E611" s="3" t="s">
        <v>798</v>
      </c>
      <c r="F611" s="3" t="s">
        <v>93</v>
      </c>
      <c r="G611" s="4">
        <f t="shared" si="9"/>
        <v>610</v>
      </c>
      <c r="H611" s="3"/>
      <c r="I611" s="3"/>
      <c r="J611" s="5">
        <v>13.3999996185303</v>
      </c>
      <c r="K611" s="6"/>
      <c r="L611" s="6"/>
      <c r="M611" s="6"/>
      <c r="N611" s="6"/>
      <c r="O611" s="6"/>
      <c r="P611" s="3"/>
      <c r="Q611" s="3" t="s">
        <v>15</v>
      </c>
      <c r="R611" s="3"/>
    </row>
    <row r="612" spans="1:18" x14ac:dyDescent="0.2">
      <c r="A612" s="3" t="s">
        <v>13</v>
      </c>
      <c r="B612" s="3" t="s">
        <v>14</v>
      </c>
      <c r="C612" s="3" t="s">
        <v>6193</v>
      </c>
      <c r="D612" s="3" t="s">
        <v>489</v>
      </c>
      <c r="E612" s="3" t="s">
        <v>6194</v>
      </c>
      <c r="F612" s="3" t="s">
        <v>31</v>
      </c>
      <c r="G612" s="4">
        <f t="shared" si="9"/>
        <v>611</v>
      </c>
      <c r="H612" s="3"/>
      <c r="I612" s="3"/>
      <c r="J612" s="5">
        <v>13.3999996185303</v>
      </c>
      <c r="K612" s="6"/>
      <c r="L612" s="6"/>
      <c r="M612" s="6"/>
      <c r="N612" s="6"/>
      <c r="O612" s="6"/>
      <c r="P612" s="3"/>
      <c r="Q612" s="3" t="s">
        <v>15</v>
      </c>
      <c r="R612" s="3"/>
    </row>
    <row r="613" spans="1:18" x14ac:dyDescent="0.2">
      <c r="A613" s="3" t="s">
        <v>13</v>
      </c>
      <c r="B613" s="3" t="s">
        <v>14</v>
      </c>
      <c r="C613" s="3" t="s">
        <v>2008</v>
      </c>
      <c r="D613" s="3" t="s">
        <v>610</v>
      </c>
      <c r="E613" s="3" t="s">
        <v>3663</v>
      </c>
      <c r="F613" s="3" t="s">
        <v>39</v>
      </c>
      <c r="G613" s="4">
        <f t="shared" si="9"/>
        <v>612</v>
      </c>
      <c r="H613" s="3"/>
      <c r="I613" s="3"/>
      <c r="J613" s="5">
        <v>13.3999996185303</v>
      </c>
      <c r="K613" s="6"/>
      <c r="L613" s="6"/>
      <c r="M613" s="6"/>
      <c r="N613" s="6"/>
      <c r="O613" s="6"/>
      <c r="P613" s="3"/>
      <c r="Q613" s="3" t="s">
        <v>15</v>
      </c>
      <c r="R613" s="3"/>
    </row>
    <row r="614" spans="1:18" x14ac:dyDescent="0.2">
      <c r="A614" s="3" t="s">
        <v>13</v>
      </c>
      <c r="B614" s="3" t="s">
        <v>14</v>
      </c>
      <c r="C614" s="3" t="s">
        <v>7784</v>
      </c>
      <c r="D614" s="3" t="s">
        <v>1312</v>
      </c>
      <c r="E614" s="3" t="s">
        <v>7785</v>
      </c>
      <c r="F614" s="3" t="s">
        <v>27</v>
      </c>
      <c r="G614" s="4">
        <f t="shared" si="9"/>
        <v>613</v>
      </c>
      <c r="H614" s="3"/>
      <c r="I614" s="3"/>
      <c r="J614" s="5">
        <v>13.3999996185303</v>
      </c>
      <c r="K614" s="6"/>
      <c r="L614" s="6"/>
      <c r="M614" s="6"/>
      <c r="N614" s="6"/>
      <c r="O614" s="6"/>
      <c r="P614" s="3"/>
      <c r="Q614" s="3" t="s">
        <v>15</v>
      </c>
      <c r="R614" s="3"/>
    </row>
    <row r="615" spans="1:18" x14ac:dyDescent="0.2">
      <c r="A615" s="3" t="s">
        <v>13</v>
      </c>
      <c r="B615" s="3" t="s">
        <v>14</v>
      </c>
      <c r="C615" s="3" t="s">
        <v>799</v>
      </c>
      <c r="D615" s="3" t="s">
        <v>800</v>
      </c>
      <c r="E615" s="3" t="s">
        <v>801</v>
      </c>
      <c r="F615" s="3" t="s">
        <v>31</v>
      </c>
      <c r="G615" s="4">
        <f t="shared" si="9"/>
        <v>614</v>
      </c>
      <c r="H615" s="3"/>
      <c r="I615" s="3"/>
      <c r="J615" s="5">
        <v>13.3800001144409</v>
      </c>
      <c r="K615" s="6">
        <v>17</v>
      </c>
      <c r="L615" s="6">
        <v>18</v>
      </c>
      <c r="M615" s="6" t="s">
        <v>15</v>
      </c>
      <c r="N615" s="6"/>
      <c r="O615" s="6"/>
      <c r="P615" s="4">
        <v>3</v>
      </c>
      <c r="Q615" s="3" t="s">
        <v>32</v>
      </c>
      <c r="R615" s="3"/>
    </row>
    <row r="616" spans="1:18" x14ac:dyDescent="0.2">
      <c r="A616" s="3" t="s">
        <v>13</v>
      </c>
      <c r="B616" s="3" t="s">
        <v>14</v>
      </c>
      <c r="C616" s="3" t="s">
        <v>1187</v>
      </c>
      <c r="D616" s="3" t="s">
        <v>65</v>
      </c>
      <c r="E616" s="3" t="s">
        <v>6195</v>
      </c>
      <c r="F616" s="3" t="s">
        <v>67</v>
      </c>
      <c r="G616" s="4">
        <f t="shared" si="9"/>
        <v>615</v>
      </c>
      <c r="H616" s="3"/>
      <c r="I616" s="3"/>
      <c r="J616" s="5">
        <v>13.3500003814697</v>
      </c>
      <c r="K616" s="6"/>
      <c r="L616" s="6"/>
      <c r="M616" s="6"/>
      <c r="N616" s="6"/>
      <c r="O616" s="6"/>
      <c r="P616" s="3"/>
      <c r="Q616" s="3" t="s">
        <v>15</v>
      </c>
      <c r="R616" s="3"/>
    </row>
    <row r="617" spans="1:18" x14ac:dyDescent="0.2">
      <c r="A617" s="3" t="s">
        <v>13</v>
      </c>
      <c r="B617" s="3" t="s">
        <v>14</v>
      </c>
      <c r="C617" s="3" t="s">
        <v>802</v>
      </c>
      <c r="D617" s="3" t="s">
        <v>320</v>
      </c>
      <c r="E617" s="3" t="s">
        <v>803</v>
      </c>
      <c r="F617" s="3" t="s">
        <v>27</v>
      </c>
      <c r="G617" s="4">
        <f t="shared" si="9"/>
        <v>616</v>
      </c>
      <c r="H617" s="3"/>
      <c r="I617" s="3"/>
      <c r="J617" s="5">
        <v>13.3500003814697</v>
      </c>
      <c r="K617" s="6"/>
      <c r="L617" s="6"/>
      <c r="M617" s="6"/>
      <c r="N617" s="6"/>
      <c r="O617" s="6"/>
      <c r="P617" s="3"/>
      <c r="Q617" s="3" t="s">
        <v>15</v>
      </c>
      <c r="R617" s="3"/>
    </row>
    <row r="618" spans="1:18" x14ac:dyDescent="0.2">
      <c r="A618" s="3" t="s">
        <v>13</v>
      </c>
      <c r="B618" s="3" t="s">
        <v>14</v>
      </c>
      <c r="C618" s="3" t="s">
        <v>7786</v>
      </c>
      <c r="D618" s="3" t="s">
        <v>1782</v>
      </c>
      <c r="E618" s="3" t="s">
        <v>7787</v>
      </c>
      <c r="F618" s="3" t="s">
        <v>472</v>
      </c>
      <c r="G618" s="4">
        <f t="shared" si="9"/>
        <v>617</v>
      </c>
      <c r="H618" s="3"/>
      <c r="I618" s="3"/>
      <c r="J618" s="5">
        <v>13.3500003814697</v>
      </c>
      <c r="K618" s="6"/>
      <c r="L618" s="6"/>
      <c r="M618" s="6"/>
      <c r="N618" s="6"/>
      <c r="O618" s="6"/>
      <c r="P618" s="3"/>
      <c r="Q618" s="3" t="s">
        <v>15</v>
      </c>
      <c r="R618" s="3"/>
    </row>
    <row r="619" spans="1:18" x14ac:dyDescent="0.2">
      <c r="A619" s="3" t="s">
        <v>13</v>
      </c>
      <c r="B619" s="3" t="s">
        <v>14</v>
      </c>
      <c r="C619" s="3" t="s">
        <v>804</v>
      </c>
      <c r="D619" s="3" t="s">
        <v>805</v>
      </c>
      <c r="E619" s="3" t="s">
        <v>806</v>
      </c>
      <c r="F619" s="3" t="s">
        <v>27</v>
      </c>
      <c r="G619" s="4">
        <f t="shared" si="9"/>
        <v>618</v>
      </c>
      <c r="H619" s="3"/>
      <c r="I619" s="3"/>
      <c r="J619" s="5">
        <v>13.329999923706101</v>
      </c>
      <c r="K619" s="6">
        <v>18</v>
      </c>
      <c r="L619" s="6" t="s">
        <v>15</v>
      </c>
      <c r="M619" s="6"/>
      <c r="N619" s="6"/>
      <c r="O619" s="6"/>
      <c r="P619" s="4">
        <v>2</v>
      </c>
      <c r="Q619" s="3" t="s">
        <v>15</v>
      </c>
      <c r="R619" s="3"/>
    </row>
    <row r="620" spans="1:18" x14ac:dyDescent="0.2">
      <c r="A620" s="3" t="s">
        <v>13</v>
      </c>
      <c r="B620" s="3" t="s">
        <v>14</v>
      </c>
      <c r="C620" s="3" t="s">
        <v>841</v>
      </c>
      <c r="D620" s="3" t="s">
        <v>328</v>
      </c>
      <c r="E620" s="3" t="s">
        <v>1254</v>
      </c>
      <c r="F620" s="3" t="s">
        <v>27</v>
      </c>
      <c r="G620" s="4">
        <f t="shared" si="9"/>
        <v>619</v>
      </c>
      <c r="H620" s="3"/>
      <c r="I620" s="3"/>
      <c r="J620" s="5">
        <v>13.329999923706101</v>
      </c>
      <c r="K620" s="6">
        <v>18</v>
      </c>
      <c r="L620" s="6" t="s">
        <v>15</v>
      </c>
      <c r="M620" s="6"/>
      <c r="N620" s="6"/>
      <c r="O620" s="6"/>
      <c r="P620" s="4">
        <v>1</v>
      </c>
      <c r="Q620" s="3" t="s">
        <v>15</v>
      </c>
      <c r="R620" s="3"/>
    </row>
    <row r="621" spans="1:18" x14ac:dyDescent="0.2">
      <c r="A621" s="3" t="s">
        <v>13</v>
      </c>
      <c r="B621" s="3" t="s">
        <v>14</v>
      </c>
      <c r="C621" s="3" t="s">
        <v>520</v>
      </c>
      <c r="D621" s="3" t="s">
        <v>807</v>
      </c>
      <c r="E621" s="3" t="s">
        <v>808</v>
      </c>
      <c r="F621" s="3" t="s">
        <v>27</v>
      </c>
      <c r="G621" s="4">
        <f t="shared" si="9"/>
        <v>620</v>
      </c>
      <c r="H621" s="3"/>
      <c r="I621" s="3"/>
      <c r="J621" s="5">
        <v>13.300000190734901</v>
      </c>
      <c r="K621" s="6">
        <v>17</v>
      </c>
      <c r="L621" s="6">
        <v>18</v>
      </c>
      <c r="M621" s="6" t="s">
        <v>15</v>
      </c>
      <c r="N621" s="6"/>
      <c r="O621" s="6"/>
      <c r="P621" s="4">
        <v>2</v>
      </c>
      <c r="Q621" s="3" t="s">
        <v>32</v>
      </c>
      <c r="R621" s="3"/>
    </row>
    <row r="622" spans="1:18" x14ac:dyDescent="0.2">
      <c r="A622" s="3" t="s">
        <v>13</v>
      </c>
      <c r="B622" s="3" t="s">
        <v>14</v>
      </c>
      <c r="C622" s="3" t="s">
        <v>809</v>
      </c>
      <c r="D622" s="3" t="s">
        <v>562</v>
      </c>
      <c r="E622" s="3" t="s">
        <v>810</v>
      </c>
      <c r="F622" s="3" t="s">
        <v>67</v>
      </c>
      <c r="G622" s="4">
        <f t="shared" si="9"/>
        <v>621</v>
      </c>
      <c r="H622" s="3"/>
      <c r="I622" s="3"/>
      <c r="J622" s="5">
        <v>13.300000190734901</v>
      </c>
      <c r="K622" s="6">
        <v>17</v>
      </c>
      <c r="L622" s="6">
        <v>18</v>
      </c>
      <c r="M622" s="6" t="s">
        <v>15</v>
      </c>
      <c r="N622" s="6"/>
      <c r="O622" s="6"/>
      <c r="P622" s="4">
        <v>2</v>
      </c>
      <c r="Q622" s="3" t="s">
        <v>15</v>
      </c>
      <c r="R622" s="3"/>
    </row>
    <row r="623" spans="1:18" x14ac:dyDescent="0.2">
      <c r="A623" s="3" t="s">
        <v>13</v>
      </c>
      <c r="B623" s="3" t="s">
        <v>14</v>
      </c>
      <c r="C623" s="3" t="s">
        <v>815</v>
      </c>
      <c r="D623" s="3" t="s">
        <v>816</v>
      </c>
      <c r="E623" s="3" t="s">
        <v>817</v>
      </c>
      <c r="F623" s="3" t="s">
        <v>79</v>
      </c>
      <c r="G623" s="4">
        <f t="shared" si="9"/>
        <v>622</v>
      </c>
      <c r="H623" s="3"/>
      <c r="I623" s="3"/>
      <c r="J623" s="5">
        <v>13.300000190734901</v>
      </c>
      <c r="K623" s="6">
        <v>18</v>
      </c>
      <c r="L623" s="6" t="s">
        <v>15</v>
      </c>
      <c r="M623" s="6"/>
      <c r="N623" s="6"/>
      <c r="O623" s="6"/>
      <c r="P623" s="4">
        <v>2</v>
      </c>
      <c r="Q623" s="3" t="s">
        <v>15</v>
      </c>
      <c r="R623" s="3"/>
    </row>
    <row r="624" spans="1:18" x14ac:dyDescent="0.2">
      <c r="A624" s="3" t="s">
        <v>13</v>
      </c>
      <c r="B624" s="3" t="s">
        <v>14</v>
      </c>
      <c r="C624" s="3" t="s">
        <v>818</v>
      </c>
      <c r="D624" s="3" t="s">
        <v>819</v>
      </c>
      <c r="E624" s="3" t="s">
        <v>820</v>
      </c>
      <c r="F624" s="3" t="s">
        <v>79</v>
      </c>
      <c r="G624" s="4">
        <f t="shared" si="9"/>
        <v>623</v>
      </c>
      <c r="H624" s="3"/>
      <c r="I624" s="3"/>
      <c r="J624" s="5">
        <v>13.300000190734901</v>
      </c>
      <c r="K624" s="6">
        <v>18</v>
      </c>
      <c r="L624" s="6" t="s">
        <v>15</v>
      </c>
      <c r="M624" s="6"/>
      <c r="N624" s="6"/>
      <c r="O624" s="6"/>
      <c r="P624" s="4">
        <v>1</v>
      </c>
      <c r="Q624" s="3" t="s">
        <v>15</v>
      </c>
      <c r="R624" s="3"/>
    </row>
    <row r="625" spans="1:18" x14ac:dyDescent="0.2">
      <c r="A625" s="3" t="s">
        <v>13</v>
      </c>
      <c r="B625" s="3" t="s">
        <v>14</v>
      </c>
      <c r="C625" s="3" t="s">
        <v>811</v>
      </c>
      <c r="D625" s="3" t="s">
        <v>424</v>
      </c>
      <c r="E625" s="3" t="s">
        <v>812</v>
      </c>
      <c r="F625" s="3" t="s">
        <v>27</v>
      </c>
      <c r="G625" s="4">
        <f t="shared" si="9"/>
        <v>624</v>
      </c>
      <c r="H625" s="3"/>
      <c r="I625" s="3"/>
      <c r="J625" s="5">
        <v>13.300000190734901</v>
      </c>
      <c r="K625" s="6">
        <v>17</v>
      </c>
      <c r="L625" s="6" t="s">
        <v>15</v>
      </c>
      <c r="M625" s="6"/>
      <c r="N625" s="6"/>
      <c r="O625" s="6"/>
      <c r="P625" s="3"/>
      <c r="Q625" s="3" t="s">
        <v>32</v>
      </c>
      <c r="R625" s="3"/>
    </row>
    <row r="626" spans="1:18" x14ac:dyDescent="0.2">
      <c r="A626" s="3" t="s">
        <v>13</v>
      </c>
      <c r="B626" s="3" t="s">
        <v>14</v>
      </c>
      <c r="C626" s="3" t="s">
        <v>813</v>
      </c>
      <c r="D626" s="3" t="s">
        <v>285</v>
      </c>
      <c r="E626" s="3" t="s">
        <v>814</v>
      </c>
      <c r="F626" s="3" t="s">
        <v>27</v>
      </c>
      <c r="G626" s="4">
        <f t="shared" si="9"/>
        <v>625</v>
      </c>
      <c r="H626" s="3"/>
      <c r="I626" s="3"/>
      <c r="J626" s="5">
        <v>13.300000190734901</v>
      </c>
      <c r="K626" s="6">
        <v>17</v>
      </c>
      <c r="L626" s="6" t="s">
        <v>15</v>
      </c>
      <c r="M626" s="6"/>
      <c r="N626" s="6"/>
      <c r="O626" s="6"/>
      <c r="P626" s="3"/>
      <c r="Q626" s="3" t="s">
        <v>15</v>
      </c>
      <c r="R626" s="3"/>
    </row>
    <row r="627" spans="1:18" x14ac:dyDescent="0.2">
      <c r="A627" s="3" t="s">
        <v>13</v>
      </c>
      <c r="B627" s="3" t="s">
        <v>14</v>
      </c>
      <c r="C627" s="3" t="s">
        <v>831</v>
      </c>
      <c r="D627" s="3" t="s">
        <v>337</v>
      </c>
      <c r="E627" s="3" t="s">
        <v>832</v>
      </c>
      <c r="F627" s="3" t="s">
        <v>39</v>
      </c>
      <c r="G627" s="4">
        <f t="shared" si="9"/>
        <v>626</v>
      </c>
      <c r="H627" s="3"/>
      <c r="I627" s="3"/>
      <c r="J627" s="5">
        <v>13.300000190734901</v>
      </c>
      <c r="K627" s="6"/>
      <c r="L627" s="6"/>
      <c r="M627" s="6"/>
      <c r="N627" s="6"/>
      <c r="O627" s="6"/>
      <c r="P627" s="3"/>
      <c r="Q627" s="3" t="s">
        <v>15</v>
      </c>
      <c r="R627" s="3"/>
    </row>
    <row r="628" spans="1:18" x14ac:dyDescent="0.2">
      <c r="A628" s="3" t="s">
        <v>13</v>
      </c>
      <c r="B628" s="3" t="s">
        <v>14</v>
      </c>
      <c r="C628" s="3" t="s">
        <v>8686</v>
      </c>
      <c r="D628" s="3" t="s">
        <v>391</v>
      </c>
      <c r="E628" s="3" t="s">
        <v>6603</v>
      </c>
      <c r="F628" s="3" t="s">
        <v>27</v>
      </c>
      <c r="G628" s="4">
        <f t="shared" si="9"/>
        <v>627</v>
      </c>
      <c r="H628" s="3"/>
      <c r="I628" s="3"/>
      <c r="J628" s="5">
        <v>13.300000190734901</v>
      </c>
      <c r="K628" s="6"/>
      <c r="L628" s="6"/>
      <c r="M628" s="6"/>
      <c r="N628" s="6"/>
      <c r="O628" s="6"/>
      <c r="P628" s="3"/>
      <c r="Q628" s="3" t="s">
        <v>15</v>
      </c>
      <c r="R628" s="3"/>
    </row>
    <row r="629" spans="1:18" x14ac:dyDescent="0.2">
      <c r="A629" s="3" t="s">
        <v>13</v>
      </c>
      <c r="B629" s="3" t="s">
        <v>14</v>
      </c>
      <c r="C629" s="3" t="s">
        <v>2742</v>
      </c>
      <c r="D629" s="3" t="s">
        <v>2625</v>
      </c>
      <c r="E629" s="3" t="s">
        <v>8685</v>
      </c>
      <c r="F629" s="3" t="s">
        <v>633</v>
      </c>
      <c r="G629" s="4">
        <f t="shared" si="9"/>
        <v>628</v>
      </c>
      <c r="H629" s="3"/>
      <c r="I629" s="3"/>
      <c r="J629" s="5">
        <v>13.300000190734901</v>
      </c>
      <c r="K629" s="6"/>
      <c r="L629" s="6"/>
      <c r="M629" s="6"/>
      <c r="N629" s="6"/>
      <c r="O629" s="6"/>
      <c r="P629" s="3"/>
      <c r="Q629" s="3" t="s">
        <v>15</v>
      </c>
      <c r="R629" s="3"/>
    </row>
    <row r="630" spans="1:18" x14ac:dyDescent="0.2">
      <c r="A630" s="3" t="s">
        <v>13</v>
      </c>
      <c r="B630" s="3" t="s">
        <v>14</v>
      </c>
      <c r="C630" s="3" t="s">
        <v>828</v>
      </c>
      <c r="D630" s="3" t="s">
        <v>829</v>
      </c>
      <c r="E630" s="3" t="s">
        <v>830</v>
      </c>
      <c r="F630" s="3" t="s">
        <v>27</v>
      </c>
      <c r="G630" s="4">
        <f t="shared" si="9"/>
        <v>629</v>
      </c>
      <c r="H630" s="3"/>
      <c r="I630" s="3"/>
      <c r="J630" s="5">
        <v>13.300000190734901</v>
      </c>
      <c r="K630" s="6"/>
      <c r="L630" s="6"/>
      <c r="M630" s="6"/>
      <c r="N630" s="6"/>
      <c r="O630" s="6"/>
      <c r="P630" s="3"/>
      <c r="Q630" s="3" t="s">
        <v>15</v>
      </c>
      <c r="R630" s="3"/>
    </row>
    <row r="631" spans="1:18" x14ac:dyDescent="0.2">
      <c r="A631" s="3" t="s">
        <v>13</v>
      </c>
      <c r="B631" s="3" t="s">
        <v>14</v>
      </c>
      <c r="C631" s="3" t="s">
        <v>826</v>
      </c>
      <c r="D631" s="3" t="s">
        <v>361</v>
      </c>
      <c r="E631" s="3" t="s">
        <v>827</v>
      </c>
      <c r="F631" s="3" t="s">
        <v>54</v>
      </c>
      <c r="G631" s="4">
        <f t="shared" si="9"/>
        <v>630</v>
      </c>
      <c r="H631" s="3"/>
      <c r="I631" s="3"/>
      <c r="J631" s="5">
        <v>13.300000190734901</v>
      </c>
      <c r="K631" s="6"/>
      <c r="L631" s="6"/>
      <c r="M631" s="6"/>
      <c r="N631" s="6"/>
      <c r="O631" s="6"/>
      <c r="P631" s="3"/>
      <c r="Q631" s="3" t="s">
        <v>15</v>
      </c>
      <c r="R631" s="3"/>
    </row>
    <row r="632" spans="1:18" x14ac:dyDescent="0.2">
      <c r="A632" s="3" t="s">
        <v>13</v>
      </c>
      <c r="B632" s="3" t="s">
        <v>14</v>
      </c>
      <c r="C632" s="3" t="s">
        <v>824</v>
      </c>
      <c r="D632" s="3" t="s">
        <v>361</v>
      </c>
      <c r="E632" s="3" t="s">
        <v>825</v>
      </c>
      <c r="F632" s="3" t="s">
        <v>67</v>
      </c>
      <c r="G632" s="4">
        <f t="shared" si="9"/>
        <v>631</v>
      </c>
      <c r="H632" s="3"/>
      <c r="I632" s="3"/>
      <c r="J632" s="5">
        <v>13.300000190734901</v>
      </c>
      <c r="K632" s="6"/>
      <c r="L632" s="6"/>
      <c r="M632" s="6"/>
      <c r="N632" s="6"/>
      <c r="O632" s="6"/>
      <c r="P632" s="3"/>
      <c r="Q632" s="3" t="s">
        <v>15</v>
      </c>
      <c r="R632" s="3"/>
    </row>
    <row r="633" spans="1:18" x14ac:dyDescent="0.2">
      <c r="A633" s="3" t="s">
        <v>13</v>
      </c>
      <c r="B633" s="3" t="s">
        <v>14</v>
      </c>
      <c r="C633" s="3" t="s">
        <v>1605</v>
      </c>
      <c r="D633" s="3" t="s">
        <v>1460</v>
      </c>
      <c r="E633" s="3" t="s">
        <v>10923</v>
      </c>
      <c r="F633" s="3" t="s">
        <v>141</v>
      </c>
      <c r="G633" s="4">
        <f t="shared" si="9"/>
        <v>632</v>
      </c>
      <c r="H633" s="3"/>
      <c r="I633" s="3"/>
      <c r="J633" s="5">
        <v>13.300000190734901</v>
      </c>
      <c r="K633" s="6"/>
      <c r="L633" s="6"/>
      <c r="M633" s="6"/>
      <c r="N633" s="6"/>
      <c r="O633" s="6"/>
      <c r="P633" s="3"/>
      <c r="Q633" s="3" t="s">
        <v>15</v>
      </c>
      <c r="R633" s="3"/>
    </row>
    <row r="634" spans="1:18" x14ac:dyDescent="0.2">
      <c r="A634" s="3" t="s">
        <v>13</v>
      </c>
      <c r="B634" s="3" t="s">
        <v>14</v>
      </c>
      <c r="C634" s="3" t="s">
        <v>7788</v>
      </c>
      <c r="D634" s="3" t="s">
        <v>1442</v>
      </c>
      <c r="E634" s="3" t="s">
        <v>7789</v>
      </c>
      <c r="F634" s="3" t="s">
        <v>54</v>
      </c>
      <c r="G634" s="4">
        <f t="shared" si="9"/>
        <v>633</v>
      </c>
      <c r="H634" s="3"/>
      <c r="I634" s="3"/>
      <c r="J634" s="5">
        <v>13.300000190734901</v>
      </c>
      <c r="K634" s="6"/>
      <c r="L634" s="6"/>
      <c r="M634" s="6"/>
      <c r="N634" s="6"/>
      <c r="O634" s="6"/>
      <c r="P634" s="3"/>
      <c r="Q634" s="3" t="s">
        <v>15</v>
      </c>
      <c r="R634" s="3"/>
    </row>
    <row r="635" spans="1:18" x14ac:dyDescent="0.2">
      <c r="A635" s="3" t="s">
        <v>13</v>
      </c>
      <c r="B635" s="3" t="s">
        <v>14</v>
      </c>
      <c r="C635" s="3" t="s">
        <v>821</v>
      </c>
      <c r="D635" s="3" t="s">
        <v>294</v>
      </c>
      <c r="E635" s="3" t="s">
        <v>822</v>
      </c>
      <c r="F635" s="3" t="s">
        <v>823</v>
      </c>
      <c r="G635" s="4">
        <f t="shared" si="9"/>
        <v>634</v>
      </c>
      <c r="H635" s="3"/>
      <c r="I635" s="3"/>
      <c r="J635" s="5">
        <v>13.300000190734901</v>
      </c>
      <c r="K635" s="6"/>
      <c r="L635" s="6"/>
      <c r="M635" s="6"/>
      <c r="N635" s="6"/>
      <c r="O635" s="6"/>
      <c r="P635" s="3"/>
      <c r="Q635" s="3" t="s">
        <v>15</v>
      </c>
      <c r="R635" s="3"/>
    </row>
    <row r="636" spans="1:18" x14ac:dyDescent="0.2">
      <c r="A636" s="3" t="s">
        <v>13</v>
      </c>
      <c r="B636" s="3" t="s">
        <v>14</v>
      </c>
      <c r="C636" s="3" t="s">
        <v>833</v>
      </c>
      <c r="D636" s="3" t="s">
        <v>834</v>
      </c>
      <c r="E636" s="3" t="s">
        <v>835</v>
      </c>
      <c r="F636" s="3" t="s">
        <v>235</v>
      </c>
      <c r="G636" s="4">
        <f t="shared" si="9"/>
        <v>635</v>
      </c>
      <c r="H636" s="3"/>
      <c r="I636" s="3"/>
      <c r="J636" s="5">
        <v>13.25</v>
      </c>
      <c r="K636" s="6">
        <v>17</v>
      </c>
      <c r="L636" s="6" t="s">
        <v>15</v>
      </c>
      <c r="M636" s="6"/>
      <c r="N636" s="6"/>
      <c r="O636" s="6"/>
      <c r="P636" s="3"/>
      <c r="Q636" s="3" t="s">
        <v>32</v>
      </c>
      <c r="R636" s="3"/>
    </row>
    <row r="637" spans="1:18" x14ac:dyDescent="0.2">
      <c r="A637" s="3" t="s">
        <v>13</v>
      </c>
      <c r="B637" s="3" t="s">
        <v>14</v>
      </c>
      <c r="C637" s="3" t="s">
        <v>3419</v>
      </c>
      <c r="D637" s="3" t="s">
        <v>956</v>
      </c>
      <c r="E637" s="3" t="s">
        <v>9867</v>
      </c>
      <c r="F637" s="3" t="s">
        <v>31</v>
      </c>
      <c r="G637" s="4">
        <f t="shared" si="9"/>
        <v>636</v>
      </c>
      <c r="H637" s="3"/>
      <c r="I637" s="3"/>
      <c r="J637" s="5">
        <v>13.25</v>
      </c>
      <c r="K637" s="6"/>
      <c r="L637" s="6"/>
      <c r="M637" s="6"/>
      <c r="N637" s="6"/>
      <c r="O637" s="6"/>
      <c r="P637" s="3"/>
      <c r="Q637" s="3" t="s">
        <v>15</v>
      </c>
      <c r="R637" s="3"/>
    </row>
    <row r="638" spans="1:18" x14ac:dyDescent="0.2">
      <c r="A638" s="3" t="s">
        <v>13</v>
      </c>
      <c r="B638" s="3" t="s">
        <v>14</v>
      </c>
      <c r="C638" s="3" t="s">
        <v>304</v>
      </c>
      <c r="D638" s="3" t="s">
        <v>81</v>
      </c>
      <c r="E638" s="3" t="s">
        <v>836</v>
      </c>
      <c r="F638" s="3" t="s">
        <v>235</v>
      </c>
      <c r="G638" s="4">
        <f t="shared" si="9"/>
        <v>637</v>
      </c>
      <c r="H638" s="3"/>
      <c r="I638" s="3"/>
      <c r="J638" s="5">
        <v>13.25</v>
      </c>
      <c r="K638" s="6"/>
      <c r="L638" s="6"/>
      <c r="M638" s="6"/>
      <c r="N638" s="6"/>
      <c r="O638" s="6"/>
      <c r="P638" s="3"/>
      <c r="Q638" s="3" t="s">
        <v>15</v>
      </c>
      <c r="R638" s="3"/>
    </row>
    <row r="639" spans="1:18" x14ac:dyDescent="0.2">
      <c r="A639" s="3" t="s">
        <v>13</v>
      </c>
      <c r="B639" s="3" t="s">
        <v>14</v>
      </c>
      <c r="C639" s="3" t="s">
        <v>849</v>
      </c>
      <c r="D639" s="3" t="s">
        <v>72</v>
      </c>
      <c r="E639" s="3" t="s">
        <v>850</v>
      </c>
      <c r="F639" s="3" t="s">
        <v>79</v>
      </c>
      <c r="G639" s="4">
        <f t="shared" si="9"/>
        <v>638</v>
      </c>
      <c r="H639" s="3"/>
      <c r="I639" s="3"/>
      <c r="J639" s="5">
        <v>13.199999809265099</v>
      </c>
      <c r="K639" s="6">
        <v>18</v>
      </c>
      <c r="L639" s="6" t="s">
        <v>15</v>
      </c>
      <c r="M639" s="6"/>
      <c r="N639" s="6"/>
      <c r="O639" s="6"/>
      <c r="P639" s="4">
        <v>1</v>
      </c>
      <c r="Q639" s="3" t="s">
        <v>15</v>
      </c>
      <c r="R639" s="3"/>
    </row>
    <row r="640" spans="1:18" x14ac:dyDescent="0.2">
      <c r="A640" s="3" t="s">
        <v>13</v>
      </c>
      <c r="B640" s="3" t="s">
        <v>14</v>
      </c>
      <c r="C640" s="3" t="s">
        <v>846</v>
      </c>
      <c r="D640" s="3" t="s">
        <v>847</v>
      </c>
      <c r="E640" s="3" t="s">
        <v>848</v>
      </c>
      <c r="F640" s="3" t="s">
        <v>128</v>
      </c>
      <c r="G640" s="4">
        <f t="shared" si="9"/>
        <v>639</v>
      </c>
      <c r="H640" s="3"/>
      <c r="I640" s="3"/>
      <c r="J640" s="5">
        <v>13.199999809265099</v>
      </c>
      <c r="K640" s="6">
        <v>18</v>
      </c>
      <c r="L640" s="6" t="s">
        <v>15</v>
      </c>
      <c r="M640" s="6"/>
      <c r="N640" s="6"/>
      <c r="O640" s="6"/>
      <c r="P640" s="4">
        <v>1</v>
      </c>
      <c r="Q640" s="3" t="s">
        <v>15</v>
      </c>
      <c r="R640" s="3"/>
    </row>
    <row r="641" spans="1:18" x14ac:dyDescent="0.2">
      <c r="A641" s="3" t="s">
        <v>13</v>
      </c>
      <c r="B641" s="3" t="s">
        <v>14</v>
      </c>
      <c r="C641" s="3" t="s">
        <v>843</v>
      </c>
      <c r="D641" s="3" t="s">
        <v>844</v>
      </c>
      <c r="E641" s="3" t="s">
        <v>845</v>
      </c>
      <c r="F641" s="3" t="s">
        <v>27</v>
      </c>
      <c r="G641" s="4">
        <f t="shared" si="9"/>
        <v>640</v>
      </c>
      <c r="H641" s="3"/>
      <c r="I641" s="3"/>
      <c r="J641" s="5">
        <v>13.199999809265099</v>
      </c>
      <c r="K641" s="6">
        <v>18</v>
      </c>
      <c r="L641" s="6" t="s">
        <v>15</v>
      </c>
      <c r="M641" s="6"/>
      <c r="N641" s="6"/>
      <c r="O641" s="6"/>
      <c r="P641" s="4">
        <v>1</v>
      </c>
      <c r="Q641" s="3" t="s">
        <v>15</v>
      </c>
      <c r="R641" s="3"/>
    </row>
    <row r="642" spans="1:18" x14ac:dyDescent="0.2">
      <c r="A642" s="3" t="s">
        <v>13</v>
      </c>
      <c r="B642" s="3" t="s">
        <v>14</v>
      </c>
      <c r="C642" s="3" t="s">
        <v>841</v>
      </c>
      <c r="D642" s="3" t="s">
        <v>733</v>
      </c>
      <c r="E642" s="3" t="s">
        <v>842</v>
      </c>
      <c r="F642" s="3" t="s">
        <v>27</v>
      </c>
      <c r="G642" s="4">
        <f t="shared" si="9"/>
        <v>641</v>
      </c>
      <c r="H642" s="3"/>
      <c r="I642" s="3"/>
      <c r="J642" s="5">
        <v>13.199999809265099</v>
      </c>
      <c r="K642" s="6">
        <v>18</v>
      </c>
      <c r="L642" s="6" t="s">
        <v>15</v>
      </c>
      <c r="M642" s="6"/>
      <c r="N642" s="6"/>
      <c r="O642" s="6"/>
      <c r="P642" s="4">
        <v>1</v>
      </c>
      <c r="Q642" s="3" t="s">
        <v>15</v>
      </c>
      <c r="R642" s="3"/>
    </row>
    <row r="643" spans="1:18" x14ac:dyDescent="0.2">
      <c r="A643" s="3" t="s">
        <v>13</v>
      </c>
      <c r="B643" s="3" t="s">
        <v>14</v>
      </c>
      <c r="C643" s="3" t="s">
        <v>6197</v>
      </c>
      <c r="D643" s="3" t="s">
        <v>646</v>
      </c>
      <c r="E643" s="3" t="s">
        <v>5916</v>
      </c>
      <c r="F643" s="3" t="s">
        <v>93</v>
      </c>
      <c r="G643" s="4">
        <f t="shared" si="9"/>
        <v>642</v>
      </c>
      <c r="H643" s="3"/>
      <c r="I643" s="3"/>
      <c r="J643" s="5">
        <v>13.199999809265099</v>
      </c>
      <c r="K643" s="6">
        <v>18</v>
      </c>
      <c r="L643" s="6" t="s">
        <v>15</v>
      </c>
      <c r="M643" s="6"/>
      <c r="N643" s="6"/>
      <c r="O643" s="6"/>
      <c r="P643" s="4">
        <v>1</v>
      </c>
      <c r="Q643" s="3" t="s">
        <v>15</v>
      </c>
      <c r="R643" s="3"/>
    </row>
    <row r="644" spans="1:18" x14ac:dyDescent="0.2">
      <c r="A644" s="3" t="s">
        <v>13</v>
      </c>
      <c r="B644" s="3" t="s">
        <v>14</v>
      </c>
      <c r="C644" s="3" t="s">
        <v>2280</v>
      </c>
      <c r="D644" s="3" t="s">
        <v>77</v>
      </c>
      <c r="E644" s="3" t="s">
        <v>6196</v>
      </c>
      <c r="F644" s="3" t="s">
        <v>757</v>
      </c>
      <c r="G644" s="4">
        <f t="shared" ref="G644:G707" si="10">G643+1</f>
        <v>643</v>
      </c>
      <c r="H644" s="3"/>
      <c r="I644" s="3"/>
      <c r="J644" s="5">
        <v>13.199999809265099</v>
      </c>
      <c r="K644" s="6">
        <v>17</v>
      </c>
      <c r="L644" s="6" t="s">
        <v>15</v>
      </c>
      <c r="M644" s="6"/>
      <c r="N644" s="6"/>
      <c r="O644" s="6"/>
      <c r="P644" s="3"/>
      <c r="Q644" s="3" t="s">
        <v>15</v>
      </c>
      <c r="R644" s="3"/>
    </row>
    <row r="645" spans="1:18" x14ac:dyDescent="0.2">
      <c r="A645" s="3" t="s">
        <v>13</v>
      </c>
      <c r="B645" s="3" t="s">
        <v>14</v>
      </c>
      <c r="C645" s="3" t="s">
        <v>839</v>
      </c>
      <c r="D645" s="3" t="s">
        <v>328</v>
      </c>
      <c r="E645" s="3" t="s">
        <v>840</v>
      </c>
      <c r="F645" s="3" t="s">
        <v>27</v>
      </c>
      <c r="G645" s="4">
        <f t="shared" si="10"/>
        <v>644</v>
      </c>
      <c r="H645" s="3"/>
      <c r="I645" s="3"/>
      <c r="J645" s="5">
        <v>13.199999809265099</v>
      </c>
      <c r="K645" s="6">
        <v>17</v>
      </c>
      <c r="L645" s="6" t="s">
        <v>15</v>
      </c>
      <c r="M645" s="6"/>
      <c r="N645" s="6"/>
      <c r="O645" s="6"/>
      <c r="P645" s="3"/>
      <c r="Q645" s="3" t="s">
        <v>15</v>
      </c>
      <c r="R645" s="3"/>
    </row>
    <row r="646" spans="1:18" x14ac:dyDescent="0.2">
      <c r="A646" s="3" t="s">
        <v>13</v>
      </c>
      <c r="B646" s="3" t="s">
        <v>14</v>
      </c>
      <c r="C646" s="3" t="s">
        <v>837</v>
      </c>
      <c r="D646" s="3" t="s">
        <v>116</v>
      </c>
      <c r="E646" s="3" t="s">
        <v>838</v>
      </c>
      <c r="F646" s="3" t="s">
        <v>194</v>
      </c>
      <c r="G646" s="4">
        <f t="shared" si="10"/>
        <v>645</v>
      </c>
      <c r="H646" s="3"/>
      <c r="I646" s="3"/>
      <c r="J646" s="5">
        <v>13.199999809265099</v>
      </c>
      <c r="K646" s="6">
        <v>17</v>
      </c>
      <c r="L646" s="6" t="s">
        <v>15</v>
      </c>
      <c r="M646" s="6"/>
      <c r="N646" s="6"/>
      <c r="O646" s="6"/>
      <c r="P646" s="3"/>
      <c r="Q646" s="3" t="s">
        <v>15</v>
      </c>
      <c r="R646" s="3"/>
    </row>
    <row r="647" spans="1:18" x14ac:dyDescent="0.2">
      <c r="A647" s="3" t="s">
        <v>13</v>
      </c>
      <c r="B647" s="3" t="s">
        <v>14</v>
      </c>
      <c r="C647" s="3" t="s">
        <v>8609</v>
      </c>
      <c r="D647" s="3" t="s">
        <v>1044</v>
      </c>
      <c r="E647" s="3" t="s">
        <v>8687</v>
      </c>
      <c r="F647" s="3" t="s">
        <v>211</v>
      </c>
      <c r="G647" s="4">
        <f t="shared" si="10"/>
        <v>646</v>
      </c>
      <c r="H647" s="3"/>
      <c r="I647" s="3"/>
      <c r="J647" s="5">
        <v>13.199999809265099</v>
      </c>
      <c r="K647" s="6">
        <v>17</v>
      </c>
      <c r="L647" s="6" t="s">
        <v>15</v>
      </c>
      <c r="M647" s="6"/>
      <c r="N647" s="6"/>
      <c r="O647" s="6"/>
      <c r="P647" s="3"/>
      <c r="Q647" s="3" t="s">
        <v>15</v>
      </c>
      <c r="R647" s="3"/>
    </row>
    <row r="648" spans="1:18" x14ac:dyDescent="0.2">
      <c r="A648" s="3" t="s">
        <v>13</v>
      </c>
      <c r="B648" s="3" t="s">
        <v>14</v>
      </c>
      <c r="C648" s="3" t="s">
        <v>550</v>
      </c>
      <c r="D648" s="3" t="s">
        <v>5215</v>
      </c>
      <c r="E648" s="3" t="s">
        <v>7790</v>
      </c>
      <c r="F648" s="3" t="s">
        <v>254</v>
      </c>
      <c r="G648" s="4">
        <f t="shared" si="10"/>
        <v>647</v>
      </c>
      <c r="H648" s="3"/>
      <c r="I648" s="3"/>
      <c r="J648" s="5">
        <v>13.199999809265099</v>
      </c>
      <c r="K648" s="6"/>
      <c r="L648" s="6"/>
      <c r="M648" s="6"/>
      <c r="N648" s="6"/>
      <c r="O648" s="6"/>
      <c r="P648" s="3"/>
      <c r="Q648" s="3" t="s">
        <v>32</v>
      </c>
      <c r="R648" s="3"/>
    </row>
    <row r="649" spans="1:18" x14ac:dyDescent="0.2">
      <c r="A649" s="3" t="s">
        <v>13</v>
      </c>
      <c r="B649" s="3" t="s">
        <v>14</v>
      </c>
      <c r="C649" s="3" t="s">
        <v>811</v>
      </c>
      <c r="D649" s="3" t="s">
        <v>851</v>
      </c>
      <c r="E649" s="3" t="s">
        <v>852</v>
      </c>
      <c r="F649" s="3" t="s">
        <v>27</v>
      </c>
      <c r="G649" s="4">
        <f t="shared" si="10"/>
        <v>648</v>
      </c>
      <c r="H649" s="3"/>
      <c r="I649" s="3"/>
      <c r="J649" s="5">
        <v>13.199999809265099</v>
      </c>
      <c r="K649" s="6"/>
      <c r="L649" s="6"/>
      <c r="M649" s="6"/>
      <c r="N649" s="6"/>
      <c r="O649" s="6"/>
      <c r="P649" s="3"/>
      <c r="Q649" s="3" t="s">
        <v>32</v>
      </c>
      <c r="R649" s="3"/>
    </row>
    <row r="650" spans="1:18" x14ac:dyDescent="0.2">
      <c r="A650" s="3" t="s">
        <v>13</v>
      </c>
      <c r="B650" s="3" t="s">
        <v>14</v>
      </c>
      <c r="C650" s="3" t="s">
        <v>345</v>
      </c>
      <c r="D650" s="3" t="s">
        <v>143</v>
      </c>
      <c r="E650" s="3" t="s">
        <v>865</v>
      </c>
      <c r="F650" s="3" t="s">
        <v>27</v>
      </c>
      <c r="G650" s="4">
        <f t="shared" si="10"/>
        <v>649</v>
      </c>
      <c r="H650" s="3"/>
      <c r="I650" s="3"/>
      <c r="J650" s="5">
        <v>13.199999809265099</v>
      </c>
      <c r="K650" s="6"/>
      <c r="L650" s="6"/>
      <c r="M650" s="6"/>
      <c r="N650" s="6"/>
      <c r="O650" s="6"/>
      <c r="P650" s="3"/>
      <c r="Q650" s="3" t="s">
        <v>15</v>
      </c>
      <c r="R650" s="3"/>
    </row>
    <row r="651" spans="1:18" x14ac:dyDescent="0.2">
      <c r="A651" s="3" t="s">
        <v>13</v>
      </c>
      <c r="B651" s="3" t="s">
        <v>14</v>
      </c>
      <c r="C651" s="3" t="s">
        <v>258</v>
      </c>
      <c r="D651" s="3" t="s">
        <v>11651</v>
      </c>
      <c r="E651" s="3" t="s">
        <v>11652</v>
      </c>
      <c r="F651" s="3" t="s">
        <v>141</v>
      </c>
      <c r="G651" s="4">
        <f t="shared" si="10"/>
        <v>650</v>
      </c>
      <c r="H651" s="3"/>
      <c r="I651" s="3"/>
      <c r="J651" s="5">
        <v>13.199999809265099</v>
      </c>
      <c r="K651" s="6"/>
      <c r="L651" s="6"/>
      <c r="M651" s="6"/>
      <c r="N651" s="6"/>
      <c r="O651" s="6"/>
      <c r="P651" s="3"/>
      <c r="Q651" s="3" t="s">
        <v>15</v>
      </c>
      <c r="R651" s="3"/>
    </row>
    <row r="652" spans="1:18" x14ac:dyDescent="0.2">
      <c r="A652" s="3" t="s">
        <v>13</v>
      </c>
      <c r="B652" s="3" t="s">
        <v>14</v>
      </c>
      <c r="C652" s="3" t="s">
        <v>863</v>
      </c>
      <c r="D652" s="3" t="s">
        <v>151</v>
      </c>
      <c r="E652" s="3" t="s">
        <v>864</v>
      </c>
      <c r="F652" s="3" t="s">
        <v>254</v>
      </c>
      <c r="G652" s="4">
        <f t="shared" si="10"/>
        <v>651</v>
      </c>
      <c r="H652" s="3"/>
      <c r="I652" s="3"/>
      <c r="J652" s="5">
        <v>13.199999809265099</v>
      </c>
      <c r="K652" s="6"/>
      <c r="L652" s="6"/>
      <c r="M652" s="6"/>
      <c r="N652" s="6"/>
      <c r="O652" s="6"/>
      <c r="P652" s="3"/>
      <c r="Q652" s="3" t="s">
        <v>15</v>
      </c>
      <c r="R652" s="3"/>
    </row>
    <row r="653" spans="1:18" x14ac:dyDescent="0.2">
      <c r="A653" s="3" t="s">
        <v>13</v>
      </c>
      <c r="B653" s="3" t="s">
        <v>14</v>
      </c>
      <c r="C653" s="3" t="s">
        <v>860</v>
      </c>
      <c r="D653" s="3" t="s">
        <v>424</v>
      </c>
      <c r="E653" s="3" t="s">
        <v>861</v>
      </c>
      <c r="F653" s="3" t="s">
        <v>862</v>
      </c>
      <c r="G653" s="4">
        <f t="shared" si="10"/>
        <v>652</v>
      </c>
      <c r="H653" s="3"/>
      <c r="I653" s="3"/>
      <c r="J653" s="5">
        <v>13.199999809265099</v>
      </c>
      <c r="K653" s="6"/>
      <c r="L653" s="6"/>
      <c r="M653" s="6"/>
      <c r="N653" s="6"/>
      <c r="O653" s="6"/>
      <c r="P653" s="3"/>
      <c r="Q653" s="3" t="s">
        <v>15</v>
      </c>
      <c r="R653" s="3"/>
    </row>
    <row r="654" spans="1:18" x14ac:dyDescent="0.2">
      <c r="A654" s="3" t="s">
        <v>13</v>
      </c>
      <c r="B654" s="3" t="s">
        <v>14</v>
      </c>
      <c r="C654" s="3" t="s">
        <v>8688</v>
      </c>
      <c r="D654" s="3" t="s">
        <v>328</v>
      </c>
      <c r="E654" s="3" t="s">
        <v>8689</v>
      </c>
      <c r="F654" s="3" t="s">
        <v>472</v>
      </c>
      <c r="G654" s="4">
        <f t="shared" si="10"/>
        <v>653</v>
      </c>
      <c r="H654" s="3"/>
      <c r="I654" s="3"/>
      <c r="J654" s="5">
        <v>13.199999809265099</v>
      </c>
      <c r="K654" s="6"/>
      <c r="L654" s="6"/>
      <c r="M654" s="6"/>
      <c r="N654" s="6"/>
      <c r="O654" s="6"/>
      <c r="P654" s="3"/>
      <c r="Q654" s="3" t="s">
        <v>15</v>
      </c>
      <c r="R654" s="3"/>
    </row>
    <row r="655" spans="1:18" x14ac:dyDescent="0.2">
      <c r="A655" s="3" t="s">
        <v>13</v>
      </c>
      <c r="B655" s="3" t="s">
        <v>14</v>
      </c>
      <c r="C655" s="3" t="s">
        <v>6198</v>
      </c>
      <c r="D655" s="3" t="s">
        <v>77</v>
      </c>
      <c r="E655" s="3" t="s">
        <v>6199</v>
      </c>
      <c r="F655" s="3" t="s">
        <v>27</v>
      </c>
      <c r="G655" s="4">
        <f t="shared" si="10"/>
        <v>654</v>
      </c>
      <c r="H655" s="3"/>
      <c r="I655" s="3"/>
      <c r="J655" s="5">
        <v>13.199999809265099</v>
      </c>
      <c r="K655" s="6"/>
      <c r="L655" s="6"/>
      <c r="M655" s="6"/>
      <c r="N655" s="6"/>
      <c r="O655" s="6"/>
      <c r="P655" s="3"/>
      <c r="Q655" s="3" t="s">
        <v>15</v>
      </c>
      <c r="R655" s="3"/>
    </row>
    <row r="656" spans="1:18" x14ac:dyDescent="0.2">
      <c r="A656" s="3" t="s">
        <v>13</v>
      </c>
      <c r="B656" s="3" t="s">
        <v>14</v>
      </c>
      <c r="C656" s="3" t="s">
        <v>857</v>
      </c>
      <c r="D656" s="3" t="s">
        <v>858</v>
      </c>
      <c r="E656" s="3" t="s">
        <v>859</v>
      </c>
      <c r="F656" s="3" t="s">
        <v>493</v>
      </c>
      <c r="G656" s="4">
        <f t="shared" si="10"/>
        <v>655</v>
      </c>
      <c r="H656" s="3"/>
      <c r="I656" s="3"/>
      <c r="J656" s="5">
        <v>13.199999809265099</v>
      </c>
      <c r="K656" s="6"/>
      <c r="L656" s="6"/>
      <c r="M656" s="6"/>
      <c r="N656" s="6"/>
      <c r="O656" s="6"/>
      <c r="P656" s="3"/>
      <c r="Q656" s="3" t="s">
        <v>15</v>
      </c>
      <c r="R656" s="3"/>
    </row>
    <row r="657" spans="1:18" x14ac:dyDescent="0.2">
      <c r="A657" s="3" t="s">
        <v>13</v>
      </c>
      <c r="B657" s="3" t="s">
        <v>14</v>
      </c>
      <c r="C657" s="3" t="s">
        <v>855</v>
      </c>
      <c r="D657" s="3" t="s">
        <v>269</v>
      </c>
      <c r="E657" s="3" t="s">
        <v>856</v>
      </c>
      <c r="F657" s="3" t="s">
        <v>211</v>
      </c>
      <c r="G657" s="4">
        <f t="shared" si="10"/>
        <v>656</v>
      </c>
      <c r="H657" s="3"/>
      <c r="I657" s="3"/>
      <c r="J657" s="5">
        <v>13.199999809265099</v>
      </c>
      <c r="K657" s="6"/>
      <c r="L657" s="6"/>
      <c r="M657" s="6"/>
      <c r="N657" s="6"/>
      <c r="O657" s="6"/>
      <c r="P657" s="3"/>
      <c r="Q657" s="3" t="s">
        <v>15</v>
      </c>
      <c r="R657" s="3"/>
    </row>
    <row r="658" spans="1:18" x14ac:dyDescent="0.2">
      <c r="A658" s="3" t="s">
        <v>13</v>
      </c>
      <c r="B658" s="3" t="s">
        <v>14</v>
      </c>
      <c r="C658" s="3" t="s">
        <v>2008</v>
      </c>
      <c r="D658" s="3" t="s">
        <v>1525</v>
      </c>
      <c r="E658" s="3" t="s">
        <v>7447</v>
      </c>
      <c r="F658" s="3" t="s">
        <v>235</v>
      </c>
      <c r="G658" s="4">
        <f t="shared" si="10"/>
        <v>657</v>
      </c>
      <c r="H658" s="3"/>
      <c r="I658" s="3"/>
      <c r="J658" s="5">
        <v>13.199999809265099</v>
      </c>
      <c r="K658" s="6"/>
      <c r="L658" s="6"/>
      <c r="M658" s="6"/>
      <c r="N658" s="6"/>
      <c r="O658" s="6"/>
      <c r="P658" s="3"/>
      <c r="Q658" s="3" t="s">
        <v>15</v>
      </c>
      <c r="R658" s="3"/>
    </row>
    <row r="659" spans="1:18" x14ac:dyDescent="0.2">
      <c r="A659" s="3" t="s">
        <v>13</v>
      </c>
      <c r="B659" s="3" t="s">
        <v>14</v>
      </c>
      <c r="C659" s="3" t="s">
        <v>853</v>
      </c>
      <c r="D659" s="3" t="s">
        <v>462</v>
      </c>
      <c r="E659" s="3" t="s">
        <v>854</v>
      </c>
      <c r="F659" s="3" t="s">
        <v>67</v>
      </c>
      <c r="G659" s="4">
        <f t="shared" si="10"/>
        <v>658</v>
      </c>
      <c r="H659" s="3"/>
      <c r="I659" s="3"/>
      <c r="J659" s="5">
        <v>13.199999809265099</v>
      </c>
      <c r="K659" s="6"/>
      <c r="L659" s="6"/>
      <c r="M659" s="6"/>
      <c r="N659" s="6"/>
      <c r="O659" s="6"/>
      <c r="P659" s="3"/>
      <c r="Q659" s="3" t="s">
        <v>15</v>
      </c>
      <c r="R659" s="3"/>
    </row>
    <row r="660" spans="1:18" x14ac:dyDescent="0.2">
      <c r="A660" s="3" t="s">
        <v>13</v>
      </c>
      <c r="B660" s="3" t="s">
        <v>14</v>
      </c>
      <c r="C660" s="3" t="s">
        <v>2769</v>
      </c>
      <c r="D660" s="3" t="s">
        <v>616</v>
      </c>
      <c r="E660" s="3" t="s">
        <v>10924</v>
      </c>
      <c r="F660" s="3" t="s">
        <v>306</v>
      </c>
      <c r="G660" s="4">
        <f t="shared" si="10"/>
        <v>659</v>
      </c>
      <c r="H660" s="3"/>
      <c r="I660" s="3"/>
      <c r="J660" s="5">
        <v>13.199999809265099</v>
      </c>
      <c r="K660" s="6"/>
      <c r="L660" s="6"/>
      <c r="M660" s="6"/>
      <c r="N660" s="6"/>
      <c r="O660" s="6"/>
      <c r="P660" s="3"/>
      <c r="Q660" s="3" t="s">
        <v>15</v>
      </c>
      <c r="R660" s="3"/>
    </row>
    <row r="661" spans="1:18" x14ac:dyDescent="0.2">
      <c r="A661" s="3" t="s">
        <v>13</v>
      </c>
      <c r="B661" s="3" t="s">
        <v>14</v>
      </c>
      <c r="C661" s="3" t="s">
        <v>6200</v>
      </c>
      <c r="D661" s="3" t="s">
        <v>6201</v>
      </c>
      <c r="E661" s="3" t="s">
        <v>6202</v>
      </c>
      <c r="F661" s="3" t="s">
        <v>254</v>
      </c>
      <c r="G661" s="4">
        <f t="shared" si="10"/>
        <v>660</v>
      </c>
      <c r="H661" s="3"/>
      <c r="I661" s="3"/>
      <c r="J661" s="5">
        <v>13.1499996185303</v>
      </c>
      <c r="K661" s="6">
        <v>17</v>
      </c>
      <c r="L661" s="6" t="s">
        <v>15</v>
      </c>
      <c r="M661" s="6"/>
      <c r="N661" s="6"/>
      <c r="O661" s="6"/>
      <c r="P661" s="3"/>
      <c r="Q661" s="3" t="s">
        <v>15</v>
      </c>
      <c r="R661" s="3"/>
    </row>
    <row r="662" spans="1:18" x14ac:dyDescent="0.2">
      <c r="A662" s="3" t="s">
        <v>13</v>
      </c>
      <c r="B662" s="3" t="s">
        <v>14</v>
      </c>
      <c r="C662" s="3" t="s">
        <v>304</v>
      </c>
      <c r="D662" s="3" t="s">
        <v>680</v>
      </c>
      <c r="E662" s="3" t="s">
        <v>836</v>
      </c>
      <c r="F662" s="3" t="s">
        <v>235</v>
      </c>
      <c r="G662" s="4">
        <f t="shared" si="10"/>
        <v>661</v>
      </c>
      <c r="H662" s="3"/>
      <c r="I662" s="3"/>
      <c r="J662" s="5">
        <v>13.1499996185303</v>
      </c>
      <c r="K662" s="6"/>
      <c r="L662" s="6"/>
      <c r="M662" s="6"/>
      <c r="N662" s="6"/>
      <c r="O662" s="6"/>
      <c r="P662" s="3"/>
      <c r="Q662" s="3" t="s">
        <v>15</v>
      </c>
      <c r="R662" s="3"/>
    </row>
    <row r="663" spans="1:18" x14ac:dyDescent="0.2">
      <c r="A663" s="3" t="s">
        <v>13</v>
      </c>
      <c r="B663" s="3" t="s">
        <v>14</v>
      </c>
      <c r="C663" s="3" t="s">
        <v>6662</v>
      </c>
      <c r="D663" s="3" t="s">
        <v>10925</v>
      </c>
      <c r="E663" s="3" t="s">
        <v>10926</v>
      </c>
      <c r="F663" s="3" t="s">
        <v>79</v>
      </c>
      <c r="G663" s="4">
        <f t="shared" si="10"/>
        <v>662</v>
      </c>
      <c r="H663" s="3"/>
      <c r="I663" s="3"/>
      <c r="J663" s="5">
        <v>13.1300001144409</v>
      </c>
      <c r="K663" s="6">
        <v>17</v>
      </c>
      <c r="L663" s="6" t="s">
        <v>15</v>
      </c>
      <c r="M663" s="6"/>
      <c r="N663" s="6"/>
      <c r="O663" s="6"/>
      <c r="P663" s="3"/>
      <c r="Q663" s="3" t="s">
        <v>32</v>
      </c>
      <c r="R663" s="3"/>
    </row>
    <row r="664" spans="1:18" x14ac:dyDescent="0.2">
      <c r="A664" s="3" t="s">
        <v>13</v>
      </c>
      <c r="B664" s="3" t="s">
        <v>14</v>
      </c>
      <c r="C664" s="3" t="s">
        <v>741</v>
      </c>
      <c r="D664" s="3" t="s">
        <v>88</v>
      </c>
      <c r="E664" s="3" t="s">
        <v>6203</v>
      </c>
      <c r="F664" s="3" t="s">
        <v>27</v>
      </c>
      <c r="G664" s="4">
        <f t="shared" si="10"/>
        <v>663</v>
      </c>
      <c r="H664" s="3"/>
      <c r="I664" s="3"/>
      <c r="J664" s="5">
        <v>13.1300001144409</v>
      </c>
      <c r="K664" s="6"/>
      <c r="L664" s="6"/>
      <c r="M664" s="6"/>
      <c r="N664" s="6"/>
      <c r="O664" s="6"/>
      <c r="P664" s="3"/>
      <c r="Q664" s="3" t="s">
        <v>15</v>
      </c>
      <c r="R664" s="3"/>
    </row>
    <row r="665" spans="1:18" x14ac:dyDescent="0.2">
      <c r="A665" s="3" t="s">
        <v>13</v>
      </c>
      <c r="B665" s="3" t="s">
        <v>14</v>
      </c>
      <c r="C665" s="3" t="s">
        <v>2747</v>
      </c>
      <c r="D665" s="3" t="s">
        <v>139</v>
      </c>
      <c r="E665" s="3" t="s">
        <v>6204</v>
      </c>
      <c r="F665" s="3" t="s">
        <v>190</v>
      </c>
      <c r="G665" s="4">
        <f t="shared" si="10"/>
        <v>664</v>
      </c>
      <c r="H665" s="3"/>
      <c r="I665" s="3"/>
      <c r="J665" s="5">
        <v>13.1199998855591</v>
      </c>
      <c r="K665" s="6">
        <v>17</v>
      </c>
      <c r="L665" s="6" t="s">
        <v>15</v>
      </c>
      <c r="M665" s="6"/>
      <c r="N665" s="6"/>
      <c r="O665" s="6"/>
      <c r="P665" s="3"/>
      <c r="Q665" s="3" t="s">
        <v>32</v>
      </c>
      <c r="R665" s="3"/>
    </row>
    <row r="666" spans="1:18" x14ac:dyDescent="0.2">
      <c r="A666" s="3" t="s">
        <v>13</v>
      </c>
      <c r="B666" s="3" t="s">
        <v>14</v>
      </c>
      <c r="C666" s="3" t="s">
        <v>3949</v>
      </c>
      <c r="D666" s="3" t="s">
        <v>44</v>
      </c>
      <c r="E666" s="3" t="s">
        <v>6205</v>
      </c>
      <c r="F666" s="3" t="s">
        <v>190</v>
      </c>
      <c r="G666" s="4">
        <f t="shared" si="10"/>
        <v>665</v>
      </c>
      <c r="H666" s="3"/>
      <c r="I666" s="3"/>
      <c r="J666" s="5">
        <v>13.1000003814697</v>
      </c>
      <c r="K666" s="6">
        <v>17</v>
      </c>
      <c r="L666" s="6">
        <v>18</v>
      </c>
      <c r="M666" s="6" t="s">
        <v>15</v>
      </c>
      <c r="N666" s="6"/>
      <c r="O666" s="6"/>
      <c r="P666" s="4">
        <v>1</v>
      </c>
      <c r="Q666" s="3" t="s">
        <v>15</v>
      </c>
      <c r="R666" s="3"/>
    </row>
    <row r="667" spans="1:18" x14ac:dyDescent="0.2">
      <c r="A667" s="3" t="s">
        <v>13</v>
      </c>
      <c r="B667" s="3" t="s">
        <v>14</v>
      </c>
      <c r="C667" s="3" t="s">
        <v>869</v>
      </c>
      <c r="D667" s="3" t="s">
        <v>616</v>
      </c>
      <c r="E667" s="3" t="s">
        <v>870</v>
      </c>
      <c r="F667" s="3" t="s">
        <v>218</v>
      </c>
      <c r="G667" s="4">
        <f t="shared" si="10"/>
        <v>666</v>
      </c>
      <c r="H667" s="3"/>
      <c r="I667" s="3"/>
      <c r="J667" s="5">
        <v>13.1000003814697</v>
      </c>
      <c r="K667" s="6">
        <v>17</v>
      </c>
      <c r="L667" s="6">
        <v>18</v>
      </c>
      <c r="M667" s="6" t="s">
        <v>15</v>
      </c>
      <c r="N667" s="6"/>
      <c r="O667" s="6"/>
      <c r="P667" s="4">
        <v>1</v>
      </c>
      <c r="Q667" s="3" t="s">
        <v>15</v>
      </c>
      <c r="R667" s="3"/>
    </row>
    <row r="668" spans="1:18" x14ac:dyDescent="0.2">
      <c r="A668" s="3" t="s">
        <v>13</v>
      </c>
      <c r="B668" s="3" t="s">
        <v>14</v>
      </c>
      <c r="C668" s="3" t="s">
        <v>866</v>
      </c>
      <c r="D668" s="3" t="s">
        <v>867</v>
      </c>
      <c r="E668" s="3" t="s">
        <v>868</v>
      </c>
      <c r="F668" s="3" t="s">
        <v>93</v>
      </c>
      <c r="G668" s="4">
        <f t="shared" si="10"/>
        <v>667</v>
      </c>
      <c r="H668" s="3"/>
      <c r="I668" s="3"/>
      <c r="J668" s="5">
        <v>13.1000003814697</v>
      </c>
      <c r="K668" s="6">
        <v>17</v>
      </c>
      <c r="L668" s="6">
        <v>18</v>
      </c>
      <c r="M668" s="6" t="s">
        <v>15</v>
      </c>
      <c r="N668" s="6"/>
      <c r="O668" s="6"/>
      <c r="P668" s="4">
        <v>1</v>
      </c>
      <c r="Q668" s="3" t="s">
        <v>15</v>
      </c>
      <c r="R668" s="3"/>
    </row>
    <row r="669" spans="1:18" x14ac:dyDescent="0.2">
      <c r="A669" s="3" t="s">
        <v>13</v>
      </c>
      <c r="B669" s="3" t="s">
        <v>14</v>
      </c>
      <c r="C669" s="3" t="s">
        <v>2959</v>
      </c>
      <c r="D669" s="3" t="s">
        <v>279</v>
      </c>
      <c r="E669" s="3" t="s">
        <v>6206</v>
      </c>
      <c r="F669" s="3" t="s">
        <v>472</v>
      </c>
      <c r="G669" s="4">
        <f t="shared" si="10"/>
        <v>668</v>
      </c>
      <c r="H669" s="3"/>
      <c r="I669" s="3"/>
      <c r="J669" s="5">
        <v>13.1000003814697</v>
      </c>
      <c r="K669" s="6">
        <v>19</v>
      </c>
      <c r="L669" s="6" t="s">
        <v>15</v>
      </c>
      <c r="M669" s="6"/>
      <c r="N669" s="6"/>
      <c r="O669" s="6"/>
      <c r="P669" s="3"/>
      <c r="Q669" s="3" t="s">
        <v>15</v>
      </c>
      <c r="R669" s="3"/>
    </row>
    <row r="670" spans="1:18" x14ac:dyDescent="0.2">
      <c r="A670" s="3" t="s">
        <v>13</v>
      </c>
      <c r="B670" s="3" t="s">
        <v>14</v>
      </c>
      <c r="C670" s="3" t="s">
        <v>8690</v>
      </c>
      <c r="D670" s="3" t="s">
        <v>847</v>
      </c>
      <c r="E670" s="3" t="s">
        <v>8103</v>
      </c>
      <c r="F670" s="3" t="s">
        <v>50</v>
      </c>
      <c r="G670" s="4">
        <f t="shared" si="10"/>
        <v>669</v>
      </c>
      <c r="H670" s="3"/>
      <c r="I670" s="3"/>
      <c r="J670" s="5">
        <v>13.1000003814697</v>
      </c>
      <c r="K670" s="6">
        <v>17</v>
      </c>
      <c r="L670" s="6" t="s">
        <v>15</v>
      </c>
      <c r="M670" s="6"/>
      <c r="N670" s="6"/>
      <c r="O670" s="6"/>
      <c r="P670" s="3"/>
      <c r="Q670" s="3" t="s">
        <v>32</v>
      </c>
      <c r="R670" s="3"/>
    </row>
    <row r="671" spans="1:18" x14ac:dyDescent="0.2">
      <c r="A671" s="3" t="s">
        <v>13</v>
      </c>
      <c r="B671" s="3" t="s">
        <v>14</v>
      </c>
      <c r="C671" s="3" t="s">
        <v>525</v>
      </c>
      <c r="D671" s="3" t="s">
        <v>77</v>
      </c>
      <c r="E671" s="3" t="s">
        <v>871</v>
      </c>
      <c r="F671" s="3" t="s">
        <v>54</v>
      </c>
      <c r="G671" s="4">
        <f t="shared" si="10"/>
        <v>670</v>
      </c>
      <c r="H671" s="3"/>
      <c r="I671" s="3"/>
      <c r="J671" s="5">
        <v>13.1000003814697</v>
      </c>
      <c r="K671" s="6">
        <v>17</v>
      </c>
      <c r="L671" s="6" t="s">
        <v>15</v>
      </c>
      <c r="M671" s="6"/>
      <c r="N671" s="6"/>
      <c r="O671" s="6"/>
      <c r="P671" s="3"/>
      <c r="Q671" s="3" t="s">
        <v>15</v>
      </c>
      <c r="R671" s="3"/>
    </row>
    <row r="672" spans="1:18" x14ac:dyDescent="0.2">
      <c r="A672" s="3" t="s">
        <v>13</v>
      </c>
      <c r="B672" s="3" t="s">
        <v>14</v>
      </c>
      <c r="C672" s="3" t="s">
        <v>7791</v>
      </c>
      <c r="D672" s="3" t="s">
        <v>418</v>
      </c>
      <c r="E672" s="3" t="s">
        <v>7792</v>
      </c>
      <c r="F672" s="3" t="s">
        <v>67</v>
      </c>
      <c r="G672" s="4">
        <f t="shared" si="10"/>
        <v>671</v>
      </c>
      <c r="H672" s="3"/>
      <c r="I672" s="3"/>
      <c r="J672" s="5">
        <v>13.1000003814697</v>
      </c>
      <c r="K672" s="6"/>
      <c r="L672" s="6"/>
      <c r="M672" s="6"/>
      <c r="N672" s="6"/>
      <c r="O672" s="6"/>
      <c r="P672" s="3"/>
      <c r="Q672" s="3" t="s">
        <v>32</v>
      </c>
      <c r="R672" s="3"/>
    </row>
    <row r="673" spans="1:18" x14ac:dyDescent="0.2">
      <c r="A673" s="3" t="s">
        <v>13</v>
      </c>
      <c r="B673" s="3" t="s">
        <v>14</v>
      </c>
      <c r="C673" s="3" t="s">
        <v>3683</v>
      </c>
      <c r="D673" s="3" t="s">
        <v>177</v>
      </c>
      <c r="E673" s="3" t="s">
        <v>10927</v>
      </c>
      <c r="F673" s="3" t="s">
        <v>23</v>
      </c>
      <c r="G673" s="4">
        <f t="shared" si="10"/>
        <v>672</v>
      </c>
      <c r="H673" s="3"/>
      <c r="I673" s="3"/>
      <c r="J673" s="5">
        <v>13.1000003814697</v>
      </c>
      <c r="K673" s="6"/>
      <c r="L673" s="6"/>
      <c r="M673" s="6"/>
      <c r="N673" s="6"/>
      <c r="O673" s="6"/>
      <c r="P673" s="3"/>
      <c r="Q673" s="3" t="s">
        <v>15</v>
      </c>
      <c r="R673" s="3"/>
    </row>
    <row r="674" spans="1:18" x14ac:dyDescent="0.2">
      <c r="A674" s="3" t="s">
        <v>13</v>
      </c>
      <c r="B674" s="3" t="s">
        <v>14</v>
      </c>
      <c r="C674" s="3" t="s">
        <v>8692</v>
      </c>
      <c r="D674" s="3" t="s">
        <v>8693</v>
      </c>
      <c r="E674" s="3" t="s">
        <v>8694</v>
      </c>
      <c r="F674" s="3" t="s">
        <v>79</v>
      </c>
      <c r="G674" s="4">
        <f t="shared" si="10"/>
        <v>673</v>
      </c>
      <c r="H674" s="3"/>
      <c r="I674" s="3"/>
      <c r="J674" s="5">
        <v>13.1000003814697</v>
      </c>
      <c r="K674" s="6"/>
      <c r="L674" s="6"/>
      <c r="M674" s="6"/>
      <c r="N674" s="6"/>
      <c r="O674" s="6"/>
      <c r="P674" s="3"/>
      <c r="Q674" s="3" t="s">
        <v>15</v>
      </c>
      <c r="R674" s="3"/>
    </row>
    <row r="675" spans="1:18" x14ac:dyDescent="0.2">
      <c r="A675" s="3" t="s">
        <v>13</v>
      </c>
      <c r="B675" s="3" t="s">
        <v>14</v>
      </c>
      <c r="C675" s="3" t="s">
        <v>7793</v>
      </c>
      <c r="D675" s="3" t="s">
        <v>351</v>
      </c>
      <c r="E675" s="3" t="s">
        <v>7794</v>
      </c>
      <c r="F675" s="3" t="s">
        <v>54</v>
      </c>
      <c r="G675" s="4">
        <f t="shared" si="10"/>
        <v>674</v>
      </c>
      <c r="H675" s="3"/>
      <c r="I675" s="3"/>
      <c r="J675" s="5">
        <v>13.1000003814697</v>
      </c>
      <c r="K675" s="6"/>
      <c r="L675" s="6"/>
      <c r="M675" s="6"/>
      <c r="N675" s="6"/>
      <c r="O675" s="6"/>
      <c r="P675" s="3"/>
      <c r="Q675" s="3" t="s">
        <v>15</v>
      </c>
      <c r="R675" s="3"/>
    </row>
    <row r="676" spans="1:18" x14ac:dyDescent="0.2">
      <c r="A676" s="3" t="s">
        <v>13</v>
      </c>
      <c r="B676" s="3" t="s">
        <v>14</v>
      </c>
      <c r="C676" s="3" t="s">
        <v>878</v>
      </c>
      <c r="D676" s="3" t="s">
        <v>361</v>
      </c>
      <c r="E676" s="3" t="s">
        <v>879</v>
      </c>
      <c r="F676" s="3" t="s">
        <v>218</v>
      </c>
      <c r="G676" s="4">
        <f t="shared" si="10"/>
        <v>675</v>
      </c>
      <c r="H676" s="3"/>
      <c r="I676" s="3"/>
      <c r="J676" s="5">
        <v>13.1000003814697</v>
      </c>
      <c r="K676" s="6"/>
      <c r="L676" s="6"/>
      <c r="M676" s="6"/>
      <c r="N676" s="6"/>
      <c r="O676" s="6"/>
      <c r="P676" s="3"/>
      <c r="Q676" s="3" t="s">
        <v>15</v>
      </c>
      <c r="R676" s="3"/>
    </row>
    <row r="677" spans="1:18" x14ac:dyDescent="0.2">
      <c r="A677" s="3" t="s">
        <v>13</v>
      </c>
      <c r="B677" s="3" t="s">
        <v>14</v>
      </c>
      <c r="C677" s="3" t="s">
        <v>876</v>
      </c>
      <c r="D677" s="3" t="s">
        <v>84</v>
      </c>
      <c r="E677" s="3" t="s">
        <v>877</v>
      </c>
      <c r="F677" s="3" t="s">
        <v>27</v>
      </c>
      <c r="G677" s="4">
        <f t="shared" si="10"/>
        <v>676</v>
      </c>
      <c r="H677" s="3"/>
      <c r="I677" s="3"/>
      <c r="J677" s="5">
        <v>13.1000003814697</v>
      </c>
      <c r="K677" s="6"/>
      <c r="L677" s="6"/>
      <c r="M677" s="6"/>
      <c r="N677" s="6"/>
      <c r="O677" s="6"/>
      <c r="P677" s="3"/>
      <c r="Q677" s="3" t="s">
        <v>15</v>
      </c>
      <c r="R677" s="3"/>
    </row>
    <row r="678" spans="1:18" x14ac:dyDescent="0.2">
      <c r="A678" s="3" t="s">
        <v>13</v>
      </c>
      <c r="B678" s="3" t="s">
        <v>14</v>
      </c>
      <c r="C678" s="3" t="s">
        <v>255</v>
      </c>
      <c r="D678" s="3" t="s">
        <v>874</v>
      </c>
      <c r="E678" s="3" t="s">
        <v>875</v>
      </c>
      <c r="F678" s="3" t="s">
        <v>67</v>
      </c>
      <c r="G678" s="4">
        <f t="shared" si="10"/>
        <v>677</v>
      </c>
      <c r="H678" s="3"/>
      <c r="I678" s="3"/>
      <c r="J678" s="5">
        <v>13.1000003814697</v>
      </c>
      <c r="K678" s="6"/>
      <c r="L678" s="6"/>
      <c r="M678" s="6"/>
      <c r="N678" s="6"/>
      <c r="O678" s="6"/>
      <c r="P678" s="3"/>
      <c r="Q678" s="3" t="s">
        <v>15</v>
      </c>
      <c r="R678" s="3"/>
    </row>
    <row r="679" spans="1:18" x14ac:dyDescent="0.2">
      <c r="A679" s="3" t="s">
        <v>13</v>
      </c>
      <c r="B679" s="3" t="s">
        <v>14</v>
      </c>
      <c r="C679" s="3" t="s">
        <v>8691</v>
      </c>
      <c r="D679" s="3" t="s">
        <v>146</v>
      </c>
      <c r="E679" s="3" t="s">
        <v>7526</v>
      </c>
      <c r="F679" s="3" t="s">
        <v>50</v>
      </c>
      <c r="G679" s="4">
        <f t="shared" si="10"/>
        <v>678</v>
      </c>
      <c r="H679" s="3"/>
      <c r="I679" s="3"/>
      <c r="J679" s="5">
        <v>13.1000003814697</v>
      </c>
      <c r="K679" s="6"/>
      <c r="L679" s="6"/>
      <c r="M679" s="6"/>
      <c r="N679" s="6"/>
      <c r="O679" s="6"/>
      <c r="P679" s="3"/>
      <c r="Q679" s="3" t="s">
        <v>15</v>
      </c>
      <c r="R679" s="3"/>
    </row>
    <row r="680" spans="1:18" x14ac:dyDescent="0.2">
      <c r="A680" s="3" t="s">
        <v>13</v>
      </c>
      <c r="B680" s="3" t="s">
        <v>14</v>
      </c>
      <c r="C680" s="3" t="s">
        <v>872</v>
      </c>
      <c r="D680" s="3" t="s">
        <v>847</v>
      </c>
      <c r="E680" s="3" t="s">
        <v>873</v>
      </c>
      <c r="F680" s="3" t="s">
        <v>27</v>
      </c>
      <c r="G680" s="4">
        <f t="shared" si="10"/>
        <v>679</v>
      </c>
      <c r="H680" s="3"/>
      <c r="I680" s="3"/>
      <c r="J680" s="5">
        <v>13.1000003814697</v>
      </c>
      <c r="K680" s="6"/>
      <c r="L680" s="6"/>
      <c r="M680" s="6"/>
      <c r="N680" s="6"/>
      <c r="O680" s="6"/>
      <c r="P680" s="3"/>
      <c r="Q680" s="3" t="s">
        <v>15</v>
      </c>
      <c r="R680" s="3"/>
    </row>
    <row r="681" spans="1:18" x14ac:dyDescent="0.2">
      <c r="A681" s="3" t="s">
        <v>13</v>
      </c>
      <c r="B681" s="3" t="s">
        <v>14</v>
      </c>
      <c r="C681" s="3" t="s">
        <v>10611</v>
      </c>
      <c r="D681" s="3" t="s">
        <v>348</v>
      </c>
      <c r="E681" s="3" t="s">
        <v>10612</v>
      </c>
      <c r="F681" s="3" t="s">
        <v>211</v>
      </c>
      <c r="G681" s="4">
        <f t="shared" si="10"/>
        <v>680</v>
      </c>
      <c r="H681" s="3"/>
      <c r="I681" s="3"/>
      <c r="J681" s="5">
        <v>13.1000003814697</v>
      </c>
      <c r="K681" s="6"/>
      <c r="L681" s="6"/>
      <c r="M681" s="6"/>
      <c r="N681" s="6"/>
      <c r="O681" s="6"/>
      <c r="P681" s="3"/>
      <c r="Q681" s="3" t="s">
        <v>15</v>
      </c>
      <c r="R681" s="3"/>
    </row>
    <row r="682" spans="1:18" x14ac:dyDescent="0.2">
      <c r="A682" s="3" t="s">
        <v>13</v>
      </c>
      <c r="B682" s="3" t="s">
        <v>14</v>
      </c>
      <c r="C682" s="3" t="s">
        <v>880</v>
      </c>
      <c r="D682" s="3" t="s">
        <v>881</v>
      </c>
      <c r="E682" s="3" t="s">
        <v>882</v>
      </c>
      <c r="F682" s="3" t="s">
        <v>235</v>
      </c>
      <c r="G682" s="4">
        <f t="shared" si="10"/>
        <v>681</v>
      </c>
      <c r="H682" s="3"/>
      <c r="I682" s="3"/>
      <c r="J682" s="5">
        <v>13.069999694824199</v>
      </c>
      <c r="K682" s="6">
        <v>17</v>
      </c>
      <c r="L682" s="6">
        <v>18</v>
      </c>
      <c r="M682" s="6" t="s">
        <v>15</v>
      </c>
      <c r="N682" s="6"/>
      <c r="O682" s="6"/>
      <c r="P682" s="4">
        <v>1</v>
      </c>
      <c r="Q682" s="3" t="s">
        <v>15</v>
      </c>
      <c r="R682" s="3"/>
    </row>
    <row r="683" spans="1:18" x14ac:dyDescent="0.2">
      <c r="A683" s="3" t="s">
        <v>13</v>
      </c>
      <c r="B683" s="3" t="s">
        <v>14</v>
      </c>
      <c r="C683" s="3" t="s">
        <v>8695</v>
      </c>
      <c r="D683" s="3" t="s">
        <v>2477</v>
      </c>
      <c r="E683" s="3" t="s">
        <v>8696</v>
      </c>
      <c r="F683" s="3" t="s">
        <v>993</v>
      </c>
      <c r="G683" s="4">
        <f t="shared" si="10"/>
        <v>682</v>
      </c>
      <c r="H683" s="3"/>
      <c r="I683" s="3"/>
      <c r="J683" s="4">
        <v>13</v>
      </c>
      <c r="K683" s="6">
        <v>17</v>
      </c>
      <c r="L683" s="6">
        <v>18</v>
      </c>
      <c r="M683" s="6" t="s">
        <v>15</v>
      </c>
      <c r="N683" s="6"/>
      <c r="O683" s="6"/>
      <c r="P683" s="4">
        <v>2</v>
      </c>
      <c r="Q683" s="3" t="s">
        <v>15</v>
      </c>
      <c r="R683" s="3"/>
    </row>
    <row r="684" spans="1:18" x14ac:dyDescent="0.2">
      <c r="A684" s="3" t="s">
        <v>13</v>
      </c>
      <c r="B684" s="3" t="s">
        <v>14</v>
      </c>
      <c r="C684" s="3" t="s">
        <v>885</v>
      </c>
      <c r="D684" s="3" t="s">
        <v>886</v>
      </c>
      <c r="E684" s="3" t="s">
        <v>887</v>
      </c>
      <c r="F684" s="3" t="s">
        <v>67</v>
      </c>
      <c r="G684" s="4">
        <f t="shared" si="10"/>
        <v>683</v>
      </c>
      <c r="H684" s="3"/>
      <c r="I684" s="3"/>
      <c r="J684" s="4">
        <v>13</v>
      </c>
      <c r="K684" s="6">
        <v>18</v>
      </c>
      <c r="L684" s="6" t="s">
        <v>15</v>
      </c>
      <c r="M684" s="6"/>
      <c r="N684" s="6"/>
      <c r="O684" s="6"/>
      <c r="P684" s="4">
        <v>2</v>
      </c>
      <c r="Q684" s="3" t="s">
        <v>15</v>
      </c>
      <c r="R684" s="3"/>
    </row>
    <row r="685" spans="1:18" x14ac:dyDescent="0.2">
      <c r="A685" s="3" t="s">
        <v>13</v>
      </c>
      <c r="B685" s="3" t="s">
        <v>14</v>
      </c>
      <c r="C685" s="3" t="s">
        <v>8697</v>
      </c>
      <c r="D685" s="3" t="s">
        <v>3108</v>
      </c>
      <c r="E685" s="3" t="s">
        <v>8698</v>
      </c>
      <c r="F685" s="3" t="s">
        <v>27</v>
      </c>
      <c r="G685" s="4">
        <f t="shared" si="10"/>
        <v>684</v>
      </c>
      <c r="H685" s="3"/>
      <c r="I685" s="3"/>
      <c r="J685" s="4">
        <v>13</v>
      </c>
      <c r="K685" s="6">
        <v>18</v>
      </c>
      <c r="L685" s="6" t="s">
        <v>15</v>
      </c>
      <c r="M685" s="6"/>
      <c r="N685" s="6"/>
      <c r="O685" s="6"/>
      <c r="P685" s="4">
        <v>1</v>
      </c>
      <c r="Q685" s="3" t="s">
        <v>15</v>
      </c>
      <c r="R685" s="3"/>
    </row>
    <row r="686" spans="1:18" x14ac:dyDescent="0.2">
      <c r="A686" s="3" t="s">
        <v>13</v>
      </c>
      <c r="B686" s="3" t="s">
        <v>14</v>
      </c>
      <c r="C686" s="3" t="s">
        <v>883</v>
      </c>
      <c r="D686" s="3" t="s">
        <v>77</v>
      </c>
      <c r="E686" s="3" t="s">
        <v>884</v>
      </c>
      <c r="F686" s="3" t="s">
        <v>27</v>
      </c>
      <c r="G686" s="4">
        <f t="shared" si="10"/>
        <v>685</v>
      </c>
      <c r="H686" s="3"/>
      <c r="I686" s="3"/>
      <c r="J686" s="4">
        <v>13</v>
      </c>
      <c r="K686" s="6">
        <v>17</v>
      </c>
      <c r="L686" s="6" t="s">
        <v>15</v>
      </c>
      <c r="M686" s="6"/>
      <c r="N686" s="6"/>
      <c r="O686" s="6"/>
      <c r="P686" s="3"/>
      <c r="Q686" s="3" t="s">
        <v>32</v>
      </c>
      <c r="R686" s="3"/>
    </row>
    <row r="687" spans="1:18" x14ac:dyDescent="0.2">
      <c r="A687" s="3" t="s">
        <v>13</v>
      </c>
      <c r="B687" s="3" t="s">
        <v>14</v>
      </c>
      <c r="C687" s="3" t="s">
        <v>5197</v>
      </c>
      <c r="D687" s="3" t="s">
        <v>6210</v>
      </c>
      <c r="E687" s="3" t="s">
        <v>6211</v>
      </c>
      <c r="F687" s="3" t="s">
        <v>67</v>
      </c>
      <c r="G687" s="4">
        <f t="shared" si="10"/>
        <v>686</v>
      </c>
      <c r="H687" s="3"/>
      <c r="I687" s="3"/>
      <c r="J687" s="4">
        <v>13</v>
      </c>
      <c r="K687" s="6"/>
      <c r="L687" s="6"/>
      <c r="M687" s="6"/>
      <c r="N687" s="6"/>
      <c r="O687" s="6"/>
      <c r="P687" s="3"/>
      <c r="Q687" s="3" t="s">
        <v>15</v>
      </c>
      <c r="R687" s="3"/>
    </row>
    <row r="688" spans="1:18" x14ac:dyDescent="0.2">
      <c r="A688" s="3" t="s">
        <v>13</v>
      </c>
      <c r="B688" s="3" t="s">
        <v>14</v>
      </c>
      <c r="C688" s="3" t="s">
        <v>894</v>
      </c>
      <c r="D688" s="3" t="s">
        <v>361</v>
      </c>
      <c r="E688" s="3" t="s">
        <v>895</v>
      </c>
      <c r="F688" s="3" t="s">
        <v>356</v>
      </c>
      <c r="G688" s="4">
        <f t="shared" si="10"/>
        <v>687</v>
      </c>
      <c r="H688" s="3"/>
      <c r="I688" s="3"/>
      <c r="J688" s="4">
        <v>13</v>
      </c>
      <c r="K688" s="6"/>
      <c r="L688" s="6"/>
      <c r="M688" s="6"/>
      <c r="N688" s="6"/>
      <c r="O688" s="6"/>
      <c r="P688" s="3"/>
      <c r="Q688" s="3" t="s">
        <v>15</v>
      </c>
      <c r="R688" s="3"/>
    </row>
    <row r="689" spans="1:18" x14ac:dyDescent="0.2">
      <c r="A689" s="3" t="s">
        <v>13</v>
      </c>
      <c r="B689" s="3" t="s">
        <v>14</v>
      </c>
      <c r="C689" s="3" t="s">
        <v>1903</v>
      </c>
      <c r="D689" s="3" t="s">
        <v>11712</v>
      </c>
      <c r="E689" s="3" t="s">
        <v>11713</v>
      </c>
      <c r="F689" s="3" t="s">
        <v>27</v>
      </c>
      <c r="G689" s="4">
        <f t="shared" si="10"/>
        <v>688</v>
      </c>
      <c r="H689" s="3"/>
      <c r="I689" s="3"/>
      <c r="J689" s="4">
        <v>13</v>
      </c>
      <c r="K689" s="6"/>
      <c r="L689" s="6"/>
      <c r="M689" s="6"/>
      <c r="N689" s="6"/>
      <c r="O689" s="6"/>
      <c r="P689" s="3"/>
      <c r="Q689" s="3" t="s">
        <v>15</v>
      </c>
      <c r="R689" s="3"/>
    </row>
    <row r="690" spans="1:18" x14ac:dyDescent="0.2">
      <c r="A690" s="3" t="s">
        <v>13</v>
      </c>
      <c r="B690" s="3" t="s">
        <v>14</v>
      </c>
      <c r="C690" s="3" t="s">
        <v>9445</v>
      </c>
      <c r="D690" s="3" t="s">
        <v>1862</v>
      </c>
      <c r="E690" s="3" t="s">
        <v>9870</v>
      </c>
      <c r="F690" s="3" t="s">
        <v>93</v>
      </c>
      <c r="G690" s="4">
        <f t="shared" si="10"/>
        <v>689</v>
      </c>
      <c r="H690" s="3"/>
      <c r="I690" s="3"/>
      <c r="J690" s="4">
        <v>13</v>
      </c>
      <c r="K690" s="6"/>
      <c r="L690" s="6"/>
      <c r="M690" s="6"/>
      <c r="N690" s="6"/>
      <c r="O690" s="6"/>
      <c r="P690" s="3"/>
      <c r="Q690" s="3" t="s">
        <v>15</v>
      </c>
      <c r="R690" s="3"/>
    </row>
    <row r="691" spans="1:18" x14ac:dyDescent="0.2">
      <c r="A691" s="3" t="s">
        <v>13</v>
      </c>
      <c r="B691" s="3" t="s">
        <v>14</v>
      </c>
      <c r="C691" s="3" t="s">
        <v>8047</v>
      </c>
      <c r="D691" s="3" t="s">
        <v>9868</v>
      </c>
      <c r="E691" s="3" t="s">
        <v>9869</v>
      </c>
      <c r="F691" s="3" t="s">
        <v>633</v>
      </c>
      <c r="G691" s="4">
        <f t="shared" si="10"/>
        <v>690</v>
      </c>
      <c r="H691" s="3"/>
      <c r="I691" s="3"/>
      <c r="J691" s="4">
        <v>13</v>
      </c>
      <c r="K691" s="6"/>
      <c r="L691" s="6"/>
      <c r="M691" s="6"/>
      <c r="N691" s="6"/>
      <c r="O691" s="6"/>
      <c r="P691" s="3"/>
      <c r="Q691" s="3" t="s">
        <v>15</v>
      </c>
      <c r="R691" s="3"/>
    </row>
    <row r="692" spans="1:18" x14ac:dyDescent="0.2">
      <c r="A692" s="3" t="s">
        <v>13</v>
      </c>
      <c r="B692" s="3" t="s">
        <v>14</v>
      </c>
      <c r="C692" s="3" t="s">
        <v>304</v>
      </c>
      <c r="D692" s="3" t="s">
        <v>2730</v>
      </c>
      <c r="E692" s="3" t="s">
        <v>8699</v>
      </c>
      <c r="F692" s="3" t="s">
        <v>472</v>
      </c>
      <c r="G692" s="4">
        <f t="shared" si="10"/>
        <v>691</v>
      </c>
      <c r="H692" s="3"/>
      <c r="I692" s="3"/>
      <c r="J692" s="4">
        <v>13</v>
      </c>
      <c r="K692" s="6"/>
      <c r="L692" s="6"/>
      <c r="M692" s="6"/>
      <c r="N692" s="6"/>
      <c r="O692" s="6"/>
      <c r="P692" s="3"/>
      <c r="Q692" s="3" t="s">
        <v>15</v>
      </c>
      <c r="R692" s="3"/>
    </row>
    <row r="693" spans="1:18" x14ac:dyDescent="0.2">
      <c r="A693" s="3" t="s">
        <v>13</v>
      </c>
      <c r="B693" s="3" t="s">
        <v>14</v>
      </c>
      <c r="C693" s="3" t="s">
        <v>6207</v>
      </c>
      <c r="D693" s="3" t="s">
        <v>6208</v>
      </c>
      <c r="E693" s="3" t="s">
        <v>6209</v>
      </c>
      <c r="F693" s="3" t="s">
        <v>67</v>
      </c>
      <c r="G693" s="4">
        <f t="shared" si="10"/>
        <v>692</v>
      </c>
      <c r="H693" s="3"/>
      <c r="I693" s="3"/>
      <c r="J693" s="4">
        <v>13</v>
      </c>
      <c r="K693" s="6"/>
      <c r="L693" s="6"/>
      <c r="M693" s="6"/>
      <c r="N693" s="6"/>
      <c r="O693" s="6"/>
      <c r="P693" s="3"/>
      <c r="Q693" s="3" t="s">
        <v>15</v>
      </c>
      <c r="R693" s="3"/>
    </row>
    <row r="694" spans="1:18" x14ac:dyDescent="0.2">
      <c r="A694" s="3" t="s">
        <v>13</v>
      </c>
      <c r="B694" s="3" t="s">
        <v>14</v>
      </c>
      <c r="C694" s="3" t="s">
        <v>892</v>
      </c>
      <c r="D694" s="3" t="s">
        <v>21</v>
      </c>
      <c r="E694" s="3" t="s">
        <v>893</v>
      </c>
      <c r="F694" s="3" t="s">
        <v>27</v>
      </c>
      <c r="G694" s="4">
        <f t="shared" si="10"/>
        <v>693</v>
      </c>
      <c r="H694" s="3"/>
      <c r="I694" s="3"/>
      <c r="J694" s="4">
        <v>13</v>
      </c>
      <c r="K694" s="6"/>
      <c r="L694" s="6"/>
      <c r="M694" s="6"/>
      <c r="N694" s="6"/>
      <c r="O694" s="6"/>
      <c r="P694" s="3"/>
      <c r="Q694" s="3" t="s">
        <v>15</v>
      </c>
      <c r="R694" s="3"/>
    </row>
    <row r="695" spans="1:18" x14ac:dyDescent="0.2">
      <c r="A695" s="3" t="s">
        <v>13</v>
      </c>
      <c r="B695" s="3" t="s">
        <v>14</v>
      </c>
      <c r="C695" s="3" t="s">
        <v>890</v>
      </c>
      <c r="D695" s="3" t="s">
        <v>266</v>
      </c>
      <c r="E695" s="3" t="s">
        <v>891</v>
      </c>
      <c r="F695" s="3" t="s">
        <v>93</v>
      </c>
      <c r="G695" s="4">
        <f t="shared" si="10"/>
        <v>694</v>
      </c>
      <c r="H695" s="3"/>
      <c r="I695" s="3"/>
      <c r="J695" s="4">
        <v>13</v>
      </c>
      <c r="K695" s="6"/>
      <c r="L695" s="6"/>
      <c r="M695" s="6"/>
      <c r="N695" s="6"/>
      <c r="O695" s="6"/>
      <c r="P695" s="3"/>
      <c r="Q695" s="3" t="s">
        <v>15</v>
      </c>
      <c r="R695" s="3"/>
    </row>
    <row r="696" spans="1:18" x14ac:dyDescent="0.2">
      <c r="A696" s="3" t="s">
        <v>13</v>
      </c>
      <c r="B696" s="3" t="s">
        <v>14</v>
      </c>
      <c r="C696" s="3" t="s">
        <v>888</v>
      </c>
      <c r="D696" s="3" t="s">
        <v>691</v>
      </c>
      <c r="E696" s="3" t="s">
        <v>889</v>
      </c>
      <c r="F696" s="3" t="s">
        <v>356</v>
      </c>
      <c r="G696" s="4">
        <f t="shared" si="10"/>
        <v>695</v>
      </c>
      <c r="H696" s="3"/>
      <c r="I696" s="3"/>
      <c r="J696" s="4">
        <v>13</v>
      </c>
      <c r="K696" s="6"/>
      <c r="L696" s="6"/>
      <c r="M696" s="6"/>
      <c r="N696" s="6"/>
      <c r="O696" s="6"/>
      <c r="P696" s="3"/>
      <c r="Q696" s="3" t="s">
        <v>15</v>
      </c>
      <c r="R696" s="3"/>
    </row>
    <row r="697" spans="1:18" x14ac:dyDescent="0.2">
      <c r="A697" s="3" t="s">
        <v>13</v>
      </c>
      <c r="B697" s="3" t="s">
        <v>14</v>
      </c>
      <c r="C697" s="3" t="s">
        <v>896</v>
      </c>
      <c r="D697" s="3" t="s">
        <v>497</v>
      </c>
      <c r="E697" s="3" t="s">
        <v>897</v>
      </c>
      <c r="F697" s="3" t="s">
        <v>39</v>
      </c>
      <c r="G697" s="4">
        <f t="shared" si="10"/>
        <v>696</v>
      </c>
      <c r="H697" s="3"/>
      <c r="I697" s="3"/>
      <c r="J697" s="5">
        <v>12.9700002670288</v>
      </c>
      <c r="K697" s="6">
        <v>18</v>
      </c>
      <c r="L697" s="6" t="s">
        <v>15</v>
      </c>
      <c r="M697" s="6"/>
      <c r="N697" s="6"/>
      <c r="O697" s="6"/>
      <c r="P697" s="4">
        <v>2</v>
      </c>
      <c r="Q697" s="3" t="s">
        <v>32</v>
      </c>
      <c r="R697" s="3"/>
    </row>
    <row r="698" spans="1:18" x14ac:dyDescent="0.2">
      <c r="A698" s="3" t="s">
        <v>13</v>
      </c>
      <c r="B698" s="3" t="s">
        <v>14</v>
      </c>
      <c r="C698" s="3" t="s">
        <v>898</v>
      </c>
      <c r="D698" s="3" t="s">
        <v>899</v>
      </c>
      <c r="E698" s="3" t="s">
        <v>900</v>
      </c>
      <c r="F698" s="3" t="s">
        <v>27</v>
      </c>
      <c r="G698" s="4">
        <f t="shared" si="10"/>
        <v>697</v>
      </c>
      <c r="H698" s="3"/>
      <c r="I698" s="3"/>
      <c r="J698" s="5">
        <v>12.9700002670288</v>
      </c>
      <c r="K698" s="6"/>
      <c r="L698" s="6"/>
      <c r="M698" s="6"/>
      <c r="N698" s="6"/>
      <c r="O698" s="6"/>
      <c r="P698" s="3"/>
      <c r="Q698" s="3" t="s">
        <v>32</v>
      </c>
      <c r="R698" s="3"/>
    </row>
    <row r="699" spans="1:18" x14ac:dyDescent="0.2">
      <c r="A699" s="3" t="s">
        <v>13</v>
      </c>
      <c r="B699" s="3" t="s">
        <v>14</v>
      </c>
      <c r="C699" s="3" t="s">
        <v>901</v>
      </c>
      <c r="D699" s="3" t="s">
        <v>902</v>
      </c>
      <c r="E699" s="3" t="s">
        <v>903</v>
      </c>
      <c r="F699" s="3" t="s">
        <v>235</v>
      </c>
      <c r="G699" s="4">
        <f t="shared" si="10"/>
        <v>698</v>
      </c>
      <c r="H699" s="3"/>
      <c r="I699" s="3"/>
      <c r="J699" s="5">
        <v>12.9700002670288</v>
      </c>
      <c r="K699" s="6"/>
      <c r="L699" s="6"/>
      <c r="M699" s="6"/>
      <c r="N699" s="6"/>
      <c r="O699" s="6"/>
      <c r="P699" s="3"/>
      <c r="Q699" s="3" t="s">
        <v>15</v>
      </c>
      <c r="R699" s="3"/>
    </row>
    <row r="700" spans="1:18" x14ac:dyDescent="0.2">
      <c r="A700" s="3" t="s">
        <v>13</v>
      </c>
      <c r="B700" s="3" t="s">
        <v>14</v>
      </c>
      <c r="C700" s="3" t="s">
        <v>904</v>
      </c>
      <c r="D700" s="3" t="s">
        <v>905</v>
      </c>
      <c r="E700" s="3" t="s">
        <v>906</v>
      </c>
      <c r="F700" s="3" t="s">
        <v>54</v>
      </c>
      <c r="G700" s="4">
        <f t="shared" si="10"/>
        <v>699</v>
      </c>
      <c r="H700" s="3"/>
      <c r="I700" s="3"/>
      <c r="J700" s="5">
        <v>12.949999809265099</v>
      </c>
      <c r="K700" s="6">
        <v>18</v>
      </c>
      <c r="L700" s="6" t="s">
        <v>15</v>
      </c>
      <c r="M700" s="6"/>
      <c r="N700" s="6"/>
      <c r="O700" s="6"/>
      <c r="P700" s="4">
        <v>3</v>
      </c>
      <c r="Q700" s="3" t="s">
        <v>15</v>
      </c>
      <c r="R700" s="3"/>
    </row>
    <row r="701" spans="1:18" x14ac:dyDescent="0.2">
      <c r="A701" s="3" t="s">
        <v>13</v>
      </c>
      <c r="B701" s="3" t="s">
        <v>14</v>
      </c>
      <c r="C701" s="3" t="s">
        <v>907</v>
      </c>
      <c r="D701" s="3" t="s">
        <v>908</v>
      </c>
      <c r="E701" s="3" t="s">
        <v>909</v>
      </c>
      <c r="F701" s="3" t="s">
        <v>27</v>
      </c>
      <c r="G701" s="4">
        <f t="shared" si="10"/>
        <v>700</v>
      </c>
      <c r="H701" s="3"/>
      <c r="I701" s="3"/>
      <c r="J701" s="5">
        <v>12.930000305175801</v>
      </c>
      <c r="K701" s="6">
        <v>17</v>
      </c>
      <c r="L701" s="6" t="s">
        <v>15</v>
      </c>
      <c r="M701" s="6"/>
      <c r="N701" s="6"/>
      <c r="O701" s="6"/>
      <c r="P701" s="3"/>
      <c r="Q701" s="3" t="s">
        <v>15</v>
      </c>
      <c r="R701" s="3"/>
    </row>
    <row r="702" spans="1:18" x14ac:dyDescent="0.2">
      <c r="A702" s="3" t="s">
        <v>13</v>
      </c>
      <c r="B702" s="3" t="s">
        <v>14</v>
      </c>
      <c r="C702" s="3" t="s">
        <v>2699</v>
      </c>
      <c r="D702" s="3" t="s">
        <v>6212</v>
      </c>
      <c r="E702" s="3" t="s">
        <v>310</v>
      </c>
      <c r="F702" s="3" t="s">
        <v>194</v>
      </c>
      <c r="G702" s="4">
        <f t="shared" si="10"/>
        <v>701</v>
      </c>
      <c r="H702" s="3"/>
      <c r="I702" s="3"/>
      <c r="J702" s="5">
        <v>12.930000305175801</v>
      </c>
      <c r="K702" s="6"/>
      <c r="L702" s="6"/>
      <c r="M702" s="6"/>
      <c r="N702" s="6"/>
      <c r="O702" s="6"/>
      <c r="P702" s="3"/>
      <c r="Q702" s="3" t="s">
        <v>15</v>
      </c>
      <c r="R702" s="3"/>
    </row>
    <row r="703" spans="1:18" x14ac:dyDescent="0.2">
      <c r="A703" s="3" t="s">
        <v>13</v>
      </c>
      <c r="B703" s="3" t="s">
        <v>14</v>
      </c>
      <c r="C703" s="3" t="s">
        <v>910</v>
      </c>
      <c r="D703" s="3" t="s">
        <v>468</v>
      </c>
      <c r="E703" s="3" t="s">
        <v>911</v>
      </c>
      <c r="F703" s="3" t="s">
        <v>67</v>
      </c>
      <c r="G703" s="4">
        <f t="shared" si="10"/>
        <v>702</v>
      </c>
      <c r="H703" s="3"/>
      <c r="I703" s="3"/>
      <c r="J703" s="5">
        <v>12.920000076293899</v>
      </c>
      <c r="K703" s="6"/>
      <c r="L703" s="6"/>
      <c r="M703" s="6"/>
      <c r="N703" s="6"/>
      <c r="O703" s="6"/>
      <c r="P703" s="3"/>
      <c r="Q703" s="3" t="s">
        <v>15</v>
      </c>
      <c r="R703" s="3"/>
    </row>
    <row r="704" spans="1:18" x14ac:dyDescent="0.2">
      <c r="A704" s="3" t="s">
        <v>13</v>
      </c>
      <c r="B704" s="3" t="s">
        <v>14</v>
      </c>
      <c r="C704" s="3" t="s">
        <v>6213</v>
      </c>
      <c r="D704" s="3" t="s">
        <v>1394</v>
      </c>
      <c r="E704" s="3" t="s">
        <v>6214</v>
      </c>
      <c r="F704" s="3" t="s">
        <v>27</v>
      </c>
      <c r="G704" s="4">
        <f t="shared" si="10"/>
        <v>703</v>
      </c>
      <c r="H704" s="3"/>
      <c r="I704" s="3"/>
      <c r="J704" s="5">
        <v>12.8999996185303</v>
      </c>
      <c r="K704" s="6">
        <v>17</v>
      </c>
      <c r="L704" s="6" t="s">
        <v>15</v>
      </c>
      <c r="M704" s="6"/>
      <c r="N704" s="6"/>
      <c r="O704" s="6"/>
      <c r="P704" s="3"/>
      <c r="Q704" s="3" t="s">
        <v>15</v>
      </c>
      <c r="R704" s="3"/>
    </row>
    <row r="705" spans="1:18" x14ac:dyDescent="0.2">
      <c r="A705" s="3" t="s">
        <v>13</v>
      </c>
      <c r="B705" s="3" t="s">
        <v>14</v>
      </c>
      <c r="C705" s="3" t="s">
        <v>913</v>
      </c>
      <c r="D705" s="3" t="s">
        <v>351</v>
      </c>
      <c r="E705" s="3" t="s">
        <v>914</v>
      </c>
      <c r="F705" s="3" t="s">
        <v>27</v>
      </c>
      <c r="G705" s="4">
        <f t="shared" si="10"/>
        <v>704</v>
      </c>
      <c r="H705" s="3"/>
      <c r="I705" s="3"/>
      <c r="J705" s="5">
        <v>12.8999996185303</v>
      </c>
      <c r="K705" s="6">
        <v>17</v>
      </c>
      <c r="L705" s="6" t="s">
        <v>15</v>
      </c>
      <c r="M705" s="6"/>
      <c r="N705" s="6"/>
      <c r="O705" s="6"/>
      <c r="P705" s="3"/>
      <c r="Q705" s="3" t="s">
        <v>15</v>
      </c>
      <c r="R705" s="3"/>
    </row>
    <row r="706" spans="1:18" x14ac:dyDescent="0.2">
      <c r="A706" s="3" t="s">
        <v>13</v>
      </c>
      <c r="B706" s="3" t="s">
        <v>14</v>
      </c>
      <c r="C706" s="3" t="s">
        <v>43</v>
      </c>
      <c r="D706" s="3" t="s">
        <v>151</v>
      </c>
      <c r="E706" s="3" t="s">
        <v>912</v>
      </c>
      <c r="F706" s="3" t="s">
        <v>39</v>
      </c>
      <c r="G706" s="4">
        <f t="shared" si="10"/>
        <v>705</v>
      </c>
      <c r="H706" s="3"/>
      <c r="I706" s="3"/>
      <c r="J706" s="5">
        <v>12.8999996185303</v>
      </c>
      <c r="K706" s="6">
        <v>17</v>
      </c>
      <c r="L706" s="6" t="s">
        <v>15</v>
      </c>
      <c r="M706" s="6"/>
      <c r="N706" s="6"/>
      <c r="O706" s="6"/>
      <c r="P706" s="3"/>
      <c r="Q706" s="3" t="s">
        <v>15</v>
      </c>
      <c r="R706" s="3"/>
    </row>
    <row r="707" spans="1:18" x14ac:dyDescent="0.2">
      <c r="A707" s="3" t="s">
        <v>13</v>
      </c>
      <c r="B707" s="3" t="s">
        <v>14</v>
      </c>
      <c r="C707" s="3" t="s">
        <v>915</v>
      </c>
      <c r="D707" s="3" t="s">
        <v>916</v>
      </c>
      <c r="E707" s="3" t="s">
        <v>917</v>
      </c>
      <c r="F707" s="3" t="s">
        <v>118</v>
      </c>
      <c r="G707" s="4">
        <f t="shared" si="10"/>
        <v>706</v>
      </c>
      <c r="H707" s="3"/>
      <c r="I707" s="3"/>
      <c r="J707" s="5">
        <v>12.8999996185303</v>
      </c>
      <c r="K707" s="6"/>
      <c r="L707" s="6"/>
      <c r="M707" s="6"/>
      <c r="N707" s="6"/>
      <c r="O707" s="6"/>
      <c r="P707" s="3"/>
      <c r="Q707" s="3" t="s">
        <v>32</v>
      </c>
      <c r="R707" s="3"/>
    </row>
    <row r="708" spans="1:18" x14ac:dyDescent="0.2">
      <c r="A708" s="3" t="s">
        <v>13</v>
      </c>
      <c r="B708" s="3" t="s">
        <v>14</v>
      </c>
      <c r="C708" s="3" t="s">
        <v>6778</v>
      </c>
      <c r="D708" s="3" t="s">
        <v>767</v>
      </c>
      <c r="E708" s="3" t="s">
        <v>2249</v>
      </c>
      <c r="F708" s="3" t="s">
        <v>67</v>
      </c>
      <c r="G708" s="4">
        <f t="shared" ref="G708:G771" si="11">G707+1</f>
        <v>707</v>
      </c>
      <c r="H708" s="3"/>
      <c r="I708" s="3"/>
      <c r="J708" s="5">
        <v>12.8999996185303</v>
      </c>
      <c r="K708" s="6"/>
      <c r="L708" s="6"/>
      <c r="M708" s="6"/>
      <c r="N708" s="6"/>
      <c r="O708" s="6"/>
      <c r="P708" s="3"/>
      <c r="Q708" s="3" t="s">
        <v>15</v>
      </c>
      <c r="R708" s="3"/>
    </row>
    <row r="709" spans="1:18" x14ac:dyDescent="0.2">
      <c r="A709" s="3" t="s">
        <v>13</v>
      </c>
      <c r="B709" s="3" t="s">
        <v>14</v>
      </c>
      <c r="C709" s="3" t="s">
        <v>918</v>
      </c>
      <c r="D709" s="3" t="s">
        <v>562</v>
      </c>
      <c r="E709" s="3" t="s">
        <v>919</v>
      </c>
      <c r="F709" s="3" t="s">
        <v>211</v>
      </c>
      <c r="G709" s="4">
        <f t="shared" si="11"/>
        <v>708</v>
      </c>
      <c r="H709" s="3"/>
      <c r="I709" s="3"/>
      <c r="J709" s="5">
        <v>12.8999996185303</v>
      </c>
      <c r="K709" s="6"/>
      <c r="L709" s="6"/>
      <c r="M709" s="6"/>
      <c r="N709" s="6"/>
      <c r="O709" s="6"/>
      <c r="P709" s="3"/>
      <c r="Q709" s="3" t="s">
        <v>15</v>
      </c>
      <c r="R709" s="3"/>
    </row>
    <row r="710" spans="1:18" x14ac:dyDescent="0.2">
      <c r="A710" s="3" t="s">
        <v>13</v>
      </c>
      <c r="B710" s="3" t="s">
        <v>14</v>
      </c>
      <c r="C710" s="3" t="s">
        <v>393</v>
      </c>
      <c r="D710" s="3" t="s">
        <v>397</v>
      </c>
      <c r="E710" s="3" t="s">
        <v>9871</v>
      </c>
      <c r="F710" s="3" t="s">
        <v>235</v>
      </c>
      <c r="G710" s="4">
        <f t="shared" si="11"/>
        <v>709</v>
      </c>
      <c r="H710" s="3"/>
      <c r="I710" s="3"/>
      <c r="J710" s="5">
        <v>12.8999996185303</v>
      </c>
      <c r="K710" s="6"/>
      <c r="L710" s="6"/>
      <c r="M710" s="6"/>
      <c r="N710" s="6"/>
      <c r="O710" s="6"/>
      <c r="P710" s="3"/>
      <c r="Q710" s="3" t="s">
        <v>15</v>
      </c>
      <c r="R710" s="3"/>
    </row>
    <row r="711" spans="1:18" x14ac:dyDescent="0.2">
      <c r="A711" s="3" t="s">
        <v>13</v>
      </c>
      <c r="B711" s="3" t="s">
        <v>14</v>
      </c>
      <c r="C711" s="3" t="s">
        <v>125</v>
      </c>
      <c r="D711" s="3" t="s">
        <v>120</v>
      </c>
      <c r="E711" s="3" t="s">
        <v>1980</v>
      </c>
      <c r="F711" s="3" t="s">
        <v>93</v>
      </c>
      <c r="G711" s="4">
        <f t="shared" si="11"/>
        <v>710</v>
      </c>
      <c r="H711" s="3"/>
      <c r="I711" s="3"/>
      <c r="J711" s="5">
        <v>12.8999996185303</v>
      </c>
      <c r="K711" s="6"/>
      <c r="L711" s="6"/>
      <c r="M711" s="6"/>
      <c r="N711" s="6"/>
      <c r="O711" s="6"/>
      <c r="P711" s="3"/>
      <c r="Q711" s="3" t="s">
        <v>15</v>
      </c>
      <c r="R711" s="3"/>
    </row>
    <row r="712" spans="1:18" x14ac:dyDescent="0.2">
      <c r="A712" s="3" t="s">
        <v>13</v>
      </c>
      <c r="B712" s="3" t="s">
        <v>14</v>
      </c>
      <c r="C712" s="3" t="s">
        <v>920</v>
      </c>
      <c r="D712" s="3" t="s">
        <v>921</v>
      </c>
      <c r="E712" s="3" t="s">
        <v>922</v>
      </c>
      <c r="F712" s="3" t="s">
        <v>67</v>
      </c>
      <c r="G712" s="4">
        <f t="shared" si="11"/>
        <v>711</v>
      </c>
      <c r="H712" s="3"/>
      <c r="I712" s="3"/>
      <c r="J712" s="5">
        <v>12.8800001144409</v>
      </c>
      <c r="K712" s="6">
        <v>18</v>
      </c>
      <c r="L712" s="6" t="s">
        <v>15</v>
      </c>
      <c r="M712" s="6"/>
      <c r="N712" s="6"/>
      <c r="O712" s="6"/>
      <c r="P712" s="4">
        <v>2</v>
      </c>
      <c r="Q712" s="3" t="s">
        <v>32</v>
      </c>
      <c r="R712" s="3"/>
    </row>
    <row r="713" spans="1:18" x14ac:dyDescent="0.2">
      <c r="A713" s="3" t="s">
        <v>13</v>
      </c>
      <c r="B713" s="3" t="s">
        <v>14</v>
      </c>
      <c r="C713" s="3" t="s">
        <v>406</v>
      </c>
      <c r="D713" s="3" t="s">
        <v>679</v>
      </c>
      <c r="E713" s="3" t="s">
        <v>4606</v>
      </c>
      <c r="F713" s="3" t="s">
        <v>211</v>
      </c>
      <c r="G713" s="4">
        <f t="shared" si="11"/>
        <v>712</v>
      </c>
      <c r="H713" s="3"/>
      <c r="I713" s="3"/>
      <c r="J713" s="5">
        <v>12.8699998855591</v>
      </c>
      <c r="K713" s="6">
        <v>18</v>
      </c>
      <c r="L713" s="6" t="s">
        <v>15</v>
      </c>
      <c r="M713" s="6"/>
      <c r="N713" s="6"/>
      <c r="O713" s="6"/>
      <c r="P713" s="4">
        <v>2</v>
      </c>
      <c r="Q713" s="3" t="s">
        <v>15</v>
      </c>
      <c r="R713" s="3"/>
    </row>
    <row r="714" spans="1:18" x14ac:dyDescent="0.2">
      <c r="A714" s="3" t="s">
        <v>13</v>
      </c>
      <c r="B714" s="3" t="s">
        <v>14</v>
      </c>
      <c r="C714" s="3" t="s">
        <v>738</v>
      </c>
      <c r="D714" s="3" t="s">
        <v>923</v>
      </c>
      <c r="E714" s="3" t="s">
        <v>924</v>
      </c>
      <c r="F714" s="3" t="s">
        <v>39</v>
      </c>
      <c r="G714" s="4">
        <f t="shared" si="11"/>
        <v>713</v>
      </c>
      <c r="H714" s="3"/>
      <c r="I714" s="3"/>
      <c r="J714" s="5">
        <v>12.8500003814697</v>
      </c>
      <c r="K714" s="6">
        <v>20</v>
      </c>
      <c r="L714" s="6" t="s">
        <v>15</v>
      </c>
      <c r="M714" s="6"/>
      <c r="N714" s="6"/>
      <c r="O714" s="6"/>
      <c r="P714" s="3"/>
      <c r="Q714" s="3" t="s">
        <v>32</v>
      </c>
      <c r="R714" s="3"/>
    </row>
    <row r="715" spans="1:18" x14ac:dyDescent="0.2">
      <c r="A715" s="3" t="s">
        <v>13</v>
      </c>
      <c r="B715" s="3" t="s">
        <v>14</v>
      </c>
      <c r="C715" s="3" t="s">
        <v>2306</v>
      </c>
      <c r="D715" s="3" t="s">
        <v>88</v>
      </c>
      <c r="E715" s="3" t="s">
        <v>9904</v>
      </c>
      <c r="F715" s="3" t="s">
        <v>5253</v>
      </c>
      <c r="G715" s="4">
        <f t="shared" si="11"/>
        <v>714</v>
      </c>
      <c r="H715" s="3"/>
      <c r="I715" s="3"/>
      <c r="J715" s="5">
        <v>12.8500003814697</v>
      </c>
      <c r="K715" s="6">
        <v>18</v>
      </c>
      <c r="L715" s="6" t="s">
        <v>15</v>
      </c>
      <c r="M715" s="6"/>
      <c r="N715" s="6"/>
      <c r="O715" s="6"/>
      <c r="P715" s="4">
        <v>1</v>
      </c>
      <c r="Q715" s="3" t="s">
        <v>32</v>
      </c>
      <c r="R715" s="3"/>
    </row>
    <row r="716" spans="1:18" x14ac:dyDescent="0.2">
      <c r="A716" s="3" t="s">
        <v>13</v>
      </c>
      <c r="B716" s="3" t="s">
        <v>14</v>
      </c>
      <c r="C716" s="3" t="s">
        <v>925</v>
      </c>
      <c r="D716" s="3" t="s">
        <v>926</v>
      </c>
      <c r="E716" s="3" t="s">
        <v>927</v>
      </c>
      <c r="F716" s="3" t="s">
        <v>54</v>
      </c>
      <c r="G716" s="4">
        <f t="shared" si="11"/>
        <v>715</v>
      </c>
      <c r="H716" s="3"/>
      <c r="I716" s="3"/>
      <c r="J716" s="5">
        <v>12.8500003814697</v>
      </c>
      <c r="K716" s="6"/>
      <c r="L716" s="6"/>
      <c r="M716" s="6"/>
      <c r="N716" s="6"/>
      <c r="O716" s="6"/>
      <c r="P716" s="3"/>
      <c r="Q716" s="3" t="s">
        <v>32</v>
      </c>
      <c r="R716" s="3"/>
    </row>
    <row r="717" spans="1:18" x14ac:dyDescent="0.2">
      <c r="A717" s="3" t="s">
        <v>13</v>
      </c>
      <c r="B717" s="3" t="s">
        <v>14</v>
      </c>
      <c r="C717" s="3" t="s">
        <v>928</v>
      </c>
      <c r="D717" s="3" t="s">
        <v>403</v>
      </c>
      <c r="E717" s="3" t="s">
        <v>929</v>
      </c>
      <c r="F717" s="3" t="s">
        <v>862</v>
      </c>
      <c r="G717" s="4">
        <f t="shared" si="11"/>
        <v>716</v>
      </c>
      <c r="H717" s="3"/>
      <c r="I717" s="3"/>
      <c r="J717" s="5">
        <v>12.829999923706101</v>
      </c>
      <c r="K717" s="6">
        <v>17</v>
      </c>
      <c r="L717" s="6">
        <v>18</v>
      </c>
      <c r="M717" s="6" t="s">
        <v>15</v>
      </c>
      <c r="N717" s="6"/>
      <c r="O717" s="6"/>
      <c r="P717" s="4">
        <v>1</v>
      </c>
      <c r="Q717" s="3" t="s">
        <v>15</v>
      </c>
      <c r="R717" s="3"/>
    </row>
    <row r="718" spans="1:18" x14ac:dyDescent="0.2">
      <c r="A718" s="3" t="s">
        <v>13</v>
      </c>
      <c r="B718" s="3" t="s">
        <v>14</v>
      </c>
      <c r="C718" s="3" t="s">
        <v>6215</v>
      </c>
      <c r="D718" s="3" t="s">
        <v>361</v>
      </c>
      <c r="E718" s="3" t="s">
        <v>6216</v>
      </c>
      <c r="F718" s="3" t="s">
        <v>97</v>
      </c>
      <c r="G718" s="4">
        <f t="shared" si="11"/>
        <v>717</v>
      </c>
      <c r="H718" s="3"/>
      <c r="I718" s="3"/>
      <c r="J718" s="5">
        <v>12.800000190734901</v>
      </c>
      <c r="K718" s="6">
        <v>17</v>
      </c>
      <c r="L718" s="6">
        <v>18</v>
      </c>
      <c r="M718" s="6" t="s">
        <v>15</v>
      </c>
      <c r="N718" s="6"/>
      <c r="O718" s="6"/>
      <c r="P718" s="4">
        <v>1</v>
      </c>
      <c r="Q718" s="3" t="s">
        <v>15</v>
      </c>
      <c r="R718" s="3"/>
    </row>
    <row r="719" spans="1:18" x14ac:dyDescent="0.2">
      <c r="A719" s="3" t="s">
        <v>13</v>
      </c>
      <c r="B719" s="3" t="s">
        <v>14</v>
      </c>
      <c r="C719" s="3" t="s">
        <v>935</v>
      </c>
      <c r="D719" s="3" t="s">
        <v>337</v>
      </c>
      <c r="E719" s="3" t="s">
        <v>936</v>
      </c>
      <c r="F719" s="3" t="s">
        <v>211</v>
      </c>
      <c r="G719" s="4">
        <f t="shared" si="11"/>
        <v>718</v>
      </c>
      <c r="H719" s="3"/>
      <c r="I719" s="3"/>
      <c r="J719" s="5">
        <v>12.800000190734901</v>
      </c>
      <c r="K719" s="6">
        <v>18</v>
      </c>
      <c r="L719" s="6" t="s">
        <v>15</v>
      </c>
      <c r="M719" s="6"/>
      <c r="N719" s="6"/>
      <c r="O719" s="6"/>
      <c r="P719" s="4">
        <v>2</v>
      </c>
      <c r="Q719" s="3" t="s">
        <v>15</v>
      </c>
      <c r="R719" s="3"/>
    </row>
    <row r="720" spans="1:18" x14ac:dyDescent="0.2">
      <c r="A720" s="3" t="s">
        <v>13</v>
      </c>
      <c r="B720" s="3" t="s">
        <v>14</v>
      </c>
      <c r="C720" s="3" t="s">
        <v>932</v>
      </c>
      <c r="D720" s="3" t="s">
        <v>933</v>
      </c>
      <c r="E720" s="3" t="s">
        <v>934</v>
      </c>
      <c r="F720" s="3" t="s">
        <v>190</v>
      </c>
      <c r="G720" s="4">
        <f t="shared" si="11"/>
        <v>719</v>
      </c>
      <c r="H720" s="3"/>
      <c r="I720" s="3"/>
      <c r="J720" s="5">
        <v>12.800000190734901</v>
      </c>
      <c r="K720" s="6">
        <v>18</v>
      </c>
      <c r="L720" s="6" t="s">
        <v>15</v>
      </c>
      <c r="M720" s="6"/>
      <c r="N720" s="6"/>
      <c r="O720" s="6"/>
      <c r="P720" s="4">
        <v>2</v>
      </c>
      <c r="Q720" s="3" t="s">
        <v>15</v>
      </c>
      <c r="R720" s="3"/>
    </row>
    <row r="721" spans="1:18" x14ac:dyDescent="0.2">
      <c r="A721" s="3" t="s">
        <v>13</v>
      </c>
      <c r="B721" s="3" t="s">
        <v>14</v>
      </c>
      <c r="C721" s="3" t="s">
        <v>47</v>
      </c>
      <c r="D721" s="3" t="s">
        <v>328</v>
      </c>
      <c r="E721" s="3" t="s">
        <v>937</v>
      </c>
      <c r="F721" s="3" t="s">
        <v>54</v>
      </c>
      <c r="G721" s="4">
        <f t="shared" si="11"/>
        <v>720</v>
      </c>
      <c r="H721" s="3"/>
      <c r="I721" s="3"/>
      <c r="J721" s="5">
        <v>12.800000190734901</v>
      </c>
      <c r="K721" s="6">
        <v>18</v>
      </c>
      <c r="L721" s="6" t="s">
        <v>15</v>
      </c>
      <c r="M721" s="6"/>
      <c r="N721" s="6"/>
      <c r="O721" s="6"/>
      <c r="P721" s="4">
        <v>1</v>
      </c>
      <c r="Q721" s="3" t="s">
        <v>15</v>
      </c>
      <c r="R721" s="3"/>
    </row>
    <row r="722" spans="1:18" x14ac:dyDescent="0.2">
      <c r="A722" s="3" t="s">
        <v>13</v>
      </c>
      <c r="B722" s="3" t="s">
        <v>14</v>
      </c>
      <c r="C722" s="3" t="s">
        <v>6217</v>
      </c>
      <c r="D722" s="3" t="s">
        <v>81</v>
      </c>
      <c r="E722" s="3" t="s">
        <v>3423</v>
      </c>
      <c r="F722" s="3" t="s">
        <v>27</v>
      </c>
      <c r="G722" s="4">
        <f t="shared" si="11"/>
        <v>721</v>
      </c>
      <c r="H722" s="3"/>
      <c r="I722" s="3"/>
      <c r="J722" s="5">
        <v>12.800000190734901</v>
      </c>
      <c r="K722" s="6">
        <v>17</v>
      </c>
      <c r="L722" s="6" t="s">
        <v>15</v>
      </c>
      <c r="M722" s="6"/>
      <c r="N722" s="6"/>
      <c r="O722" s="6"/>
      <c r="P722" s="3"/>
      <c r="Q722" s="3" t="s">
        <v>32</v>
      </c>
      <c r="R722" s="3"/>
    </row>
    <row r="723" spans="1:18" x14ac:dyDescent="0.2">
      <c r="A723" s="3" t="s">
        <v>13</v>
      </c>
      <c r="B723" s="3" t="s">
        <v>14</v>
      </c>
      <c r="C723" s="3" t="s">
        <v>3704</v>
      </c>
      <c r="D723" s="3" t="s">
        <v>300</v>
      </c>
      <c r="E723" s="3" t="s">
        <v>6218</v>
      </c>
      <c r="F723" s="3" t="s">
        <v>54</v>
      </c>
      <c r="G723" s="4">
        <f t="shared" si="11"/>
        <v>722</v>
      </c>
      <c r="H723" s="3"/>
      <c r="I723" s="3"/>
      <c r="J723" s="5">
        <v>12.800000190734901</v>
      </c>
      <c r="K723" s="6">
        <v>17</v>
      </c>
      <c r="L723" s="6" t="s">
        <v>15</v>
      </c>
      <c r="M723" s="6"/>
      <c r="N723" s="6"/>
      <c r="O723" s="6"/>
      <c r="P723" s="3"/>
      <c r="Q723" s="3" t="s">
        <v>15</v>
      </c>
      <c r="R723" s="3"/>
    </row>
    <row r="724" spans="1:18" x14ac:dyDescent="0.2">
      <c r="A724" s="3" t="s">
        <v>13</v>
      </c>
      <c r="B724" s="3" t="s">
        <v>14</v>
      </c>
      <c r="C724" s="3" t="s">
        <v>930</v>
      </c>
      <c r="D724" s="3" t="s">
        <v>21</v>
      </c>
      <c r="E724" s="3" t="s">
        <v>931</v>
      </c>
      <c r="F724" s="3" t="s">
        <v>50</v>
      </c>
      <c r="G724" s="4">
        <f t="shared" si="11"/>
        <v>723</v>
      </c>
      <c r="H724" s="3"/>
      <c r="I724" s="3"/>
      <c r="J724" s="5">
        <v>12.800000190734901</v>
      </c>
      <c r="K724" s="6">
        <v>17</v>
      </c>
      <c r="L724" s="6" t="s">
        <v>15</v>
      </c>
      <c r="M724" s="6"/>
      <c r="N724" s="6"/>
      <c r="O724" s="6"/>
      <c r="P724" s="3"/>
      <c r="Q724" s="3" t="s">
        <v>15</v>
      </c>
      <c r="R724" s="3"/>
    </row>
    <row r="725" spans="1:18" x14ac:dyDescent="0.2">
      <c r="A725" s="3" t="s">
        <v>13</v>
      </c>
      <c r="B725" s="3" t="s">
        <v>14</v>
      </c>
      <c r="C725" s="3" t="s">
        <v>938</v>
      </c>
      <c r="D725" s="3" t="s">
        <v>34</v>
      </c>
      <c r="E725" s="3" t="s">
        <v>939</v>
      </c>
      <c r="F725" s="3" t="s">
        <v>39</v>
      </c>
      <c r="G725" s="4">
        <f t="shared" si="11"/>
        <v>724</v>
      </c>
      <c r="H725" s="3"/>
      <c r="I725" s="3"/>
      <c r="J725" s="5">
        <v>12.800000190734901</v>
      </c>
      <c r="K725" s="6"/>
      <c r="L725" s="6"/>
      <c r="M725" s="6"/>
      <c r="N725" s="6"/>
      <c r="O725" s="6"/>
      <c r="P725" s="3"/>
      <c r="Q725" s="3" t="s">
        <v>32</v>
      </c>
      <c r="R725" s="3"/>
    </row>
    <row r="726" spans="1:18" x14ac:dyDescent="0.2">
      <c r="A726" s="3" t="s">
        <v>13</v>
      </c>
      <c r="B726" s="3" t="s">
        <v>14</v>
      </c>
      <c r="C726" s="3" t="s">
        <v>949</v>
      </c>
      <c r="D726" s="3" t="s">
        <v>204</v>
      </c>
      <c r="E726" s="3" t="s">
        <v>950</v>
      </c>
      <c r="F726" s="3" t="s">
        <v>472</v>
      </c>
      <c r="G726" s="4">
        <f t="shared" si="11"/>
        <v>725</v>
      </c>
      <c r="H726" s="3"/>
      <c r="I726" s="3"/>
      <c r="J726" s="5">
        <v>12.800000190734901</v>
      </c>
      <c r="K726" s="6"/>
      <c r="L726" s="6"/>
      <c r="M726" s="6"/>
      <c r="N726" s="6"/>
      <c r="O726" s="6"/>
      <c r="P726" s="3"/>
      <c r="Q726" s="3" t="s">
        <v>15</v>
      </c>
      <c r="R726" s="3"/>
    </row>
    <row r="727" spans="1:18" x14ac:dyDescent="0.2">
      <c r="A727" s="3" t="s">
        <v>13</v>
      </c>
      <c r="B727" s="3" t="s">
        <v>14</v>
      </c>
      <c r="C727" s="3" t="s">
        <v>946</v>
      </c>
      <c r="D727" s="3" t="s">
        <v>947</v>
      </c>
      <c r="E727" s="3" t="s">
        <v>948</v>
      </c>
      <c r="F727" s="3" t="s">
        <v>27</v>
      </c>
      <c r="G727" s="4">
        <f t="shared" si="11"/>
        <v>726</v>
      </c>
      <c r="H727" s="3"/>
      <c r="I727" s="3"/>
      <c r="J727" s="5">
        <v>12.800000190734901</v>
      </c>
      <c r="K727" s="6"/>
      <c r="L727" s="6"/>
      <c r="M727" s="6"/>
      <c r="N727" s="6"/>
      <c r="O727" s="6"/>
      <c r="P727" s="3"/>
      <c r="Q727" s="3" t="s">
        <v>15</v>
      </c>
      <c r="R727" s="3"/>
    </row>
    <row r="728" spans="1:18" x14ac:dyDescent="0.2">
      <c r="A728" s="3" t="s">
        <v>13</v>
      </c>
      <c r="B728" s="3" t="s">
        <v>14</v>
      </c>
      <c r="C728" s="3" t="s">
        <v>6222</v>
      </c>
      <c r="D728" s="3" t="s">
        <v>6223</v>
      </c>
      <c r="E728" s="3" t="s">
        <v>6224</v>
      </c>
      <c r="F728" s="3" t="s">
        <v>114</v>
      </c>
      <c r="G728" s="4">
        <f t="shared" si="11"/>
        <v>727</v>
      </c>
      <c r="H728" s="3"/>
      <c r="I728" s="3"/>
      <c r="J728" s="5">
        <v>12.800000190734901</v>
      </c>
      <c r="K728" s="6"/>
      <c r="L728" s="6"/>
      <c r="M728" s="6"/>
      <c r="N728" s="6"/>
      <c r="O728" s="6"/>
      <c r="P728" s="3"/>
      <c r="Q728" s="3" t="s">
        <v>15</v>
      </c>
      <c r="R728" s="3"/>
    </row>
    <row r="729" spans="1:18" x14ac:dyDescent="0.2">
      <c r="A729" s="3" t="s">
        <v>13</v>
      </c>
      <c r="B729" s="3" t="s">
        <v>14</v>
      </c>
      <c r="C729" s="3" t="s">
        <v>943</v>
      </c>
      <c r="D729" s="3" t="s">
        <v>944</v>
      </c>
      <c r="E729" s="3" t="s">
        <v>945</v>
      </c>
      <c r="F729" s="3" t="s">
        <v>27</v>
      </c>
      <c r="G729" s="4">
        <f t="shared" si="11"/>
        <v>728</v>
      </c>
      <c r="H729" s="3"/>
      <c r="I729" s="3"/>
      <c r="J729" s="5">
        <v>12.800000190734901</v>
      </c>
      <c r="K729" s="6"/>
      <c r="L729" s="6"/>
      <c r="M729" s="6"/>
      <c r="N729" s="6"/>
      <c r="O729" s="6"/>
      <c r="P729" s="3"/>
      <c r="Q729" s="3" t="s">
        <v>15</v>
      </c>
      <c r="R729" s="3"/>
    </row>
    <row r="730" spans="1:18" x14ac:dyDescent="0.2">
      <c r="A730" s="3" t="s">
        <v>13</v>
      </c>
      <c r="B730" s="3" t="s">
        <v>14</v>
      </c>
      <c r="C730" s="3" t="s">
        <v>6841</v>
      </c>
      <c r="D730" s="3" t="s">
        <v>177</v>
      </c>
      <c r="E730" s="3" t="s">
        <v>7797</v>
      </c>
      <c r="F730" s="3" t="s">
        <v>54</v>
      </c>
      <c r="G730" s="4">
        <f t="shared" si="11"/>
        <v>729</v>
      </c>
      <c r="H730" s="3"/>
      <c r="I730" s="3"/>
      <c r="J730" s="5">
        <v>12.800000190734901</v>
      </c>
      <c r="K730" s="6"/>
      <c r="L730" s="6"/>
      <c r="M730" s="6"/>
      <c r="N730" s="6"/>
      <c r="O730" s="6"/>
      <c r="P730" s="3"/>
      <c r="Q730" s="3" t="s">
        <v>15</v>
      </c>
      <c r="R730" s="3"/>
    </row>
    <row r="731" spans="1:18" x14ac:dyDescent="0.2">
      <c r="A731" s="3" t="s">
        <v>13</v>
      </c>
      <c r="B731" s="3" t="s">
        <v>14</v>
      </c>
      <c r="C731" s="3" t="s">
        <v>601</v>
      </c>
      <c r="D731" s="3" t="s">
        <v>942</v>
      </c>
      <c r="E731" s="3" t="s">
        <v>533</v>
      </c>
      <c r="F731" s="3" t="s">
        <v>67</v>
      </c>
      <c r="G731" s="4">
        <f t="shared" si="11"/>
        <v>730</v>
      </c>
      <c r="H731" s="3"/>
      <c r="I731" s="3"/>
      <c r="J731" s="5">
        <v>12.800000190734901</v>
      </c>
      <c r="K731" s="6"/>
      <c r="L731" s="6"/>
      <c r="M731" s="6"/>
      <c r="N731" s="6"/>
      <c r="O731" s="6"/>
      <c r="P731" s="3"/>
      <c r="Q731" s="3" t="s">
        <v>15</v>
      </c>
      <c r="R731" s="3"/>
    </row>
    <row r="732" spans="1:18" x14ac:dyDescent="0.2">
      <c r="A732" s="3" t="s">
        <v>13</v>
      </c>
      <c r="B732" s="3" t="s">
        <v>14</v>
      </c>
      <c r="C732" s="3" t="s">
        <v>542</v>
      </c>
      <c r="D732" s="3" t="s">
        <v>940</v>
      </c>
      <c r="E732" s="3" t="s">
        <v>941</v>
      </c>
      <c r="F732" s="3" t="s">
        <v>254</v>
      </c>
      <c r="G732" s="4">
        <f t="shared" si="11"/>
        <v>731</v>
      </c>
      <c r="H732" s="3"/>
      <c r="I732" s="3"/>
      <c r="J732" s="5">
        <v>12.800000190734901</v>
      </c>
      <c r="K732" s="6"/>
      <c r="L732" s="6"/>
      <c r="M732" s="6"/>
      <c r="N732" s="6"/>
      <c r="O732" s="6"/>
      <c r="P732" s="3"/>
      <c r="Q732" s="3" t="s">
        <v>15</v>
      </c>
      <c r="R732" s="3"/>
    </row>
    <row r="733" spans="1:18" x14ac:dyDescent="0.2">
      <c r="A733" s="3" t="s">
        <v>13</v>
      </c>
      <c r="B733" s="3" t="s">
        <v>14</v>
      </c>
      <c r="C733" s="3" t="s">
        <v>6219</v>
      </c>
      <c r="D733" s="3" t="s">
        <v>6220</v>
      </c>
      <c r="E733" s="3" t="s">
        <v>6221</v>
      </c>
      <c r="F733" s="3" t="s">
        <v>67</v>
      </c>
      <c r="G733" s="4">
        <f t="shared" si="11"/>
        <v>732</v>
      </c>
      <c r="H733" s="3"/>
      <c r="I733" s="3"/>
      <c r="J733" s="5">
        <v>12.800000190734901</v>
      </c>
      <c r="K733" s="6"/>
      <c r="L733" s="6"/>
      <c r="M733" s="6"/>
      <c r="N733" s="6"/>
      <c r="O733" s="6"/>
      <c r="P733" s="3"/>
      <c r="Q733" s="3" t="s">
        <v>15</v>
      </c>
      <c r="R733" s="3"/>
    </row>
    <row r="734" spans="1:18" x14ac:dyDescent="0.2">
      <c r="A734" s="3" t="s">
        <v>13</v>
      </c>
      <c r="B734" s="3" t="s">
        <v>14</v>
      </c>
      <c r="C734" s="3" t="s">
        <v>8700</v>
      </c>
      <c r="D734" s="3" t="s">
        <v>1782</v>
      </c>
      <c r="E734" s="3" t="s">
        <v>8701</v>
      </c>
      <c r="F734" s="3" t="s">
        <v>97</v>
      </c>
      <c r="G734" s="4">
        <f t="shared" si="11"/>
        <v>733</v>
      </c>
      <c r="H734" s="3"/>
      <c r="I734" s="3"/>
      <c r="J734" s="5">
        <v>12.800000190734901</v>
      </c>
      <c r="K734" s="6"/>
      <c r="L734" s="6"/>
      <c r="M734" s="6"/>
      <c r="N734" s="6"/>
      <c r="O734" s="6"/>
      <c r="P734" s="3"/>
      <c r="Q734" s="3" t="s">
        <v>15</v>
      </c>
      <c r="R734" s="3"/>
    </row>
    <row r="735" spans="1:18" x14ac:dyDescent="0.2">
      <c r="A735" s="3" t="s">
        <v>13</v>
      </c>
      <c r="B735" s="3" t="s">
        <v>14</v>
      </c>
      <c r="C735" s="3" t="s">
        <v>7795</v>
      </c>
      <c r="D735" s="3" t="s">
        <v>21</v>
      </c>
      <c r="E735" s="3" t="s">
        <v>7796</v>
      </c>
      <c r="F735" s="3" t="s">
        <v>27</v>
      </c>
      <c r="G735" s="4">
        <f t="shared" si="11"/>
        <v>734</v>
      </c>
      <c r="H735" s="3"/>
      <c r="I735" s="3"/>
      <c r="J735" s="5">
        <v>12.800000190734901</v>
      </c>
      <c r="K735" s="6"/>
      <c r="L735" s="6"/>
      <c r="M735" s="6"/>
      <c r="N735" s="6"/>
      <c r="O735" s="6"/>
      <c r="P735" s="3"/>
      <c r="Q735" s="3" t="s">
        <v>15</v>
      </c>
      <c r="R735" s="3"/>
    </row>
    <row r="736" spans="1:18" x14ac:dyDescent="0.2">
      <c r="A736" s="3" t="s">
        <v>13</v>
      </c>
      <c r="B736" s="3" t="s">
        <v>14</v>
      </c>
      <c r="C736" s="3" t="s">
        <v>577</v>
      </c>
      <c r="D736" s="3" t="s">
        <v>177</v>
      </c>
      <c r="E736" s="3" t="s">
        <v>951</v>
      </c>
      <c r="F736" s="3" t="s">
        <v>128</v>
      </c>
      <c r="G736" s="4">
        <f t="shared" si="11"/>
        <v>735</v>
      </c>
      <c r="H736" s="3"/>
      <c r="I736" s="3"/>
      <c r="J736" s="5">
        <v>12.7799997329712</v>
      </c>
      <c r="K736" s="6">
        <v>18</v>
      </c>
      <c r="L736" s="6" t="s">
        <v>15</v>
      </c>
      <c r="M736" s="6"/>
      <c r="N736" s="6"/>
      <c r="O736" s="6"/>
      <c r="P736" s="4">
        <v>2</v>
      </c>
      <c r="Q736" s="3" t="s">
        <v>32</v>
      </c>
      <c r="R736" s="3"/>
    </row>
    <row r="737" spans="1:18" x14ac:dyDescent="0.2">
      <c r="A737" s="3" t="s">
        <v>13</v>
      </c>
      <c r="B737" s="3" t="s">
        <v>14</v>
      </c>
      <c r="C737" s="3" t="s">
        <v>10928</v>
      </c>
      <c r="D737" s="3" t="s">
        <v>410</v>
      </c>
      <c r="E737" s="3" t="s">
        <v>10929</v>
      </c>
      <c r="F737" s="3" t="s">
        <v>27</v>
      </c>
      <c r="G737" s="4">
        <f t="shared" si="11"/>
        <v>736</v>
      </c>
      <c r="H737" s="3"/>
      <c r="I737" s="3"/>
      <c r="J737" s="5">
        <v>12.7700004577637</v>
      </c>
      <c r="K737" s="6">
        <v>18</v>
      </c>
      <c r="L737" s="6" t="s">
        <v>15</v>
      </c>
      <c r="M737" s="6"/>
      <c r="N737" s="6"/>
      <c r="O737" s="6"/>
      <c r="P737" s="4">
        <v>1</v>
      </c>
      <c r="Q737" s="3" t="s">
        <v>15</v>
      </c>
      <c r="R737" s="3"/>
    </row>
    <row r="738" spans="1:18" x14ac:dyDescent="0.2">
      <c r="A738" s="3" t="s">
        <v>13</v>
      </c>
      <c r="B738" s="3" t="s">
        <v>14</v>
      </c>
      <c r="C738" s="3" t="s">
        <v>952</v>
      </c>
      <c r="D738" s="3" t="s">
        <v>953</v>
      </c>
      <c r="E738" s="3" t="s">
        <v>954</v>
      </c>
      <c r="F738" s="3" t="s">
        <v>39</v>
      </c>
      <c r="G738" s="4">
        <f t="shared" si="11"/>
        <v>737</v>
      </c>
      <c r="H738" s="3"/>
      <c r="I738" s="3"/>
      <c r="J738" s="5">
        <v>12.7700004577637</v>
      </c>
      <c r="K738" s="6">
        <v>18</v>
      </c>
      <c r="L738" s="6" t="s">
        <v>15</v>
      </c>
      <c r="M738" s="6"/>
      <c r="N738" s="6"/>
      <c r="O738" s="6"/>
      <c r="P738" s="4">
        <v>1</v>
      </c>
      <c r="Q738" s="3" t="s">
        <v>15</v>
      </c>
      <c r="R738" s="3"/>
    </row>
    <row r="739" spans="1:18" x14ac:dyDescent="0.2">
      <c r="A739" s="3" t="s">
        <v>13</v>
      </c>
      <c r="B739" s="3" t="s">
        <v>14</v>
      </c>
      <c r="C739" s="3" t="s">
        <v>8702</v>
      </c>
      <c r="D739" s="3" t="s">
        <v>8703</v>
      </c>
      <c r="E739" s="3" t="s">
        <v>2576</v>
      </c>
      <c r="F739" s="3" t="s">
        <v>235</v>
      </c>
      <c r="G739" s="4">
        <f t="shared" si="11"/>
        <v>738</v>
      </c>
      <c r="H739" s="3"/>
      <c r="I739" s="3"/>
      <c r="J739" s="5">
        <v>12.7700004577637</v>
      </c>
      <c r="K739" s="6"/>
      <c r="L739" s="6"/>
      <c r="M739" s="6"/>
      <c r="N739" s="6"/>
      <c r="O739" s="6"/>
      <c r="P739" s="3"/>
      <c r="Q739" s="3" t="s">
        <v>15</v>
      </c>
      <c r="R739" s="3"/>
    </row>
    <row r="740" spans="1:18" x14ac:dyDescent="0.2">
      <c r="A740" s="3" t="s">
        <v>13</v>
      </c>
      <c r="B740" s="3" t="s">
        <v>14</v>
      </c>
      <c r="C740" s="3" t="s">
        <v>5528</v>
      </c>
      <c r="D740" s="3" t="s">
        <v>525</v>
      </c>
      <c r="E740" s="3" t="s">
        <v>8704</v>
      </c>
      <c r="F740" s="3" t="s">
        <v>54</v>
      </c>
      <c r="G740" s="4">
        <f t="shared" si="11"/>
        <v>739</v>
      </c>
      <c r="H740" s="3"/>
      <c r="I740" s="3"/>
      <c r="J740" s="5">
        <v>12.75</v>
      </c>
      <c r="K740" s="6">
        <v>17</v>
      </c>
      <c r="L740" s="6" t="s">
        <v>15</v>
      </c>
      <c r="M740" s="6"/>
      <c r="N740" s="6"/>
      <c r="O740" s="6"/>
      <c r="P740" s="3"/>
      <c r="Q740" s="3" t="s">
        <v>15</v>
      </c>
      <c r="R740" s="3"/>
    </row>
    <row r="741" spans="1:18" x14ac:dyDescent="0.2">
      <c r="A741" s="3" t="s">
        <v>13</v>
      </c>
      <c r="B741" s="3" t="s">
        <v>14</v>
      </c>
      <c r="C741" s="3" t="s">
        <v>955</v>
      </c>
      <c r="D741" s="3" t="s">
        <v>956</v>
      </c>
      <c r="E741" s="3" t="s">
        <v>957</v>
      </c>
      <c r="F741" s="3" t="s">
        <v>46</v>
      </c>
      <c r="G741" s="4">
        <f t="shared" si="11"/>
        <v>740</v>
      </c>
      <c r="H741" s="3"/>
      <c r="I741" s="3"/>
      <c r="J741" s="5">
        <v>12.75</v>
      </c>
      <c r="K741" s="6"/>
      <c r="L741" s="6"/>
      <c r="M741" s="6"/>
      <c r="N741" s="6"/>
      <c r="O741" s="6"/>
      <c r="P741" s="3"/>
      <c r="Q741" s="3" t="s">
        <v>32</v>
      </c>
      <c r="R741" s="3"/>
    </row>
    <row r="742" spans="1:18" x14ac:dyDescent="0.2">
      <c r="A742" s="3" t="s">
        <v>13</v>
      </c>
      <c r="B742" s="3" t="s">
        <v>14</v>
      </c>
      <c r="C742" s="3" t="s">
        <v>9872</v>
      </c>
      <c r="D742" s="3" t="s">
        <v>621</v>
      </c>
      <c r="E742" s="3" t="s">
        <v>9873</v>
      </c>
      <c r="F742" s="3" t="s">
        <v>27</v>
      </c>
      <c r="G742" s="4">
        <f t="shared" si="11"/>
        <v>741</v>
      </c>
      <c r="H742" s="3"/>
      <c r="I742" s="3"/>
      <c r="J742" s="5">
        <v>12.75</v>
      </c>
      <c r="K742" s="6"/>
      <c r="L742" s="6"/>
      <c r="M742" s="6"/>
      <c r="N742" s="6"/>
      <c r="O742" s="6"/>
      <c r="P742" s="3"/>
      <c r="Q742" s="3" t="s">
        <v>15</v>
      </c>
      <c r="R742" s="3"/>
    </row>
    <row r="743" spans="1:18" x14ac:dyDescent="0.2">
      <c r="A743" s="3" t="s">
        <v>13</v>
      </c>
      <c r="B743" s="3" t="s">
        <v>14</v>
      </c>
      <c r="C743" s="3" t="s">
        <v>958</v>
      </c>
      <c r="D743" s="3" t="s">
        <v>959</v>
      </c>
      <c r="E743" s="3" t="s">
        <v>960</v>
      </c>
      <c r="F743" s="3" t="s">
        <v>79</v>
      </c>
      <c r="G743" s="4">
        <f t="shared" si="11"/>
        <v>742</v>
      </c>
      <c r="H743" s="3"/>
      <c r="I743" s="3"/>
      <c r="J743" s="5">
        <v>12.699999809265099</v>
      </c>
      <c r="K743" s="6">
        <v>17</v>
      </c>
      <c r="L743" s="6">
        <v>18</v>
      </c>
      <c r="M743" s="6" t="s">
        <v>15</v>
      </c>
      <c r="N743" s="6"/>
      <c r="O743" s="6"/>
      <c r="P743" s="4">
        <v>1</v>
      </c>
      <c r="Q743" s="3" t="s">
        <v>15</v>
      </c>
      <c r="R743" s="3"/>
    </row>
    <row r="744" spans="1:18" x14ac:dyDescent="0.2">
      <c r="A744" s="3" t="s">
        <v>13</v>
      </c>
      <c r="B744" s="3" t="s">
        <v>14</v>
      </c>
      <c r="C744" s="3" t="s">
        <v>12040</v>
      </c>
      <c r="D744" s="3" t="s">
        <v>418</v>
      </c>
      <c r="E744" s="3" t="s">
        <v>12041</v>
      </c>
      <c r="F744" s="3" t="s">
        <v>67</v>
      </c>
      <c r="G744" s="4">
        <f t="shared" si="11"/>
        <v>743</v>
      </c>
      <c r="H744" s="3"/>
      <c r="I744" s="3"/>
      <c r="J744" s="5">
        <v>12.699999809265099</v>
      </c>
      <c r="K744" s="6">
        <v>18</v>
      </c>
      <c r="L744" s="6" t="s">
        <v>15</v>
      </c>
      <c r="M744" s="6"/>
      <c r="N744" s="6"/>
      <c r="O744" s="6"/>
      <c r="P744" s="4">
        <v>2</v>
      </c>
      <c r="Q744" s="3" t="s">
        <v>32</v>
      </c>
      <c r="R744" s="3"/>
    </row>
    <row r="745" spans="1:18" x14ac:dyDescent="0.2">
      <c r="A745" s="3" t="s">
        <v>13</v>
      </c>
      <c r="B745" s="3" t="s">
        <v>14</v>
      </c>
      <c r="C745" s="3" t="s">
        <v>6225</v>
      </c>
      <c r="D745" s="3" t="s">
        <v>680</v>
      </c>
      <c r="E745" s="3" t="s">
        <v>6226</v>
      </c>
      <c r="F745" s="3" t="s">
        <v>27</v>
      </c>
      <c r="G745" s="4">
        <f t="shared" si="11"/>
        <v>744</v>
      </c>
      <c r="H745" s="3"/>
      <c r="I745" s="3"/>
      <c r="J745" s="5">
        <v>12.699999809265099</v>
      </c>
      <c r="K745" s="6">
        <v>18</v>
      </c>
      <c r="L745" s="6" t="s">
        <v>15</v>
      </c>
      <c r="M745" s="6"/>
      <c r="N745" s="6"/>
      <c r="O745" s="6"/>
      <c r="P745" s="4">
        <v>1</v>
      </c>
      <c r="Q745" s="3" t="s">
        <v>15</v>
      </c>
      <c r="R745" s="3"/>
    </row>
    <row r="746" spans="1:18" x14ac:dyDescent="0.2">
      <c r="A746" s="3" t="s">
        <v>13</v>
      </c>
      <c r="B746" s="3" t="s">
        <v>14</v>
      </c>
      <c r="C746" s="3" t="s">
        <v>961</v>
      </c>
      <c r="D746" s="3" t="s">
        <v>962</v>
      </c>
      <c r="E746" s="3" t="s">
        <v>963</v>
      </c>
      <c r="F746" s="3" t="s">
        <v>493</v>
      </c>
      <c r="G746" s="4">
        <f t="shared" si="11"/>
        <v>745</v>
      </c>
      <c r="H746" s="3"/>
      <c r="I746" s="3"/>
      <c r="J746" s="5">
        <v>12.699999809265099</v>
      </c>
      <c r="K746" s="6">
        <v>17</v>
      </c>
      <c r="L746" s="6" t="s">
        <v>15</v>
      </c>
      <c r="M746" s="6"/>
      <c r="N746" s="6"/>
      <c r="O746" s="6"/>
      <c r="P746" s="3"/>
      <c r="Q746" s="3" t="s">
        <v>32</v>
      </c>
      <c r="R746" s="3"/>
    </row>
    <row r="747" spans="1:18" x14ac:dyDescent="0.2">
      <c r="A747" s="3" t="s">
        <v>13</v>
      </c>
      <c r="B747" s="3" t="s">
        <v>14</v>
      </c>
      <c r="C747" s="3" t="s">
        <v>967</v>
      </c>
      <c r="D747" s="3" t="s">
        <v>968</v>
      </c>
      <c r="E747" s="3" t="s">
        <v>969</v>
      </c>
      <c r="F747" s="3" t="s">
        <v>141</v>
      </c>
      <c r="G747" s="4">
        <f t="shared" si="11"/>
        <v>746</v>
      </c>
      <c r="H747" s="3"/>
      <c r="I747" s="3"/>
      <c r="J747" s="5">
        <v>12.699999809265099</v>
      </c>
      <c r="K747" s="6">
        <v>17</v>
      </c>
      <c r="L747" s="6" t="s">
        <v>15</v>
      </c>
      <c r="M747" s="6"/>
      <c r="N747" s="6"/>
      <c r="O747" s="6"/>
      <c r="P747" s="3"/>
      <c r="Q747" s="3" t="s">
        <v>15</v>
      </c>
      <c r="R747" s="3"/>
    </row>
    <row r="748" spans="1:18" x14ac:dyDescent="0.2">
      <c r="A748" s="3" t="s">
        <v>13</v>
      </c>
      <c r="B748" s="3" t="s">
        <v>14</v>
      </c>
      <c r="C748" s="3" t="s">
        <v>964</v>
      </c>
      <c r="D748" s="3" t="s">
        <v>294</v>
      </c>
      <c r="E748" s="3" t="s">
        <v>965</v>
      </c>
      <c r="F748" s="3" t="s">
        <v>966</v>
      </c>
      <c r="G748" s="4">
        <f t="shared" si="11"/>
        <v>747</v>
      </c>
      <c r="H748" s="3"/>
      <c r="I748" s="3"/>
      <c r="J748" s="5">
        <v>12.699999809265099</v>
      </c>
      <c r="K748" s="6">
        <v>17</v>
      </c>
      <c r="L748" s="6" t="s">
        <v>15</v>
      </c>
      <c r="M748" s="6"/>
      <c r="N748" s="6"/>
      <c r="O748" s="6"/>
      <c r="P748" s="3"/>
      <c r="Q748" s="3" t="s">
        <v>15</v>
      </c>
      <c r="R748" s="3"/>
    </row>
    <row r="749" spans="1:18" x14ac:dyDescent="0.2">
      <c r="A749" s="3" t="s">
        <v>13</v>
      </c>
      <c r="B749" s="3" t="s">
        <v>14</v>
      </c>
      <c r="C749" s="3" t="s">
        <v>8705</v>
      </c>
      <c r="D749" s="3" t="s">
        <v>8706</v>
      </c>
      <c r="E749" s="3" t="s">
        <v>3350</v>
      </c>
      <c r="F749" s="3" t="s">
        <v>50</v>
      </c>
      <c r="G749" s="4">
        <f t="shared" si="11"/>
        <v>748</v>
      </c>
      <c r="H749" s="3"/>
      <c r="I749" s="3"/>
      <c r="J749" s="5">
        <v>12.699999809265099</v>
      </c>
      <c r="K749" s="6">
        <v>17</v>
      </c>
      <c r="L749" s="6" t="s">
        <v>15</v>
      </c>
      <c r="M749" s="6"/>
      <c r="N749" s="6"/>
      <c r="O749" s="6"/>
      <c r="P749" s="3"/>
      <c r="Q749" s="3" t="s">
        <v>15</v>
      </c>
      <c r="R749" s="3"/>
    </row>
    <row r="750" spans="1:18" x14ac:dyDescent="0.2">
      <c r="A750" s="3" t="s">
        <v>13</v>
      </c>
      <c r="B750" s="3" t="s">
        <v>14</v>
      </c>
      <c r="C750" s="3" t="s">
        <v>12022</v>
      </c>
      <c r="D750" s="3" t="s">
        <v>12023</v>
      </c>
      <c r="E750" s="3" t="s">
        <v>7626</v>
      </c>
      <c r="F750" s="3" t="s">
        <v>54</v>
      </c>
      <c r="G750" s="4">
        <f t="shared" si="11"/>
        <v>749</v>
      </c>
      <c r="H750" s="3"/>
      <c r="I750" s="3"/>
      <c r="J750" s="5">
        <v>12.699999809265099</v>
      </c>
      <c r="K750" s="6">
        <v>17</v>
      </c>
      <c r="L750" s="6" t="s">
        <v>15</v>
      </c>
      <c r="M750" s="6"/>
      <c r="N750" s="6"/>
      <c r="O750" s="6"/>
      <c r="P750" s="3"/>
      <c r="Q750" s="3" t="s">
        <v>15</v>
      </c>
      <c r="R750" s="3"/>
    </row>
    <row r="751" spans="1:18" x14ac:dyDescent="0.2">
      <c r="A751" s="3" t="s">
        <v>13</v>
      </c>
      <c r="B751" s="3" t="s">
        <v>14</v>
      </c>
      <c r="C751" s="3" t="s">
        <v>6227</v>
      </c>
      <c r="D751" s="3" t="s">
        <v>323</v>
      </c>
      <c r="E751" s="3" t="s">
        <v>6228</v>
      </c>
      <c r="F751" s="3" t="s">
        <v>58</v>
      </c>
      <c r="G751" s="4">
        <f t="shared" si="11"/>
        <v>750</v>
      </c>
      <c r="H751" s="3"/>
      <c r="I751" s="3"/>
      <c r="J751" s="5">
        <v>12.699999809265099</v>
      </c>
      <c r="K751" s="6"/>
      <c r="L751" s="6"/>
      <c r="M751" s="6"/>
      <c r="N751" s="6"/>
      <c r="O751" s="6"/>
      <c r="P751" s="3"/>
      <c r="Q751" s="3" t="s">
        <v>32</v>
      </c>
      <c r="R751" s="3"/>
    </row>
    <row r="752" spans="1:18" x14ac:dyDescent="0.2">
      <c r="A752" s="3" t="s">
        <v>13</v>
      </c>
      <c r="B752" s="3" t="s">
        <v>14</v>
      </c>
      <c r="C752" s="3" t="s">
        <v>980</v>
      </c>
      <c r="D752" s="3" t="s">
        <v>8707</v>
      </c>
      <c r="E752" s="3" t="s">
        <v>8708</v>
      </c>
      <c r="F752" s="3" t="s">
        <v>67</v>
      </c>
      <c r="G752" s="4">
        <f t="shared" si="11"/>
        <v>751</v>
      </c>
      <c r="H752" s="3"/>
      <c r="I752" s="3"/>
      <c r="J752" s="5">
        <v>12.699999809265099</v>
      </c>
      <c r="K752" s="6"/>
      <c r="L752" s="6"/>
      <c r="M752" s="6"/>
      <c r="N752" s="6"/>
      <c r="O752" s="6"/>
      <c r="P752" s="3"/>
      <c r="Q752" s="3" t="s">
        <v>32</v>
      </c>
      <c r="R752" s="3"/>
    </row>
    <row r="753" spans="1:18" x14ac:dyDescent="0.2">
      <c r="A753" s="3" t="s">
        <v>13</v>
      </c>
      <c r="B753" s="3" t="s">
        <v>14</v>
      </c>
      <c r="C753" s="3" t="s">
        <v>984</v>
      </c>
      <c r="D753" s="3" t="s">
        <v>582</v>
      </c>
      <c r="E753" s="3" t="s">
        <v>985</v>
      </c>
      <c r="F753" s="3" t="s">
        <v>27</v>
      </c>
      <c r="G753" s="4">
        <f t="shared" si="11"/>
        <v>752</v>
      </c>
      <c r="H753" s="3"/>
      <c r="I753" s="3"/>
      <c r="J753" s="5">
        <v>12.699999809265099</v>
      </c>
      <c r="K753" s="6"/>
      <c r="L753" s="6"/>
      <c r="M753" s="6"/>
      <c r="N753" s="6"/>
      <c r="O753" s="6"/>
      <c r="P753" s="3"/>
      <c r="Q753" s="3" t="s">
        <v>15</v>
      </c>
      <c r="R753" s="3"/>
    </row>
    <row r="754" spans="1:18" x14ac:dyDescent="0.2">
      <c r="A754" s="3" t="s">
        <v>13</v>
      </c>
      <c r="B754" s="3" t="s">
        <v>14</v>
      </c>
      <c r="C754" s="3" t="s">
        <v>10930</v>
      </c>
      <c r="D754" s="3" t="s">
        <v>361</v>
      </c>
      <c r="E754" s="3" t="s">
        <v>10931</v>
      </c>
      <c r="F754" s="3" t="s">
        <v>39</v>
      </c>
      <c r="G754" s="4">
        <f t="shared" si="11"/>
        <v>753</v>
      </c>
      <c r="H754" s="3"/>
      <c r="I754" s="3"/>
      <c r="J754" s="5">
        <v>12.699999809265099</v>
      </c>
      <c r="K754" s="6"/>
      <c r="L754" s="6"/>
      <c r="M754" s="6"/>
      <c r="N754" s="6"/>
      <c r="O754" s="6"/>
      <c r="P754" s="3"/>
      <c r="Q754" s="3" t="s">
        <v>15</v>
      </c>
      <c r="R754" s="3"/>
    </row>
    <row r="755" spans="1:18" x14ac:dyDescent="0.2">
      <c r="A755" s="3" t="s">
        <v>13</v>
      </c>
      <c r="B755" s="3" t="s">
        <v>14</v>
      </c>
      <c r="C755" s="3" t="s">
        <v>982</v>
      </c>
      <c r="D755" s="3" t="s">
        <v>616</v>
      </c>
      <c r="E755" s="3" t="s">
        <v>983</v>
      </c>
      <c r="F755" s="3" t="s">
        <v>46</v>
      </c>
      <c r="G755" s="4">
        <f t="shared" si="11"/>
        <v>754</v>
      </c>
      <c r="H755" s="3"/>
      <c r="I755" s="3"/>
      <c r="J755" s="5">
        <v>12.699999809265099</v>
      </c>
      <c r="K755" s="6"/>
      <c r="L755" s="6"/>
      <c r="M755" s="6"/>
      <c r="N755" s="6"/>
      <c r="O755" s="6"/>
      <c r="P755" s="3"/>
      <c r="Q755" s="3" t="s">
        <v>15</v>
      </c>
      <c r="R755" s="3"/>
    </row>
    <row r="756" spans="1:18" x14ac:dyDescent="0.2">
      <c r="A756" s="3" t="s">
        <v>13</v>
      </c>
      <c r="B756" s="3" t="s">
        <v>14</v>
      </c>
      <c r="C756" s="3" t="s">
        <v>980</v>
      </c>
      <c r="D756" s="3" t="s">
        <v>746</v>
      </c>
      <c r="E756" s="3" t="s">
        <v>981</v>
      </c>
      <c r="F756" s="3" t="s">
        <v>54</v>
      </c>
      <c r="G756" s="4">
        <f t="shared" si="11"/>
        <v>755</v>
      </c>
      <c r="H756" s="3"/>
      <c r="I756" s="3"/>
      <c r="J756" s="5">
        <v>12.699999809265099</v>
      </c>
      <c r="K756" s="6"/>
      <c r="L756" s="6"/>
      <c r="M756" s="6"/>
      <c r="N756" s="6"/>
      <c r="O756" s="6"/>
      <c r="P756" s="3"/>
      <c r="Q756" s="3" t="s">
        <v>15</v>
      </c>
      <c r="R756" s="3"/>
    </row>
    <row r="757" spans="1:18" x14ac:dyDescent="0.2">
      <c r="A757" s="3" t="s">
        <v>13</v>
      </c>
      <c r="B757" s="3" t="s">
        <v>14</v>
      </c>
      <c r="C757" s="3" t="s">
        <v>977</v>
      </c>
      <c r="D757" s="3" t="s">
        <v>978</v>
      </c>
      <c r="E757" s="3" t="s">
        <v>979</v>
      </c>
      <c r="F757" s="3" t="s">
        <v>39</v>
      </c>
      <c r="G757" s="4">
        <f t="shared" si="11"/>
        <v>756</v>
      </c>
      <c r="H757" s="3"/>
      <c r="I757" s="3"/>
      <c r="J757" s="5">
        <v>12.699999809265099</v>
      </c>
      <c r="K757" s="6"/>
      <c r="L757" s="6"/>
      <c r="M757" s="6"/>
      <c r="N757" s="6"/>
      <c r="O757" s="6"/>
      <c r="P757" s="3"/>
      <c r="Q757" s="3" t="s">
        <v>15</v>
      </c>
      <c r="R757" s="3"/>
    </row>
    <row r="758" spans="1:18" x14ac:dyDescent="0.2">
      <c r="A758" s="3" t="s">
        <v>13</v>
      </c>
      <c r="B758" s="3" t="s">
        <v>14</v>
      </c>
      <c r="C758" s="3" t="s">
        <v>6230</v>
      </c>
      <c r="D758" s="3" t="s">
        <v>29</v>
      </c>
      <c r="E758" s="3" t="s">
        <v>6231</v>
      </c>
      <c r="F758" s="3" t="s">
        <v>560</v>
      </c>
      <c r="G758" s="4">
        <f t="shared" si="11"/>
        <v>757</v>
      </c>
      <c r="H758" s="3"/>
      <c r="I758" s="3"/>
      <c r="J758" s="5">
        <v>12.699999809265099</v>
      </c>
      <c r="K758" s="6"/>
      <c r="L758" s="6"/>
      <c r="M758" s="6"/>
      <c r="N758" s="6"/>
      <c r="O758" s="6"/>
      <c r="P758" s="3"/>
      <c r="Q758" s="3" t="s">
        <v>15</v>
      </c>
      <c r="R758" s="3"/>
    </row>
    <row r="759" spans="1:18" x14ac:dyDescent="0.2">
      <c r="A759" s="3" t="s">
        <v>13</v>
      </c>
      <c r="B759" s="3" t="s">
        <v>14</v>
      </c>
      <c r="C759" s="3" t="s">
        <v>6229</v>
      </c>
      <c r="D759" s="3" t="s">
        <v>962</v>
      </c>
      <c r="E759" s="3" t="s">
        <v>871</v>
      </c>
      <c r="F759" s="3" t="s">
        <v>27</v>
      </c>
      <c r="G759" s="4">
        <f t="shared" si="11"/>
        <v>758</v>
      </c>
      <c r="H759" s="3"/>
      <c r="I759" s="3"/>
      <c r="J759" s="5">
        <v>12.699999809265099</v>
      </c>
      <c r="K759" s="6"/>
      <c r="L759" s="6"/>
      <c r="M759" s="6"/>
      <c r="N759" s="6"/>
      <c r="O759" s="6"/>
      <c r="P759" s="3"/>
      <c r="Q759" s="3" t="s">
        <v>15</v>
      </c>
      <c r="R759" s="3"/>
    </row>
    <row r="760" spans="1:18" x14ac:dyDescent="0.2">
      <c r="A760" s="3" t="s">
        <v>13</v>
      </c>
      <c r="B760" s="3" t="s">
        <v>14</v>
      </c>
      <c r="C760" s="3" t="s">
        <v>975</v>
      </c>
      <c r="D760" s="3" t="s">
        <v>261</v>
      </c>
      <c r="E760" s="3" t="s">
        <v>976</v>
      </c>
      <c r="F760" s="3" t="s">
        <v>67</v>
      </c>
      <c r="G760" s="4">
        <f t="shared" si="11"/>
        <v>759</v>
      </c>
      <c r="H760" s="3"/>
      <c r="I760" s="3"/>
      <c r="J760" s="5">
        <v>12.699999809265099</v>
      </c>
      <c r="K760" s="6"/>
      <c r="L760" s="6"/>
      <c r="M760" s="6"/>
      <c r="N760" s="6"/>
      <c r="O760" s="6"/>
      <c r="P760" s="3"/>
      <c r="Q760" s="3" t="s">
        <v>15</v>
      </c>
      <c r="R760" s="3"/>
    </row>
    <row r="761" spans="1:18" x14ac:dyDescent="0.2">
      <c r="A761" s="3" t="s">
        <v>13</v>
      </c>
      <c r="B761" s="3" t="s">
        <v>14</v>
      </c>
      <c r="C761" s="3" t="s">
        <v>972</v>
      </c>
      <c r="D761" s="3" t="s">
        <v>973</v>
      </c>
      <c r="E761" s="3" t="s">
        <v>974</v>
      </c>
      <c r="F761" s="3" t="s">
        <v>27</v>
      </c>
      <c r="G761" s="4">
        <f t="shared" si="11"/>
        <v>760</v>
      </c>
      <c r="H761" s="3"/>
      <c r="I761" s="3"/>
      <c r="J761" s="5">
        <v>12.699999809265099</v>
      </c>
      <c r="K761" s="6"/>
      <c r="L761" s="6"/>
      <c r="M761" s="6"/>
      <c r="N761" s="6"/>
      <c r="O761" s="6"/>
      <c r="P761" s="3"/>
      <c r="Q761" s="3" t="s">
        <v>15</v>
      </c>
      <c r="R761" s="3"/>
    </row>
    <row r="762" spans="1:18" x14ac:dyDescent="0.2">
      <c r="A762" s="3" t="s">
        <v>13</v>
      </c>
      <c r="B762" s="3" t="s">
        <v>14</v>
      </c>
      <c r="C762" s="3" t="s">
        <v>970</v>
      </c>
      <c r="D762" s="3" t="s">
        <v>403</v>
      </c>
      <c r="E762" s="3" t="s">
        <v>971</v>
      </c>
      <c r="F762" s="3" t="s">
        <v>472</v>
      </c>
      <c r="G762" s="4">
        <f t="shared" si="11"/>
        <v>761</v>
      </c>
      <c r="H762" s="3"/>
      <c r="I762" s="3"/>
      <c r="J762" s="5">
        <v>12.699999809265099</v>
      </c>
      <c r="K762" s="6"/>
      <c r="L762" s="6"/>
      <c r="M762" s="6"/>
      <c r="N762" s="6"/>
      <c r="O762" s="6"/>
      <c r="P762" s="3"/>
      <c r="Q762" s="3" t="s">
        <v>15</v>
      </c>
      <c r="R762" s="3"/>
    </row>
    <row r="763" spans="1:18" x14ac:dyDescent="0.2">
      <c r="A763" s="3" t="s">
        <v>13</v>
      </c>
      <c r="B763" s="3" t="s">
        <v>14</v>
      </c>
      <c r="C763" s="3" t="s">
        <v>8709</v>
      </c>
      <c r="D763" s="3" t="s">
        <v>8710</v>
      </c>
      <c r="E763" s="3" t="s">
        <v>8711</v>
      </c>
      <c r="F763" s="3" t="s">
        <v>54</v>
      </c>
      <c r="G763" s="4">
        <f t="shared" si="11"/>
        <v>762</v>
      </c>
      <c r="H763" s="3"/>
      <c r="I763" s="3"/>
      <c r="J763" s="5">
        <v>12.680000305175801</v>
      </c>
      <c r="K763" s="6"/>
      <c r="L763" s="6"/>
      <c r="M763" s="6"/>
      <c r="N763" s="6"/>
      <c r="O763" s="6"/>
      <c r="P763" s="3"/>
      <c r="Q763" s="3" t="s">
        <v>15</v>
      </c>
      <c r="R763" s="3"/>
    </row>
    <row r="764" spans="1:18" x14ac:dyDescent="0.2">
      <c r="A764" s="3" t="s">
        <v>13</v>
      </c>
      <c r="B764" s="3" t="s">
        <v>14</v>
      </c>
      <c r="C764" s="3" t="s">
        <v>6232</v>
      </c>
      <c r="D764" s="3" t="s">
        <v>123</v>
      </c>
      <c r="E764" s="3" t="s">
        <v>5717</v>
      </c>
      <c r="F764" s="3" t="s">
        <v>39</v>
      </c>
      <c r="G764" s="4">
        <f t="shared" si="11"/>
        <v>763</v>
      </c>
      <c r="H764" s="3"/>
      <c r="I764" s="3"/>
      <c r="J764" s="5">
        <v>12.670000076293899</v>
      </c>
      <c r="K764" s="6">
        <v>17</v>
      </c>
      <c r="L764" s="6">
        <v>18</v>
      </c>
      <c r="M764" s="6" t="s">
        <v>15</v>
      </c>
      <c r="N764" s="6"/>
      <c r="O764" s="6"/>
      <c r="P764" s="4">
        <v>2</v>
      </c>
      <c r="Q764" s="3" t="s">
        <v>32</v>
      </c>
      <c r="R764" s="3"/>
    </row>
    <row r="765" spans="1:18" x14ac:dyDescent="0.2">
      <c r="A765" s="3" t="s">
        <v>13</v>
      </c>
      <c r="B765" s="3" t="s">
        <v>14</v>
      </c>
      <c r="C765" s="3" t="s">
        <v>491</v>
      </c>
      <c r="D765" s="3" t="s">
        <v>2348</v>
      </c>
      <c r="E765" s="3" t="s">
        <v>8712</v>
      </c>
      <c r="F765" s="3" t="s">
        <v>50</v>
      </c>
      <c r="G765" s="4">
        <f t="shared" si="11"/>
        <v>764</v>
      </c>
      <c r="H765" s="3"/>
      <c r="I765" s="3"/>
      <c r="J765" s="5">
        <v>12.670000076293899</v>
      </c>
      <c r="K765" s="6">
        <v>17</v>
      </c>
      <c r="L765" s="6">
        <v>18</v>
      </c>
      <c r="M765" s="6" t="s">
        <v>15</v>
      </c>
      <c r="N765" s="6"/>
      <c r="O765" s="6"/>
      <c r="P765" s="4">
        <v>2</v>
      </c>
      <c r="Q765" s="3" t="s">
        <v>15</v>
      </c>
      <c r="R765" s="3"/>
    </row>
    <row r="766" spans="1:18" x14ac:dyDescent="0.2">
      <c r="A766" s="3" t="s">
        <v>13</v>
      </c>
      <c r="B766" s="3" t="s">
        <v>14</v>
      </c>
      <c r="C766" s="3" t="s">
        <v>6233</v>
      </c>
      <c r="D766" s="3" t="s">
        <v>497</v>
      </c>
      <c r="E766" s="3" t="s">
        <v>6234</v>
      </c>
      <c r="F766" s="3" t="s">
        <v>27</v>
      </c>
      <c r="G766" s="4">
        <f t="shared" si="11"/>
        <v>765</v>
      </c>
      <c r="H766" s="3"/>
      <c r="I766" s="3"/>
      <c r="J766" s="5">
        <v>12.670000076293899</v>
      </c>
      <c r="K766" s="6"/>
      <c r="L766" s="6"/>
      <c r="M766" s="6"/>
      <c r="N766" s="6"/>
      <c r="O766" s="6"/>
      <c r="P766" s="3"/>
      <c r="Q766" s="3" t="s">
        <v>15</v>
      </c>
      <c r="R766" s="3"/>
    </row>
    <row r="767" spans="1:18" x14ac:dyDescent="0.2">
      <c r="A767" s="3" t="s">
        <v>13</v>
      </c>
      <c r="B767" s="3" t="s">
        <v>14</v>
      </c>
      <c r="C767" s="3" t="s">
        <v>276</v>
      </c>
      <c r="D767" s="3" t="s">
        <v>986</v>
      </c>
      <c r="E767" s="3" t="s">
        <v>987</v>
      </c>
      <c r="F767" s="3" t="s">
        <v>757</v>
      </c>
      <c r="G767" s="4">
        <f t="shared" si="11"/>
        <v>766</v>
      </c>
      <c r="H767" s="3"/>
      <c r="I767" s="3"/>
      <c r="J767" s="5">
        <v>12.670000076293899</v>
      </c>
      <c r="K767" s="6"/>
      <c r="L767" s="6"/>
      <c r="M767" s="6"/>
      <c r="N767" s="6"/>
      <c r="O767" s="6"/>
      <c r="P767" s="3"/>
      <c r="Q767" s="3" t="s">
        <v>15</v>
      </c>
      <c r="R767" s="3"/>
    </row>
    <row r="768" spans="1:18" x14ac:dyDescent="0.2">
      <c r="A768" s="3" t="s">
        <v>13</v>
      </c>
      <c r="B768" s="3" t="s">
        <v>14</v>
      </c>
      <c r="C768" s="3" t="s">
        <v>988</v>
      </c>
      <c r="D768" s="3" t="s">
        <v>88</v>
      </c>
      <c r="E768" s="3" t="s">
        <v>989</v>
      </c>
      <c r="F768" s="3" t="s">
        <v>27</v>
      </c>
      <c r="G768" s="4">
        <f t="shared" si="11"/>
        <v>767</v>
      </c>
      <c r="H768" s="3"/>
      <c r="I768" s="3"/>
      <c r="J768" s="5">
        <v>12.6499996185303</v>
      </c>
      <c r="K768" s="6"/>
      <c r="L768" s="6"/>
      <c r="M768" s="6"/>
      <c r="N768" s="6"/>
      <c r="O768" s="6"/>
      <c r="P768" s="3"/>
      <c r="Q768" s="3" t="s">
        <v>32</v>
      </c>
      <c r="R768" s="3"/>
    </row>
    <row r="769" spans="1:18" x14ac:dyDescent="0.2">
      <c r="A769" s="3" t="s">
        <v>13</v>
      </c>
      <c r="B769" s="3" t="s">
        <v>14</v>
      </c>
      <c r="C769" s="3" t="s">
        <v>990</v>
      </c>
      <c r="D769" s="3" t="s">
        <v>991</v>
      </c>
      <c r="E769" s="3" t="s">
        <v>992</v>
      </c>
      <c r="F769" s="3" t="s">
        <v>993</v>
      </c>
      <c r="G769" s="4">
        <f t="shared" si="11"/>
        <v>768</v>
      </c>
      <c r="H769" s="3"/>
      <c r="I769" s="3"/>
      <c r="J769" s="5">
        <v>12.6499996185303</v>
      </c>
      <c r="K769" s="6"/>
      <c r="L769" s="6"/>
      <c r="M769" s="6"/>
      <c r="N769" s="6"/>
      <c r="O769" s="6"/>
      <c r="P769" s="3"/>
      <c r="Q769" s="3" t="s">
        <v>15</v>
      </c>
      <c r="R769" s="3"/>
    </row>
    <row r="770" spans="1:18" x14ac:dyDescent="0.2">
      <c r="A770" s="3" t="s">
        <v>13</v>
      </c>
      <c r="B770" s="3" t="s">
        <v>14</v>
      </c>
      <c r="C770" s="3" t="s">
        <v>2284</v>
      </c>
      <c r="D770" s="3" t="s">
        <v>171</v>
      </c>
      <c r="E770" s="3" t="s">
        <v>8713</v>
      </c>
      <c r="F770" s="3" t="s">
        <v>493</v>
      </c>
      <c r="G770" s="4">
        <f t="shared" si="11"/>
        <v>769</v>
      </c>
      <c r="H770" s="3"/>
      <c r="I770" s="3"/>
      <c r="J770" s="5">
        <v>12.6000003814697</v>
      </c>
      <c r="K770" s="6">
        <v>18</v>
      </c>
      <c r="L770" s="6" t="s">
        <v>15</v>
      </c>
      <c r="M770" s="6"/>
      <c r="N770" s="6"/>
      <c r="O770" s="6"/>
      <c r="P770" s="4">
        <v>2</v>
      </c>
      <c r="Q770" s="3" t="s">
        <v>15</v>
      </c>
      <c r="R770" s="3"/>
    </row>
    <row r="771" spans="1:18" x14ac:dyDescent="0.2">
      <c r="A771" s="3" t="s">
        <v>13</v>
      </c>
      <c r="B771" s="3" t="s">
        <v>14</v>
      </c>
      <c r="C771" s="3" t="s">
        <v>998</v>
      </c>
      <c r="D771" s="3" t="s">
        <v>88</v>
      </c>
      <c r="E771" s="3" t="s">
        <v>999</v>
      </c>
      <c r="F771" s="3" t="s">
        <v>27</v>
      </c>
      <c r="G771" s="4">
        <f t="shared" si="11"/>
        <v>770</v>
      </c>
      <c r="H771" s="3"/>
      <c r="I771" s="3"/>
      <c r="J771" s="5">
        <v>12.6000003814697</v>
      </c>
      <c r="K771" s="6">
        <v>18</v>
      </c>
      <c r="L771" s="6" t="s">
        <v>15</v>
      </c>
      <c r="M771" s="6"/>
      <c r="N771" s="6"/>
      <c r="O771" s="6"/>
      <c r="P771" s="4">
        <v>2</v>
      </c>
      <c r="Q771" s="3" t="s">
        <v>15</v>
      </c>
      <c r="R771" s="3"/>
    </row>
    <row r="772" spans="1:18" x14ac:dyDescent="0.2">
      <c r="A772" s="3" t="s">
        <v>13</v>
      </c>
      <c r="B772" s="3" t="s">
        <v>14</v>
      </c>
      <c r="C772" s="3" t="s">
        <v>618</v>
      </c>
      <c r="D772" s="3" t="s">
        <v>7802</v>
      </c>
      <c r="E772" s="3" t="s">
        <v>7803</v>
      </c>
      <c r="F772" s="3" t="s">
        <v>27</v>
      </c>
      <c r="G772" s="4">
        <f t="shared" ref="G772:G835" si="12">G771+1</f>
        <v>771</v>
      </c>
      <c r="H772" s="3"/>
      <c r="I772" s="3"/>
      <c r="J772" s="5">
        <v>12.6000003814697</v>
      </c>
      <c r="K772" s="6">
        <v>18</v>
      </c>
      <c r="L772" s="6" t="s">
        <v>15</v>
      </c>
      <c r="M772" s="6"/>
      <c r="N772" s="6"/>
      <c r="O772" s="6"/>
      <c r="P772" s="4">
        <v>1</v>
      </c>
      <c r="Q772" s="3" t="s">
        <v>32</v>
      </c>
      <c r="R772" s="3"/>
    </row>
    <row r="773" spans="1:18" x14ac:dyDescent="0.2">
      <c r="A773" s="3" t="s">
        <v>13</v>
      </c>
      <c r="B773" s="3" t="s">
        <v>14</v>
      </c>
      <c r="C773" s="3" t="s">
        <v>2731</v>
      </c>
      <c r="D773" s="3" t="s">
        <v>7800</v>
      </c>
      <c r="E773" s="3" t="s">
        <v>7801</v>
      </c>
      <c r="F773" s="3" t="s">
        <v>67</v>
      </c>
      <c r="G773" s="4">
        <f t="shared" si="12"/>
        <v>772</v>
      </c>
      <c r="H773" s="3"/>
      <c r="I773" s="3"/>
      <c r="J773" s="5">
        <v>12.6000003814697</v>
      </c>
      <c r="K773" s="6">
        <v>17</v>
      </c>
      <c r="L773" s="6" t="s">
        <v>15</v>
      </c>
      <c r="M773" s="6"/>
      <c r="N773" s="6"/>
      <c r="O773" s="6"/>
      <c r="P773" s="3"/>
      <c r="Q773" s="3" t="s">
        <v>15</v>
      </c>
      <c r="R773" s="3"/>
    </row>
    <row r="774" spans="1:18" x14ac:dyDescent="0.2">
      <c r="A774" s="3" t="s">
        <v>13</v>
      </c>
      <c r="B774" s="3" t="s">
        <v>14</v>
      </c>
      <c r="C774" s="3" t="s">
        <v>996</v>
      </c>
      <c r="D774" s="3" t="s">
        <v>997</v>
      </c>
      <c r="E774" s="3" t="s">
        <v>832</v>
      </c>
      <c r="F774" s="3" t="s">
        <v>27</v>
      </c>
      <c r="G774" s="4">
        <f t="shared" si="12"/>
        <v>773</v>
      </c>
      <c r="H774" s="3"/>
      <c r="I774" s="3"/>
      <c r="J774" s="5">
        <v>12.6000003814697</v>
      </c>
      <c r="K774" s="6">
        <v>17</v>
      </c>
      <c r="L774" s="6" t="s">
        <v>15</v>
      </c>
      <c r="M774" s="6"/>
      <c r="N774" s="6"/>
      <c r="O774" s="6"/>
      <c r="P774" s="3"/>
      <c r="Q774" s="3" t="s">
        <v>15</v>
      </c>
      <c r="R774" s="3"/>
    </row>
    <row r="775" spans="1:18" x14ac:dyDescent="0.2">
      <c r="A775" s="3" t="s">
        <v>13</v>
      </c>
      <c r="B775" s="3" t="s">
        <v>14</v>
      </c>
      <c r="C775" s="3" t="s">
        <v>994</v>
      </c>
      <c r="D775" s="3" t="s">
        <v>174</v>
      </c>
      <c r="E775" s="3" t="s">
        <v>995</v>
      </c>
      <c r="F775" s="3" t="s">
        <v>493</v>
      </c>
      <c r="G775" s="4">
        <f t="shared" si="12"/>
        <v>774</v>
      </c>
      <c r="H775" s="3"/>
      <c r="I775" s="3"/>
      <c r="J775" s="5">
        <v>12.6000003814697</v>
      </c>
      <c r="K775" s="6">
        <v>17</v>
      </c>
      <c r="L775" s="6" t="s">
        <v>15</v>
      </c>
      <c r="M775" s="6"/>
      <c r="N775" s="6"/>
      <c r="O775" s="6"/>
      <c r="P775" s="3"/>
      <c r="Q775" s="3" t="s">
        <v>15</v>
      </c>
      <c r="R775" s="3"/>
    </row>
    <row r="776" spans="1:18" x14ac:dyDescent="0.2">
      <c r="A776" s="3" t="s">
        <v>13</v>
      </c>
      <c r="B776" s="3" t="s">
        <v>14</v>
      </c>
      <c r="C776" s="3" t="s">
        <v>2067</v>
      </c>
      <c r="D776" s="3" t="s">
        <v>1893</v>
      </c>
      <c r="E776" s="3" t="s">
        <v>7799</v>
      </c>
      <c r="F776" s="3" t="s">
        <v>27</v>
      </c>
      <c r="G776" s="4">
        <f t="shared" si="12"/>
        <v>775</v>
      </c>
      <c r="H776" s="3"/>
      <c r="I776" s="3"/>
      <c r="J776" s="5">
        <v>12.6000003814697</v>
      </c>
      <c r="K776" s="6">
        <v>17</v>
      </c>
      <c r="L776" s="6" t="s">
        <v>15</v>
      </c>
      <c r="M776" s="6"/>
      <c r="N776" s="6"/>
      <c r="O776" s="6"/>
      <c r="P776" s="3"/>
      <c r="Q776" s="3" t="s">
        <v>15</v>
      </c>
      <c r="R776" s="3"/>
    </row>
    <row r="777" spans="1:18" x14ac:dyDescent="0.2">
      <c r="A777" s="3" t="s">
        <v>13</v>
      </c>
      <c r="B777" s="3" t="s">
        <v>14</v>
      </c>
      <c r="C777" s="3" t="s">
        <v>179</v>
      </c>
      <c r="D777" s="3" t="s">
        <v>6235</v>
      </c>
      <c r="E777" s="3" t="s">
        <v>6236</v>
      </c>
      <c r="F777" s="3" t="s">
        <v>190</v>
      </c>
      <c r="G777" s="4">
        <f t="shared" si="12"/>
        <v>776</v>
      </c>
      <c r="H777" s="3"/>
      <c r="I777" s="3"/>
      <c r="J777" s="5">
        <v>12.6000003814697</v>
      </c>
      <c r="K777" s="6">
        <v>17</v>
      </c>
      <c r="L777" s="6" t="s">
        <v>15</v>
      </c>
      <c r="M777" s="6"/>
      <c r="N777" s="6"/>
      <c r="O777" s="6"/>
      <c r="P777" s="3"/>
      <c r="Q777" s="3" t="s">
        <v>15</v>
      </c>
      <c r="R777" s="3"/>
    </row>
    <row r="778" spans="1:18" x14ac:dyDescent="0.2">
      <c r="A778" s="3" t="s">
        <v>13</v>
      </c>
      <c r="B778" s="3" t="s">
        <v>14</v>
      </c>
      <c r="C778" s="3" t="s">
        <v>1903</v>
      </c>
      <c r="D778" s="3" t="s">
        <v>847</v>
      </c>
      <c r="E778" s="3" t="s">
        <v>7798</v>
      </c>
      <c r="F778" s="3" t="s">
        <v>27</v>
      </c>
      <c r="G778" s="4">
        <f t="shared" si="12"/>
        <v>777</v>
      </c>
      <c r="H778" s="3"/>
      <c r="I778" s="3"/>
      <c r="J778" s="5">
        <v>12.6000003814697</v>
      </c>
      <c r="K778" s="6">
        <v>12</v>
      </c>
      <c r="L778" s="6" t="s">
        <v>15</v>
      </c>
      <c r="M778" s="6"/>
      <c r="N778" s="6"/>
      <c r="O778" s="6"/>
      <c r="P778" s="3"/>
      <c r="Q778" s="3" t="s">
        <v>15</v>
      </c>
      <c r="R778" s="3"/>
    </row>
    <row r="779" spans="1:18" x14ac:dyDescent="0.2">
      <c r="A779" s="3" t="s">
        <v>13</v>
      </c>
      <c r="B779" s="3" t="s">
        <v>14</v>
      </c>
      <c r="C779" s="3" t="s">
        <v>1000</v>
      </c>
      <c r="D779" s="3" t="s">
        <v>991</v>
      </c>
      <c r="E779" s="3" t="s">
        <v>1001</v>
      </c>
      <c r="F779" s="3" t="s">
        <v>218</v>
      </c>
      <c r="G779" s="4">
        <f t="shared" si="12"/>
        <v>778</v>
      </c>
      <c r="H779" s="3"/>
      <c r="I779" s="3"/>
      <c r="J779" s="5">
        <v>12.6000003814697</v>
      </c>
      <c r="K779" s="6"/>
      <c r="L779" s="6"/>
      <c r="M779" s="6"/>
      <c r="N779" s="6"/>
      <c r="O779" s="6"/>
      <c r="P779" s="3"/>
      <c r="Q779" s="3" t="s">
        <v>32</v>
      </c>
      <c r="R779" s="3"/>
    </row>
    <row r="780" spans="1:18" x14ac:dyDescent="0.2">
      <c r="A780" s="3" t="s">
        <v>13</v>
      </c>
      <c r="B780" s="3" t="s">
        <v>14</v>
      </c>
      <c r="C780" s="3" t="s">
        <v>10932</v>
      </c>
      <c r="D780" s="3" t="s">
        <v>285</v>
      </c>
      <c r="E780" s="3" t="s">
        <v>10933</v>
      </c>
      <c r="F780" s="3" t="s">
        <v>50</v>
      </c>
      <c r="G780" s="4">
        <f t="shared" si="12"/>
        <v>779</v>
      </c>
      <c r="H780" s="3"/>
      <c r="I780" s="3"/>
      <c r="J780" s="5">
        <v>12.6000003814697</v>
      </c>
      <c r="K780" s="6"/>
      <c r="L780" s="6"/>
      <c r="M780" s="6"/>
      <c r="N780" s="6"/>
      <c r="O780" s="6"/>
      <c r="P780" s="3"/>
      <c r="Q780" s="3" t="s">
        <v>32</v>
      </c>
      <c r="R780" s="3"/>
    </row>
    <row r="781" spans="1:18" x14ac:dyDescent="0.2">
      <c r="A781" s="3" t="s">
        <v>13</v>
      </c>
      <c r="B781" s="3" t="s">
        <v>14</v>
      </c>
      <c r="C781" s="3" t="s">
        <v>11637</v>
      </c>
      <c r="D781" s="3" t="s">
        <v>44</v>
      </c>
      <c r="E781" s="3" t="s">
        <v>11638</v>
      </c>
      <c r="F781" s="3" t="s">
        <v>50</v>
      </c>
      <c r="G781" s="4">
        <f t="shared" si="12"/>
        <v>780</v>
      </c>
      <c r="H781" s="3"/>
      <c r="I781" s="3"/>
      <c r="J781" s="5">
        <v>12.6000003814697</v>
      </c>
      <c r="K781" s="6"/>
      <c r="L781" s="6"/>
      <c r="M781" s="6"/>
      <c r="N781" s="6"/>
      <c r="O781" s="6"/>
      <c r="P781" s="3"/>
      <c r="Q781" s="3" t="s">
        <v>15</v>
      </c>
      <c r="R781" s="3"/>
    </row>
    <row r="782" spans="1:18" x14ac:dyDescent="0.2">
      <c r="A782" s="3" t="s">
        <v>13</v>
      </c>
      <c r="B782" s="3" t="s">
        <v>14</v>
      </c>
      <c r="C782" s="3" t="s">
        <v>1013</v>
      </c>
      <c r="D782" s="3" t="s">
        <v>269</v>
      </c>
      <c r="E782" s="3" t="s">
        <v>1014</v>
      </c>
      <c r="F782" s="3" t="s">
        <v>97</v>
      </c>
      <c r="G782" s="4">
        <f t="shared" si="12"/>
        <v>781</v>
      </c>
      <c r="H782" s="3"/>
      <c r="I782" s="3"/>
      <c r="J782" s="5">
        <v>12.6000003814697</v>
      </c>
      <c r="K782" s="6"/>
      <c r="L782" s="6"/>
      <c r="M782" s="6"/>
      <c r="N782" s="6"/>
      <c r="O782" s="6"/>
      <c r="P782" s="3"/>
      <c r="Q782" s="3" t="s">
        <v>15</v>
      </c>
      <c r="R782" s="3"/>
    </row>
    <row r="783" spans="1:18" x14ac:dyDescent="0.2">
      <c r="A783" s="3" t="s">
        <v>13</v>
      </c>
      <c r="B783" s="3" t="s">
        <v>14</v>
      </c>
      <c r="C783" s="3" t="s">
        <v>1009</v>
      </c>
      <c r="D783" s="3" t="s">
        <v>1011</v>
      </c>
      <c r="E783" s="3" t="s">
        <v>1012</v>
      </c>
      <c r="F783" s="3" t="s">
        <v>254</v>
      </c>
      <c r="G783" s="4">
        <f t="shared" si="12"/>
        <v>782</v>
      </c>
      <c r="H783" s="3"/>
      <c r="I783" s="3"/>
      <c r="J783" s="5">
        <v>12.6000003814697</v>
      </c>
      <c r="K783" s="6"/>
      <c r="L783" s="6"/>
      <c r="M783" s="6"/>
      <c r="N783" s="6"/>
      <c r="O783" s="6"/>
      <c r="P783" s="3"/>
      <c r="Q783" s="3" t="s">
        <v>15</v>
      </c>
      <c r="R783" s="3"/>
    </row>
    <row r="784" spans="1:18" x14ac:dyDescent="0.2">
      <c r="A784" s="3" t="s">
        <v>13</v>
      </c>
      <c r="B784" s="3" t="s">
        <v>14</v>
      </c>
      <c r="C784" s="3" t="s">
        <v>1009</v>
      </c>
      <c r="D784" s="3" t="s">
        <v>1010</v>
      </c>
      <c r="E784" s="3" t="s">
        <v>221</v>
      </c>
      <c r="F784" s="3" t="s">
        <v>254</v>
      </c>
      <c r="G784" s="4">
        <f t="shared" si="12"/>
        <v>783</v>
      </c>
      <c r="H784" s="3"/>
      <c r="I784" s="3"/>
      <c r="J784" s="5">
        <v>12.6000003814697</v>
      </c>
      <c r="K784" s="6"/>
      <c r="L784" s="6"/>
      <c r="M784" s="6"/>
      <c r="N784" s="6"/>
      <c r="O784" s="6"/>
      <c r="P784" s="3"/>
      <c r="Q784" s="3" t="s">
        <v>15</v>
      </c>
      <c r="R784" s="3"/>
    </row>
    <row r="785" spans="1:18" x14ac:dyDescent="0.2">
      <c r="A785" s="3" t="s">
        <v>13</v>
      </c>
      <c r="B785" s="3" t="s">
        <v>14</v>
      </c>
      <c r="C785" s="3" t="s">
        <v>7806</v>
      </c>
      <c r="D785" s="3" t="s">
        <v>6686</v>
      </c>
      <c r="E785" s="3" t="s">
        <v>7807</v>
      </c>
      <c r="F785" s="3" t="s">
        <v>67</v>
      </c>
      <c r="G785" s="4">
        <f t="shared" si="12"/>
        <v>784</v>
      </c>
      <c r="H785" s="3"/>
      <c r="I785" s="3"/>
      <c r="J785" s="5">
        <v>12.6000003814697</v>
      </c>
      <c r="K785" s="6"/>
      <c r="L785" s="6"/>
      <c r="M785" s="6"/>
      <c r="N785" s="6"/>
      <c r="O785" s="6"/>
      <c r="P785" s="3"/>
      <c r="Q785" s="3" t="s">
        <v>15</v>
      </c>
      <c r="R785" s="3"/>
    </row>
    <row r="786" spans="1:18" x14ac:dyDescent="0.2">
      <c r="A786" s="3" t="s">
        <v>13</v>
      </c>
      <c r="B786" s="3" t="s">
        <v>14</v>
      </c>
      <c r="C786" s="3" t="s">
        <v>9876</v>
      </c>
      <c r="D786" s="3" t="s">
        <v>1044</v>
      </c>
      <c r="E786" s="3" t="s">
        <v>9877</v>
      </c>
      <c r="F786" s="3" t="s">
        <v>8666</v>
      </c>
      <c r="G786" s="4">
        <f t="shared" si="12"/>
        <v>785</v>
      </c>
      <c r="H786" s="3"/>
      <c r="I786" s="3"/>
      <c r="J786" s="5">
        <v>12.6000003814697</v>
      </c>
      <c r="K786" s="6"/>
      <c r="L786" s="6"/>
      <c r="M786" s="6"/>
      <c r="N786" s="6"/>
      <c r="O786" s="6"/>
      <c r="P786" s="3"/>
      <c r="Q786" s="3" t="s">
        <v>15</v>
      </c>
      <c r="R786" s="3"/>
    </row>
    <row r="787" spans="1:18" x14ac:dyDescent="0.2">
      <c r="A787" s="3" t="s">
        <v>13</v>
      </c>
      <c r="B787" s="3" t="s">
        <v>14</v>
      </c>
      <c r="C787" s="3" t="s">
        <v>1008</v>
      </c>
      <c r="D787" s="3" t="s">
        <v>261</v>
      </c>
      <c r="E787" s="3" t="s">
        <v>835</v>
      </c>
      <c r="F787" s="3" t="s">
        <v>211</v>
      </c>
      <c r="G787" s="4">
        <f t="shared" si="12"/>
        <v>786</v>
      </c>
      <c r="H787" s="3"/>
      <c r="I787" s="3"/>
      <c r="J787" s="5">
        <v>12.6000003814697</v>
      </c>
      <c r="K787" s="6"/>
      <c r="L787" s="6"/>
      <c r="M787" s="6"/>
      <c r="N787" s="6"/>
      <c r="O787" s="6"/>
      <c r="P787" s="3"/>
      <c r="Q787" s="3" t="s">
        <v>15</v>
      </c>
      <c r="R787" s="3"/>
    </row>
    <row r="788" spans="1:18" x14ac:dyDescent="0.2">
      <c r="A788" s="3" t="s">
        <v>13</v>
      </c>
      <c r="B788" s="3" t="s">
        <v>14</v>
      </c>
      <c r="C788" s="3" t="s">
        <v>1352</v>
      </c>
      <c r="D788" s="3" t="s">
        <v>29</v>
      </c>
      <c r="E788" s="3" t="s">
        <v>7805</v>
      </c>
      <c r="F788" s="3" t="s">
        <v>141</v>
      </c>
      <c r="G788" s="4">
        <f t="shared" si="12"/>
        <v>787</v>
      </c>
      <c r="H788" s="3"/>
      <c r="I788" s="3"/>
      <c r="J788" s="5">
        <v>12.6000003814697</v>
      </c>
      <c r="K788" s="6"/>
      <c r="L788" s="6"/>
      <c r="M788" s="6"/>
      <c r="N788" s="6"/>
      <c r="O788" s="6"/>
      <c r="P788" s="3"/>
      <c r="Q788" s="3" t="s">
        <v>15</v>
      </c>
      <c r="R788" s="3"/>
    </row>
    <row r="789" spans="1:18" x14ac:dyDescent="0.2">
      <c r="A789" s="3" t="s">
        <v>13</v>
      </c>
      <c r="B789" s="3" t="s">
        <v>14</v>
      </c>
      <c r="C789" s="3" t="s">
        <v>6247</v>
      </c>
      <c r="D789" s="3" t="s">
        <v>6248</v>
      </c>
      <c r="E789" s="3" t="s">
        <v>6249</v>
      </c>
      <c r="F789" s="3" t="s">
        <v>493</v>
      </c>
      <c r="G789" s="4">
        <f t="shared" si="12"/>
        <v>788</v>
      </c>
      <c r="H789" s="3"/>
      <c r="I789" s="3"/>
      <c r="J789" s="5">
        <v>12.6000003814697</v>
      </c>
      <c r="K789" s="6"/>
      <c r="L789" s="6"/>
      <c r="M789" s="6"/>
      <c r="N789" s="6"/>
      <c r="O789" s="6"/>
      <c r="P789" s="3"/>
      <c r="Q789" s="3" t="s">
        <v>15</v>
      </c>
      <c r="R789" s="3"/>
    </row>
    <row r="790" spans="1:18" x14ac:dyDescent="0.2">
      <c r="A790" s="3" t="s">
        <v>13</v>
      </c>
      <c r="B790" s="3" t="s">
        <v>14</v>
      </c>
      <c r="C790" s="3" t="s">
        <v>545</v>
      </c>
      <c r="D790" s="3" t="s">
        <v>6245</v>
      </c>
      <c r="E790" s="3" t="s">
        <v>6246</v>
      </c>
      <c r="F790" s="3" t="s">
        <v>93</v>
      </c>
      <c r="G790" s="4">
        <f t="shared" si="12"/>
        <v>789</v>
      </c>
      <c r="H790" s="3"/>
      <c r="I790" s="3"/>
      <c r="J790" s="5">
        <v>12.6000003814697</v>
      </c>
      <c r="K790" s="6"/>
      <c r="L790" s="6"/>
      <c r="M790" s="6"/>
      <c r="N790" s="6"/>
      <c r="O790" s="6"/>
      <c r="P790" s="3"/>
      <c r="Q790" s="3" t="s">
        <v>15</v>
      </c>
      <c r="R790" s="3"/>
    </row>
    <row r="791" spans="1:18" x14ac:dyDescent="0.2">
      <c r="A791" s="3" t="s">
        <v>13</v>
      </c>
      <c r="B791" s="3" t="s">
        <v>14</v>
      </c>
      <c r="C791" s="3" t="s">
        <v>6244</v>
      </c>
      <c r="D791" s="3" t="s">
        <v>590</v>
      </c>
      <c r="E791" s="3" t="s">
        <v>5934</v>
      </c>
      <c r="F791" s="3" t="s">
        <v>27</v>
      </c>
      <c r="G791" s="4">
        <f t="shared" si="12"/>
        <v>790</v>
      </c>
      <c r="H791" s="3"/>
      <c r="I791" s="3"/>
      <c r="J791" s="5">
        <v>12.6000003814697</v>
      </c>
      <c r="K791" s="6"/>
      <c r="L791" s="6"/>
      <c r="M791" s="6"/>
      <c r="N791" s="6"/>
      <c r="O791" s="6"/>
      <c r="P791" s="3"/>
      <c r="Q791" s="3" t="s">
        <v>15</v>
      </c>
      <c r="R791" s="3"/>
    </row>
    <row r="792" spans="1:18" x14ac:dyDescent="0.2">
      <c r="A792" s="3" t="s">
        <v>13</v>
      </c>
      <c r="B792" s="3" t="s">
        <v>14</v>
      </c>
      <c r="C792" s="3" t="s">
        <v>4924</v>
      </c>
      <c r="D792" s="3" t="s">
        <v>3236</v>
      </c>
      <c r="E792" s="3" t="s">
        <v>9014</v>
      </c>
      <c r="F792" s="3" t="s">
        <v>190</v>
      </c>
      <c r="G792" s="4">
        <f t="shared" si="12"/>
        <v>791</v>
      </c>
      <c r="H792" s="3"/>
      <c r="I792" s="3"/>
      <c r="J792" s="5">
        <v>12.6000003814697</v>
      </c>
      <c r="K792" s="6"/>
      <c r="L792" s="6"/>
      <c r="M792" s="6"/>
      <c r="N792" s="6"/>
      <c r="O792" s="6"/>
      <c r="P792" s="3"/>
      <c r="Q792" s="3" t="s">
        <v>15</v>
      </c>
      <c r="R792" s="3"/>
    </row>
    <row r="793" spans="1:18" x14ac:dyDescent="0.2">
      <c r="A793" s="3" t="s">
        <v>13</v>
      </c>
      <c r="B793" s="3" t="s">
        <v>14</v>
      </c>
      <c r="C793" s="3" t="s">
        <v>10934</v>
      </c>
      <c r="D793" s="3" t="s">
        <v>65</v>
      </c>
      <c r="E793" s="3" t="s">
        <v>6625</v>
      </c>
      <c r="F793" s="3" t="s">
        <v>93</v>
      </c>
      <c r="G793" s="4">
        <f t="shared" si="12"/>
        <v>792</v>
      </c>
      <c r="H793" s="3"/>
      <c r="I793" s="3"/>
      <c r="J793" s="5">
        <v>12.6000003814697</v>
      </c>
      <c r="K793" s="6"/>
      <c r="L793" s="6"/>
      <c r="M793" s="6"/>
      <c r="N793" s="6"/>
      <c r="O793" s="6"/>
      <c r="P793" s="3"/>
      <c r="Q793" s="3" t="s">
        <v>15</v>
      </c>
      <c r="R793" s="3"/>
    </row>
    <row r="794" spans="1:18" x14ac:dyDescent="0.2">
      <c r="A794" s="3" t="s">
        <v>13</v>
      </c>
      <c r="B794" s="3" t="s">
        <v>14</v>
      </c>
      <c r="C794" s="3" t="s">
        <v>1091</v>
      </c>
      <c r="D794" s="3" t="s">
        <v>188</v>
      </c>
      <c r="E794" s="3" t="s">
        <v>3353</v>
      </c>
      <c r="F794" s="3" t="s">
        <v>141</v>
      </c>
      <c r="G794" s="4">
        <f t="shared" si="12"/>
        <v>793</v>
      </c>
      <c r="H794" s="3"/>
      <c r="I794" s="3"/>
      <c r="J794" s="5">
        <v>12.6000003814697</v>
      </c>
      <c r="K794" s="6"/>
      <c r="L794" s="6"/>
      <c r="M794" s="6"/>
      <c r="N794" s="6"/>
      <c r="O794" s="6"/>
      <c r="P794" s="3"/>
      <c r="Q794" s="3" t="s">
        <v>15</v>
      </c>
      <c r="R794" s="3"/>
    </row>
    <row r="795" spans="1:18" x14ac:dyDescent="0.2">
      <c r="A795" s="3" t="s">
        <v>13</v>
      </c>
      <c r="B795" s="3" t="s">
        <v>14</v>
      </c>
      <c r="C795" s="3" t="s">
        <v>6242</v>
      </c>
      <c r="D795" s="3" t="s">
        <v>146</v>
      </c>
      <c r="E795" s="3" t="s">
        <v>6243</v>
      </c>
      <c r="F795" s="3" t="s">
        <v>93</v>
      </c>
      <c r="G795" s="4">
        <f t="shared" si="12"/>
        <v>794</v>
      </c>
      <c r="H795" s="3"/>
      <c r="I795" s="3"/>
      <c r="J795" s="5">
        <v>12.6000003814697</v>
      </c>
      <c r="K795" s="6"/>
      <c r="L795" s="6"/>
      <c r="M795" s="6"/>
      <c r="N795" s="6"/>
      <c r="O795" s="6"/>
      <c r="P795" s="3"/>
      <c r="Q795" s="3" t="s">
        <v>15</v>
      </c>
      <c r="R795" s="3"/>
    </row>
    <row r="796" spans="1:18" x14ac:dyDescent="0.2">
      <c r="A796" s="3" t="s">
        <v>13</v>
      </c>
      <c r="B796" s="3" t="s">
        <v>14</v>
      </c>
      <c r="C796" s="3" t="s">
        <v>5012</v>
      </c>
      <c r="D796" s="3" t="s">
        <v>6240</v>
      </c>
      <c r="E796" s="3" t="s">
        <v>6241</v>
      </c>
      <c r="F796" s="3" t="s">
        <v>194</v>
      </c>
      <c r="G796" s="4">
        <f t="shared" si="12"/>
        <v>795</v>
      </c>
      <c r="H796" s="3"/>
      <c r="I796" s="3"/>
      <c r="J796" s="5">
        <v>12.6000003814697</v>
      </c>
      <c r="K796" s="6"/>
      <c r="L796" s="6"/>
      <c r="M796" s="6"/>
      <c r="N796" s="6"/>
      <c r="O796" s="6"/>
      <c r="P796" s="3"/>
      <c r="Q796" s="3" t="s">
        <v>15</v>
      </c>
      <c r="R796" s="3"/>
    </row>
    <row r="797" spans="1:18" x14ac:dyDescent="0.2">
      <c r="A797" s="3" t="s">
        <v>13</v>
      </c>
      <c r="B797" s="3" t="s">
        <v>14</v>
      </c>
      <c r="C797" s="3" t="s">
        <v>1006</v>
      </c>
      <c r="D797" s="3" t="s">
        <v>1007</v>
      </c>
      <c r="E797" s="3" t="s">
        <v>202</v>
      </c>
      <c r="F797" s="3" t="s">
        <v>54</v>
      </c>
      <c r="G797" s="4">
        <f t="shared" si="12"/>
        <v>796</v>
      </c>
      <c r="H797" s="3"/>
      <c r="I797" s="3"/>
      <c r="J797" s="5">
        <v>12.6000003814697</v>
      </c>
      <c r="K797" s="6"/>
      <c r="L797" s="6"/>
      <c r="M797" s="6"/>
      <c r="N797" s="6"/>
      <c r="O797" s="6"/>
      <c r="P797" s="3"/>
      <c r="Q797" s="3" t="s">
        <v>15</v>
      </c>
      <c r="R797" s="3"/>
    </row>
    <row r="798" spans="1:18" x14ac:dyDescent="0.2">
      <c r="A798" s="3" t="s">
        <v>13</v>
      </c>
      <c r="B798" s="3" t="s">
        <v>14</v>
      </c>
      <c r="C798" s="3" t="s">
        <v>9874</v>
      </c>
      <c r="D798" s="3" t="s">
        <v>3714</v>
      </c>
      <c r="E798" s="3" t="s">
        <v>9875</v>
      </c>
      <c r="F798" s="3" t="s">
        <v>560</v>
      </c>
      <c r="G798" s="4">
        <f t="shared" si="12"/>
        <v>797</v>
      </c>
      <c r="H798" s="3"/>
      <c r="I798" s="3"/>
      <c r="J798" s="5">
        <v>12.6000003814697</v>
      </c>
      <c r="K798" s="6"/>
      <c r="L798" s="6"/>
      <c r="M798" s="6"/>
      <c r="N798" s="6"/>
      <c r="O798" s="6"/>
      <c r="P798" s="3"/>
      <c r="Q798" s="3" t="s">
        <v>15</v>
      </c>
      <c r="R798" s="3"/>
    </row>
    <row r="799" spans="1:18" x14ac:dyDescent="0.2">
      <c r="A799" s="3" t="s">
        <v>13</v>
      </c>
      <c r="B799" s="3" t="s">
        <v>14</v>
      </c>
      <c r="C799" s="3" t="s">
        <v>1003</v>
      </c>
      <c r="D799" s="3" t="s">
        <v>1004</v>
      </c>
      <c r="E799" s="3" t="s">
        <v>1005</v>
      </c>
      <c r="F799" s="3" t="s">
        <v>54</v>
      </c>
      <c r="G799" s="4">
        <f t="shared" si="12"/>
        <v>798</v>
      </c>
      <c r="H799" s="3"/>
      <c r="I799" s="3"/>
      <c r="J799" s="5">
        <v>12.6000003814697</v>
      </c>
      <c r="K799" s="6"/>
      <c r="L799" s="6"/>
      <c r="M799" s="6"/>
      <c r="N799" s="6"/>
      <c r="O799" s="6"/>
      <c r="P799" s="3"/>
      <c r="Q799" s="3" t="s">
        <v>15</v>
      </c>
      <c r="R799" s="3"/>
    </row>
    <row r="800" spans="1:18" x14ac:dyDescent="0.2">
      <c r="A800" s="3" t="s">
        <v>13</v>
      </c>
      <c r="B800" s="3" t="s">
        <v>14</v>
      </c>
      <c r="C800" s="3" t="s">
        <v>4235</v>
      </c>
      <c r="D800" s="3" t="s">
        <v>921</v>
      </c>
      <c r="E800" s="3" t="s">
        <v>6239</v>
      </c>
      <c r="F800" s="3" t="s">
        <v>67</v>
      </c>
      <c r="G800" s="4">
        <f t="shared" si="12"/>
        <v>799</v>
      </c>
      <c r="H800" s="3"/>
      <c r="I800" s="3"/>
      <c r="J800" s="5">
        <v>12.6000003814697</v>
      </c>
      <c r="K800" s="6"/>
      <c r="L800" s="6"/>
      <c r="M800" s="6"/>
      <c r="N800" s="6"/>
      <c r="O800" s="6"/>
      <c r="P800" s="3"/>
      <c r="Q800" s="3" t="s">
        <v>15</v>
      </c>
      <c r="R800" s="3"/>
    </row>
    <row r="801" spans="1:18" x14ac:dyDescent="0.2">
      <c r="A801" s="3" t="s">
        <v>13</v>
      </c>
      <c r="B801" s="3" t="s">
        <v>14</v>
      </c>
      <c r="C801" s="3" t="s">
        <v>208</v>
      </c>
      <c r="D801" s="3" t="s">
        <v>424</v>
      </c>
      <c r="E801" s="3" t="s">
        <v>1002</v>
      </c>
      <c r="F801" s="3" t="s">
        <v>211</v>
      </c>
      <c r="G801" s="4">
        <f t="shared" si="12"/>
        <v>800</v>
      </c>
      <c r="H801" s="3"/>
      <c r="I801" s="3"/>
      <c r="J801" s="5">
        <v>12.6000003814697</v>
      </c>
      <c r="K801" s="6"/>
      <c r="L801" s="6"/>
      <c r="M801" s="6"/>
      <c r="N801" s="6"/>
      <c r="O801" s="6"/>
      <c r="P801" s="3"/>
      <c r="Q801" s="3" t="s">
        <v>15</v>
      </c>
      <c r="R801" s="3"/>
    </row>
    <row r="802" spans="1:18" x14ac:dyDescent="0.2">
      <c r="A802" s="3" t="s">
        <v>13</v>
      </c>
      <c r="B802" s="3" t="s">
        <v>14</v>
      </c>
      <c r="C802" s="3" t="s">
        <v>520</v>
      </c>
      <c r="D802" s="3" t="s">
        <v>1826</v>
      </c>
      <c r="E802" s="3" t="s">
        <v>6238</v>
      </c>
      <c r="F802" s="3" t="s">
        <v>472</v>
      </c>
      <c r="G802" s="4">
        <f t="shared" si="12"/>
        <v>801</v>
      </c>
      <c r="H802" s="3"/>
      <c r="I802" s="3"/>
      <c r="J802" s="5">
        <v>12.6000003814697</v>
      </c>
      <c r="K802" s="6"/>
      <c r="L802" s="6"/>
      <c r="M802" s="6"/>
      <c r="N802" s="6"/>
      <c r="O802" s="6"/>
      <c r="P802" s="3"/>
      <c r="Q802" s="3" t="s">
        <v>15</v>
      </c>
      <c r="R802" s="3"/>
    </row>
    <row r="803" spans="1:18" x14ac:dyDescent="0.2">
      <c r="A803" s="3" t="s">
        <v>13</v>
      </c>
      <c r="B803" s="3" t="s">
        <v>14</v>
      </c>
      <c r="C803" s="3" t="s">
        <v>1009</v>
      </c>
      <c r="D803" s="3" t="s">
        <v>10721</v>
      </c>
      <c r="E803" s="3" t="s">
        <v>10722</v>
      </c>
      <c r="F803" s="3" t="s">
        <v>633</v>
      </c>
      <c r="G803" s="4">
        <f t="shared" si="12"/>
        <v>802</v>
      </c>
      <c r="H803" s="3"/>
      <c r="I803" s="3"/>
      <c r="J803" s="5">
        <v>12.6000003814697</v>
      </c>
      <c r="K803" s="6"/>
      <c r="L803" s="6"/>
      <c r="M803" s="6"/>
      <c r="N803" s="6"/>
      <c r="O803" s="6"/>
      <c r="P803" s="3"/>
      <c r="Q803" s="3" t="s">
        <v>15</v>
      </c>
      <c r="R803" s="3"/>
    </row>
    <row r="804" spans="1:18" x14ac:dyDescent="0.2">
      <c r="A804" s="3" t="s">
        <v>13</v>
      </c>
      <c r="B804" s="3" t="s">
        <v>14</v>
      </c>
      <c r="C804" s="3" t="s">
        <v>6237</v>
      </c>
      <c r="D804" s="3" t="s">
        <v>337</v>
      </c>
      <c r="E804" s="3" t="s">
        <v>4835</v>
      </c>
      <c r="F804" s="3" t="s">
        <v>67</v>
      </c>
      <c r="G804" s="4">
        <f t="shared" si="12"/>
        <v>803</v>
      </c>
      <c r="H804" s="3"/>
      <c r="I804" s="3"/>
      <c r="J804" s="5">
        <v>12.6000003814697</v>
      </c>
      <c r="K804" s="6"/>
      <c r="L804" s="6"/>
      <c r="M804" s="6"/>
      <c r="N804" s="6"/>
      <c r="O804" s="6"/>
      <c r="P804" s="3"/>
      <c r="Q804" s="3" t="s">
        <v>15</v>
      </c>
      <c r="R804" s="3"/>
    </row>
    <row r="805" spans="1:18" x14ac:dyDescent="0.2">
      <c r="A805" s="3" t="s">
        <v>13</v>
      </c>
      <c r="B805" s="3" t="s">
        <v>14</v>
      </c>
      <c r="C805" s="3" t="s">
        <v>8714</v>
      </c>
      <c r="D805" s="3" t="s">
        <v>829</v>
      </c>
      <c r="E805" s="3" t="s">
        <v>8715</v>
      </c>
      <c r="F805" s="3" t="s">
        <v>27</v>
      </c>
      <c r="G805" s="4">
        <f t="shared" si="12"/>
        <v>804</v>
      </c>
      <c r="H805" s="3"/>
      <c r="I805" s="3"/>
      <c r="J805" s="5">
        <v>12.6000003814697</v>
      </c>
      <c r="K805" s="6"/>
      <c r="L805" s="6"/>
      <c r="M805" s="6"/>
      <c r="N805" s="6"/>
      <c r="O805" s="6"/>
      <c r="P805" s="3"/>
      <c r="Q805" s="3" t="s">
        <v>15</v>
      </c>
      <c r="R805" s="3"/>
    </row>
    <row r="806" spans="1:18" x14ac:dyDescent="0.2">
      <c r="A806" s="3" t="s">
        <v>13</v>
      </c>
      <c r="B806" s="3" t="s">
        <v>14</v>
      </c>
      <c r="C806" s="3" t="s">
        <v>7346</v>
      </c>
      <c r="D806" s="3" t="s">
        <v>1614</v>
      </c>
      <c r="E806" s="3" t="s">
        <v>11861</v>
      </c>
      <c r="F806" s="3" t="s">
        <v>27</v>
      </c>
      <c r="G806" s="4">
        <f t="shared" si="12"/>
        <v>805</v>
      </c>
      <c r="H806" s="3"/>
      <c r="I806" s="3"/>
      <c r="J806" s="5">
        <v>12.6000003814697</v>
      </c>
      <c r="K806" s="6"/>
      <c r="L806" s="6"/>
      <c r="M806" s="6"/>
      <c r="N806" s="6"/>
      <c r="O806" s="6"/>
      <c r="P806" s="3"/>
      <c r="Q806" s="3" t="s">
        <v>15</v>
      </c>
      <c r="R806" s="3"/>
    </row>
    <row r="807" spans="1:18" x14ac:dyDescent="0.2">
      <c r="A807" s="3" t="s">
        <v>13</v>
      </c>
      <c r="B807" s="3" t="s">
        <v>14</v>
      </c>
      <c r="C807" s="3" t="s">
        <v>347</v>
      </c>
      <c r="D807" s="3" t="s">
        <v>2362</v>
      </c>
      <c r="E807" s="3" t="s">
        <v>4989</v>
      </c>
      <c r="F807" s="3" t="s">
        <v>67</v>
      </c>
      <c r="G807" s="4">
        <f t="shared" si="12"/>
        <v>806</v>
      </c>
      <c r="H807" s="3"/>
      <c r="I807" s="3"/>
      <c r="J807" s="5">
        <v>12.6000003814697</v>
      </c>
      <c r="K807" s="6"/>
      <c r="L807" s="6"/>
      <c r="M807" s="6"/>
      <c r="N807" s="6"/>
      <c r="O807" s="6"/>
      <c r="P807" s="3"/>
      <c r="Q807" s="3" t="s">
        <v>15</v>
      </c>
      <c r="R807" s="3"/>
    </row>
    <row r="808" spans="1:18" x14ac:dyDescent="0.2">
      <c r="A808" s="3" t="s">
        <v>13</v>
      </c>
      <c r="B808" s="3" t="s">
        <v>14</v>
      </c>
      <c r="C808" s="3" t="s">
        <v>6237</v>
      </c>
      <c r="D808" s="3" t="s">
        <v>188</v>
      </c>
      <c r="E808" s="3" t="s">
        <v>7804</v>
      </c>
      <c r="F808" s="3" t="s">
        <v>67</v>
      </c>
      <c r="G808" s="4">
        <f t="shared" si="12"/>
        <v>807</v>
      </c>
      <c r="H808" s="3"/>
      <c r="I808" s="3"/>
      <c r="J808" s="5">
        <v>12.6000003814697</v>
      </c>
      <c r="K808" s="6"/>
      <c r="L808" s="6"/>
      <c r="M808" s="6"/>
      <c r="N808" s="6"/>
      <c r="O808" s="6"/>
      <c r="P808" s="3"/>
      <c r="Q808" s="3" t="s">
        <v>15</v>
      </c>
      <c r="R808" s="3"/>
    </row>
    <row r="809" spans="1:18" x14ac:dyDescent="0.2">
      <c r="A809" s="3" t="s">
        <v>13</v>
      </c>
      <c r="B809" s="3" t="s">
        <v>14</v>
      </c>
      <c r="C809" s="3" t="s">
        <v>11892</v>
      </c>
      <c r="D809" s="3" t="s">
        <v>7565</v>
      </c>
      <c r="E809" s="3" t="s">
        <v>11893</v>
      </c>
      <c r="F809" s="3" t="s">
        <v>118</v>
      </c>
      <c r="G809" s="4">
        <f t="shared" si="12"/>
        <v>808</v>
      </c>
      <c r="H809" s="3"/>
      <c r="I809" s="3"/>
      <c r="J809" s="5">
        <v>12.569999694824199</v>
      </c>
      <c r="K809" s="6"/>
      <c r="L809" s="6"/>
      <c r="M809" s="6"/>
      <c r="N809" s="6"/>
      <c r="O809" s="6"/>
      <c r="P809" s="3"/>
      <c r="Q809" s="3" t="s">
        <v>15</v>
      </c>
      <c r="R809" s="3"/>
    </row>
    <row r="810" spans="1:18" x14ac:dyDescent="0.2">
      <c r="A810" s="3" t="s">
        <v>13</v>
      </c>
      <c r="B810" s="3" t="s">
        <v>14</v>
      </c>
      <c r="C810" s="3" t="s">
        <v>1015</v>
      </c>
      <c r="D810" s="3" t="s">
        <v>1016</v>
      </c>
      <c r="E810" s="3" t="s">
        <v>1017</v>
      </c>
      <c r="F810" s="3" t="s">
        <v>97</v>
      </c>
      <c r="G810" s="4">
        <f t="shared" si="12"/>
        <v>809</v>
      </c>
      <c r="H810" s="3"/>
      <c r="I810" s="3"/>
      <c r="J810" s="5">
        <v>12.550000190734901</v>
      </c>
      <c r="K810" s="6">
        <v>18</v>
      </c>
      <c r="L810" s="6" t="s">
        <v>15</v>
      </c>
      <c r="M810" s="6"/>
      <c r="N810" s="6"/>
      <c r="O810" s="6"/>
      <c r="P810" s="4">
        <v>1</v>
      </c>
      <c r="Q810" s="3" t="s">
        <v>32</v>
      </c>
      <c r="R810" s="3"/>
    </row>
    <row r="811" spans="1:18" x14ac:dyDescent="0.2">
      <c r="A811" s="3" t="s">
        <v>13</v>
      </c>
      <c r="B811" s="3" t="s">
        <v>14</v>
      </c>
      <c r="C811" s="3" t="s">
        <v>9878</v>
      </c>
      <c r="D811" s="3" t="s">
        <v>733</v>
      </c>
      <c r="E811" s="3" t="s">
        <v>9879</v>
      </c>
      <c r="F811" s="3" t="s">
        <v>54</v>
      </c>
      <c r="G811" s="4">
        <f t="shared" si="12"/>
        <v>810</v>
      </c>
      <c r="H811" s="3"/>
      <c r="I811" s="3"/>
      <c r="J811" s="5">
        <v>12.550000190734901</v>
      </c>
      <c r="K811" s="6"/>
      <c r="L811" s="6"/>
      <c r="M811" s="6"/>
      <c r="N811" s="6"/>
      <c r="O811" s="6"/>
      <c r="P811" s="3"/>
      <c r="Q811" s="3" t="s">
        <v>15</v>
      </c>
      <c r="R811" s="3"/>
    </row>
    <row r="812" spans="1:18" x14ac:dyDescent="0.2">
      <c r="A812" s="3" t="s">
        <v>13</v>
      </c>
      <c r="B812" s="3" t="s">
        <v>14</v>
      </c>
      <c r="C812" s="3" t="s">
        <v>6250</v>
      </c>
      <c r="D812" s="3" t="s">
        <v>389</v>
      </c>
      <c r="E812" s="3" t="s">
        <v>6251</v>
      </c>
      <c r="F812" s="3" t="s">
        <v>97</v>
      </c>
      <c r="G812" s="4">
        <f t="shared" si="12"/>
        <v>811</v>
      </c>
      <c r="H812" s="3"/>
      <c r="I812" s="3"/>
      <c r="J812" s="5">
        <v>12.550000190734901</v>
      </c>
      <c r="K812" s="6"/>
      <c r="L812" s="6"/>
      <c r="M812" s="6"/>
      <c r="N812" s="6"/>
      <c r="O812" s="6"/>
      <c r="P812" s="3"/>
      <c r="Q812" s="3" t="s">
        <v>15</v>
      </c>
      <c r="R812" s="3"/>
    </row>
    <row r="813" spans="1:18" x14ac:dyDescent="0.2">
      <c r="A813" s="3" t="s">
        <v>13</v>
      </c>
      <c r="B813" s="3" t="s">
        <v>14</v>
      </c>
      <c r="C813" s="3" t="s">
        <v>7808</v>
      </c>
      <c r="D813" s="3" t="s">
        <v>628</v>
      </c>
      <c r="E813" s="3" t="s">
        <v>7809</v>
      </c>
      <c r="F813" s="3" t="s">
        <v>218</v>
      </c>
      <c r="G813" s="4">
        <f t="shared" si="12"/>
        <v>812</v>
      </c>
      <c r="H813" s="3"/>
      <c r="I813" s="3"/>
      <c r="J813" s="5">
        <v>12.5299997329712</v>
      </c>
      <c r="K813" s="6">
        <v>17</v>
      </c>
      <c r="L813" s="6">
        <v>18</v>
      </c>
      <c r="M813" s="6">
        <v>19</v>
      </c>
      <c r="N813" s="6" t="s">
        <v>15</v>
      </c>
      <c r="O813" s="6"/>
      <c r="P813" s="4">
        <v>1</v>
      </c>
      <c r="Q813" s="3" t="s">
        <v>32</v>
      </c>
      <c r="R813" s="3"/>
    </row>
    <row r="814" spans="1:18" x14ac:dyDescent="0.2">
      <c r="A814" s="3" t="s">
        <v>13</v>
      </c>
      <c r="B814" s="3" t="s">
        <v>14</v>
      </c>
      <c r="C814" s="3" t="s">
        <v>9880</v>
      </c>
      <c r="D814" s="3" t="s">
        <v>9881</v>
      </c>
      <c r="E814" s="3" t="s">
        <v>974</v>
      </c>
      <c r="F814" s="3" t="s">
        <v>67</v>
      </c>
      <c r="G814" s="4">
        <f t="shared" si="12"/>
        <v>813</v>
      </c>
      <c r="H814" s="3"/>
      <c r="I814" s="3"/>
      <c r="J814" s="5">
        <v>12.5</v>
      </c>
      <c r="K814" s="6">
        <v>12</v>
      </c>
      <c r="L814" s="6">
        <v>17</v>
      </c>
      <c r="M814" s="6">
        <v>20</v>
      </c>
      <c r="N814" s="6" t="s">
        <v>15</v>
      </c>
      <c r="O814" s="6"/>
      <c r="P814" s="3"/>
      <c r="Q814" s="3" t="s">
        <v>32</v>
      </c>
      <c r="R814" s="3"/>
    </row>
    <row r="815" spans="1:18" x14ac:dyDescent="0.2">
      <c r="A815" s="3" t="s">
        <v>13</v>
      </c>
      <c r="B815" s="3" t="s">
        <v>14</v>
      </c>
      <c r="C815" s="3" t="s">
        <v>8716</v>
      </c>
      <c r="D815" s="3" t="s">
        <v>2019</v>
      </c>
      <c r="E815" s="3" t="s">
        <v>8717</v>
      </c>
      <c r="F815" s="3" t="s">
        <v>67</v>
      </c>
      <c r="G815" s="4">
        <f t="shared" si="12"/>
        <v>814</v>
      </c>
      <c r="H815" s="3"/>
      <c r="I815" s="3"/>
      <c r="J815" s="5">
        <v>12.5</v>
      </c>
      <c r="K815" s="6">
        <v>17</v>
      </c>
      <c r="L815" s="6">
        <v>18</v>
      </c>
      <c r="M815" s="6">
        <v>19</v>
      </c>
      <c r="N815" s="6" t="s">
        <v>15</v>
      </c>
      <c r="O815" s="6"/>
      <c r="P815" s="4">
        <v>3</v>
      </c>
      <c r="Q815" s="3" t="s">
        <v>32</v>
      </c>
      <c r="R815" s="3"/>
    </row>
    <row r="816" spans="1:18" x14ac:dyDescent="0.2">
      <c r="A816" s="3" t="s">
        <v>13</v>
      </c>
      <c r="B816" s="3" t="s">
        <v>14</v>
      </c>
      <c r="C816" s="3" t="s">
        <v>1330</v>
      </c>
      <c r="D816" s="3" t="s">
        <v>719</v>
      </c>
      <c r="E816" s="3" t="s">
        <v>6255</v>
      </c>
      <c r="F816" s="3" t="s">
        <v>493</v>
      </c>
      <c r="G816" s="4">
        <f t="shared" si="12"/>
        <v>815</v>
      </c>
      <c r="H816" s="3"/>
      <c r="I816" s="3"/>
      <c r="J816" s="5">
        <v>12.5</v>
      </c>
      <c r="K816" s="6">
        <v>18</v>
      </c>
      <c r="L816" s="6" t="s">
        <v>15</v>
      </c>
      <c r="M816" s="6"/>
      <c r="N816" s="6"/>
      <c r="O816" s="6"/>
      <c r="P816" s="4">
        <v>2</v>
      </c>
      <c r="Q816" s="3" t="s">
        <v>15</v>
      </c>
      <c r="R816" s="3"/>
    </row>
    <row r="817" spans="1:18" x14ac:dyDescent="0.2">
      <c r="A817" s="3" t="s">
        <v>13</v>
      </c>
      <c r="B817" s="3" t="s">
        <v>14</v>
      </c>
      <c r="C817" s="3" t="s">
        <v>5428</v>
      </c>
      <c r="D817" s="3" t="s">
        <v>1581</v>
      </c>
      <c r="E817" s="3" t="s">
        <v>6254</v>
      </c>
      <c r="F817" s="3" t="s">
        <v>211</v>
      </c>
      <c r="G817" s="4">
        <f t="shared" si="12"/>
        <v>816</v>
      </c>
      <c r="H817" s="3"/>
      <c r="I817" s="3"/>
      <c r="J817" s="5">
        <v>12.5</v>
      </c>
      <c r="K817" s="6">
        <v>18</v>
      </c>
      <c r="L817" s="6" t="s">
        <v>15</v>
      </c>
      <c r="M817" s="6"/>
      <c r="N817" s="6"/>
      <c r="O817" s="6"/>
      <c r="P817" s="4">
        <v>2</v>
      </c>
      <c r="Q817" s="3" t="s">
        <v>15</v>
      </c>
      <c r="R817" s="3"/>
    </row>
    <row r="818" spans="1:18" x14ac:dyDescent="0.2">
      <c r="A818" s="3" t="s">
        <v>13</v>
      </c>
      <c r="B818" s="3" t="s">
        <v>14</v>
      </c>
      <c r="C818" s="3" t="s">
        <v>5074</v>
      </c>
      <c r="D818" s="3" t="s">
        <v>348</v>
      </c>
      <c r="E818" s="3" t="s">
        <v>4126</v>
      </c>
      <c r="F818" s="3" t="s">
        <v>211</v>
      </c>
      <c r="G818" s="4">
        <f t="shared" si="12"/>
        <v>817</v>
      </c>
      <c r="H818" s="3"/>
      <c r="I818" s="3"/>
      <c r="J818" s="5">
        <v>12.5</v>
      </c>
      <c r="K818" s="6">
        <v>18</v>
      </c>
      <c r="L818" s="6" t="s">
        <v>15</v>
      </c>
      <c r="M818" s="6"/>
      <c r="N818" s="6"/>
      <c r="O818" s="6"/>
      <c r="P818" s="4">
        <v>1</v>
      </c>
      <c r="Q818" s="3" t="s">
        <v>15</v>
      </c>
      <c r="R818" s="3"/>
    </row>
    <row r="819" spans="1:18" x14ac:dyDescent="0.2">
      <c r="A819" s="3" t="s">
        <v>13</v>
      </c>
      <c r="B819" s="3" t="s">
        <v>14</v>
      </c>
      <c r="C819" s="3" t="s">
        <v>1026</v>
      </c>
      <c r="D819" s="3" t="s">
        <v>130</v>
      </c>
      <c r="E819" s="3" t="s">
        <v>1027</v>
      </c>
      <c r="F819" s="3" t="s">
        <v>54</v>
      </c>
      <c r="G819" s="4">
        <f t="shared" si="12"/>
        <v>818</v>
      </c>
      <c r="H819" s="3"/>
      <c r="I819" s="3"/>
      <c r="J819" s="5">
        <v>12.5</v>
      </c>
      <c r="K819" s="6">
        <v>18</v>
      </c>
      <c r="L819" s="6" t="s">
        <v>15</v>
      </c>
      <c r="M819" s="6"/>
      <c r="N819" s="6"/>
      <c r="O819" s="6"/>
      <c r="P819" s="4">
        <v>1</v>
      </c>
      <c r="Q819" s="3" t="s">
        <v>15</v>
      </c>
      <c r="R819" s="3"/>
    </row>
    <row r="820" spans="1:18" x14ac:dyDescent="0.2">
      <c r="A820" s="3" t="s">
        <v>13</v>
      </c>
      <c r="B820" s="3" t="s">
        <v>14</v>
      </c>
      <c r="C820" s="3" t="s">
        <v>1024</v>
      </c>
      <c r="D820" s="3" t="s">
        <v>185</v>
      </c>
      <c r="E820" s="3" t="s">
        <v>1025</v>
      </c>
      <c r="F820" s="3" t="s">
        <v>27</v>
      </c>
      <c r="G820" s="4">
        <f t="shared" si="12"/>
        <v>819</v>
      </c>
      <c r="H820" s="3"/>
      <c r="I820" s="3"/>
      <c r="J820" s="5">
        <v>12.5</v>
      </c>
      <c r="K820" s="6">
        <v>18</v>
      </c>
      <c r="L820" s="6" t="s">
        <v>15</v>
      </c>
      <c r="M820" s="6"/>
      <c r="N820" s="6"/>
      <c r="O820" s="6"/>
      <c r="P820" s="4">
        <v>1</v>
      </c>
      <c r="Q820" s="3" t="s">
        <v>15</v>
      </c>
      <c r="R820" s="3"/>
    </row>
    <row r="821" spans="1:18" x14ac:dyDescent="0.2">
      <c r="A821" s="3" t="s">
        <v>13</v>
      </c>
      <c r="B821" s="3" t="s">
        <v>14</v>
      </c>
      <c r="C821" s="3" t="s">
        <v>1018</v>
      </c>
      <c r="D821" s="3" t="s">
        <v>1019</v>
      </c>
      <c r="E821" s="3" t="s">
        <v>1020</v>
      </c>
      <c r="F821" s="3" t="s">
        <v>218</v>
      </c>
      <c r="G821" s="4">
        <f t="shared" si="12"/>
        <v>820</v>
      </c>
      <c r="H821" s="3"/>
      <c r="I821" s="3"/>
      <c r="J821" s="5">
        <v>12.5</v>
      </c>
      <c r="K821" s="6">
        <v>17</v>
      </c>
      <c r="L821" s="6" t="s">
        <v>15</v>
      </c>
      <c r="M821" s="6"/>
      <c r="N821" s="6"/>
      <c r="O821" s="6"/>
      <c r="P821" s="3"/>
      <c r="Q821" s="3" t="s">
        <v>32</v>
      </c>
      <c r="R821" s="3"/>
    </row>
    <row r="822" spans="1:18" x14ac:dyDescent="0.2">
      <c r="A822" s="3" t="s">
        <v>13</v>
      </c>
      <c r="B822" s="3" t="s">
        <v>14</v>
      </c>
      <c r="C822" s="3" t="s">
        <v>796</v>
      </c>
      <c r="D822" s="3" t="s">
        <v>6252</v>
      </c>
      <c r="E822" s="3" t="s">
        <v>6253</v>
      </c>
      <c r="F822" s="3" t="s">
        <v>54</v>
      </c>
      <c r="G822" s="4">
        <f t="shared" si="12"/>
        <v>821</v>
      </c>
      <c r="H822" s="3"/>
      <c r="I822" s="3"/>
      <c r="J822" s="5">
        <v>12.5</v>
      </c>
      <c r="K822" s="6">
        <v>17</v>
      </c>
      <c r="L822" s="6" t="s">
        <v>15</v>
      </c>
      <c r="M822" s="6"/>
      <c r="N822" s="6"/>
      <c r="O822" s="6"/>
      <c r="P822" s="3"/>
      <c r="Q822" s="3" t="s">
        <v>32</v>
      </c>
      <c r="R822" s="3"/>
    </row>
    <row r="823" spans="1:18" x14ac:dyDescent="0.2">
      <c r="A823" s="3" t="s">
        <v>13</v>
      </c>
      <c r="B823" s="3" t="s">
        <v>14</v>
      </c>
      <c r="C823" s="3" t="s">
        <v>6174</v>
      </c>
      <c r="D823" s="3" t="s">
        <v>323</v>
      </c>
      <c r="E823" s="3" t="s">
        <v>10434</v>
      </c>
      <c r="F823" s="3" t="s">
        <v>141</v>
      </c>
      <c r="G823" s="4">
        <f t="shared" si="12"/>
        <v>822</v>
      </c>
      <c r="H823" s="3"/>
      <c r="I823" s="3"/>
      <c r="J823" s="5">
        <v>12.5</v>
      </c>
      <c r="K823" s="6">
        <v>17</v>
      </c>
      <c r="L823" s="6" t="s">
        <v>15</v>
      </c>
      <c r="M823" s="6"/>
      <c r="N823" s="6"/>
      <c r="O823" s="6"/>
      <c r="P823" s="3"/>
      <c r="Q823" s="3" t="s">
        <v>15</v>
      </c>
      <c r="R823" s="3"/>
    </row>
    <row r="824" spans="1:18" x14ac:dyDescent="0.2">
      <c r="A824" s="3" t="s">
        <v>13</v>
      </c>
      <c r="B824" s="3" t="s">
        <v>14</v>
      </c>
      <c r="C824" s="3" t="s">
        <v>1021</v>
      </c>
      <c r="D824" s="3" t="s">
        <v>1022</v>
      </c>
      <c r="E824" s="3" t="s">
        <v>1023</v>
      </c>
      <c r="F824" s="3" t="s">
        <v>67</v>
      </c>
      <c r="G824" s="4">
        <f t="shared" si="12"/>
        <v>823</v>
      </c>
      <c r="H824" s="3"/>
      <c r="I824" s="3"/>
      <c r="J824" s="5">
        <v>12.5</v>
      </c>
      <c r="K824" s="6">
        <v>17</v>
      </c>
      <c r="L824" s="6" t="s">
        <v>15</v>
      </c>
      <c r="M824" s="6"/>
      <c r="N824" s="6"/>
      <c r="O824" s="6"/>
      <c r="P824" s="3"/>
      <c r="Q824" s="3" t="s">
        <v>15</v>
      </c>
      <c r="R824" s="3"/>
    </row>
    <row r="825" spans="1:18" x14ac:dyDescent="0.2">
      <c r="A825" s="3" t="s">
        <v>13</v>
      </c>
      <c r="B825" s="3" t="s">
        <v>14</v>
      </c>
      <c r="C825" s="3" t="s">
        <v>1030</v>
      </c>
      <c r="D825" s="3" t="s">
        <v>171</v>
      </c>
      <c r="E825" s="3" t="s">
        <v>1031</v>
      </c>
      <c r="F825" s="3" t="s">
        <v>862</v>
      </c>
      <c r="G825" s="4">
        <f t="shared" si="12"/>
        <v>824</v>
      </c>
      <c r="H825" s="3"/>
      <c r="I825" s="3"/>
      <c r="J825" s="5">
        <v>12.5</v>
      </c>
      <c r="K825" s="6"/>
      <c r="L825" s="6"/>
      <c r="M825" s="6"/>
      <c r="N825" s="6"/>
      <c r="O825" s="6"/>
      <c r="P825" s="3"/>
      <c r="Q825" s="3" t="s">
        <v>32</v>
      </c>
      <c r="R825" s="3"/>
    </row>
    <row r="826" spans="1:18" x14ac:dyDescent="0.2">
      <c r="A826" s="3" t="s">
        <v>13</v>
      </c>
      <c r="B826" s="3" t="s">
        <v>14</v>
      </c>
      <c r="C826" s="3" t="s">
        <v>1028</v>
      </c>
      <c r="D826" s="3" t="s">
        <v>374</v>
      </c>
      <c r="E826" s="3" t="s">
        <v>1029</v>
      </c>
      <c r="F826" s="3" t="s">
        <v>141</v>
      </c>
      <c r="G826" s="4">
        <f t="shared" si="12"/>
        <v>825</v>
      </c>
      <c r="H826" s="3"/>
      <c r="I826" s="3"/>
      <c r="J826" s="5">
        <v>12.5</v>
      </c>
      <c r="K826" s="6"/>
      <c r="L826" s="6"/>
      <c r="M826" s="6"/>
      <c r="N826" s="6"/>
      <c r="O826" s="6"/>
      <c r="P826" s="3"/>
      <c r="Q826" s="3" t="s">
        <v>32</v>
      </c>
      <c r="R826" s="3"/>
    </row>
    <row r="827" spans="1:18" x14ac:dyDescent="0.2">
      <c r="A827" s="3" t="s">
        <v>13</v>
      </c>
      <c r="B827" s="3" t="s">
        <v>14</v>
      </c>
      <c r="C827" s="3" t="s">
        <v>1050</v>
      </c>
      <c r="D827" s="3" t="s">
        <v>1051</v>
      </c>
      <c r="E827" s="3" t="s">
        <v>1052</v>
      </c>
      <c r="F827" s="3" t="s">
        <v>211</v>
      </c>
      <c r="G827" s="4">
        <f t="shared" si="12"/>
        <v>826</v>
      </c>
      <c r="H827" s="3"/>
      <c r="I827" s="3"/>
      <c r="J827" s="5">
        <v>12.5</v>
      </c>
      <c r="K827" s="6"/>
      <c r="L827" s="6"/>
      <c r="M827" s="6"/>
      <c r="N827" s="6"/>
      <c r="O827" s="6"/>
      <c r="P827" s="3"/>
      <c r="Q827" s="3" t="s">
        <v>15</v>
      </c>
      <c r="R827" s="3"/>
    </row>
    <row r="828" spans="1:18" x14ac:dyDescent="0.2">
      <c r="A828" s="3" t="s">
        <v>13</v>
      </c>
      <c r="B828" s="3" t="s">
        <v>14</v>
      </c>
      <c r="C828" s="3" t="s">
        <v>6260</v>
      </c>
      <c r="D828" s="3" t="s">
        <v>658</v>
      </c>
      <c r="E828" s="3" t="s">
        <v>6261</v>
      </c>
      <c r="F828" s="3" t="s">
        <v>114</v>
      </c>
      <c r="G828" s="4">
        <f t="shared" si="12"/>
        <v>827</v>
      </c>
      <c r="H828" s="3"/>
      <c r="I828" s="3"/>
      <c r="J828" s="5">
        <v>12.5</v>
      </c>
      <c r="K828" s="6"/>
      <c r="L828" s="6"/>
      <c r="M828" s="6"/>
      <c r="N828" s="6"/>
      <c r="O828" s="6"/>
      <c r="P828" s="3"/>
      <c r="Q828" s="3" t="s">
        <v>15</v>
      </c>
      <c r="R828" s="3"/>
    </row>
    <row r="829" spans="1:18" x14ac:dyDescent="0.2">
      <c r="A829" s="3" t="s">
        <v>13</v>
      </c>
      <c r="B829" s="3" t="s">
        <v>14</v>
      </c>
      <c r="C829" s="3" t="s">
        <v>494</v>
      </c>
      <c r="D829" s="3" t="s">
        <v>1048</v>
      </c>
      <c r="E829" s="3" t="s">
        <v>1049</v>
      </c>
      <c r="F829" s="3" t="s">
        <v>93</v>
      </c>
      <c r="G829" s="4">
        <f t="shared" si="12"/>
        <v>828</v>
      </c>
      <c r="H829" s="3"/>
      <c r="I829" s="3"/>
      <c r="J829" s="5">
        <v>12.5</v>
      </c>
      <c r="K829" s="6"/>
      <c r="L829" s="6"/>
      <c r="M829" s="6"/>
      <c r="N829" s="6"/>
      <c r="O829" s="6"/>
      <c r="P829" s="3"/>
      <c r="Q829" s="3" t="s">
        <v>15</v>
      </c>
      <c r="R829" s="3"/>
    </row>
    <row r="830" spans="1:18" x14ac:dyDescent="0.2">
      <c r="A830" s="3" t="s">
        <v>13</v>
      </c>
      <c r="B830" s="3" t="s">
        <v>14</v>
      </c>
      <c r="C830" s="3" t="s">
        <v>1046</v>
      </c>
      <c r="D830" s="3" t="s">
        <v>99</v>
      </c>
      <c r="E830" s="3" t="s">
        <v>1047</v>
      </c>
      <c r="F830" s="3" t="s">
        <v>27</v>
      </c>
      <c r="G830" s="4">
        <f t="shared" si="12"/>
        <v>829</v>
      </c>
      <c r="H830" s="3"/>
      <c r="I830" s="3"/>
      <c r="J830" s="5">
        <v>12.5</v>
      </c>
      <c r="K830" s="6"/>
      <c r="L830" s="6"/>
      <c r="M830" s="6"/>
      <c r="N830" s="6"/>
      <c r="O830" s="6"/>
      <c r="P830" s="3"/>
      <c r="Q830" s="3" t="s">
        <v>15</v>
      </c>
      <c r="R830" s="3"/>
    </row>
    <row r="831" spans="1:18" x14ac:dyDescent="0.2">
      <c r="A831" s="3" t="s">
        <v>13</v>
      </c>
      <c r="B831" s="3" t="s">
        <v>14</v>
      </c>
      <c r="C831" s="3" t="s">
        <v>2320</v>
      </c>
      <c r="D831" s="3" t="s">
        <v>6259</v>
      </c>
      <c r="E831" s="3" t="s">
        <v>2396</v>
      </c>
      <c r="F831" s="3" t="s">
        <v>27</v>
      </c>
      <c r="G831" s="4">
        <f t="shared" si="12"/>
        <v>830</v>
      </c>
      <c r="H831" s="3"/>
      <c r="I831" s="3"/>
      <c r="J831" s="5">
        <v>12.5</v>
      </c>
      <c r="K831" s="6"/>
      <c r="L831" s="6"/>
      <c r="M831" s="6"/>
      <c r="N831" s="6"/>
      <c r="O831" s="6"/>
      <c r="P831" s="3"/>
      <c r="Q831" s="3" t="s">
        <v>15</v>
      </c>
      <c r="R831" s="3"/>
    </row>
    <row r="832" spans="1:18" x14ac:dyDescent="0.2">
      <c r="A832" s="3" t="s">
        <v>13</v>
      </c>
      <c r="B832" s="3" t="s">
        <v>14</v>
      </c>
      <c r="C832" s="3" t="s">
        <v>2546</v>
      </c>
      <c r="D832" s="3" t="s">
        <v>77</v>
      </c>
      <c r="E832" s="3" t="s">
        <v>7532</v>
      </c>
      <c r="F832" s="3" t="s">
        <v>306</v>
      </c>
      <c r="G832" s="4">
        <f t="shared" si="12"/>
        <v>831</v>
      </c>
      <c r="H832" s="3"/>
      <c r="I832" s="3"/>
      <c r="J832" s="5">
        <v>12.5</v>
      </c>
      <c r="K832" s="6"/>
      <c r="L832" s="6"/>
      <c r="M832" s="6"/>
      <c r="N832" s="6"/>
      <c r="O832" s="6"/>
      <c r="P832" s="3"/>
      <c r="Q832" s="3" t="s">
        <v>15</v>
      </c>
      <c r="R832" s="3"/>
    </row>
    <row r="833" spans="1:18" x14ac:dyDescent="0.2">
      <c r="A833" s="3" t="s">
        <v>13</v>
      </c>
      <c r="B833" s="3" t="s">
        <v>14</v>
      </c>
      <c r="C833" s="3" t="s">
        <v>7810</v>
      </c>
      <c r="D833" s="3" t="s">
        <v>25</v>
      </c>
      <c r="E833" s="3" t="s">
        <v>6192</v>
      </c>
      <c r="F833" s="3" t="s">
        <v>39</v>
      </c>
      <c r="G833" s="4">
        <f t="shared" si="12"/>
        <v>832</v>
      </c>
      <c r="H833" s="3"/>
      <c r="I833" s="3"/>
      <c r="J833" s="5">
        <v>12.5</v>
      </c>
      <c r="K833" s="6"/>
      <c r="L833" s="6"/>
      <c r="M833" s="6"/>
      <c r="N833" s="6"/>
      <c r="O833" s="6"/>
      <c r="P833" s="3"/>
      <c r="Q833" s="3" t="s">
        <v>15</v>
      </c>
      <c r="R833" s="3"/>
    </row>
    <row r="834" spans="1:18" x14ac:dyDescent="0.2">
      <c r="A834" s="3" t="s">
        <v>13</v>
      </c>
      <c r="B834" s="3" t="s">
        <v>14</v>
      </c>
      <c r="C834" s="3" t="s">
        <v>1043</v>
      </c>
      <c r="D834" s="3" t="s">
        <v>1044</v>
      </c>
      <c r="E834" s="3" t="s">
        <v>1045</v>
      </c>
      <c r="F834" s="3" t="s">
        <v>254</v>
      </c>
      <c r="G834" s="4">
        <f t="shared" si="12"/>
        <v>833</v>
      </c>
      <c r="H834" s="3"/>
      <c r="I834" s="3"/>
      <c r="J834" s="5">
        <v>12.5</v>
      </c>
      <c r="K834" s="6"/>
      <c r="L834" s="6"/>
      <c r="M834" s="6"/>
      <c r="N834" s="6"/>
      <c r="O834" s="6"/>
      <c r="P834" s="3"/>
      <c r="Q834" s="3" t="s">
        <v>15</v>
      </c>
      <c r="R834" s="3"/>
    </row>
    <row r="835" spans="1:18" x14ac:dyDescent="0.2">
      <c r="A835" s="3" t="s">
        <v>13</v>
      </c>
      <c r="B835" s="3" t="s">
        <v>14</v>
      </c>
      <c r="C835" s="3" t="s">
        <v>11639</v>
      </c>
      <c r="D835" s="3" t="s">
        <v>11640</v>
      </c>
      <c r="E835" s="3" t="s">
        <v>11641</v>
      </c>
      <c r="F835" s="3" t="s">
        <v>114</v>
      </c>
      <c r="G835" s="4">
        <f t="shared" si="12"/>
        <v>834</v>
      </c>
      <c r="H835" s="3"/>
      <c r="I835" s="3"/>
      <c r="J835" s="5">
        <v>12.5</v>
      </c>
      <c r="K835" s="6"/>
      <c r="L835" s="6"/>
      <c r="M835" s="6"/>
      <c r="N835" s="6"/>
      <c r="O835" s="6"/>
      <c r="P835" s="3"/>
      <c r="Q835" s="3" t="s">
        <v>15</v>
      </c>
      <c r="R835" s="3"/>
    </row>
    <row r="836" spans="1:18" x14ac:dyDescent="0.2">
      <c r="A836" s="3" t="s">
        <v>13</v>
      </c>
      <c r="B836" s="3" t="s">
        <v>14</v>
      </c>
      <c r="C836" s="3" t="s">
        <v>8724</v>
      </c>
      <c r="D836" s="3" t="s">
        <v>844</v>
      </c>
      <c r="E836" s="3" t="s">
        <v>8725</v>
      </c>
      <c r="F836" s="3" t="s">
        <v>27</v>
      </c>
      <c r="G836" s="4">
        <f t="shared" ref="G836:G899" si="13">G835+1</f>
        <v>835</v>
      </c>
      <c r="H836" s="3"/>
      <c r="I836" s="3"/>
      <c r="J836" s="5">
        <v>12.5</v>
      </c>
      <c r="K836" s="6"/>
      <c r="L836" s="6"/>
      <c r="M836" s="6"/>
      <c r="N836" s="6"/>
      <c r="O836" s="6"/>
      <c r="P836" s="3"/>
      <c r="Q836" s="3" t="s">
        <v>15</v>
      </c>
      <c r="R836" s="3"/>
    </row>
    <row r="837" spans="1:18" x14ac:dyDescent="0.2">
      <c r="A837" s="3" t="s">
        <v>13</v>
      </c>
      <c r="B837" s="3" t="s">
        <v>14</v>
      </c>
      <c r="C837" s="3" t="s">
        <v>1041</v>
      </c>
      <c r="D837" s="3" t="s">
        <v>844</v>
      </c>
      <c r="E837" s="3" t="s">
        <v>1042</v>
      </c>
      <c r="F837" s="3" t="s">
        <v>493</v>
      </c>
      <c r="G837" s="4">
        <f t="shared" si="13"/>
        <v>836</v>
      </c>
      <c r="H837" s="3"/>
      <c r="I837" s="3"/>
      <c r="J837" s="5">
        <v>12.5</v>
      </c>
      <c r="K837" s="6"/>
      <c r="L837" s="6"/>
      <c r="M837" s="6"/>
      <c r="N837" s="6"/>
      <c r="O837" s="6"/>
      <c r="P837" s="3"/>
      <c r="Q837" s="3" t="s">
        <v>15</v>
      </c>
      <c r="R837" s="3"/>
    </row>
    <row r="838" spans="1:18" x14ac:dyDescent="0.2">
      <c r="A838" s="3" t="s">
        <v>13</v>
      </c>
      <c r="B838" s="3" t="s">
        <v>14</v>
      </c>
      <c r="C838" s="3" t="s">
        <v>10937</v>
      </c>
      <c r="D838" s="3" t="s">
        <v>867</v>
      </c>
      <c r="E838" s="3" t="s">
        <v>10938</v>
      </c>
      <c r="F838" s="3" t="s">
        <v>27</v>
      </c>
      <c r="G838" s="4">
        <f t="shared" si="13"/>
        <v>837</v>
      </c>
      <c r="H838" s="3"/>
      <c r="I838" s="3"/>
      <c r="J838" s="5">
        <v>12.5</v>
      </c>
      <c r="K838" s="6"/>
      <c r="L838" s="6"/>
      <c r="M838" s="6"/>
      <c r="N838" s="6"/>
      <c r="O838" s="6"/>
      <c r="P838" s="3"/>
      <c r="Q838" s="3" t="s">
        <v>15</v>
      </c>
      <c r="R838" s="3"/>
    </row>
    <row r="839" spans="1:18" x14ac:dyDescent="0.2">
      <c r="A839" s="3" t="s">
        <v>13</v>
      </c>
      <c r="B839" s="3" t="s">
        <v>14</v>
      </c>
      <c r="C839" s="3" t="s">
        <v>6257</v>
      </c>
      <c r="D839" s="3" t="s">
        <v>171</v>
      </c>
      <c r="E839" s="3" t="s">
        <v>6258</v>
      </c>
      <c r="F839" s="3" t="s">
        <v>27</v>
      </c>
      <c r="G839" s="4">
        <f t="shared" si="13"/>
        <v>838</v>
      </c>
      <c r="H839" s="3"/>
      <c r="I839" s="3"/>
      <c r="J839" s="5">
        <v>12.5</v>
      </c>
      <c r="K839" s="6"/>
      <c r="L839" s="6"/>
      <c r="M839" s="6"/>
      <c r="N839" s="6"/>
      <c r="O839" s="6"/>
      <c r="P839" s="3"/>
      <c r="Q839" s="3" t="s">
        <v>15</v>
      </c>
      <c r="R839" s="3"/>
    </row>
    <row r="840" spans="1:18" x14ac:dyDescent="0.2">
      <c r="A840" s="3" t="s">
        <v>13</v>
      </c>
      <c r="B840" s="3" t="s">
        <v>14</v>
      </c>
      <c r="C840" s="3" t="s">
        <v>10936</v>
      </c>
      <c r="D840" s="3" t="s">
        <v>616</v>
      </c>
      <c r="E840" s="3" t="s">
        <v>5747</v>
      </c>
      <c r="F840" s="3" t="s">
        <v>27</v>
      </c>
      <c r="G840" s="4">
        <f t="shared" si="13"/>
        <v>839</v>
      </c>
      <c r="H840" s="3"/>
      <c r="I840" s="3"/>
      <c r="J840" s="5">
        <v>12.5</v>
      </c>
      <c r="K840" s="6"/>
      <c r="L840" s="6"/>
      <c r="M840" s="6"/>
      <c r="N840" s="6"/>
      <c r="O840" s="6"/>
      <c r="P840" s="3"/>
      <c r="Q840" s="3" t="s">
        <v>15</v>
      </c>
      <c r="R840" s="3"/>
    </row>
    <row r="841" spans="1:18" x14ac:dyDescent="0.2">
      <c r="A841" s="3" t="s">
        <v>13</v>
      </c>
      <c r="B841" s="3" t="s">
        <v>14</v>
      </c>
      <c r="C841" s="3" t="s">
        <v>10935</v>
      </c>
      <c r="D841" s="3" t="s">
        <v>8498</v>
      </c>
      <c r="E841" s="3" t="s">
        <v>6408</v>
      </c>
      <c r="F841" s="3" t="s">
        <v>79</v>
      </c>
      <c r="G841" s="4">
        <f t="shared" si="13"/>
        <v>840</v>
      </c>
      <c r="H841" s="3"/>
      <c r="I841" s="3"/>
      <c r="J841" s="5">
        <v>12.5</v>
      </c>
      <c r="K841" s="6"/>
      <c r="L841" s="6"/>
      <c r="M841" s="6"/>
      <c r="N841" s="6"/>
      <c r="O841" s="6"/>
      <c r="P841" s="3"/>
      <c r="Q841" s="3" t="s">
        <v>15</v>
      </c>
      <c r="R841" s="3"/>
    </row>
    <row r="842" spans="1:18" x14ac:dyDescent="0.2">
      <c r="A842" s="3" t="s">
        <v>13</v>
      </c>
      <c r="B842" s="3" t="s">
        <v>14</v>
      </c>
      <c r="C842" s="3" t="s">
        <v>206</v>
      </c>
      <c r="D842" s="3" t="s">
        <v>285</v>
      </c>
      <c r="E842" s="3" t="s">
        <v>1040</v>
      </c>
      <c r="F842" s="3" t="s">
        <v>27</v>
      </c>
      <c r="G842" s="4">
        <f t="shared" si="13"/>
        <v>841</v>
      </c>
      <c r="H842" s="3"/>
      <c r="I842" s="3"/>
      <c r="J842" s="5">
        <v>12.5</v>
      </c>
      <c r="K842" s="6"/>
      <c r="L842" s="6"/>
      <c r="M842" s="6"/>
      <c r="N842" s="6"/>
      <c r="O842" s="6"/>
      <c r="P842" s="3"/>
      <c r="Q842" s="3" t="s">
        <v>15</v>
      </c>
      <c r="R842" s="3"/>
    </row>
    <row r="843" spans="1:18" x14ac:dyDescent="0.2">
      <c r="A843" s="3" t="s">
        <v>13</v>
      </c>
      <c r="B843" s="3" t="s">
        <v>14</v>
      </c>
      <c r="C843" s="3" t="s">
        <v>6256</v>
      </c>
      <c r="D843" s="3" t="s">
        <v>429</v>
      </c>
      <c r="E843" s="3" t="s">
        <v>771</v>
      </c>
      <c r="F843" s="3" t="s">
        <v>27</v>
      </c>
      <c r="G843" s="4">
        <f t="shared" si="13"/>
        <v>842</v>
      </c>
      <c r="H843" s="3"/>
      <c r="I843" s="3"/>
      <c r="J843" s="5">
        <v>12.5</v>
      </c>
      <c r="K843" s="6"/>
      <c r="L843" s="6"/>
      <c r="M843" s="6"/>
      <c r="N843" s="6"/>
      <c r="O843" s="6"/>
      <c r="P843" s="3"/>
      <c r="Q843" s="3" t="s">
        <v>15</v>
      </c>
      <c r="R843" s="3"/>
    </row>
    <row r="844" spans="1:18" x14ac:dyDescent="0.2">
      <c r="A844" s="3" t="s">
        <v>13</v>
      </c>
      <c r="B844" s="3" t="s">
        <v>14</v>
      </c>
      <c r="C844" s="3" t="s">
        <v>2612</v>
      </c>
      <c r="D844" s="3" t="s">
        <v>155</v>
      </c>
      <c r="E844" s="3" t="s">
        <v>10859</v>
      </c>
      <c r="F844" s="3" t="s">
        <v>755</v>
      </c>
      <c r="G844" s="4">
        <f t="shared" si="13"/>
        <v>843</v>
      </c>
      <c r="H844" s="3"/>
      <c r="I844" s="3"/>
      <c r="J844" s="5">
        <v>12.5</v>
      </c>
      <c r="K844" s="6"/>
      <c r="L844" s="6"/>
      <c r="M844" s="6"/>
      <c r="N844" s="6"/>
      <c r="O844" s="6"/>
      <c r="P844" s="3"/>
      <c r="Q844" s="3" t="s">
        <v>15</v>
      </c>
      <c r="R844" s="3"/>
    </row>
    <row r="845" spans="1:18" x14ac:dyDescent="0.2">
      <c r="A845" s="3" t="s">
        <v>13</v>
      </c>
      <c r="B845" s="3" t="s">
        <v>14</v>
      </c>
      <c r="C845" s="3" t="s">
        <v>1038</v>
      </c>
      <c r="D845" s="3" t="s">
        <v>116</v>
      </c>
      <c r="E845" s="3" t="s">
        <v>1039</v>
      </c>
      <c r="F845" s="3" t="s">
        <v>27</v>
      </c>
      <c r="G845" s="4">
        <f t="shared" si="13"/>
        <v>844</v>
      </c>
      <c r="H845" s="3"/>
      <c r="I845" s="3"/>
      <c r="J845" s="5">
        <v>12.5</v>
      </c>
      <c r="K845" s="6"/>
      <c r="L845" s="6"/>
      <c r="M845" s="6"/>
      <c r="N845" s="6"/>
      <c r="O845" s="6"/>
      <c r="P845" s="3"/>
      <c r="Q845" s="3" t="s">
        <v>15</v>
      </c>
      <c r="R845" s="3"/>
    </row>
    <row r="846" spans="1:18" x14ac:dyDescent="0.2">
      <c r="A846" s="3" t="s">
        <v>13</v>
      </c>
      <c r="B846" s="3" t="s">
        <v>14</v>
      </c>
      <c r="C846" s="3" t="s">
        <v>8722</v>
      </c>
      <c r="D846" s="3" t="s">
        <v>21</v>
      </c>
      <c r="E846" s="3" t="s">
        <v>8723</v>
      </c>
      <c r="F846" s="3" t="s">
        <v>356</v>
      </c>
      <c r="G846" s="4">
        <f t="shared" si="13"/>
        <v>845</v>
      </c>
      <c r="H846" s="3"/>
      <c r="I846" s="3"/>
      <c r="J846" s="5">
        <v>12.5</v>
      </c>
      <c r="K846" s="6"/>
      <c r="L846" s="6"/>
      <c r="M846" s="6"/>
      <c r="N846" s="6"/>
      <c r="O846" s="6"/>
      <c r="P846" s="3"/>
      <c r="Q846" s="3" t="s">
        <v>15</v>
      </c>
      <c r="R846" s="3"/>
    </row>
    <row r="847" spans="1:18" x14ac:dyDescent="0.2">
      <c r="A847" s="3" t="s">
        <v>13</v>
      </c>
      <c r="B847" s="3" t="s">
        <v>14</v>
      </c>
      <c r="C847" s="3" t="s">
        <v>7002</v>
      </c>
      <c r="D847" s="3" t="s">
        <v>403</v>
      </c>
      <c r="E847" s="3" t="s">
        <v>10723</v>
      </c>
      <c r="F847" s="3" t="s">
        <v>27</v>
      </c>
      <c r="G847" s="4">
        <f t="shared" si="13"/>
        <v>846</v>
      </c>
      <c r="H847" s="3"/>
      <c r="I847" s="3"/>
      <c r="J847" s="5">
        <v>12.5</v>
      </c>
      <c r="K847" s="6"/>
      <c r="L847" s="6"/>
      <c r="M847" s="6"/>
      <c r="N847" s="6"/>
      <c r="O847" s="6"/>
      <c r="P847" s="3"/>
      <c r="Q847" s="3" t="s">
        <v>15</v>
      </c>
      <c r="R847" s="3"/>
    </row>
    <row r="848" spans="1:18" x14ac:dyDescent="0.2">
      <c r="A848" s="3" t="s">
        <v>13</v>
      </c>
      <c r="B848" s="3" t="s">
        <v>14</v>
      </c>
      <c r="C848" s="3" t="s">
        <v>8721</v>
      </c>
      <c r="D848" s="3" t="s">
        <v>418</v>
      </c>
      <c r="E848" s="3" t="s">
        <v>6979</v>
      </c>
      <c r="F848" s="3" t="s">
        <v>141</v>
      </c>
      <c r="G848" s="4">
        <f t="shared" si="13"/>
        <v>847</v>
      </c>
      <c r="H848" s="3"/>
      <c r="I848" s="3"/>
      <c r="J848" s="5">
        <v>12.5</v>
      </c>
      <c r="K848" s="6"/>
      <c r="L848" s="6"/>
      <c r="M848" s="6"/>
      <c r="N848" s="6"/>
      <c r="O848" s="6"/>
      <c r="P848" s="3"/>
      <c r="Q848" s="3" t="s">
        <v>15</v>
      </c>
      <c r="R848" s="3"/>
    </row>
    <row r="849" spans="1:18" x14ac:dyDescent="0.2">
      <c r="A849" s="3" t="s">
        <v>13</v>
      </c>
      <c r="B849" s="3" t="s">
        <v>14</v>
      </c>
      <c r="C849" s="3" t="s">
        <v>1035</v>
      </c>
      <c r="D849" s="3" t="s">
        <v>1036</v>
      </c>
      <c r="E849" s="3" t="s">
        <v>1037</v>
      </c>
      <c r="F849" s="3" t="s">
        <v>50</v>
      </c>
      <c r="G849" s="4">
        <f t="shared" si="13"/>
        <v>848</v>
      </c>
      <c r="H849" s="3"/>
      <c r="I849" s="3"/>
      <c r="J849" s="5">
        <v>12.5</v>
      </c>
      <c r="K849" s="6"/>
      <c r="L849" s="6"/>
      <c r="M849" s="6"/>
      <c r="N849" s="6"/>
      <c r="O849" s="6"/>
      <c r="P849" s="3"/>
      <c r="Q849" s="3" t="s">
        <v>15</v>
      </c>
      <c r="R849" s="3"/>
    </row>
    <row r="850" spans="1:18" x14ac:dyDescent="0.2">
      <c r="A850" s="3" t="s">
        <v>13</v>
      </c>
      <c r="B850" s="3" t="s">
        <v>14</v>
      </c>
      <c r="C850" s="3" t="s">
        <v>1032</v>
      </c>
      <c r="D850" s="3" t="s">
        <v>1033</v>
      </c>
      <c r="E850" s="3" t="s">
        <v>1034</v>
      </c>
      <c r="F850" s="3" t="s">
        <v>194</v>
      </c>
      <c r="G850" s="4">
        <f t="shared" si="13"/>
        <v>849</v>
      </c>
      <c r="H850" s="3"/>
      <c r="I850" s="3"/>
      <c r="J850" s="5">
        <v>12.5</v>
      </c>
      <c r="K850" s="6"/>
      <c r="L850" s="6"/>
      <c r="M850" s="6"/>
      <c r="N850" s="6"/>
      <c r="O850" s="6"/>
      <c r="P850" s="3"/>
      <c r="Q850" s="3" t="s">
        <v>15</v>
      </c>
      <c r="R850" s="3"/>
    </row>
    <row r="851" spans="1:18" x14ac:dyDescent="0.2">
      <c r="A851" s="3" t="s">
        <v>13</v>
      </c>
      <c r="B851" s="3" t="s">
        <v>14</v>
      </c>
      <c r="C851" s="3" t="s">
        <v>9882</v>
      </c>
      <c r="D851" s="3" t="s">
        <v>7318</v>
      </c>
      <c r="E851" s="3" t="s">
        <v>9883</v>
      </c>
      <c r="F851" s="3" t="s">
        <v>97</v>
      </c>
      <c r="G851" s="4">
        <f t="shared" si="13"/>
        <v>850</v>
      </c>
      <c r="H851" s="3"/>
      <c r="I851" s="3"/>
      <c r="J851" s="5">
        <v>12.5</v>
      </c>
      <c r="K851" s="6"/>
      <c r="L851" s="6"/>
      <c r="M851" s="6"/>
      <c r="N851" s="6"/>
      <c r="O851" s="6"/>
      <c r="P851" s="3"/>
      <c r="Q851" s="3" t="s">
        <v>15</v>
      </c>
      <c r="R851" s="3"/>
    </row>
    <row r="852" spans="1:18" x14ac:dyDescent="0.2">
      <c r="A852" s="3" t="s">
        <v>13</v>
      </c>
      <c r="B852" s="3" t="s">
        <v>14</v>
      </c>
      <c r="C852" s="3" t="s">
        <v>8720</v>
      </c>
      <c r="D852" s="3" t="s">
        <v>328</v>
      </c>
      <c r="E852" s="3" t="s">
        <v>7941</v>
      </c>
      <c r="F852" s="3" t="s">
        <v>50</v>
      </c>
      <c r="G852" s="4">
        <f t="shared" si="13"/>
        <v>851</v>
      </c>
      <c r="H852" s="3"/>
      <c r="I852" s="3"/>
      <c r="J852" s="5">
        <v>12.5</v>
      </c>
      <c r="K852" s="6"/>
      <c r="L852" s="6"/>
      <c r="M852" s="6"/>
      <c r="N852" s="6"/>
      <c r="O852" s="6"/>
      <c r="P852" s="3"/>
      <c r="Q852" s="3" t="s">
        <v>15</v>
      </c>
      <c r="R852" s="3"/>
    </row>
    <row r="853" spans="1:18" x14ac:dyDescent="0.2">
      <c r="A853" s="3" t="s">
        <v>13</v>
      </c>
      <c r="B853" s="3" t="s">
        <v>14</v>
      </c>
      <c r="C853" s="3" t="s">
        <v>8718</v>
      </c>
      <c r="D853" s="3" t="s">
        <v>916</v>
      </c>
      <c r="E853" s="3" t="s">
        <v>8719</v>
      </c>
      <c r="F853" s="3" t="s">
        <v>27</v>
      </c>
      <c r="G853" s="4">
        <f t="shared" si="13"/>
        <v>852</v>
      </c>
      <c r="H853" s="3"/>
      <c r="I853" s="3"/>
      <c r="J853" s="5">
        <v>12.5</v>
      </c>
      <c r="K853" s="6"/>
      <c r="L853" s="6"/>
      <c r="M853" s="6"/>
      <c r="N853" s="6"/>
      <c r="O853" s="6"/>
      <c r="P853" s="3"/>
      <c r="Q853" s="3" t="s">
        <v>15</v>
      </c>
      <c r="R853" s="3"/>
    </row>
    <row r="854" spans="1:18" x14ac:dyDescent="0.2">
      <c r="A854" s="3" t="s">
        <v>13</v>
      </c>
      <c r="B854" s="3" t="s">
        <v>14</v>
      </c>
      <c r="C854" s="3" t="s">
        <v>6262</v>
      </c>
      <c r="D854" s="3" t="s">
        <v>174</v>
      </c>
      <c r="E854" s="3" t="s">
        <v>6263</v>
      </c>
      <c r="F854" s="3" t="s">
        <v>306</v>
      </c>
      <c r="G854" s="4">
        <f t="shared" si="13"/>
        <v>853</v>
      </c>
      <c r="H854" s="3"/>
      <c r="I854" s="3"/>
      <c r="J854" s="5">
        <v>12.430000305175801</v>
      </c>
      <c r="K854" s="6">
        <v>18</v>
      </c>
      <c r="L854" s="6">
        <v>19</v>
      </c>
      <c r="M854" s="6" t="s">
        <v>15</v>
      </c>
      <c r="N854" s="6"/>
      <c r="O854" s="6"/>
      <c r="P854" s="4">
        <v>2</v>
      </c>
      <c r="Q854" s="3" t="s">
        <v>15</v>
      </c>
      <c r="R854" s="3"/>
    </row>
    <row r="855" spans="1:18" x14ac:dyDescent="0.2">
      <c r="A855" s="3" t="s">
        <v>13</v>
      </c>
      <c r="B855" s="3" t="s">
        <v>14</v>
      </c>
      <c r="C855" s="3" t="s">
        <v>1645</v>
      </c>
      <c r="D855" s="3" t="s">
        <v>418</v>
      </c>
      <c r="E855" s="3" t="s">
        <v>8731</v>
      </c>
      <c r="F855" s="3" t="s">
        <v>67</v>
      </c>
      <c r="G855" s="4">
        <f t="shared" si="13"/>
        <v>854</v>
      </c>
      <c r="H855" s="3"/>
      <c r="I855" s="3"/>
      <c r="J855" s="5">
        <v>12.3999996185303</v>
      </c>
      <c r="K855" s="6">
        <v>18</v>
      </c>
      <c r="L855" s="6">
        <v>19</v>
      </c>
      <c r="M855" s="6" t="s">
        <v>15</v>
      </c>
      <c r="N855" s="6"/>
      <c r="O855" s="6"/>
      <c r="P855" s="4">
        <v>1</v>
      </c>
      <c r="Q855" s="3" t="s">
        <v>15</v>
      </c>
      <c r="R855" s="3"/>
    </row>
    <row r="856" spans="1:18" x14ac:dyDescent="0.2">
      <c r="A856" s="3" t="s">
        <v>13</v>
      </c>
      <c r="B856" s="3" t="s">
        <v>14</v>
      </c>
      <c r="C856" s="3" t="s">
        <v>6264</v>
      </c>
      <c r="D856" s="3" t="s">
        <v>2331</v>
      </c>
      <c r="E856" s="3" t="s">
        <v>6265</v>
      </c>
      <c r="F856" s="3" t="s">
        <v>27</v>
      </c>
      <c r="G856" s="4">
        <f t="shared" si="13"/>
        <v>855</v>
      </c>
      <c r="H856" s="3"/>
      <c r="I856" s="3"/>
      <c r="J856" s="5">
        <v>12.3999996185303</v>
      </c>
      <c r="K856" s="6">
        <v>17</v>
      </c>
      <c r="L856" s="6">
        <v>18</v>
      </c>
      <c r="M856" s="6" t="s">
        <v>15</v>
      </c>
      <c r="N856" s="6"/>
      <c r="O856" s="6"/>
      <c r="P856" s="4">
        <v>1</v>
      </c>
      <c r="Q856" s="3" t="s">
        <v>15</v>
      </c>
      <c r="R856" s="3"/>
    </row>
    <row r="857" spans="1:18" x14ac:dyDescent="0.2">
      <c r="A857" s="3" t="s">
        <v>13</v>
      </c>
      <c r="B857" s="3" t="s">
        <v>14</v>
      </c>
      <c r="C857" s="3" t="s">
        <v>8726</v>
      </c>
      <c r="D857" s="3" t="s">
        <v>421</v>
      </c>
      <c r="E857" s="3" t="s">
        <v>8727</v>
      </c>
      <c r="F857" s="3" t="s">
        <v>93</v>
      </c>
      <c r="G857" s="4">
        <f t="shared" si="13"/>
        <v>856</v>
      </c>
      <c r="H857" s="3"/>
      <c r="I857" s="3"/>
      <c r="J857" s="5">
        <v>12.3999996185303</v>
      </c>
      <c r="K857" s="6">
        <v>17</v>
      </c>
      <c r="L857" s="6">
        <v>18</v>
      </c>
      <c r="M857" s="6" t="s">
        <v>15</v>
      </c>
      <c r="N857" s="6"/>
      <c r="O857" s="6"/>
      <c r="P857" s="4">
        <v>1</v>
      </c>
      <c r="Q857" s="3" t="s">
        <v>15</v>
      </c>
      <c r="R857" s="3"/>
    </row>
    <row r="858" spans="1:18" x14ac:dyDescent="0.2">
      <c r="A858" s="3" t="s">
        <v>13</v>
      </c>
      <c r="B858" s="3" t="s">
        <v>14</v>
      </c>
      <c r="C858" s="3" t="s">
        <v>8728</v>
      </c>
      <c r="D858" s="3" t="s">
        <v>8729</v>
      </c>
      <c r="E858" s="3" t="s">
        <v>8730</v>
      </c>
      <c r="F858" s="3" t="s">
        <v>27</v>
      </c>
      <c r="G858" s="4">
        <f t="shared" si="13"/>
        <v>857</v>
      </c>
      <c r="H858" s="3"/>
      <c r="I858" s="3"/>
      <c r="J858" s="5">
        <v>12.3999996185303</v>
      </c>
      <c r="K858" s="6">
        <v>17</v>
      </c>
      <c r="L858" s="6" t="s">
        <v>15</v>
      </c>
      <c r="M858" s="6"/>
      <c r="N858" s="6"/>
      <c r="O858" s="6"/>
      <c r="P858" s="3"/>
      <c r="Q858" s="3" t="s">
        <v>15</v>
      </c>
      <c r="R858" s="3"/>
    </row>
    <row r="859" spans="1:18" x14ac:dyDescent="0.2">
      <c r="A859" s="3" t="s">
        <v>13</v>
      </c>
      <c r="B859" s="3" t="s">
        <v>14</v>
      </c>
      <c r="C859" s="3" t="s">
        <v>1053</v>
      </c>
      <c r="D859" s="3" t="s">
        <v>269</v>
      </c>
      <c r="E859" s="3" t="s">
        <v>1054</v>
      </c>
      <c r="F859" s="3" t="s">
        <v>1055</v>
      </c>
      <c r="G859" s="4">
        <f t="shared" si="13"/>
        <v>858</v>
      </c>
      <c r="H859" s="3"/>
      <c r="I859" s="3"/>
      <c r="J859" s="5">
        <v>12.3999996185303</v>
      </c>
      <c r="K859" s="6">
        <v>7</v>
      </c>
      <c r="L859" s="6" t="s">
        <v>15</v>
      </c>
      <c r="M859" s="6"/>
      <c r="N859" s="6"/>
      <c r="O859" s="6"/>
      <c r="P859" s="3"/>
      <c r="Q859" s="3" t="s">
        <v>15</v>
      </c>
      <c r="R859" s="3"/>
    </row>
    <row r="860" spans="1:18" x14ac:dyDescent="0.2">
      <c r="A860" s="3" t="s">
        <v>13</v>
      </c>
      <c r="B860" s="3" t="s">
        <v>14</v>
      </c>
      <c r="C860" s="3" t="s">
        <v>11788</v>
      </c>
      <c r="D860" s="3" t="s">
        <v>5454</v>
      </c>
      <c r="E860" s="3" t="s">
        <v>427</v>
      </c>
      <c r="F860" s="3" t="s">
        <v>93</v>
      </c>
      <c r="G860" s="4">
        <f t="shared" si="13"/>
        <v>859</v>
      </c>
      <c r="H860" s="3"/>
      <c r="I860" s="3"/>
      <c r="J860" s="5">
        <v>12.3999996185303</v>
      </c>
      <c r="K860" s="6"/>
      <c r="L860" s="6"/>
      <c r="M860" s="6"/>
      <c r="N860" s="6"/>
      <c r="O860" s="6"/>
      <c r="P860" s="3"/>
      <c r="Q860" s="3" t="s">
        <v>32</v>
      </c>
      <c r="R860" s="3"/>
    </row>
    <row r="861" spans="1:18" x14ac:dyDescent="0.2">
      <c r="A861" s="3" t="s">
        <v>13</v>
      </c>
      <c r="B861" s="3" t="s">
        <v>14</v>
      </c>
      <c r="C861" s="3" t="s">
        <v>6266</v>
      </c>
      <c r="D861" s="3" t="s">
        <v>462</v>
      </c>
      <c r="E861" s="3" t="s">
        <v>6267</v>
      </c>
      <c r="F861" s="3" t="s">
        <v>218</v>
      </c>
      <c r="G861" s="4">
        <f t="shared" si="13"/>
        <v>860</v>
      </c>
      <c r="H861" s="3"/>
      <c r="I861" s="3"/>
      <c r="J861" s="5">
        <v>12.3999996185303</v>
      </c>
      <c r="K861" s="6"/>
      <c r="L861" s="6"/>
      <c r="M861" s="6"/>
      <c r="N861" s="6"/>
      <c r="O861" s="6"/>
      <c r="P861" s="3"/>
      <c r="Q861" s="3" t="s">
        <v>32</v>
      </c>
      <c r="R861" s="3"/>
    </row>
    <row r="862" spans="1:18" x14ac:dyDescent="0.2">
      <c r="A862" s="3" t="s">
        <v>13</v>
      </c>
      <c r="B862" s="3" t="s">
        <v>14</v>
      </c>
      <c r="C862" s="3" t="s">
        <v>481</v>
      </c>
      <c r="D862" s="3" t="s">
        <v>84</v>
      </c>
      <c r="E862" s="3" t="s">
        <v>1057</v>
      </c>
      <c r="F862" s="3" t="s">
        <v>93</v>
      </c>
      <c r="G862" s="4">
        <f t="shared" si="13"/>
        <v>861</v>
      </c>
      <c r="H862" s="3"/>
      <c r="I862" s="3"/>
      <c r="J862" s="5">
        <v>12.3999996185303</v>
      </c>
      <c r="K862" s="6"/>
      <c r="L862" s="6"/>
      <c r="M862" s="6"/>
      <c r="N862" s="6"/>
      <c r="O862" s="6"/>
      <c r="P862" s="3"/>
      <c r="Q862" s="3" t="s">
        <v>32</v>
      </c>
      <c r="R862" s="3"/>
    </row>
    <row r="863" spans="1:18" x14ac:dyDescent="0.2">
      <c r="A863" s="3" t="s">
        <v>13</v>
      </c>
      <c r="B863" s="3" t="s">
        <v>14</v>
      </c>
      <c r="C863" s="3" t="s">
        <v>518</v>
      </c>
      <c r="D863" s="3" t="s">
        <v>691</v>
      </c>
      <c r="E863" s="3" t="s">
        <v>1056</v>
      </c>
      <c r="F863" s="3" t="s">
        <v>190</v>
      </c>
      <c r="G863" s="4">
        <f t="shared" si="13"/>
        <v>862</v>
      </c>
      <c r="H863" s="3"/>
      <c r="I863" s="3"/>
      <c r="J863" s="5">
        <v>12.3999996185303</v>
      </c>
      <c r="K863" s="6"/>
      <c r="L863" s="6"/>
      <c r="M863" s="6"/>
      <c r="N863" s="6"/>
      <c r="O863" s="6"/>
      <c r="P863" s="3"/>
      <c r="Q863" s="3" t="s">
        <v>32</v>
      </c>
      <c r="R863" s="3"/>
    </row>
    <row r="864" spans="1:18" x14ac:dyDescent="0.2">
      <c r="A864" s="3" t="s">
        <v>13</v>
      </c>
      <c r="B864" s="3" t="s">
        <v>14</v>
      </c>
      <c r="C864" s="3" t="s">
        <v>11714</v>
      </c>
      <c r="D864" s="3" t="s">
        <v>11715</v>
      </c>
      <c r="E864" s="3" t="s">
        <v>11716</v>
      </c>
      <c r="F864" s="3" t="s">
        <v>79</v>
      </c>
      <c r="G864" s="4">
        <f t="shared" si="13"/>
        <v>863</v>
      </c>
      <c r="H864" s="3"/>
      <c r="I864" s="3"/>
      <c r="J864" s="5">
        <v>12.3999996185303</v>
      </c>
      <c r="K864" s="6"/>
      <c r="L864" s="6"/>
      <c r="M864" s="6"/>
      <c r="N864" s="6"/>
      <c r="O864" s="6"/>
      <c r="P864" s="3"/>
      <c r="Q864" s="3" t="s">
        <v>15</v>
      </c>
      <c r="R864" s="3"/>
    </row>
    <row r="865" spans="1:18" x14ac:dyDescent="0.2">
      <c r="A865" s="3" t="s">
        <v>13</v>
      </c>
      <c r="B865" s="3" t="s">
        <v>14</v>
      </c>
      <c r="C865" s="3" t="s">
        <v>7813</v>
      </c>
      <c r="D865" s="3" t="s">
        <v>530</v>
      </c>
      <c r="E865" s="3" t="s">
        <v>436</v>
      </c>
      <c r="F865" s="3" t="s">
        <v>633</v>
      </c>
      <c r="G865" s="4">
        <f t="shared" si="13"/>
        <v>864</v>
      </c>
      <c r="H865" s="3"/>
      <c r="I865" s="3"/>
      <c r="J865" s="5">
        <v>12.3999996185303</v>
      </c>
      <c r="K865" s="6"/>
      <c r="L865" s="6"/>
      <c r="M865" s="6"/>
      <c r="N865" s="6"/>
      <c r="O865" s="6"/>
      <c r="P865" s="3"/>
      <c r="Q865" s="3" t="s">
        <v>15</v>
      </c>
      <c r="R865" s="3"/>
    </row>
    <row r="866" spans="1:18" x14ac:dyDescent="0.2">
      <c r="A866" s="3" t="s">
        <v>13</v>
      </c>
      <c r="B866" s="3" t="s">
        <v>14</v>
      </c>
      <c r="C866" s="3" t="s">
        <v>1063</v>
      </c>
      <c r="D866" s="3" t="s">
        <v>29</v>
      </c>
      <c r="E866" s="3" t="s">
        <v>1064</v>
      </c>
      <c r="F866" s="3" t="s">
        <v>1065</v>
      </c>
      <c r="G866" s="4">
        <f t="shared" si="13"/>
        <v>865</v>
      </c>
      <c r="H866" s="3"/>
      <c r="I866" s="3"/>
      <c r="J866" s="5">
        <v>12.3999996185303</v>
      </c>
      <c r="K866" s="6"/>
      <c r="L866" s="6"/>
      <c r="M866" s="6"/>
      <c r="N866" s="6"/>
      <c r="O866" s="6"/>
      <c r="P866" s="3"/>
      <c r="Q866" s="3" t="s">
        <v>15</v>
      </c>
      <c r="R866" s="3"/>
    </row>
    <row r="867" spans="1:18" x14ac:dyDescent="0.2">
      <c r="A867" s="3" t="s">
        <v>13</v>
      </c>
      <c r="B867" s="3" t="s">
        <v>14</v>
      </c>
      <c r="C867" s="3" t="s">
        <v>9838</v>
      </c>
      <c r="D867" s="3" t="s">
        <v>199</v>
      </c>
      <c r="E867" s="3" t="s">
        <v>2085</v>
      </c>
      <c r="F867" s="3" t="s">
        <v>67</v>
      </c>
      <c r="G867" s="4">
        <f t="shared" si="13"/>
        <v>866</v>
      </c>
      <c r="H867" s="3"/>
      <c r="I867" s="3"/>
      <c r="J867" s="5">
        <v>12.3999996185303</v>
      </c>
      <c r="K867" s="6"/>
      <c r="L867" s="6"/>
      <c r="M867" s="6"/>
      <c r="N867" s="6"/>
      <c r="O867" s="6"/>
      <c r="P867" s="3"/>
      <c r="Q867" s="3" t="s">
        <v>15</v>
      </c>
      <c r="R867" s="3"/>
    </row>
    <row r="868" spans="1:18" x14ac:dyDescent="0.2">
      <c r="A868" s="3" t="s">
        <v>13</v>
      </c>
      <c r="B868" s="3" t="s">
        <v>14</v>
      </c>
      <c r="C868" s="3" t="s">
        <v>6878</v>
      </c>
      <c r="D868" s="3" t="s">
        <v>5723</v>
      </c>
      <c r="E868" s="3" t="s">
        <v>7812</v>
      </c>
      <c r="F868" s="3" t="s">
        <v>39</v>
      </c>
      <c r="G868" s="4">
        <f t="shared" si="13"/>
        <v>867</v>
      </c>
      <c r="H868" s="3"/>
      <c r="I868" s="3"/>
      <c r="J868" s="5">
        <v>12.3999996185303</v>
      </c>
      <c r="K868" s="6"/>
      <c r="L868" s="6"/>
      <c r="M868" s="6"/>
      <c r="N868" s="6"/>
      <c r="O868" s="6"/>
      <c r="P868" s="3"/>
      <c r="Q868" s="3" t="s">
        <v>15</v>
      </c>
      <c r="R868" s="3"/>
    </row>
    <row r="869" spans="1:18" x14ac:dyDescent="0.2">
      <c r="A869" s="3" t="s">
        <v>13</v>
      </c>
      <c r="B869" s="3" t="s">
        <v>14</v>
      </c>
      <c r="C869" s="3" t="s">
        <v>2123</v>
      </c>
      <c r="D869" s="3" t="s">
        <v>174</v>
      </c>
      <c r="E869" s="3" t="s">
        <v>5752</v>
      </c>
      <c r="F869" s="3" t="s">
        <v>141</v>
      </c>
      <c r="G869" s="4">
        <f t="shared" si="13"/>
        <v>868</v>
      </c>
      <c r="H869" s="3"/>
      <c r="I869" s="3"/>
      <c r="J869" s="5">
        <v>12.3999996185303</v>
      </c>
      <c r="K869" s="6"/>
      <c r="L869" s="6"/>
      <c r="M869" s="6"/>
      <c r="N869" s="6"/>
      <c r="O869" s="6"/>
      <c r="P869" s="3"/>
      <c r="Q869" s="3" t="s">
        <v>15</v>
      </c>
      <c r="R869" s="3"/>
    </row>
    <row r="870" spans="1:18" x14ac:dyDescent="0.2">
      <c r="A870" s="3" t="s">
        <v>13</v>
      </c>
      <c r="B870" s="3" t="s">
        <v>14</v>
      </c>
      <c r="C870" s="3" t="s">
        <v>1028</v>
      </c>
      <c r="D870" s="3" t="s">
        <v>403</v>
      </c>
      <c r="E870" s="3" t="s">
        <v>1062</v>
      </c>
      <c r="F870" s="3" t="s">
        <v>27</v>
      </c>
      <c r="G870" s="4">
        <f t="shared" si="13"/>
        <v>869</v>
      </c>
      <c r="H870" s="3"/>
      <c r="I870" s="3"/>
      <c r="J870" s="5">
        <v>12.3999996185303</v>
      </c>
      <c r="K870" s="6"/>
      <c r="L870" s="6"/>
      <c r="M870" s="6"/>
      <c r="N870" s="6"/>
      <c r="O870" s="6"/>
      <c r="P870" s="3"/>
      <c r="Q870" s="3" t="s">
        <v>15</v>
      </c>
      <c r="R870" s="3"/>
    </row>
    <row r="871" spans="1:18" x14ac:dyDescent="0.2">
      <c r="A871" s="3" t="s">
        <v>13</v>
      </c>
      <c r="B871" s="3" t="s">
        <v>14</v>
      </c>
      <c r="C871" s="3" t="s">
        <v>1728</v>
      </c>
      <c r="D871" s="3" t="s">
        <v>403</v>
      </c>
      <c r="E871" s="3" t="s">
        <v>1408</v>
      </c>
      <c r="F871" s="3" t="s">
        <v>966</v>
      </c>
      <c r="G871" s="4">
        <f t="shared" si="13"/>
        <v>870</v>
      </c>
      <c r="H871" s="3"/>
      <c r="I871" s="3"/>
      <c r="J871" s="5">
        <v>12.3999996185303</v>
      </c>
      <c r="K871" s="6"/>
      <c r="L871" s="6"/>
      <c r="M871" s="6"/>
      <c r="N871" s="6"/>
      <c r="O871" s="6"/>
      <c r="P871" s="3"/>
      <c r="Q871" s="3" t="s">
        <v>15</v>
      </c>
      <c r="R871" s="3"/>
    </row>
    <row r="872" spans="1:18" x14ac:dyDescent="0.2">
      <c r="A872" s="3" t="s">
        <v>13</v>
      </c>
      <c r="B872" s="3" t="s">
        <v>14</v>
      </c>
      <c r="C872" s="3" t="s">
        <v>1060</v>
      </c>
      <c r="D872" s="3" t="s">
        <v>847</v>
      </c>
      <c r="E872" s="3" t="s">
        <v>1061</v>
      </c>
      <c r="F872" s="3" t="s">
        <v>54</v>
      </c>
      <c r="G872" s="4">
        <f t="shared" si="13"/>
        <v>871</v>
      </c>
      <c r="H872" s="3"/>
      <c r="I872" s="3"/>
      <c r="J872" s="5">
        <v>12.3999996185303</v>
      </c>
      <c r="K872" s="6"/>
      <c r="L872" s="6"/>
      <c r="M872" s="6"/>
      <c r="N872" s="6"/>
      <c r="O872" s="6"/>
      <c r="P872" s="3"/>
      <c r="Q872" s="3" t="s">
        <v>15</v>
      </c>
      <c r="R872" s="3"/>
    </row>
    <row r="873" spans="1:18" x14ac:dyDescent="0.2">
      <c r="A873" s="3" t="s">
        <v>13</v>
      </c>
      <c r="B873" s="3" t="s">
        <v>14</v>
      </c>
      <c r="C873" s="3" t="s">
        <v>9702</v>
      </c>
      <c r="D873" s="3" t="s">
        <v>410</v>
      </c>
      <c r="E873" s="3" t="s">
        <v>10939</v>
      </c>
      <c r="F873" s="3" t="s">
        <v>218</v>
      </c>
      <c r="G873" s="4">
        <f t="shared" si="13"/>
        <v>872</v>
      </c>
      <c r="H873" s="3"/>
      <c r="I873" s="3"/>
      <c r="J873" s="5">
        <v>12.3999996185303</v>
      </c>
      <c r="K873" s="6"/>
      <c r="L873" s="6"/>
      <c r="M873" s="6"/>
      <c r="N873" s="6"/>
      <c r="O873" s="6"/>
      <c r="P873" s="3"/>
      <c r="Q873" s="3" t="s">
        <v>15</v>
      </c>
      <c r="R873" s="3"/>
    </row>
    <row r="874" spans="1:18" x14ac:dyDescent="0.2">
      <c r="A874" s="3" t="s">
        <v>13</v>
      </c>
      <c r="B874" s="3" t="s">
        <v>14</v>
      </c>
      <c r="C874" s="3" t="s">
        <v>1058</v>
      </c>
      <c r="D874" s="3" t="s">
        <v>374</v>
      </c>
      <c r="E874" s="3" t="s">
        <v>1059</v>
      </c>
      <c r="F874" s="3" t="s">
        <v>27</v>
      </c>
      <c r="G874" s="4">
        <f t="shared" si="13"/>
        <v>873</v>
      </c>
      <c r="H874" s="3"/>
      <c r="I874" s="3"/>
      <c r="J874" s="5">
        <v>12.3999996185303</v>
      </c>
      <c r="K874" s="6"/>
      <c r="L874" s="6"/>
      <c r="M874" s="6"/>
      <c r="N874" s="6"/>
      <c r="O874" s="6"/>
      <c r="P874" s="3"/>
      <c r="Q874" s="3" t="s">
        <v>15</v>
      </c>
      <c r="R874" s="3"/>
    </row>
    <row r="875" spans="1:18" x14ac:dyDescent="0.2">
      <c r="A875" s="3" t="s">
        <v>13</v>
      </c>
      <c r="B875" s="3" t="s">
        <v>14</v>
      </c>
      <c r="C875" s="3" t="s">
        <v>6270</v>
      </c>
      <c r="D875" s="3" t="s">
        <v>139</v>
      </c>
      <c r="E875" s="3" t="s">
        <v>2823</v>
      </c>
      <c r="F875" s="3" t="s">
        <v>79</v>
      </c>
      <c r="G875" s="4">
        <f t="shared" si="13"/>
        <v>874</v>
      </c>
      <c r="H875" s="3"/>
      <c r="I875" s="3"/>
      <c r="J875" s="5">
        <v>12.3999996185303</v>
      </c>
      <c r="K875" s="6"/>
      <c r="L875" s="6"/>
      <c r="M875" s="6"/>
      <c r="N875" s="6"/>
      <c r="O875" s="6"/>
      <c r="P875" s="3"/>
      <c r="Q875" s="3" t="s">
        <v>15</v>
      </c>
      <c r="R875" s="3"/>
    </row>
    <row r="876" spans="1:18" x14ac:dyDescent="0.2">
      <c r="A876" s="3" t="s">
        <v>13</v>
      </c>
      <c r="B876" s="3" t="s">
        <v>14</v>
      </c>
      <c r="C876" s="3" t="s">
        <v>1404</v>
      </c>
      <c r="D876" s="3" t="s">
        <v>294</v>
      </c>
      <c r="E876" s="3" t="s">
        <v>4544</v>
      </c>
      <c r="F876" s="3" t="s">
        <v>493</v>
      </c>
      <c r="G876" s="4">
        <f t="shared" si="13"/>
        <v>875</v>
      </c>
      <c r="H876" s="3"/>
      <c r="I876" s="3"/>
      <c r="J876" s="5">
        <v>12.3999996185303</v>
      </c>
      <c r="K876" s="6"/>
      <c r="L876" s="6"/>
      <c r="M876" s="6"/>
      <c r="N876" s="6"/>
      <c r="O876" s="6"/>
      <c r="P876" s="3"/>
      <c r="Q876" s="3" t="s">
        <v>15</v>
      </c>
      <c r="R876" s="3"/>
    </row>
    <row r="877" spans="1:18" x14ac:dyDescent="0.2">
      <c r="A877" s="3" t="s">
        <v>13</v>
      </c>
      <c r="B877" s="3" t="s">
        <v>14</v>
      </c>
      <c r="C877" s="3" t="s">
        <v>6026</v>
      </c>
      <c r="D877" s="3" t="s">
        <v>228</v>
      </c>
      <c r="E877" s="3" t="s">
        <v>7811</v>
      </c>
      <c r="F877" s="3" t="s">
        <v>235</v>
      </c>
      <c r="G877" s="4">
        <f t="shared" si="13"/>
        <v>876</v>
      </c>
      <c r="H877" s="3"/>
      <c r="I877" s="3"/>
      <c r="J877" s="5">
        <v>12.3999996185303</v>
      </c>
      <c r="K877" s="6"/>
      <c r="L877" s="6"/>
      <c r="M877" s="6"/>
      <c r="N877" s="6"/>
      <c r="O877" s="6"/>
      <c r="P877" s="3"/>
      <c r="Q877" s="3" t="s">
        <v>15</v>
      </c>
      <c r="R877" s="3"/>
    </row>
    <row r="878" spans="1:18" x14ac:dyDescent="0.2">
      <c r="A878" s="3" t="s">
        <v>13</v>
      </c>
      <c r="B878" s="3" t="s">
        <v>14</v>
      </c>
      <c r="C878" s="3" t="s">
        <v>6268</v>
      </c>
      <c r="D878" s="3" t="s">
        <v>174</v>
      </c>
      <c r="E878" s="3" t="s">
        <v>6269</v>
      </c>
      <c r="F878" s="3" t="s">
        <v>356</v>
      </c>
      <c r="G878" s="4">
        <f t="shared" si="13"/>
        <v>877</v>
      </c>
      <c r="H878" s="3"/>
      <c r="I878" s="3"/>
      <c r="J878" s="5">
        <v>12.3999996185303</v>
      </c>
      <c r="K878" s="6"/>
      <c r="L878" s="6"/>
      <c r="M878" s="6"/>
      <c r="N878" s="6"/>
      <c r="O878" s="6"/>
      <c r="P878" s="3"/>
      <c r="Q878" s="3" t="s">
        <v>15</v>
      </c>
      <c r="R878" s="3"/>
    </row>
    <row r="879" spans="1:18" x14ac:dyDescent="0.2">
      <c r="A879" s="3" t="s">
        <v>13</v>
      </c>
      <c r="B879" s="3" t="s">
        <v>14</v>
      </c>
      <c r="C879" s="3" t="s">
        <v>1066</v>
      </c>
      <c r="D879" s="3" t="s">
        <v>997</v>
      </c>
      <c r="E879" s="3" t="s">
        <v>1067</v>
      </c>
      <c r="F879" s="3" t="s">
        <v>356</v>
      </c>
      <c r="G879" s="4">
        <f t="shared" si="13"/>
        <v>878</v>
      </c>
      <c r="H879" s="3"/>
      <c r="I879" s="3"/>
      <c r="J879" s="5">
        <v>12.3500003814697</v>
      </c>
      <c r="K879" s="6"/>
      <c r="L879" s="6"/>
      <c r="M879" s="6"/>
      <c r="N879" s="6"/>
      <c r="O879" s="6"/>
      <c r="P879" s="3"/>
      <c r="Q879" s="3" t="s">
        <v>32</v>
      </c>
      <c r="R879" s="3"/>
    </row>
    <row r="880" spans="1:18" x14ac:dyDescent="0.2">
      <c r="A880" s="3" t="s">
        <v>13</v>
      </c>
      <c r="B880" s="3" t="s">
        <v>14</v>
      </c>
      <c r="C880" s="3" t="s">
        <v>542</v>
      </c>
      <c r="D880" s="3" t="s">
        <v>1068</v>
      </c>
      <c r="E880" s="3" t="s">
        <v>1069</v>
      </c>
      <c r="F880" s="3" t="s">
        <v>254</v>
      </c>
      <c r="G880" s="4">
        <f t="shared" si="13"/>
        <v>879</v>
      </c>
      <c r="H880" s="3"/>
      <c r="I880" s="3"/>
      <c r="J880" s="5">
        <v>12.3500003814697</v>
      </c>
      <c r="K880" s="6"/>
      <c r="L880" s="6"/>
      <c r="M880" s="6"/>
      <c r="N880" s="6"/>
      <c r="O880" s="6"/>
      <c r="P880" s="3"/>
      <c r="Q880" s="3" t="s">
        <v>15</v>
      </c>
      <c r="R880" s="3"/>
    </row>
    <row r="881" spans="1:18" x14ac:dyDescent="0.2">
      <c r="A881" s="3" t="s">
        <v>13</v>
      </c>
      <c r="B881" s="3" t="s">
        <v>14</v>
      </c>
      <c r="C881" s="3" t="s">
        <v>1070</v>
      </c>
      <c r="D881" s="3" t="s">
        <v>1071</v>
      </c>
      <c r="E881" s="3" t="s">
        <v>1072</v>
      </c>
      <c r="F881" s="3" t="s">
        <v>27</v>
      </c>
      <c r="G881" s="4">
        <f t="shared" si="13"/>
        <v>880</v>
      </c>
      <c r="H881" s="3"/>
      <c r="I881" s="3"/>
      <c r="J881" s="5">
        <v>12.329999923706101</v>
      </c>
      <c r="K881" s="6">
        <v>17</v>
      </c>
      <c r="L881" s="6" t="s">
        <v>15</v>
      </c>
      <c r="M881" s="6"/>
      <c r="N881" s="6"/>
      <c r="O881" s="6"/>
      <c r="P881" s="3"/>
      <c r="Q881" s="3" t="s">
        <v>32</v>
      </c>
      <c r="R881" s="3"/>
    </row>
    <row r="882" spans="1:18" x14ac:dyDescent="0.2">
      <c r="A882" s="3" t="s">
        <v>13</v>
      </c>
      <c r="B882" s="3" t="s">
        <v>14</v>
      </c>
      <c r="C882" s="3" t="s">
        <v>9884</v>
      </c>
      <c r="D882" s="3" t="s">
        <v>767</v>
      </c>
      <c r="E882" s="3" t="s">
        <v>7617</v>
      </c>
      <c r="F882" s="3" t="s">
        <v>755</v>
      </c>
      <c r="G882" s="4">
        <f t="shared" si="13"/>
        <v>881</v>
      </c>
      <c r="H882" s="3"/>
      <c r="I882" s="3"/>
      <c r="J882" s="5">
        <v>12.329999923706101</v>
      </c>
      <c r="K882" s="6"/>
      <c r="L882" s="6"/>
      <c r="M882" s="6"/>
      <c r="N882" s="6"/>
      <c r="O882" s="6"/>
      <c r="P882" s="3"/>
      <c r="Q882" s="3" t="s">
        <v>15</v>
      </c>
      <c r="R882" s="3"/>
    </row>
    <row r="883" spans="1:18" x14ac:dyDescent="0.2">
      <c r="A883" s="3" t="s">
        <v>13</v>
      </c>
      <c r="B883" s="3" t="s">
        <v>14</v>
      </c>
      <c r="C883" s="3" t="s">
        <v>1076</v>
      </c>
      <c r="D883" s="3" t="s">
        <v>829</v>
      </c>
      <c r="E883" s="3" t="s">
        <v>1077</v>
      </c>
      <c r="F883" s="3" t="s">
        <v>27</v>
      </c>
      <c r="G883" s="4">
        <f t="shared" si="13"/>
        <v>882</v>
      </c>
      <c r="H883" s="3"/>
      <c r="I883" s="3"/>
      <c r="J883" s="5">
        <v>12.300000190734901</v>
      </c>
      <c r="K883" s="6">
        <v>18</v>
      </c>
      <c r="L883" s="6" t="s">
        <v>15</v>
      </c>
      <c r="M883" s="6"/>
      <c r="N883" s="6"/>
      <c r="O883" s="6"/>
      <c r="P883" s="4">
        <v>2</v>
      </c>
      <c r="Q883" s="3" t="s">
        <v>15</v>
      </c>
      <c r="R883" s="3"/>
    </row>
    <row r="884" spans="1:18" x14ac:dyDescent="0.2">
      <c r="A884" s="3" t="s">
        <v>13</v>
      </c>
      <c r="B884" s="3" t="s">
        <v>14</v>
      </c>
      <c r="C884" s="3" t="s">
        <v>1078</v>
      </c>
      <c r="D884" s="3" t="s">
        <v>328</v>
      </c>
      <c r="E884" s="3" t="s">
        <v>1079</v>
      </c>
      <c r="F884" s="3" t="s">
        <v>141</v>
      </c>
      <c r="G884" s="4">
        <f t="shared" si="13"/>
        <v>883</v>
      </c>
      <c r="H884" s="3"/>
      <c r="I884" s="3"/>
      <c r="J884" s="5">
        <v>12.300000190734901</v>
      </c>
      <c r="K884" s="6">
        <v>18</v>
      </c>
      <c r="L884" s="6" t="s">
        <v>15</v>
      </c>
      <c r="M884" s="6"/>
      <c r="N884" s="6"/>
      <c r="O884" s="6"/>
      <c r="P884" s="4">
        <v>1</v>
      </c>
      <c r="Q884" s="3" t="s">
        <v>15</v>
      </c>
      <c r="R884" s="3"/>
    </row>
    <row r="885" spans="1:18" x14ac:dyDescent="0.2">
      <c r="A885" s="3" t="s">
        <v>13</v>
      </c>
      <c r="B885" s="3" t="s">
        <v>14</v>
      </c>
      <c r="C885" s="3" t="s">
        <v>9885</v>
      </c>
      <c r="D885" s="3" t="s">
        <v>1394</v>
      </c>
      <c r="E885" s="3" t="s">
        <v>9833</v>
      </c>
      <c r="F885" s="3" t="s">
        <v>50</v>
      </c>
      <c r="G885" s="4">
        <f t="shared" si="13"/>
        <v>884</v>
      </c>
      <c r="H885" s="3"/>
      <c r="I885" s="3"/>
      <c r="J885" s="5">
        <v>12.300000190734901</v>
      </c>
      <c r="K885" s="6">
        <v>17</v>
      </c>
      <c r="L885" s="6" t="s">
        <v>15</v>
      </c>
      <c r="M885" s="6"/>
      <c r="N885" s="6"/>
      <c r="O885" s="6"/>
      <c r="P885" s="3"/>
      <c r="Q885" s="3" t="s">
        <v>32</v>
      </c>
      <c r="R885" s="3"/>
    </row>
    <row r="886" spans="1:18" x14ac:dyDescent="0.2">
      <c r="A886" s="3" t="s">
        <v>13</v>
      </c>
      <c r="B886" s="3" t="s">
        <v>14</v>
      </c>
      <c r="C886" s="3" t="s">
        <v>9886</v>
      </c>
      <c r="D886" s="3" t="s">
        <v>2306</v>
      </c>
      <c r="E886" s="3" t="s">
        <v>4341</v>
      </c>
      <c r="F886" s="3" t="s">
        <v>67</v>
      </c>
      <c r="G886" s="4">
        <f t="shared" si="13"/>
        <v>885</v>
      </c>
      <c r="H886" s="3"/>
      <c r="I886" s="3"/>
      <c r="J886" s="5">
        <v>12.300000190734901</v>
      </c>
      <c r="K886" s="6">
        <v>17</v>
      </c>
      <c r="L886" s="6" t="s">
        <v>15</v>
      </c>
      <c r="M886" s="6"/>
      <c r="N886" s="6"/>
      <c r="O886" s="6"/>
      <c r="P886" s="3"/>
      <c r="Q886" s="3" t="s">
        <v>15</v>
      </c>
      <c r="R886" s="3"/>
    </row>
    <row r="887" spans="1:18" x14ac:dyDescent="0.2">
      <c r="A887" s="3" t="s">
        <v>13</v>
      </c>
      <c r="B887" s="3" t="s">
        <v>14</v>
      </c>
      <c r="C887" s="3" t="s">
        <v>6144</v>
      </c>
      <c r="D887" s="3" t="s">
        <v>41</v>
      </c>
      <c r="E887" s="3" t="s">
        <v>6271</v>
      </c>
      <c r="F887" s="3" t="s">
        <v>141</v>
      </c>
      <c r="G887" s="4">
        <f t="shared" si="13"/>
        <v>886</v>
      </c>
      <c r="H887" s="3"/>
      <c r="I887" s="3"/>
      <c r="J887" s="5">
        <v>12.300000190734901</v>
      </c>
      <c r="K887" s="6">
        <v>17</v>
      </c>
      <c r="L887" s="6" t="s">
        <v>15</v>
      </c>
      <c r="M887" s="6"/>
      <c r="N887" s="6"/>
      <c r="O887" s="6"/>
      <c r="P887" s="3"/>
      <c r="Q887" s="3" t="s">
        <v>15</v>
      </c>
      <c r="R887" s="3"/>
    </row>
    <row r="888" spans="1:18" x14ac:dyDescent="0.2">
      <c r="A888" s="3" t="s">
        <v>13</v>
      </c>
      <c r="B888" s="3" t="s">
        <v>14</v>
      </c>
      <c r="C888" s="3" t="s">
        <v>1073</v>
      </c>
      <c r="D888" s="3" t="s">
        <v>1074</v>
      </c>
      <c r="E888" s="3" t="s">
        <v>1075</v>
      </c>
      <c r="F888" s="3" t="s">
        <v>218</v>
      </c>
      <c r="G888" s="4">
        <f t="shared" si="13"/>
        <v>887</v>
      </c>
      <c r="H888" s="3"/>
      <c r="I888" s="3"/>
      <c r="J888" s="5">
        <v>12.300000190734901</v>
      </c>
      <c r="K888" s="6">
        <v>17</v>
      </c>
      <c r="L888" s="6" t="s">
        <v>15</v>
      </c>
      <c r="M888" s="6"/>
      <c r="N888" s="6"/>
      <c r="O888" s="6"/>
      <c r="P888" s="3"/>
      <c r="Q888" s="3" t="s">
        <v>15</v>
      </c>
      <c r="R888" s="3"/>
    </row>
    <row r="889" spans="1:18" x14ac:dyDescent="0.2">
      <c r="A889" s="3" t="s">
        <v>13</v>
      </c>
      <c r="B889" s="3" t="s">
        <v>14</v>
      </c>
      <c r="C889" s="3" t="s">
        <v>7814</v>
      </c>
      <c r="D889" s="3" t="s">
        <v>4651</v>
      </c>
      <c r="E889" s="3" t="s">
        <v>7815</v>
      </c>
      <c r="F889" s="3" t="s">
        <v>194</v>
      </c>
      <c r="G889" s="4">
        <f t="shared" si="13"/>
        <v>888</v>
      </c>
      <c r="H889" s="3"/>
      <c r="I889" s="3"/>
      <c r="J889" s="5">
        <v>12.300000190734901</v>
      </c>
      <c r="K889" s="6">
        <v>17</v>
      </c>
      <c r="L889" s="6" t="s">
        <v>15</v>
      </c>
      <c r="M889" s="6"/>
      <c r="N889" s="6"/>
      <c r="O889" s="6"/>
      <c r="P889" s="3"/>
      <c r="Q889" s="3" t="s">
        <v>15</v>
      </c>
      <c r="R889" s="3"/>
    </row>
    <row r="890" spans="1:18" x14ac:dyDescent="0.2">
      <c r="A890" s="3" t="s">
        <v>13</v>
      </c>
      <c r="B890" s="3" t="s">
        <v>14</v>
      </c>
      <c r="C890" s="3" t="s">
        <v>6272</v>
      </c>
      <c r="D890" s="3" t="s">
        <v>174</v>
      </c>
      <c r="E890" s="3" t="s">
        <v>6273</v>
      </c>
      <c r="F890" s="3" t="s">
        <v>93</v>
      </c>
      <c r="G890" s="4">
        <f t="shared" si="13"/>
        <v>889</v>
      </c>
      <c r="H890" s="3"/>
      <c r="I890" s="3"/>
      <c r="J890" s="5">
        <v>12.300000190734901</v>
      </c>
      <c r="K890" s="6"/>
      <c r="L890" s="6"/>
      <c r="M890" s="6"/>
      <c r="N890" s="6"/>
      <c r="O890" s="6"/>
      <c r="P890" s="3"/>
      <c r="Q890" s="3" t="s">
        <v>32</v>
      </c>
      <c r="R890" s="3"/>
    </row>
    <row r="891" spans="1:18" x14ac:dyDescent="0.2">
      <c r="A891" s="3" t="s">
        <v>13</v>
      </c>
      <c r="B891" s="3" t="s">
        <v>14</v>
      </c>
      <c r="C891" s="3" t="s">
        <v>1080</v>
      </c>
      <c r="D891" s="3" t="s">
        <v>368</v>
      </c>
      <c r="E891" s="3" t="s">
        <v>1081</v>
      </c>
      <c r="F891" s="3" t="s">
        <v>27</v>
      </c>
      <c r="G891" s="4">
        <f t="shared" si="13"/>
        <v>890</v>
      </c>
      <c r="H891" s="3"/>
      <c r="I891" s="3"/>
      <c r="J891" s="5">
        <v>12.300000190734901</v>
      </c>
      <c r="K891" s="6"/>
      <c r="L891" s="6"/>
      <c r="M891" s="6"/>
      <c r="N891" s="6"/>
      <c r="O891" s="6"/>
      <c r="P891" s="3"/>
      <c r="Q891" s="3" t="s">
        <v>32</v>
      </c>
      <c r="R891" s="3"/>
    </row>
    <row r="892" spans="1:18" x14ac:dyDescent="0.2">
      <c r="A892" s="3" t="s">
        <v>13</v>
      </c>
      <c r="B892" s="3" t="s">
        <v>14</v>
      </c>
      <c r="C892" s="3" t="s">
        <v>1101</v>
      </c>
      <c r="D892" s="3" t="s">
        <v>223</v>
      </c>
      <c r="E892" s="3" t="s">
        <v>1102</v>
      </c>
      <c r="F892" s="3" t="s">
        <v>67</v>
      </c>
      <c r="G892" s="4">
        <f t="shared" si="13"/>
        <v>891</v>
      </c>
      <c r="H892" s="3"/>
      <c r="I892" s="3"/>
      <c r="J892" s="5">
        <v>12.300000190734901</v>
      </c>
      <c r="K892" s="6"/>
      <c r="L892" s="6"/>
      <c r="M892" s="6"/>
      <c r="N892" s="6"/>
      <c r="O892" s="6"/>
      <c r="P892" s="3"/>
      <c r="Q892" s="3" t="s">
        <v>15</v>
      </c>
      <c r="R892" s="3"/>
    </row>
    <row r="893" spans="1:18" x14ac:dyDescent="0.2">
      <c r="A893" s="3" t="s">
        <v>13</v>
      </c>
      <c r="B893" s="3" t="s">
        <v>14</v>
      </c>
      <c r="C893" s="3" t="s">
        <v>8732</v>
      </c>
      <c r="D893" s="3" t="s">
        <v>81</v>
      </c>
      <c r="E893" s="3" t="s">
        <v>7738</v>
      </c>
      <c r="F893" s="3" t="s">
        <v>27</v>
      </c>
      <c r="G893" s="4">
        <f t="shared" si="13"/>
        <v>892</v>
      </c>
      <c r="H893" s="3"/>
      <c r="I893" s="3"/>
      <c r="J893" s="5">
        <v>12.300000190734901</v>
      </c>
      <c r="K893" s="6"/>
      <c r="L893" s="6"/>
      <c r="M893" s="6"/>
      <c r="N893" s="6"/>
      <c r="O893" s="6"/>
      <c r="P893" s="3"/>
      <c r="Q893" s="3" t="s">
        <v>15</v>
      </c>
      <c r="R893" s="3"/>
    </row>
    <row r="894" spans="1:18" x14ac:dyDescent="0.2">
      <c r="A894" s="3" t="s">
        <v>13</v>
      </c>
      <c r="B894" s="3" t="s">
        <v>14</v>
      </c>
      <c r="C894" s="3" t="s">
        <v>10724</v>
      </c>
      <c r="D894" s="3" t="s">
        <v>10725</v>
      </c>
      <c r="E894" s="3" t="s">
        <v>10726</v>
      </c>
      <c r="F894" s="3" t="s">
        <v>27</v>
      </c>
      <c r="G894" s="4">
        <f t="shared" si="13"/>
        <v>893</v>
      </c>
      <c r="H894" s="3"/>
      <c r="I894" s="3"/>
      <c r="J894" s="5">
        <v>12.300000190734901</v>
      </c>
      <c r="K894" s="6"/>
      <c r="L894" s="6"/>
      <c r="M894" s="6"/>
      <c r="N894" s="6"/>
      <c r="O894" s="6"/>
      <c r="P894" s="3"/>
      <c r="Q894" s="3" t="s">
        <v>15</v>
      </c>
      <c r="R894" s="3"/>
    </row>
    <row r="895" spans="1:18" x14ac:dyDescent="0.2">
      <c r="A895" s="3" t="s">
        <v>13</v>
      </c>
      <c r="B895" s="3" t="s">
        <v>14</v>
      </c>
      <c r="C895" s="3" t="s">
        <v>1099</v>
      </c>
      <c r="D895" s="3" t="s">
        <v>590</v>
      </c>
      <c r="E895" s="3" t="s">
        <v>1100</v>
      </c>
      <c r="F895" s="3" t="s">
        <v>493</v>
      </c>
      <c r="G895" s="4">
        <f t="shared" si="13"/>
        <v>894</v>
      </c>
      <c r="H895" s="3"/>
      <c r="I895" s="3"/>
      <c r="J895" s="5">
        <v>12.300000190734901</v>
      </c>
      <c r="K895" s="6"/>
      <c r="L895" s="6"/>
      <c r="M895" s="6"/>
      <c r="N895" s="6"/>
      <c r="O895" s="6"/>
      <c r="P895" s="3"/>
      <c r="Q895" s="3" t="s">
        <v>15</v>
      </c>
      <c r="R895" s="3"/>
    </row>
    <row r="896" spans="1:18" x14ac:dyDescent="0.2">
      <c r="A896" s="3" t="s">
        <v>13</v>
      </c>
      <c r="B896" s="3" t="s">
        <v>14</v>
      </c>
      <c r="C896" s="3" t="s">
        <v>1097</v>
      </c>
      <c r="D896" s="3" t="s">
        <v>81</v>
      </c>
      <c r="E896" s="3" t="s">
        <v>1098</v>
      </c>
      <c r="F896" s="3" t="s">
        <v>79</v>
      </c>
      <c r="G896" s="4">
        <f t="shared" si="13"/>
        <v>895</v>
      </c>
      <c r="H896" s="3"/>
      <c r="I896" s="3"/>
      <c r="J896" s="5">
        <v>12.300000190734901</v>
      </c>
      <c r="K896" s="6"/>
      <c r="L896" s="6"/>
      <c r="M896" s="6"/>
      <c r="N896" s="6"/>
      <c r="O896" s="6"/>
      <c r="P896" s="3"/>
      <c r="Q896" s="3" t="s">
        <v>15</v>
      </c>
      <c r="R896" s="3"/>
    </row>
    <row r="897" spans="1:18" x14ac:dyDescent="0.2">
      <c r="A897" s="3" t="s">
        <v>13</v>
      </c>
      <c r="B897" s="3" t="s">
        <v>14</v>
      </c>
      <c r="C897" s="3" t="s">
        <v>1094</v>
      </c>
      <c r="D897" s="3" t="s">
        <v>1095</v>
      </c>
      <c r="E897" s="3" t="s">
        <v>1096</v>
      </c>
      <c r="F897" s="3" t="s">
        <v>190</v>
      </c>
      <c r="G897" s="4">
        <f t="shared" si="13"/>
        <v>896</v>
      </c>
      <c r="H897" s="3"/>
      <c r="I897" s="3"/>
      <c r="J897" s="5">
        <v>12.300000190734901</v>
      </c>
      <c r="K897" s="6"/>
      <c r="L897" s="6"/>
      <c r="M897" s="6"/>
      <c r="N897" s="6"/>
      <c r="O897" s="6"/>
      <c r="P897" s="3"/>
      <c r="Q897" s="3" t="s">
        <v>15</v>
      </c>
      <c r="R897" s="3"/>
    </row>
    <row r="898" spans="1:18" x14ac:dyDescent="0.2">
      <c r="A898" s="3" t="s">
        <v>13</v>
      </c>
      <c r="B898" s="3" t="s">
        <v>14</v>
      </c>
      <c r="C898" s="3" t="s">
        <v>6276</v>
      </c>
      <c r="D898" s="3" t="s">
        <v>6277</v>
      </c>
      <c r="E898" s="3" t="s">
        <v>6278</v>
      </c>
      <c r="F898" s="3" t="s">
        <v>2689</v>
      </c>
      <c r="G898" s="4">
        <f t="shared" si="13"/>
        <v>897</v>
      </c>
      <c r="H898" s="3"/>
      <c r="I898" s="3"/>
      <c r="J898" s="5">
        <v>12.300000190734901</v>
      </c>
      <c r="K898" s="6"/>
      <c r="L898" s="6"/>
      <c r="M898" s="6"/>
      <c r="N898" s="6"/>
      <c r="O898" s="6"/>
      <c r="P898" s="3"/>
      <c r="Q898" s="3" t="s">
        <v>15</v>
      </c>
      <c r="R898" s="3"/>
    </row>
    <row r="899" spans="1:18" x14ac:dyDescent="0.2">
      <c r="A899" s="3" t="s">
        <v>13</v>
      </c>
      <c r="B899" s="3" t="s">
        <v>14</v>
      </c>
      <c r="C899" s="3" t="s">
        <v>6274</v>
      </c>
      <c r="D899" s="3" t="s">
        <v>905</v>
      </c>
      <c r="E899" s="3" t="s">
        <v>6275</v>
      </c>
      <c r="F899" s="3" t="s">
        <v>141</v>
      </c>
      <c r="G899" s="4">
        <f t="shared" si="13"/>
        <v>898</v>
      </c>
      <c r="H899" s="3"/>
      <c r="I899" s="3"/>
      <c r="J899" s="5">
        <v>12.300000190734901</v>
      </c>
      <c r="K899" s="6"/>
      <c r="L899" s="6"/>
      <c r="M899" s="6"/>
      <c r="N899" s="6"/>
      <c r="O899" s="6"/>
      <c r="P899" s="3"/>
      <c r="Q899" s="3" t="s">
        <v>15</v>
      </c>
      <c r="R899" s="3"/>
    </row>
    <row r="900" spans="1:18" x14ac:dyDescent="0.2">
      <c r="A900" s="3" t="s">
        <v>13</v>
      </c>
      <c r="B900" s="3" t="s">
        <v>14</v>
      </c>
      <c r="C900" s="3" t="s">
        <v>1091</v>
      </c>
      <c r="D900" s="3" t="s">
        <v>1092</v>
      </c>
      <c r="E900" s="3" t="s">
        <v>1093</v>
      </c>
      <c r="F900" s="3" t="s">
        <v>235</v>
      </c>
      <c r="G900" s="4">
        <f t="shared" ref="G900:G963" si="14">G899+1</f>
        <v>899</v>
      </c>
      <c r="H900" s="3"/>
      <c r="I900" s="3"/>
      <c r="J900" s="5">
        <v>12.300000190734901</v>
      </c>
      <c r="K900" s="6"/>
      <c r="L900" s="6"/>
      <c r="M900" s="6"/>
      <c r="N900" s="6"/>
      <c r="O900" s="6"/>
      <c r="P900" s="3"/>
      <c r="Q900" s="3" t="s">
        <v>15</v>
      </c>
      <c r="R900" s="3"/>
    </row>
    <row r="901" spans="1:18" x14ac:dyDescent="0.2">
      <c r="A901" s="3" t="s">
        <v>13</v>
      </c>
      <c r="B901" s="3" t="s">
        <v>14</v>
      </c>
      <c r="C901" s="3" t="s">
        <v>1089</v>
      </c>
      <c r="D901" s="3" t="s">
        <v>34</v>
      </c>
      <c r="E901" s="3" t="s">
        <v>1090</v>
      </c>
      <c r="F901" s="3" t="s">
        <v>110</v>
      </c>
      <c r="G901" s="4">
        <f t="shared" si="14"/>
        <v>900</v>
      </c>
      <c r="H901" s="3"/>
      <c r="I901" s="3"/>
      <c r="J901" s="5">
        <v>12.300000190734901</v>
      </c>
      <c r="K901" s="6"/>
      <c r="L901" s="6"/>
      <c r="M901" s="6"/>
      <c r="N901" s="6"/>
      <c r="O901" s="6"/>
      <c r="P901" s="3"/>
      <c r="Q901" s="3" t="s">
        <v>15</v>
      </c>
      <c r="R901" s="3"/>
    </row>
    <row r="902" spans="1:18" x14ac:dyDescent="0.2">
      <c r="A902" s="3" t="s">
        <v>13</v>
      </c>
      <c r="B902" s="3" t="s">
        <v>14</v>
      </c>
      <c r="C902" s="3" t="s">
        <v>1087</v>
      </c>
      <c r="D902" s="3" t="s">
        <v>337</v>
      </c>
      <c r="E902" s="3" t="s">
        <v>1088</v>
      </c>
      <c r="F902" s="3" t="s">
        <v>39</v>
      </c>
      <c r="G902" s="4">
        <f t="shared" si="14"/>
        <v>901</v>
      </c>
      <c r="H902" s="3"/>
      <c r="I902" s="3"/>
      <c r="J902" s="5">
        <v>12.300000190734901</v>
      </c>
      <c r="K902" s="6"/>
      <c r="L902" s="6"/>
      <c r="M902" s="6"/>
      <c r="N902" s="6"/>
      <c r="O902" s="6"/>
      <c r="P902" s="3"/>
      <c r="Q902" s="3" t="s">
        <v>15</v>
      </c>
      <c r="R902" s="3"/>
    </row>
    <row r="903" spans="1:18" x14ac:dyDescent="0.2">
      <c r="A903" s="3" t="s">
        <v>13</v>
      </c>
      <c r="B903" s="3" t="s">
        <v>14</v>
      </c>
      <c r="C903" s="3" t="s">
        <v>518</v>
      </c>
      <c r="D903" s="3" t="s">
        <v>34</v>
      </c>
      <c r="E903" s="3" t="s">
        <v>1086</v>
      </c>
      <c r="F903" s="3" t="s">
        <v>190</v>
      </c>
      <c r="G903" s="4">
        <f t="shared" si="14"/>
        <v>902</v>
      </c>
      <c r="H903" s="3"/>
      <c r="I903" s="3"/>
      <c r="J903" s="5">
        <v>12.300000190734901</v>
      </c>
      <c r="K903" s="6"/>
      <c r="L903" s="6"/>
      <c r="M903" s="6"/>
      <c r="N903" s="6"/>
      <c r="O903" s="6"/>
      <c r="P903" s="3"/>
      <c r="Q903" s="3" t="s">
        <v>15</v>
      </c>
      <c r="R903" s="3"/>
    </row>
    <row r="904" spans="1:18" x14ac:dyDescent="0.2">
      <c r="A904" s="3" t="s">
        <v>13</v>
      </c>
      <c r="B904" s="3" t="s">
        <v>14</v>
      </c>
      <c r="C904" s="3" t="s">
        <v>7816</v>
      </c>
      <c r="D904" s="3" t="s">
        <v>143</v>
      </c>
      <c r="E904" s="3" t="s">
        <v>6886</v>
      </c>
      <c r="F904" s="3" t="s">
        <v>356</v>
      </c>
      <c r="G904" s="4">
        <f t="shared" si="14"/>
        <v>903</v>
      </c>
      <c r="H904" s="3"/>
      <c r="I904" s="3"/>
      <c r="J904" s="5">
        <v>12.300000190734901</v>
      </c>
      <c r="K904" s="6"/>
      <c r="L904" s="6"/>
      <c r="M904" s="6"/>
      <c r="N904" s="6"/>
      <c r="O904" s="6"/>
      <c r="P904" s="3"/>
      <c r="Q904" s="3" t="s">
        <v>15</v>
      </c>
      <c r="R904" s="3"/>
    </row>
    <row r="905" spans="1:18" x14ac:dyDescent="0.2">
      <c r="A905" s="3" t="s">
        <v>13</v>
      </c>
      <c r="B905" s="3" t="s">
        <v>14</v>
      </c>
      <c r="C905" s="3" t="s">
        <v>9887</v>
      </c>
      <c r="D905" s="3" t="s">
        <v>188</v>
      </c>
      <c r="E905" s="3" t="s">
        <v>7045</v>
      </c>
      <c r="F905" s="3" t="s">
        <v>54</v>
      </c>
      <c r="G905" s="4">
        <f t="shared" si="14"/>
        <v>904</v>
      </c>
      <c r="H905" s="3"/>
      <c r="I905" s="3"/>
      <c r="J905" s="5">
        <v>12.300000190734901</v>
      </c>
      <c r="K905" s="6"/>
      <c r="L905" s="6"/>
      <c r="M905" s="6"/>
      <c r="N905" s="6"/>
      <c r="O905" s="6"/>
      <c r="P905" s="3"/>
      <c r="Q905" s="3" t="s">
        <v>15</v>
      </c>
      <c r="R905" s="3"/>
    </row>
    <row r="906" spans="1:18" x14ac:dyDescent="0.2">
      <c r="A906" s="3" t="s">
        <v>13</v>
      </c>
      <c r="B906" s="3" t="s">
        <v>14</v>
      </c>
      <c r="C906" s="3" t="s">
        <v>1082</v>
      </c>
      <c r="D906" s="3" t="s">
        <v>1083</v>
      </c>
      <c r="E906" s="3" t="s">
        <v>1084</v>
      </c>
      <c r="F906" s="3" t="s">
        <v>1085</v>
      </c>
      <c r="G906" s="4">
        <f t="shared" si="14"/>
        <v>905</v>
      </c>
      <c r="H906" s="3"/>
      <c r="I906" s="3"/>
      <c r="J906" s="5">
        <v>12.300000190734901</v>
      </c>
      <c r="K906" s="6"/>
      <c r="L906" s="6"/>
      <c r="M906" s="6"/>
      <c r="N906" s="6"/>
      <c r="O906" s="6"/>
      <c r="P906" s="3"/>
      <c r="Q906" s="3" t="s">
        <v>15</v>
      </c>
      <c r="R906" s="3"/>
    </row>
    <row r="907" spans="1:18" x14ac:dyDescent="0.2">
      <c r="A907" s="3" t="s">
        <v>13</v>
      </c>
      <c r="B907" s="3" t="s">
        <v>14</v>
      </c>
      <c r="C907" s="3" t="s">
        <v>314</v>
      </c>
      <c r="D907" s="3" t="s">
        <v>1106</v>
      </c>
      <c r="E907" s="3" t="s">
        <v>1107</v>
      </c>
      <c r="F907" s="3" t="s">
        <v>50</v>
      </c>
      <c r="G907" s="4">
        <f t="shared" si="14"/>
        <v>906</v>
      </c>
      <c r="H907" s="3"/>
      <c r="I907" s="3"/>
      <c r="J907" s="5">
        <v>12.2700004577637</v>
      </c>
      <c r="K907" s="6">
        <v>18</v>
      </c>
      <c r="L907" s="6">
        <v>19</v>
      </c>
      <c r="M907" s="6" t="s">
        <v>15</v>
      </c>
      <c r="N907" s="6"/>
      <c r="O907" s="6"/>
      <c r="P907" s="4">
        <v>1</v>
      </c>
      <c r="Q907" s="3" t="s">
        <v>32</v>
      </c>
      <c r="R907" s="3"/>
    </row>
    <row r="908" spans="1:18" x14ac:dyDescent="0.2">
      <c r="A908" s="3" t="s">
        <v>13</v>
      </c>
      <c r="B908" s="3" t="s">
        <v>14</v>
      </c>
      <c r="C908" s="3" t="s">
        <v>1103</v>
      </c>
      <c r="D908" s="3" t="s">
        <v>1104</v>
      </c>
      <c r="E908" s="3" t="s">
        <v>1105</v>
      </c>
      <c r="F908" s="3" t="s">
        <v>27</v>
      </c>
      <c r="G908" s="4">
        <f t="shared" si="14"/>
        <v>907</v>
      </c>
      <c r="H908" s="3"/>
      <c r="I908" s="3"/>
      <c r="J908" s="5">
        <v>12.2700004577637</v>
      </c>
      <c r="K908" s="6">
        <v>18</v>
      </c>
      <c r="L908" s="6" t="s">
        <v>15</v>
      </c>
      <c r="M908" s="6"/>
      <c r="N908" s="6"/>
      <c r="O908" s="6"/>
      <c r="P908" s="4">
        <v>3</v>
      </c>
      <c r="Q908" s="3" t="s">
        <v>15</v>
      </c>
      <c r="R908" s="3"/>
    </row>
    <row r="909" spans="1:18" x14ac:dyDescent="0.2">
      <c r="A909" s="3" t="s">
        <v>13</v>
      </c>
      <c r="B909" s="3" t="s">
        <v>14</v>
      </c>
      <c r="C909" s="3" t="s">
        <v>1108</v>
      </c>
      <c r="D909" s="3" t="s">
        <v>962</v>
      </c>
      <c r="E909" s="3" t="s">
        <v>1109</v>
      </c>
      <c r="F909" s="3" t="s">
        <v>27</v>
      </c>
      <c r="G909" s="4">
        <f t="shared" si="14"/>
        <v>908</v>
      </c>
      <c r="H909" s="3"/>
      <c r="I909" s="3"/>
      <c r="J909" s="5">
        <v>12.2700004577637</v>
      </c>
      <c r="K909" s="6">
        <v>18</v>
      </c>
      <c r="L909" s="6" t="s">
        <v>15</v>
      </c>
      <c r="M909" s="6"/>
      <c r="N909" s="6"/>
      <c r="O909" s="6"/>
      <c r="P909" s="4">
        <v>1</v>
      </c>
      <c r="Q909" s="3" t="s">
        <v>15</v>
      </c>
      <c r="R909" s="3"/>
    </row>
    <row r="910" spans="1:18" x14ac:dyDescent="0.2">
      <c r="A910" s="3" t="s">
        <v>13</v>
      </c>
      <c r="B910" s="3" t="s">
        <v>14</v>
      </c>
      <c r="C910" s="3" t="s">
        <v>980</v>
      </c>
      <c r="D910" s="3" t="s">
        <v>188</v>
      </c>
      <c r="E910" s="3" t="s">
        <v>1110</v>
      </c>
      <c r="F910" s="3" t="s">
        <v>39</v>
      </c>
      <c r="G910" s="4">
        <f t="shared" si="14"/>
        <v>909</v>
      </c>
      <c r="H910" s="3"/>
      <c r="I910" s="3"/>
      <c r="J910" s="5">
        <v>12.2700004577637</v>
      </c>
      <c r="K910" s="6"/>
      <c r="L910" s="6"/>
      <c r="M910" s="6"/>
      <c r="N910" s="6"/>
      <c r="O910" s="6"/>
      <c r="P910" s="3"/>
      <c r="Q910" s="3" t="s">
        <v>15</v>
      </c>
      <c r="R910" s="3"/>
    </row>
    <row r="911" spans="1:18" x14ac:dyDescent="0.2">
      <c r="A911" s="3" t="s">
        <v>13</v>
      </c>
      <c r="B911" s="3" t="s">
        <v>14</v>
      </c>
      <c r="C911" s="3" t="s">
        <v>9888</v>
      </c>
      <c r="D911" s="3" t="s">
        <v>34</v>
      </c>
      <c r="E911" s="3" t="s">
        <v>9889</v>
      </c>
      <c r="F911" s="3" t="s">
        <v>67</v>
      </c>
      <c r="G911" s="4">
        <f t="shared" si="14"/>
        <v>910</v>
      </c>
      <c r="H911" s="3"/>
      <c r="I911" s="3"/>
      <c r="J911" s="5">
        <v>12.25</v>
      </c>
      <c r="K911" s="6"/>
      <c r="L911" s="6"/>
      <c r="M911" s="6"/>
      <c r="N911" s="6"/>
      <c r="O911" s="6"/>
      <c r="P911" s="3"/>
      <c r="Q911" s="3" t="s">
        <v>15</v>
      </c>
      <c r="R911" s="3"/>
    </row>
    <row r="912" spans="1:18" x14ac:dyDescent="0.2">
      <c r="A912" s="3" t="s">
        <v>13</v>
      </c>
      <c r="B912" s="3" t="s">
        <v>14</v>
      </c>
      <c r="C912" s="3" t="s">
        <v>1111</v>
      </c>
      <c r="D912" s="3" t="s">
        <v>368</v>
      </c>
      <c r="E912" s="3" t="s">
        <v>1112</v>
      </c>
      <c r="F912" s="3" t="s">
        <v>27</v>
      </c>
      <c r="G912" s="4">
        <f t="shared" si="14"/>
        <v>911</v>
      </c>
      <c r="H912" s="3"/>
      <c r="I912" s="3"/>
      <c r="J912" s="5">
        <v>12.25</v>
      </c>
      <c r="K912" s="6"/>
      <c r="L912" s="6"/>
      <c r="M912" s="6"/>
      <c r="N912" s="6"/>
      <c r="O912" s="6"/>
      <c r="P912" s="3"/>
      <c r="Q912" s="3" t="s">
        <v>15</v>
      </c>
      <c r="R912" s="3"/>
    </row>
    <row r="913" spans="1:18" x14ac:dyDescent="0.2">
      <c r="A913" s="3" t="s">
        <v>13</v>
      </c>
      <c r="B913" s="3" t="s">
        <v>14</v>
      </c>
      <c r="C913" s="3" t="s">
        <v>1113</v>
      </c>
      <c r="D913" s="3" t="s">
        <v>1114</v>
      </c>
      <c r="E913" s="3" t="s">
        <v>1115</v>
      </c>
      <c r="F913" s="3" t="s">
        <v>54</v>
      </c>
      <c r="G913" s="4">
        <f t="shared" si="14"/>
        <v>912</v>
      </c>
      <c r="H913" s="3"/>
      <c r="I913" s="3"/>
      <c r="J913" s="5">
        <v>12.2299995422363</v>
      </c>
      <c r="K913" s="6">
        <v>17</v>
      </c>
      <c r="L913" s="6">
        <v>18</v>
      </c>
      <c r="M913" s="6" t="s">
        <v>15</v>
      </c>
      <c r="N913" s="6"/>
      <c r="O913" s="6"/>
      <c r="P913" s="4">
        <v>2</v>
      </c>
      <c r="Q913" s="3" t="s">
        <v>32</v>
      </c>
      <c r="R913" s="3"/>
    </row>
    <row r="914" spans="1:18" x14ac:dyDescent="0.2">
      <c r="A914" s="3" t="s">
        <v>13</v>
      </c>
      <c r="B914" s="3" t="s">
        <v>14</v>
      </c>
      <c r="C914" s="3" t="s">
        <v>9890</v>
      </c>
      <c r="D914" s="3" t="s">
        <v>143</v>
      </c>
      <c r="E914" s="3" t="s">
        <v>9891</v>
      </c>
      <c r="F914" s="3" t="s">
        <v>27</v>
      </c>
      <c r="G914" s="4">
        <f t="shared" si="14"/>
        <v>913</v>
      </c>
      <c r="H914" s="3"/>
      <c r="I914" s="3"/>
      <c r="J914" s="5">
        <v>12.2299995422363</v>
      </c>
      <c r="K914" s="6"/>
      <c r="L914" s="6"/>
      <c r="M914" s="6"/>
      <c r="N914" s="6"/>
      <c r="O914" s="6"/>
      <c r="P914" s="3"/>
      <c r="Q914" s="3" t="s">
        <v>32</v>
      </c>
      <c r="R914" s="3"/>
    </row>
    <row r="915" spans="1:18" x14ac:dyDescent="0.2">
      <c r="A915" s="3" t="s">
        <v>13</v>
      </c>
      <c r="B915" s="3" t="s">
        <v>14</v>
      </c>
      <c r="C915" s="3" t="s">
        <v>7817</v>
      </c>
      <c r="D915" s="3" t="s">
        <v>84</v>
      </c>
      <c r="E915" s="3" t="s">
        <v>7818</v>
      </c>
      <c r="F915" s="3" t="s">
        <v>356</v>
      </c>
      <c r="G915" s="4">
        <f t="shared" si="14"/>
        <v>914</v>
      </c>
      <c r="H915" s="3"/>
      <c r="I915" s="3"/>
      <c r="J915" s="5">
        <v>12.2200002670288</v>
      </c>
      <c r="K915" s="6"/>
      <c r="L915" s="6"/>
      <c r="M915" s="6"/>
      <c r="N915" s="6"/>
      <c r="O915" s="6"/>
      <c r="P915" s="3"/>
      <c r="Q915" s="3" t="s">
        <v>15</v>
      </c>
      <c r="R915" s="3"/>
    </row>
    <row r="916" spans="1:18" x14ac:dyDescent="0.2">
      <c r="A916" s="3" t="s">
        <v>13</v>
      </c>
      <c r="B916" s="3" t="s">
        <v>14</v>
      </c>
      <c r="C916" s="3" t="s">
        <v>1120</v>
      </c>
      <c r="D916" s="3" t="s">
        <v>844</v>
      </c>
      <c r="E916" s="3" t="s">
        <v>1121</v>
      </c>
      <c r="F916" s="3" t="s">
        <v>27</v>
      </c>
      <c r="G916" s="4">
        <f t="shared" si="14"/>
        <v>915</v>
      </c>
      <c r="H916" s="3"/>
      <c r="I916" s="3"/>
      <c r="J916" s="5">
        <v>12.199999809265099</v>
      </c>
      <c r="K916" s="6">
        <v>18</v>
      </c>
      <c r="L916" s="6" t="s">
        <v>15</v>
      </c>
      <c r="M916" s="6"/>
      <c r="N916" s="6"/>
      <c r="O916" s="6"/>
      <c r="P916" s="4">
        <v>2</v>
      </c>
      <c r="Q916" s="3" t="s">
        <v>15</v>
      </c>
      <c r="R916" s="3"/>
    </row>
    <row r="917" spans="1:18" x14ac:dyDescent="0.2">
      <c r="A917" s="3" t="s">
        <v>13</v>
      </c>
      <c r="B917" s="3" t="s">
        <v>14</v>
      </c>
      <c r="C917" s="3" t="s">
        <v>1118</v>
      </c>
      <c r="D917" s="3" t="s">
        <v>328</v>
      </c>
      <c r="E917" s="3" t="s">
        <v>1119</v>
      </c>
      <c r="F917" s="3" t="s">
        <v>823</v>
      </c>
      <c r="G917" s="4">
        <f t="shared" si="14"/>
        <v>916</v>
      </c>
      <c r="H917" s="3"/>
      <c r="I917" s="3"/>
      <c r="J917" s="5">
        <v>12.199999809265099</v>
      </c>
      <c r="K917" s="6">
        <v>18</v>
      </c>
      <c r="L917" s="6" t="s">
        <v>15</v>
      </c>
      <c r="M917" s="6"/>
      <c r="N917" s="6"/>
      <c r="O917" s="6"/>
      <c r="P917" s="4">
        <v>2</v>
      </c>
      <c r="Q917" s="3" t="s">
        <v>15</v>
      </c>
      <c r="R917" s="3"/>
    </row>
    <row r="918" spans="1:18" x14ac:dyDescent="0.2">
      <c r="A918" s="3" t="s">
        <v>13</v>
      </c>
      <c r="B918" s="3" t="s">
        <v>14</v>
      </c>
      <c r="C918" s="3" t="s">
        <v>6283</v>
      </c>
      <c r="D918" s="3" t="s">
        <v>616</v>
      </c>
      <c r="E918" s="3" t="s">
        <v>6284</v>
      </c>
      <c r="F918" s="3" t="s">
        <v>306</v>
      </c>
      <c r="G918" s="4">
        <f t="shared" si="14"/>
        <v>917</v>
      </c>
      <c r="H918" s="3"/>
      <c r="I918" s="3"/>
      <c r="J918" s="5">
        <v>12.199999809265099</v>
      </c>
      <c r="K918" s="6">
        <v>18</v>
      </c>
      <c r="L918" s="6" t="s">
        <v>15</v>
      </c>
      <c r="M918" s="6"/>
      <c r="N918" s="6"/>
      <c r="O918" s="6"/>
      <c r="P918" s="4">
        <v>1</v>
      </c>
      <c r="Q918" s="3" t="s">
        <v>15</v>
      </c>
      <c r="R918" s="3"/>
    </row>
    <row r="919" spans="1:18" x14ac:dyDescent="0.2">
      <c r="A919" s="3" t="s">
        <v>13</v>
      </c>
      <c r="B919" s="3" t="s">
        <v>14</v>
      </c>
      <c r="C919" s="3" t="s">
        <v>6281</v>
      </c>
      <c r="D919" s="3" t="s">
        <v>6282</v>
      </c>
      <c r="E919" s="3" t="s">
        <v>346</v>
      </c>
      <c r="F919" s="3" t="s">
        <v>356</v>
      </c>
      <c r="G919" s="4">
        <f t="shared" si="14"/>
        <v>918</v>
      </c>
      <c r="H919" s="3"/>
      <c r="I919" s="3"/>
      <c r="J919" s="5">
        <v>12.199999809265099</v>
      </c>
      <c r="K919" s="6">
        <v>18</v>
      </c>
      <c r="L919" s="6" t="s">
        <v>15</v>
      </c>
      <c r="M919" s="6"/>
      <c r="N919" s="6"/>
      <c r="O919" s="6"/>
      <c r="P919" s="4">
        <v>1</v>
      </c>
      <c r="Q919" s="3" t="s">
        <v>15</v>
      </c>
      <c r="R919" s="3"/>
    </row>
    <row r="920" spans="1:18" x14ac:dyDescent="0.2">
      <c r="A920" s="3" t="s">
        <v>13</v>
      </c>
      <c r="B920" s="3" t="s">
        <v>14</v>
      </c>
      <c r="C920" s="3" t="s">
        <v>6279</v>
      </c>
      <c r="D920" s="3" t="s">
        <v>368</v>
      </c>
      <c r="E920" s="3" t="s">
        <v>6280</v>
      </c>
      <c r="F920" s="3" t="s">
        <v>356</v>
      </c>
      <c r="G920" s="4">
        <f t="shared" si="14"/>
        <v>919</v>
      </c>
      <c r="H920" s="3"/>
      <c r="I920" s="3"/>
      <c r="J920" s="5">
        <v>12.199999809265099</v>
      </c>
      <c r="K920" s="6">
        <v>18</v>
      </c>
      <c r="L920" s="6" t="s">
        <v>15</v>
      </c>
      <c r="M920" s="6"/>
      <c r="N920" s="6"/>
      <c r="O920" s="6"/>
      <c r="P920" s="4">
        <v>1</v>
      </c>
      <c r="Q920" s="3" t="s">
        <v>15</v>
      </c>
      <c r="R920" s="3"/>
    </row>
    <row r="921" spans="1:18" x14ac:dyDescent="0.2">
      <c r="A921" s="3" t="s">
        <v>13</v>
      </c>
      <c r="B921" s="3" t="s">
        <v>14</v>
      </c>
      <c r="C921" s="3" t="s">
        <v>7819</v>
      </c>
      <c r="D921" s="3" t="s">
        <v>5467</v>
      </c>
      <c r="E921" s="3" t="s">
        <v>2329</v>
      </c>
      <c r="F921" s="3" t="s">
        <v>128</v>
      </c>
      <c r="G921" s="4">
        <f t="shared" si="14"/>
        <v>920</v>
      </c>
      <c r="H921" s="3"/>
      <c r="I921" s="3"/>
      <c r="J921" s="5">
        <v>12.199999809265099</v>
      </c>
      <c r="K921" s="6">
        <v>18</v>
      </c>
      <c r="L921" s="6" t="s">
        <v>15</v>
      </c>
      <c r="M921" s="6"/>
      <c r="N921" s="6"/>
      <c r="O921" s="6"/>
      <c r="P921" s="4">
        <v>1</v>
      </c>
      <c r="Q921" s="3" t="s">
        <v>15</v>
      </c>
      <c r="R921" s="3"/>
    </row>
    <row r="922" spans="1:18" x14ac:dyDescent="0.2">
      <c r="A922" s="3" t="s">
        <v>13</v>
      </c>
      <c r="B922" s="3" t="s">
        <v>14</v>
      </c>
      <c r="C922" s="3" t="s">
        <v>525</v>
      </c>
      <c r="D922" s="3" t="s">
        <v>1116</v>
      </c>
      <c r="E922" s="3" t="s">
        <v>1117</v>
      </c>
      <c r="F922" s="3" t="s">
        <v>218</v>
      </c>
      <c r="G922" s="4">
        <f t="shared" si="14"/>
        <v>921</v>
      </c>
      <c r="H922" s="3"/>
      <c r="I922" s="3"/>
      <c r="J922" s="5">
        <v>12.199999809265099</v>
      </c>
      <c r="K922" s="6">
        <v>17</v>
      </c>
      <c r="L922" s="6" t="s">
        <v>15</v>
      </c>
      <c r="M922" s="6"/>
      <c r="N922" s="6"/>
      <c r="O922" s="6"/>
      <c r="P922" s="3"/>
      <c r="Q922" s="3" t="s">
        <v>32</v>
      </c>
      <c r="R922" s="3"/>
    </row>
    <row r="923" spans="1:18" x14ac:dyDescent="0.2">
      <c r="A923" s="3" t="s">
        <v>13</v>
      </c>
      <c r="B923" s="3" t="s">
        <v>14</v>
      </c>
      <c r="C923" s="3" t="s">
        <v>5323</v>
      </c>
      <c r="D923" s="3" t="s">
        <v>3979</v>
      </c>
      <c r="E923" s="3" t="s">
        <v>2108</v>
      </c>
      <c r="F923" s="3" t="s">
        <v>114</v>
      </c>
      <c r="G923" s="4">
        <f t="shared" si="14"/>
        <v>922</v>
      </c>
      <c r="H923" s="3"/>
      <c r="I923" s="3"/>
      <c r="J923" s="5">
        <v>12.199999809265099</v>
      </c>
      <c r="K923" s="6">
        <v>17</v>
      </c>
      <c r="L923" s="6" t="s">
        <v>15</v>
      </c>
      <c r="M923" s="6"/>
      <c r="N923" s="6"/>
      <c r="O923" s="6"/>
      <c r="P923" s="3"/>
      <c r="Q923" s="3" t="s">
        <v>15</v>
      </c>
      <c r="R923" s="3"/>
    </row>
    <row r="924" spans="1:18" x14ac:dyDescent="0.2">
      <c r="A924" s="3" t="s">
        <v>13</v>
      </c>
      <c r="B924" s="3" t="s">
        <v>14</v>
      </c>
      <c r="C924" s="3" t="s">
        <v>5149</v>
      </c>
      <c r="D924" s="3" t="s">
        <v>1525</v>
      </c>
      <c r="E924" s="3" t="s">
        <v>7058</v>
      </c>
      <c r="F924" s="3" t="s">
        <v>67</v>
      </c>
      <c r="G924" s="4">
        <f t="shared" si="14"/>
        <v>923</v>
      </c>
      <c r="H924" s="3"/>
      <c r="I924" s="3"/>
      <c r="J924" s="5">
        <v>12.199999809265099</v>
      </c>
      <c r="K924" s="6">
        <v>17</v>
      </c>
      <c r="L924" s="6" t="s">
        <v>15</v>
      </c>
      <c r="M924" s="6"/>
      <c r="N924" s="6"/>
      <c r="O924" s="6"/>
      <c r="P924" s="3"/>
      <c r="Q924" s="3" t="s">
        <v>15</v>
      </c>
      <c r="R924" s="3"/>
    </row>
    <row r="925" spans="1:18" x14ac:dyDescent="0.2">
      <c r="A925" s="3" t="s">
        <v>13</v>
      </c>
      <c r="B925" s="3" t="s">
        <v>14</v>
      </c>
      <c r="C925" s="3" t="s">
        <v>1122</v>
      </c>
      <c r="D925" s="3" t="s">
        <v>29</v>
      </c>
      <c r="E925" s="3" t="s">
        <v>1123</v>
      </c>
      <c r="F925" s="3" t="s">
        <v>67</v>
      </c>
      <c r="G925" s="4">
        <f t="shared" si="14"/>
        <v>924</v>
      </c>
      <c r="H925" s="3"/>
      <c r="I925" s="3"/>
      <c r="J925" s="5">
        <v>12.199999809265099</v>
      </c>
      <c r="K925" s="6"/>
      <c r="L925" s="6"/>
      <c r="M925" s="6"/>
      <c r="N925" s="6"/>
      <c r="O925" s="6"/>
      <c r="P925" s="3"/>
      <c r="Q925" s="3" t="s">
        <v>32</v>
      </c>
      <c r="R925" s="3"/>
    </row>
    <row r="926" spans="1:18" x14ac:dyDescent="0.2">
      <c r="A926" s="3" t="s">
        <v>13</v>
      </c>
      <c r="B926" s="3" t="s">
        <v>14</v>
      </c>
      <c r="C926" s="3" t="s">
        <v>6294</v>
      </c>
      <c r="D926" s="3" t="s">
        <v>468</v>
      </c>
      <c r="E926" s="3" t="s">
        <v>6295</v>
      </c>
      <c r="F926" s="3" t="s">
        <v>67</v>
      </c>
      <c r="G926" s="4">
        <f t="shared" si="14"/>
        <v>925</v>
      </c>
      <c r="H926" s="3"/>
      <c r="I926" s="3"/>
      <c r="J926" s="5">
        <v>12.199999809265099</v>
      </c>
      <c r="K926" s="6"/>
      <c r="L926" s="6"/>
      <c r="M926" s="6"/>
      <c r="N926" s="6"/>
      <c r="O926" s="6"/>
      <c r="P926" s="3"/>
      <c r="Q926" s="3" t="s">
        <v>15</v>
      </c>
      <c r="R926" s="3"/>
    </row>
    <row r="927" spans="1:18" x14ac:dyDescent="0.2">
      <c r="A927" s="3" t="s">
        <v>13</v>
      </c>
      <c r="B927" s="3" t="s">
        <v>14</v>
      </c>
      <c r="C927" s="3" t="s">
        <v>10940</v>
      </c>
      <c r="D927" s="3" t="s">
        <v>10941</v>
      </c>
      <c r="E927" s="3" t="s">
        <v>7279</v>
      </c>
      <c r="F927" s="3" t="s">
        <v>67</v>
      </c>
      <c r="G927" s="4">
        <f t="shared" si="14"/>
        <v>926</v>
      </c>
      <c r="H927" s="3"/>
      <c r="I927" s="3"/>
      <c r="J927" s="5">
        <v>12.199999809265099</v>
      </c>
      <c r="K927" s="6"/>
      <c r="L927" s="6"/>
      <c r="M927" s="6"/>
      <c r="N927" s="6"/>
      <c r="O927" s="6"/>
      <c r="P927" s="3"/>
      <c r="Q927" s="3" t="s">
        <v>15</v>
      </c>
      <c r="R927" s="3"/>
    </row>
    <row r="928" spans="1:18" x14ac:dyDescent="0.2">
      <c r="A928" s="3" t="s">
        <v>13</v>
      </c>
      <c r="B928" s="3" t="s">
        <v>14</v>
      </c>
      <c r="C928" s="3" t="s">
        <v>6292</v>
      </c>
      <c r="D928" s="3" t="s">
        <v>605</v>
      </c>
      <c r="E928" s="3" t="s">
        <v>6293</v>
      </c>
      <c r="F928" s="3" t="s">
        <v>254</v>
      </c>
      <c r="G928" s="4">
        <f t="shared" si="14"/>
        <v>927</v>
      </c>
      <c r="H928" s="3"/>
      <c r="I928" s="3"/>
      <c r="J928" s="5">
        <v>12.199999809265099</v>
      </c>
      <c r="K928" s="6"/>
      <c r="L928" s="6"/>
      <c r="M928" s="6"/>
      <c r="N928" s="6"/>
      <c r="O928" s="6"/>
      <c r="P928" s="3"/>
      <c r="Q928" s="3" t="s">
        <v>15</v>
      </c>
      <c r="R928" s="3"/>
    </row>
    <row r="929" spans="1:18" x14ac:dyDescent="0.2">
      <c r="A929" s="3" t="s">
        <v>13</v>
      </c>
      <c r="B929" s="3" t="s">
        <v>14</v>
      </c>
      <c r="C929" s="3" t="s">
        <v>824</v>
      </c>
      <c r="D929" s="3" t="s">
        <v>874</v>
      </c>
      <c r="E929" s="3" t="s">
        <v>6291</v>
      </c>
      <c r="F929" s="3" t="s">
        <v>67</v>
      </c>
      <c r="G929" s="4">
        <f t="shared" si="14"/>
        <v>928</v>
      </c>
      <c r="H929" s="3"/>
      <c r="I929" s="3"/>
      <c r="J929" s="5">
        <v>12.199999809265099</v>
      </c>
      <c r="K929" s="6"/>
      <c r="L929" s="6"/>
      <c r="M929" s="6"/>
      <c r="N929" s="6"/>
      <c r="O929" s="6"/>
      <c r="P929" s="3"/>
      <c r="Q929" s="3" t="s">
        <v>15</v>
      </c>
      <c r="R929" s="3"/>
    </row>
    <row r="930" spans="1:18" x14ac:dyDescent="0.2">
      <c r="A930" s="3" t="s">
        <v>13</v>
      </c>
      <c r="B930" s="3" t="s">
        <v>14</v>
      </c>
      <c r="C930" s="3" t="s">
        <v>1134</v>
      </c>
      <c r="D930" s="3" t="s">
        <v>328</v>
      </c>
      <c r="E930" s="3" t="s">
        <v>1135</v>
      </c>
      <c r="F930" s="3" t="s">
        <v>493</v>
      </c>
      <c r="G930" s="4">
        <f t="shared" si="14"/>
        <v>929</v>
      </c>
      <c r="H930" s="3"/>
      <c r="I930" s="3"/>
      <c r="J930" s="5">
        <v>12.199999809265099</v>
      </c>
      <c r="K930" s="6"/>
      <c r="L930" s="6"/>
      <c r="M930" s="6"/>
      <c r="N930" s="6"/>
      <c r="O930" s="6"/>
      <c r="P930" s="3"/>
      <c r="Q930" s="3" t="s">
        <v>15</v>
      </c>
      <c r="R930" s="3"/>
    </row>
    <row r="931" spans="1:18" x14ac:dyDescent="0.2">
      <c r="A931" s="3" t="s">
        <v>13</v>
      </c>
      <c r="B931" s="3" t="s">
        <v>14</v>
      </c>
      <c r="C931" s="3" t="s">
        <v>6288</v>
      </c>
      <c r="D931" s="3" t="s">
        <v>6289</v>
      </c>
      <c r="E931" s="3" t="s">
        <v>6290</v>
      </c>
      <c r="F931" s="3" t="s">
        <v>211</v>
      </c>
      <c r="G931" s="4">
        <f t="shared" si="14"/>
        <v>930</v>
      </c>
      <c r="H931" s="3"/>
      <c r="I931" s="3"/>
      <c r="J931" s="5">
        <v>12.199999809265099</v>
      </c>
      <c r="K931" s="6"/>
      <c r="L931" s="6"/>
      <c r="M931" s="6"/>
      <c r="N931" s="6"/>
      <c r="O931" s="6"/>
      <c r="P931" s="3"/>
      <c r="Q931" s="3" t="s">
        <v>15</v>
      </c>
      <c r="R931" s="3"/>
    </row>
    <row r="932" spans="1:18" x14ac:dyDescent="0.2">
      <c r="A932" s="3" t="s">
        <v>13</v>
      </c>
      <c r="B932" s="3" t="s">
        <v>14</v>
      </c>
      <c r="C932" s="3" t="s">
        <v>896</v>
      </c>
      <c r="D932" s="3" t="s">
        <v>497</v>
      </c>
      <c r="E932" s="3" t="s">
        <v>870</v>
      </c>
      <c r="F932" s="3" t="s">
        <v>493</v>
      </c>
      <c r="G932" s="4">
        <f t="shared" si="14"/>
        <v>931</v>
      </c>
      <c r="H932" s="3"/>
      <c r="I932" s="3"/>
      <c r="J932" s="5">
        <v>12.199999809265099</v>
      </c>
      <c r="K932" s="6"/>
      <c r="L932" s="6"/>
      <c r="M932" s="6"/>
      <c r="N932" s="6"/>
      <c r="O932" s="6"/>
      <c r="P932" s="3"/>
      <c r="Q932" s="3" t="s">
        <v>15</v>
      </c>
      <c r="R932" s="3"/>
    </row>
    <row r="933" spans="1:18" x14ac:dyDescent="0.2">
      <c r="A933" s="3" t="s">
        <v>13</v>
      </c>
      <c r="B933" s="3" t="s">
        <v>14</v>
      </c>
      <c r="C933" s="3" t="s">
        <v>402</v>
      </c>
      <c r="D933" s="3" t="s">
        <v>1044</v>
      </c>
      <c r="E933" s="3" t="s">
        <v>1133</v>
      </c>
      <c r="F933" s="3" t="s">
        <v>39</v>
      </c>
      <c r="G933" s="4">
        <f t="shared" si="14"/>
        <v>932</v>
      </c>
      <c r="H933" s="3"/>
      <c r="I933" s="3"/>
      <c r="J933" s="5">
        <v>12.199999809265099</v>
      </c>
      <c r="K933" s="6"/>
      <c r="L933" s="6"/>
      <c r="M933" s="6"/>
      <c r="N933" s="6"/>
      <c r="O933" s="6"/>
      <c r="P933" s="3"/>
      <c r="Q933" s="3" t="s">
        <v>15</v>
      </c>
      <c r="R933" s="3"/>
    </row>
    <row r="934" spans="1:18" x14ac:dyDescent="0.2">
      <c r="A934" s="3" t="s">
        <v>13</v>
      </c>
      <c r="B934" s="3" t="s">
        <v>14</v>
      </c>
      <c r="C934" s="3" t="s">
        <v>1131</v>
      </c>
      <c r="D934" s="3" t="s">
        <v>867</v>
      </c>
      <c r="E934" s="3" t="s">
        <v>1132</v>
      </c>
      <c r="F934" s="3" t="s">
        <v>235</v>
      </c>
      <c r="G934" s="4">
        <f t="shared" si="14"/>
        <v>933</v>
      </c>
      <c r="H934" s="3"/>
      <c r="I934" s="3"/>
      <c r="J934" s="5">
        <v>12.199999809265099</v>
      </c>
      <c r="K934" s="6"/>
      <c r="L934" s="6"/>
      <c r="M934" s="6"/>
      <c r="N934" s="6"/>
      <c r="O934" s="6"/>
      <c r="P934" s="3"/>
      <c r="Q934" s="3" t="s">
        <v>15</v>
      </c>
      <c r="R934" s="3"/>
    </row>
    <row r="935" spans="1:18" x14ac:dyDescent="0.2">
      <c r="A935" s="3" t="s">
        <v>13</v>
      </c>
      <c r="B935" s="3" t="s">
        <v>14</v>
      </c>
      <c r="C935" s="3" t="s">
        <v>9880</v>
      </c>
      <c r="D935" s="3" t="s">
        <v>199</v>
      </c>
      <c r="E935" s="3" t="s">
        <v>9892</v>
      </c>
      <c r="F935" s="3" t="s">
        <v>67</v>
      </c>
      <c r="G935" s="4">
        <f t="shared" si="14"/>
        <v>934</v>
      </c>
      <c r="H935" s="3"/>
      <c r="I935" s="3"/>
      <c r="J935" s="5">
        <v>12.199999809265099</v>
      </c>
      <c r="K935" s="6"/>
      <c r="L935" s="6"/>
      <c r="M935" s="6"/>
      <c r="N935" s="6"/>
      <c r="O935" s="6"/>
      <c r="P935" s="3"/>
      <c r="Q935" s="3" t="s">
        <v>15</v>
      </c>
      <c r="R935" s="3"/>
    </row>
    <row r="936" spans="1:18" x14ac:dyDescent="0.2">
      <c r="A936" s="3" t="s">
        <v>13</v>
      </c>
      <c r="B936" s="3" t="s">
        <v>14</v>
      </c>
      <c r="C936" s="3" t="s">
        <v>6286</v>
      </c>
      <c r="D936" s="3" t="s">
        <v>874</v>
      </c>
      <c r="E936" s="3" t="s">
        <v>6287</v>
      </c>
      <c r="F936" s="3" t="s">
        <v>67</v>
      </c>
      <c r="G936" s="4">
        <f t="shared" si="14"/>
        <v>935</v>
      </c>
      <c r="H936" s="3"/>
      <c r="I936" s="3"/>
      <c r="J936" s="5">
        <v>12.199999809265099</v>
      </c>
      <c r="K936" s="6"/>
      <c r="L936" s="6"/>
      <c r="M936" s="6"/>
      <c r="N936" s="6"/>
      <c r="O936" s="6"/>
      <c r="P936" s="3"/>
      <c r="Q936" s="3" t="s">
        <v>15</v>
      </c>
      <c r="R936" s="3"/>
    </row>
    <row r="937" spans="1:18" x14ac:dyDescent="0.2">
      <c r="A937" s="3" t="s">
        <v>13</v>
      </c>
      <c r="B937" s="3" t="s">
        <v>14</v>
      </c>
      <c r="C937" s="3" t="s">
        <v>1129</v>
      </c>
      <c r="D937" s="3" t="s">
        <v>947</v>
      </c>
      <c r="E937" s="3" t="s">
        <v>1130</v>
      </c>
      <c r="F937" s="3" t="s">
        <v>67</v>
      </c>
      <c r="G937" s="4">
        <f t="shared" si="14"/>
        <v>936</v>
      </c>
      <c r="H937" s="3"/>
      <c r="I937" s="3"/>
      <c r="J937" s="5">
        <v>12.199999809265099</v>
      </c>
      <c r="K937" s="6"/>
      <c r="L937" s="6"/>
      <c r="M937" s="6"/>
      <c r="N937" s="6"/>
      <c r="O937" s="6"/>
      <c r="P937" s="3"/>
      <c r="Q937" s="3" t="s">
        <v>15</v>
      </c>
      <c r="R937" s="3"/>
    </row>
    <row r="938" spans="1:18" x14ac:dyDescent="0.2">
      <c r="A938" s="3" t="s">
        <v>13</v>
      </c>
      <c r="B938" s="3" t="s">
        <v>14</v>
      </c>
      <c r="C938" s="3" t="s">
        <v>1127</v>
      </c>
      <c r="D938" s="3" t="s">
        <v>261</v>
      </c>
      <c r="E938" s="3" t="s">
        <v>1128</v>
      </c>
      <c r="F938" s="3" t="s">
        <v>190</v>
      </c>
      <c r="G938" s="4">
        <f t="shared" si="14"/>
        <v>937</v>
      </c>
      <c r="H938" s="3"/>
      <c r="I938" s="3"/>
      <c r="J938" s="5">
        <v>12.199999809265099</v>
      </c>
      <c r="K938" s="6"/>
      <c r="L938" s="6"/>
      <c r="M938" s="6"/>
      <c r="N938" s="6"/>
      <c r="O938" s="6"/>
      <c r="P938" s="3"/>
      <c r="Q938" s="3" t="s">
        <v>15</v>
      </c>
      <c r="R938" s="3"/>
    </row>
    <row r="939" spans="1:18" x14ac:dyDescent="0.2">
      <c r="A939" s="3" t="s">
        <v>13</v>
      </c>
      <c r="B939" s="3" t="s">
        <v>14</v>
      </c>
      <c r="C939" s="3" t="s">
        <v>1124</v>
      </c>
      <c r="D939" s="3" t="s">
        <v>1125</v>
      </c>
      <c r="E939" s="3" t="s">
        <v>1126</v>
      </c>
      <c r="F939" s="3" t="s">
        <v>93</v>
      </c>
      <c r="G939" s="4">
        <f t="shared" si="14"/>
        <v>938</v>
      </c>
      <c r="H939" s="3"/>
      <c r="I939" s="3"/>
      <c r="J939" s="5">
        <v>12.199999809265099</v>
      </c>
      <c r="K939" s="6"/>
      <c r="L939" s="6"/>
      <c r="M939" s="6"/>
      <c r="N939" s="6"/>
      <c r="O939" s="6"/>
      <c r="P939" s="3"/>
      <c r="Q939" s="3" t="s">
        <v>15</v>
      </c>
      <c r="R939" s="3"/>
    </row>
    <row r="940" spans="1:18" x14ac:dyDescent="0.2">
      <c r="A940" s="3" t="s">
        <v>13</v>
      </c>
      <c r="B940" s="3" t="s">
        <v>14</v>
      </c>
      <c r="C940" s="3" t="s">
        <v>2762</v>
      </c>
      <c r="D940" s="3" t="s">
        <v>956</v>
      </c>
      <c r="E940" s="3" t="s">
        <v>6285</v>
      </c>
      <c r="F940" s="3" t="s">
        <v>54</v>
      </c>
      <c r="G940" s="4">
        <f t="shared" si="14"/>
        <v>939</v>
      </c>
      <c r="H940" s="3"/>
      <c r="I940" s="3"/>
      <c r="J940" s="5">
        <v>12.199999809265099</v>
      </c>
      <c r="K940" s="6"/>
      <c r="L940" s="6"/>
      <c r="M940" s="6"/>
      <c r="N940" s="6"/>
      <c r="O940" s="6"/>
      <c r="P940" s="3"/>
      <c r="Q940" s="3" t="s">
        <v>15</v>
      </c>
      <c r="R940" s="3"/>
    </row>
    <row r="941" spans="1:18" x14ac:dyDescent="0.2">
      <c r="A941" s="3" t="s">
        <v>13</v>
      </c>
      <c r="B941" s="3" t="s">
        <v>14</v>
      </c>
      <c r="C941" s="3" t="s">
        <v>7820</v>
      </c>
      <c r="D941" s="3" t="s">
        <v>956</v>
      </c>
      <c r="E941" s="3" t="s">
        <v>7821</v>
      </c>
      <c r="F941" s="3" t="s">
        <v>190</v>
      </c>
      <c r="G941" s="4">
        <f t="shared" si="14"/>
        <v>940</v>
      </c>
      <c r="H941" s="3"/>
      <c r="I941" s="3"/>
      <c r="J941" s="5">
        <v>12.199999809265099</v>
      </c>
      <c r="K941" s="6"/>
      <c r="L941" s="6"/>
      <c r="M941" s="6"/>
      <c r="N941" s="6"/>
      <c r="O941" s="6"/>
      <c r="P941" s="3"/>
      <c r="Q941" s="3" t="s">
        <v>15</v>
      </c>
      <c r="R941" s="3"/>
    </row>
    <row r="942" spans="1:18" x14ac:dyDescent="0.2">
      <c r="A942" s="3" t="s">
        <v>13</v>
      </c>
      <c r="B942" s="3" t="s">
        <v>14</v>
      </c>
      <c r="C942" s="3" t="s">
        <v>1136</v>
      </c>
      <c r="D942" s="3" t="s">
        <v>1137</v>
      </c>
      <c r="E942" s="3" t="s">
        <v>1138</v>
      </c>
      <c r="F942" s="3" t="s">
        <v>27</v>
      </c>
      <c r="G942" s="4">
        <f t="shared" si="14"/>
        <v>941</v>
      </c>
      <c r="H942" s="3"/>
      <c r="I942" s="3"/>
      <c r="J942" s="5">
        <v>12.170000076293899</v>
      </c>
      <c r="K942" s="6">
        <v>18</v>
      </c>
      <c r="L942" s="6" t="s">
        <v>15</v>
      </c>
      <c r="M942" s="6"/>
      <c r="N942" s="6"/>
      <c r="O942" s="6"/>
      <c r="P942" s="4">
        <v>1</v>
      </c>
      <c r="Q942" s="3" t="s">
        <v>15</v>
      </c>
      <c r="R942" s="3"/>
    </row>
    <row r="943" spans="1:18" x14ac:dyDescent="0.2">
      <c r="A943" s="3" t="s">
        <v>13</v>
      </c>
      <c r="B943" s="3" t="s">
        <v>14</v>
      </c>
      <c r="C943" s="3" t="s">
        <v>11838</v>
      </c>
      <c r="D943" s="3" t="s">
        <v>361</v>
      </c>
      <c r="E943" s="3" t="s">
        <v>11839</v>
      </c>
      <c r="F943" s="3" t="s">
        <v>27</v>
      </c>
      <c r="G943" s="4">
        <f t="shared" si="14"/>
        <v>942</v>
      </c>
      <c r="H943" s="3"/>
      <c r="I943" s="3"/>
      <c r="J943" s="5">
        <v>12.170000076293899</v>
      </c>
      <c r="K943" s="6"/>
      <c r="L943" s="6"/>
      <c r="M943" s="6"/>
      <c r="N943" s="6"/>
      <c r="O943" s="6"/>
      <c r="P943" s="3"/>
      <c r="Q943" s="3" t="s">
        <v>15</v>
      </c>
      <c r="R943" s="3"/>
    </row>
    <row r="944" spans="1:18" x14ac:dyDescent="0.2">
      <c r="A944" s="3" t="s">
        <v>13</v>
      </c>
      <c r="B944" s="3" t="s">
        <v>14</v>
      </c>
      <c r="C944" s="3" t="s">
        <v>467</v>
      </c>
      <c r="D944" s="3" t="s">
        <v>1460</v>
      </c>
      <c r="E944" s="3" t="s">
        <v>771</v>
      </c>
      <c r="F944" s="3" t="s">
        <v>157</v>
      </c>
      <c r="G944" s="4">
        <f t="shared" si="14"/>
        <v>943</v>
      </c>
      <c r="H944" s="3"/>
      <c r="I944" s="3"/>
      <c r="J944" s="5">
        <v>12.1499996185303</v>
      </c>
      <c r="K944" s="6">
        <v>20</v>
      </c>
      <c r="L944" s="6" t="s">
        <v>15</v>
      </c>
      <c r="M944" s="6"/>
      <c r="N944" s="6"/>
      <c r="O944" s="6"/>
      <c r="P944" s="3"/>
      <c r="Q944" s="3" t="s">
        <v>15</v>
      </c>
      <c r="R944" s="3"/>
    </row>
    <row r="945" spans="1:18" x14ac:dyDescent="0.2">
      <c r="A945" s="3" t="s">
        <v>13</v>
      </c>
      <c r="B945" s="3" t="s">
        <v>14</v>
      </c>
      <c r="C945" s="3" t="s">
        <v>9537</v>
      </c>
      <c r="D945" s="3" t="s">
        <v>174</v>
      </c>
      <c r="E945" s="3" t="s">
        <v>9765</v>
      </c>
      <c r="F945" s="3" t="s">
        <v>157</v>
      </c>
      <c r="G945" s="4">
        <f t="shared" si="14"/>
        <v>944</v>
      </c>
      <c r="H945" s="3"/>
      <c r="I945" s="3"/>
      <c r="J945" s="5">
        <v>12.1499996185303</v>
      </c>
      <c r="K945" s="6"/>
      <c r="L945" s="6"/>
      <c r="M945" s="6"/>
      <c r="N945" s="6"/>
      <c r="O945" s="6"/>
      <c r="P945" s="3"/>
      <c r="Q945" s="3" t="s">
        <v>32</v>
      </c>
      <c r="R945" s="3"/>
    </row>
    <row r="946" spans="1:18" x14ac:dyDescent="0.2">
      <c r="A946" s="3" t="s">
        <v>13</v>
      </c>
      <c r="B946" s="3" t="s">
        <v>14</v>
      </c>
      <c r="C946" s="3" t="s">
        <v>47</v>
      </c>
      <c r="D946" s="3" t="s">
        <v>10727</v>
      </c>
      <c r="E946" s="3" t="s">
        <v>10094</v>
      </c>
      <c r="F946" s="3" t="s">
        <v>356</v>
      </c>
      <c r="G946" s="4">
        <f t="shared" si="14"/>
        <v>945</v>
      </c>
      <c r="H946" s="3"/>
      <c r="I946" s="3"/>
      <c r="J946" s="5">
        <v>12.1499996185303</v>
      </c>
      <c r="K946" s="6"/>
      <c r="L946" s="6"/>
      <c r="M946" s="6"/>
      <c r="N946" s="6"/>
      <c r="O946" s="6"/>
      <c r="P946" s="3"/>
      <c r="Q946" s="3" t="s">
        <v>15</v>
      </c>
      <c r="R946" s="3"/>
    </row>
    <row r="947" spans="1:18" x14ac:dyDescent="0.2">
      <c r="A947" s="3" t="s">
        <v>13</v>
      </c>
      <c r="B947" s="3" t="s">
        <v>14</v>
      </c>
      <c r="C947" s="3" t="s">
        <v>793</v>
      </c>
      <c r="D947" s="3" t="s">
        <v>1460</v>
      </c>
      <c r="E947" s="3" t="s">
        <v>9459</v>
      </c>
      <c r="F947" s="3" t="s">
        <v>218</v>
      </c>
      <c r="G947" s="4">
        <f t="shared" si="14"/>
        <v>946</v>
      </c>
      <c r="H947" s="3"/>
      <c r="I947" s="3"/>
      <c r="J947" s="5">
        <v>12.1300001144409</v>
      </c>
      <c r="K947" s="6">
        <v>17</v>
      </c>
      <c r="L947" s="6">
        <v>18</v>
      </c>
      <c r="M947" s="6" t="s">
        <v>15</v>
      </c>
      <c r="N947" s="6"/>
      <c r="O947" s="6"/>
      <c r="P947" s="4">
        <v>2</v>
      </c>
      <c r="Q947" s="3" t="s">
        <v>15</v>
      </c>
      <c r="R947" s="3"/>
    </row>
    <row r="948" spans="1:18" x14ac:dyDescent="0.2">
      <c r="A948" s="3" t="s">
        <v>13</v>
      </c>
      <c r="B948" s="3" t="s">
        <v>14</v>
      </c>
      <c r="C948" s="3" t="s">
        <v>8733</v>
      </c>
      <c r="D948" s="3" t="s">
        <v>44</v>
      </c>
      <c r="E948" s="3" t="s">
        <v>8734</v>
      </c>
      <c r="F948" s="3" t="s">
        <v>50</v>
      </c>
      <c r="G948" s="4">
        <f t="shared" si="14"/>
        <v>947</v>
      </c>
      <c r="H948" s="3"/>
      <c r="I948" s="3"/>
      <c r="J948" s="5">
        <v>12.1300001144409</v>
      </c>
      <c r="K948" s="6">
        <v>17</v>
      </c>
      <c r="L948" s="6">
        <v>18</v>
      </c>
      <c r="M948" s="6" t="s">
        <v>15</v>
      </c>
      <c r="N948" s="6"/>
      <c r="O948" s="6"/>
      <c r="P948" s="4">
        <v>2</v>
      </c>
      <c r="Q948" s="3" t="s">
        <v>15</v>
      </c>
      <c r="R948" s="3"/>
    </row>
    <row r="949" spans="1:18" x14ac:dyDescent="0.2">
      <c r="A949" s="3" t="s">
        <v>13</v>
      </c>
      <c r="B949" s="3" t="s">
        <v>14</v>
      </c>
      <c r="C949" s="3" t="s">
        <v>1139</v>
      </c>
      <c r="D949" s="3" t="s">
        <v>320</v>
      </c>
      <c r="E949" s="3" t="s">
        <v>1140</v>
      </c>
      <c r="F949" s="3" t="s">
        <v>27</v>
      </c>
      <c r="G949" s="4">
        <f t="shared" si="14"/>
        <v>948</v>
      </c>
      <c r="H949" s="3"/>
      <c r="I949" s="3"/>
      <c r="J949" s="5">
        <v>12.1300001144409</v>
      </c>
      <c r="K949" s="6">
        <v>18</v>
      </c>
      <c r="L949" s="6" t="s">
        <v>15</v>
      </c>
      <c r="M949" s="6"/>
      <c r="N949" s="6"/>
      <c r="O949" s="6"/>
      <c r="P949" s="4">
        <v>2</v>
      </c>
      <c r="Q949" s="3" t="s">
        <v>15</v>
      </c>
      <c r="R949" s="3"/>
    </row>
    <row r="950" spans="1:18" x14ac:dyDescent="0.2">
      <c r="A950" s="3" t="s">
        <v>13</v>
      </c>
      <c r="B950" s="3" t="s">
        <v>14</v>
      </c>
      <c r="C950" s="3" t="s">
        <v>9893</v>
      </c>
      <c r="D950" s="3" t="s">
        <v>9894</v>
      </c>
      <c r="E950" s="3" t="s">
        <v>3560</v>
      </c>
      <c r="F950" s="3" t="s">
        <v>79</v>
      </c>
      <c r="G950" s="4">
        <f t="shared" si="14"/>
        <v>949</v>
      </c>
      <c r="H950" s="3"/>
      <c r="I950" s="3"/>
      <c r="J950" s="5">
        <v>12.1099996566772</v>
      </c>
      <c r="K950" s="6"/>
      <c r="L950" s="6"/>
      <c r="M950" s="6"/>
      <c r="N950" s="6"/>
      <c r="O950" s="6"/>
      <c r="P950" s="3"/>
      <c r="Q950" s="3" t="s">
        <v>15</v>
      </c>
      <c r="R950" s="3"/>
    </row>
    <row r="951" spans="1:18" x14ac:dyDescent="0.2">
      <c r="A951" s="3" t="s">
        <v>13</v>
      </c>
      <c r="B951" s="3" t="s">
        <v>14</v>
      </c>
      <c r="C951" s="3" t="s">
        <v>6298</v>
      </c>
      <c r="D951" s="3" t="s">
        <v>348</v>
      </c>
      <c r="E951" s="3" t="s">
        <v>6299</v>
      </c>
      <c r="F951" s="3" t="s">
        <v>211</v>
      </c>
      <c r="G951" s="4">
        <f t="shared" si="14"/>
        <v>950</v>
      </c>
      <c r="H951" s="3"/>
      <c r="I951" s="3"/>
      <c r="J951" s="5">
        <v>12.1000003814697</v>
      </c>
      <c r="K951" s="6">
        <v>19</v>
      </c>
      <c r="L951" s="6" t="s">
        <v>15</v>
      </c>
      <c r="M951" s="6"/>
      <c r="N951" s="6"/>
      <c r="O951" s="6"/>
      <c r="P951" s="3"/>
      <c r="Q951" s="3" t="s">
        <v>15</v>
      </c>
      <c r="R951" s="3"/>
    </row>
    <row r="952" spans="1:18" x14ac:dyDescent="0.2">
      <c r="A952" s="3" t="s">
        <v>13</v>
      </c>
      <c r="B952" s="3" t="s">
        <v>14</v>
      </c>
      <c r="C952" s="3" t="s">
        <v>3557</v>
      </c>
      <c r="D952" s="3" t="s">
        <v>6296</v>
      </c>
      <c r="E952" s="3" t="s">
        <v>6297</v>
      </c>
      <c r="F952" s="3" t="s">
        <v>235</v>
      </c>
      <c r="G952" s="4">
        <f t="shared" si="14"/>
        <v>951</v>
      </c>
      <c r="H952" s="3"/>
      <c r="I952" s="3"/>
      <c r="J952" s="5">
        <v>12.1000003814697</v>
      </c>
      <c r="K952" s="6">
        <v>18</v>
      </c>
      <c r="L952" s="6" t="s">
        <v>15</v>
      </c>
      <c r="M952" s="6"/>
      <c r="N952" s="6"/>
      <c r="O952" s="6"/>
      <c r="P952" s="4">
        <v>1</v>
      </c>
      <c r="Q952" s="3" t="s">
        <v>15</v>
      </c>
      <c r="R952" s="3"/>
    </row>
    <row r="953" spans="1:18" x14ac:dyDescent="0.2">
      <c r="A953" s="3" t="s">
        <v>13</v>
      </c>
      <c r="B953" s="3" t="s">
        <v>14</v>
      </c>
      <c r="C953" s="3" t="s">
        <v>1143</v>
      </c>
      <c r="D953" s="3" t="s">
        <v>646</v>
      </c>
      <c r="E953" s="3" t="s">
        <v>1144</v>
      </c>
      <c r="F953" s="3" t="s">
        <v>493</v>
      </c>
      <c r="G953" s="4">
        <f t="shared" si="14"/>
        <v>952</v>
      </c>
      <c r="H953" s="3"/>
      <c r="I953" s="3"/>
      <c r="J953" s="5">
        <v>12.1000003814697</v>
      </c>
      <c r="K953" s="6">
        <v>18</v>
      </c>
      <c r="L953" s="6" t="s">
        <v>15</v>
      </c>
      <c r="M953" s="6"/>
      <c r="N953" s="6"/>
      <c r="O953" s="6"/>
      <c r="P953" s="4">
        <v>1</v>
      </c>
      <c r="Q953" s="3" t="s">
        <v>15</v>
      </c>
      <c r="R953" s="3"/>
    </row>
    <row r="954" spans="1:18" x14ac:dyDescent="0.2">
      <c r="A954" s="3" t="s">
        <v>13</v>
      </c>
      <c r="B954" s="3" t="s">
        <v>14</v>
      </c>
      <c r="C954" s="3" t="s">
        <v>1141</v>
      </c>
      <c r="D954" s="3" t="s">
        <v>410</v>
      </c>
      <c r="E954" s="3" t="s">
        <v>1142</v>
      </c>
      <c r="F954" s="3" t="s">
        <v>27</v>
      </c>
      <c r="G954" s="4">
        <f t="shared" si="14"/>
        <v>953</v>
      </c>
      <c r="H954" s="3"/>
      <c r="I954" s="3"/>
      <c r="J954" s="5">
        <v>12.1000003814697</v>
      </c>
      <c r="K954" s="6">
        <v>17</v>
      </c>
      <c r="L954" s="6" t="s">
        <v>15</v>
      </c>
      <c r="M954" s="6"/>
      <c r="N954" s="6"/>
      <c r="O954" s="6"/>
      <c r="P954" s="3"/>
      <c r="Q954" s="3" t="s">
        <v>15</v>
      </c>
      <c r="R954" s="3"/>
    </row>
    <row r="955" spans="1:18" x14ac:dyDescent="0.2">
      <c r="A955" s="3" t="s">
        <v>13</v>
      </c>
      <c r="B955" s="3" t="s">
        <v>14</v>
      </c>
      <c r="C955" s="3" t="s">
        <v>955</v>
      </c>
      <c r="D955" s="3" t="s">
        <v>1431</v>
      </c>
      <c r="E955" s="3" t="s">
        <v>7822</v>
      </c>
      <c r="F955" s="3" t="s">
        <v>356</v>
      </c>
      <c r="G955" s="4">
        <f t="shared" si="14"/>
        <v>954</v>
      </c>
      <c r="H955" s="3"/>
      <c r="I955" s="3"/>
      <c r="J955" s="5">
        <v>12.1000003814697</v>
      </c>
      <c r="K955" s="6">
        <v>17</v>
      </c>
      <c r="L955" s="6" t="s">
        <v>15</v>
      </c>
      <c r="M955" s="6"/>
      <c r="N955" s="6"/>
      <c r="O955" s="6"/>
      <c r="P955" s="3"/>
      <c r="Q955" s="3" t="s">
        <v>15</v>
      </c>
      <c r="R955" s="3"/>
    </row>
    <row r="956" spans="1:18" x14ac:dyDescent="0.2">
      <c r="A956" s="3" t="s">
        <v>13</v>
      </c>
      <c r="B956" s="3" t="s">
        <v>14</v>
      </c>
      <c r="C956" s="3" t="s">
        <v>8738</v>
      </c>
      <c r="D956" s="3" t="s">
        <v>2446</v>
      </c>
      <c r="E956" s="3" t="s">
        <v>8739</v>
      </c>
      <c r="F956" s="3" t="s">
        <v>27</v>
      </c>
      <c r="G956" s="4">
        <f t="shared" si="14"/>
        <v>955</v>
      </c>
      <c r="H956" s="3"/>
      <c r="I956" s="3"/>
      <c r="J956" s="5">
        <v>12.1000003814697</v>
      </c>
      <c r="K956" s="6"/>
      <c r="L956" s="6"/>
      <c r="M956" s="6"/>
      <c r="N956" s="6"/>
      <c r="O956" s="6"/>
      <c r="P956" s="3"/>
      <c r="Q956" s="3" t="s">
        <v>32</v>
      </c>
      <c r="R956" s="3"/>
    </row>
    <row r="957" spans="1:18" x14ac:dyDescent="0.2">
      <c r="A957" s="3" t="s">
        <v>13</v>
      </c>
      <c r="B957" s="3" t="s">
        <v>14</v>
      </c>
      <c r="C957" s="3" t="s">
        <v>8736</v>
      </c>
      <c r="D957" s="3" t="s">
        <v>84</v>
      </c>
      <c r="E957" s="3" t="s">
        <v>8737</v>
      </c>
      <c r="F957" s="3" t="s">
        <v>27</v>
      </c>
      <c r="G957" s="4">
        <f t="shared" si="14"/>
        <v>956</v>
      </c>
      <c r="H957" s="3"/>
      <c r="I957" s="3"/>
      <c r="J957" s="5">
        <v>12.1000003814697</v>
      </c>
      <c r="K957" s="6"/>
      <c r="L957" s="6"/>
      <c r="M957" s="6"/>
      <c r="N957" s="6"/>
      <c r="O957" s="6"/>
      <c r="P957" s="3"/>
      <c r="Q957" s="3" t="s">
        <v>32</v>
      </c>
      <c r="R957" s="3"/>
    </row>
    <row r="958" spans="1:18" x14ac:dyDescent="0.2">
      <c r="A958" s="3" t="s">
        <v>13</v>
      </c>
      <c r="B958" s="3" t="s">
        <v>14</v>
      </c>
      <c r="C958" s="3" t="s">
        <v>1149</v>
      </c>
      <c r="D958" s="3" t="s">
        <v>300</v>
      </c>
      <c r="E958" s="3" t="s">
        <v>1150</v>
      </c>
      <c r="F958" s="3" t="s">
        <v>218</v>
      </c>
      <c r="G958" s="4">
        <f t="shared" si="14"/>
        <v>957</v>
      </c>
      <c r="H958" s="3"/>
      <c r="I958" s="3"/>
      <c r="J958" s="5">
        <v>12.1000003814697</v>
      </c>
      <c r="K958" s="6"/>
      <c r="L958" s="6"/>
      <c r="M958" s="6"/>
      <c r="N958" s="6"/>
      <c r="O958" s="6"/>
      <c r="P958" s="3"/>
      <c r="Q958" s="3" t="s">
        <v>32</v>
      </c>
      <c r="R958" s="3"/>
    </row>
    <row r="959" spans="1:18" x14ac:dyDescent="0.2">
      <c r="A959" s="3" t="s">
        <v>13</v>
      </c>
      <c r="B959" s="3" t="s">
        <v>14</v>
      </c>
      <c r="C959" s="3" t="s">
        <v>8735</v>
      </c>
      <c r="D959" s="3" t="s">
        <v>21</v>
      </c>
      <c r="E959" s="3" t="s">
        <v>8219</v>
      </c>
      <c r="F959" s="3" t="s">
        <v>633</v>
      </c>
      <c r="G959" s="4">
        <f t="shared" si="14"/>
        <v>958</v>
      </c>
      <c r="H959" s="3"/>
      <c r="I959" s="3"/>
      <c r="J959" s="5">
        <v>12.1000003814697</v>
      </c>
      <c r="K959" s="6"/>
      <c r="L959" s="6"/>
      <c r="M959" s="6"/>
      <c r="N959" s="6"/>
      <c r="O959" s="6"/>
      <c r="P959" s="3"/>
      <c r="Q959" s="3" t="s">
        <v>32</v>
      </c>
      <c r="R959" s="3"/>
    </row>
    <row r="960" spans="1:18" x14ac:dyDescent="0.2">
      <c r="A960" s="3" t="s">
        <v>13</v>
      </c>
      <c r="B960" s="3" t="s">
        <v>14</v>
      </c>
      <c r="C960" s="3" t="s">
        <v>1147</v>
      </c>
      <c r="D960" s="3" t="s">
        <v>424</v>
      </c>
      <c r="E960" s="3" t="s">
        <v>1148</v>
      </c>
      <c r="F960" s="3" t="s">
        <v>67</v>
      </c>
      <c r="G960" s="4">
        <f t="shared" si="14"/>
        <v>959</v>
      </c>
      <c r="H960" s="3"/>
      <c r="I960" s="3"/>
      <c r="J960" s="5">
        <v>12.1000003814697</v>
      </c>
      <c r="K960" s="6"/>
      <c r="L960" s="6"/>
      <c r="M960" s="6"/>
      <c r="N960" s="6"/>
      <c r="O960" s="6"/>
      <c r="P960" s="3"/>
      <c r="Q960" s="3" t="s">
        <v>32</v>
      </c>
      <c r="R960" s="3"/>
    </row>
    <row r="961" spans="1:18" x14ac:dyDescent="0.2">
      <c r="A961" s="3" t="s">
        <v>13</v>
      </c>
      <c r="B961" s="3" t="s">
        <v>14</v>
      </c>
      <c r="C961" s="3" t="s">
        <v>1145</v>
      </c>
      <c r="D961" s="3" t="s">
        <v>69</v>
      </c>
      <c r="E961" s="3" t="s">
        <v>1146</v>
      </c>
      <c r="F961" s="3" t="s">
        <v>93</v>
      </c>
      <c r="G961" s="4">
        <f t="shared" si="14"/>
        <v>960</v>
      </c>
      <c r="H961" s="3"/>
      <c r="I961" s="3"/>
      <c r="J961" s="5">
        <v>12.1000003814697</v>
      </c>
      <c r="K961" s="6"/>
      <c r="L961" s="6"/>
      <c r="M961" s="6"/>
      <c r="N961" s="6"/>
      <c r="O961" s="6"/>
      <c r="P961" s="3"/>
      <c r="Q961" s="3" t="s">
        <v>32</v>
      </c>
      <c r="R961" s="3"/>
    </row>
    <row r="962" spans="1:18" x14ac:dyDescent="0.2">
      <c r="A962" s="3" t="s">
        <v>13</v>
      </c>
      <c r="B962" s="3" t="s">
        <v>14</v>
      </c>
      <c r="C962" s="3" t="s">
        <v>984</v>
      </c>
      <c r="D962" s="3" t="s">
        <v>11521</v>
      </c>
      <c r="E962" s="3" t="s">
        <v>2691</v>
      </c>
      <c r="F962" s="3" t="s">
        <v>79</v>
      </c>
      <c r="G962" s="4">
        <f t="shared" si="14"/>
        <v>961</v>
      </c>
      <c r="H962" s="3"/>
      <c r="I962" s="3"/>
      <c r="J962" s="5">
        <v>12.1000003814697</v>
      </c>
      <c r="K962" s="6"/>
      <c r="L962" s="6"/>
      <c r="M962" s="6"/>
      <c r="N962" s="6"/>
      <c r="O962" s="6"/>
      <c r="P962" s="3"/>
      <c r="Q962" s="3" t="s">
        <v>15</v>
      </c>
      <c r="R962" s="3"/>
    </row>
    <row r="963" spans="1:18" x14ac:dyDescent="0.2">
      <c r="A963" s="3" t="s">
        <v>13</v>
      </c>
      <c r="B963" s="3" t="s">
        <v>14</v>
      </c>
      <c r="C963" s="3" t="s">
        <v>1169</v>
      </c>
      <c r="D963" s="3" t="s">
        <v>285</v>
      </c>
      <c r="E963" s="3" t="s">
        <v>1170</v>
      </c>
      <c r="F963" s="3" t="s">
        <v>27</v>
      </c>
      <c r="G963" s="4">
        <f t="shared" si="14"/>
        <v>962</v>
      </c>
      <c r="H963" s="3"/>
      <c r="I963" s="3"/>
      <c r="J963" s="5">
        <v>12.1000003814697</v>
      </c>
      <c r="K963" s="6"/>
      <c r="L963" s="6"/>
      <c r="M963" s="6"/>
      <c r="N963" s="6"/>
      <c r="O963" s="6"/>
      <c r="P963" s="3"/>
      <c r="Q963" s="3" t="s">
        <v>15</v>
      </c>
      <c r="R963" s="3"/>
    </row>
    <row r="964" spans="1:18" x14ac:dyDescent="0.2">
      <c r="A964" s="3" t="s">
        <v>13</v>
      </c>
      <c r="B964" s="3" t="s">
        <v>14</v>
      </c>
      <c r="C964" s="3" t="s">
        <v>1166</v>
      </c>
      <c r="D964" s="3" t="s">
        <v>1167</v>
      </c>
      <c r="E964" s="3" t="s">
        <v>1168</v>
      </c>
      <c r="F964" s="3" t="s">
        <v>39</v>
      </c>
      <c r="G964" s="4">
        <f t="shared" ref="G964:G1027" si="15">G963+1</f>
        <v>963</v>
      </c>
      <c r="H964" s="3"/>
      <c r="I964" s="3"/>
      <c r="J964" s="5">
        <v>12.1000003814697</v>
      </c>
      <c r="K964" s="6"/>
      <c r="L964" s="6"/>
      <c r="M964" s="6"/>
      <c r="N964" s="6"/>
      <c r="O964" s="6"/>
      <c r="P964" s="3"/>
      <c r="Q964" s="3" t="s">
        <v>15</v>
      </c>
      <c r="R964" s="3"/>
    </row>
    <row r="965" spans="1:18" x14ac:dyDescent="0.2">
      <c r="A965" s="3" t="s">
        <v>13</v>
      </c>
      <c r="B965" s="3" t="s">
        <v>14</v>
      </c>
      <c r="C965" s="3" t="s">
        <v>1164</v>
      </c>
      <c r="D965" s="3" t="s">
        <v>361</v>
      </c>
      <c r="E965" s="3" t="s">
        <v>1165</v>
      </c>
      <c r="F965" s="3" t="s">
        <v>235</v>
      </c>
      <c r="G965" s="4">
        <f t="shared" si="15"/>
        <v>964</v>
      </c>
      <c r="H965" s="3"/>
      <c r="I965" s="3"/>
      <c r="J965" s="5">
        <v>12.1000003814697</v>
      </c>
      <c r="K965" s="6"/>
      <c r="L965" s="6"/>
      <c r="M965" s="6"/>
      <c r="N965" s="6"/>
      <c r="O965" s="6"/>
      <c r="P965" s="3"/>
      <c r="Q965" s="3" t="s">
        <v>15</v>
      </c>
      <c r="R965" s="3"/>
    </row>
    <row r="966" spans="1:18" x14ac:dyDescent="0.2">
      <c r="A966" s="3" t="s">
        <v>13</v>
      </c>
      <c r="B966" s="3" t="s">
        <v>14</v>
      </c>
      <c r="C966" s="3" t="s">
        <v>6300</v>
      </c>
      <c r="D966" s="3" t="s">
        <v>177</v>
      </c>
      <c r="E966" s="3" t="s">
        <v>6301</v>
      </c>
      <c r="F966" s="3" t="s">
        <v>405</v>
      </c>
      <c r="G966" s="4">
        <f t="shared" si="15"/>
        <v>965</v>
      </c>
      <c r="H966" s="3"/>
      <c r="I966" s="3"/>
      <c r="J966" s="5">
        <v>12.1000003814697</v>
      </c>
      <c r="K966" s="6"/>
      <c r="L966" s="6"/>
      <c r="M966" s="6"/>
      <c r="N966" s="6"/>
      <c r="O966" s="6"/>
      <c r="P966" s="3"/>
      <c r="Q966" s="3" t="s">
        <v>15</v>
      </c>
      <c r="R966" s="3"/>
    </row>
    <row r="967" spans="1:18" x14ac:dyDescent="0.2">
      <c r="A967" s="3" t="s">
        <v>13</v>
      </c>
      <c r="B967" s="3" t="s">
        <v>14</v>
      </c>
      <c r="C967" s="3" t="s">
        <v>9898</v>
      </c>
      <c r="D967" s="3" t="s">
        <v>320</v>
      </c>
      <c r="E967" s="3" t="s">
        <v>4796</v>
      </c>
      <c r="F967" s="3" t="s">
        <v>67</v>
      </c>
      <c r="G967" s="4">
        <f t="shared" si="15"/>
        <v>966</v>
      </c>
      <c r="H967" s="3"/>
      <c r="I967" s="3"/>
      <c r="J967" s="5">
        <v>12.1000003814697</v>
      </c>
      <c r="K967" s="6"/>
      <c r="L967" s="6"/>
      <c r="M967" s="6"/>
      <c r="N967" s="6"/>
      <c r="O967" s="6"/>
      <c r="P967" s="3"/>
      <c r="Q967" s="3" t="s">
        <v>15</v>
      </c>
      <c r="R967" s="3"/>
    </row>
    <row r="968" spans="1:18" x14ac:dyDescent="0.2">
      <c r="A968" s="3" t="s">
        <v>13</v>
      </c>
      <c r="B968" s="3" t="s">
        <v>14</v>
      </c>
      <c r="C968" s="3" t="s">
        <v>1162</v>
      </c>
      <c r="D968" s="3" t="s">
        <v>616</v>
      </c>
      <c r="E968" s="3" t="s">
        <v>1163</v>
      </c>
      <c r="F968" s="3" t="s">
        <v>27</v>
      </c>
      <c r="G968" s="4">
        <f t="shared" si="15"/>
        <v>967</v>
      </c>
      <c r="H968" s="3"/>
      <c r="I968" s="3"/>
      <c r="J968" s="5">
        <v>12.1000003814697</v>
      </c>
      <c r="K968" s="6"/>
      <c r="L968" s="6"/>
      <c r="M968" s="6"/>
      <c r="N968" s="6"/>
      <c r="O968" s="6"/>
      <c r="P968" s="3"/>
      <c r="Q968" s="3" t="s">
        <v>15</v>
      </c>
      <c r="R968" s="3"/>
    </row>
    <row r="969" spans="1:18" x14ac:dyDescent="0.2">
      <c r="A969" s="3" t="s">
        <v>13</v>
      </c>
      <c r="B969" s="3" t="s">
        <v>14</v>
      </c>
      <c r="C969" s="3" t="s">
        <v>1159</v>
      </c>
      <c r="D969" s="3" t="s">
        <v>1160</v>
      </c>
      <c r="E969" s="3" t="s">
        <v>1161</v>
      </c>
      <c r="F969" s="3" t="s">
        <v>67</v>
      </c>
      <c r="G969" s="4">
        <f t="shared" si="15"/>
        <v>968</v>
      </c>
      <c r="H969" s="3"/>
      <c r="I969" s="3"/>
      <c r="J969" s="5">
        <v>12.1000003814697</v>
      </c>
      <c r="K969" s="6"/>
      <c r="L969" s="6"/>
      <c r="M969" s="6"/>
      <c r="N969" s="6"/>
      <c r="O969" s="6"/>
      <c r="P969" s="3"/>
      <c r="Q969" s="3" t="s">
        <v>15</v>
      </c>
      <c r="R969" s="3"/>
    </row>
    <row r="970" spans="1:18" x14ac:dyDescent="0.2">
      <c r="A970" s="3" t="s">
        <v>13</v>
      </c>
      <c r="B970" s="3" t="s">
        <v>14</v>
      </c>
      <c r="C970" s="3" t="s">
        <v>1157</v>
      </c>
      <c r="D970" s="3" t="s">
        <v>240</v>
      </c>
      <c r="E970" s="3" t="s">
        <v>1158</v>
      </c>
      <c r="F970" s="3" t="s">
        <v>54</v>
      </c>
      <c r="G970" s="4">
        <f t="shared" si="15"/>
        <v>969</v>
      </c>
      <c r="H970" s="3"/>
      <c r="I970" s="3"/>
      <c r="J970" s="5">
        <v>12.1000003814697</v>
      </c>
      <c r="K970" s="6"/>
      <c r="L970" s="6"/>
      <c r="M970" s="6"/>
      <c r="N970" s="6"/>
      <c r="O970" s="6"/>
      <c r="P970" s="3"/>
      <c r="Q970" s="3" t="s">
        <v>15</v>
      </c>
      <c r="R970" s="3"/>
    </row>
    <row r="971" spans="1:18" x14ac:dyDescent="0.2">
      <c r="A971" s="3" t="s">
        <v>13</v>
      </c>
      <c r="B971" s="3" t="s">
        <v>14</v>
      </c>
      <c r="C971" s="3" t="s">
        <v>6244</v>
      </c>
      <c r="D971" s="3" t="s">
        <v>62</v>
      </c>
      <c r="E971" s="3" t="s">
        <v>9897</v>
      </c>
      <c r="F971" s="3" t="s">
        <v>27</v>
      </c>
      <c r="G971" s="4">
        <f t="shared" si="15"/>
        <v>970</v>
      </c>
      <c r="H971" s="3"/>
      <c r="I971" s="3"/>
      <c r="J971" s="5">
        <v>12.1000003814697</v>
      </c>
      <c r="K971" s="6"/>
      <c r="L971" s="6"/>
      <c r="M971" s="6"/>
      <c r="N971" s="6"/>
      <c r="O971" s="6"/>
      <c r="P971" s="3"/>
      <c r="Q971" s="3" t="s">
        <v>15</v>
      </c>
      <c r="R971" s="3"/>
    </row>
    <row r="972" spans="1:18" x14ac:dyDescent="0.2">
      <c r="A972" s="3" t="s">
        <v>13</v>
      </c>
      <c r="B972" s="3" t="s">
        <v>14</v>
      </c>
      <c r="C972" s="3" t="s">
        <v>1154</v>
      </c>
      <c r="D972" s="3" t="s">
        <v>1155</v>
      </c>
      <c r="E972" s="3" t="s">
        <v>1156</v>
      </c>
      <c r="F972" s="3" t="s">
        <v>254</v>
      </c>
      <c r="G972" s="4">
        <f t="shared" si="15"/>
        <v>971</v>
      </c>
      <c r="H972" s="3"/>
      <c r="I972" s="3"/>
      <c r="J972" s="5">
        <v>12.1000003814697</v>
      </c>
      <c r="K972" s="6"/>
      <c r="L972" s="6"/>
      <c r="M972" s="6"/>
      <c r="N972" s="6"/>
      <c r="O972" s="6"/>
      <c r="P972" s="3"/>
      <c r="Q972" s="3" t="s">
        <v>15</v>
      </c>
      <c r="R972" s="3"/>
    </row>
    <row r="973" spans="1:18" x14ac:dyDescent="0.2">
      <c r="A973" s="3" t="s">
        <v>13</v>
      </c>
      <c r="B973" s="3" t="s">
        <v>14</v>
      </c>
      <c r="C973" s="3" t="s">
        <v>705</v>
      </c>
      <c r="D973" s="3" t="s">
        <v>44</v>
      </c>
      <c r="E973" s="3" t="s">
        <v>1153</v>
      </c>
      <c r="F973" s="3" t="s">
        <v>211</v>
      </c>
      <c r="G973" s="4">
        <f t="shared" si="15"/>
        <v>972</v>
      </c>
      <c r="H973" s="3"/>
      <c r="I973" s="3"/>
      <c r="J973" s="5">
        <v>12.1000003814697</v>
      </c>
      <c r="K973" s="6"/>
      <c r="L973" s="6"/>
      <c r="M973" s="6"/>
      <c r="N973" s="6"/>
      <c r="O973" s="6"/>
      <c r="P973" s="3"/>
      <c r="Q973" s="3" t="s">
        <v>15</v>
      </c>
      <c r="R973" s="3"/>
    </row>
    <row r="974" spans="1:18" x14ac:dyDescent="0.2">
      <c r="A974" s="3" t="s">
        <v>13</v>
      </c>
      <c r="B974" s="3" t="s">
        <v>14</v>
      </c>
      <c r="C974" s="3" t="s">
        <v>9895</v>
      </c>
      <c r="D974" s="3" t="s">
        <v>424</v>
      </c>
      <c r="E974" s="3" t="s">
        <v>9896</v>
      </c>
      <c r="F974" s="3" t="s">
        <v>472</v>
      </c>
      <c r="G974" s="4">
        <f t="shared" si="15"/>
        <v>973</v>
      </c>
      <c r="H974" s="3"/>
      <c r="I974" s="3"/>
      <c r="J974" s="5">
        <v>12.1000003814697</v>
      </c>
      <c r="K974" s="6"/>
      <c r="L974" s="6"/>
      <c r="M974" s="6"/>
      <c r="N974" s="6"/>
      <c r="O974" s="6"/>
      <c r="P974" s="3"/>
      <c r="Q974" s="3" t="s">
        <v>15</v>
      </c>
      <c r="R974" s="3"/>
    </row>
    <row r="975" spans="1:18" x14ac:dyDescent="0.2">
      <c r="A975" s="3" t="s">
        <v>13</v>
      </c>
      <c r="B975" s="3" t="s">
        <v>14</v>
      </c>
      <c r="C975" s="3" t="s">
        <v>1151</v>
      </c>
      <c r="D975" s="3" t="s">
        <v>389</v>
      </c>
      <c r="E975" s="3" t="s">
        <v>1152</v>
      </c>
      <c r="F975" s="3" t="s">
        <v>39</v>
      </c>
      <c r="G975" s="4">
        <f t="shared" si="15"/>
        <v>974</v>
      </c>
      <c r="H975" s="3"/>
      <c r="I975" s="3"/>
      <c r="J975" s="5">
        <v>12.1000003814697</v>
      </c>
      <c r="K975" s="6"/>
      <c r="L975" s="6"/>
      <c r="M975" s="6"/>
      <c r="N975" s="6"/>
      <c r="O975" s="6"/>
      <c r="P975" s="3"/>
      <c r="Q975" s="3" t="s">
        <v>15</v>
      </c>
      <c r="R975" s="3"/>
    </row>
    <row r="976" spans="1:18" x14ac:dyDescent="0.2">
      <c r="A976" s="3" t="s">
        <v>13</v>
      </c>
      <c r="B976" s="3" t="s">
        <v>14</v>
      </c>
      <c r="C976" s="3" t="s">
        <v>8740</v>
      </c>
      <c r="D976" s="3" t="s">
        <v>829</v>
      </c>
      <c r="E976" s="3" t="s">
        <v>8741</v>
      </c>
      <c r="F976" s="3" t="s">
        <v>67</v>
      </c>
      <c r="G976" s="4">
        <f t="shared" si="15"/>
        <v>975</v>
      </c>
      <c r="H976" s="3"/>
      <c r="I976" s="3"/>
      <c r="J976" s="5">
        <v>12.069999694824199</v>
      </c>
      <c r="K976" s="6">
        <v>17</v>
      </c>
      <c r="L976" s="6">
        <v>18</v>
      </c>
      <c r="M976" s="6" t="s">
        <v>15</v>
      </c>
      <c r="N976" s="6"/>
      <c r="O976" s="6"/>
      <c r="P976" s="4">
        <v>2</v>
      </c>
      <c r="Q976" s="3" t="s">
        <v>15</v>
      </c>
      <c r="R976" s="3"/>
    </row>
    <row r="977" spans="1:18" x14ac:dyDescent="0.2">
      <c r="A977" s="3" t="s">
        <v>13</v>
      </c>
      <c r="B977" s="3" t="s">
        <v>14</v>
      </c>
      <c r="C977" s="3" t="s">
        <v>1171</v>
      </c>
      <c r="D977" s="3" t="s">
        <v>1095</v>
      </c>
      <c r="E977" s="3" t="s">
        <v>1172</v>
      </c>
      <c r="F977" s="3" t="s">
        <v>118</v>
      </c>
      <c r="G977" s="4">
        <f t="shared" si="15"/>
        <v>976</v>
      </c>
      <c r="H977" s="3"/>
      <c r="I977" s="3"/>
      <c r="J977" s="5">
        <v>12.069999694824199</v>
      </c>
      <c r="K977" s="6">
        <v>17</v>
      </c>
      <c r="L977" s="6">
        <v>18</v>
      </c>
      <c r="M977" s="6" t="s">
        <v>15</v>
      </c>
      <c r="N977" s="6"/>
      <c r="O977" s="6"/>
      <c r="P977" s="4">
        <v>2</v>
      </c>
      <c r="Q977" s="3" t="s">
        <v>15</v>
      </c>
      <c r="R977" s="3"/>
    </row>
    <row r="978" spans="1:18" x14ac:dyDescent="0.2">
      <c r="A978" s="3" t="s">
        <v>13</v>
      </c>
      <c r="B978" s="3" t="s">
        <v>14</v>
      </c>
      <c r="C978" s="3" t="s">
        <v>1173</v>
      </c>
      <c r="D978" s="3" t="s">
        <v>188</v>
      </c>
      <c r="E978" s="3" t="s">
        <v>1174</v>
      </c>
      <c r="F978" s="3" t="s">
        <v>58</v>
      </c>
      <c r="G978" s="4">
        <f t="shared" si="15"/>
        <v>977</v>
      </c>
      <c r="H978" s="3"/>
      <c r="I978" s="3"/>
      <c r="J978" s="5">
        <v>12.050000190734901</v>
      </c>
      <c r="K978" s="6">
        <v>17</v>
      </c>
      <c r="L978" s="6">
        <v>18</v>
      </c>
      <c r="M978" s="6" t="s">
        <v>15</v>
      </c>
      <c r="N978" s="6"/>
      <c r="O978" s="6"/>
      <c r="P978" s="4">
        <v>2</v>
      </c>
      <c r="Q978" s="3" t="s">
        <v>15</v>
      </c>
      <c r="R978" s="3"/>
    </row>
    <row r="979" spans="1:18" x14ac:dyDescent="0.2">
      <c r="A979" s="3" t="s">
        <v>13</v>
      </c>
      <c r="B979" s="3" t="s">
        <v>14</v>
      </c>
      <c r="C979" s="3" t="s">
        <v>1180</v>
      </c>
      <c r="D979" s="3" t="s">
        <v>1181</v>
      </c>
      <c r="E979" s="3" t="s">
        <v>1182</v>
      </c>
      <c r="F979" s="3" t="s">
        <v>67</v>
      </c>
      <c r="G979" s="4">
        <f t="shared" si="15"/>
        <v>978</v>
      </c>
      <c r="H979" s="3"/>
      <c r="I979" s="3"/>
      <c r="J979" s="5">
        <v>12.050000190734901</v>
      </c>
      <c r="K979" s="6">
        <v>19</v>
      </c>
      <c r="L979" s="6" t="s">
        <v>15</v>
      </c>
      <c r="M979" s="6"/>
      <c r="N979" s="6"/>
      <c r="O979" s="6"/>
      <c r="P979" s="3"/>
      <c r="Q979" s="3" t="s">
        <v>15</v>
      </c>
      <c r="R979" s="3"/>
    </row>
    <row r="980" spans="1:18" x14ac:dyDescent="0.2">
      <c r="A980" s="3" t="s">
        <v>13</v>
      </c>
      <c r="B980" s="3" t="s">
        <v>14</v>
      </c>
      <c r="C980" s="3" t="s">
        <v>1177</v>
      </c>
      <c r="D980" s="3" t="s">
        <v>1178</v>
      </c>
      <c r="E980" s="3" t="s">
        <v>1179</v>
      </c>
      <c r="F980" s="3" t="s">
        <v>633</v>
      </c>
      <c r="G980" s="4">
        <f t="shared" si="15"/>
        <v>979</v>
      </c>
      <c r="H980" s="3"/>
      <c r="I980" s="3"/>
      <c r="J980" s="5">
        <v>12.050000190734901</v>
      </c>
      <c r="K980" s="6">
        <v>18</v>
      </c>
      <c r="L980" s="6" t="s">
        <v>15</v>
      </c>
      <c r="M980" s="6"/>
      <c r="N980" s="6"/>
      <c r="O980" s="6"/>
      <c r="P980" s="4">
        <v>1</v>
      </c>
      <c r="Q980" s="3" t="s">
        <v>15</v>
      </c>
      <c r="R980" s="3"/>
    </row>
    <row r="981" spans="1:18" x14ac:dyDescent="0.2">
      <c r="A981" s="3" t="s">
        <v>13</v>
      </c>
      <c r="B981" s="3" t="s">
        <v>14</v>
      </c>
      <c r="C981" s="3" t="s">
        <v>1175</v>
      </c>
      <c r="D981" s="3" t="s">
        <v>84</v>
      </c>
      <c r="E981" s="3" t="s">
        <v>1176</v>
      </c>
      <c r="F981" s="3" t="s">
        <v>493</v>
      </c>
      <c r="G981" s="4">
        <f t="shared" si="15"/>
        <v>980</v>
      </c>
      <c r="H981" s="3"/>
      <c r="I981" s="3"/>
      <c r="J981" s="5">
        <v>12.050000190734901</v>
      </c>
      <c r="K981" s="6">
        <v>17</v>
      </c>
      <c r="L981" s="6" t="s">
        <v>15</v>
      </c>
      <c r="M981" s="6"/>
      <c r="N981" s="6"/>
      <c r="O981" s="6"/>
      <c r="P981" s="3"/>
      <c r="Q981" s="3" t="s">
        <v>15</v>
      </c>
      <c r="R981" s="3"/>
    </row>
    <row r="982" spans="1:18" x14ac:dyDescent="0.2">
      <c r="A982" s="3" t="s">
        <v>13</v>
      </c>
      <c r="B982" s="3" t="s">
        <v>14</v>
      </c>
      <c r="C982" s="3" t="s">
        <v>365</v>
      </c>
      <c r="D982" s="3" t="s">
        <v>1183</v>
      </c>
      <c r="E982" s="3" t="s">
        <v>476</v>
      </c>
      <c r="F982" s="3" t="s">
        <v>67</v>
      </c>
      <c r="G982" s="4">
        <f t="shared" si="15"/>
        <v>981</v>
      </c>
      <c r="H982" s="3"/>
      <c r="I982" s="3"/>
      <c r="J982" s="5">
        <v>12.050000190734901</v>
      </c>
      <c r="K982" s="6"/>
      <c r="L982" s="6"/>
      <c r="M982" s="6"/>
      <c r="N982" s="6"/>
      <c r="O982" s="6"/>
      <c r="P982" s="3"/>
      <c r="Q982" s="3" t="s">
        <v>15</v>
      </c>
      <c r="R982" s="3"/>
    </row>
    <row r="983" spans="1:18" x14ac:dyDescent="0.2">
      <c r="A983" s="3" t="s">
        <v>13</v>
      </c>
      <c r="B983" s="3" t="s">
        <v>14</v>
      </c>
      <c r="C983" s="3" t="s">
        <v>7823</v>
      </c>
      <c r="D983" s="3" t="s">
        <v>77</v>
      </c>
      <c r="E983" s="3" t="s">
        <v>7824</v>
      </c>
      <c r="F983" s="3" t="s">
        <v>27</v>
      </c>
      <c r="G983" s="4">
        <f t="shared" si="15"/>
        <v>982</v>
      </c>
      <c r="H983" s="3"/>
      <c r="I983" s="3"/>
      <c r="J983" s="5">
        <v>12.0299997329712</v>
      </c>
      <c r="K983" s="6">
        <v>17</v>
      </c>
      <c r="L983" s="6">
        <v>18</v>
      </c>
      <c r="M983" s="6" t="s">
        <v>15</v>
      </c>
      <c r="N983" s="6"/>
      <c r="O983" s="6"/>
      <c r="P983" s="4">
        <v>3</v>
      </c>
      <c r="Q983" s="3" t="s">
        <v>15</v>
      </c>
      <c r="R983" s="3"/>
    </row>
    <row r="984" spans="1:18" x14ac:dyDescent="0.2">
      <c r="A984" s="3" t="s">
        <v>13</v>
      </c>
      <c r="B984" s="3" t="s">
        <v>14</v>
      </c>
      <c r="C984" s="3" t="s">
        <v>520</v>
      </c>
      <c r="D984" s="3" t="s">
        <v>269</v>
      </c>
      <c r="E984" s="3" t="s">
        <v>1184</v>
      </c>
      <c r="F984" s="3" t="s">
        <v>50</v>
      </c>
      <c r="G984" s="4">
        <f t="shared" si="15"/>
        <v>983</v>
      </c>
      <c r="H984" s="3"/>
      <c r="I984" s="3"/>
      <c r="J984" s="5">
        <v>12.0299997329712</v>
      </c>
      <c r="K984" s="6">
        <v>18</v>
      </c>
      <c r="L984" s="6" t="s">
        <v>15</v>
      </c>
      <c r="M984" s="6"/>
      <c r="N984" s="6"/>
      <c r="O984" s="6"/>
      <c r="P984" s="4">
        <v>1</v>
      </c>
      <c r="Q984" s="3" t="s">
        <v>15</v>
      </c>
      <c r="R984" s="3"/>
    </row>
    <row r="985" spans="1:18" x14ac:dyDescent="0.2">
      <c r="A985" s="3" t="s">
        <v>13</v>
      </c>
      <c r="B985" s="3" t="s">
        <v>14</v>
      </c>
      <c r="C985" s="3" t="s">
        <v>1185</v>
      </c>
      <c r="D985" s="3" t="s">
        <v>368</v>
      </c>
      <c r="E985" s="3" t="s">
        <v>1186</v>
      </c>
      <c r="F985" s="3" t="s">
        <v>114</v>
      </c>
      <c r="G985" s="4">
        <f t="shared" si="15"/>
        <v>984</v>
      </c>
      <c r="H985" s="3"/>
      <c r="I985" s="3"/>
      <c r="J985" s="5">
        <v>12.0299997329712</v>
      </c>
      <c r="K985" s="6"/>
      <c r="L985" s="6"/>
      <c r="M985" s="6"/>
      <c r="N985" s="6"/>
      <c r="O985" s="6"/>
      <c r="P985" s="3"/>
      <c r="Q985" s="3" t="s">
        <v>32</v>
      </c>
      <c r="R985" s="3"/>
    </row>
    <row r="986" spans="1:18" x14ac:dyDescent="0.2">
      <c r="A986" s="3" t="s">
        <v>13</v>
      </c>
      <c r="B986" s="3" t="s">
        <v>14</v>
      </c>
      <c r="C986" s="3" t="s">
        <v>7829</v>
      </c>
      <c r="D986" s="3" t="s">
        <v>2707</v>
      </c>
      <c r="E986" s="3" t="s">
        <v>7356</v>
      </c>
      <c r="F986" s="3" t="s">
        <v>27</v>
      </c>
      <c r="G986" s="4">
        <f t="shared" si="15"/>
        <v>985</v>
      </c>
      <c r="H986" s="3"/>
      <c r="I986" s="3"/>
      <c r="J986" s="4">
        <v>12</v>
      </c>
      <c r="K986" s="6">
        <v>18</v>
      </c>
      <c r="L986" s="6">
        <v>19</v>
      </c>
      <c r="M986" s="6" t="s">
        <v>15</v>
      </c>
      <c r="N986" s="6"/>
      <c r="O986" s="6"/>
      <c r="P986" s="4">
        <v>1</v>
      </c>
      <c r="Q986" s="3" t="s">
        <v>15</v>
      </c>
      <c r="R986" s="3"/>
    </row>
    <row r="987" spans="1:18" x14ac:dyDescent="0.2">
      <c r="A987" s="3" t="s">
        <v>13</v>
      </c>
      <c r="B987" s="3" t="s">
        <v>14</v>
      </c>
      <c r="C987" s="3" t="s">
        <v>1187</v>
      </c>
      <c r="D987" s="3" t="s">
        <v>1188</v>
      </c>
      <c r="E987" s="3" t="s">
        <v>1189</v>
      </c>
      <c r="F987" s="3" t="s">
        <v>67</v>
      </c>
      <c r="G987" s="4">
        <f t="shared" si="15"/>
        <v>986</v>
      </c>
      <c r="H987" s="3"/>
      <c r="I987" s="3"/>
      <c r="J987" s="4">
        <v>12</v>
      </c>
      <c r="K987" s="6">
        <v>17</v>
      </c>
      <c r="L987" s="6">
        <v>18</v>
      </c>
      <c r="M987" s="6" t="s">
        <v>15</v>
      </c>
      <c r="N987" s="6"/>
      <c r="O987" s="6"/>
      <c r="P987" s="4">
        <v>1</v>
      </c>
      <c r="Q987" s="3" t="s">
        <v>32</v>
      </c>
      <c r="R987" s="3"/>
    </row>
    <row r="988" spans="1:18" x14ac:dyDescent="0.2">
      <c r="A988" s="3" t="s">
        <v>13</v>
      </c>
      <c r="B988" s="3" t="s">
        <v>14</v>
      </c>
      <c r="C988" s="3" t="s">
        <v>8742</v>
      </c>
      <c r="D988" s="3" t="s">
        <v>8743</v>
      </c>
      <c r="E988" s="3" t="s">
        <v>8744</v>
      </c>
      <c r="F988" s="3" t="s">
        <v>235</v>
      </c>
      <c r="G988" s="4">
        <f t="shared" si="15"/>
        <v>987</v>
      </c>
      <c r="H988" s="3"/>
      <c r="I988" s="3"/>
      <c r="J988" s="4">
        <v>12</v>
      </c>
      <c r="K988" s="6">
        <v>17</v>
      </c>
      <c r="L988" s="6">
        <v>18</v>
      </c>
      <c r="M988" s="6" t="s">
        <v>15</v>
      </c>
      <c r="N988" s="6"/>
      <c r="O988" s="6"/>
      <c r="P988" s="4">
        <v>1</v>
      </c>
      <c r="Q988" s="3" t="s">
        <v>15</v>
      </c>
      <c r="R988" s="3"/>
    </row>
    <row r="989" spans="1:18" x14ac:dyDescent="0.2">
      <c r="A989" s="3" t="s">
        <v>13</v>
      </c>
      <c r="B989" s="3" t="s">
        <v>14</v>
      </c>
      <c r="C989" s="3" t="s">
        <v>1190</v>
      </c>
      <c r="D989" s="3" t="s">
        <v>246</v>
      </c>
      <c r="E989" s="3" t="s">
        <v>1191</v>
      </c>
      <c r="F989" s="3" t="s">
        <v>157</v>
      </c>
      <c r="G989" s="4">
        <f t="shared" si="15"/>
        <v>988</v>
      </c>
      <c r="H989" s="3"/>
      <c r="I989" s="3"/>
      <c r="J989" s="4">
        <v>12</v>
      </c>
      <c r="K989" s="6">
        <v>17</v>
      </c>
      <c r="L989" s="6">
        <v>18</v>
      </c>
      <c r="M989" s="6" t="s">
        <v>15</v>
      </c>
      <c r="N989" s="6"/>
      <c r="O989" s="6"/>
      <c r="P989" s="4">
        <v>1</v>
      </c>
      <c r="Q989" s="3" t="s">
        <v>15</v>
      </c>
      <c r="R989" s="3"/>
    </row>
    <row r="990" spans="1:18" x14ac:dyDescent="0.2">
      <c r="A990" s="3" t="s">
        <v>13</v>
      </c>
      <c r="B990" s="3" t="s">
        <v>14</v>
      </c>
      <c r="C990" s="3" t="s">
        <v>7830</v>
      </c>
      <c r="D990" s="3" t="s">
        <v>2264</v>
      </c>
      <c r="E990" s="3" t="s">
        <v>7831</v>
      </c>
      <c r="F990" s="3" t="s">
        <v>93</v>
      </c>
      <c r="G990" s="4">
        <f t="shared" si="15"/>
        <v>989</v>
      </c>
      <c r="H990" s="3"/>
      <c r="I990" s="3"/>
      <c r="J990" s="4">
        <v>12</v>
      </c>
      <c r="K990" s="6">
        <v>19</v>
      </c>
      <c r="L990" s="6" t="s">
        <v>15</v>
      </c>
      <c r="M990" s="6"/>
      <c r="N990" s="6"/>
      <c r="O990" s="6"/>
      <c r="P990" s="3"/>
      <c r="Q990" s="3" t="s">
        <v>15</v>
      </c>
      <c r="R990" s="3"/>
    </row>
    <row r="991" spans="1:18" x14ac:dyDescent="0.2">
      <c r="A991" s="3" t="s">
        <v>13</v>
      </c>
      <c r="B991" s="3" t="s">
        <v>14</v>
      </c>
      <c r="C991" s="3" t="s">
        <v>7827</v>
      </c>
      <c r="D991" s="3" t="s">
        <v>88</v>
      </c>
      <c r="E991" s="3" t="s">
        <v>7828</v>
      </c>
      <c r="F991" s="3" t="s">
        <v>27</v>
      </c>
      <c r="G991" s="4">
        <f t="shared" si="15"/>
        <v>990</v>
      </c>
      <c r="H991" s="3"/>
      <c r="I991" s="3"/>
      <c r="J991" s="4">
        <v>12</v>
      </c>
      <c r="K991" s="6">
        <v>18</v>
      </c>
      <c r="L991" s="6" t="s">
        <v>15</v>
      </c>
      <c r="M991" s="6"/>
      <c r="N991" s="6"/>
      <c r="O991" s="6"/>
      <c r="P991" s="4">
        <v>2</v>
      </c>
      <c r="Q991" s="3" t="s">
        <v>15</v>
      </c>
      <c r="R991" s="3"/>
    </row>
    <row r="992" spans="1:18" x14ac:dyDescent="0.2">
      <c r="A992" s="3" t="s">
        <v>13</v>
      </c>
      <c r="B992" s="3" t="s">
        <v>14</v>
      </c>
      <c r="C992" s="3" t="s">
        <v>8867</v>
      </c>
      <c r="D992" s="3" t="s">
        <v>285</v>
      </c>
      <c r="E992" s="3" t="s">
        <v>9899</v>
      </c>
      <c r="F992" s="3" t="s">
        <v>27</v>
      </c>
      <c r="G992" s="4">
        <f t="shared" si="15"/>
        <v>991</v>
      </c>
      <c r="H992" s="3"/>
      <c r="I992" s="3"/>
      <c r="J992" s="4">
        <v>12</v>
      </c>
      <c r="K992" s="6">
        <v>18</v>
      </c>
      <c r="L992" s="6" t="s">
        <v>15</v>
      </c>
      <c r="M992" s="6"/>
      <c r="N992" s="6"/>
      <c r="O992" s="6"/>
      <c r="P992" s="4">
        <v>2</v>
      </c>
      <c r="Q992" s="3" t="s">
        <v>15</v>
      </c>
      <c r="R992" s="3"/>
    </row>
    <row r="993" spans="1:18" x14ac:dyDescent="0.2">
      <c r="A993" s="3" t="s">
        <v>13</v>
      </c>
      <c r="B993" s="3" t="s">
        <v>14</v>
      </c>
      <c r="C993" s="3" t="s">
        <v>1197</v>
      </c>
      <c r="D993" s="3" t="s">
        <v>105</v>
      </c>
      <c r="E993" s="3" t="s">
        <v>1198</v>
      </c>
      <c r="F993" s="3" t="s">
        <v>46</v>
      </c>
      <c r="G993" s="4">
        <f t="shared" si="15"/>
        <v>992</v>
      </c>
      <c r="H993" s="3"/>
      <c r="I993" s="3"/>
      <c r="J993" s="4">
        <v>12</v>
      </c>
      <c r="K993" s="6">
        <v>18</v>
      </c>
      <c r="L993" s="6" t="s">
        <v>15</v>
      </c>
      <c r="M993" s="6"/>
      <c r="N993" s="6"/>
      <c r="O993" s="6"/>
      <c r="P993" s="4">
        <v>1</v>
      </c>
      <c r="Q993" s="3" t="s">
        <v>32</v>
      </c>
      <c r="R993" s="3"/>
    </row>
    <row r="994" spans="1:18" x14ac:dyDescent="0.2">
      <c r="A994" s="3" t="s">
        <v>13</v>
      </c>
      <c r="B994" s="3" t="s">
        <v>14</v>
      </c>
      <c r="C994" s="3" t="s">
        <v>1208</v>
      </c>
      <c r="D994" s="3" t="s">
        <v>1209</v>
      </c>
      <c r="E994" s="3" t="s">
        <v>1210</v>
      </c>
      <c r="F994" s="3" t="s">
        <v>79</v>
      </c>
      <c r="G994" s="4">
        <f t="shared" si="15"/>
        <v>993</v>
      </c>
      <c r="H994" s="3"/>
      <c r="I994" s="3"/>
      <c r="J994" s="4">
        <v>12</v>
      </c>
      <c r="K994" s="6">
        <v>18</v>
      </c>
      <c r="L994" s="6" t="s">
        <v>15</v>
      </c>
      <c r="M994" s="6"/>
      <c r="N994" s="6"/>
      <c r="O994" s="6"/>
      <c r="P994" s="4">
        <v>1</v>
      </c>
      <c r="Q994" s="3" t="s">
        <v>15</v>
      </c>
      <c r="R994" s="3"/>
    </row>
    <row r="995" spans="1:18" x14ac:dyDescent="0.2">
      <c r="A995" s="3" t="s">
        <v>13</v>
      </c>
      <c r="B995" s="3" t="s">
        <v>14</v>
      </c>
      <c r="C995" s="3" t="s">
        <v>1206</v>
      </c>
      <c r="D995" s="3" t="s">
        <v>21</v>
      </c>
      <c r="E995" s="3" t="s">
        <v>1207</v>
      </c>
      <c r="F995" s="3" t="s">
        <v>23</v>
      </c>
      <c r="G995" s="4">
        <f t="shared" si="15"/>
        <v>994</v>
      </c>
      <c r="H995" s="3"/>
      <c r="I995" s="3"/>
      <c r="J995" s="4">
        <v>12</v>
      </c>
      <c r="K995" s="6">
        <v>18</v>
      </c>
      <c r="L995" s="6" t="s">
        <v>15</v>
      </c>
      <c r="M995" s="6"/>
      <c r="N995" s="6"/>
      <c r="O995" s="6"/>
      <c r="P995" s="4">
        <v>1</v>
      </c>
      <c r="Q995" s="3" t="s">
        <v>15</v>
      </c>
      <c r="R995" s="3"/>
    </row>
    <row r="996" spans="1:18" x14ac:dyDescent="0.2">
      <c r="A996" s="3" t="s">
        <v>13</v>
      </c>
      <c r="B996" s="3" t="s">
        <v>14</v>
      </c>
      <c r="C996" s="3" t="s">
        <v>1203</v>
      </c>
      <c r="D996" s="3" t="s">
        <v>1204</v>
      </c>
      <c r="E996" s="3" t="s">
        <v>1205</v>
      </c>
      <c r="F996" s="3" t="s">
        <v>254</v>
      </c>
      <c r="G996" s="4">
        <f t="shared" si="15"/>
        <v>995</v>
      </c>
      <c r="H996" s="3"/>
      <c r="I996" s="3"/>
      <c r="J996" s="4">
        <v>12</v>
      </c>
      <c r="K996" s="6">
        <v>18</v>
      </c>
      <c r="L996" s="6" t="s">
        <v>15</v>
      </c>
      <c r="M996" s="6"/>
      <c r="N996" s="6"/>
      <c r="O996" s="6"/>
      <c r="P996" s="4">
        <v>1</v>
      </c>
      <c r="Q996" s="3" t="s">
        <v>15</v>
      </c>
      <c r="R996" s="3"/>
    </row>
    <row r="997" spans="1:18" x14ac:dyDescent="0.2">
      <c r="A997" s="3" t="s">
        <v>13</v>
      </c>
      <c r="B997" s="3" t="s">
        <v>14</v>
      </c>
      <c r="C997" s="3" t="s">
        <v>1201</v>
      </c>
      <c r="D997" s="3" t="s">
        <v>34</v>
      </c>
      <c r="E997" s="3" t="s">
        <v>1202</v>
      </c>
      <c r="F997" s="3" t="s">
        <v>190</v>
      </c>
      <c r="G997" s="4">
        <f t="shared" si="15"/>
        <v>996</v>
      </c>
      <c r="H997" s="3"/>
      <c r="I997" s="3"/>
      <c r="J997" s="4">
        <v>12</v>
      </c>
      <c r="K997" s="6">
        <v>18</v>
      </c>
      <c r="L997" s="6" t="s">
        <v>15</v>
      </c>
      <c r="M997" s="6"/>
      <c r="N997" s="6"/>
      <c r="O997" s="6"/>
      <c r="P997" s="4">
        <v>1</v>
      </c>
      <c r="Q997" s="3" t="s">
        <v>15</v>
      </c>
      <c r="R997" s="3"/>
    </row>
    <row r="998" spans="1:18" x14ac:dyDescent="0.2">
      <c r="A998" s="3" t="s">
        <v>13</v>
      </c>
      <c r="B998" s="3" t="s">
        <v>14</v>
      </c>
      <c r="C998" s="3" t="s">
        <v>1199</v>
      </c>
      <c r="D998" s="3" t="s">
        <v>285</v>
      </c>
      <c r="E998" s="3" t="s">
        <v>1200</v>
      </c>
      <c r="F998" s="3" t="s">
        <v>54</v>
      </c>
      <c r="G998" s="4">
        <f t="shared" si="15"/>
        <v>997</v>
      </c>
      <c r="H998" s="3"/>
      <c r="I998" s="3"/>
      <c r="J998" s="4">
        <v>12</v>
      </c>
      <c r="K998" s="6">
        <v>18</v>
      </c>
      <c r="L998" s="6" t="s">
        <v>15</v>
      </c>
      <c r="M998" s="6"/>
      <c r="N998" s="6"/>
      <c r="O998" s="6"/>
      <c r="P998" s="4">
        <v>1</v>
      </c>
      <c r="Q998" s="3" t="s">
        <v>15</v>
      </c>
      <c r="R998" s="3"/>
    </row>
    <row r="999" spans="1:18" x14ac:dyDescent="0.2">
      <c r="A999" s="3" t="s">
        <v>13</v>
      </c>
      <c r="B999" s="3" t="s">
        <v>14</v>
      </c>
      <c r="C999" s="3" t="s">
        <v>821</v>
      </c>
      <c r="D999" s="3" t="s">
        <v>44</v>
      </c>
      <c r="E999" s="3" t="s">
        <v>1192</v>
      </c>
      <c r="F999" s="3" t="s">
        <v>823</v>
      </c>
      <c r="G999" s="4">
        <f t="shared" si="15"/>
        <v>998</v>
      </c>
      <c r="H999" s="3"/>
      <c r="I999" s="3"/>
      <c r="J999" s="4">
        <v>12</v>
      </c>
      <c r="K999" s="6">
        <v>17</v>
      </c>
      <c r="L999" s="6" t="s">
        <v>15</v>
      </c>
      <c r="M999" s="6"/>
      <c r="N999" s="6"/>
      <c r="O999" s="6"/>
      <c r="P999" s="3"/>
      <c r="Q999" s="3" t="s">
        <v>32</v>
      </c>
      <c r="R999" s="3"/>
    </row>
    <row r="1000" spans="1:18" x14ac:dyDescent="0.2">
      <c r="A1000" s="3" t="s">
        <v>13</v>
      </c>
      <c r="B1000" s="3" t="s">
        <v>14</v>
      </c>
      <c r="C1000" s="3" t="s">
        <v>6058</v>
      </c>
      <c r="D1000" s="3" t="s">
        <v>21</v>
      </c>
      <c r="E1000" s="3" t="s">
        <v>6302</v>
      </c>
      <c r="F1000" s="3" t="s">
        <v>110</v>
      </c>
      <c r="G1000" s="4">
        <f t="shared" si="15"/>
        <v>999</v>
      </c>
      <c r="H1000" s="3"/>
      <c r="I1000" s="3"/>
      <c r="J1000" s="4">
        <v>12</v>
      </c>
      <c r="K1000" s="6">
        <v>17</v>
      </c>
      <c r="L1000" s="6" t="s">
        <v>15</v>
      </c>
      <c r="M1000" s="6"/>
      <c r="N1000" s="6"/>
      <c r="O1000" s="6"/>
      <c r="P1000" s="3"/>
      <c r="Q1000" s="3" t="s">
        <v>15</v>
      </c>
      <c r="R1000" s="3"/>
    </row>
    <row r="1001" spans="1:18" x14ac:dyDescent="0.2">
      <c r="A1001" s="3" t="s">
        <v>13</v>
      </c>
      <c r="B1001" s="3" t="s">
        <v>14</v>
      </c>
      <c r="C1001" s="3" t="s">
        <v>1195</v>
      </c>
      <c r="D1001" s="3" t="s">
        <v>847</v>
      </c>
      <c r="E1001" s="3" t="s">
        <v>1196</v>
      </c>
      <c r="F1001" s="3" t="s">
        <v>682</v>
      </c>
      <c r="G1001" s="4">
        <f t="shared" si="15"/>
        <v>1000</v>
      </c>
      <c r="H1001" s="3"/>
      <c r="I1001" s="3"/>
      <c r="J1001" s="4">
        <v>12</v>
      </c>
      <c r="K1001" s="6">
        <v>17</v>
      </c>
      <c r="L1001" s="6" t="s">
        <v>15</v>
      </c>
      <c r="M1001" s="6"/>
      <c r="N1001" s="6"/>
      <c r="O1001" s="6"/>
      <c r="P1001" s="3"/>
      <c r="Q1001" s="3" t="s">
        <v>15</v>
      </c>
      <c r="R1001" s="3"/>
    </row>
    <row r="1002" spans="1:18" x14ac:dyDescent="0.2">
      <c r="A1002" s="3" t="s">
        <v>13</v>
      </c>
      <c r="B1002" s="3" t="s">
        <v>14</v>
      </c>
      <c r="C1002" s="3" t="s">
        <v>1193</v>
      </c>
      <c r="D1002" s="3" t="s">
        <v>562</v>
      </c>
      <c r="E1002" s="3" t="s">
        <v>1194</v>
      </c>
      <c r="F1002" s="3" t="s">
        <v>118</v>
      </c>
      <c r="G1002" s="4">
        <f t="shared" si="15"/>
        <v>1001</v>
      </c>
      <c r="H1002" s="3"/>
      <c r="I1002" s="3"/>
      <c r="J1002" s="4">
        <v>12</v>
      </c>
      <c r="K1002" s="6">
        <v>17</v>
      </c>
      <c r="L1002" s="6" t="s">
        <v>15</v>
      </c>
      <c r="M1002" s="6"/>
      <c r="N1002" s="6"/>
      <c r="O1002" s="6"/>
      <c r="P1002" s="3"/>
      <c r="Q1002" s="3" t="s">
        <v>15</v>
      </c>
      <c r="R1002" s="3"/>
    </row>
    <row r="1003" spans="1:18" x14ac:dyDescent="0.2">
      <c r="A1003" s="3" t="s">
        <v>13</v>
      </c>
      <c r="B1003" s="3" t="s">
        <v>14</v>
      </c>
      <c r="C1003" s="3" t="s">
        <v>7825</v>
      </c>
      <c r="D1003" s="3" t="s">
        <v>462</v>
      </c>
      <c r="E1003" s="3" t="s">
        <v>7826</v>
      </c>
      <c r="F1003" s="3" t="s">
        <v>67</v>
      </c>
      <c r="G1003" s="4">
        <f t="shared" si="15"/>
        <v>1002</v>
      </c>
      <c r="H1003" s="3"/>
      <c r="I1003" s="3"/>
      <c r="J1003" s="4">
        <v>12</v>
      </c>
      <c r="K1003" s="6">
        <v>17</v>
      </c>
      <c r="L1003" s="6" t="s">
        <v>15</v>
      </c>
      <c r="M1003" s="6"/>
      <c r="N1003" s="6"/>
      <c r="O1003" s="6"/>
      <c r="P1003" s="3"/>
      <c r="Q1003" s="3" t="s">
        <v>15</v>
      </c>
      <c r="R1003" s="3"/>
    </row>
    <row r="1004" spans="1:18" x14ac:dyDescent="0.2">
      <c r="A1004" s="3" t="s">
        <v>13</v>
      </c>
      <c r="B1004" s="3" t="s">
        <v>14</v>
      </c>
      <c r="C1004" s="3" t="s">
        <v>710</v>
      </c>
      <c r="D1004" s="3" t="s">
        <v>102</v>
      </c>
      <c r="E1004" s="3" t="s">
        <v>8745</v>
      </c>
      <c r="F1004" s="3" t="s">
        <v>54</v>
      </c>
      <c r="G1004" s="4">
        <f t="shared" si="15"/>
        <v>1003</v>
      </c>
      <c r="H1004" s="3"/>
      <c r="I1004" s="3"/>
      <c r="J1004" s="4">
        <v>12</v>
      </c>
      <c r="K1004" s="6"/>
      <c r="L1004" s="6"/>
      <c r="M1004" s="6"/>
      <c r="N1004" s="6"/>
      <c r="O1004" s="6"/>
      <c r="P1004" s="3"/>
      <c r="Q1004" s="3" t="s">
        <v>32</v>
      </c>
      <c r="R1004" s="3"/>
    </row>
    <row r="1005" spans="1:18" x14ac:dyDescent="0.2">
      <c r="A1005" s="3" t="s">
        <v>13</v>
      </c>
      <c r="B1005" s="3" t="s">
        <v>14</v>
      </c>
      <c r="C1005" s="3" t="s">
        <v>7832</v>
      </c>
      <c r="D1005" s="3" t="s">
        <v>105</v>
      </c>
      <c r="E1005" s="3" t="s">
        <v>4149</v>
      </c>
      <c r="F1005" s="3" t="s">
        <v>54</v>
      </c>
      <c r="G1005" s="4">
        <f t="shared" si="15"/>
        <v>1004</v>
      </c>
      <c r="H1005" s="3"/>
      <c r="I1005" s="3"/>
      <c r="J1005" s="4">
        <v>12</v>
      </c>
      <c r="K1005" s="6"/>
      <c r="L1005" s="6"/>
      <c r="M1005" s="6"/>
      <c r="N1005" s="6"/>
      <c r="O1005" s="6"/>
      <c r="P1005" s="3"/>
      <c r="Q1005" s="3" t="s">
        <v>32</v>
      </c>
      <c r="R1005" s="3"/>
    </row>
    <row r="1006" spans="1:18" x14ac:dyDescent="0.2">
      <c r="A1006" s="3" t="s">
        <v>13</v>
      </c>
      <c r="B1006" s="3" t="s">
        <v>14</v>
      </c>
      <c r="C1006" s="3" t="s">
        <v>2445</v>
      </c>
      <c r="D1006" s="3" t="s">
        <v>9906</v>
      </c>
      <c r="E1006" s="3" t="s">
        <v>9907</v>
      </c>
      <c r="F1006" s="3" t="s">
        <v>54</v>
      </c>
      <c r="G1006" s="4">
        <f t="shared" si="15"/>
        <v>1005</v>
      </c>
      <c r="H1006" s="3"/>
      <c r="I1006" s="3"/>
      <c r="J1006" s="4">
        <v>12</v>
      </c>
      <c r="K1006" s="6"/>
      <c r="L1006" s="6"/>
      <c r="M1006" s="6"/>
      <c r="N1006" s="6"/>
      <c r="O1006" s="6"/>
      <c r="P1006" s="3"/>
      <c r="Q1006" s="3" t="s">
        <v>15</v>
      </c>
      <c r="R1006" s="3"/>
    </row>
    <row r="1007" spans="1:18" x14ac:dyDescent="0.2">
      <c r="A1007" s="3" t="s">
        <v>13</v>
      </c>
      <c r="B1007" s="3" t="s">
        <v>14</v>
      </c>
      <c r="C1007" s="3" t="s">
        <v>7353</v>
      </c>
      <c r="D1007" s="3" t="s">
        <v>7834</v>
      </c>
      <c r="E1007" s="3" t="s">
        <v>7835</v>
      </c>
      <c r="F1007" s="3" t="s">
        <v>633</v>
      </c>
      <c r="G1007" s="4">
        <f t="shared" si="15"/>
        <v>1006</v>
      </c>
      <c r="H1007" s="3"/>
      <c r="I1007" s="3"/>
      <c r="J1007" s="4">
        <v>12</v>
      </c>
      <c r="K1007" s="6"/>
      <c r="L1007" s="6"/>
      <c r="M1007" s="6"/>
      <c r="N1007" s="6"/>
      <c r="O1007" s="6"/>
      <c r="P1007" s="3"/>
      <c r="Q1007" s="3" t="s">
        <v>15</v>
      </c>
      <c r="R1007" s="3"/>
    </row>
    <row r="1008" spans="1:18" x14ac:dyDescent="0.2">
      <c r="A1008" s="3" t="s">
        <v>13</v>
      </c>
      <c r="B1008" s="3" t="s">
        <v>14</v>
      </c>
      <c r="C1008" s="3" t="s">
        <v>1082</v>
      </c>
      <c r="D1008" s="3" t="s">
        <v>1255</v>
      </c>
      <c r="E1008" s="3" t="s">
        <v>1256</v>
      </c>
      <c r="F1008" s="3" t="s">
        <v>118</v>
      </c>
      <c r="G1008" s="4">
        <f t="shared" si="15"/>
        <v>1007</v>
      </c>
      <c r="H1008" s="3"/>
      <c r="I1008" s="3"/>
      <c r="J1008" s="4">
        <v>12</v>
      </c>
      <c r="K1008" s="6"/>
      <c r="L1008" s="6"/>
      <c r="M1008" s="6"/>
      <c r="N1008" s="6"/>
      <c r="O1008" s="6"/>
      <c r="P1008" s="3"/>
      <c r="Q1008" s="3" t="s">
        <v>15</v>
      </c>
      <c r="R1008" s="3"/>
    </row>
    <row r="1009" spans="1:18" x14ac:dyDescent="0.2">
      <c r="A1009" s="3" t="s">
        <v>13</v>
      </c>
      <c r="B1009" s="3" t="s">
        <v>14</v>
      </c>
      <c r="C1009" s="3" t="s">
        <v>1253</v>
      </c>
      <c r="D1009" s="3" t="s">
        <v>123</v>
      </c>
      <c r="E1009" s="3" t="s">
        <v>1254</v>
      </c>
      <c r="F1009" s="3" t="s">
        <v>54</v>
      </c>
      <c r="G1009" s="4">
        <f t="shared" si="15"/>
        <v>1008</v>
      </c>
      <c r="H1009" s="3"/>
      <c r="I1009" s="3"/>
      <c r="J1009" s="4">
        <v>12</v>
      </c>
      <c r="K1009" s="6"/>
      <c r="L1009" s="6"/>
      <c r="M1009" s="6"/>
      <c r="N1009" s="6"/>
      <c r="O1009" s="6"/>
      <c r="P1009" s="3"/>
      <c r="Q1009" s="3" t="s">
        <v>15</v>
      </c>
      <c r="R1009" s="3"/>
    </row>
    <row r="1010" spans="1:18" x14ac:dyDescent="0.2">
      <c r="A1010" s="3" t="s">
        <v>13</v>
      </c>
      <c r="B1010" s="3" t="s">
        <v>14</v>
      </c>
      <c r="C1010" s="3" t="s">
        <v>8749</v>
      </c>
      <c r="D1010" s="3" t="s">
        <v>916</v>
      </c>
      <c r="E1010" s="3" t="s">
        <v>8750</v>
      </c>
      <c r="F1010" s="3" t="s">
        <v>157</v>
      </c>
      <c r="G1010" s="4">
        <f t="shared" si="15"/>
        <v>1009</v>
      </c>
      <c r="H1010" s="3"/>
      <c r="I1010" s="3"/>
      <c r="J1010" s="4">
        <v>12</v>
      </c>
      <c r="K1010" s="6"/>
      <c r="L1010" s="6"/>
      <c r="M1010" s="6"/>
      <c r="N1010" s="6"/>
      <c r="O1010" s="6"/>
      <c r="P1010" s="3"/>
      <c r="Q1010" s="3" t="s">
        <v>15</v>
      </c>
      <c r="R1010" s="3"/>
    </row>
    <row r="1011" spans="1:18" x14ac:dyDescent="0.2">
      <c r="A1011" s="3" t="s">
        <v>13</v>
      </c>
      <c r="B1011" s="3" t="s">
        <v>14</v>
      </c>
      <c r="C1011" s="3" t="s">
        <v>1251</v>
      </c>
      <c r="D1011" s="3" t="s">
        <v>17</v>
      </c>
      <c r="E1011" s="3" t="s">
        <v>1252</v>
      </c>
      <c r="F1011" s="3" t="s">
        <v>110</v>
      </c>
      <c r="G1011" s="4">
        <f t="shared" si="15"/>
        <v>1010</v>
      </c>
      <c r="H1011" s="3"/>
      <c r="I1011" s="3"/>
      <c r="J1011" s="4">
        <v>12</v>
      </c>
      <c r="K1011" s="6"/>
      <c r="L1011" s="6"/>
      <c r="M1011" s="6"/>
      <c r="N1011" s="6"/>
      <c r="O1011" s="6"/>
      <c r="P1011" s="3"/>
      <c r="Q1011" s="3" t="s">
        <v>15</v>
      </c>
      <c r="R1011" s="3"/>
    </row>
    <row r="1012" spans="1:18" x14ac:dyDescent="0.2">
      <c r="A1012" s="3" t="s">
        <v>13</v>
      </c>
      <c r="B1012" s="3" t="s">
        <v>14</v>
      </c>
      <c r="C1012" s="3" t="s">
        <v>1248</v>
      </c>
      <c r="D1012" s="3" t="s">
        <v>1249</v>
      </c>
      <c r="E1012" s="3" t="s">
        <v>1250</v>
      </c>
      <c r="F1012" s="3" t="s">
        <v>27</v>
      </c>
      <c r="G1012" s="4">
        <f t="shared" si="15"/>
        <v>1011</v>
      </c>
      <c r="H1012" s="3"/>
      <c r="I1012" s="3"/>
      <c r="J1012" s="4">
        <v>12</v>
      </c>
      <c r="K1012" s="6"/>
      <c r="L1012" s="6"/>
      <c r="M1012" s="6"/>
      <c r="N1012" s="6"/>
      <c r="O1012" s="6"/>
      <c r="P1012" s="3"/>
      <c r="Q1012" s="3" t="s">
        <v>15</v>
      </c>
      <c r="R1012" s="3"/>
    </row>
    <row r="1013" spans="1:18" x14ac:dyDescent="0.2">
      <c r="A1013" s="3" t="s">
        <v>13</v>
      </c>
      <c r="B1013" s="3" t="s">
        <v>14</v>
      </c>
      <c r="C1013" s="3" t="s">
        <v>8748</v>
      </c>
      <c r="D1013" s="3" t="s">
        <v>279</v>
      </c>
      <c r="E1013" s="3" t="s">
        <v>1170</v>
      </c>
      <c r="F1013" s="3" t="s">
        <v>118</v>
      </c>
      <c r="G1013" s="4">
        <f t="shared" si="15"/>
        <v>1012</v>
      </c>
      <c r="H1013" s="3"/>
      <c r="I1013" s="3"/>
      <c r="J1013" s="4">
        <v>12</v>
      </c>
      <c r="K1013" s="6"/>
      <c r="L1013" s="6"/>
      <c r="M1013" s="6"/>
      <c r="N1013" s="6"/>
      <c r="O1013" s="6"/>
      <c r="P1013" s="3"/>
      <c r="Q1013" s="3" t="s">
        <v>15</v>
      </c>
      <c r="R1013" s="3"/>
    </row>
    <row r="1014" spans="1:18" x14ac:dyDescent="0.2">
      <c r="A1014" s="3" t="s">
        <v>13</v>
      </c>
      <c r="B1014" s="3" t="s">
        <v>14</v>
      </c>
      <c r="C1014" s="3" t="s">
        <v>1246</v>
      </c>
      <c r="D1014" s="3" t="s">
        <v>25</v>
      </c>
      <c r="E1014" s="3" t="s">
        <v>1247</v>
      </c>
      <c r="F1014" s="3" t="s">
        <v>27</v>
      </c>
      <c r="G1014" s="4">
        <f t="shared" si="15"/>
        <v>1013</v>
      </c>
      <c r="H1014" s="3"/>
      <c r="I1014" s="3"/>
      <c r="J1014" s="4">
        <v>12</v>
      </c>
      <c r="K1014" s="6"/>
      <c r="L1014" s="6"/>
      <c r="M1014" s="6"/>
      <c r="N1014" s="6"/>
      <c r="O1014" s="6"/>
      <c r="P1014" s="3"/>
      <c r="Q1014" s="3" t="s">
        <v>15</v>
      </c>
      <c r="R1014" s="3"/>
    </row>
    <row r="1015" spans="1:18" x14ac:dyDescent="0.2">
      <c r="A1015" s="3" t="s">
        <v>13</v>
      </c>
      <c r="B1015" s="3" t="s">
        <v>14</v>
      </c>
      <c r="C1015" s="3" t="s">
        <v>9905</v>
      </c>
      <c r="D1015" s="3" t="s">
        <v>4063</v>
      </c>
      <c r="E1015" s="3" t="s">
        <v>8395</v>
      </c>
      <c r="F1015" s="3" t="s">
        <v>757</v>
      </c>
      <c r="G1015" s="4">
        <f t="shared" si="15"/>
        <v>1014</v>
      </c>
      <c r="H1015" s="3"/>
      <c r="I1015" s="3"/>
      <c r="J1015" s="4">
        <v>12</v>
      </c>
      <c r="K1015" s="6"/>
      <c r="L1015" s="6"/>
      <c r="M1015" s="6"/>
      <c r="N1015" s="6"/>
      <c r="O1015" s="6"/>
      <c r="P1015" s="3"/>
      <c r="Q1015" s="3" t="s">
        <v>15</v>
      </c>
      <c r="R1015" s="3"/>
    </row>
    <row r="1016" spans="1:18" x14ac:dyDescent="0.2">
      <c r="A1016" s="3" t="s">
        <v>13</v>
      </c>
      <c r="B1016" s="3" t="s">
        <v>14</v>
      </c>
      <c r="C1016" s="3" t="s">
        <v>1244</v>
      </c>
      <c r="D1016" s="3" t="s">
        <v>228</v>
      </c>
      <c r="E1016" s="3" t="s">
        <v>1245</v>
      </c>
      <c r="F1016" s="3" t="s">
        <v>27</v>
      </c>
      <c r="G1016" s="4">
        <f t="shared" si="15"/>
        <v>1015</v>
      </c>
      <c r="H1016" s="3"/>
      <c r="I1016" s="3"/>
      <c r="J1016" s="4">
        <v>12</v>
      </c>
      <c r="K1016" s="6"/>
      <c r="L1016" s="6"/>
      <c r="M1016" s="6"/>
      <c r="N1016" s="6"/>
      <c r="O1016" s="6"/>
      <c r="P1016" s="3"/>
      <c r="Q1016" s="3" t="s">
        <v>15</v>
      </c>
      <c r="R1016" s="3"/>
    </row>
    <row r="1017" spans="1:18" x14ac:dyDescent="0.2">
      <c r="A1017" s="3" t="s">
        <v>13</v>
      </c>
      <c r="B1017" s="3" t="s">
        <v>14</v>
      </c>
      <c r="C1017" s="3" t="s">
        <v>1241</v>
      </c>
      <c r="D1017" s="3" t="s">
        <v>1242</v>
      </c>
      <c r="E1017" s="3" t="s">
        <v>1243</v>
      </c>
      <c r="F1017" s="3" t="s">
        <v>254</v>
      </c>
      <c r="G1017" s="4">
        <f t="shared" si="15"/>
        <v>1016</v>
      </c>
      <c r="H1017" s="3"/>
      <c r="I1017" s="3"/>
      <c r="J1017" s="4">
        <v>12</v>
      </c>
      <c r="K1017" s="6"/>
      <c r="L1017" s="6"/>
      <c r="M1017" s="6"/>
      <c r="N1017" s="6"/>
      <c r="O1017" s="6"/>
      <c r="P1017" s="3"/>
      <c r="Q1017" s="3" t="s">
        <v>15</v>
      </c>
      <c r="R1017" s="3"/>
    </row>
    <row r="1018" spans="1:18" x14ac:dyDescent="0.2">
      <c r="A1018" s="3" t="s">
        <v>13</v>
      </c>
      <c r="B1018" s="3" t="s">
        <v>14</v>
      </c>
      <c r="C1018" s="3" t="s">
        <v>1240</v>
      </c>
      <c r="D1018" s="3" t="s">
        <v>680</v>
      </c>
      <c r="E1018" s="3" t="s">
        <v>842</v>
      </c>
      <c r="F1018" s="3" t="s">
        <v>97</v>
      </c>
      <c r="G1018" s="4">
        <f t="shared" si="15"/>
        <v>1017</v>
      </c>
      <c r="H1018" s="3"/>
      <c r="I1018" s="3"/>
      <c r="J1018" s="4">
        <v>12</v>
      </c>
      <c r="K1018" s="6"/>
      <c r="L1018" s="6"/>
      <c r="M1018" s="6"/>
      <c r="N1018" s="6"/>
      <c r="O1018" s="6"/>
      <c r="P1018" s="3"/>
      <c r="Q1018" s="3" t="s">
        <v>15</v>
      </c>
      <c r="R1018" s="3"/>
    </row>
    <row r="1019" spans="1:18" x14ac:dyDescent="0.2">
      <c r="A1019" s="3" t="s">
        <v>13</v>
      </c>
      <c r="B1019" s="3" t="s">
        <v>14</v>
      </c>
      <c r="C1019" s="3" t="s">
        <v>1237</v>
      </c>
      <c r="D1019" s="3" t="s">
        <v>1238</v>
      </c>
      <c r="E1019" s="3" t="s">
        <v>1239</v>
      </c>
      <c r="F1019" s="3" t="s">
        <v>27</v>
      </c>
      <c r="G1019" s="4">
        <f t="shared" si="15"/>
        <v>1018</v>
      </c>
      <c r="H1019" s="3"/>
      <c r="I1019" s="3"/>
      <c r="J1019" s="4">
        <v>12</v>
      </c>
      <c r="K1019" s="6"/>
      <c r="L1019" s="6"/>
      <c r="M1019" s="6"/>
      <c r="N1019" s="6"/>
      <c r="O1019" s="6"/>
      <c r="P1019" s="3"/>
      <c r="Q1019" s="3" t="s">
        <v>15</v>
      </c>
      <c r="R1019" s="3"/>
    </row>
    <row r="1020" spans="1:18" x14ac:dyDescent="0.2">
      <c r="A1020" s="3" t="s">
        <v>13</v>
      </c>
      <c r="B1020" s="3" t="s">
        <v>14</v>
      </c>
      <c r="C1020" s="3" t="s">
        <v>9903</v>
      </c>
      <c r="D1020" s="3" t="s">
        <v>562</v>
      </c>
      <c r="E1020" s="3" t="s">
        <v>9904</v>
      </c>
      <c r="F1020" s="3" t="s">
        <v>97</v>
      </c>
      <c r="G1020" s="4">
        <f t="shared" si="15"/>
        <v>1019</v>
      </c>
      <c r="H1020" s="3"/>
      <c r="I1020" s="3"/>
      <c r="J1020" s="4">
        <v>12</v>
      </c>
      <c r="K1020" s="6"/>
      <c r="L1020" s="6"/>
      <c r="M1020" s="6"/>
      <c r="N1020" s="6"/>
      <c r="O1020" s="6"/>
      <c r="P1020" s="3"/>
      <c r="Q1020" s="3" t="s">
        <v>15</v>
      </c>
      <c r="R1020" s="3"/>
    </row>
    <row r="1021" spans="1:18" x14ac:dyDescent="0.2">
      <c r="A1021" s="3" t="s">
        <v>13</v>
      </c>
      <c r="B1021" s="3" t="s">
        <v>14</v>
      </c>
      <c r="C1021" s="3" t="s">
        <v>1235</v>
      </c>
      <c r="D1021" s="3" t="s">
        <v>462</v>
      </c>
      <c r="E1021" s="3" t="s">
        <v>1236</v>
      </c>
      <c r="F1021" s="3" t="s">
        <v>141</v>
      </c>
      <c r="G1021" s="4">
        <f t="shared" si="15"/>
        <v>1020</v>
      </c>
      <c r="H1021" s="3"/>
      <c r="I1021" s="3"/>
      <c r="J1021" s="4">
        <v>12</v>
      </c>
      <c r="K1021" s="6"/>
      <c r="L1021" s="6"/>
      <c r="M1021" s="6"/>
      <c r="N1021" s="6"/>
      <c r="O1021" s="6"/>
      <c r="P1021" s="3"/>
      <c r="Q1021" s="3" t="s">
        <v>15</v>
      </c>
      <c r="R1021" s="3"/>
    </row>
    <row r="1022" spans="1:18" x14ac:dyDescent="0.2">
      <c r="A1022" s="3" t="s">
        <v>13</v>
      </c>
      <c r="B1022" s="3" t="s">
        <v>14</v>
      </c>
      <c r="C1022" s="3" t="s">
        <v>11862</v>
      </c>
      <c r="D1022" s="3" t="s">
        <v>328</v>
      </c>
      <c r="E1022" s="3" t="s">
        <v>10888</v>
      </c>
      <c r="F1022" s="3" t="s">
        <v>27</v>
      </c>
      <c r="G1022" s="4">
        <f t="shared" si="15"/>
        <v>1021</v>
      </c>
      <c r="H1022" s="3"/>
      <c r="I1022" s="3"/>
      <c r="J1022" s="4">
        <v>12</v>
      </c>
      <c r="K1022" s="6"/>
      <c r="L1022" s="6"/>
      <c r="M1022" s="6"/>
      <c r="N1022" s="6"/>
      <c r="O1022" s="6"/>
      <c r="P1022" s="3"/>
      <c r="Q1022" s="3" t="s">
        <v>15</v>
      </c>
      <c r="R1022" s="3"/>
    </row>
    <row r="1023" spans="1:18" x14ac:dyDescent="0.2">
      <c r="A1023" s="3" t="s">
        <v>13</v>
      </c>
      <c r="B1023" s="3" t="s">
        <v>14</v>
      </c>
      <c r="C1023" s="3" t="s">
        <v>1232</v>
      </c>
      <c r="D1023" s="3" t="s">
        <v>1233</v>
      </c>
      <c r="E1023" s="3" t="s">
        <v>1234</v>
      </c>
      <c r="F1023" s="3" t="s">
        <v>27</v>
      </c>
      <c r="G1023" s="4">
        <f t="shared" si="15"/>
        <v>1022</v>
      </c>
      <c r="H1023" s="3"/>
      <c r="I1023" s="3"/>
      <c r="J1023" s="4">
        <v>12</v>
      </c>
      <c r="K1023" s="6"/>
      <c r="L1023" s="6"/>
      <c r="M1023" s="6"/>
      <c r="N1023" s="6"/>
      <c r="O1023" s="6"/>
      <c r="P1023" s="3"/>
      <c r="Q1023" s="3" t="s">
        <v>15</v>
      </c>
      <c r="R1023" s="3"/>
    </row>
    <row r="1024" spans="1:18" x14ac:dyDescent="0.2">
      <c r="A1024" s="3" t="s">
        <v>13</v>
      </c>
      <c r="B1024" s="3" t="s">
        <v>14</v>
      </c>
      <c r="C1024" s="3" t="s">
        <v>1230</v>
      </c>
      <c r="D1024" s="3" t="s">
        <v>41</v>
      </c>
      <c r="E1024" s="3" t="s">
        <v>1231</v>
      </c>
      <c r="F1024" s="3" t="s">
        <v>128</v>
      </c>
      <c r="G1024" s="4">
        <f t="shared" si="15"/>
        <v>1023</v>
      </c>
      <c r="H1024" s="3"/>
      <c r="I1024" s="3"/>
      <c r="J1024" s="4">
        <v>12</v>
      </c>
      <c r="K1024" s="6"/>
      <c r="L1024" s="6"/>
      <c r="M1024" s="6"/>
      <c r="N1024" s="6"/>
      <c r="O1024" s="6"/>
      <c r="P1024" s="3"/>
      <c r="Q1024" s="3" t="s">
        <v>15</v>
      </c>
      <c r="R1024" s="3"/>
    </row>
    <row r="1025" spans="1:18" x14ac:dyDescent="0.2">
      <c r="A1025" s="3" t="s">
        <v>13</v>
      </c>
      <c r="B1025" s="3" t="s">
        <v>14</v>
      </c>
      <c r="C1025" s="3" t="s">
        <v>1227</v>
      </c>
      <c r="D1025" s="3" t="s">
        <v>1228</v>
      </c>
      <c r="E1025" s="3" t="s">
        <v>1229</v>
      </c>
      <c r="F1025" s="3" t="s">
        <v>67</v>
      </c>
      <c r="G1025" s="4">
        <f t="shared" si="15"/>
        <v>1024</v>
      </c>
      <c r="H1025" s="3"/>
      <c r="I1025" s="3"/>
      <c r="J1025" s="4">
        <v>12</v>
      </c>
      <c r="K1025" s="6"/>
      <c r="L1025" s="6"/>
      <c r="M1025" s="6"/>
      <c r="N1025" s="6"/>
      <c r="O1025" s="6"/>
      <c r="P1025" s="3"/>
      <c r="Q1025" s="3" t="s">
        <v>15</v>
      </c>
      <c r="R1025" s="3"/>
    </row>
    <row r="1026" spans="1:18" x14ac:dyDescent="0.2">
      <c r="A1026" s="3" t="s">
        <v>13</v>
      </c>
      <c r="B1026" s="3" t="s">
        <v>14</v>
      </c>
      <c r="C1026" s="3" t="s">
        <v>8747</v>
      </c>
      <c r="D1026" s="3" t="s">
        <v>1431</v>
      </c>
      <c r="E1026" s="3" t="s">
        <v>5369</v>
      </c>
      <c r="F1026" s="3" t="s">
        <v>27</v>
      </c>
      <c r="G1026" s="4">
        <f t="shared" si="15"/>
        <v>1025</v>
      </c>
      <c r="H1026" s="3"/>
      <c r="I1026" s="3"/>
      <c r="J1026" s="4">
        <v>12</v>
      </c>
      <c r="K1026" s="6"/>
      <c r="L1026" s="6"/>
      <c r="M1026" s="6"/>
      <c r="N1026" s="6"/>
      <c r="O1026" s="6"/>
      <c r="P1026" s="3"/>
      <c r="Q1026" s="3" t="s">
        <v>15</v>
      </c>
      <c r="R1026" s="3"/>
    </row>
    <row r="1027" spans="1:18" x14ac:dyDescent="0.2">
      <c r="A1027" s="3" t="s">
        <v>13</v>
      </c>
      <c r="B1027" s="3" t="s">
        <v>14</v>
      </c>
      <c r="C1027" s="3" t="s">
        <v>1225</v>
      </c>
      <c r="D1027" s="3" t="s">
        <v>171</v>
      </c>
      <c r="E1027" s="3" t="s">
        <v>1226</v>
      </c>
      <c r="F1027" s="3" t="s">
        <v>344</v>
      </c>
      <c r="G1027" s="4">
        <f t="shared" si="15"/>
        <v>1026</v>
      </c>
      <c r="H1027" s="3"/>
      <c r="I1027" s="3"/>
      <c r="J1027" s="4">
        <v>12</v>
      </c>
      <c r="K1027" s="6"/>
      <c r="L1027" s="6"/>
      <c r="M1027" s="6"/>
      <c r="N1027" s="6"/>
      <c r="O1027" s="6"/>
      <c r="P1027" s="3"/>
      <c r="Q1027" s="3" t="s">
        <v>15</v>
      </c>
      <c r="R1027" s="3"/>
    </row>
    <row r="1028" spans="1:18" x14ac:dyDescent="0.2">
      <c r="A1028" s="3" t="s">
        <v>13</v>
      </c>
      <c r="B1028" s="3" t="s">
        <v>14</v>
      </c>
      <c r="C1028" s="3" t="s">
        <v>1224</v>
      </c>
      <c r="D1028" s="3" t="s">
        <v>328</v>
      </c>
      <c r="E1028" s="3" t="s">
        <v>486</v>
      </c>
      <c r="F1028" s="3" t="s">
        <v>27</v>
      </c>
      <c r="G1028" s="4">
        <f t="shared" ref="G1028:G1091" si="16">G1027+1</f>
        <v>1027</v>
      </c>
      <c r="H1028" s="3"/>
      <c r="I1028" s="3"/>
      <c r="J1028" s="4">
        <v>12</v>
      </c>
      <c r="K1028" s="6"/>
      <c r="L1028" s="6"/>
      <c r="M1028" s="6"/>
      <c r="N1028" s="6"/>
      <c r="O1028" s="6"/>
      <c r="P1028" s="3"/>
      <c r="Q1028" s="3" t="s">
        <v>15</v>
      </c>
      <c r="R1028" s="3"/>
    </row>
    <row r="1029" spans="1:18" x14ac:dyDescent="0.2">
      <c r="A1029" s="3" t="s">
        <v>13</v>
      </c>
      <c r="B1029" s="3" t="s">
        <v>14</v>
      </c>
      <c r="C1029" s="3" t="s">
        <v>6308</v>
      </c>
      <c r="D1029" s="3" t="s">
        <v>348</v>
      </c>
      <c r="E1029" s="3" t="s">
        <v>5458</v>
      </c>
      <c r="F1029" s="3" t="s">
        <v>67</v>
      </c>
      <c r="G1029" s="4">
        <f t="shared" si="16"/>
        <v>1028</v>
      </c>
      <c r="H1029" s="3"/>
      <c r="I1029" s="3"/>
      <c r="J1029" s="4">
        <v>12</v>
      </c>
      <c r="K1029" s="6"/>
      <c r="L1029" s="6"/>
      <c r="M1029" s="6"/>
      <c r="N1029" s="6"/>
      <c r="O1029" s="6"/>
      <c r="P1029" s="3"/>
      <c r="Q1029" s="3" t="s">
        <v>15</v>
      </c>
      <c r="R1029" s="3"/>
    </row>
    <row r="1030" spans="1:18" x14ac:dyDescent="0.2">
      <c r="A1030" s="3" t="s">
        <v>13</v>
      </c>
      <c r="B1030" s="3" t="s">
        <v>14</v>
      </c>
      <c r="C1030" s="3" t="s">
        <v>1030</v>
      </c>
      <c r="D1030" s="3" t="s">
        <v>1222</v>
      </c>
      <c r="E1030" s="3" t="s">
        <v>1223</v>
      </c>
      <c r="F1030" s="3" t="s">
        <v>39</v>
      </c>
      <c r="G1030" s="4">
        <f t="shared" si="16"/>
        <v>1029</v>
      </c>
      <c r="H1030" s="3"/>
      <c r="I1030" s="3"/>
      <c r="J1030" s="4">
        <v>12</v>
      </c>
      <c r="K1030" s="6"/>
      <c r="L1030" s="6"/>
      <c r="M1030" s="6"/>
      <c r="N1030" s="6"/>
      <c r="O1030" s="6"/>
      <c r="P1030" s="3"/>
      <c r="Q1030" s="3" t="s">
        <v>15</v>
      </c>
      <c r="R1030" s="3"/>
    </row>
    <row r="1031" spans="1:18" x14ac:dyDescent="0.2">
      <c r="A1031" s="3" t="s">
        <v>13</v>
      </c>
      <c r="B1031" s="3" t="s">
        <v>14</v>
      </c>
      <c r="C1031" s="3" t="s">
        <v>7833</v>
      </c>
      <c r="D1031" s="3" t="s">
        <v>139</v>
      </c>
      <c r="E1031" s="3" t="s">
        <v>5639</v>
      </c>
      <c r="F1031" s="3" t="s">
        <v>141</v>
      </c>
      <c r="G1031" s="4">
        <f t="shared" si="16"/>
        <v>1030</v>
      </c>
      <c r="H1031" s="3"/>
      <c r="I1031" s="3"/>
      <c r="J1031" s="4">
        <v>12</v>
      </c>
      <c r="K1031" s="6"/>
      <c r="L1031" s="6"/>
      <c r="M1031" s="6"/>
      <c r="N1031" s="6"/>
      <c r="O1031" s="6"/>
      <c r="P1031" s="3"/>
      <c r="Q1031" s="3" t="s">
        <v>15</v>
      </c>
      <c r="R1031" s="3"/>
    </row>
    <row r="1032" spans="1:18" x14ac:dyDescent="0.2">
      <c r="A1032" s="3" t="s">
        <v>13</v>
      </c>
      <c r="B1032" s="3" t="s">
        <v>14</v>
      </c>
      <c r="C1032" s="3" t="s">
        <v>4690</v>
      </c>
      <c r="D1032" s="3" t="s">
        <v>146</v>
      </c>
      <c r="E1032" s="3" t="s">
        <v>5639</v>
      </c>
      <c r="F1032" s="3" t="s">
        <v>235</v>
      </c>
      <c r="G1032" s="4">
        <f t="shared" si="16"/>
        <v>1031</v>
      </c>
      <c r="H1032" s="3"/>
      <c r="I1032" s="3"/>
      <c r="J1032" s="4">
        <v>12</v>
      </c>
      <c r="K1032" s="6"/>
      <c r="L1032" s="6"/>
      <c r="M1032" s="6"/>
      <c r="N1032" s="6"/>
      <c r="O1032" s="6"/>
      <c r="P1032" s="3"/>
      <c r="Q1032" s="3" t="s">
        <v>15</v>
      </c>
      <c r="R1032" s="3"/>
    </row>
    <row r="1033" spans="1:18" x14ac:dyDescent="0.2">
      <c r="A1033" s="3" t="s">
        <v>13</v>
      </c>
      <c r="B1033" s="3" t="s">
        <v>14</v>
      </c>
      <c r="C1033" s="3" t="s">
        <v>1478</v>
      </c>
      <c r="D1033" s="3" t="s">
        <v>874</v>
      </c>
      <c r="E1033" s="3" t="s">
        <v>8746</v>
      </c>
      <c r="F1033" s="3" t="s">
        <v>50</v>
      </c>
      <c r="G1033" s="4">
        <f t="shared" si="16"/>
        <v>1032</v>
      </c>
      <c r="H1033" s="3"/>
      <c r="I1033" s="3"/>
      <c r="J1033" s="4">
        <v>12</v>
      </c>
      <c r="K1033" s="6"/>
      <c r="L1033" s="6"/>
      <c r="M1033" s="6"/>
      <c r="N1033" s="6"/>
      <c r="O1033" s="6"/>
      <c r="P1033" s="3"/>
      <c r="Q1033" s="3" t="s">
        <v>15</v>
      </c>
      <c r="R1033" s="3"/>
    </row>
    <row r="1034" spans="1:18" x14ac:dyDescent="0.2">
      <c r="A1034" s="3" t="s">
        <v>13</v>
      </c>
      <c r="B1034" s="3" t="s">
        <v>14</v>
      </c>
      <c r="C1034" s="3" t="s">
        <v>655</v>
      </c>
      <c r="D1034" s="3" t="s">
        <v>621</v>
      </c>
      <c r="E1034" s="3" t="s">
        <v>9902</v>
      </c>
      <c r="F1034" s="3" t="s">
        <v>472</v>
      </c>
      <c r="G1034" s="4">
        <f t="shared" si="16"/>
        <v>1033</v>
      </c>
      <c r="H1034" s="3"/>
      <c r="I1034" s="3"/>
      <c r="J1034" s="4">
        <v>12</v>
      </c>
      <c r="K1034" s="6"/>
      <c r="L1034" s="6"/>
      <c r="M1034" s="6"/>
      <c r="N1034" s="6"/>
      <c r="O1034" s="6"/>
      <c r="P1034" s="3"/>
      <c r="Q1034" s="3" t="s">
        <v>15</v>
      </c>
      <c r="R1034" s="3"/>
    </row>
    <row r="1035" spans="1:18" x14ac:dyDescent="0.2">
      <c r="A1035" s="3" t="s">
        <v>13</v>
      </c>
      <c r="B1035" s="3" t="s">
        <v>14</v>
      </c>
      <c r="C1035" s="3" t="s">
        <v>1220</v>
      </c>
      <c r="D1035" s="3" t="s">
        <v>973</v>
      </c>
      <c r="E1035" s="3" t="s">
        <v>1221</v>
      </c>
      <c r="F1035" s="3" t="s">
        <v>27</v>
      </c>
      <c r="G1035" s="4">
        <f t="shared" si="16"/>
        <v>1034</v>
      </c>
      <c r="H1035" s="3"/>
      <c r="I1035" s="3"/>
      <c r="J1035" s="4">
        <v>12</v>
      </c>
      <c r="K1035" s="6"/>
      <c r="L1035" s="6"/>
      <c r="M1035" s="6"/>
      <c r="N1035" s="6"/>
      <c r="O1035" s="6"/>
      <c r="P1035" s="3"/>
      <c r="Q1035" s="3" t="s">
        <v>15</v>
      </c>
      <c r="R1035" s="3"/>
    </row>
    <row r="1036" spans="1:18" x14ac:dyDescent="0.2">
      <c r="A1036" s="3" t="s">
        <v>13</v>
      </c>
      <c r="B1036" s="3" t="s">
        <v>14</v>
      </c>
      <c r="C1036" s="3" t="s">
        <v>9922</v>
      </c>
      <c r="D1036" s="3" t="s">
        <v>1931</v>
      </c>
      <c r="E1036" s="3" t="s">
        <v>10944</v>
      </c>
      <c r="F1036" s="3" t="s">
        <v>211</v>
      </c>
      <c r="G1036" s="4">
        <f t="shared" si="16"/>
        <v>1035</v>
      </c>
      <c r="H1036" s="3"/>
      <c r="I1036" s="3"/>
      <c r="J1036" s="4">
        <v>12</v>
      </c>
      <c r="K1036" s="6"/>
      <c r="L1036" s="6"/>
      <c r="M1036" s="6"/>
      <c r="N1036" s="6"/>
      <c r="O1036" s="6"/>
      <c r="P1036" s="3"/>
      <c r="Q1036" s="3" t="s">
        <v>15</v>
      </c>
      <c r="R1036" s="3"/>
    </row>
    <row r="1037" spans="1:18" x14ac:dyDescent="0.2">
      <c r="A1037" s="3" t="s">
        <v>13</v>
      </c>
      <c r="B1037" s="3" t="s">
        <v>14</v>
      </c>
      <c r="C1037" s="3" t="s">
        <v>11653</v>
      </c>
      <c r="D1037" s="3" t="s">
        <v>2482</v>
      </c>
      <c r="E1037" s="3" t="s">
        <v>1621</v>
      </c>
      <c r="F1037" s="3" t="s">
        <v>67</v>
      </c>
      <c r="G1037" s="4">
        <f t="shared" si="16"/>
        <v>1036</v>
      </c>
      <c r="H1037" s="3"/>
      <c r="I1037" s="3"/>
      <c r="J1037" s="4">
        <v>12</v>
      </c>
      <c r="K1037" s="6"/>
      <c r="L1037" s="6"/>
      <c r="M1037" s="6"/>
      <c r="N1037" s="6"/>
      <c r="O1037" s="6"/>
      <c r="P1037" s="3"/>
      <c r="Q1037" s="3" t="s">
        <v>15</v>
      </c>
      <c r="R1037" s="3" t="s">
        <v>1656</v>
      </c>
    </row>
    <row r="1038" spans="1:18" x14ac:dyDescent="0.2">
      <c r="A1038" s="3" t="s">
        <v>13</v>
      </c>
      <c r="B1038" s="3" t="s">
        <v>14</v>
      </c>
      <c r="C1038" s="3" t="s">
        <v>9900</v>
      </c>
      <c r="D1038" s="3" t="s">
        <v>337</v>
      </c>
      <c r="E1038" s="3" t="s">
        <v>9901</v>
      </c>
      <c r="F1038" s="3" t="s">
        <v>128</v>
      </c>
      <c r="G1038" s="4">
        <f t="shared" si="16"/>
        <v>1037</v>
      </c>
      <c r="H1038" s="3"/>
      <c r="I1038" s="3"/>
      <c r="J1038" s="4">
        <v>12</v>
      </c>
      <c r="K1038" s="6"/>
      <c r="L1038" s="6"/>
      <c r="M1038" s="6"/>
      <c r="N1038" s="6"/>
      <c r="O1038" s="6"/>
      <c r="P1038" s="3"/>
      <c r="Q1038" s="3" t="s">
        <v>15</v>
      </c>
      <c r="R1038" s="3"/>
    </row>
    <row r="1039" spans="1:18" x14ac:dyDescent="0.2">
      <c r="A1039" s="3" t="s">
        <v>13</v>
      </c>
      <c r="B1039" s="3" t="s">
        <v>14</v>
      </c>
      <c r="C1039" s="3" t="s">
        <v>2868</v>
      </c>
      <c r="D1039" s="3" t="s">
        <v>328</v>
      </c>
      <c r="E1039" s="3" t="s">
        <v>6669</v>
      </c>
      <c r="F1039" s="3" t="s">
        <v>27</v>
      </c>
      <c r="G1039" s="4">
        <f t="shared" si="16"/>
        <v>1038</v>
      </c>
      <c r="H1039" s="3"/>
      <c r="I1039" s="3"/>
      <c r="J1039" s="4">
        <v>12</v>
      </c>
      <c r="K1039" s="6"/>
      <c r="L1039" s="6"/>
      <c r="M1039" s="6"/>
      <c r="N1039" s="6"/>
      <c r="O1039" s="6"/>
      <c r="P1039" s="3"/>
      <c r="Q1039" s="3" t="s">
        <v>15</v>
      </c>
      <c r="R1039" s="3"/>
    </row>
    <row r="1040" spans="1:18" x14ac:dyDescent="0.2">
      <c r="A1040" s="3" t="s">
        <v>13</v>
      </c>
      <c r="B1040" s="3" t="s">
        <v>14</v>
      </c>
      <c r="C1040" s="3" t="s">
        <v>6306</v>
      </c>
      <c r="D1040" s="3" t="s">
        <v>829</v>
      </c>
      <c r="E1040" s="3" t="s">
        <v>6307</v>
      </c>
      <c r="F1040" s="3" t="s">
        <v>27</v>
      </c>
      <c r="G1040" s="4">
        <f t="shared" si="16"/>
        <v>1039</v>
      </c>
      <c r="H1040" s="3"/>
      <c r="I1040" s="3"/>
      <c r="J1040" s="4">
        <v>12</v>
      </c>
      <c r="K1040" s="6"/>
      <c r="L1040" s="6"/>
      <c r="M1040" s="6"/>
      <c r="N1040" s="6"/>
      <c r="O1040" s="6"/>
      <c r="P1040" s="3"/>
      <c r="Q1040" s="3" t="s">
        <v>15</v>
      </c>
      <c r="R1040" s="3"/>
    </row>
    <row r="1041" spans="1:18" x14ac:dyDescent="0.2">
      <c r="A1041" s="3" t="s">
        <v>13</v>
      </c>
      <c r="B1041" s="3" t="s">
        <v>14</v>
      </c>
      <c r="C1041" s="3" t="s">
        <v>1218</v>
      </c>
      <c r="D1041" s="3" t="s">
        <v>368</v>
      </c>
      <c r="E1041" s="3" t="s">
        <v>1219</v>
      </c>
      <c r="F1041" s="3" t="s">
        <v>50</v>
      </c>
      <c r="G1041" s="4">
        <f t="shared" si="16"/>
        <v>1040</v>
      </c>
      <c r="H1041" s="3"/>
      <c r="I1041" s="3"/>
      <c r="J1041" s="4">
        <v>12</v>
      </c>
      <c r="K1041" s="6"/>
      <c r="L1041" s="6"/>
      <c r="M1041" s="6"/>
      <c r="N1041" s="6"/>
      <c r="O1041" s="6"/>
      <c r="P1041" s="3"/>
      <c r="Q1041" s="3" t="s">
        <v>15</v>
      </c>
      <c r="R1041" s="3"/>
    </row>
    <row r="1042" spans="1:18" x14ac:dyDescent="0.2">
      <c r="A1042" s="3" t="s">
        <v>13</v>
      </c>
      <c r="B1042" s="3" t="s">
        <v>14</v>
      </c>
      <c r="C1042" s="3" t="s">
        <v>4434</v>
      </c>
      <c r="D1042" s="3" t="s">
        <v>21</v>
      </c>
      <c r="E1042" s="3" t="s">
        <v>6305</v>
      </c>
      <c r="F1042" s="3" t="s">
        <v>823</v>
      </c>
      <c r="G1042" s="4">
        <f t="shared" si="16"/>
        <v>1041</v>
      </c>
      <c r="H1042" s="3"/>
      <c r="I1042" s="3"/>
      <c r="J1042" s="4">
        <v>12</v>
      </c>
      <c r="K1042" s="6"/>
      <c r="L1042" s="6"/>
      <c r="M1042" s="6"/>
      <c r="N1042" s="6"/>
      <c r="O1042" s="6"/>
      <c r="P1042" s="3"/>
      <c r="Q1042" s="3" t="s">
        <v>15</v>
      </c>
      <c r="R1042" s="3"/>
    </row>
    <row r="1043" spans="1:18" x14ac:dyDescent="0.2">
      <c r="A1043" s="3" t="s">
        <v>13</v>
      </c>
      <c r="B1043" s="3" t="s">
        <v>14</v>
      </c>
      <c r="C1043" s="3" t="s">
        <v>1215</v>
      </c>
      <c r="D1043" s="3" t="s">
        <v>1216</v>
      </c>
      <c r="E1043" s="3" t="s">
        <v>1217</v>
      </c>
      <c r="F1043" s="3" t="s">
        <v>560</v>
      </c>
      <c r="G1043" s="4">
        <f t="shared" si="16"/>
        <v>1042</v>
      </c>
      <c r="H1043" s="3"/>
      <c r="I1043" s="3"/>
      <c r="J1043" s="4">
        <v>12</v>
      </c>
      <c r="K1043" s="6"/>
      <c r="L1043" s="6"/>
      <c r="M1043" s="6"/>
      <c r="N1043" s="6"/>
      <c r="O1043" s="6"/>
      <c r="P1043" s="3"/>
      <c r="Q1043" s="3" t="s">
        <v>15</v>
      </c>
      <c r="R1043" s="3"/>
    </row>
    <row r="1044" spans="1:18" x14ac:dyDescent="0.2">
      <c r="A1044" s="3" t="s">
        <v>13</v>
      </c>
      <c r="B1044" s="3" t="s">
        <v>14</v>
      </c>
      <c r="C1044" s="3" t="s">
        <v>1213</v>
      </c>
      <c r="D1044" s="3" t="s">
        <v>136</v>
      </c>
      <c r="E1044" s="3" t="s">
        <v>1214</v>
      </c>
      <c r="F1044" s="3" t="s">
        <v>190</v>
      </c>
      <c r="G1044" s="4">
        <f t="shared" si="16"/>
        <v>1043</v>
      </c>
      <c r="H1044" s="3"/>
      <c r="I1044" s="3"/>
      <c r="J1044" s="4">
        <v>12</v>
      </c>
      <c r="K1044" s="6"/>
      <c r="L1044" s="6"/>
      <c r="M1044" s="6"/>
      <c r="N1044" s="6"/>
      <c r="O1044" s="6"/>
      <c r="P1044" s="3"/>
      <c r="Q1044" s="3" t="s">
        <v>15</v>
      </c>
      <c r="R1044" s="3"/>
    </row>
    <row r="1045" spans="1:18" x14ac:dyDescent="0.2">
      <c r="A1045" s="3" t="s">
        <v>13</v>
      </c>
      <c r="B1045" s="3" t="s">
        <v>14</v>
      </c>
      <c r="C1045" s="3" t="s">
        <v>7465</v>
      </c>
      <c r="D1045" s="3" t="s">
        <v>944</v>
      </c>
      <c r="E1045" s="3" t="s">
        <v>7926</v>
      </c>
      <c r="F1045" s="3" t="s">
        <v>306</v>
      </c>
      <c r="G1045" s="4">
        <f t="shared" si="16"/>
        <v>1044</v>
      </c>
      <c r="H1045" s="3"/>
      <c r="I1045" s="3"/>
      <c r="J1045" s="4">
        <v>12</v>
      </c>
      <c r="K1045" s="6"/>
      <c r="L1045" s="6"/>
      <c r="M1045" s="6"/>
      <c r="N1045" s="6"/>
      <c r="O1045" s="6"/>
      <c r="P1045" s="3"/>
      <c r="Q1045" s="3" t="s">
        <v>15</v>
      </c>
      <c r="R1045" s="3"/>
    </row>
    <row r="1046" spans="1:18" x14ac:dyDescent="0.2">
      <c r="A1046" s="3" t="s">
        <v>13</v>
      </c>
      <c r="B1046" s="3" t="s">
        <v>14</v>
      </c>
      <c r="C1046" s="3" t="s">
        <v>255</v>
      </c>
      <c r="D1046" s="3" t="s">
        <v>1211</v>
      </c>
      <c r="E1046" s="3" t="s">
        <v>1212</v>
      </c>
      <c r="F1046" s="3" t="s">
        <v>67</v>
      </c>
      <c r="G1046" s="4">
        <f t="shared" si="16"/>
        <v>1045</v>
      </c>
      <c r="H1046" s="3"/>
      <c r="I1046" s="3"/>
      <c r="J1046" s="4">
        <v>12</v>
      </c>
      <c r="K1046" s="6"/>
      <c r="L1046" s="6"/>
      <c r="M1046" s="6"/>
      <c r="N1046" s="6"/>
      <c r="O1046" s="6"/>
      <c r="P1046" s="3"/>
      <c r="Q1046" s="3" t="s">
        <v>15</v>
      </c>
      <c r="R1046" s="3"/>
    </row>
    <row r="1047" spans="1:18" x14ac:dyDescent="0.2">
      <c r="A1047" s="3" t="s">
        <v>13</v>
      </c>
      <c r="B1047" s="3" t="s">
        <v>14</v>
      </c>
      <c r="C1047" s="3" t="s">
        <v>10942</v>
      </c>
      <c r="D1047" s="3" t="s">
        <v>944</v>
      </c>
      <c r="E1047" s="3" t="s">
        <v>10943</v>
      </c>
      <c r="F1047" s="3" t="s">
        <v>50</v>
      </c>
      <c r="G1047" s="4">
        <f t="shared" si="16"/>
        <v>1046</v>
      </c>
      <c r="H1047" s="3"/>
      <c r="I1047" s="3"/>
      <c r="J1047" s="4">
        <v>12</v>
      </c>
      <c r="K1047" s="6"/>
      <c r="L1047" s="6"/>
      <c r="M1047" s="6"/>
      <c r="N1047" s="6"/>
      <c r="O1047" s="6"/>
      <c r="P1047" s="3"/>
      <c r="Q1047" s="3" t="s">
        <v>15</v>
      </c>
      <c r="R1047" s="3"/>
    </row>
    <row r="1048" spans="1:18" x14ac:dyDescent="0.2">
      <c r="A1048" s="3" t="s">
        <v>13</v>
      </c>
      <c r="B1048" s="3" t="s">
        <v>14</v>
      </c>
      <c r="C1048" s="3" t="s">
        <v>1985</v>
      </c>
      <c r="D1048" s="3" t="s">
        <v>6303</v>
      </c>
      <c r="E1048" s="3" t="s">
        <v>6304</v>
      </c>
      <c r="F1048" s="3" t="s">
        <v>39</v>
      </c>
      <c r="G1048" s="4">
        <f t="shared" si="16"/>
        <v>1047</v>
      </c>
      <c r="H1048" s="3"/>
      <c r="I1048" s="3"/>
      <c r="J1048" s="4">
        <v>12</v>
      </c>
      <c r="K1048" s="6"/>
      <c r="L1048" s="6"/>
      <c r="M1048" s="6"/>
      <c r="N1048" s="6"/>
      <c r="O1048" s="6"/>
      <c r="P1048" s="3"/>
      <c r="Q1048" s="3" t="s">
        <v>15</v>
      </c>
      <c r="R1048" s="3"/>
    </row>
    <row r="1049" spans="1:18" x14ac:dyDescent="0.2">
      <c r="A1049" s="3" t="s">
        <v>13</v>
      </c>
      <c r="B1049" s="3" t="s">
        <v>14</v>
      </c>
      <c r="C1049" s="3" t="s">
        <v>2559</v>
      </c>
      <c r="D1049" s="3" t="s">
        <v>174</v>
      </c>
      <c r="E1049" s="3" t="s">
        <v>8751</v>
      </c>
      <c r="F1049" s="3" t="s">
        <v>472</v>
      </c>
      <c r="G1049" s="4">
        <f t="shared" si="16"/>
        <v>1048</v>
      </c>
      <c r="H1049" s="3"/>
      <c r="I1049" s="3"/>
      <c r="J1049" s="5">
        <v>11.9799995422363</v>
      </c>
      <c r="K1049" s="6"/>
      <c r="L1049" s="6"/>
      <c r="M1049" s="6"/>
      <c r="N1049" s="6"/>
      <c r="O1049" s="6"/>
      <c r="P1049" s="3"/>
      <c r="Q1049" s="3" t="s">
        <v>32</v>
      </c>
      <c r="R1049" s="3"/>
    </row>
    <row r="1050" spans="1:18" x14ac:dyDescent="0.2">
      <c r="A1050" s="3" t="s">
        <v>13</v>
      </c>
      <c r="B1050" s="3" t="s">
        <v>14</v>
      </c>
      <c r="C1050" s="3" t="s">
        <v>1257</v>
      </c>
      <c r="D1050" s="3" t="s">
        <v>1258</v>
      </c>
      <c r="E1050" s="3" t="s">
        <v>1259</v>
      </c>
      <c r="F1050" s="3" t="s">
        <v>190</v>
      </c>
      <c r="G1050" s="4">
        <f t="shared" si="16"/>
        <v>1049</v>
      </c>
      <c r="H1050" s="3"/>
      <c r="I1050" s="3"/>
      <c r="J1050" s="5">
        <v>11.949999809265099</v>
      </c>
      <c r="K1050" s="6"/>
      <c r="L1050" s="6"/>
      <c r="M1050" s="6"/>
      <c r="N1050" s="6"/>
      <c r="O1050" s="6"/>
      <c r="P1050" s="3"/>
      <c r="Q1050" s="3" t="s">
        <v>32</v>
      </c>
      <c r="R1050" s="3"/>
    </row>
    <row r="1051" spans="1:18" x14ac:dyDescent="0.2">
      <c r="A1051" s="3" t="s">
        <v>13</v>
      </c>
      <c r="B1051" s="3" t="s">
        <v>14</v>
      </c>
      <c r="C1051" s="3" t="s">
        <v>1260</v>
      </c>
      <c r="D1051" s="3" t="s">
        <v>1261</v>
      </c>
      <c r="E1051" s="3" t="s">
        <v>1262</v>
      </c>
      <c r="F1051" s="3" t="s">
        <v>493</v>
      </c>
      <c r="G1051" s="4">
        <f t="shared" si="16"/>
        <v>1050</v>
      </c>
      <c r="H1051" s="3"/>
      <c r="I1051" s="3"/>
      <c r="J1051" s="5">
        <v>11.949999809265099</v>
      </c>
      <c r="K1051" s="6"/>
      <c r="L1051" s="6"/>
      <c r="M1051" s="6"/>
      <c r="N1051" s="6"/>
      <c r="O1051" s="6"/>
      <c r="P1051" s="3"/>
      <c r="Q1051" s="3" t="s">
        <v>15</v>
      </c>
      <c r="R1051" s="3"/>
    </row>
    <row r="1052" spans="1:18" x14ac:dyDescent="0.2">
      <c r="A1052" s="3" t="s">
        <v>13</v>
      </c>
      <c r="B1052" s="3" t="s">
        <v>14</v>
      </c>
      <c r="C1052" s="3" t="s">
        <v>7836</v>
      </c>
      <c r="D1052" s="3" t="s">
        <v>337</v>
      </c>
      <c r="E1052" s="3" t="s">
        <v>7837</v>
      </c>
      <c r="F1052" s="3" t="s">
        <v>493</v>
      </c>
      <c r="G1052" s="4">
        <f t="shared" si="16"/>
        <v>1051</v>
      </c>
      <c r="H1052" s="3"/>
      <c r="I1052" s="3"/>
      <c r="J1052" s="5">
        <v>11.930000305175801</v>
      </c>
      <c r="K1052" s="6"/>
      <c r="L1052" s="6"/>
      <c r="M1052" s="6"/>
      <c r="N1052" s="6"/>
      <c r="O1052" s="6"/>
      <c r="P1052" s="3"/>
      <c r="Q1052" s="3" t="s">
        <v>15</v>
      </c>
      <c r="R1052" s="3"/>
    </row>
    <row r="1053" spans="1:18" x14ac:dyDescent="0.2">
      <c r="A1053" s="3" t="s">
        <v>13</v>
      </c>
      <c r="B1053" s="3" t="s">
        <v>14</v>
      </c>
      <c r="C1053" s="3" t="s">
        <v>1263</v>
      </c>
      <c r="D1053" s="3" t="s">
        <v>255</v>
      </c>
      <c r="E1053" s="3" t="s">
        <v>1264</v>
      </c>
      <c r="F1053" s="3" t="s">
        <v>27</v>
      </c>
      <c r="G1053" s="4">
        <f t="shared" si="16"/>
        <v>1052</v>
      </c>
      <c r="H1053" s="3"/>
      <c r="I1053" s="3"/>
      <c r="J1053" s="5">
        <v>11.930000305175801</v>
      </c>
      <c r="K1053" s="6"/>
      <c r="L1053" s="6"/>
      <c r="M1053" s="6"/>
      <c r="N1053" s="6"/>
      <c r="O1053" s="6"/>
      <c r="P1053" s="3"/>
      <c r="Q1053" s="3" t="s">
        <v>15</v>
      </c>
      <c r="R1053" s="3"/>
    </row>
    <row r="1054" spans="1:18" x14ac:dyDescent="0.2">
      <c r="A1054" s="3" t="s">
        <v>13</v>
      </c>
      <c r="B1054" s="3" t="s">
        <v>14</v>
      </c>
      <c r="C1054" s="3" t="s">
        <v>1265</v>
      </c>
      <c r="D1054" s="3" t="s">
        <v>188</v>
      </c>
      <c r="E1054" s="3" t="s">
        <v>1266</v>
      </c>
      <c r="F1054" s="3" t="s">
        <v>128</v>
      </c>
      <c r="G1054" s="4">
        <f t="shared" si="16"/>
        <v>1053</v>
      </c>
      <c r="H1054" s="3"/>
      <c r="I1054" s="3"/>
      <c r="J1054" s="5">
        <v>11.920000076293899</v>
      </c>
      <c r="K1054" s="6"/>
      <c r="L1054" s="6"/>
      <c r="M1054" s="6"/>
      <c r="N1054" s="6"/>
      <c r="O1054" s="6"/>
      <c r="P1054" s="3"/>
      <c r="Q1054" s="3" t="s">
        <v>32</v>
      </c>
      <c r="R1054" s="3"/>
    </row>
    <row r="1055" spans="1:18" x14ac:dyDescent="0.2">
      <c r="A1055" s="3" t="s">
        <v>13</v>
      </c>
      <c r="B1055" s="3" t="s">
        <v>14</v>
      </c>
      <c r="C1055" s="3" t="s">
        <v>327</v>
      </c>
      <c r="D1055" s="3" t="s">
        <v>666</v>
      </c>
      <c r="E1055" s="3" t="s">
        <v>1267</v>
      </c>
      <c r="F1055" s="3" t="s">
        <v>54</v>
      </c>
      <c r="G1055" s="4">
        <f t="shared" si="16"/>
        <v>1054</v>
      </c>
      <c r="H1055" s="3"/>
      <c r="I1055" s="3"/>
      <c r="J1055" s="5">
        <v>11.8999996185303</v>
      </c>
      <c r="K1055" s="6">
        <v>17</v>
      </c>
      <c r="L1055" s="6">
        <v>18</v>
      </c>
      <c r="M1055" s="6" t="s">
        <v>15</v>
      </c>
      <c r="N1055" s="6"/>
      <c r="O1055" s="6"/>
      <c r="P1055" s="4">
        <v>2</v>
      </c>
      <c r="Q1055" s="3" t="s">
        <v>15</v>
      </c>
      <c r="R1055" s="3"/>
    </row>
    <row r="1056" spans="1:18" x14ac:dyDescent="0.2">
      <c r="A1056" s="3" t="s">
        <v>13</v>
      </c>
      <c r="B1056" s="3" t="s">
        <v>14</v>
      </c>
      <c r="C1056" s="3" t="s">
        <v>1951</v>
      </c>
      <c r="D1056" s="3" t="s">
        <v>65</v>
      </c>
      <c r="E1056" s="3" t="s">
        <v>6309</v>
      </c>
      <c r="F1056" s="3" t="s">
        <v>211</v>
      </c>
      <c r="G1056" s="4">
        <f t="shared" si="16"/>
        <v>1055</v>
      </c>
      <c r="H1056" s="3"/>
      <c r="I1056" s="3"/>
      <c r="J1056" s="5">
        <v>11.8999996185303</v>
      </c>
      <c r="K1056" s="6">
        <v>18</v>
      </c>
      <c r="L1056" s="6" t="s">
        <v>15</v>
      </c>
      <c r="M1056" s="6"/>
      <c r="N1056" s="6"/>
      <c r="O1056" s="6"/>
      <c r="P1056" s="4">
        <v>2</v>
      </c>
      <c r="Q1056" s="3" t="s">
        <v>15</v>
      </c>
      <c r="R1056" s="3"/>
    </row>
    <row r="1057" spans="1:18" x14ac:dyDescent="0.2">
      <c r="A1057" s="3" t="s">
        <v>13</v>
      </c>
      <c r="B1057" s="3" t="s">
        <v>14</v>
      </c>
      <c r="C1057" s="3" t="s">
        <v>8752</v>
      </c>
      <c r="D1057" s="3" t="s">
        <v>1338</v>
      </c>
      <c r="E1057" s="3" t="s">
        <v>5587</v>
      </c>
      <c r="F1057" s="3" t="s">
        <v>27</v>
      </c>
      <c r="G1057" s="4">
        <f t="shared" si="16"/>
        <v>1056</v>
      </c>
      <c r="H1057" s="3"/>
      <c r="I1057" s="3"/>
      <c r="J1057" s="5">
        <v>11.8999996185303</v>
      </c>
      <c r="K1057" s="6">
        <v>18</v>
      </c>
      <c r="L1057" s="6" t="s">
        <v>15</v>
      </c>
      <c r="M1057" s="6"/>
      <c r="N1057" s="6"/>
      <c r="O1057" s="6"/>
      <c r="P1057" s="4">
        <v>1</v>
      </c>
      <c r="Q1057" s="3" t="s">
        <v>32</v>
      </c>
      <c r="R1057" s="3"/>
    </row>
    <row r="1058" spans="1:18" x14ac:dyDescent="0.2">
      <c r="A1058" s="3" t="s">
        <v>13</v>
      </c>
      <c r="B1058" s="3" t="s">
        <v>14</v>
      </c>
      <c r="C1058" s="3" t="s">
        <v>7839</v>
      </c>
      <c r="D1058" s="3" t="s">
        <v>41</v>
      </c>
      <c r="E1058" s="3" t="s">
        <v>6183</v>
      </c>
      <c r="F1058" s="3" t="s">
        <v>211</v>
      </c>
      <c r="G1058" s="4">
        <f t="shared" si="16"/>
        <v>1057</v>
      </c>
      <c r="H1058" s="3"/>
      <c r="I1058" s="3"/>
      <c r="J1058" s="5">
        <v>11.8999996185303</v>
      </c>
      <c r="K1058" s="6">
        <v>18</v>
      </c>
      <c r="L1058" s="6" t="s">
        <v>15</v>
      </c>
      <c r="M1058" s="6"/>
      <c r="N1058" s="6"/>
      <c r="O1058" s="6"/>
      <c r="P1058" s="4">
        <v>1</v>
      </c>
      <c r="Q1058" s="3" t="s">
        <v>15</v>
      </c>
      <c r="R1058" s="3"/>
    </row>
    <row r="1059" spans="1:18" x14ac:dyDescent="0.2">
      <c r="A1059" s="3" t="s">
        <v>13</v>
      </c>
      <c r="B1059" s="3" t="s">
        <v>14</v>
      </c>
      <c r="C1059" s="3" t="s">
        <v>1268</v>
      </c>
      <c r="D1059" s="3" t="s">
        <v>171</v>
      </c>
      <c r="E1059" s="3" t="s">
        <v>1269</v>
      </c>
      <c r="F1059" s="3" t="s">
        <v>67</v>
      </c>
      <c r="G1059" s="4">
        <f t="shared" si="16"/>
        <v>1058</v>
      </c>
      <c r="H1059" s="3"/>
      <c r="I1059" s="3"/>
      <c r="J1059" s="5">
        <v>11.8999996185303</v>
      </c>
      <c r="K1059" s="6">
        <v>18</v>
      </c>
      <c r="L1059" s="6" t="s">
        <v>15</v>
      </c>
      <c r="M1059" s="6"/>
      <c r="N1059" s="6"/>
      <c r="O1059" s="6"/>
      <c r="P1059" s="4">
        <v>1</v>
      </c>
      <c r="Q1059" s="3" t="s">
        <v>15</v>
      </c>
      <c r="R1059" s="3"/>
    </row>
    <row r="1060" spans="1:18" x14ac:dyDescent="0.2">
      <c r="A1060" s="3" t="s">
        <v>13</v>
      </c>
      <c r="B1060" s="3" t="s">
        <v>14</v>
      </c>
      <c r="C1060" s="3" t="s">
        <v>6144</v>
      </c>
      <c r="D1060" s="3" t="s">
        <v>6248</v>
      </c>
      <c r="E1060" s="3" t="s">
        <v>2796</v>
      </c>
      <c r="F1060" s="3" t="s">
        <v>67</v>
      </c>
      <c r="G1060" s="4">
        <f t="shared" si="16"/>
        <v>1059</v>
      </c>
      <c r="H1060" s="3"/>
      <c r="I1060" s="3"/>
      <c r="J1060" s="5">
        <v>11.8999996185303</v>
      </c>
      <c r="K1060" s="6">
        <v>18</v>
      </c>
      <c r="L1060" s="6" t="s">
        <v>15</v>
      </c>
      <c r="M1060" s="6"/>
      <c r="N1060" s="6"/>
      <c r="O1060" s="6"/>
      <c r="P1060" s="4">
        <v>1</v>
      </c>
      <c r="Q1060" s="3" t="s">
        <v>15</v>
      </c>
      <c r="R1060" s="3"/>
    </row>
    <row r="1061" spans="1:18" x14ac:dyDescent="0.2">
      <c r="A1061" s="3" t="s">
        <v>13</v>
      </c>
      <c r="B1061" s="3" t="s">
        <v>14</v>
      </c>
      <c r="C1061" s="3" t="s">
        <v>6310</v>
      </c>
      <c r="D1061" s="3" t="s">
        <v>874</v>
      </c>
      <c r="E1061" s="3" t="s">
        <v>6311</v>
      </c>
      <c r="F1061" s="3" t="s">
        <v>235</v>
      </c>
      <c r="G1061" s="4">
        <f t="shared" si="16"/>
        <v>1060</v>
      </c>
      <c r="H1061" s="3"/>
      <c r="I1061" s="3"/>
      <c r="J1061" s="5">
        <v>11.8999996185303</v>
      </c>
      <c r="K1061" s="6">
        <v>18</v>
      </c>
      <c r="L1061" s="6" t="s">
        <v>15</v>
      </c>
      <c r="M1061" s="6"/>
      <c r="N1061" s="6"/>
      <c r="O1061" s="6"/>
      <c r="P1061" s="4">
        <v>1</v>
      </c>
      <c r="Q1061" s="3" t="s">
        <v>15</v>
      </c>
      <c r="R1061" s="3"/>
    </row>
    <row r="1062" spans="1:18" x14ac:dyDescent="0.2">
      <c r="A1062" s="3" t="s">
        <v>13</v>
      </c>
      <c r="B1062" s="3" t="s">
        <v>14</v>
      </c>
      <c r="C1062" s="3" t="s">
        <v>577</v>
      </c>
      <c r="D1062" s="3" t="s">
        <v>146</v>
      </c>
      <c r="E1062" s="3" t="s">
        <v>7838</v>
      </c>
      <c r="F1062" s="3" t="s">
        <v>235</v>
      </c>
      <c r="G1062" s="4">
        <f t="shared" si="16"/>
        <v>1061</v>
      </c>
      <c r="H1062" s="3"/>
      <c r="I1062" s="3"/>
      <c r="J1062" s="5">
        <v>11.8999996185303</v>
      </c>
      <c r="K1062" s="6">
        <v>17</v>
      </c>
      <c r="L1062" s="6" t="s">
        <v>15</v>
      </c>
      <c r="M1062" s="6"/>
      <c r="N1062" s="6"/>
      <c r="O1062" s="6"/>
      <c r="P1062" s="3"/>
      <c r="Q1062" s="3" t="s">
        <v>32</v>
      </c>
      <c r="R1062" s="3"/>
    </row>
    <row r="1063" spans="1:18" x14ac:dyDescent="0.2">
      <c r="A1063" s="3" t="s">
        <v>13</v>
      </c>
      <c r="B1063" s="3" t="s">
        <v>14</v>
      </c>
      <c r="C1063" s="3" t="s">
        <v>7348</v>
      </c>
      <c r="D1063" s="3" t="s">
        <v>691</v>
      </c>
      <c r="E1063" s="3" t="s">
        <v>8753</v>
      </c>
      <c r="F1063" s="3" t="s">
        <v>235</v>
      </c>
      <c r="G1063" s="4">
        <f t="shared" si="16"/>
        <v>1062</v>
      </c>
      <c r="H1063" s="3"/>
      <c r="I1063" s="3"/>
      <c r="J1063" s="5">
        <v>11.8999996185303</v>
      </c>
      <c r="K1063" s="6"/>
      <c r="L1063" s="6"/>
      <c r="M1063" s="6"/>
      <c r="N1063" s="6"/>
      <c r="O1063" s="6"/>
      <c r="P1063" s="3"/>
      <c r="Q1063" s="3" t="s">
        <v>32</v>
      </c>
      <c r="R1063" s="3"/>
    </row>
    <row r="1064" spans="1:18" x14ac:dyDescent="0.2">
      <c r="A1064" s="3" t="s">
        <v>13</v>
      </c>
      <c r="B1064" s="3" t="s">
        <v>14</v>
      </c>
      <c r="C1064" s="3" t="s">
        <v>5826</v>
      </c>
      <c r="D1064" s="3" t="s">
        <v>269</v>
      </c>
      <c r="E1064" s="3" t="s">
        <v>4754</v>
      </c>
      <c r="F1064" s="3" t="s">
        <v>211</v>
      </c>
      <c r="G1064" s="4">
        <f t="shared" si="16"/>
        <v>1063</v>
      </c>
      <c r="H1064" s="3"/>
      <c r="I1064" s="3"/>
      <c r="J1064" s="5">
        <v>11.8999996185303</v>
      </c>
      <c r="K1064" s="6"/>
      <c r="L1064" s="6"/>
      <c r="M1064" s="6"/>
      <c r="N1064" s="6"/>
      <c r="O1064" s="6"/>
      <c r="P1064" s="3"/>
      <c r="Q1064" s="3" t="s">
        <v>15</v>
      </c>
      <c r="R1064" s="3"/>
    </row>
    <row r="1065" spans="1:18" x14ac:dyDescent="0.2">
      <c r="A1065" s="3" t="s">
        <v>13</v>
      </c>
      <c r="B1065" s="3" t="s">
        <v>14</v>
      </c>
      <c r="C1065" s="3" t="s">
        <v>1465</v>
      </c>
      <c r="D1065" s="3" t="s">
        <v>351</v>
      </c>
      <c r="E1065" s="3" t="s">
        <v>6313</v>
      </c>
      <c r="F1065" s="3" t="s">
        <v>190</v>
      </c>
      <c r="G1065" s="4">
        <f t="shared" si="16"/>
        <v>1064</v>
      </c>
      <c r="H1065" s="3"/>
      <c r="I1065" s="3"/>
      <c r="J1065" s="5">
        <v>11.8999996185303</v>
      </c>
      <c r="K1065" s="6"/>
      <c r="L1065" s="6"/>
      <c r="M1065" s="6"/>
      <c r="N1065" s="6"/>
      <c r="O1065" s="6"/>
      <c r="P1065" s="3"/>
      <c r="Q1065" s="3" t="s">
        <v>15</v>
      </c>
      <c r="R1065" s="3"/>
    </row>
    <row r="1066" spans="1:18" x14ac:dyDescent="0.2">
      <c r="A1066" s="3" t="s">
        <v>13</v>
      </c>
      <c r="B1066" s="3" t="s">
        <v>14</v>
      </c>
      <c r="C1066" s="3" t="s">
        <v>20</v>
      </c>
      <c r="D1066" s="3" t="s">
        <v>478</v>
      </c>
      <c r="E1066" s="3" t="s">
        <v>2554</v>
      </c>
      <c r="F1066" s="3" t="s">
        <v>27</v>
      </c>
      <c r="G1066" s="4">
        <f t="shared" si="16"/>
        <v>1065</v>
      </c>
      <c r="H1066" s="3"/>
      <c r="I1066" s="3"/>
      <c r="J1066" s="5">
        <v>11.8999996185303</v>
      </c>
      <c r="K1066" s="6"/>
      <c r="L1066" s="6"/>
      <c r="M1066" s="6"/>
      <c r="N1066" s="6"/>
      <c r="O1066" s="6"/>
      <c r="P1066" s="3"/>
      <c r="Q1066" s="3" t="s">
        <v>15</v>
      </c>
      <c r="R1066" s="3"/>
    </row>
    <row r="1067" spans="1:18" x14ac:dyDescent="0.2">
      <c r="A1067" s="3" t="s">
        <v>13</v>
      </c>
      <c r="B1067" s="3" t="s">
        <v>14</v>
      </c>
      <c r="C1067" s="3" t="s">
        <v>6312</v>
      </c>
      <c r="D1067" s="3" t="s">
        <v>424</v>
      </c>
      <c r="E1067" s="3" t="s">
        <v>5023</v>
      </c>
      <c r="F1067" s="3" t="s">
        <v>54</v>
      </c>
      <c r="G1067" s="4">
        <f t="shared" si="16"/>
        <v>1066</v>
      </c>
      <c r="H1067" s="3"/>
      <c r="I1067" s="3"/>
      <c r="J1067" s="5">
        <v>11.8999996185303</v>
      </c>
      <c r="K1067" s="6"/>
      <c r="L1067" s="6"/>
      <c r="M1067" s="6"/>
      <c r="N1067" s="6"/>
      <c r="O1067" s="6"/>
      <c r="P1067" s="3"/>
      <c r="Q1067" s="3" t="s">
        <v>15</v>
      </c>
      <c r="R1067" s="3"/>
    </row>
    <row r="1068" spans="1:18" x14ac:dyDescent="0.2">
      <c r="A1068" s="3" t="s">
        <v>13</v>
      </c>
      <c r="B1068" s="3" t="s">
        <v>14</v>
      </c>
      <c r="C1068" s="3" t="s">
        <v>1276</v>
      </c>
      <c r="D1068" s="3" t="s">
        <v>1277</v>
      </c>
      <c r="E1068" s="3" t="s">
        <v>1278</v>
      </c>
      <c r="F1068" s="3" t="s">
        <v>27</v>
      </c>
      <c r="G1068" s="4">
        <f t="shared" si="16"/>
        <v>1067</v>
      </c>
      <c r="H1068" s="3"/>
      <c r="I1068" s="3"/>
      <c r="J1068" s="5">
        <v>11.8999996185303</v>
      </c>
      <c r="K1068" s="6"/>
      <c r="L1068" s="6"/>
      <c r="M1068" s="6"/>
      <c r="N1068" s="6"/>
      <c r="O1068" s="6"/>
      <c r="P1068" s="3"/>
      <c r="Q1068" s="3" t="s">
        <v>15</v>
      </c>
      <c r="R1068" s="3"/>
    </row>
    <row r="1069" spans="1:18" x14ac:dyDescent="0.2">
      <c r="A1069" s="3" t="s">
        <v>13</v>
      </c>
      <c r="B1069" s="3" t="s">
        <v>14</v>
      </c>
      <c r="C1069" s="3" t="s">
        <v>8754</v>
      </c>
      <c r="D1069" s="3" t="s">
        <v>8755</v>
      </c>
      <c r="E1069" s="3" t="s">
        <v>531</v>
      </c>
      <c r="F1069" s="3" t="s">
        <v>235</v>
      </c>
      <c r="G1069" s="4">
        <f t="shared" si="16"/>
        <v>1068</v>
      </c>
      <c r="H1069" s="3"/>
      <c r="I1069" s="3"/>
      <c r="J1069" s="5">
        <v>11.8999996185303</v>
      </c>
      <c r="K1069" s="6"/>
      <c r="L1069" s="6"/>
      <c r="M1069" s="6"/>
      <c r="N1069" s="6"/>
      <c r="O1069" s="6"/>
      <c r="P1069" s="3"/>
      <c r="Q1069" s="3" t="s">
        <v>15</v>
      </c>
      <c r="R1069" s="3"/>
    </row>
    <row r="1070" spans="1:18" x14ac:dyDescent="0.2">
      <c r="A1070" s="3" t="s">
        <v>13</v>
      </c>
      <c r="B1070" s="3" t="s">
        <v>14</v>
      </c>
      <c r="C1070" s="3" t="s">
        <v>7841</v>
      </c>
      <c r="D1070" s="3" t="s">
        <v>123</v>
      </c>
      <c r="E1070" s="3" t="s">
        <v>7842</v>
      </c>
      <c r="F1070" s="3" t="s">
        <v>560</v>
      </c>
      <c r="G1070" s="4">
        <f t="shared" si="16"/>
        <v>1069</v>
      </c>
      <c r="H1070" s="3"/>
      <c r="I1070" s="3"/>
      <c r="J1070" s="5">
        <v>11.8999996185303</v>
      </c>
      <c r="K1070" s="6"/>
      <c r="L1070" s="6"/>
      <c r="M1070" s="6"/>
      <c r="N1070" s="6"/>
      <c r="O1070" s="6"/>
      <c r="P1070" s="3"/>
      <c r="Q1070" s="3" t="s">
        <v>15</v>
      </c>
      <c r="R1070" s="3"/>
    </row>
    <row r="1071" spans="1:18" x14ac:dyDescent="0.2">
      <c r="A1071" s="3" t="s">
        <v>13</v>
      </c>
      <c r="B1071" s="3" t="s">
        <v>14</v>
      </c>
      <c r="C1071" s="3" t="s">
        <v>10946</v>
      </c>
      <c r="D1071" s="3" t="s">
        <v>108</v>
      </c>
      <c r="E1071" s="3" t="s">
        <v>10947</v>
      </c>
      <c r="F1071" s="3" t="s">
        <v>190</v>
      </c>
      <c r="G1071" s="4">
        <f t="shared" si="16"/>
        <v>1070</v>
      </c>
      <c r="H1071" s="3"/>
      <c r="I1071" s="3"/>
      <c r="J1071" s="5">
        <v>11.8999996185303</v>
      </c>
      <c r="K1071" s="6"/>
      <c r="L1071" s="6"/>
      <c r="M1071" s="6"/>
      <c r="N1071" s="6"/>
      <c r="O1071" s="6"/>
      <c r="P1071" s="3"/>
      <c r="Q1071" s="3" t="s">
        <v>15</v>
      </c>
      <c r="R1071" s="3"/>
    </row>
    <row r="1072" spans="1:18" x14ac:dyDescent="0.2">
      <c r="A1072" s="3" t="s">
        <v>13</v>
      </c>
      <c r="B1072" s="3" t="s">
        <v>14</v>
      </c>
      <c r="C1072" s="3" t="s">
        <v>84</v>
      </c>
      <c r="D1072" s="3" t="s">
        <v>2482</v>
      </c>
      <c r="E1072" s="3" t="s">
        <v>11978</v>
      </c>
      <c r="F1072" s="3" t="s">
        <v>50</v>
      </c>
      <c r="G1072" s="4">
        <f t="shared" si="16"/>
        <v>1071</v>
      </c>
      <c r="H1072" s="3"/>
      <c r="I1072" s="3"/>
      <c r="J1072" s="5">
        <v>11.8999996185303</v>
      </c>
      <c r="K1072" s="6"/>
      <c r="L1072" s="6"/>
      <c r="M1072" s="6"/>
      <c r="N1072" s="6"/>
      <c r="O1072" s="6"/>
      <c r="P1072" s="3"/>
      <c r="Q1072" s="3" t="s">
        <v>15</v>
      </c>
      <c r="R1072" s="3"/>
    </row>
    <row r="1073" spans="1:18" x14ac:dyDescent="0.2">
      <c r="A1073" s="3" t="s">
        <v>13</v>
      </c>
      <c r="B1073" s="3" t="s">
        <v>14</v>
      </c>
      <c r="C1073" s="3" t="s">
        <v>1273</v>
      </c>
      <c r="D1073" s="3" t="s">
        <v>1274</v>
      </c>
      <c r="E1073" s="3" t="s">
        <v>1275</v>
      </c>
      <c r="F1073" s="3" t="s">
        <v>194</v>
      </c>
      <c r="G1073" s="4">
        <f t="shared" si="16"/>
        <v>1072</v>
      </c>
      <c r="H1073" s="3"/>
      <c r="I1073" s="3"/>
      <c r="J1073" s="5">
        <v>11.8999996185303</v>
      </c>
      <c r="K1073" s="6"/>
      <c r="L1073" s="6"/>
      <c r="M1073" s="6"/>
      <c r="N1073" s="6"/>
      <c r="O1073" s="6"/>
      <c r="P1073" s="3"/>
      <c r="Q1073" s="3" t="s">
        <v>15</v>
      </c>
      <c r="R1073" s="3"/>
    </row>
    <row r="1074" spans="1:18" x14ac:dyDescent="0.2">
      <c r="A1074" s="3" t="s">
        <v>13</v>
      </c>
      <c r="B1074" s="3" t="s">
        <v>14</v>
      </c>
      <c r="C1074" s="3" t="s">
        <v>10945</v>
      </c>
      <c r="D1074" s="3" t="s">
        <v>25</v>
      </c>
      <c r="E1074" s="3" t="s">
        <v>4393</v>
      </c>
      <c r="F1074" s="3" t="s">
        <v>54</v>
      </c>
      <c r="G1074" s="4">
        <f t="shared" si="16"/>
        <v>1073</v>
      </c>
      <c r="H1074" s="3"/>
      <c r="I1074" s="3"/>
      <c r="J1074" s="5">
        <v>11.8999996185303</v>
      </c>
      <c r="K1074" s="6"/>
      <c r="L1074" s="6"/>
      <c r="M1074" s="6"/>
      <c r="N1074" s="6"/>
      <c r="O1074" s="6"/>
      <c r="P1074" s="3"/>
      <c r="Q1074" s="3" t="s">
        <v>15</v>
      </c>
      <c r="R1074" s="3"/>
    </row>
    <row r="1075" spans="1:18" x14ac:dyDescent="0.2">
      <c r="A1075" s="3" t="s">
        <v>13</v>
      </c>
      <c r="B1075" s="3" t="s">
        <v>14</v>
      </c>
      <c r="C1075" s="3" t="s">
        <v>1270</v>
      </c>
      <c r="D1075" s="3" t="s">
        <v>1271</v>
      </c>
      <c r="E1075" s="3" t="s">
        <v>1272</v>
      </c>
      <c r="F1075" s="3" t="s">
        <v>54</v>
      </c>
      <c r="G1075" s="4">
        <f t="shared" si="16"/>
        <v>1074</v>
      </c>
      <c r="H1075" s="3"/>
      <c r="I1075" s="3"/>
      <c r="J1075" s="5">
        <v>11.8999996185303</v>
      </c>
      <c r="K1075" s="6"/>
      <c r="L1075" s="6"/>
      <c r="M1075" s="6"/>
      <c r="N1075" s="6"/>
      <c r="O1075" s="6"/>
      <c r="P1075" s="3"/>
      <c r="Q1075" s="3" t="s">
        <v>15</v>
      </c>
      <c r="R1075" s="3"/>
    </row>
    <row r="1076" spans="1:18" x14ac:dyDescent="0.2">
      <c r="A1076" s="3" t="s">
        <v>13</v>
      </c>
      <c r="B1076" s="3" t="s">
        <v>14</v>
      </c>
      <c r="C1076" s="3" t="s">
        <v>2336</v>
      </c>
      <c r="D1076" s="3" t="s">
        <v>2156</v>
      </c>
      <c r="E1076" s="3" t="s">
        <v>7840</v>
      </c>
      <c r="F1076" s="3" t="s">
        <v>823</v>
      </c>
      <c r="G1076" s="4">
        <f t="shared" si="16"/>
        <v>1075</v>
      </c>
      <c r="H1076" s="3"/>
      <c r="I1076" s="3"/>
      <c r="J1076" s="5">
        <v>11.8999996185303</v>
      </c>
      <c r="K1076" s="6"/>
      <c r="L1076" s="6"/>
      <c r="M1076" s="6"/>
      <c r="N1076" s="6"/>
      <c r="O1076" s="6"/>
      <c r="P1076" s="3"/>
      <c r="Q1076" s="3" t="s">
        <v>15</v>
      </c>
      <c r="R1076" s="3" t="s">
        <v>1656</v>
      </c>
    </row>
    <row r="1077" spans="1:18" x14ac:dyDescent="0.2">
      <c r="A1077" s="3" t="s">
        <v>13</v>
      </c>
      <c r="B1077" s="3" t="s">
        <v>14</v>
      </c>
      <c r="C1077" s="3" t="s">
        <v>1930</v>
      </c>
      <c r="D1077" s="3" t="s">
        <v>1292</v>
      </c>
      <c r="E1077" s="3" t="s">
        <v>8756</v>
      </c>
      <c r="F1077" s="3" t="s">
        <v>23</v>
      </c>
      <c r="G1077" s="4">
        <f t="shared" si="16"/>
        <v>1076</v>
      </c>
      <c r="H1077" s="3"/>
      <c r="I1077" s="3"/>
      <c r="J1077" s="5">
        <v>11.8800001144409</v>
      </c>
      <c r="K1077" s="6"/>
      <c r="L1077" s="6"/>
      <c r="M1077" s="6"/>
      <c r="N1077" s="6"/>
      <c r="O1077" s="6"/>
      <c r="P1077" s="3"/>
      <c r="Q1077" s="3" t="s">
        <v>32</v>
      </c>
      <c r="R1077" s="3"/>
    </row>
    <row r="1078" spans="1:18" x14ac:dyDescent="0.2">
      <c r="A1078" s="3" t="s">
        <v>13</v>
      </c>
      <c r="B1078" s="3" t="s">
        <v>14</v>
      </c>
      <c r="C1078" s="3" t="s">
        <v>8757</v>
      </c>
      <c r="D1078" s="3" t="s">
        <v>2446</v>
      </c>
      <c r="E1078" s="3" t="s">
        <v>8758</v>
      </c>
      <c r="F1078" s="3" t="s">
        <v>27</v>
      </c>
      <c r="G1078" s="4">
        <f t="shared" si="16"/>
        <v>1077</v>
      </c>
      <c r="H1078" s="3"/>
      <c r="I1078" s="3"/>
      <c r="J1078" s="5">
        <v>11.8699998855591</v>
      </c>
      <c r="K1078" s="6">
        <v>17</v>
      </c>
      <c r="L1078" s="6" t="s">
        <v>15</v>
      </c>
      <c r="M1078" s="6"/>
      <c r="N1078" s="6"/>
      <c r="O1078" s="6"/>
      <c r="P1078" s="3"/>
      <c r="Q1078" s="3" t="s">
        <v>32</v>
      </c>
      <c r="R1078" s="3"/>
    </row>
    <row r="1079" spans="1:18" x14ac:dyDescent="0.2">
      <c r="A1079" s="3" t="s">
        <v>13</v>
      </c>
      <c r="B1079" s="3" t="s">
        <v>14</v>
      </c>
      <c r="C1079" s="3" t="s">
        <v>7843</v>
      </c>
      <c r="D1079" s="3" t="s">
        <v>285</v>
      </c>
      <c r="E1079" s="3" t="s">
        <v>931</v>
      </c>
      <c r="F1079" s="3" t="s">
        <v>27</v>
      </c>
      <c r="G1079" s="4">
        <f t="shared" si="16"/>
        <v>1078</v>
      </c>
      <c r="H1079" s="3"/>
      <c r="I1079" s="3"/>
      <c r="J1079" s="5">
        <v>11.8699998855591</v>
      </c>
      <c r="K1079" s="6"/>
      <c r="L1079" s="6"/>
      <c r="M1079" s="6"/>
      <c r="N1079" s="6"/>
      <c r="O1079" s="6"/>
      <c r="P1079" s="3"/>
      <c r="Q1079" s="3" t="s">
        <v>15</v>
      </c>
      <c r="R1079" s="3"/>
    </row>
    <row r="1080" spans="1:18" x14ac:dyDescent="0.2">
      <c r="A1080" s="3" t="s">
        <v>13</v>
      </c>
      <c r="B1080" s="3" t="s">
        <v>14</v>
      </c>
      <c r="C1080" s="3" t="s">
        <v>4595</v>
      </c>
      <c r="D1080" s="3" t="s">
        <v>116</v>
      </c>
      <c r="E1080" s="3" t="s">
        <v>10948</v>
      </c>
      <c r="F1080" s="3" t="s">
        <v>218</v>
      </c>
      <c r="G1080" s="4">
        <f t="shared" si="16"/>
        <v>1079</v>
      </c>
      <c r="H1080" s="3"/>
      <c r="I1080" s="3"/>
      <c r="J1080" s="5">
        <v>11.8500003814697</v>
      </c>
      <c r="K1080" s="6"/>
      <c r="L1080" s="6"/>
      <c r="M1080" s="6"/>
      <c r="N1080" s="6"/>
      <c r="O1080" s="6"/>
      <c r="P1080" s="3"/>
      <c r="Q1080" s="3" t="s">
        <v>32</v>
      </c>
      <c r="R1080" s="3"/>
    </row>
    <row r="1081" spans="1:18" x14ac:dyDescent="0.2">
      <c r="A1081" s="3" t="s">
        <v>13</v>
      </c>
      <c r="B1081" s="3" t="s">
        <v>14</v>
      </c>
      <c r="C1081" s="3" t="s">
        <v>6314</v>
      </c>
      <c r="D1081" s="3" t="s">
        <v>921</v>
      </c>
      <c r="E1081" s="3" t="s">
        <v>6315</v>
      </c>
      <c r="F1081" s="3" t="s">
        <v>93</v>
      </c>
      <c r="G1081" s="4">
        <f t="shared" si="16"/>
        <v>1080</v>
      </c>
      <c r="H1081" s="3"/>
      <c r="I1081" s="3"/>
      <c r="J1081" s="5">
        <v>11.8500003814697</v>
      </c>
      <c r="K1081" s="6"/>
      <c r="L1081" s="6"/>
      <c r="M1081" s="6"/>
      <c r="N1081" s="6"/>
      <c r="O1081" s="6"/>
      <c r="P1081" s="3"/>
      <c r="Q1081" s="3" t="s">
        <v>32</v>
      </c>
      <c r="R1081" s="3"/>
    </row>
    <row r="1082" spans="1:18" x14ac:dyDescent="0.2">
      <c r="A1082" s="3" t="s">
        <v>13</v>
      </c>
      <c r="B1082" s="3" t="s">
        <v>14</v>
      </c>
      <c r="C1082" s="3" t="s">
        <v>843</v>
      </c>
      <c r="D1082" s="3" t="s">
        <v>44</v>
      </c>
      <c r="E1082" s="3" t="s">
        <v>6316</v>
      </c>
      <c r="F1082" s="3" t="s">
        <v>54</v>
      </c>
      <c r="G1082" s="4">
        <f t="shared" si="16"/>
        <v>1081</v>
      </c>
      <c r="H1082" s="3"/>
      <c r="I1082" s="3"/>
      <c r="J1082" s="5">
        <v>11.8500003814697</v>
      </c>
      <c r="K1082" s="6"/>
      <c r="L1082" s="6"/>
      <c r="M1082" s="6"/>
      <c r="N1082" s="6"/>
      <c r="O1082" s="6"/>
      <c r="P1082" s="3"/>
      <c r="Q1082" s="3" t="s">
        <v>15</v>
      </c>
      <c r="R1082" s="3"/>
    </row>
    <row r="1083" spans="1:18" x14ac:dyDescent="0.2">
      <c r="A1083" s="3" t="s">
        <v>13</v>
      </c>
      <c r="B1083" s="3" t="s">
        <v>14</v>
      </c>
      <c r="C1083" s="3" t="s">
        <v>3381</v>
      </c>
      <c r="D1083" s="3" t="s">
        <v>243</v>
      </c>
      <c r="E1083" s="3" t="s">
        <v>11966</v>
      </c>
      <c r="F1083" s="3" t="s">
        <v>218</v>
      </c>
      <c r="G1083" s="4">
        <f t="shared" si="16"/>
        <v>1082</v>
      </c>
      <c r="H1083" s="3"/>
      <c r="I1083" s="3"/>
      <c r="J1083" s="5">
        <v>11.8500003814697</v>
      </c>
      <c r="K1083" s="6"/>
      <c r="L1083" s="6"/>
      <c r="M1083" s="6"/>
      <c r="N1083" s="6"/>
      <c r="O1083" s="6"/>
      <c r="P1083" s="3"/>
      <c r="Q1083" s="3" t="s">
        <v>15</v>
      </c>
      <c r="R1083" s="3"/>
    </row>
    <row r="1084" spans="1:18" x14ac:dyDescent="0.2">
      <c r="A1084" s="3" t="s">
        <v>13</v>
      </c>
      <c r="B1084" s="3" t="s">
        <v>14</v>
      </c>
      <c r="C1084" s="3" t="s">
        <v>1279</v>
      </c>
      <c r="D1084" s="3" t="s">
        <v>351</v>
      </c>
      <c r="E1084" s="3" t="s">
        <v>1280</v>
      </c>
      <c r="F1084" s="3" t="s">
        <v>27</v>
      </c>
      <c r="G1084" s="4">
        <f t="shared" si="16"/>
        <v>1083</v>
      </c>
      <c r="H1084" s="3"/>
      <c r="I1084" s="3"/>
      <c r="J1084" s="5">
        <v>11.8500003814697</v>
      </c>
      <c r="K1084" s="6"/>
      <c r="L1084" s="6"/>
      <c r="M1084" s="6"/>
      <c r="N1084" s="6"/>
      <c r="O1084" s="6"/>
      <c r="P1084" s="3"/>
      <c r="Q1084" s="3" t="s">
        <v>15</v>
      </c>
      <c r="R1084" s="3"/>
    </row>
    <row r="1085" spans="1:18" x14ac:dyDescent="0.2">
      <c r="A1085" s="3" t="s">
        <v>13</v>
      </c>
      <c r="B1085" s="3" t="s">
        <v>14</v>
      </c>
      <c r="C1085" s="3" t="s">
        <v>8759</v>
      </c>
      <c r="D1085" s="3" t="s">
        <v>1312</v>
      </c>
      <c r="E1085" s="3" t="s">
        <v>8760</v>
      </c>
      <c r="F1085" s="3" t="s">
        <v>50</v>
      </c>
      <c r="G1085" s="4">
        <f t="shared" si="16"/>
        <v>1084</v>
      </c>
      <c r="H1085" s="3"/>
      <c r="I1085" s="3"/>
      <c r="J1085" s="5">
        <v>11.8500003814697</v>
      </c>
      <c r="K1085" s="6"/>
      <c r="L1085" s="6"/>
      <c r="M1085" s="6"/>
      <c r="N1085" s="6"/>
      <c r="O1085" s="6"/>
      <c r="P1085" s="3"/>
      <c r="Q1085" s="3" t="s">
        <v>15</v>
      </c>
      <c r="R1085" s="3"/>
    </row>
    <row r="1086" spans="1:18" x14ac:dyDescent="0.2">
      <c r="A1086" s="3" t="s">
        <v>13</v>
      </c>
      <c r="B1086" s="3" t="s">
        <v>14</v>
      </c>
      <c r="C1086" s="3" t="s">
        <v>8761</v>
      </c>
      <c r="D1086" s="3" t="s">
        <v>146</v>
      </c>
      <c r="E1086" s="3" t="s">
        <v>8762</v>
      </c>
      <c r="F1086" s="3" t="s">
        <v>27</v>
      </c>
      <c r="G1086" s="4">
        <f t="shared" si="16"/>
        <v>1085</v>
      </c>
      <c r="H1086" s="3"/>
      <c r="I1086" s="3"/>
      <c r="J1086" s="5">
        <v>11.829999923706101</v>
      </c>
      <c r="K1086" s="6">
        <v>17</v>
      </c>
      <c r="L1086" s="6">
        <v>18</v>
      </c>
      <c r="M1086" s="6" t="s">
        <v>15</v>
      </c>
      <c r="N1086" s="6"/>
      <c r="O1086" s="6"/>
      <c r="P1086" s="4">
        <v>1</v>
      </c>
      <c r="Q1086" s="3" t="s">
        <v>32</v>
      </c>
      <c r="R1086" s="3"/>
    </row>
    <row r="1087" spans="1:18" x14ac:dyDescent="0.2">
      <c r="A1087" s="3" t="s">
        <v>13</v>
      </c>
      <c r="B1087" s="3" t="s">
        <v>14</v>
      </c>
      <c r="C1087" s="3" t="s">
        <v>10728</v>
      </c>
      <c r="D1087" s="3" t="s">
        <v>530</v>
      </c>
      <c r="E1087" s="3" t="s">
        <v>10729</v>
      </c>
      <c r="F1087" s="3" t="s">
        <v>128</v>
      </c>
      <c r="G1087" s="4">
        <f t="shared" si="16"/>
        <v>1086</v>
      </c>
      <c r="H1087" s="3"/>
      <c r="I1087" s="3"/>
      <c r="J1087" s="5">
        <v>11.829999923706101</v>
      </c>
      <c r="K1087" s="6">
        <v>18</v>
      </c>
      <c r="L1087" s="6" t="s">
        <v>15</v>
      </c>
      <c r="M1087" s="6"/>
      <c r="N1087" s="6"/>
      <c r="O1087" s="6"/>
      <c r="P1087" s="4">
        <v>1</v>
      </c>
      <c r="Q1087" s="3" t="s">
        <v>15</v>
      </c>
      <c r="R1087" s="3"/>
    </row>
    <row r="1088" spans="1:18" x14ac:dyDescent="0.2">
      <c r="A1088" s="3" t="s">
        <v>13</v>
      </c>
      <c r="B1088" s="3" t="s">
        <v>14</v>
      </c>
      <c r="C1088" s="3" t="s">
        <v>314</v>
      </c>
      <c r="D1088" s="3" t="s">
        <v>358</v>
      </c>
      <c r="E1088" s="3" t="s">
        <v>1281</v>
      </c>
      <c r="F1088" s="3" t="s">
        <v>54</v>
      </c>
      <c r="G1088" s="4">
        <f t="shared" si="16"/>
        <v>1087</v>
      </c>
      <c r="H1088" s="3"/>
      <c r="I1088" s="3"/>
      <c r="J1088" s="5">
        <v>11.829999923706101</v>
      </c>
      <c r="K1088" s="6"/>
      <c r="L1088" s="6"/>
      <c r="M1088" s="6"/>
      <c r="N1088" s="6"/>
      <c r="O1088" s="6"/>
      <c r="P1088" s="3"/>
      <c r="Q1088" s="3" t="s">
        <v>32</v>
      </c>
      <c r="R1088" s="3"/>
    </row>
    <row r="1089" spans="1:18" x14ac:dyDescent="0.2">
      <c r="A1089" s="3" t="s">
        <v>13</v>
      </c>
      <c r="B1089" s="3" t="s">
        <v>14</v>
      </c>
      <c r="C1089" s="3" t="s">
        <v>10949</v>
      </c>
      <c r="D1089" s="3" t="s">
        <v>3335</v>
      </c>
      <c r="E1089" s="3" t="s">
        <v>6577</v>
      </c>
      <c r="F1089" s="3" t="s">
        <v>190</v>
      </c>
      <c r="G1089" s="4">
        <f t="shared" si="16"/>
        <v>1088</v>
      </c>
      <c r="H1089" s="3"/>
      <c r="I1089" s="3"/>
      <c r="J1089" s="5">
        <v>11.800000190734901</v>
      </c>
      <c r="K1089" s="6">
        <v>17</v>
      </c>
      <c r="L1089" s="6">
        <v>18</v>
      </c>
      <c r="M1089" s="6" t="s">
        <v>15</v>
      </c>
      <c r="N1089" s="6"/>
      <c r="O1089" s="6"/>
      <c r="P1089" s="4">
        <v>3</v>
      </c>
      <c r="Q1089" s="3" t="s">
        <v>32</v>
      </c>
      <c r="R1089" s="3"/>
    </row>
    <row r="1090" spans="1:18" x14ac:dyDescent="0.2">
      <c r="A1090" s="3" t="s">
        <v>13</v>
      </c>
      <c r="B1090" s="3" t="s">
        <v>14</v>
      </c>
      <c r="C1090" s="3" t="s">
        <v>9908</v>
      </c>
      <c r="D1090" s="3" t="s">
        <v>1495</v>
      </c>
      <c r="E1090" s="3" t="s">
        <v>9909</v>
      </c>
      <c r="F1090" s="3" t="s">
        <v>79</v>
      </c>
      <c r="G1090" s="4">
        <f t="shared" si="16"/>
        <v>1089</v>
      </c>
      <c r="H1090" s="3"/>
      <c r="I1090" s="3"/>
      <c r="J1090" s="5">
        <v>11.800000190734901</v>
      </c>
      <c r="K1090" s="6">
        <v>17</v>
      </c>
      <c r="L1090" s="6">
        <v>18</v>
      </c>
      <c r="M1090" s="6" t="s">
        <v>15</v>
      </c>
      <c r="N1090" s="6"/>
      <c r="O1090" s="6"/>
      <c r="P1090" s="4">
        <v>2</v>
      </c>
      <c r="Q1090" s="3" t="s">
        <v>15</v>
      </c>
      <c r="R1090" s="3"/>
    </row>
    <row r="1091" spans="1:18" x14ac:dyDescent="0.2">
      <c r="A1091" s="3" t="s">
        <v>13</v>
      </c>
      <c r="B1091" s="3" t="s">
        <v>14</v>
      </c>
      <c r="C1091" s="3" t="s">
        <v>9910</v>
      </c>
      <c r="D1091" s="3" t="s">
        <v>403</v>
      </c>
      <c r="E1091" s="3" t="s">
        <v>9911</v>
      </c>
      <c r="F1091" s="3" t="s">
        <v>67</v>
      </c>
      <c r="G1091" s="4">
        <f t="shared" si="16"/>
        <v>1090</v>
      </c>
      <c r="H1091" s="3"/>
      <c r="I1091" s="3"/>
      <c r="J1091" s="5">
        <v>11.800000190734901</v>
      </c>
      <c r="K1091" s="6">
        <v>18</v>
      </c>
      <c r="L1091" s="6" t="s">
        <v>15</v>
      </c>
      <c r="M1091" s="6"/>
      <c r="N1091" s="6"/>
      <c r="O1091" s="6"/>
      <c r="P1091" s="4">
        <v>2</v>
      </c>
      <c r="Q1091" s="3" t="s">
        <v>15</v>
      </c>
      <c r="R1091" s="3"/>
    </row>
    <row r="1092" spans="1:18" x14ac:dyDescent="0.2">
      <c r="A1092" s="3" t="s">
        <v>13</v>
      </c>
      <c r="B1092" s="3" t="s">
        <v>14</v>
      </c>
      <c r="C1092" s="3" t="s">
        <v>1287</v>
      </c>
      <c r="D1092" s="3" t="s">
        <v>171</v>
      </c>
      <c r="E1092" s="3" t="s">
        <v>1288</v>
      </c>
      <c r="F1092" s="3" t="s">
        <v>54</v>
      </c>
      <c r="G1092" s="4">
        <f t="shared" ref="G1092:G1155" si="17">G1091+1</f>
        <v>1091</v>
      </c>
      <c r="H1092" s="3"/>
      <c r="I1092" s="3"/>
      <c r="J1092" s="5">
        <v>11.800000190734901</v>
      </c>
      <c r="K1092" s="6">
        <v>18</v>
      </c>
      <c r="L1092" s="6" t="s">
        <v>15</v>
      </c>
      <c r="M1092" s="6"/>
      <c r="N1092" s="6"/>
      <c r="O1092" s="6"/>
      <c r="P1092" s="4">
        <v>2</v>
      </c>
      <c r="Q1092" s="3" t="s">
        <v>15</v>
      </c>
      <c r="R1092" s="3"/>
    </row>
    <row r="1093" spans="1:18" x14ac:dyDescent="0.2">
      <c r="A1093" s="3" t="s">
        <v>13</v>
      </c>
      <c r="B1093" s="3" t="s">
        <v>14</v>
      </c>
      <c r="C1093" s="3" t="s">
        <v>1285</v>
      </c>
      <c r="D1093" s="3" t="s">
        <v>228</v>
      </c>
      <c r="E1093" s="3" t="s">
        <v>1286</v>
      </c>
      <c r="F1093" s="3" t="s">
        <v>27</v>
      </c>
      <c r="G1093" s="4">
        <f t="shared" si="17"/>
        <v>1092</v>
      </c>
      <c r="H1093" s="3"/>
      <c r="I1093" s="3"/>
      <c r="J1093" s="5">
        <v>11.800000190734901</v>
      </c>
      <c r="K1093" s="6">
        <v>18</v>
      </c>
      <c r="L1093" s="6" t="s">
        <v>15</v>
      </c>
      <c r="M1093" s="6"/>
      <c r="N1093" s="6"/>
      <c r="O1093" s="6"/>
      <c r="P1093" s="4">
        <v>2</v>
      </c>
      <c r="Q1093" s="3" t="s">
        <v>15</v>
      </c>
      <c r="R1093" s="3"/>
    </row>
    <row r="1094" spans="1:18" x14ac:dyDescent="0.2">
      <c r="A1094" s="3" t="s">
        <v>13</v>
      </c>
      <c r="B1094" s="3" t="s">
        <v>14</v>
      </c>
      <c r="C1094" s="3" t="s">
        <v>1283</v>
      </c>
      <c r="D1094" s="3" t="s">
        <v>123</v>
      </c>
      <c r="E1094" s="3" t="s">
        <v>1284</v>
      </c>
      <c r="F1094" s="3" t="s">
        <v>560</v>
      </c>
      <c r="G1094" s="4">
        <f t="shared" si="17"/>
        <v>1093</v>
      </c>
      <c r="H1094" s="3"/>
      <c r="I1094" s="3"/>
      <c r="J1094" s="5">
        <v>11.800000190734901</v>
      </c>
      <c r="K1094" s="6">
        <v>18</v>
      </c>
      <c r="L1094" s="6" t="s">
        <v>15</v>
      </c>
      <c r="M1094" s="6"/>
      <c r="N1094" s="6"/>
      <c r="O1094" s="6"/>
      <c r="P1094" s="4">
        <v>2</v>
      </c>
      <c r="Q1094" s="3" t="s">
        <v>15</v>
      </c>
      <c r="R1094" s="3"/>
    </row>
    <row r="1095" spans="1:18" x14ac:dyDescent="0.2">
      <c r="A1095" s="3" t="s">
        <v>13</v>
      </c>
      <c r="B1095" s="3" t="s">
        <v>14</v>
      </c>
      <c r="C1095" s="3" t="s">
        <v>206</v>
      </c>
      <c r="D1095" s="3" t="s">
        <v>1277</v>
      </c>
      <c r="E1095" s="3" t="s">
        <v>336</v>
      </c>
      <c r="F1095" s="3" t="s">
        <v>27</v>
      </c>
      <c r="G1095" s="4">
        <f t="shared" si="17"/>
        <v>1094</v>
      </c>
      <c r="H1095" s="3"/>
      <c r="I1095" s="3"/>
      <c r="J1095" s="5">
        <v>11.800000190734901</v>
      </c>
      <c r="K1095" s="6">
        <v>18</v>
      </c>
      <c r="L1095" s="6" t="s">
        <v>15</v>
      </c>
      <c r="M1095" s="6"/>
      <c r="N1095" s="6"/>
      <c r="O1095" s="6"/>
      <c r="P1095" s="4">
        <v>1</v>
      </c>
      <c r="Q1095" s="3" t="s">
        <v>32</v>
      </c>
      <c r="R1095" s="3"/>
    </row>
    <row r="1096" spans="1:18" x14ac:dyDescent="0.2">
      <c r="A1096" s="3" t="s">
        <v>13</v>
      </c>
      <c r="B1096" s="3" t="s">
        <v>14</v>
      </c>
      <c r="C1096" s="3" t="s">
        <v>1289</v>
      </c>
      <c r="D1096" s="3" t="s">
        <v>962</v>
      </c>
      <c r="E1096" s="3" t="s">
        <v>1290</v>
      </c>
      <c r="F1096" s="3" t="s">
        <v>27</v>
      </c>
      <c r="G1096" s="4">
        <f t="shared" si="17"/>
        <v>1095</v>
      </c>
      <c r="H1096" s="3"/>
      <c r="I1096" s="3"/>
      <c r="J1096" s="5">
        <v>11.800000190734901</v>
      </c>
      <c r="K1096" s="6">
        <v>18</v>
      </c>
      <c r="L1096" s="6" t="s">
        <v>15</v>
      </c>
      <c r="M1096" s="6"/>
      <c r="N1096" s="6"/>
      <c r="O1096" s="6"/>
      <c r="P1096" s="4">
        <v>1</v>
      </c>
      <c r="Q1096" s="3" t="s">
        <v>32</v>
      </c>
      <c r="R1096" s="3"/>
    </row>
    <row r="1097" spans="1:18" x14ac:dyDescent="0.2">
      <c r="A1097" s="3" t="s">
        <v>13</v>
      </c>
      <c r="B1097" s="3" t="s">
        <v>14</v>
      </c>
      <c r="C1097" s="3" t="s">
        <v>1291</v>
      </c>
      <c r="D1097" s="3" t="s">
        <v>658</v>
      </c>
      <c r="E1097" s="3" t="s">
        <v>835</v>
      </c>
      <c r="F1097" s="3" t="s">
        <v>966</v>
      </c>
      <c r="G1097" s="4">
        <f t="shared" si="17"/>
        <v>1096</v>
      </c>
      <c r="H1097" s="3"/>
      <c r="I1097" s="3"/>
      <c r="J1097" s="5">
        <v>11.800000190734901</v>
      </c>
      <c r="K1097" s="6">
        <v>18</v>
      </c>
      <c r="L1097" s="6" t="s">
        <v>15</v>
      </c>
      <c r="M1097" s="6"/>
      <c r="N1097" s="6"/>
      <c r="O1097" s="6"/>
      <c r="P1097" s="4">
        <v>1</v>
      </c>
      <c r="Q1097" s="3" t="s">
        <v>15</v>
      </c>
      <c r="R1097" s="3"/>
    </row>
    <row r="1098" spans="1:18" x14ac:dyDescent="0.2">
      <c r="A1098" s="3" t="s">
        <v>13</v>
      </c>
      <c r="B1098" s="3" t="s">
        <v>14</v>
      </c>
      <c r="C1098" s="3" t="s">
        <v>8763</v>
      </c>
      <c r="D1098" s="3" t="s">
        <v>146</v>
      </c>
      <c r="E1098" s="3" t="s">
        <v>8764</v>
      </c>
      <c r="F1098" s="3" t="s">
        <v>27</v>
      </c>
      <c r="G1098" s="4">
        <f t="shared" si="17"/>
        <v>1097</v>
      </c>
      <c r="H1098" s="3"/>
      <c r="I1098" s="3"/>
      <c r="J1098" s="5">
        <v>11.800000190734901</v>
      </c>
      <c r="K1098" s="6">
        <v>18</v>
      </c>
      <c r="L1098" s="6" t="s">
        <v>15</v>
      </c>
      <c r="M1098" s="6"/>
      <c r="N1098" s="6"/>
      <c r="O1098" s="6"/>
      <c r="P1098" s="4">
        <v>1</v>
      </c>
      <c r="Q1098" s="3" t="s">
        <v>15</v>
      </c>
      <c r="R1098" s="3"/>
    </row>
    <row r="1099" spans="1:18" x14ac:dyDescent="0.2">
      <c r="A1099" s="3" t="s">
        <v>13</v>
      </c>
      <c r="B1099" s="3" t="s">
        <v>14</v>
      </c>
      <c r="C1099" s="3" t="s">
        <v>577</v>
      </c>
      <c r="D1099" s="3" t="s">
        <v>429</v>
      </c>
      <c r="E1099" s="3" t="s">
        <v>1282</v>
      </c>
      <c r="F1099" s="3" t="s">
        <v>27</v>
      </c>
      <c r="G1099" s="4">
        <f t="shared" si="17"/>
        <v>1098</v>
      </c>
      <c r="H1099" s="3"/>
      <c r="I1099" s="3"/>
      <c r="J1099" s="5">
        <v>11.800000190734901</v>
      </c>
      <c r="K1099" s="6">
        <v>17</v>
      </c>
      <c r="L1099" s="6" t="s">
        <v>15</v>
      </c>
      <c r="M1099" s="6"/>
      <c r="N1099" s="6"/>
      <c r="O1099" s="6"/>
      <c r="P1099" s="3"/>
      <c r="Q1099" s="3" t="s">
        <v>15</v>
      </c>
      <c r="R1099" s="3"/>
    </row>
    <row r="1100" spans="1:18" x14ac:dyDescent="0.2">
      <c r="A1100" s="3" t="s">
        <v>13</v>
      </c>
      <c r="B1100" s="3" t="s">
        <v>14</v>
      </c>
      <c r="C1100" s="3" t="s">
        <v>1220</v>
      </c>
      <c r="D1100" s="3" t="s">
        <v>956</v>
      </c>
      <c r="E1100" s="3" t="s">
        <v>1294</v>
      </c>
      <c r="F1100" s="3" t="s">
        <v>190</v>
      </c>
      <c r="G1100" s="4">
        <f t="shared" si="17"/>
        <v>1099</v>
      </c>
      <c r="H1100" s="3"/>
      <c r="I1100" s="3"/>
      <c r="J1100" s="5">
        <v>11.800000190734901</v>
      </c>
      <c r="K1100" s="6"/>
      <c r="L1100" s="6"/>
      <c r="M1100" s="6"/>
      <c r="N1100" s="6"/>
      <c r="O1100" s="6"/>
      <c r="P1100" s="3"/>
      <c r="Q1100" s="3" t="s">
        <v>32</v>
      </c>
      <c r="R1100" s="3"/>
    </row>
    <row r="1101" spans="1:18" x14ac:dyDescent="0.2">
      <c r="A1101" s="3" t="s">
        <v>13</v>
      </c>
      <c r="B1101" s="3" t="s">
        <v>14</v>
      </c>
      <c r="C1101" s="3" t="s">
        <v>470</v>
      </c>
      <c r="D1101" s="3" t="s">
        <v>1292</v>
      </c>
      <c r="E1101" s="3" t="s">
        <v>1293</v>
      </c>
      <c r="F1101" s="3" t="s">
        <v>39</v>
      </c>
      <c r="G1101" s="4">
        <f t="shared" si="17"/>
        <v>1100</v>
      </c>
      <c r="H1101" s="3"/>
      <c r="I1101" s="3"/>
      <c r="J1101" s="5">
        <v>11.800000190734901</v>
      </c>
      <c r="K1101" s="6"/>
      <c r="L1101" s="6"/>
      <c r="M1101" s="6"/>
      <c r="N1101" s="6"/>
      <c r="O1101" s="6"/>
      <c r="P1101" s="3"/>
      <c r="Q1101" s="3" t="s">
        <v>32</v>
      </c>
      <c r="R1101" s="3"/>
    </row>
    <row r="1102" spans="1:18" x14ac:dyDescent="0.2">
      <c r="A1102" s="3" t="s">
        <v>13</v>
      </c>
      <c r="B1102" s="3" t="s">
        <v>14</v>
      </c>
      <c r="C1102" s="3" t="s">
        <v>518</v>
      </c>
      <c r="D1102" s="3" t="s">
        <v>41</v>
      </c>
      <c r="E1102" s="3" t="s">
        <v>1317</v>
      </c>
      <c r="F1102" s="3" t="s">
        <v>67</v>
      </c>
      <c r="G1102" s="4">
        <f t="shared" si="17"/>
        <v>1101</v>
      </c>
      <c r="H1102" s="3"/>
      <c r="I1102" s="3"/>
      <c r="J1102" s="5">
        <v>11.800000190734901</v>
      </c>
      <c r="K1102" s="6"/>
      <c r="L1102" s="6"/>
      <c r="M1102" s="6"/>
      <c r="N1102" s="6"/>
      <c r="O1102" s="6"/>
      <c r="P1102" s="3"/>
      <c r="Q1102" s="3" t="s">
        <v>15</v>
      </c>
      <c r="R1102" s="3"/>
    </row>
    <row r="1103" spans="1:18" x14ac:dyDescent="0.2">
      <c r="A1103" s="3" t="s">
        <v>13</v>
      </c>
      <c r="B1103" s="3" t="s">
        <v>14</v>
      </c>
      <c r="C1103" s="3" t="s">
        <v>304</v>
      </c>
      <c r="D1103" s="3" t="s">
        <v>1989</v>
      </c>
      <c r="E1103" s="3" t="s">
        <v>8770</v>
      </c>
      <c r="F1103" s="3" t="s">
        <v>356</v>
      </c>
      <c r="G1103" s="4">
        <f t="shared" si="17"/>
        <v>1102</v>
      </c>
      <c r="H1103" s="3"/>
      <c r="I1103" s="3"/>
      <c r="J1103" s="5">
        <v>11.800000190734901</v>
      </c>
      <c r="K1103" s="6"/>
      <c r="L1103" s="6"/>
      <c r="M1103" s="6"/>
      <c r="N1103" s="6"/>
      <c r="O1103" s="6"/>
      <c r="P1103" s="3"/>
      <c r="Q1103" s="3" t="s">
        <v>15</v>
      </c>
      <c r="R1103" s="3"/>
    </row>
    <row r="1104" spans="1:18" x14ac:dyDescent="0.2">
      <c r="A1104" s="3" t="s">
        <v>13</v>
      </c>
      <c r="B1104" s="3" t="s">
        <v>14</v>
      </c>
      <c r="C1104" s="3" t="s">
        <v>1314</v>
      </c>
      <c r="D1104" s="3" t="s">
        <v>1315</v>
      </c>
      <c r="E1104" s="3" t="s">
        <v>1316</v>
      </c>
      <c r="F1104" s="3" t="s">
        <v>27</v>
      </c>
      <c r="G1104" s="4">
        <f t="shared" si="17"/>
        <v>1103</v>
      </c>
      <c r="H1104" s="3"/>
      <c r="I1104" s="3"/>
      <c r="J1104" s="5">
        <v>11.800000190734901</v>
      </c>
      <c r="K1104" s="6"/>
      <c r="L1104" s="6"/>
      <c r="M1104" s="6"/>
      <c r="N1104" s="6"/>
      <c r="O1104" s="6"/>
      <c r="P1104" s="3"/>
      <c r="Q1104" s="3" t="s">
        <v>15</v>
      </c>
      <c r="R1104" s="3"/>
    </row>
    <row r="1105" spans="1:18" x14ac:dyDescent="0.2">
      <c r="A1105" s="3" t="s">
        <v>13</v>
      </c>
      <c r="B1105" s="3" t="s">
        <v>14</v>
      </c>
      <c r="C1105" s="3" t="s">
        <v>1913</v>
      </c>
      <c r="D1105" s="3" t="s">
        <v>69</v>
      </c>
      <c r="E1105" s="3" t="s">
        <v>3164</v>
      </c>
      <c r="F1105" s="3" t="s">
        <v>67</v>
      </c>
      <c r="G1105" s="4">
        <f t="shared" si="17"/>
        <v>1104</v>
      </c>
      <c r="H1105" s="3"/>
      <c r="I1105" s="3"/>
      <c r="J1105" s="5">
        <v>11.800000190734901</v>
      </c>
      <c r="K1105" s="6"/>
      <c r="L1105" s="6"/>
      <c r="M1105" s="6"/>
      <c r="N1105" s="6"/>
      <c r="O1105" s="6"/>
      <c r="P1105" s="3"/>
      <c r="Q1105" s="3" t="s">
        <v>15</v>
      </c>
      <c r="R1105" s="3" t="s">
        <v>1656</v>
      </c>
    </row>
    <row r="1106" spans="1:18" x14ac:dyDescent="0.2">
      <c r="A1106" s="3" t="s">
        <v>13</v>
      </c>
      <c r="B1106" s="3" t="s">
        <v>14</v>
      </c>
      <c r="C1106" s="3" t="s">
        <v>9852</v>
      </c>
      <c r="D1106" s="3" t="s">
        <v>174</v>
      </c>
      <c r="E1106" s="3" t="s">
        <v>9913</v>
      </c>
      <c r="F1106" s="3" t="s">
        <v>190</v>
      </c>
      <c r="G1106" s="4">
        <f t="shared" si="17"/>
        <v>1105</v>
      </c>
      <c r="H1106" s="3"/>
      <c r="I1106" s="3"/>
      <c r="J1106" s="5">
        <v>11.800000190734901</v>
      </c>
      <c r="K1106" s="6"/>
      <c r="L1106" s="6"/>
      <c r="M1106" s="6"/>
      <c r="N1106" s="6"/>
      <c r="O1106" s="6"/>
      <c r="P1106" s="3"/>
      <c r="Q1106" s="3" t="s">
        <v>15</v>
      </c>
      <c r="R1106" s="3"/>
    </row>
    <row r="1107" spans="1:18" x14ac:dyDescent="0.2">
      <c r="A1107" s="3" t="s">
        <v>13</v>
      </c>
      <c r="B1107" s="3" t="s">
        <v>14</v>
      </c>
      <c r="C1107" s="3" t="s">
        <v>518</v>
      </c>
      <c r="D1107" s="3" t="s">
        <v>337</v>
      </c>
      <c r="E1107" s="3" t="s">
        <v>305</v>
      </c>
      <c r="F1107" s="3" t="s">
        <v>79</v>
      </c>
      <c r="G1107" s="4">
        <f t="shared" si="17"/>
        <v>1106</v>
      </c>
      <c r="H1107" s="3"/>
      <c r="I1107" s="3"/>
      <c r="J1107" s="5">
        <v>11.800000190734901</v>
      </c>
      <c r="K1107" s="6"/>
      <c r="L1107" s="6"/>
      <c r="M1107" s="6"/>
      <c r="N1107" s="6"/>
      <c r="O1107" s="6"/>
      <c r="P1107" s="3"/>
      <c r="Q1107" s="3" t="s">
        <v>15</v>
      </c>
      <c r="R1107" s="3"/>
    </row>
    <row r="1108" spans="1:18" x14ac:dyDescent="0.2">
      <c r="A1108" s="3" t="s">
        <v>13</v>
      </c>
      <c r="B1108" s="3" t="s">
        <v>14</v>
      </c>
      <c r="C1108" s="3" t="s">
        <v>1311</v>
      </c>
      <c r="D1108" s="3" t="s">
        <v>1312</v>
      </c>
      <c r="E1108" s="3" t="s">
        <v>1313</v>
      </c>
      <c r="F1108" s="3" t="s">
        <v>27</v>
      </c>
      <c r="G1108" s="4">
        <f t="shared" si="17"/>
        <v>1107</v>
      </c>
      <c r="H1108" s="3"/>
      <c r="I1108" s="3"/>
      <c r="J1108" s="5">
        <v>11.800000190734901</v>
      </c>
      <c r="K1108" s="6"/>
      <c r="L1108" s="6"/>
      <c r="M1108" s="6"/>
      <c r="N1108" s="6"/>
      <c r="O1108" s="6"/>
      <c r="P1108" s="3"/>
      <c r="Q1108" s="3" t="s">
        <v>15</v>
      </c>
      <c r="R1108" s="3"/>
    </row>
    <row r="1109" spans="1:18" x14ac:dyDescent="0.2">
      <c r="A1109" s="3" t="s">
        <v>13</v>
      </c>
      <c r="B1109" s="3" t="s">
        <v>14</v>
      </c>
      <c r="C1109" s="3" t="s">
        <v>11642</v>
      </c>
      <c r="D1109" s="3" t="s">
        <v>328</v>
      </c>
      <c r="E1109" s="3" t="s">
        <v>8488</v>
      </c>
      <c r="F1109" s="3" t="s">
        <v>114</v>
      </c>
      <c r="G1109" s="4">
        <f t="shared" si="17"/>
        <v>1108</v>
      </c>
      <c r="H1109" s="3"/>
      <c r="I1109" s="3"/>
      <c r="J1109" s="5">
        <v>11.800000190734901</v>
      </c>
      <c r="K1109" s="6"/>
      <c r="L1109" s="6"/>
      <c r="M1109" s="6"/>
      <c r="N1109" s="6"/>
      <c r="O1109" s="6"/>
      <c r="P1109" s="3"/>
      <c r="Q1109" s="3" t="s">
        <v>15</v>
      </c>
      <c r="R1109" s="3"/>
    </row>
    <row r="1110" spans="1:18" x14ac:dyDescent="0.2">
      <c r="A1110" s="3" t="s">
        <v>13</v>
      </c>
      <c r="B1110" s="3" t="s">
        <v>14</v>
      </c>
      <c r="C1110" s="3" t="s">
        <v>2471</v>
      </c>
      <c r="D1110" s="3" t="s">
        <v>403</v>
      </c>
      <c r="E1110" s="3" t="s">
        <v>3133</v>
      </c>
      <c r="F1110" s="3" t="s">
        <v>50</v>
      </c>
      <c r="G1110" s="4">
        <f t="shared" si="17"/>
        <v>1109</v>
      </c>
      <c r="H1110" s="3"/>
      <c r="I1110" s="3"/>
      <c r="J1110" s="5">
        <v>11.800000190734901</v>
      </c>
      <c r="K1110" s="6"/>
      <c r="L1110" s="6"/>
      <c r="M1110" s="6"/>
      <c r="N1110" s="6"/>
      <c r="O1110" s="6"/>
      <c r="P1110" s="3"/>
      <c r="Q1110" s="3" t="s">
        <v>15</v>
      </c>
      <c r="R1110" s="3"/>
    </row>
    <row r="1111" spans="1:18" x14ac:dyDescent="0.2">
      <c r="A1111" s="3" t="s">
        <v>13</v>
      </c>
      <c r="B1111" s="3" t="s">
        <v>14</v>
      </c>
      <c r="C1111" s="3" t="s">
        <v>8833</v>
      </c>
      <c r="D1111" s="3" t="s">
        <v>2271</v>
      </c>
      <c r="E1111" s="3" t="s">
        <v>2015</v>
      </c>
      <c r="F1111" s="3" t="s">
        <v>67</v>
      </c>
      <c r="G1111" s="4">
        <f t="shared" si="17"/>
        <v>1110</v>
      </c>
      <c r="H1111" s="3"/>
      <c r="I1111" s="3"/>
      <c r="J1111" s="5">
        <v>11.800000190734901</v>
      </c>
      <c r="K1111" s="6"/>
      <c r="L1111" s="6"/>
      <c r="M1111" s="6"/>
      <c r="N1111" s="6"/>
      <c r="O1111" s="6"/>
      <c r="P1111" s="3"/>
      <c r="Q1111" s="3" t="s">
        <v>15</v>
      </c>
      <c r="R1111" s="3"/>
    </row>
    <row r="1112" spans="1:18" x14ac:dyDescent="0.2">
      <c r="A1112" s="3" t="s">
        <v>13</v>
      </c>
      <c r="B1112" s="3" t="s">
        <v>14</v>
      </c>
      <c r="C1112" s="3" t="s">
        <v>7539</v>
      </c>
      <c r="D1112" s="3" t="s">
        <v>867</v>
      </c>
      <c r="E1112" s="3" t="s">
        <v>8769</v>
      </c>
      <c r="F1112" s="3" t="s">
        <v>128</v>
      </c>
      <c r="G1112" s="4">
        <f t="shared" si="17"/>
        <v>1111</v>
      </c>
      <c r="H1112" s="3"/>
      <c r="I1112" s="3"/>
      <c r="J1112" s="5">
        <v>11.800000190734901</v>
      </c>
      <c r="K1112" s="6"/>
      <c r="L1112" s="6"/>
      <c r="M1112" s="6"/>
      <c r="N1112" s="6"/>
      <c r="O1112" s="6"/>
      <c r="P1112" s="3"/>
      <c r="Q1112" s="3" t="s">
        <v>15</v>
      </c>
      <c r="R1112" s="3"/>
    </row>
    <row r="1113" spans="1:18" x14ac:dyDescent="0.2">
      <c r="A1113" s="3" t="s">
        <v>13</v>
      </c>
      <c r="B1113" s="3" t="s">
        <v>14</v>
      </c>
      <c r="C1113" s="3" t="s">
        <v>1309</v>
      </c>
      <c r="D1113" s="3" t="s">
        <v>294</v>
      </c>
      <c r="E1113" s="3" t="s">
        <v>1310</v>
      </c>
      <c r="F1113" s="3" t="s">
        <v>235</v>
      </c>
      <c r="G1113" s="4">
        <f t="shared" si="17"/>
        <v>1112</v>
      </c>
      <c r="H1113" s="3"/>
      <c r="I1113" s="3"/>
      <c r="J1113" s="5">
        <v>11.800000190734901</v>
      </c>
      <c r="K1113" s="6"/>
      <c r="L1113" s="6"/>
      <c r="M1113" s="6"/>
      <c r="N1113" s="6"/>
      <c r="O1113" s="6"/>
      <c r="P1113" s="3"/>
      <c r="Q1113" s="3" t="s">
        <v>15</v>
      </c>
      <c r="R1113" s="3"/>
    </row>
    <row r="1114" spans="1:18" x14ac:dyDescent="0.2">
      <c r="A1114" s="3" t="s">
        <v>13</v>
      </c>
      <c r="B1114" s="3" t="s">
        <v>14</v>
      </c>
      <c r="C1114" s="3" t="s">
        <v>8767</v>
      </c>
      <c r="D1114" s="3" t="s">
        <v>1560</v>
      </c>
      <c r="E1114" s="3" t="s">
        <v>8768</v>
      </c>
      <c r="F1114" s="3" t="s">
        <v>235</v>
      </c>
      <c r="G1114" s="4">
        <f t="shared" si="17"/>
        <v>1113</v>
      </c>
      <c r="H1114" s="3"/>
      <c r="I1114" s="3"/>
      <c r="J1114" s="5">
        <v>11.800000190734901</v>
      </c>
      <c r="K1114" s="6"/>
      <c r="L1114" s="6"/>
      <c r="M1114" s="6"/>
      <c r="N1114" s="6"/>
      <c r="O1114" s="6"/>
      <c r="P1114" s="3"/>
      <c r="Q1114" s="3" t="s">
        <v>15</v>
      </c>
      <c r="R1114" s="3"/>
    </row>
    <row r="1115" spans="1:18" x14ac:dyDescent="0.2">
      <c r="A1115" s="3" t="s">
        <v>13</v>
      </c>
      <c r="B1115" s="3" t="s">
        <v>14</v>
      </c>
      <c r="C1115" s="3" t="s">
        <v>2449</v>
      </c>
      <c r="D1115" s="3" t="s">
        <v>2331</v>
      </c>
      <c r="E1115" s="3" t="s">
        <v>9179</v>
      </c>
      <c r="F1115" s="3" t="s">
        <v>218</v>
      </c>
      <c r="G1115" s="4">
        <f t="shared" si="17"/>
        <v>1114</v>
      </c>
      <c r="H1115" s="3"/>
      <c r="I1115" s="3"/>
      <c r="J1115" s="5">
        <v>11.800000190734901</v>
      </c>
      <c r="K1115" s="6"/>
      <c r="L1115" s="6"/>
      <c r="M1115" s="6"/>
      <c r="N1115" s="6"/>
      <c r="O1115" s="6"/>
      <c r="P1115" s="3"/>
      <c r="Q1115" s="3" t="s">
        <v>15</v>
      </c>
      <c r="R1115" s="3"/>
    </row>
    <row r="1116" spans="1:18" x14ac:dyDescent="0.2">
      <c r="A1116" s="3" t="s">
        <v>13</v>
      </c>
      <c r="B1116" s="3" t="s">
        <v>14</v>
      </c>
      <c r="C1116" s="3" t="s">
        <v>1307</v>
      </c>
      <c r="D1116" s="3" t="s">
        <v>21</v>
      </c>
      <c r="E1116" s="3" t="s">
        <v>1308</v>
      </c>
      <c r="F1116" s="3" t="s">
        <v>54</v>
      </c>
      <c r="G1116" s="4">
        <f t="shared" si="17"/>
        <v>1115</v>
      </c>
      <c r="H1116" s="3"/>
      <c r="I1116" s="3"/>
      <c r="J1116" s="5">
        <v>11.800000190734901</v>
      </c>
      <c r="K1116" s="6"/>
      <c r="L1116" s="6"/>
      <c r="M1116" s="6"/>
      <c r="N1116" s="6"/>
      <c r="O1116" s="6"/>
      <c r="P1116" s="3"/>
      <c r="Q1116" s="3" t="s">
        <v>15</v>
      </c>
      <c r="R1116" s="3"/>
    </row>
    <row r="1117" spans="1:18" x14ac:dyDescent="0.2">
      <c r="A1117" s="3" t="s">
        <v>13</v>
      </c>
      <c r="B1117" s="3" t="s">
        <v>14</v>
      </c>
      <c r="C1117" s="3" t="s">
        <v>1306</v>
      </c>
      <c r="D1117" s="3" t="s">
        <v>456</v>
      </c>
      <c r="E1117" s="3" t="s">
        <v>981</v>
      </c>
      <c r="F1117" s="3" t="s">
        <v>190</v>
      </c>
      <c r="G1117" s="4">
        <f t="shared" si="17"/>
        <v>1116</v>
      </c>
      <c r="H1117" s="3"/>
      <c r="I1117" s="3"/>
      <c r="J1117" s="5">
        <v>11.800000190734901</v>
      </c>
      <c r="K1117" s="6"/>
      <c r="L1117" s="6"/>
      <c r="M1117" s="6"/>
      <c r="N1117" s="6"/>
      <c r="O1117" s="6"/>
      <c r="P1117" s="3"/>
      <c r="Q1117" s="3" t="s">
        <v>15</v>
      </c>
      <c r="R1117" s="3"/>
    </row>
    <row r="1118" spans="1:18" x14ac:dyDescent="0.2">
      <c r="A1118" s="3" t="s">
        <v>13</v>
      </c>
      <c r="B1118" s="3" t="s">
        <v>14</v>
      </c>
      <c r="C1118" s="3" t="s">
        <v>1304</v>
      </c>
      <c r="D1118" s="3" t="s">
        <v>410</v>
      </c>
      <c r="E1118" s="3" t="s">
        <v>1305</v>
      </c>
      <c r="F1118" s="3" t="s">
        <v>27</v>
      </c>
      <c r="G1118" s="4">
        <f t="shared" si="17"/>
        <v>1117</v>
      </c>
      <c r="H1118" s="3"/>
      <c r="I1118" s="3"/>
      <c r="J1118" s="5">
        <v>11.800000190734901</v>
      </c>
      <c r="K1118" s="6"/>
      <c r="L1118" s="6"/>
      <c r="M1118" s="6"/>
      <c r="N1118" s="6"/>
      <c r="O1118" s="6"/>
      <c r="P1118" s="3"/>
      <c r="Q1118" s="3" t="s">
        <v>15</v>
      </c>
      <c r="R1118" s="3"/>
    </row>
    <row r="1119" spans="1:18" x14ac:dyDescent="0.2">
      <c r="A1119" s="3" t="s">
        <v>13</v>
      </c>
      <c r="B1119" s="3" t="s">
        <v>14</v>
      </c>
      <c r="C1119" s="3" t="s">
        <v>1302</v>
      </c>
      <c r="D1119" s="3" t="s">
        <v>21</v>
      </c>
      <c r="E1119" s="3" t="s">
        <v>1303</v>
      </c>
      <c r="F1119" s="3" t="s">
        <v>110</v>
      </c>
      <c r="G1119" s="4">
        <f t="shared" si="17"/>
        <v>1118</v>
      </c>
      <c r="H1119" s="3"/>
      <c r="I1119" s="3"/>
      <c r="J1119" s="5">
        <v>11.800000190734901</v>
      </c>
      <c r="K1119" s="6"/>
      <c r="L1119" s="6"/>
      <c r="M1119" s="6"/>
      <c r="N1119" s="6"/>
      <c r="O1119" s="6"/>
      <c r="P1119" s="3"/>
      <c r="Q1119" s="3" t="s">
        <v>15</v>
      </c>
      <c r="R1119" s="3"/>
    </row>
    <row r="1120" spans="1:18" x14ac:dyDescent="0.2">
      <c r="A1120" s="3" t="s">
        <v>13</v>
      </c>
      <c r="B1120" s="3" t="s">
        <v>14</v>
      </c>
      <c r="C1120" s="3" t="s">
        <v>1300</v>
      </c>
      <c r="D1120" s="3" t="s">
        <v>847</v>
      </c>
      <c r="E1120" s="3" t="s">
        <v>1301</v>
      </c>
      <c r="F1120" s="3" t="s">
        <v>67</v>
      </c>
      <c r="G1120" s="4">
        <f t="shared" si="17"/>
        <v>1119</v>
      </c>
      <c r="H1120" s="3"/>
      <c r="I1120" s="3"/>
      <c r="J1120" s="5">
        <v>11.800000190734901</v>
      </c>
      <c r="K1120" s="6"/>
      <c r="L1120" s="6"/>
      <c r="M1120" s="6"/>
      <c r="N1120" s="6"/>
      <c r="O1120" s="6"/>
      <c r="P1120" s="3"/>
      <c r="Q1120" s="3" t="s">
        <v>15</v>
      </c>
      <c r="R1120" s="3"/>
    </row>
    <row r="1121" spans="1:18" x14ac:dyDescent="0.2">
      <c r="A1121" s="3" t="s">
        <v>13</v>
      </c>
      <c r="B1121" s="3" t="s">
        <v>14</v>
      </c>
      <c r="C1121" s="3" t="s">
        <v>10950</v>
      </c>
      <c r="D1121" s="3" t="s">
        <v>10951</v>
      </c>
      <c r="E1121" s="3" t="s">
        <v>10952</v>
      </c>
      <c r="F1121" s="3" t="s">
        <v>54</v>
      </c>
      <c r="G1121" s="4">
        <f t="shared" si="17"/>
        <v>1120</v>
      </c>
      <c r="H1121" s="3"/>
      <c r="I1121" s="3"/>
      <c r="J1121" s="5">
        <v>11.800000190734901</v>
      </c>
      <c r="K1121" s="6"/>
      <c r="L1121" s="6"/>
      <c r="M1121" s="6"/>
      <c r="N1121" s="6"/>
      <c r="O1121" s="6"/>
      <c r="P1121" s="3"/>
      <c r="Q1121" s="3" t="s">
        <v>15</v>
      </c>
      <c r="R1121" s="3"/>
    </row>
    <row r="1122" spans="1:18" x14ac:dyDescent="0.2">
      <c r="A1122" s="3" t="s">
        <v>13</v>
      </c>
      <c r="B1122" s="3" t="s">
        <v>14</v>
      </c>
      <c r="C1122" s="3" t="s">
        <v>1297</v>
      </c>
      <c r="D1122" s="3" t="s">
        <v>1298</v>
      </c>
      <c r="E1122" s="3" t="s">
        <v>1299</v>
      </c>
      <c r="F1122" s="3" t="s">
        <v>50</v>
      </c>
      <c r="G1122" s="4">
        <f t="shared" si="17"/>
        <v>1121</v>
      </c>
      <c r="H1122" s="3"/>
      <c r="I1122" s="3"/>
      <c r="J1122" s="5">
        <v>11.800000190734901</v>
      </c>
      <c r="K1122" s="6"/>
      <c r="L1122" s="6"/>
      <c r="M1122" s="6"/>
      <c r="N1122" s="6"/>
      <c r="O1122" s="6"/>
      <c r="P1122" s="3"/>
      <c r="Q1122" s="3" t="s">
        <v>15</v>
      </c>
      <c r="R1122" s="3"/>
    </row>
    <row r="1123" spans="1:18" x14ac:dyDescent="0.2">
      <c r="A1123" s="3" t="s">
        <v>13</v>
      </c>
      <c r="B1123" s="3" t="s">
        <v>14</v>
      </c>
      <c r="C1123" s="3" t="s">
        <v>4292</v>
      </c>
      <c r="D1123" s="3" t="s">
        <v>294</v>
      </c>
      <c r="E1123" s="3" t="s">
        <v>9912</v>
      </c>
      <c r="F1123" s="3" t="s">
        <v>862</v>
      </c>
      <c r="G1123" s="4">
        <f t="shared" si="17"/>
        <v>1122</v>
      </c>
      <c r="H1123" s="3"/>
      <c r="I1123" s="3"/>
      <c r="J1123" s="5">
        <v>11.800000190734901</v>
      </c>
      <c r="K1123" s="6"/>
      <c r="L1123" s="6"/>
      <c r="M1123" s="6"/>
      <c r="N1123" s="6"/>
      <c r="O1123" s="6"/>
      <c r="P1123" s="3"/>
      <c r="Q1123" s="3" t="s">
        <v>15</v>
      </c>
      <c r="R1123" s="3"/>
    </row>
    <row r="1124" spans="1:18" x14ac:dyDescent="0.2">
      <c r="A1124" s="3" t="s">
        <v>13</v>
      </c>
      <c r="B1124" s="3" t="s">
        <v>14</v>
      </c>
      <c r="C1124" s="3" t="s">
        <v>8765</v>
      </c>
      <c r="D1124" s="3" t="s">
        <v>829</v>
      </c>
      <c r="E1124" s="3" t="s">
        <v>8766</v>
      </c>
      <c r="F1124" s="3" t="s">
        <v>128</v>
      </c>
      <c r="G1124" s="4">
        <f t="shared" si="17"/>
        <v>1123</v>
      </c>
      <c r="H1124" s="3"/>
      <c r="I1124" s="3"/>
      <c r="J1124" s="5">
        <v>11.800000190734901</v>
      </c>
      <c r="K1124" s="6"/>
      <c r="L1124" s="6"/>
      <c r="M1124" s="6"/>
      <c r="N1124" s="6"/>
      <c r="O1124" s="6"/>
      <c r="P1124" s="3"/>
      <c r="Q1124" s="3" t="s">
        <v>15</v>
      </c>
      <c r="R1124" s="3"/>
    </row>
    <row r="1125" spans="1:18" x14ac:dyDescent="0.2">
      <c r="A1125" s="3" t="s">
        <v>13</v>
      </c>
      <c r="B1125" s="3" t="s">
        <v>14</v>
      </c>
      <c r="C1125" s="3" t="s">
        <v>7844</v>
      </c>
      <c r="D1125" s="3" t="s">
        <v>188</v>
      </c>
      <c r="E1125" s="3" t="s">
        <v>7845</v>
      </c>
      <c r="F1125" s="3" t="s">
        <v>54</v>
      </c>
      <c r="G1125" s="4">
        <f t="shared" si="17"/>
        <v>1124</v>
      </c>
      <c r="H1125" s="3"/>
      <c r="I1125" s="3"/>
      <c r="J1125" s="5">
        <v>11.800000190734901</v>
      </c>
      <c r="K1125" s="6"/>
      <c r="L1125" s="6"/>
      <c r="M1125" s="6"/>
      <c r="N1125" s="6"/>
      <c r="O1125" s="6"/>
      <c r="P1125" s="3"/>
      <c r="Q1125" s="3" t="s">
        <v>15</v>
      </c>
      <c r="R1125" s="3"/>
    </row>
    <row r="1126" spans="1:18" x14ac:dyDescent="0.2">
      <c r="A1126" s="3" t="s">
        <v>13</v>
      </c>
      <c r="B1126" s="3" t="s">
        <v>14</v>
      </c>
      <c r="C1126" s="3" t="s">
        <v>4365</v>
      </c>
      <c r="D1126" s="3" t="s">
        <v>410</v>
      </c>
      <c r="E1126" s="3" t="s">
        <v>6317</v>
      </c>
      <c r="F1126" s="3" t="s">
        <v>50</v>
      </c>
      <c r="G1126" s="4">
        <f t="shared" si="17"/>
        <v>1125</v>
      </c>
      <c r="H1126" s="3"/>
      <c r="I1126" s="3"/>
      <c r="J1126" s="5">
        <v>11.800000190734901</v>
      </c>
      <c r="K1126" s="6"/>
      <c r="L1126" s="6"/>
      <c r="M1126" s="6"/>
      <c r="N1126" s="6"/>
      <c r="O1126" s="6"/>
      <c r="P1126" s="3"/>
      <c r="Q1126" s="3" t="s">
        <v>15</v>
      </c>
      <c r="R1126" s="3"/>
    </row>
    <row r="1127" spans="1:18" x14ac:dyDescent="0.2">
      <c r="A1127" s="3" t="s">
        <v>13</v>
      </c>
      <c r="B1127" s="3" t="s">
        <v>14</v>
      </c>
      <c r="C1127" s="3" t="s">
        <v>1295</v>
      </c>
      <c r="D1127" s="3" t="s">
        <v>1292</v>
      </c>
      <c r="E1127" s="3" t="s">
        <v>1296</v>
      </c>
      <c r="F1127" s="3" t="s">
        <v>39</v>
      </c>
      <c r="G1127" s="4">
        <f t="shared" si="17"/>
        <v>1126</v>
      </c>
      <c r="H1127" s="3"/>
      <c r="I1127" s="3"/>
      <c r="J1127" s="5">
        <v>11.800000190734901</v>
      </c>
      <c r="K1127" s="6"/>
      <c r="L1127" s="6"/>
      <c r="M1127" s="6"/>
      <c r="N1127" s="6"/>
      <c r="O1127" s="6"/>
      <c r="P1127" s="3"/>
      <c r="Q1127" s="3" t="s">
        <v>15</v>
      </c>
      <c r="R1127" s="3"/>
    </row>
    <row r="1128" spans="1:18" x14ac:dyDescent="0.2">
      <c r="A1128" s="3" t="s">
        <v>13</v>
      </c>
      <c r="B1128" s="3" t="s">
        <v>14</v>
      </c>
      <c r="C1128" s="3" t="s">
        <v>1318</v>
      </c>
      <c r="D1128" s="3" t="s">
        <v>21</v>
      </c>
      <c r="E1128" s="3" t="s">
        <v>1319</v>
      </c>
      <c r="F1128" s="3" t="s">
        <v>27</v>
      </c>
      <c r="G1128" s="4">
        <f t="shared" si="17"/>
        <v>1127</v>
      </c>
      <c r="H1128" s="3"/>
      <c r="I1128" s="3"/>
      <c r="J1128" s="5">
        <v>11.7700004577637</v>
      </c>
      <c r="K1128" s="6">
        <v>17</v>
      </c>
      <c r="L1128" s="6">
        <v>18</v>
      </c>
      <c r="M1128" s="6" t="s">
        <v>15</v>
      </c>
      <c r="N1128" s="6"/>
      <c r="O1128" s="6"/>
      <c r="P1128" s="4">
        <v>1</v>
      </c>
      <c r="Q1128" s="3" t="s">
        <v>15</v>
      </c>
      <c r="R1128" s="3"/>
    </row>
    <row r="1129" spans="1:18" x14ac:dyDescent="0.2">
      <c r="A1129" s="3" t="s">
        <v>13</v>
      </c>
      <c r="B1129" s="3" t="s">
        <v>14</v>
      </c>
      <c r="C1129" s="3" t="s">
        <v>6318</v>
      </c>
      <c r="D1129" s="3" t="s">
        <v>6319</v>
      </c>
      <c r="E1129" s="3" t="s">
        <v>6320</v>
      </c>
      <c r="F1129" s="3" t="s">
        <v>54</v>
      </c>
      <c r="G1129" s="4">
        <f t="shared" si="17"/>
        <v>1128</v>
      </c>
      <c r="H1129" s="3"/>
      <c r="I1129" s="3"/>
      <c r="J1129" s="5">
        <v>11.7700004577637</v>
      </c>
      <c r="K1129" s="6">
        <v>18</v>
      </c>
      <c r="L1129" s="6" t="s">
        <v>15</v>
      </c>
      <c r="M1129" s="6"/>
      <c r="N1129" s="6"/>
      <c r="O1129" s="6"/>
      <c r="P1129" s="4">
        <v>1</v>
      </c>
      <c r="Q1129" s="3" t="s">
        <v>32</v>
      </c>
      <c r="R1129" s="3"/>
    </row>
    <row r="1130" spans="1:18" x14ac:dyDescent="0.2">
      <c r="A1130" s="3" t="s">
        <v>13</v>
      </c>
      <c r="B1130" s="3" t="s">
        <v>14</v>
      </c>
      <c r="C1130" s="3" t="s">
        <v>732</v>
      </c>
      <c r="D1130" s="3" t="s">
        <v>2101</v>
      </c>
      <c r="E1130" s="3" t="s">
        <v>8771</v>
      </c>
      <c r="F1130" s="3" t="s">
        <v>27</v>
      </c>
      <c r="G1130" s="4">
        <f t="shared" si="17"/>
        <v>1129</v>
      </c>
      <c r="H1130" s="3"/>
      <c r="I1130" s="3"/>
      <c r="J1130" s="5">
        <v>11.7700004577637</v>
      </c>
      <c r="K1130" s="6"/>
      <c r="L1130" s="6"/>
      <c r="M1130" s="6"/>
      <c r="N1130" s="6"/>
      <c r="O1130" s="6"/>
      <c r="P1130" s="3"/>
      <c r="Q1130" s="3" t="s">
        <v>15</v>
      </c>
      <c r="R1130" s="3"/>
    </row>
    <row r="1131" spans="1:18" x14ac:dyDescent="0.2">
      <c r="A1131" s="3" t="s">
        <v>13</v>
      </c>
      <c r="B1131" s="3" t="s">
        <v>14</v>
      </c>
      <c r="C1131" s="3" t="s">
        <v>1320</v>
      </c>
      <c r="D1131" s="3" t="s">
        <v>120</v>
      </c>
      <c r="E1131" s="3" t="s">
        <v>1321</v>
      </c>
      <c r="F1131" s="3" t="s">
        <v>46</v>
      </c>
      <c r="G1131" s="4">
        <f t="shared" si="17"/>
        <v>1130</v>
      </c>
      <c r="H1131" s="3"/>
      <c r="I1131" s="3"/>
      <c r="J1131" s="5">
        <v>11.7700004577637</v>
      </c>
      <c r="K1131" s="6"/>
      <c r="L1131" s="6"/>
      <c r="M1131" s="6"/>
      <c r="N1131" s="6"/>
      <c r="O1131" s="6"/>
      <c r="P1131" s="3"/>
      <c r="Q1131" s="3" t="s">
        <v>15</v>
      </c>
      <c r="R1131" s="3"/>
    </row>
    <row r="1132" spans="1:18" x14ac:dyDescent="0.2">
      <c r="A1132" s="3" t="s">
        <v>13</v>
      </c>
      <c r="B1132" s="3" t="s">
        <v>14</v>
      </c>
      <c r="C1132" s="3" t="s">
        <v>1322</v>
      </c>
      <c r="D1132" s="3" t="s">
        <v>1323</v>
      </c>
      <c r="E1132" s="3" t="s">
        <v>1191</v>
      </c>
      <c r="F1132" s="3" t="s">
        <v>27</v>
      </c>
      <c r="G1132" s="4">
        <f t="shared" si="17"/>
        <v>1131</v>
      </c>
      <c r="H1132" s="3"/>
      <c r="I1132" s="3"/>
      <c r="J1132" s="5">
        <v>11.75</v>
      </c>
      <c r="K1132" s="6"/>
      <c r="L1132" s="6"/>
      <c r="M1132" s="6"/>
      <c r="N1132" s="6"/>
      <c r="O1132" s="6"/>
      <c r="P1132" s="3"/>
      <c r="Q1132" s="3" t="s">
        <v>32</v>
      </c>
      <c r="R1132" s="3"/>
    </row>
    <row r="1133" spans="1:18" x14ac:dyDescent="0.2">
      <c r="A1133" s="3" t="s">
        <v>13</v>
      </c>
      <c r="B1133" s="3" t="s">
        <v>14</v>
      </c>
      <c r="C1133" s="3" t="s">
        <v>1324</v>
      </c>
      <c r="D1133" s="3" t="s">
        <v>679</v>
      </c>
      <c r="E1133" s="3" t="s">
        <v>1325</v>
      </c>
      <c r="F1133" s="3" t="s">
        <v>93</v>
      </c>
      <c r="G1133" s="4">
        <f t="shared" si="17"/>
        <v>1132</v>
      </c>
      <c r="H1133" s="3"/>
      <c r="I1133" s="3"/>
      <c r="J1133" s="5">
        <v>11.75</v>
      </c>
      <c r="K1133" s="6"/>
      <c r="L1133" s="6"/>
      <c r="M1133" s="6"/>
      <c r="N1133" s="6"/>
      <c r="O1133" s="6"/>
      <c r="P1133" s="3"/>
      <c r="Q1133" s="3" t="s">
        <v>15</v>
      </c>
      <c r="R1133" s="3"/>
    </row>
    <row r="1134" spans="1:18" x14ac:dyDescent="0.2">
      <c r="A1134" s="3" t="s">
        <v>13</v>
      </c>
      <c r="B1134" s="3" t="s">
        <v>14</v>
      </c>
      <c r="C1134" s="3" t="s">
        <v>10613</v>
      </c>
      <c r="D1134" s="3" t="s">
        <v>1071</v>
      </c>
      <c r="E1134" s="3" t="s">
        <v>5008</v>
      </c>
      <c r="F1134" s="3" t="s">
        <v>211</v>
      </c>
      <c r="G1134" s="4">
        <f t="shared" si="17"/>
        <v>1133</v>
      </c>
      <c r="H1134" s="3"/>
      <c r="I1134" s="3"/>
      <c r="J1134" s="5">
        <v>11.75</v>
      </c>
      <c r="K1134" s="6"/>
      <c r="L1134" s="6"/>
      <c r="M1134" s="6"/>
      <c r="N1134" s="6"/>
      <c r="O1134" s="6"/>
      <c r="P1134" s="3"/>
      <c r="Q1134" s="3" t="s">
        <v>15</v>
      </c>
      <c r="R1134" s="3"/>
    </row>
    <row r="1135" spans="1:18" x14ac:dyDescent="0.2">
      <c r="A1135" s="3" t="s">
        <v>13</v>
      </c>
      <c r="B1135" s="3" t="s">
        <v>14</v>
      </c>
      <c r="C1135" s="3" t="s">
        <v>1326</v>
      </c>
      <c r="D1135" s="3" t="s">
        <v>962</v>
      </c>
      <c r="E1135" s="3" t="s">
        <v>1327</v>
      </c>
      <c r="F1135" s="3" t="s">
        <v>1328</v>
      </c>
      <c r="G1135" s="4">
        <f t="shared" si="17"/>
        <v>1134</v>
      </c>
      <c r="H1135" s="3"/>
      <c r="I1135" s="3"/>
      <c r="J1135" s="5">
        <v>11.7299995422363</v>
      </c>
      <c r="K1135" s="6">
        <v>17</v>
      </c>
      <c r="L1135" s="6" t="s">
        <v>15</v>
      </c>
      <c r="M1135" s="6"/>
      <c r="N1135" s="6"/>
      <c r="O1135" s="6"/>
      <c r="P1135" s="3"/>
      <c r="Q1135" s="3" t="s">
        <v>32</v>
      </c>
      <c r="R1135" s="3"/>
    </row>
    <row r="1136" spans="1:18" x14ac:dyDescent="0.2">
      <c r="A1136" s="3" t="s">
        <v>13</v>
      </c>
      <c r="B1136" s="3" t="s">
        <v>14</v>
      </c>
      <c r="C1136" s="3" t="s">
        <v>10953</v>
      </c>
      <c r="D1136" s="3" t="s">
        <v>10954</v>
      </c>
      <c r="E1136" s="3" t="s">
        <v>10955</v>
      </c>
      <c r="F1136" s="3" t="s">
        <v>46</v>
      </c>
      <c r="G1136" s="4">
        <f t="shared" si="17"/>
        <v>1135</v>
      </c>
      <c r="H1136" s="3"/>
      <c r="I1136" s="3"/>
      <c r="J1136" s="5">
        <v>11.7200002670288</v>
      </c>
      <c r="K1136" s="6">
        <v>18</v>
      </c>
      <c r="L1136" s="6" t="s">
        <v>15</v>
      </c>
      <c r="M1136" s="6"/>
      <c r="N1136" s="6"/>
      <c r="O1136" s="6"/>
      <c r="P1136" s="4">
        <v>2</v>
      </c>
      <c r="Q1136" s="3" t="s">
        <v>15</v>
      </c>
      <c r="R1136" s="3"/>
    </row>
    <row r="1137" spans="1:18" x14ac:dyDescent="0.2">
      <c r="A1137" s="3" t="s">
        <v>13</v>
      </c>
      <c r="B1137" s="3" t="s">
        <v>14</v>
      </c>
      <c r="C1137" s="3" t="s">
        <v>1035</v>
      </c>
      <c r="D1137" s="3" t="s">
        <v>916</v>
      </c>
      <c r="E1137" s="3" t="s">
        <v>1329</v>
      </c>
      <c r="F1137" s="3" t="s">
        <v>27</v>
      </c>
      <c r="G1137" s="4">
        <f t="shared" si="17"/>
        <v>1136</v>
      </c>
      <c r="H1137" s="3"/>
      <c r="I1137" s="3"/>
      <c r="J1137" s="5">
        <v>11.7200002670288</v>
      </c>
      <c r="K1137" s="6">
        <v>17</v>
      </c>
      <c r="L1137" s="6" t="s">
        <v>15</v>
      </c>
      <c r="M1137" s="6"/>
      <c r="N1137" s="6"/>
      <c r="O1137" s="6"/>
      <c r="P1137" s="3"/>
      <c r="Q1137" s="3" t="s">
        <v>15</v>
      </c>
      <c r="R1137" s="3"/>
    </row>
    <row r="1138" spans="1:18" x14ac:dyDescent="0.2">
      <c r="A1138" s="3" t="s">
        <v>13</v>
      </c>
      <c r="B1138" s="3" t="s">
        <v>14</v>
      </c>
      <c r="C1138" s="3" t="s">
        <v>7161</v>
      </c>
      <c r="D1138" s="3" t="s">
        <v>8772</v>
      </c>
      <c r="E1138" s="3" t="s">
        <v>8773</v>
      </c>
      <c r="F1138" s="3" t="s">
        <v>27</v>
      </c>
      <c r="G1138" s="4">
        <f t="shared" si="17"/>
        <v>1137</v>
      </c>
      <c r="H1138" s="3"/>
      <c r="I1138" s="3"/>
      <c r="J1138" s="5">
        <v>11.699999809265099</v>
      </c>
      <c r="K1138" s="6">
        <v>17</v>
      </c>
      <c r="L1138" s="6">
        <v>18</v>
      </c>
      <c r="M1138" s="6" t="s">
        <v>15</v>
      </c>
      <c r="N1138" s="6"/>
      <c r="O1138" s="6"/>
      <c r="P1138" s="4">
        <v>2</v>
      </c>
      <c r="Q1138" s="3" t="s">
        <v>15</v>
      </c>
      <c r="R1138" s="3"/>
    </row>
    <row r="1139" spans="1:18" x14ac:dyDescent="0.2">
      <c r="A1139" s="3" t="s">
        <v>13</v>
      </c>
      <c r="B1139" s="3" t="s">
        <v>14</v>
      </c>
      <c r="C1139" s="3" t="s">
        <v>1337</v>
      </c>
      <c r="D1139" s="3" t="s">
        <v>1338</v>
      </c>
      <c r="E1139" s="3" t="s">
        <v>1339</v>
      </c>
      <c r="F1139" s="3" t="s">
        <v>39</v>
      </c>
      <c r="G1139" s="4">
        <f t="shared" si="17"/>
        <v>1138</v>
      </c>
      <c r="H1139" s="3"/>
      <c r="I1139" s="3"/>
      <c r="J1139" s="5">
        <v>11.699999809265099</v>
      </c>
      <c r="K1139" s="6">
        <v>18</v>
      </c>
      <c r="L1139" s="6" t="s">
        <v>15</v>
      </c>
      <c r="M1139" s="6"/>
      <c r="N1139" s="6"/>
      <c r="O1139" s="6"/>
      <c r="P1139" s="4">
        <v>2</v>
      </c>
      <c r="Q1139" s="3" t="s">
        <v>15</v>
      </c>
      <c r="R1139" s="3"/>
    </row>
    <row r="1140" spans="1:18" x14ac:dyDescent="0.2">
      <c r="A1140" s="3" t="s">
        <v>13</v>
      </c>
      <c r="B1140" s="3" t="s">
        <v>14</v>
      </c>
      <c r="C1140" s="3" t="s">
        <v>1340</v>
      </c>
      <c r="D1140" s="3" t="s">
        <v>424</v>
      </c>
      <c r="E1140" s="3" t="s">
        <v>1341</v>
      </c>
      <c r="F1140" s="3" t="s">
        <v>235</v>
      </c>
      <c r="G1140" s="4">
        <f t="shared" si="17"/>
        <v>1139</v>
      </c>
      <c r="H1140" s="3"/>
      <c r="I1140" s="3"/>
      <c r="J1140" s="5">
        <v>11.699999809265099</v>
      </c>
      <c r="K1140" s="6">
        <v>18</v>
      </c>
      <c r="L1140" s="6" t="s">
        <v>15</v>
      </c>
      <c r="M1140" s="6"/>
      <c r="N1140" s="6"/>
      <c r="O1140" s="6"/>
      <c r="P1140" s="4">
        <v>1</v>
      </c>
      <c r="Q1140" s="3" t="s">
        <v>32</v>
      </c>
      <c r="R1140" s="3"/>
    </row>
    <row r="1141" spans="1:18" x14ac:dyDescent="0.2">
      <c r="A1141" s="3" t="s">
        <v>13</v>
      </c>
      <c r="B1141" s="3" t="s">
        <v>14</v>
      </c>
      <c r="C1141" s="3" t="s">
        <v>6321</v>
      </c>
      <c r="D1141" s="3" t="s">
        <v>1431</v>
      </c>
      <c r="E1141" s="3" t="s">
        <v>6322</v>
      </c>
      <c r="F1141" s="3" t="s">
        <v>27</v>
      </c>
      <c r="G1141" s="4">
        <f t="shared" si="17"/>
        <v>1140</v>
      </c>
      <c r="H1141" s="3"/>
      <c r="I1141" s="3"/>
      <c r="J1141" s="5">
        <v>11.699999809265099</v>
      </c>
      <c r="K1141" s="6">
        <v>17</v>
      </c>
      <c r="L1141" s="6" t="s">
        <v>15</v>
      </c>
      <c r="M1141" s="6"/>
      <c r="N1141" s="6"/>
      <c r="O1141" s="6"/>
      <c r="P1141" s="3"/>
      <c r="Q1141" s="3" t="s">
        <v>15</v>
      </c>
      <c r="R1141" s="3"/>
    </row>
    <row r="1142" spans="1:18" x14ac:dyDescent="0.2">
      <c r="A1142" s="3" t="s">
        <v>13</v>
      </c>
      <c r="B1142" s="3" t="s">
        <v>14</v>
      </c>
      <c r="C1142" s="3" t="s">
        <v>1335</v>
      </c>
      <c r="D1142" s="3" t="s">
        <v>335</v>
      </c>
      <c r="E1142" s="3" t="s">
        <v>1336</v>
      </c>
      <c r="F1142" s="3" t="s">
        <v>50</v>
      </c>
      <c r="G1142" s="4">
        <f t="shared" si="17"/>
        <v>1141</v>
      </c>
      <c r="H1142" s="3"/>
      <c r="I1142" s="3"/>
      <c r="J1142" s="5">
        <v>11.699999809265099</v>
      </c>
      <c r="K1142" s="6">
        <v>17</v>
      </c>
      <c r="L1142" s="6" t="s">
        <v>15</v>
      </c>
      <c r="M1142" s="6"/>
      <c r="N1142" s="6"/>
      <c r="O1142" s="6"/>
      <c r="P1142" s="3"/>
      <c r="Q1142" s="3" t="s">
        <v>15</v>
      </c>
      <c r="R1142" s="3"/>
    </row>
    <row r="1143" spans="1:18" x14ac:dyDescent="0.2">
      <c r="A1143" s="3" t="s">
        <v>13</v>
      </c>
      <c r="B1143" s="3" t="s">
        <v>14</v>
      </c>
      <c r="C1143" s="3" t="s">
        <v>1332</v>
      </c>
      <c r="D1143" s="3" t="s">
        <v>1333</v>
      </c>
      <c r="E1143" s="3" t="s">
        <v>1334</v>
      </c>
      <c r="F1143" s="3" t="s">
        <v>93</v>
      </c>
      <c r="G1143" s="4">
        <f t="shared" si="17"/>
        <v>1142</v>
      </c>
      <c r="H1143" s="3"/>
      <c r="I1143" s="3"/>
      <c r="J1143" s="5">
        <v>11.699999809265099</v>
      </c>
      <c r="K1143" s="6">
        <v>17</v>
      </c>
      <c r="L1143" s="6" t="s">
        <v>15</v>
      </c>
      <c r="M1143" s="6"/>
      <c r="N1143" s="6"/>
      <c r="O1143" s="6"/>
      <c r="P1143" s="3"/>
      <c r="Q1143" s="3" t="s">
        <v>15</v>
      </c>
      <c r="R1143" s="3"/>
    </row>
    <row r="1144" spans="1:18" x14ac:dyDescent="0.2">
      <c r="A1144" s="3" t="s">
        <v>13</v>
      </c>
      <c r="B1144" s="3" t="s">
        <v>14</v>
      </c>
      <c r="C1144" s="3" t="s">
        <v>1330</v>
      </c>
      <c r="D1144" s="3" t="s">
        <v>708</v>
      </c>
      <c r="E1144" s="3" t="s">
        <v>1331</v>
      </c>
      <c r="F1144" s="3" t="s">
        <v>67</v>
      </c>
      <c r="G1144" s="4">
        <f t="shared" si="17"/>
        <v>1143</v>
      </c>
      <c r="H1144" s="3"/>
      <c r="I1144" s="3"/>
      <c r="J1144" s="5">
        <v>11.699999809265099</v>
      </c>
      <c r="K1144" s="6">
        <v>17</v>
      </c>
      <c r="L1144" s="6" t="s">
        <v>15</v>
      </c>
      <c r="M1144" s="6"/>
      <c r="N1144" s="6"/>
      <c r="O1144" s="6"/>
      <c r="P1144" s="3"/>
      <c r="Q1144" s="3" t="s">
        <v>15</v>
      </c>
      <c r="R1144" s="3"/>
    </row>
    <row r="1145" spans="1:18" x14ac:dyDescent="0.2">
      <c r="A1145" s="3" t="s">
        <v>13</v>
      </c>
      <c r="B1145" s="3" t="s">
        <v>14</v>
      </c>
      <c r="C1145" s="3" t="s">
        <v>9914</v>
      </c>
      <c r="D1145" s="3" t="s">
        <v>761</v>
      </c>
      <c r="E1145" s="3" t="s">
        <v>9915</v>
      </c>
      <c r="F1145" s="3" t="s">
        <v>218</v>
      </c>
      <c r="G1145" s="4">
        <f t="shared" si="17"/>
        <v>1144</v>
      </c>
      <c r="H1145" s="3"/>
      <c r="I1145" s="3"/>
      <c r="J1145" s="5">
        <v>11.699999809265099</v>
      </c>
      <c r="K1145" s="6"/>
      <c r="L1145" s="6"/>
      <c r="M1145" s="6"/>
      <c r="N1145" s="6"/>
      <c r="O1145" s="6"/>
      <c r="P1145" s="3"/>
      <c r="Q1145" s="3" t="s">
        <v>32</v>
      </c>
      <c r="R1145" s="3"/>
    </row>
    <row r="1146" spans="1:18" x14ac:dyDescent="0.2">
      <c r="A1146" s="3" t="s">
        <v>13</v>
      </c>
      <c r="B1146" s="3" t="s">
        <v>14</v>
      </c>
      <c r="C1146" s="3" t="s">
        <v>2623</v>
      </c>
      <c r="D1146" s="3" t="s">
        <v>174</v>
      </c>
      <c r="E1146" s="3" t="s">
        <v>9920</v>
      </c>
      <c r="F1146" s="3" t="s">
        <v>194</v>
      </c>
      <c r="G1146" s="4">
        <f t="shared" si="17"/>
        <v>1145</v>
      </c>
      <c r="H1146" s="3"/>
      <c r="I1146" s="3"/>
      <c r="J1146" s="5">
        <v>11.699999809265099</v>
      </c>
      <c r="K1146" s="6"/>
      <c r="L1146" s="6"/>
      <c r="M1146" s="6"/>
      <c r="N1146" s="6"/>
      <c r="O1146" s="6"/>
      <c r="P1146" s="3"/>
      <c r="Q1146" s="3" t="s">
        <v>15</v>
      </c>
      <c r="R1146" s="3"/>
    </row>
    <row r="1147" spans="1:18" x14ac:dyDescent="0.2">
      <c r="A1147" s="3" t="s">
        <v>13</v>
      </c>
      <c r="B1147" s="3" t="s">
        <v>14</v>
      </c>
      <c r="C1147" s="3" t="s">
        <v>7854</v>
      </c>
      <c r="D1147" s="3" t="s">
        <v>351</v>
      </c>
      <c r="E1147" s="3" t="s">
        <v>5265</v>
      </c>
      <c r="F1147" s="3" t="s">
        <v>50</v>
      </c>
      <c r="G1147" s="4">
        <f t="shared" si="17"/>
        <v>1146</v>
      </c>
      <c r="H1147" s="3"/>
      <c r="I1147" s="3"/>
      <c r="J1147" s="5">
        <v>11.699999809265099</v>
      </c>
      <c r="K1147" s="6"/>
      <c r="L1147" s="6"/>
      <c r="M1147" s="6"/>
      <c r="N1147" s="6"/>
      <c r="O1147" s="6"/>
      <c r="P1147" s="3"/>
      <c r="Q1147" s="3" t="s">
        <v>15</v>
      </c>
      <c r="R1147" s="3"/>
    </row>
    <row r="1148" spans="1:18" x14ac:dyDescent="0.2">
      <c r="A1148" s="3" t="s">
        <v>13</v>
      </c>
      <c r="B1148" s="3" t="s">
        <v>14</v>
      </c>
      <c r="C1148" s="3" t="s">
        <v>1356</v>
      </c>
      <c r="D1148" s="3" t="s">
        <v>320</v>
      </c>
      <c r="E1148" s="3" t="s">
        <v>1357</v>
      </c>
      <c r="F1148" s="3" t="s">
        <v>128</v>
      </c>
      <c r="G1148" s="4">
        <f t="shared" si="17"/>
        <v>1147</v>
      </c>
      <c r="H1148" s="3"/>
      <c r="I1148" s="3"/>
      <c r="J1148" s="5">
        <v>11.699999809265099</v>
      </c>
      <c r="K1148" s="6"/>
      <c r="L1148" s="6"/>
      <c r="M1148" s="6"/>
      <c r="N1148" s="6"/>
      <c r="O1148" s="6"/>
      <c r="P1148" s="3"/>
      <c r="Q1148" s="3" t="s">
        <v>15</v>
      </c>
      <c r="R1148" s="3"/>
    </row>
    <row r="1149" spans="1:18" x14ac:dyDescent="0.2">
      <c r="A1149" s="3" t="s">
        <v>13</v>
      </c>
      <c r="B1149" s="3" t="s">
        <v>14</v>
      </c>
      <c r="C1149" s="3" t="s">
        <v>10957</v>
      </c>
      <c r="D1149" s="3" t="s">
        <v>616</v>
      </c>
      <c r="E1149" s="3" t="s">
        <v>10958</v>
      </c>
      <c r="F1149" s="3" t="s">
        <v>50</v>
      </c>
      <c r="G1149" s="4">
        <f t="shared" si="17"/>
        <v>1148</v>
      </c>
      <c r="H1149" s="3"/>
      <c r="I1149" s="3"/>
      <c r="J1149" s="5">
        <v>11.699999809265099</v>
      </c>
      <c r="K1149" s="6"/>
      <c r="L1149" s="6"/>
      <c r="M1149" s="6"/>
      <c r="N1149" s="6"/>
      <c r="O1149" s="6"/>
      <c r="P1149" s="3"/>
      <c r="Q1149" s="3" t="s">
        <v>15</v>
      </c>
      <c r="R1149" s="3"/>
    </row>
    <row r="1150" spans="1:18" x14ac:dyDescent="0.2">
      <c r="A1150" s="3" t="s">
        <v>13</v>
      </c>
      <c r="B1150" s="3" t="s">
        <v>14</v>
      </c>
      <c r="C1150" s="3" t="s">
        <v>1354</v>
      </c>
      <c r="D1150" s="3" t="s">
        <v>171</v>
      </c>
      <c r="E1150" s="3" t="s">
        <v>1355</v>
      </c>
      <c r="F1150" s="3" t="s">
        <v>46</v>
      </c>
      <c r="G1150" s="4">
        <f t="shared" si="17"/>
        <v>1149</v>
      </c>
      <c r="H1150" s="3"/>
      <c r="I1150" s="3"/>
      <c r="J1150" s="5">
        <v>11.699999809265099</v>
      </c>
      <c r="K1150" s="6"/>
      <c r="L1150" s="6"/>
      <c r="M1150" s="6"/>
      <c r="N1150" s="6"/>
      <c r="O1150" s="6"/>
      <c r="P1150" s="3"/>
      <c r="Q1150" s="3" t="s">
        <v>15</v>
      </c>
      <c r="R1150" s="3"/>
    </row>
    <row r="1151" spans="1:18" x14ac:dyDescent="0.2">
      <c r="A1151" s="3" t="s">
        <v>13</v>
      </c>
      <c r="B1151" s="3" t="s">
        <v>14</v>
      </c>
      <c r="C1151" s="3" t="s">
        <v>1352</v>
      </c>
      <c r="D1151" s="3" t="s">
        <v>273</v>
      </c>
      <c r="E1151" s="3" t="s">
        <v>1353</v>
      </c>
      <c r="F1151" s="3" t="s">
        <v>58</v>
      </c>
      <c r="G1151" s="4">
        <f t="shared" si="17"/>
        <v>1150</v>
      </c>
      <c r="H1151" s="3"/>
      <c r="I1151" s="3"/>
      <c r="J1151" s="5">
        <v>11.699999809265099</v>
      </c>
      <c r="K1151" s="6"/>
      <c r="L1151" s="6"/>
      <c r="M1151" s="6"/>
      <c r="N1151" s="6"/>
      <c r="O1151" s="6"/>
      <c r="P1151" s="3"/>
      <c r="Q1151" s="3" t="s">
        <v>15</v>
      </c>
      <c r="R1151" s="3"/>
    </row>
    <row r="1152" spans="1:18" x14ac:dyDescent="0.2">
      <c r="A1152" s="3" t="s">
        <v>13</v>
      </c>
      <c r="B1152" s="3" t="s">
        <v>14</v>
      </c>
      <c r="C1152" s="3" t="s">
        <v>10956</v>
      </c>
      <c r="D1152" s="3" t="s">
        <v>228</v>
      </c>
      <c r="E1152" s="3" t="s">
        <v>2894</v>
      </c>
      <c r="F1152" s="3" t="s">
        <v>27</v>
      </c>
      <c r="G1152" s="4">
        <f t="shared" si="17"/>
        <v>1151</v>
      </c>
      <c r="H1152" s="3"/>
      <c r="I1152" s="3"/>
      <c r="J1152" s="5">
        <v>11.699999809265099</v>
      </c>
      <c r="K1152" s="6"/>
      <c r="L1152" s="6"/>
      <c r="M1152" s="6"/>
      <c r="N1152" s="6"/>
      <c r="O1152" s="6"/>
      <c r="P1152" s="3"/>
      <c r="Q1152" s="3" t="s">
        <v>15</v>
      </c>
      <c r="R1152" s="3"/>
    </row>
    <row r="1153" spans="1:18" x14ac:dyDescent="0.2">
      <c r="A1153" s="3" t="s">
        <v>13</v>
      </c>
      <c r="B1153" s="3" t="s">
        <v>14</v>
      </c>
      <c r="C1153" s="3" t="s">
        <v>9918</v>
      </c>
      <c r="D1153" s="3" t="s">
        <v>1071</v>
      </c>
      <c r="E1153" s="3" t="s">
        <v>9919</v>
      </c>
      <c r="F1153" s="3" t="s">
        <v>27</v>
      </c>
      <c r="G1153" s="4">
        <f t="shared" si="17"/>
        <v>1152</v>
      </c>
      <c r="H1153" s="3"/>
      <c r="I1153" s="3"/>
      <c r="J1153" s="5">
        <v>11.699999809265099</v>
      </c>
      <c r="K1153" s="6"/>
      <c r="L1153" s="6"/>
      <c r="M1153" s="6"/>
      <c r="N1153" s="6"/>
      <c r="O1153" s="6"/>
      <c r="P1153" s="3"/>
      <c r="Q1153" s="3" t="s">
        <v>15</v>
      </c>
      <c r="R1153" s="3"/>
    </row>
    <row r="1154" spans="1:18" x14ac:dyDescent="0.2">
      <c r="A1154" s="3" t="s">
        <v>13</v>
      </c>
      <c r="B1154" s="3" t="s">
        <v>14</v>
      </c>
      <c r="C1154" s="3" t="s">
        <v>9916</v>
      </c>
      <c r="D1154" s="3" t="s">
        <v>867</v>
      </c>
      <c r="E1154" s="3" t="s">
        <v>9917</v>
      </c>
      <c r="F1154" s="3" t="s">
        <v>823</v>
      </c>
      <c r="G1154" s="4">
        <f t="shared" si="17"/>
        <v>1153</v>
      </c>
      <c r="H1154" s="3"/>
      <c r="I1154" s="3"/>
      <c r="J1154" s="5">
        <v>11.699999809265099</v>
      </c>
      <c r="K1154" s="6"/>
      <c r="L1154" s="6"/>
      <c r="M1154" s="6"/>
      <c r="N1154" s="6"/>
      <c r="O1154" s="6"/>
      <c r="P1154" s="3"/>
      <c r="Q1154" s="3" t="s">
        <v>15</v>
      </c>
      <c r="R1154" s="3"/>
    </row>
    <row r="1155" spans="1:18" x14ac:dyDescent="0.2">
      <c r="A1155" s="3" t="s">
        <v>13</v>
      </c>
      <c r="B1155" s="3" t="s">
        <v>14</v>
      </c>
      <c r="C1155" s="3" t="s">
        <v>2146</v>
      </c>
      <c r="D1155" s="3" t="s">
        <v>223</v>
      </c>
      <c r="E1155" s="3" t="s">
        <v>6324</v>
      </c>
      <c r="F1155" s="3" t="s">
        <v>50</v>
      </c>
      <c r="G1155" s="4">
        <f t="shared" si="17"/>
        <v>1154</v>
      </c>
      <c r="H1155" s="3"/>
      <c r="I1155" s="3"/>
      <c r="J1155" s="5">
        <v>11.699999809265099</v>
      </c>
      <c r="K1155" s="6"/>
      <c r="L1155" s="6"/>
      <c r="M1155" s="6"/>
      <c r="N1155" s="6"/>
      <c r="O1155" s="6"/>
      <c r="P1155" s="3"/>
      <c r="Q1155" s="3" t="s">
        <v>15</v>
      </c>
      <c r="R1155" s="3"/>
    </row>
    <row r="1156" spans="1:18" x14ac:dyDescent="0.2">
      <c r="A1156" s="3" t="s">
        <v>13</v>
      </c>
      <c r="B1156" s="3" t="s">
        <v>14</v>
      </c>
      <c r="C1156" s="3" t="s">
        <v>6323</v>
      </c>
      <c r="D1156" s="3" t="s">
        <v>213</v>
      </c>
      <c r="E1156" s="3" t="s">
        <v>6126</v>
      </c>
      <c r="F1156" s="3" t="s">
        <v>211</v>
      </c>
      <c r="G1156" s="4">
        <f t="shared" ref="G1156:G1219" si="18">G1155+1</f>
        <v>1155</v>
      </c>
      <c r="H1156" s="3"/>
      <c r="I1156" s="3"/>
      <c r="J1156" s="5">
        <v>11.699999809265099</v>
      </c>
      <c r="K1156" s="6"/>
      <c r="L1156" s="6"/>
      <c r="M1156" s="6"/>
      <c r="N1156" s="6"/>
      <c r="O1156" s="6"/>
      <c r="P1156" s="3"/>
      <c r="Q1156" s="3" t="s">
        <v>15</v>
      </c>
      <c r="R1156" s="3"/>
    </row>
    <row r="1157" spans="1:18" x14ac:dyDescent="0.2">
      <c r="A1157" s="3" t="s">
        <v>13</v>
      </c>
      <c r="B1157" s="3" t="s">
        <v>14</v>
      </c>
      <c r="C1157" s="3" t="s">
        <v>1349</v>
      </c>
      <c r="D1157" s="3" t="s">
        <v>188</v>
      </c>
      <c r="E1157" s="3" t="s">
        <v>1350</v>
      </c>
      <c r="F1157" s="3" t="s">
        <v>1351</v>
      </c>
      <c r="G1157" s="4">
        <f t="shared" si="18"/>
        <v>1156</v>
      </c>
      <c r="H1157" s="3"/>
      <c r="I1157" s="3"/>
      <c r="J1157" s="5">
        <v>11.699999809265099</v>
      </c>
      <c r="K1157" s="6"/>
      <c r="L1157" s="6"/>
      <c r="M1157" s="6"/>
      <c r="N1157" s="6"/>
      <c r="O1157" s="6"/>
      <c r="P1157" s="3"/>
      <c r="Q1157" s="3" t="s">
        <v>15</v>
      </c>
      <c r="R1157" s="3"/>
    </row>
    <row r="1158" spans="1:18" x14ac:dyDescent="0.2">
      <c r="A1158" s="3" t="s">
        <v>13</v>
      </c>
      <c r="B1158" s="3" t="s">
        <v>14</v>
      </c>
      <c r="C1158" s="3" t="s">
        <v>1344</v>
      </c>
      <c r="D1158" s="3" t="s">
        <v>680</v>
      </c>
      <c r="E1158" s="3" t="s">
        <v>1348</v>
      </c>
      <c r="F1158" s="3" t="s">
        <v>306</v>
      </c>
      <c r="G1158" s="4">
        <f t="shared" si="18"/>
        <v>1157</v>
      </c>
      <c r="H1158" s="3"/>
      <c r="I1158" s="3"/>
      <c r="J1158" s="5">
        <v>11.699999809265099</v>
      </c>
      <c r="K1158" s="6"/>
      <c r="L1158" s="6"/>
      <c r="M1158" s="6"/>
      <c r="N1158" s="6"/>
      <c r="O1158" s="6"/>
      <c r="P1158" s="3"/>
      <c r="Q1158" s="3" t="s">
        <v>15</v>
      </c>
      <c r="R1158" s="3"/>
    </row>
    <row r="1159" spans="1:18" x14ac:dyDescent="0.2">
      <c r="A1159" s="3" t="s">
        <v>13</v>
      </c>
      <c r="B1159" s="3" t="s">
        <v>14</v>
      </c>
      <c r="C1159" s="3" t="s">
        <v>1346</v>
      </c>
      <c r="D1159" s="3" t="s">
        <v>41</v>
      </c>
      <c r="E1159" s="3" t="s">
        <v>1347</v>
      </c>
      <c r="F1159" s="3" t="s">
        <v>31</v>
      </c>
      <c r="G1159" s="4">
        <f t="shared" si="18"/>
        <v>1158</v>
      </c>
      <c r="H1159" s="3"/>
      <c r="I1159" s="3"/>
      <c r="J1159" s="5">
        <v>11.699999809265099</v>
      </c>
      <c r="K1159" s="6"/>
      <c r="L1159" s="6"/>
      <c r="M1159" s="6"/>
      <c r="N1159" s="6"/>
      <c r="O1159" s="6"/>
      <c r="P1159" s="3"/>
      <c r="Q1159" s="3" t="s">
        <v>15</v>
      </c>
      <c r="R1159" s="3"/>
    </row>
    <row r="1160" spans="1:18" x14ac:dyDescent="0.2">
      <c r="A1160" s="3" t="s">
        <v>13</v>
      </c>
      <c r="B1160" s="3" t="s">
        <v>14</v>
      </c>
      <c r="C1160" s="3" t="s">
        <v>1344</v>
      </c>
      <c r="D1160" s="3" t="s">
        <v>294</v>
      </c>
      <c r="E1160" s="3" t="s">
        <v>1345</v>
      </c>
      <c r="F1160" s="3" t="s">
        <v>306</v>
      </c>
      <c r="G1160" s="4">
        <f t="shared" si="18"/>
        <v>1159</v>
      </c>
      <c r="H1160" s="3"/>
      <c r="I1160" s="3"/>
      <c r="J1160" s="5">
        <v>11.699999809265099</v>
      </c>
      <c r="K1160" s="6"/>
      <c r="L1160" s="6"/>
      <c r="M1160" s="6"/>
      <c r="N1160" s="6"/>
      <c r="O1160" s="6"/>
      <c r="P1160" s="3"/>
      <c r="Q1160" s="3" t="s">
        <v>15</v>
      </c>
      <c r="R1160" s="3"/>
    </row>
    <row r="1161" spans="1:18" x14ac:dyDescent="0.2">
      <c r="A1161" s="3" t="s">
        <v>13</v>
      </c>
      <c r="B1161" s="3" t="s">
        <v>14</v>
      </c>
      <c r="C1161" s="3" t="s">
        <v>440</v>
      </c>
      <c r="D1161" s="3" t="s">
        <v>680</v>
      </c>
      <c r="E1161" s="3" t="s">
        <v>1343</v>
      </c>
      <c r="F1161" s="3" t="s">
        <v>218</v>
      </c>
      <c r="G1161" s="4">
        <f t="shared" si="18"/>
        <v>1160</v>
      </c>
      <c r="H1161" s="3"/>
      <c r="I1161" s="3"/>
      <c r="J1161" s="5">
        <v>11.699999809265099</v>
      </c>
      <c r="K1161" s="6"/>
      <c r="L1161" s="6"/>
      <c r="M1161" s="6"/>
      <c r="N1161" s="6"/>
      <c r="O1161" s="6"/>
      <c r="P1161" s="3"/>
      <c r="Q1161" s="3" t="s">
        <v>15</v>
      </c>
      <c r="R1161" s="3"/>
    </row>
    <row r="1162" spans="1:18" x14ac:dyDescent="0.2">
      <c r="A1162" s="3" t="s">
        <v>13</v>
      </c>
      <c r="B1162" s="3" t="s">
        <v>14</v>
      </c>
      <c r="C1162" s="3" t="s">
        <v>703</v>
      </c>
      <c r="D1162" s="3" t="s">
        <v>351</v>
      </c>
      <c r="E1162" s="3" t="s">
        <v>1342</v>
      </c>
      <c r="F1162" s="3" t="s">
        <v>50</v>
      </c>
      <c r="G1162" s="4">
        <f t="shared" si="18"/>
        <v>1161</v>
      </c>
      <c r="H1162" s="3"/>
      <c r="I1162" s="3"/>
      <c r="J1162" s="5">
        <v>11.699999809265099</v>
      </c>
      <c r="K1162" s="6"/>
      <c r="L1162" s="6"/>
      <c r="M1162" s="6"/>
      <c r="N1162" s="6"/>
      <c r="O1162" s="6"/>
      <c r="P1162" s="3"/>
      <c r="Q1162" s="3" t="s">
        <v>15</v>
      </c>
      <c r="R1162" s="3"/>
    </row>
    <row r="1163" spans="1:18" x14ac:dyDescent="0.2">
      <c r="A1163" s="3" t="s">
        <v>13</v>
      </c>
      <c r="B1163" s="3" t="s">
        <v>14</v>
      </c>
      <c r="C1163" s="3" t="s">
        <v>8776</v>
      </c>
      <c r="D1163" s="3" t="s">
        <v>380</v>
      </c>
      <c r="E1163" s="3" t="s">
        <v>8777</v>
      </c>
      <c r="F1163" s="3" t="s">
        <v>356</v>
      </c>
      <c r="G1163" s="4">
        <f t="shared" si="18"/>
        <v>1162</v>
      </c>
      <c r="H1163" s="3"/>
      <c r="I1163" s="3"/>
      <c r="J1163" s="5">
        <v>11.699999809265099</v>
      </c>
      <c r="K1163" s="6"/>
      <c r="L1163" s="6"/>
      <c r="M1163" s="6"/>
      <c r="N1163" s="6"/>
      <c r="O1163" s="6"/>
      <c r="P1163" s="3"/>
      <c r="Q1163" s="3" t="s">
        <v>15</v>
      </c>
      <c r="R1163" s="3"/>
    </row>
    <row r="1164" spans="1:18" x14ac:dyDescent="0.2">
      <c r="A1164" s="3" t="s">
        <v>13</v>
      </c>
      <c r="B1164" s="3" t="s">
        <v>14</v>
      </c>
      <c r="C1164" s="3" t="s">
        <v>8774</v>
      </c>
      <c r="D1164" s="3" t="s">
        <v>582</v>
      </c>
      <c r="E1164" s="3" t="s">
        <v>8775</v>
      </c>
      <c r="F1164" s="3" t="s">
        <v>306</v>
      </c>
      <c r="G1164" s="4">
        <f t="shared" si="18"/>
        <v>1163</v>
      </c>
      <c r="H1164" s="3"/>
      <c r="I1164" s="3"/>
      <c r="J1164" s="5">
        <v>11.699999809265099</v>
      </c>
      <c r="K1164" s="6"/>
      <c r="L1164" s="6"/>
      <c r="M1164" s="6"/>
      <c r="N1164" s="6"/>
      <c r="O1164" s="6"/>
      <c r="P1164" s="3"/>
      <c r="Q1164" s="3" t="s">
        <v>15</v>
      </c>
      <c r="R1164" s="3"/>
    </row>
    <row r="1165" spans="1:18" x14ac:dyDescent="0.2">
      <c r="A1165" s="3" t="s">
        <v>13</v>
      </c>
      <c r="B1165" s="3" t="s">
        <v>14</v>
      </c>
      <c r="C1165" s="3" t="s">
        <v>8778</v>
      </c>
      <c r="D1165" s="3" t="s">
        <v>1323</v>
      </c>
      <c r="E1165" s="3" t="s">
        <v>8779</v>
      </c>
      <c r="F1165" s="3" t="s">
        <v>356</v>
      </c>
      <c r="G1165" s="4">
        <f t="shared" si="18"/>
        <v>1164</v>
      </c>
      <c r="H1165" s="3"/>
      <c r="I1165" s="3"/>
      <c r="J1165" s="5">
        <v>11.670000076293899</v>
      </c>
      <c r="K1165" s="6"/>
      <c r="L1165" s="6"/>
      <c r="M1165" s="6"/>
      <c r="N1165" s="6"/>
      <c r="O1165" s="6"/>
      <c r="P1165" s="3"/>
      <c r="Q1165" s="3" t="s">
        <v>15</v>
      </c>
      <c r="R1165" s="3"/>
    </row>
    <row r="1166" spans="1:18" x14ac:dyDescent="0.2">
      <c r="A1166" s="3" t="s">
        <v>13</v>
      </c>
      <c r="B1166" s="3" t="s">
        <v>14</v>
      </c>
      <c r="C1166" s="3" t="s">
        <v>1360</v>
      </c>
      <c r="D1166" s="3" t="s">
        <v>991</v>
      </c>
      <c r="E1166" s="3" t="s">
        <v>1361</v>
      </c>
      <c r="F1166" s="3" t="s">
        <v>27</v>
      </c>
      <c r="G1166" s="4">
        <f t="shared" si="18"/>
        <v>1165</v>
      </c>
      <c r="H1166" s="3"/>
      <c r="I1166" s="3"/>
      <c r="J1166" s="5">
        <v>11.670000076293899</v>
      </c>
      <c r="K1166" s="6"/>
      <c r="L1166" s="6"/>
      <c r="M1166" s="6"/>
      <c r="N1166" s="6"/>
      <c r="O1166" s="6"/>
      <c r="P1166" s="3"/>
      <c r="Q1166" s="3" t="s">
        <v>15</v>
      </c>
      <c r="R1166" s="3"/>
    </row>
    <row r="1167" spans="1:18" x14ac:dyDescent="0.2">
      <c r="A1167" s="3" t="s">
        <v>13</v>
      </c>
      <c r="B1167" s="3" t="s">
        <v>14</v>
      </c>
      <c r="C1167" s="3" t="s">
        <v>1358</v>
      </c>
      <c r="D1167" s="3" t="s">
        <v>44</v>
      </c>
      <c r="E1167" s="3" t="s">
        <v>1359</v>
      </c>
      <c r="F1167" s="3" t="s">
        <v>235</v>
      </c>
      <c r="G1167" s="4">
        <f t="shared" si="18"/>
        <v>1166</v>
      </c>
      <c r="H1167" s="3"/>
      <c r="I1167" s="3"/>
      <c r="J1167" s="5">
        <v>11.670000076293899</v>
      </c>
      <c r="K1167" s="6"/>
      <c r="L1167" s="6"/>
      <c r="M1167" s="6"/>
      <c r="N1167" s="6"/>
      <c r="O1167" s="6"/>
      <c r="P1167" s="3"/>
      <c r="Q1167" s="3" t="s">
        <v>15</v>
      </c>
      <c r="R1167" s="3"/>
    </row>
    <row r="1168" spans="1:18" x14ac:dyDescent="0.2">
      <c r="A1168" s="3" t="s">
        <v>13</v>
      </c>
      <c r="B1168" s="3" t="s">
        <v>14</v>
      </c>
      <c r="C1168" s="3" t="s">
        <v>3728</v>
      </c>
      <c r="D1168" s="3" t="s">
        <v>646</v>
      </c>
      <c r="E1168" s="3" t="s">
        <v>588</v>
      </c>
      <c r="F1168" s="3" t="s">
        <v>67</v>
      </c>
      <c r="G1168" s="4">
        <f t="shared" si="18"/>
        <v>1167</v>
      </c>
      <c r="H1168" s="3"/>
      <c r="I1168" s="3"/>
      <c r="J1168" s="5">
        <v>11.670000076293899</v>
      </c>
      <c r="K1168" s="6"/>
      <c r="L1168" s="6"/>
      <c r="M1168" s="6"/>
      <c r="N1168" s="6"/>
      <c r="O1168" s="6"/>
      <c r="P1168" s="3"/>
      <c r="Q1168" s="3" t="s">
        <v>15</v>
      </c>
      <c r="R1168" s="3"/>
    </row>
    <row r="1169" spans="1:18" x14ac:dyDescent="0.2">
      <c r="A1169" s="3" t="s">
        <v>13</v>
      </c>
      <c r="B1169" s="3" t="s">
        <v>14</v>
      </c>
      <c r="C1169" s="3" t="s">
        <v>1362</v>
      </c>
      <c r="D1169" s="3" t="s">
        <v>1363</v>
      </c>
      <c r="E1169" s="3" t="s">
        <v>1364</v>
      </c>
      <c r="F1169" s="3" t="s">
        <v>54</v>
      </c>
      <c r="G1169" s="4">
        <f t="shared" si="18"/>
        <v>1168</v>
      </c>
      <c r="H1169" s="3"/>
      <c r="I1169" s="3"/>
      <c r="J1169" s="5">
        <v>11.6499996185303</v>
      </c>
      <c r="K1169" s="6">
        <v>18</v>
      </c>
      <c r="L1169" s="6">
        <v>20</v>
      </c>
      <c r="M1169" s="6" t="s">
        <v>15</v>
      </c>
      <c r="N1169" s="6"/>
      <c r="O1169" s="6"/>
      <c r="P1169" s="4">
        <v>1</v>
      </c>
      <c r="Q1169" s="3" t="s">
        <v>32</v>
      </c>
      <c r="R1169" s="3"/>
    </row>
    <row r="1170" spans="1:18" x14ac:dyDescent="0.2">
      <c r="A1170" s="3" t="s">
        <v>13</v>
      </c>
      <c r="B1170" s="3" t="s">
        <v>14</v>
      </c>
      <c r="C1170" s="3" t="s">
        <v>309</v>
      </c>
      <c r="D1170" s="3" t="s">
        <v>351</v>
      </c>
      <c r="E1170" s="3" t="s">
        <v>11492</v>
      </c>
      <c r="F1170" s="3" t="s">
        <v>31</v>
      </c>
      <c r="G1170" s="4">
        <f t="shared" si="18"/>
        <v>1169</v>
      </c>
      <c r="H1170" s="3"/>
      <c r="I1170" s="3"/>
      <c r="J1170" s="5">
        <v>11.6499996185303</v>
      </c>
      <c r="K1170" s="6">
        <v>17</v>
      </c>
      <c r="L1170" s="6">
        <v>18</v>
      </c>
      <c r="M1170" s="6" t="s">
        <v>15</v>
      </c>
      <c r="N1170" s="6"/>
      <c r="O1170" s="6"/>
      <c r="P1170" s="4">
        <v>1</v>
      </c>
      <c r="Q1170" s="3" t="s">
        <v>32</v>
      </c>
      <c r="R1170" s="3"/>
    </row>
    <row r="1171" spans="1:18" x14ac:dyDescent="0.2">
      <c r="A1171" s="3" t="s">
        <v>13</v>
      </c>
      <c r="B1171" s="3" t="s">
        <v>14</v>
      </c>
      <c r="C1171" s="3" t="s">
        <v>7846</v>
      </c>
      <c r="D1171" s="3" t="s">
        <v>805</v>
      </c>
      <c r="E1171" s="3" t="s">
        <v>5653</v>
      </c>
      <c r="F1171" s="3" t="s">
        <v>58</v>
      </c>
      <c r="G1171" s="4">
        <f t="shared" si="18"/>
        <v>1170</v>
      </c>
      <c r="H1171" s="3"/>
      <c r="I1171" s="3"/>
      <c r="J1171" s="5">
        <v>11.6499996185303</v>
      </c>
      <c r="K1171" s="6">
        <v>18</v>
      </c>
      <c r="L1171" s="6" t="s">
        <v>15</v>
      </c>
      <c r="M1171" s="6"/>
      <c r="N1171" s="6"/>
      <c r="O1171" s="6"/>
      <c r="P1171" s="4">
        <v>2</v>
      </c>
      <c r="Q1171" s="3" t="s">
        <v>15</v>
      </c>
      <c r="R1171" s="3"/>
    </row>
    <row r="1172" spans="1:18" x14ac:dyDescent="0.2">
      <c r="A1172" s="3" t="s">
        <v>13</v>
      </c>
      <c r="B1172" s="3" t="s">
        <v>14</v>
      </c>
      <c r="C1172" s="3" t="s">
        <v>7637</v>
      </c>
      <c r="D1172" s="3" t="s">
        <v>679</v>
      </c>
      <c r="E1172" s="3" t="s">
        <v>9921</v>
      </c>
      <c r="F1172" s="3" t="s">
        <v>254</v>
      </c>
      <c r="G1172" s="4">
        <f t="shared" si="18"/>
        <v>1171</v>
      </c>
      <c r="H1172" s="3"/>
      <c r="I1172" s="3"/>
      <c r="J1172" s="5">
        <v>11.6499996185303</v>
      </c>
      <c r="K1172" s="6"/>
      <c r="L1172" s="6"/>
      <c r="M1172" s="6"/>
      <c r="N1172" s="6"/>
      <c r="O1172" s="6"/>
      <c r="P1172" s="3"/>
      <c r="Q1172" s="3" t="s">
        <v>32</v>
      </c>
      <c r="R1172" s="3"/>
    </row>
    <row r="1173" spans="1:18" x14ac:dyDescent="0.2">
      <c r="A1173" s="3" t="s">
        <v>13</v>
      </c>
      <c r="B1173" s="3" t="s">
        <v>14</v>
      </c>
      <c r="C1173" s="3" t="s">
        <v>1220</v>
      </c>
      <c r="D1173" s="3" t="s">
        <v>1365</v>
      </c>
      <c r="E1173" s="3" t="s">
        <v>1366</v>
      </c>
      <c r="F1173" s="3" t="s">
        <v>190</v>
      </c>
      <c r="G1173" s="4">
        <f t="shared" si="18"/>
        <v>1172</v>
      </c>
      <c r="H1173" s="3"/>
      <c r="I1173" s="3"/>
      <c r="J1173" s="5">
        <v>11.6499996185303</v>
      </c>
      <c r="K1173" s="6"/>
      <c r="L1173" s="6"/>
      <c r="M1173" s="6"/>
      <c r="N1173" s="6"/>
      <c r="O1173" s="6"/>
      <c r="P1173" s="3"/>
      <c r="Q1173" s="3" t="s">
        <v>32</v>
      </c>
      <c r="R1173" s="3"/>
    </row>
    <row r="1174" spans="1:18" x14ac:dyDescent="0.2">
      <c r="A1174" s="3" t="s">
        <v>13</v>
      </c>
      <c r="B1174" s="3" t="s">
        <v>14</v>
      </c>
      <c r="C1174" s="3" t="s">
        <v>8780</v>
      </c>
      <c r="D1174" s="3" t="s">
        <v>1048</v>
      </c>
      <c r="E1174" s="3" t="s">
        <v>8781</v>
      </c>
      <c r="F1174" s="3" t="s">
        <v>190</v>
      </c>
      <c r="G1174" s="4">
        <f t="shared" si="18"/>
        <v>1173</v>
      </c>
      <c r="H1174" s="3"/>
      <c r="I1174" s="3"/>
      <c r="J1174" s="5">
        <v>11.6499996185303</v>
      </c>
      <c r="K1174" s="6"/>
      <c r="L1174" s="6"/>
      <c r="M1174" s="6"/>
      <c r="N1174" s="6"/>
      <c r="O1174" s="6"/>
      <c r="P1174" s="3"/>
      <c r="Q1174" s="3" t="s">
        <v>15</v>
      </c>
      <c r="R1174" s="3"/>
    </row>
    <row r="1175" spans="1:18" x14ac:dyDescent="0.2">
      <c r="A1175" s="3" t="s">
        <v>13</v>
      </c>
      <c r="B1175" s="3" t="s">
        <v>14</v>
      </c>
      <c r="C1175" s="3" t="s">
        <v>7847</v>
      </c>
      <c r="D1175" s="3" t="s">
        <v>680</v>
      </c>
      <c r="E1175" s="3" t="s">
        <v>7848</v>
      </c>
      <c r="F1175" s="3" t="s">
        <v>110</v>
      </c>
      <c r="G1175" s="4">
        <f t="shared" si="18"/>
        <v>1174</v>
      </c>
      <c r="H1175" s="3"/>
      <c r="I1175" s="3"/>
      <c r="J1175" s="5">
        <v>11.6499996185303</v>
      </c>
      <c r="K1175" s="6"/>
      <c r="L1175" s="6"/>
      <c r="M1175" s="6"/>
      <c r="N1175" s="6"/>
      <c r="O1175" s="6"/>
      <c r="P1175" s="3"/>
      <c r="Q1175" s="3" t="s">
        <v>15</v>
      </c>
      <c r="R1175" s="3" t="s">
        <v>1656</v>
      </c>
    </row>
    <row r="1176" spans="1:18" x14ac:dyDescent="0.2">
      <c r="A1176" s="3" t="s">
        <v>13</v>
      </c>
      <c r="B1176" s="3" t="s">
        <v>14</v>
      </c>
      <c r="C1176" s="3" t="s">
        <v>1367</v>
      </c>
      <c r="D1176" s="3" t="s">
        <v>348</v>
      </c>
      <c r="E1176" s="3" t="s">
        <v>1368</v>
      </c>
      <c r="F1176" s="3" t="s">
        <v>194</v>
      </c>
      <c r="G1176" s="4">
        <f t="shared" si="18"/>
        <v>1175</v>
      </c>
      <c r="H1176" s="3"/>
      <c r="I1176" s="3"/>
      <c r="J1176" s="5">
        <v>11.6499996185303</v>
      </c>
      <c r="K1176" s="6"/>
      <c r="L1176" s="6"/>
      <c r="M1176" s="6"/>
      <c r="N1176" s="6"/>
      <c r="O1176" s="6"/>
      <c r="P1176" s="3"/>
      <c r="Q1176" s="3" t="s">
        <v>15</v>
      </c>
      <c r="R1176" s="3"/>
    </row>
    <row r="1177" spans="1:18" x14ac:dyDescent="0.2">
      <c r="A1177" s="3" t="s">
        <v>13</v>
      </c>
      <c r="B1177" s="3" t="s">
        <v>14</v>
      </c>
      <c r="C1177" s="3" t="s">
        <v>8223</v>
      </c>
      <c r="D1177" s="3" t="s">
        <v>143</v>
      </c>
      <c r="E1177" s="3" t="s">
        <v>11913</v>
      </c>
      <c r="F1177" s="3" t="s">
        <v>823</v>
      </c>
      <c r="G1177" s="4">
        <f t="shared" si="18"/>
        <v>1176</v>
      </c>
      <c r="H1177" s="3"/>
      <c r="I1177" s="3"/>
      <c r="J1177" s="5">
        <v>11.6300001144409</v>
      </c>
      <c r="K1177" s="6">
        <v>17</v>
      </c>
      <c r="L1177" s="6" t="s">
        <v>15</v>
      </c>
      <c r="M1177" s="6"/>
      <c r="N1177" s="6"/>
      <c r="O1177" s="6"/>
      <c r="P1177" s="3"/>
      <c r="Q1177" s="3" t="s">
        <v>32</v>
      </c>
      <c r="R1177" s="3"/>
    </row>
    <row r="1178" spans="1:18" x14ac:dyDescent="0.2">
      <c r="A1178" s="3" t="s">
        <v>13</v>
      </c>
      <c r="B1178" s="3" t="s">
        <v>14</v>
      </c>
      <c r="C1178" s="3" t="s">
        <v>1369</v>
      </c>
      <c r="D1178" s="3" t="s">
        <v>285</v>
      </c>
      <c r="E1178" s="3" t="s">
        <v>1370</v>
      </c>
      <c r="F1178" s="3" t="s">
        <v>46</v>
      </c>
      <c r="G1178" s="4">
        <f t="shared" si="18"/>
        <v>1177</v>
      </c>
      <c r="H1178" s="3"/>
      <c r="I1178" s="3"/>
      <c r="J1178" s="5">
        <v>11.6300001144409</v>
      </c>
      <c r="K1178" s="6"/>
      <c r="L1178" s="6"/>
      <c r="M1178" s="6"/>
      <c r="N1178" s="6"/>
      <c r="O1178" s="6"/>
      <c r="P1178" s="3"/>
      <c r="Q1178" s="3" t="s">
        <v>15</v>
      </c>
      <c r="R1178" s="3"/>
    </row>
    <row r="1179" spans="1:18" x14ac:dyDescent="0.2">
      <c r="A1179" s="3" t="s">
        <v>13</v>
      </c>
      <c r="B1179" s="3" t="s">
        <v>14</v>
      </c>
      <c r="C1179" s="3" t="s">
        <v>1371</v>
      </c>
      <c r="D1179" s="3" t="s">
        <v>616</v>
      </c>
      <c r="E1179" s="3" t="s">
        <v>1372</v>
      </c>
      <c r="F1179" s="3" t="s">
        <v>27</v>
      </c>
      <c r="G1179" s="4">
        <f t="shared" si="18"/>
        <v>1178</v>
      </c>
      <c r="H1179" s="3"/>
      <c r="I1179" s="3"/>
      <c r="J1179" s="5">
        <v>11.6199998855591</v>
      </c>
      <c r="K1179" s="6">
        <v>17</v>
      </c>
      <c r="L1179" s="6" t="s">
        <v>15</v>
      </c>
      <c r="M1179" s="6"/>
      <c r="N1179" s="6"/>
      <c r="O1179" s="6"/>
      <c r="P1179" s="3"/>
      <c r="Q1179" s="3" t="s">
        <v>32</v>
      </c>
      <c r="R1179" s="3"/>
    </row>
    <row r="1180" spans="1:18" x14ac:dyDescent="0.2">
      <c r="A1180" s="3" t="s">
        <v>13</v>
      </c>
      <c r="B1180" s="3" t="s">
        <v>14</v>
      </c>
      <c r="C1180" s="3" t="s">
        <v>11791</v>
      </c>
      <c r="D1180" s="3" t="s">
        <v>397</v>
      </c>
      <c r="E1180" s="3" t="s">
        <v>11894</v>
      </c>
      <c r="F1180" s="3" t="s">
        <v>54</v>
      </c>
      <c r="G1180" s="4">
        <f t="shared" si="18"/>
        <v>1179</v>
      </c>
      <c r="H1180" s="3"/>
      <c r="I1180" s="3"/>
      <c r="J1180" s="5">
        <v>11.6199998855591</v>
      </c>
      <c r="K1180" s="6"/>
      <c r="L1180" s="6"/>
      <c r="M1180" s="6"/>
      <c r="N1180" s="6"/>
      <c r="O1180" s="6"/>
      <c r="P1180" s="3"/>
      <c r="Q1180" s="3" t="s">
        <v>15</v>
      </c>
      <c r="R1180" s="3"/>
    </row>
    <row r="1181" spans="1:18" x14ac:dyDescent="0.2">
      <c r="A1181" s="3" t="s">
        <v>13</v>
      </c>
      <c r="B1181" s="3" t="s">
        <v>14</v>
      </c>
      <c r="C1181" s="3" t="s">
        <v>8782</v>
      </c>
      <c r="D1181" s="3" t="s">
        <v>309</v>
      </c>
      <c r="E1181" s="3" t="s">
        <v>8783</v>
      </c>
      <c r="F1181" s="3" t="s">
        <v>27</v>
      </c>
      <c r="G1181" s="4">
        <f t="shared" si="18"/>
        <v>1180</v>
      </c>
      <c r="H1181" s="3"/>
      <c r="I1181" s="3"/>
      <c r="J1181" s="5">
        <v>11.6000003814697</v>
      </c>
      <c r="K1181" s="6">
        <v>18</v>
      </c>
      <c r="L1181" s="6">
        <v>19</v>
      </c>
      <c r="M1181" s="6" t="s">
        <v>15</v>
      </c>
      <c r="N1181" s="6"/>
      <c r="O1181" s="6"/>
      <c r="P1181" s="4">
        <v>2</v>
      </c>
      <c r="Q1181" s="3" t="s">
        <v>32</v>
      </c>
      <c r="R1181" s="3"/>
    </row>
    <row r="1182" spans="1:18" x14ac:dyDescent="0.2">
      <c r="A1182" s="3" t="s">
        <v>13</v>
      </c>
      <c r="B1182" s="3" t="s">
        <v>14</v>
      </c>
      <c r="C1182" s="3" t="s">
        <v>525</v>
      </c>
      <c r="D1182" s="3" t="s">
        <v>1373</v>
      </c>
      <c r="E1182" s="3" t="s">
        <v>1374</v>
      </c>
      <c r="F1182" s="3" t="s">
        <v>27</v>
      </c>
      <c r="G1182" s="4">
        <f t="shared" si="18"/>
        <v>1181</v>
      </c>
      <c r="H1182" s="3"/>
      <c r="I1182" s="3"/>
      <c r="J1182" s="5">
        <v>11.6000003814697</v>
      </c>
      <c r="K1182" s="6">
        <v>17</v>
      </c>
      <c r="L1182" s="6">
        <v>18</v>
      </c>
      <c r="M1182" s="6" t="s">
        <v>15</v>
      </c>
      <c r="N1182" s="6"/>
      <c r="O1182" s="6"/>
      <c r="P1182" s="4">
        <v>2</v>
      </c>
      <c r="Q1182" s="3" t="s">
        <v>32</v>
      </c>
      <c r="R1182" s="3"/>
    </row>
    <row r="1183" spans="1:18" x14ac:dyDescent="0.2">
      <c r="A1183" s="3" t="s">
        <v>13</v>
      </c>
      <c r="B1183" s="3" t="s">
        <v>14</v>
      </c>
      <c r="C1183" s="3" t="s">
        <v>1375</v>
      </c>
      <c r="D1183" s="3" t="s">
        <v>424</v>
      </c>
      <c r="E1183" s="3" t="s">
        <v>1376</v>
      </c>
      <c r="F1183" s="3" t="s">
        <v>97</v>
      </c>
      <c r="G1183" s="4">
        <f t="shared" si="18"/>
        <v>1182</v>
      </c>
      <c r="H1183" s="3"/>
      <c r="I1183" s="3"/>
      <c r="J1183" s="5">
        <v>11.6000003814697</v>
      </c>
      <c r="K1183" s="6">
        <v>17</v>
      </c>
      <c r="L1183" s="6">
        <v>18</v>
      </c>
      <c r="M1183" s="6" t="s">
        <v>15</v>
      </c>
      <c r="N1183" s="6"/>
      <c r="O1183" s="6"/>
      <c r="P1183" s="4">
        <v>1</v>
      </c>
      <c r="Q1183" s="3" t="s">
        <v>32</v>
      </c>
      <c r="R1183" s="3"/>
    </row>
    <row r="1184" spans="1:18" x14ac:dyDescent="0.2">
      <c r="A1184" s="3" t="s">
        <v>13</v>
      </c>
      <c r="B1184" s="3" t="s">
        <v>14</v>
      </c>
      <c r="C1184" s="3" t="s">
        <v>1380</v>
      </c>
      <c r="D1184" s="3" t="s">
        <v>691</v>
      </c>
      <c r="E1184" s="3" t="s">
        <v>1381</v>
      </c>
      <c r="F1184" s="3" t="s">
        <v>67</v>
      </c>
      <c r="G1184" s="4">
        <f t="shared" si="18"/>
        <v>1183</v>
      </c>
      <c r="H1184" s="3"/>
      <c r="I1184" s="3"/>
      <c r="J1184" s="5">
        <v>11.6000003814697</v>
      </c>
      <c r="K1184" s="6">
        <v>18</v>
      </c>
      <c r="L1184" s="6" t="s">
        <v>15</v>
      </c>
      <c r="M1184" s="6"/>
      <c r="N1184" s="6"/>
      <c r="O1184" s="6"/>
      <c r="P1184" s="4">
        <v>2</v>
      </c>
      <c r="Q1184" s="3" t="s">
        <v>15</v>
      </c>
      <c r="R1184" s="3"/>
    </row>
    <row r="1185" spans="1:18" x14ac:dyDescent="0.2">
      <c r="A1185" s="3" t="s">
        <v>13</v>
      </c>
      <c r="B1185" s="3" t="s">
        <v>14</v>
      </c>
      <c r="C1185" s="3" t="s">
        <v>6327</v>
      </c>
      <c r="D1185" s="3" t="s">
        <v>2693</v>
      </c>
      <c r="E1185" s="3" t="s">
        <v>6328</v>
      </c>
      <c r="F1185" s="3" t="s">
        <v>472</v>
      </c>
      <c r="G1185" s="4">
        <f t="shared" si="18"/>
        <v>1184</v>
      </c>
      <c r="H1185" s="3"/>
      <c r="I1185" s="3"/>
      <c r="J1185" s="5">
        <v>11.6000003814697</v>
      </c>
      <c r="K1185" s="6">
        <v>18</v>
      </c>
      <c r="L1185" s="6" t="s">
        <v>15</v>
      </c>
      <c r="M1185" s="6"/>
      <c r="N1185" s="6"/>
      <c r="O1185" s="6"/>
      <c r="P1185" s="4">
        <v>2</v>
      </c>
      <c r="Q1185" s="3" t="s">
        <v>15</v>
      </c>
      <c r="R1185" s="3"/>
    </row>
    <row r="1186" spans="1:18" x14ac:dyDescent="0.2">
      <c r="A1186" s="3" t="s">
        <v>13</v>
      </c>
      <c r="B1186" s="3" t="s">
        <v>14</v>
      </c>
      <c r="C1186" s="3" t="s">
        <v>11643</v>
      </c>
      <c r="D1186" s="3" t="s">
        <v>285</v>
      </c>
      <c r="E1186" s="3" t="s">
        <v>3070</v>
      </c>
      <c r="F1186" s="3" t="s">
        <v>114</v>
      </c>
      <c r="G1186" s="4">
        <f t="shared" si="18"/>
        <v>1185</v>
      </c>
      <c r="H1186" s="3"/>
      <c r="I1186" s="3"/>
      <c r="J1186" s="5">
        <v>11.6000003814697</v>
      </c>
      <c r="K1186" s="6">
        <v>18</v>
      </c>
      <c r="L1186" s="6" t="s">
        <v>15</v>
      </c>
      <c r="M1186" s="6"/>
      <c r="N1186" s="6"/>
      <c r="O1186" s="6"/>
      <c r="P1186" s="4">
        <v>2</v>
      </c>
      <c r="Q1186" s="3" t="s">
        <v>15</v>
      </c>
      <c r="R1186" s="3"/>
    </row>
    <row r="1187" spans="1:18" x14ac:dyDescent="0.2">
      <c r="A1187" s="3" t="s">
        <v>13</v>
      </c>
      <c r="B1187" s="3" t="s">
        <v>14</v>
      </c>
      <c r="C1187" s="3" t="s">
        <v>239</v>
      </c>
      <c r="D1187" s="3" t="s">
        <v>391</v>
      </c>
      <c r="E1187" s="3" t="s">
        <v>7849</v>
      </c>
      <c r="F1187" s="3" t="s">
        <v>67</v>
      </c>
      <c r="G1187" s="4">
        <f t="shared" si="18"/>
        <v>1186</v>
      </c>
      <c r="H1187" s="3"/>
      <c r="I1187" s="3"/>
      <c r="J1187" s="5">
        <v>11.6000003814697</v>
      </c>
      <c r="K1187" s="6">
        <v>18</v>
      </c>
      <c r="L1187" s="6" t="s">
        <v>15</v>
      </c>
      <c r="M1187" s="6"/>
      <c r="N1187" s="6"/>
      <c r="O1187" s="6"/>
      <c r="P1187" s="4">
        <v>2</v>
      </c>
      <c r="Q1187" s="3" t="s">
        <v>15</v>
      </c>
      <c r="R1187" s="3"/>
    </row>
    <row r="1188" spans="1:18" x14ac:dyDescent="0.2">
      <c r="A1188" s="3" t="s">
        <v>13</v>
      </c>
      <c r="B1188" s="3" t="s">
        <v>14</v>
      </c>
      <c r="C1188" s="3" t="s">
        <v>1377</v>
      </c>
      <c r="D1188" s="3" t="s">
        <v>1378</v>
      </c>
      <c r="E1188" s="3" t="s">
        <v>1379</v>
      </c>
      <c r="F1188" s="3" t="s">
        <v>46</v>
      </c>
      <c r="G1188" s="4">
        <f t="shared" si="18"/>
        <v>1187</v>
      </c>
      <c r="H1188" s="3"/>
      <c r="I1188" s="3"/>
      <c r="J1188" s="5">
        <v>11.6000003814697</v>
      </c>
      <c r="K1188" s="6">
        <v>18</v>
      </c>
      <c r="L1188" s="6" t="s">
        <v>15</v>
      </c>
      <c r="M1188" s="6"/>
      <c r="N1188" s="6"/>
      <c r="O1188" s="6"/>
      <c r="P1188" s="4">
        <v>2</v>
      </c>
      <c r="Q1188" s="3" t="s">
        <v>15</v>
      </c>
      <c r="R1188" s="3"/>
    </row>
    <row r="1189" spans="1:18" x14ac:dyDescent="0.2">
      <c r="A1189" s="3" t="s">
        <v>13</v>
      </c>
      <c r="B1189" s="3" t="s">
        <v>14</v>
      </c>
      <c r="C1189" s="3" t="s">
        <v>342</v>
      </c>
      <c r="D1189" s="3" t="s">
        <v>6325</v>
      </c>
      <c r="E1189" s="3" t="s">
        <v>6326</v>
      </c>
      <c r="F1189" s="3" t="s">
        <v>93</v>
      </c>
      <c r="G1189" s="4">
        <f t="shared" si="18"/>
        <v>1188</v>
      </c>
      <c r="H1189" s="3"/>
      <c r="I1189" s="3"/>
      <c r="J1189" s="5">
        <v>11.6000003814697</v>
      </c>
      <c r="K1189" s="6">
        <v>18</v>
      </c>
      <c r="L1189" s="6" t="s">
        <v>15</v>
      </c>
      <c r="M1189" s="6"/>
      <c r="N1189" s="6"/>
      <c r="O1189" s="6"/>
      <c r="P1189" s="4">
        <v>2</v>
      </c>
      <c r="Q1189" s="3" t="s">
        <v>15</v>
      </c>
      <c r="R1189" s="3"/>
    </row>
    <row r="1190" spans="1:18" x14ac:dyDescent="0.2">
      <c r="A1190" s="3" t="s">
        <v>13</v>
      </c>
      <c r="B1190" s="3" t="s">
        <v>14</v>
      </c>
      <c r="C1190" s="3" t="s">
        <v>1382</v>
      </c>
      <c r="D1190" s="3" t="s">
        <v>1183</v>
      </c>
      <c r="E1190" s="3" t="s">
        <v>144</v>
      </c>
      <c r="F1190" s="3" t="s">
        <v>560</v>
      </c>
      <c r="G1190" s="4">
        <f t="shared" si="18"/>
        <v>1189</v>
      </c>
      <c r="H1190" s="3"/>
      <c r="I1190" s="3"/>
      <c r="J1190" s="5">
        <v>11.6000003814697</v>
      </c>
      <c r="K1190" s="6">
        <v>18</v>
      </c>
      <c r="L1190" s="6" t="s">
        <v>15</v>
      </c>
      <c r="M1190" s="6"/>
      <c r="N1190" s="6"/>
      <c r="O1190" s="6"/>
      <c r="P1190" s="4">
        <v>1</v>
      </c>
      <c r="Q1190" s="3" t="s">
        <v>32</v>
      </c>
      <c r="R1190" s="3"/>
    </row>
    <row r="1191" spans="1:18" x14ac:dyDescent="0.2">
      <c r="A1191" s="3" t="s">
        <v>13</v>
      </c>
      <c r="B1191" s="3" t="s">
        <v>14</v>
      </c>
      <c r="C1191" s="3" t="s">
        <v>6331</v>
      </c>
      <c r="D1191" s="3" t="s">
        <v>6332</v>
      </c>
      <c r="E1191" s="3" t="s">
        <v>6333</v>
      </c>
      <c r="F1191" s="3" t="s">
        <v>211</v>
      </c>
      <c r="G1191" s="4">
        <f t="shared" si="18"/>
        <v>1190</v>
      </c>
      <c r="H1191" s="3"/>
      <c r="I1191" s="3"/>
      <c r="J1191" s="5">
        <v>11.6000003814697</v>
      </c>
      <c r="K1191" s="6">
        <v>18</v>
      </c>
      <c r="L1191" s="6" t="s">
        <v>15</v>
      </c>
      <c r="M1191" s="6"/>
      <c r="N1191" s="6"/>
      <c r="O1191" s="6"/>
      <c r="P1191" s="4">
        <v>1</v>
      </c>
      <c r="Q1191" s="3" t="s">
        <v>15</v>
      </c>
      <c r="R1191" s="3"/>
    </row>
    <row r="1192" spans="1:18" x14ac:dyDescent="0.2">
      <c r="A1192" s="3" t="s">
        <v>13</v>
      </c>
      <c r="B1192" s="3" t="s">
        <v>14</v>
      </c>
      <c r="C1192" s="3" t="s">
        <v>6329</v>
      </c>
      <c r="D1192" s="3" t="s">
        <v>5161</v>
      </c>
      <c r="E1192" s="3" t="s">
        <v>6330</v>
      </c>
      <c r="F1192" s="3" t="s">
        <v>114</v>
      </c>
      <c r="G1192" s="4">
        <f t="shared" si="18"/>
        <v>1191</v>
      </c>
      <c r="H1192" s="3"/>
      <c r="I1192" s="3"/>
      <c r="J1192" s="5">
        <v>11.6000003814697</v>
      </c>
      <c r="K1192" s="6">
        <v>18</v>
      </c>
      <c r="L1192" s="6" t="s">
        <v>15</v>
      </c>
      <c r="M1192" s="6"/>
      <c r="N1192" s="6"/>
      <c r="O1192" s="6"/>
      <c r="P1192" s="4">
        <v>1</v>
      </c>
      <c r="Q1192" s="3" t="s">
        <v>15</v>
      </c>
      <c r="R1192" s="3"/>
    </row>
    <row r="1193" spans="1:18" x14ac:dyDescent="0.2">
      <c r="A1193" s="3" t="s">
        <v>13</v>
      </c>
      <c r="B1193" s="3" t="s">
        <v>14</v>
      </c>
      <c r="C1193" s="3" t="s">
        <v>1385</v>
      </c>
      <c r="D1193" s="3" t="s">
        <v>986</v>
      </c>
      <c r="E1193" s="3" t="s">
        <v>1386</v>
      </c>
      <c r="F1193" s="3" t="s">
        <v>190</v>
      </c>
      <c r="G1193" s="4">
        <f t="shared" si="18"/>
        <v>1192</v>
      </c>
      <c r="H1193" s="3"/>
      <c r="I1193" s="3"/>
      <c r="J1193" s="5">
        <v>11.6000003814697</v>
      </c>
      <c r="K1193" s="6">
        <v>18</v>
      </c>
      <c r="L1193" s="6" t="s">
        <v>15</v>
      </c>
      <c r="M1193" s="6"/>
      <c r="N1193" s="6"/>
      <c r="O1193" s="6"/>
      <c r="P1193" s="4">
        <v>1</v>
      </c>
      <c r="Q1193" s="3" t="s">
        <v>15</v>
      </c>
      <c r="R1193" s="3"/>
    </row>
    <row r="1194" spans="1:18" x14ac:dyDescent="0.2">
      <c r="A1194" s="3" t="s">
        <v>13</v>
      </c>
      <c r="B1194" s="3" t="s">
        <v>14</v>
      </c>
      <c r="C1194" s="3" t="s">
        <v>2356</v>
      </c>
      <c r="D1194" s="3" t="s">
        <v>130</v>
      </c>
      <c r="E1194" s="3" t="s">
        <v>3459</v>
      </c>
      <c r="F1194" s="3" t="s">
        <v>54</v>
      </c>
      <c r="G1194" s="4">
        <f t="shared" si="18"/>
        <v>1193</v>
      </c>
      <c r="H1194" s="3"/>
      <c r="I1194" s="3"/>
      <c r="J1194" s="5">
        <v>11.6000003814697</v>
      </c>
      <c r="K1194" s="6">
        <v>18</v>
      </c>
      <c r="L1194" s="6" t="s">
        <v>15</v>
      </c>
      <c r="M1194" s="6"/>
      <c r="N1194" s="6"/>
      <c r="O1194" s="6"/>
      <c r="P1194" s="4">
        <v>1</v>
      </c>
      <c r="Q1194" s="3" t="s">
        <v>15</v>
      </c>
      <c r="R1194" s="3"/>
    </row>
    <row r="1195" spans="1:18" x14ac:dyDescent="0.2">
      <c r="A1195" s="3" t="s">
        <v>13</v>
      </c>
      <c r="B1195" s="3" t="s">
        <v>14</v>
      </c>
      <c r="C1195" s="3" t="s">
        <v>1383</v>
      </c>
      <c r="D1195" s="3" t="s">
        <v>335</v>
      </c>
      <c r="E1195" s="3" t="s">
        <v>1384</v>
      </c>
      <c r="F1195" s="3" t="s">
        <v>93</v>
      </c>
      <c r="G1195" s="4">
        <f t="shared" si="18"/>
        <v>1194</v>
      </c>
      <c r="H1195" s="3"/>
      <c r="I1195" s="3"/>
      <c r="J1195" s="5">
        <v>11.6000003814697</v>
      </c>
      <c r="K1195" s="6">
        <v>18</v>
      </c>
      <c r="L1195" s="6" t="s">
        <v>15</v>
      </c>
      <c r="M1195" s="6"/>
      <c r="N1195" s="6"/>
      <c r="O1195" s="6"/>
      <c r="P1195" s="4">
        <v>1</v>
      </c>
      <c r="Q1195" s="3" t="s">
        <v>15</v>
      </c>
      <c r="R1195" s="3"/>
    </row>
    <row r="1196" spans="1:18" x14ac:dyDescent="0.2">
      <c r="A1196" s="3" t="s">
        <v>13</v>
      </c>
      <c r="B1196" s="3" t="s">
        <v>14</v>
      </c>
      <c r="C1196" s="3" t="s">
        <v>565</v>
      </c>
      <c r="D1196" s="3" t="s">
        <v>335</v>
      </c>
      <c r="E1196" s="3" t="s">
        <v>11932</v>
      </c>
      <c r="F1196" s="3" t="s">
        <v>1885</v>
      </c>
      <c r="G1196" s="4">
        <f t="shared" si="18"/>
        <v>1195</v>
      </c>
      <c r="H1196" s="3"/>
      <c r="I1196" s="3"/>
      <c r="J1196" s="5">
        <v>11.6000003814697</v>
      </c>
      <c r="K1196" s="6"/>
      <c r="L1196" s="6"/>
      <c r="M1196" s="6"/>
      <c r="N1196" s="6"/>
      <c r="O1196" s="6"/>
      <c r="P1196" s="3"/>
      <c r="Q1196" s="3" t="s">
        <v>32</v>
      </c>
      <c r="R1196" s="3"/>
    </row>
    <row r="1197" spans="1:18" x14ac:dyDescent="0.2">
      <c r="A1197" s="3" t="s">
        <v>13</v>
      </c>
      <c r="B1197" s="3" t="s">
        <v>14</v>
      </c>
      <c r="C1197" s="3" t="s">
        <v>374</v>
      </c>
      <c r="D1197" s="3" t="s">
        <v>34</v>
      </c>
      <c r="E1197" s="3" t="s">
        <v>3921</v>
      </c>
      <c r="F1197" s="3" t="s">
        <v>67</v>
      </c>
      <c r="G1197" s="4">
        <f t="shared" si="18"/>
        <v>1196</v>
      </c>
      <c r="H1197" s="3"/>
      <c r="I1197" s="3"/>
      <c r="J1197" s="5">
        <v>11.6000003814697</v>
      </c>
      <c r="K1197" s="6"/>
      <c r="L1197" s="6"/>
      <c r="M1197" s="6"/>
      <c r="N1197" s="6"/>
      <c r="O1197" s="6"/>
      <c r="P1197" s="3"/>
      <c r="Q1197" s="3" t="s">
        <v>15</v>
      </c>
      <c r="R1197" s="3"/>
    </row>
    <row r="1198" spans="1:18" x14ac:dyDescent="0.2">
      <c r="A1198" s="3" t="s">
        <v>13</v>
      </c>
      <c r="B1198" s="3" t="s">
        <v>14</v>
      </c>
      <c r="C1198" s="3" t="s">
        <v>10614</v>
      </c>
      <c r="D1198" s="3" t="s">
        <v>320</v>
      </c>
      <c r="E1198" s="3" t="s">
        <v>10615</v>
      </c>
      <c r="F1198" s="3" t="s">
        <v>67</v>
      </c>
      <c r="G1198" s="4">
        <f t="shared" si="18"/>
        <v>1197</v>
      </c>
      <c r="H1198" s="3"/>
      <c r="I1198" s="3"/>
      <c r="J1198" s="5">
        <v>11.6000003814697</v>
      </c>
      <c r="K1198" s="6"/>
      <c r="L1198" s="6"/>
      <c r="M1198" s="6"/>
      <c r="N1198" s="6"/>
      <c r="O1198" s="6"/>
      <c r="P1198" s="3"/>
      <c r="Q1198" s="3" t="s">
        <v>15</v>
      </c>
      <c r="R1198" s="3"/>
    </row>
    <row r="1199" spans="1:18" x14ac:dyDescent="0.2">
      <c r="A1199" s="3" t="s">
        <v>13</v>
      </c>
      <c r="B1199" s="3" t="s">
        <v>14</v>
      </c>
      <c r="C1199" s="3" t="s">
        <v>6021</v>
      </c>
      <c r="D1199" s="3" t="s">
        <v>41</v>
      </c>
      <c r="E1199" s="3" t="s">
        <v>9923</v>
      </c>
      <c r="F1199" s="3" t="s">
        <v>254</v>
      </c>
      <c r="G1199" s="4">
        <f t="shared" si="18"/>
        <v>1198</v>
      </c>
      <c r="H1199" s="3"/>
      <c r="I1199" s="3"/>
      <c r="J1199" s="5">
        <v>11.6000003814697</v>
      </c>
      <c r="K1199" s="6"/>
      <c r="L1199" s="6"/>
      <c r="M1199" s="6"/>
      <c r="N1199" s="6"/>
      <c r="O1199" s="6"/>
      <c r="P1199" s="3"/>
      <c r="Q1199" s="3" t="s">
        <v>15</v>
      </c>
      <c r="R1199" s="3"/>
    </row>
    <row r="1200" spans="1:18" x14ac:dyDescent="0.2">
      <c r="A1200" s="3" t="s">
        <v>13</v>
      </c>
      <c r="B1200" s="3" t="s">
        <v>14</v>
      </c>
      <c r="C1200" s="3" t="s">
        <v>988</v>
      </c>
      <c r="D1200" s="3" t="s">
        <v>145</v>
      </c>
      <c r="E1200" s="3" t="s">
        <v>5590</v>
      </c>
      <c r="F1200" s="3" t="s">
        <v>27</v>
      </c>
      <c r="G1200" s="4">
        <f t="shared" si="18"/>
        <v>1199</v>
      </c>
      <c r="H1200" s="3"/>
      <c r="I1200" s="3"/>
      <c r="J1200" s="5">
        <v>11.6000003814697</v>
      </c>
      <c r="K1200" s="6"/>
      <c r="L1200" s="6"/>
      <c r="M1200" s="6"/>
      <c r="N1200" s="6"/>
      <c r="O1200" s="6"/>
      <c r="P1200" s="3"/>
      <c r="Q1200" s="3" t="s">
        <v>15</v>
      </c>
      <c r="R1200" s="3"/>
    </row>
    <row r="1201" spans="1:18" x14ac:dyDescent="0.2">
      <c r="A1201" s="3" t="s">
        <v>13</v>
      </c>
      <c r="B1201" s="3" t="s">
        <v>14</v>
      </c>
      <c r="C1201" s="3" t="s">
        <v>8789</v>
      </c>
      <c r="D1201" s="3" t="s">
        <v>351</v>
      </c>
      <c r="E1201" s="3" t="s">
        <v>454</v>
      </c>
      <c r="F1201" s="3" t="s">
        <v>31</v>
      </c>
      <c r="G1201" s="4">
        <f t="shared" si="18"/>
        <v>1200</v>
      </c>
      <c r="H1201" s="3"/>
      <c r="I1201" s="3"/>
      <c r="J1201" s="5">
        <v>11.6000003814697</v>
      </c>
      <c r="K1201" s="6"/>
      <c r="L1201" s="6"/>
      <c r="M1201" s="6"/>
      <c r="N1201" s="6"/>
      <c r="O1201" s="6"/>
      <c r="P1201" s="3"/>
      <c r="Q1201" s="3" t="s">
        <v>15</v>
      </c>
      <c r="R1201" s="3"/>
    </row>
    <row r="1202" spans="1:18" x14ac:dyDescent="0.2">
      <c r="A1202" s="3" t="s">
        <v>13</v>
      </c>
      <c r="B1202" s="3" t="s">
        <v>14</v>
      </c>
      <c r="C1202" s="3" t="s">
        <v>3672</v>
      </c>
      <c r="D1202" s="3" t="s">
        <v>2446</v>
      </c>
      <c r="E1202" s="3" t="s">
        <v>8788</v>
      </c>
      <c r="F1202" s="3" t="s">
        <v>27</v>
      </c>
      <c r="G1202" s="4">
        <f t="shared" si="18"/>
        <v>1201</v>
      </c>
      <c r="H1202" s="3"/>
      <c r="I1202" s="3"/>
      <c r="J1202" s="5">
        <v>11.6000003814697</v>
      </c>
      <c r="K1202" s="6"/>
      <c r="L1202" s="6"/>
      <c r="M1202" s="6"/>
      <c r="N1202" s="6"/>
      <c r="O1202" s="6"/>
      <c r="P1202" s="3"/>
      <c r="Q1202" s="3" t="s">
        <v>15</v>
      </c>
      <c r="R1202" s="3"/>
    </row>
    <row r="1203" spans="1:18" x14ac:dyDescent="0.2">
      <c r="A1203" s="3" t="s">
        <v>13</v>
      </c>
      <c r="B1203" s="3" t="s">
        <v>14</v>
      </c>
      <c r="C1203" s="3" t="s">
        <v>7853</v>
      </c>
      <c r="D1203" s="3" t="s">
        <v>424</v>
      </c>
      <c r="E1203" s="3" t="s">
        <v>1869</v>
      </c>
      <c r="F1203" s="3" t="s">
        <v>39</v>
      </c>
      <c r="G1203" s="4">
        <f t="shared" si="18"/>
        <v>1202</v>
      </c>
      <c r="H1203" s="3"/>
      <c r="I1203" s="3"/>
      <c r="J1203" s="5">
        <v>11.6000003814697</v>
      </c>
      <c r="K1203" s="6"/>
      <c r="L1203" s="6"/>
      <c r="M1203" s="6"/>
      <c r="N1203" s="6"/>
      <c r="O1203" s="6"/>
      <c r="P1203" s="3"/>
      <c r="Q1203" s="3" t="s">
        <v>15</v>
      </c>
      <c r="R1203" s="3"/>
    </row>
    <row r="1204" spans="1:18" x14ac:dyDescent="0.2">
      <c r="A1204" s="3" t="s">
        <v>13</v>
      </c>
      <c r="B1204" s="3" t="s">
        <v>14</v>
      </c>
      <c r="C1204" s="3" t="s">
        <v>1424</v>
      </c>
      <c r="D1204" s="3" t="s">
        <v>1525</v>
      </c>
      <c r="E1204" s="3" t="s">
        <v>11999</v>
      </c>
      <c r="F1204" s="3" t="s">
        <v>27</v>
      </c>
      <c r="G1204" s="4">
        <f t="shared" si="18"/>
        <v>1203</v>
      </c>
      <c r="H1204" s="3"/>
      <c r="I1204" s="3"/>
      <c r="J1204" s="5">
        <v>11.6000003814697</v>
      </c>
      <c r="K1204" s="6"/>
      <c r="L1204" s="6"/>
      <c r="M1204" s="6"/>
      <c r="N1204" s="6"/>
      <c r="O1204" s="6"/>
      <c r="P1204" s="3"/>
      <c r="Q1204" s="3" t="s">
        <v>15</v>
      </c>
      <c r="R1204" s="3"/>
    </row>
    <row r="1205" spans="1:18" x14ac:dyDescent="0.2">
      <c r="A1205" s="3" t="s">
        <v>13</v>
      </c>
      <c r="B1205" s="3" t="s">
        <v>14</v>
      </c>
      <c r="C1205" s="3" t="s">
        <v>10730</v>
      </c>
      <c r="D1205" s="3" t="s">
        <v>10731</v>
      </c>
      <c r="E1205" s="3" t="s">
        <v>10732</v>
      </c>
      <c r="F1205" s="3" t="s">
        <v>31</v>
      </c>
      <c r="G1205" s="4">
        <f t="shared" si="18"/>
        <v>1204</v>
      </c>
      <c r="H1205" s="3"/>
      <c r="I1205" s="3"/>
      <c r="J1205" s="5">
        <v>11.6000003814697</v>
      </c>
      <c r="K1205" s="6"/>
      <c r="L1205" s="6"/>
      <c r="M1205" s="6"/>
      <c r="N1205" s="6"/>
      <c r="O1205" s="6"/>
      <c r="P1205" s="3"/>
      <c r="Q1205" s="3" t="s">
        <v>15</v>
      </c>
      <c r="R1205" s="3"/>
    </row>
    <row r="1206" spans="1:18" x14ac:dyDescent="0.2">
      <c r="A1206" s="3" t="s">
        <v>13</v>
      </c>
      <c r="B1206" s="3" t="s">
        <v>14</v>
      </c>
      <c r="C1206" s="3" t="s">
        <v>857</v>
      </c>
      <c r="D1206" s="3" t="s">
        <v>1862</v>
      </c>
      <c r="E1206" s="3" t="s">
        <v>859</v>
      </c>
      <c r="F1206" s="3" t="s">
        <v>493</v>
      </c>
      <c r="G1206" s="4">
        <f t="shared" si="18"/>
        <v>1205</v>
      </c>
      <c r="H1206" s="3"/>
      <c r="I1206" s="3"/>
      <c r="J1206" s="5">
        <v>11.6000003814697</v>
      </c>
      <c r="K1206" s="6"/>
      <c r="L1206" s="6"/>
      <c r="M1206" s="6"/>
      <c r="N1206" s="6"/>
      <c r="O1206" s="6"/>
      <c r="P1206" s="3"/>
      <c r="Q1206" s="3" t="s">
        <v>15</v>
      </c>
      <c r="R1206" s="3"/>
    </row>
    <row r="1207" spans="1:18" x14ac:dyDescent="0.2">
      <c r="A1207" s="3" t="s">
        <v>13</v>
      </c>
      <c r="B1207" s="3" t="s">
        <v>14</v>
      </c>
      <c r="C1207" s="3" t="s">
        <v>1412</v>
      </c>
      <c r="D1207" s="3" t="s">
        <v>1413</v>
      </c>
      <c r="E1207" s="3" t="s">
        <v>1414</v>
      </c>
      <c r="F1207" s="3" t="s">
        <v>67</v>
      </c>
      <c r="G1207" s="4">
        <f t="shared" si="18"/>
        <v>1206</v>
      </c>
      <c r="H1207" s="3"/>
      <c r="I1207" s="3"/>
      <c r="J1207" s="5">
        <v>11.6000003814697</v>
      </c>
      <c r="K1207" s="6"/>
      <c r="L1207" s="6"/>
      <c r="M1207" s="6"/>
      <c r="N1207" s="6"/>
      <c r="O1207" s="6"/>
      <c r="P1207" s="3"/>
      <c r="Q1207" s="3" t="s">
        <v>15</v>
      </c>
      <c r="R1207" s="3"/>
    </row>
    <row r="1208" spans="1:18" x14ac:dyDescent="0.2">
      <c r="A1208" s="3" t="s">
        <v>13</v>
      </c>
      <c r="B1208" s="3" t="s">
        <v>14</v>
      </c>
      <c r="C1208" s="3" t="s">
        <v>7851</v>
      </c>
      <c r="D1208" s="3" t="s">
        <v>44</v>
      </c>
      <c r="E1208" s="3" t="s">
        <v>7852</v>
      </c>
      <c r="F1208" s="3" t="s">
        <v>54</v>
      </c>
      <c r="G1208" s="4">
        <f t="shared" si="18"/>
        <v>1207</v>
      </c>
      <c r="H1208" s="3"/>
      <c r="I1208" s="3"/>
      <c r="J1208" s="5">
        <v>11.6000003814697</v>
      </c>
      <c r="K1208" s="6"/>
      <c r="L1208" s="6"/>
      <c r="M1208" s="6"/>
      <c r="N1208" s="6"/>
      <c r="O1208" s="6"/>
      <c r="P1208" s="3"/>
      <c r="Q1208" s="3" t="s">
        <v>15</v>
      </c>
      <c r="R1208" s="3"/>
    </row>
    <row r="1209" spans="1:18" x14ac:dyDescent="0.2">
      <c r="A1209" s="3" t="s">
        <v>13</v>
      </c>
      <c r="B1209" s="3" t="s">
        <v>14</v>
      </c>
      <c r="C1209" s="3" t="s">
        <v>8787</v>
      </c>
      <c r="D1209" s="3" t="s">
        <v>2271</v>
      </c>
      <c r="E1209" s="3" t="s">
        <v>3521</v>
      </c>
      <c r="F1209" s="3" t="s">
        <v>93</v>
      </c>
      <c r="G1209" s="4">
        <f t="shared" si="18"/>
        <v>1208</v>
      </c>
      <c r="H1209" s="3"/>
      <c r="I1209" s="3"/>
      <c r="J1209" s="5">
        <v>11.6000003814697</v>
      </c>
      <c r="K1209" s="6"/>
      <c r="L1209" s="6"/>
      <c r="M1209" s="6"/>
      <c r="N1209" s="6"/>
      <c r="O1209" s="6"/>
      <c r="P1209" s="3"/>
      <c r="Q1209" s="3" t="s">
        <v>15</v>
      </c>
      <c r="R1209" s="3"/>
    </row>
    <row r="1210" spans="1:18" x14ac:dyDescent="0.2">
      <c r="A1210" s="3" t="s">
        <v>13</v>
      </c>
      <c r="B1210" s="3" t="s">
        <v>14</v>
      </c>
      <c r="C1210" s="3" t="s">
        <v>7850</v>
      </c>
      <c r="D1210" s="3" t="s">
        <v>708</v>
      </c>
      <c r="E1210" s="3" t="s">
        <v>4650</v>
      </c>
      <c r="F1210" s="3" t="s">
        <v>356</v>
      </c>
      <c r="G1210" s="4">
        <f t="shared" si="18"/>
        <v>1209</v>
      </c>
      <c r="H1210" s="3"/>
      <c r="I1210" s="3"/>
      <c r="J1210" s="5">
        <v>11.6000003814697</v>
      </c>
      <c r="K1210" s="6"/>
      <c r="L1210" s="6"/>
      <c r="M1210" s="6"/>
      <c r="N1210" s="6"/>
      <c r="O1210" s="6"/>
      <c r="P1210" s="3"/>
      <c r="Q1210" s="3" t="s">
        <v>15</v>
      </c>
      <c r="R1210" s="3"/>
    </row>
    <row r="1211" spans="1:18" x14ac:dyDescent="0.2">
      <c r="A1211" s="3" t="s">
        <v>13</v>
      </c>
      <c r="B1211" s="3" t="s">
        <v>14</v>
      </c>
      <c r="C1211" s="3" t="s">
        <v>8786</v>
      </c>
      <c r="D1211" s="3" t="s">
        <v>337</v>
      </c>
      <c r="E1211" s="3" t="s">
        <v>5293</v>
      </c>
      <c r="F1211" s="3" t="s">
        <v>194</v>
      </c>
      <c r="G1211" s="4">
        <f t="shared" si="18"/>
        <v>1210</v>
      </c>
      <c r="H1211" s="3"/>
      <c r="I1211" s="3"/>
      <c r="J1211" s="5">
        <v>11.6000003814697</v>
      </c>
      <c r="K1211" s="6"/>
      <c r="L1211" s="6"/>
      <c r="M1211" s="6"/>
      <c r="N1211" s="6"/>
      <c r="O1211" s="6"/>
      <c r="P1211" s="3"/>
      <c r="Q1211" s="3" t="s">
        <v>15</v>
      </c>
      <c r="R1211" s="3"/>
    </row>
    <row r="1212" spans="1:18" x14ac:dyDescent="0.2">
      <c r="A1212" s="3" t="s">
        <v>13</v>
      </c>
      <c r="B1212" s="3" t="s">
        <v>14</v>
      </c>
      <c r="C1212" s="3" t="s">
        <v>1411</v>
      </c>
      <c r="D1212" s="3" t="s">
        <v>177</v>
      </c>
      <c r="E1212" s="3" t="s">
        <v>1031</v>
      </c>
      <c r="F1212" s="3" t="s">
        <v>67</v>
      </c>
      <c r="G1212" s="4">
        <f t="shared" si="18"/>
        <v>1211</v>
      </c>
      <c r="H1212" s="3"/>
      <c r="I1212" s="3"/>
      <c r="J1212" s="5">
        <v>11.6000003814697</v>
      </c>
      <c r="K1212" s="6"/>
      <c r="L1212" s="6"/>
      <c r="M1212" s="6"/>
      <c r="N1212" s="6"/>
      <c r="O1212" s="6"/>
      <c r="P1212" s="3"/>
      <c r="Q1212" s="3" t="s">
        <v>15</v>
      </c>
      <c r="R1212" s="3"/>
    </row>
    <row r="1213" spans="1:18" x14ac:dyDescent="0.2">
      <c r="A1213" s="3" t="s">
        <v>13</v>
      </c>
      <c r="B1213" s="3" t="s">
        <v>14</v>
      </c>
      <c r="C1213" s="3" t="s">
        <v>1409</v>
      </c>
      <c r="D1213" s="3" t="s">
        <v>199</v>
      </c>
      <c r="E1213" s="3" t="s">
        <v>1410</v>
      </c>
      <c r="F1213" s="3" t="s">
        <v>218</v>
      </c>
      <c r="G1213" s="4">
        <f t="shared" si="18"/>
        <v>1212</v>
      </c>
      <c r="H1213" s="3"/>
      <c r="I1213" s="3"/>
      <c r="J1213" s="5">
        <v>11.6000003814697</v>
      </c>
      <c r="K1213" s="6"/>
      <c r="L1213" s="6"/>
      <c r="M1213" s="6"/>
      <c r="N1213" s="6"/>
      <c r="O1213" s="6"/>
      <c r="P1213" s="3"/>
      <c r="Q1213" s="3" t="s">
        <v>15</v>
      </c>
      <c r="R1213" s="3"/>
    </row>
    <row r="1214" spans="1:18" x14ac:dyDescent="0.2">
      <c r="A1214" s="3" t="s">
        <v>13</v>
      </c>
      <c r="B1214" s="3" t="s">
        <v>14</v>
      </c>
      <c r="C1214" s="3" t="s">
        <v>6341</v>
      </c>
      <c r="D1214" s="3" t="s">
        <v>312</v>
      </c>
      <c r="E1214" s="3" t="s">
        <v>6342</v>
      </c>
      <c r="F1214" s="3" t="s">
        <v>218</v>
      </c>
      <c r="G1214" s="4">
        <f t="shared" si="18"/>
        <v>1213</v>
      </c>
      <c r="H1214" s="3"/>
      <c r="I1214" s="3"/>
      <c r="J1214" s="5">
        <v>11.6000003814697</v>
      </c>
      <c r="K1214" s="6"/>
      <c r="L1214" s="6"/>
      <c r="M1214" s="6"/>
      <c r="N1214" s="6"/>
      <c r="O1214" s="6"/>
      <c r="P1214" s="3"/>
      <c r="Q1214" s="3" t="s">
        <v>15</v>
      </c>
      <c r="R1214" s="3"/>
    </row>
    <row r="1215" spans="1:18" x14ac:dyDescent="0.2">
      <c r="A1215" s="3" t="s">
        <v>13</v>
      </c>
      <c r="B1215" s="3" t="s">
        <v>14</v>
      </c>
      <c r="C1215" s="3" t="s">
        <v>10860</v>
      </c>
      <c r="D1215" s="3" t="s">
        <v>2788</v>
      </c>
      <c r="E1215" s="3" t="s">
        <v>10861</v>
      </c>
      <c r="F1215" s="3" t="s">
        <v>27</v>
      </c>
      <c r="G1215" s="4">
        <f t="shared" si="18"/>
        <v>1214</v>
      </c>
      <c r="H1215" s="3"/>
      <c r="I1215" s="3"/>
      <c r="J1215" s="5">
        <v>11.6000003814697</v>
      </c>
      <c r="K1215" s="6"/>
      <c r="L1215" s="6"/>
      <c r="M1215" s="6"/>
      <c r="N1215" s="6"/>
      <c r="O1215" s="6"/>
      <c r="P1215" s="3"/>
      <c r="Q1215" s="3" t="s">
        <v>15</v>
      </c>
      <c r="R1215" s="3"/>
    </row>
    <row r="1216" spans="1:18" x14ac:dyDescent="0.2">
      <c r="A1216" s="3" t="s">
        <v>13</v>
      </c>
      <c r="B1216" s="3" t="s">
        <v>14</v>
      </c>
      <c r="C1216" s="3" t="s">
        <v>1407</v>
      </c>
      <c r="D1216" s="3" t="s">
        <v>403</v>
      </c>
      <c r="E1216" s="3" t="s">
        <v>1408</v>
      </c>
      <c r="F1216" s="3" t="s">
        <v>823</v>
      </c>
      <c r="G1216" s="4">
        <f t="shared" si="18"/>
        <v>1215</v>
      </c>
      <c r="H1216" s="3"/>
      <c r="I1216" s="3"/>
      <c r="J1216" s="5">
        <v>11.6000003814697</v>
      </c>
      <c r="K1216" s="6"/>
      <c r="L1216" s="6"/>
      <c r="M1216" s="6"/>
      <c r="N1216" s="6"/>
      <c r="O1216" s="6"/>
      <c r="P1216" s="3"/>
      <c r="Q1216" s="3" t="s">
        <v>15</v>
      </c>
      <c r="R1216" s="3"/>
    </row>
    <row r="1217" spans="1:18" x14ac:dyDescent="0.2">
      <c r="A1217" s="3" t="s">
        <v>13</v>
      </c>
      <c r="B1217" s="3" t="s">
        <v>14</v>
      </c>
      <c r="C1217" s="3" t="s">
        <v>579</v>
      </c>
      <c r="D1217" s="3" t="s">
        <v>997</v>
      </c>
      <c r="E1217" s="3" t="s">
        <v>1406</v>
      </c>
      <c r="F1217" s="3" t="s">
        <v>141</v>
      </c>
      <c r="G1217" s="4">
        <f t="shared" si="18"/>
        <v>1216</v>
      </c>
      <c r="H1217" s="3"/>
      <c r="I1217" s="3"/>
      <c r="J1217" s="5">
        <v>11.6000003814697</v>
      </c>
      <c r="K1217" s="6"/>
      <c r="L1217" s="6"/>
      <c r="M1217" s="6"/>
      <c r="N1217" s="6"/>
      <c r="O1217" s="6"/>
      <c r="P1217" s="3"/>
      <c r="Q1217" s="3" t="s">
        <v>15</v>
      </c>
      <c r="R1217" s="3"/>
    </row>
    <row r="1218" spans="1:18" x14ac:dyDescent="0.2">
      <c r="A1218" s="3" t="s">
        <v>13</v>
      </c>
      <c r="B1218" s="3" t="s">
        <v>14</v>
      </c>
      <c r="C1218" s="3" t="s">
        <v>5266</v>
      </c>
      <c r="D1218" s="3" t="s">
        <v>767</v>
      </c>
      <c r="E1218" s="3" t="s">
        <v>6340</v>
      </c>
      <c r="F1218" s="3" t="s">
        <v>190</v>
      </c>
      <c r="G1218" s="4">
        <f t="shared" si="18"/>
        <v>1217</v>
      </c>
      <c r="H1218" s="3"/>
      <c r="I1218" s="3"/>
      <c r="J1218" s="5">
        <v>11.6000003814697</v>
      </c>
      <c r="K1218" s="6"/>
      <c r="L1218" s="6"/>
      <c r="M1218" s="6"/>
      <c r="N1218" s="6"/>
      <c r="O1218" s="6"/>
      <c r="P1218" s="3"/>
      <c r="Q1218" s="3" t="s">
        <v>15</v>
      </c>
      <c r="R1218" s="3"/>
    </row>
    <row r="1219" spans="1:18" x14ac:dyDescent="0.2">
      <c r="A1219" s="3" t="s">
        <v>13</v>
      </c>
      <c r="B1219" s="3" t="s">
        <v>14</v>
      </c>
      <c r="C1219" s="3" t="s">
        <v>6144</v>
      </c>
      <c r="D1219" s="3" t="s">
        <v>6338</v>
      </c>
      <c r="E1219" s="3" t="s">
        <v>6339</v>
      </c>
      <c r="F1219" s="3" t="s">
        <v>93</v>
      </c>
      <c r="G1219" s="4">
        <f t="shared" si="18"/>
        <v>1218</v>
      </c>
      <c r="H1219" s="3"/>
      <c r="I1219" s="3"/>
      <c r="J1219" s="5">
        <v>11.6000003814697</v>
      </c>
      <c r="K1219" s="6"/>
      <c r="L1219" s="6"/>
      <c r="M1219" s="6"/>
      <c r="N1219" s="6"/>
      <c r="O1219" s="6"/>
      <c r="P1219" s="3"/>
      <c r="Q1219" s="3" t="s">
        <v>15</v>
      </c>
      <c r="R1219" s="3"/>
    </row>
    <row r="1220" spans="1:18" x14ac:dyDescent="0.2">
      <c r="A1220" s="3" t="s">
        <v>13</v>
      </c>
      <c r="B1220" s="3" t="s">
        <v>14</v>
      </c>
      <c r="C1220" s="3" t="s">
        <v>1404</v>
      </c>
      <c r="D1220" s="3" t="s">
        <v>680</v>
      </c>
      <c r="E1220" s="3" t="s">
        <v>1405</v>
      </c>
      <c r="F1220" s="3" t="s">
        <v>493</v>
      </c>
      <c r="G1220" s="4">
        <f t="shared" ref="G1220:G1283" si="19">G1219+1</f>
        <v>1219</v>
      </c>
      <c r="H1220" s="3"/>
      <c r="I1220" s="3"/>
      <c r="J1220" s="5">
        <v>11.6000003814697</v>
      </c>
      <c r="K1220" s="6"/>
      <c r="L1220" s="6"/>
      <c r="M1220" s="6"/>
      <c r="N1220" s="6"/>
      <c r="O1220" s="6"/>
      <c r="P1220" s="3"/>
      <c r="Q1220" s="3" t="s">
        <v>15</v>
      </c>
      <c r="R1220" s="3"/>
    </row>
    <row r="1221" spans="1:18" x14ac:dyDescent="0.2">
      <c r="A1221" s="3" t="s">
        <v>13</v>
      </c>
      <c r="B1221" s="3" t="s">
        <v>14</v>
      </c>
      <c r="C1221" s="3" t="s">
        <v>1401</v>
      </c>
      <c r="D1221" s="3" t="s">
        <v>1402</v>
      </c>
      <c r="E1221" s="3" t="s">
        <v>1403</v>
      </c>
      <c r="F1221" s="3" t="s">
        <v>97</v>
      </c>
      <c r="G1221" s="4">
        <f t="shared" si="19"/>
        <v>1220</v>
      </c>
      <c r="H1221" s="3"/>
      <c r="I1221" s="3"/>
      <c r="J1221" s="5">
        <v>11.6000003814697</v>
      </c>
      <c r="K1221" s="6"/>
      <c r="L1221" s="6"/>
      <c r="M1221" s="6"/>
      <c r="N1221" s="6"/>
      <c r="O1221" s="6"/>
      <c r="P1221" s="3"/>
      <c r="Q1221" s="3" t="s">
        <v>15</v>
      </c>
      <c r="R1221" s="3"/>
    </row>
    <row r="1222" spans="1:18" x14ac:dyDescent="0.2">
      <c r="A1222" s="3" t="s">
        <v>13</v>
      </c>
      <c r="B1222" s="3" t="s">
        <v>14</v>
      </c>
      <c r="C1222" s="3" t="s">
        <v>6337</v>
      </c>
      <c r="D1222" s="3" t="s">
        <v>320</v>
      </c>
      <c r="E1222" s="3" t="s">
        <v>2071</v>
      </c>
      <c r="F1222" s="3" t="s">
        <v>27</v>
      </c>
      <c r="G1222" s="4">
        <f t="shared" si="19"/>
        <v>1221</v>
      </c>
      <c r="H1222" s="3"/>
      <c r="I1222" s="3"/>
      <c r="J1222" s="5">
        <v>11.6000003814697</v>
      </c>
      <c r="K1222" s="6"/>
      <c r="L1222" s="6"/>
      <c r="M1222" s="6"/>
      <c r="N1222" s="6"/>
      <c r="O1222" s="6"/>
      <c r="P1222" s="3"/>
      <c r="Q1222" s="3" t="s">
        <v>15</v>
      </c>
      <c r="R1222" s="3"/>
    </row>
    <row r="1223" spans="1:18" x14ac:dyDescent="0.2">
      <c r="A1223" s="3" t="s">
        <v>13</v>
      </c>
      <c r="B1223" s="3" t="s">
        <v>14</v>
      </c>
      <c r="C1223" s="3" t="s">
        <v>222</v>
      </c>
      <c r="D1223" s="3" t="s">
        <v>1399</v>
      </c>
      <c r="E1223" s="3" t="s">
        <v>1400</v>
      </c>
      <c r="F1223" s="3" t="s">
        <v>27</v>
      </c>
      <c r="G1223" s="4">
        <f t="shared" si="19"/>
        <v>1222</v>
      </c>
      <c r="H1223" s="3"/>
      <c r="I1223" s="3"/>
      <c r="J1223" s="5">
        <v>11.6000003814697</v>
      </c>
      <c r="K1223" s="6"/>
      <c r="L1223" s="6"/>
      <c r="M1223" s="6"/>
      <c r="N1223" s="6"/>
      <c r="O1223" s="6"/>
      <c r="P1223" s="3"/>
      <c r="Q1223" s="3" t="s">
        <v>15</v>
      </c>
      <c r="R1223" s="3"/>
    </row>
    <row r="1224" spans="1:18" x14ac:dyDescent="0.2">
      <c r="A1224" s="3" t="s">
        <v>13</v>
      </c>
      <c r="B1224" s="3" t="s">
        <v>14</v>
      </c>
      <c r="C1224" s="3" t="s">
        <v>1396</v>
      </c>
      <c r="D1224" s="3" t="s">
        <v>450</v>
      </c>
      <c r="E1224" s="3" t="s">
        <v>1397</v>
      </c>
      <c r="F1224" s="3" t="s">
        <v>1398</v>
      </c>
      <c r="G1224" s="4">
        <f t="shared" si="19"/>
        <v>1223</v>
      </c>
      <c r="H1224" s="3"/>
      <c r="I1224" s="3"/>
      <c r="J1224" s="5">
        <v>11.6000003814697</v>
      </c>
      <c r="K1224" s="6"/>
      <c r="L1224" s="6"/>
      <c r="M1224" s="6"/>
      <c r="N1224" s="6"/>
      <c r="O1224" s="6"/>
      <c r="P1224" s="3"/>
      <c r="Q1224" s="3" t="s">
        <v>15</v>
      </c>
      <c r="R1224" s="3"/>
    </row>
    <row r="1225" spans="1:18" x14ac:dyDescent="0.2">
      <c r="A1225" s="3" t="s">
        <v>13</v>
      </c>
      <c r="B1225" s="3" t="s">
        <v>14</v>
      </c>
      <c r="C1225" s="3" t="s">
        <v>7574</v>
      </c>
      <c r="D1225" s="3" t="s">
        <v>8784</v>
      </c>
      <c r="E1225" s="3" t="s">
        <v>8785</v>
      </c>
      <c r="F1225" s="3" t="s">
        <v>356</v>
      </c>
      <c r="G1225" s="4">
        <f t="shared" si="19"/>
        <v>1224</v>
      </c>
      <c r="H1225" s="3"/>
      <c r="I1225" s="3"/>
      <c r="J1225" s="5">
        <v>11.6000003814697</v>
      </c>
      <c r="K1225" s="6"/>
      <c r="L1225" s="6"/>
      <c r="M1225" s="6"/>
      <c r="N1225" s="6"/>
      <c r="O1225" s="6"/>
      <c r="P1225" s="3"/>
      <c r="Q1225" s="3" t="s">
        <v>15</v>
      </c>
      <c r="R1225" s="3"/>
    </row>
    <row r="1226" spans="1:18" x14ac:dyDescent="0.2">
      <c r="A1226" s="3" t="s">
        <v>13</v>
      </c>
      <c r="B1226" s="3" t="s">
        <v>14</v>
      </c>
      <c r="C1226" s="3" t="s">
        <v>1393</v>
      </c>
      <c r="D1226" s="3" t="s">
        <v>1394</v>
      </c>
      <c r="E1226" s="3" t="s">
        <v>1395</v>
      </c>
      <c r="F1226" s="3" t="s">
        <v>306</v>
      </c>
      <c r="G1226" s="4">
        <f t="shared" si="19"/>
        <v>1225</v>
      </c>
      <c r="H1226" s="3"/>
      <c r="I1226" s="3"/>
      <c r="J1226" s="5">
        <v>11.6000003814697</v>
      </c>
      <c r="K1226" s="6"/>
      <c r="L1226" s="6"/>
      <c r="M1226" s="6"/>
      <c r="N1226" s="6"/>
      <c r="O1226" s="6"/>
      <c r="P1226" s="3"/>
      <c r="Q1226" s="3" t="s">
        <v>15</v>
      </c>
      <c r="R1226" s="3"/>
    </row>
    <row r="1227" spans="1:18" x14ac:dyDescent="0.2">
      <c r="A1227" s="3" t="s">
        <v>13</v>
      </c>
      <c r="B1227" s="3" t="s">
        <v>14</v>
      </c>
      <c r="C1227" s="3" t="s">
        <v>3890</v>
      </c>
      <c r="D1227" s="3" t="s">
        <v>6335</v>
      </c>
      <c r="E1227" s="3" t="s">
        <v>6336</v>
      </c>
      <c r="F1227" s="3" t="s">
        <v>235</v>
      </c>
      <c r="G1227" s="4">
        <f t="shared" si="19"/>
        <v>1226</v>
      </c>
      <c r="H1227" s="3"/>
      <c r="I1227" s="3"/>
      <c r="J1227" s="5">
        <v>11.6000003814697</v>
      </c>
      <c r="K1227" s="6"/>
      <c r="L1227" s="6"/>
      <c r="M1227" s="6"/>
      <c r="N1227" s="6"/>
      <c r="O1227" s="6"/>
      <c r="P1227" s="3"/>
      <c r="Q1227" s="3" t="s">
        <v>15</v>
      </c>
      <c r="R1227" s="3"/>
    </row>
    <row r="1228" spans="1:18" x14ac:dyDescent="0.2">
      <c r="A1228" s="3" t="s">
        <v>13</v>
      </c>
      <c r="B1228" s="3" t="s">
        <v>14</v>
      </c>
      <c r="C1228" s="3" t="s">
        <v>1412</v>
      </c>
      <c r="D1228" s="3" t="s">
        <v>188</v>
      </c>
      <c r="E1228" s="3" t="s">
        <v>6334</v>
      </c>
      <c r="F1228" s="3" t="s">
        <v>67</v>
      </c>
      <c r="G1228" s="4">
        <f t="shared" si="19"/>
        <v>1227</v>
      </c>
      <c r="H1228" s="3"/>
      <c r="I1228" s="3"/>
      <c r="J1228" s="5">
        <v>11.6000003814697</v>
      </c>
      <c r="K1228" s="6"/>
      <c r="L1228" s="6"/>
      <c r="M1228" s="6"/>
      <c r="N1228" s="6"/>
      <c r="O1228" s="6"/>
      <c r="P1228" s="3"/>
      <c r="Q1228" s="3" t="s">
        <v>15</v>
      </c>
      <c r="R1228" s="3"/>
    </row>
    <row r="1229" spans="1:18" x14ac:dyDescent="0.2">
      <c r="A1229" s="3" t="s">
        <v>13</v>
      </c>
      <c r="B1229" s="3" t="s">
        <v>14</v>
      </c>
      <c r="C1229" s="3" t="s">
        <v>1390</v>
      </c>
      <c r="D1229" s="3" t="s">
        <v>1391</v>
      </c>
      <c r="E1229" s="3" t="s">
        <v>1392</v>
      </c>
      <c r="F1229" s="3" t="s">
        <v>211</v>
      </c>
      <c r="G1229" s="4">
        <f t="shared" si="19"/>
        <v>1228</v>
      </c>
      <c r="H1229" s="3"/>
      <c r="I1229" s="3"/>
      <c r="J1229" s="5">
        <v>11.6000003814697</v>
      </c>
      <c r="K1229" s="6"/>
      <c r="L1229" s="6"/>
      <c r="M1229" s="6"/>
      <c r="N1229" s="6"/>
      <c r="O1229" s="6"/>
      <c r="P1229" s="3"/>
      <c r="Q1229" s="3" t="s">
        <v>15</v>
      </c>
      <c r="R1229" s="3"/>
    </row>
    <row r="1230" spans="1:18" x14ac:dyDescent="0.2">
      <c r="A1230" s="3" t="s">
        <v>13</v>
      </c>
      <c r="B1230" s="3" t="s">
        <v>14</v>
      </c>
      <c r="C1230" s="3" t="s">
        <v>9922</v>
      </c>
      <c r="D1230" s="3" t="s">
        <v>21</v>
      </c>
      <c r="E1230" s="3" t="s">
        <v>2281</v>
      </c>
      <c r="F1230" s="3" t="s">
        <v>67</v>
      </c>
      <c r="G1230" s="4">
        <f t="shared" si="19"/>
        <v>1229</v>
      </c>
      <c r="H1230" s="3"/>
      <c r="I1230" s="3"/>
      <c r="J1230" s="5">
        <v>11.6000003814697</v>
      </c>
      <c r="K1230" s="6"/>
      <c r="L1230" s="6"/>
      <c r="M1230" s="6"/>
      <c r="N1230" s="6"/>
      <c r="O1230" s="6"/>
      <c r="P1230" s="3"/>
      <c r="Q1230" s="3" t="s">
        <v>15</v>
      </c>
      <c r="R1230" s="3"/>
    </row>
    <row r="1231" spans="1:18" x14ac:dyDescent="0.2">
      <c r="A1231" s="3" t="s">
        <v>13</v>
      </c>
      <c r="B1231" s="3" t="s">
        <v>14</v>
      </c>
      <c r="C1231" s="3" t="s">
        <v>1388</v>
      </c>
      <c r="D1231" s="3" t="s">
        <v>770</v>
      </c>
      <c r="E1231" s="3" t="s">
        <v>1389</v>
      </c>
      <c r="F1231" s="3" t="s">
        <v>27</v>
      </c>
      <c r="G1231" s="4">
        <f t="shared" si="19"/>
        <v>1230</v>
      </c>
      <c r="H1231" s="3"/>
      <c r="I1231" s="3"/>
      <c r="J1231" s="5">
        <v>11.6000003814697</v>
      </c>
      <c r="K1231" s="6"/>
      <c r="L1231" s="6"/>
      <c r="M1231" s="6"/>
      <c r="N1231" s="6"/>
      <c r="O1231" s="6"/>
      <c r="P1231" s="3"/>
      <c r="Q1231" s="3" t="s">
        <v>15</v>
      </c>
      <c r="R1231" s="3"/>
    </row>
    <row r="1232" spans="1:18" x14ac:dyDescent="0.2">
      <c r="A1232" s="3" t="s">
        <v>13</v>
      </c>
      <c r="B1232" s="3" t="s">
        <v>14</v>
      </c>
      <c r="C1232" s="3" t="s">
        <v>138</v>
      </c>
      <c r="D1232" s="3" t="s">
        <v>424</v>
      </c>
      <c r="E1232" s="3" t="s">
        <v>8146</v>
      </c>
      <c r="F1232" s="3" t="s">
        <v>67</v>
      </c>
      <c r="G1232" s="4">
        <f t="shared" si="19"/>
        <v>1231</v>
      </c>
      <c r="H1232" s="3"/>
      <c r="I1232" s="3"/>
      <c r="J1232" s="5">
        <v>11.6000003814697</v>
      </c>
      <c r="K1232" s="6"/>
      <c r="L1232" s="6"/>
      <c r="M1232" s="6"/>
      <c r="N1232" s="6"/>
      <c r="O1232" s="6"/>
      <c r="P1232" s="3"/>
      <c r="Q1232" s="3" t="s">
        <v>15</v>
      </c>
      <c r="R1232" s="3"/>
    </row>
    <row r="1233" spans="1:18" x14ac:dyDescent="0.2">
      <c r="A1233" s="3" t="s">
        <v>13</v>
      </c>
      <c r="B1233" s="3" t="s">
        <v>14</v>
      </c>
      <c r="C1233" s="3" t="s">
        <v>1066</v>
      </c>
      <c r="D1233" s="3" t="s">
        <v>407</v>
      </c>
      <c r="E1233" s="3" t="s">
        <v>1387</v>
      </c>
      <c r="F1233" s="3" t="s">
        <v>218</v>
      </c>
      <c r="G1233" s="4">
        <f t="shared" si="19"/>
        <v>1232</v>
      </c>
      <c r="H1233" s="3"/>
      <c r="I1233" s="3"/>
      <c r="J1233" s="5">
        <v>11.6000003814697</v>
      </c>
      <c r="K1233" s="6"/>
      <c r="L1233" s="6"/>
      <c r="M1233" s="6"/>
      <c r="N1233" s="6"/>
      <c r="O1233" s="6"/>
      <c r="P1233" s="3"/>
      <c r="Q1233" s="3" t="s">
        <v>15</v>
      </c>
      <c r="R1233" s="3"/>
    </row>
    <row r="1234" spans="1:18" x14ac:dyDescent="0.2">
      <c r="A1234" s="3" t="s">
        <v>13</v>
      </c>
      <c r="B1234" s="3" t="s">
        <v>14</v>
      </c>
      <c r="C1234" s="3" t="s">
        <v>1418</v>
      </c>
      <c r="D1234" s="3" t="s">
        <v>1419</v>
      </c>
      <c r="E1234" s="3" t="s">
        <v>1420</v>
      </c>
      <c r="F1234" s="3" t="s">
        <v>966</v>
      </c>
      <c r="G1234" s="4">
        <f t="shared" si="19"/>
        <v>1233</v>
      </c>
      <c r="H1234" s="3"/>
      <c r="I1234" s="3"/>
      <c r="J1234" s="5">
        <v>11.550000190734901</v>
      </c>
      <c r="K1234" s="6"/>
      <c r="L1234" s="6"/>
      <c r="M1234" s="6"/>
      <c r="N1234" s="6"/>
      <c r="O1234" s="6"/>
      <c r="P1234" s="3"/>
      <c r="Q1234" s="3" t="s">
        <v>32</v>
      </c>
      <c r="R1234" s="3"/>
    </row>
    <row r="1235" spans="1:18" x14ac:dyDescent="0.2">
      <c r="A1235" s="3" t="s">
        <v>13</v>
      </c>
      <c r="B1235" s="3" t="s">
        <v>14</v>
      </c>
      <c r="C1235" s="3" t="s">
        <v>1415</v>
      </c>
      <c r="D1235" s="3" t="s">
        <v>1416</v>
      </c>
      <c r="E1235" s="3" t="s">
        <v>1417</v>
      </c>
      <c r="F1235" s="3" t="s">
        <v>39</v>
      </c>
      <c r="G1235" s="4">
        <f t="shared" si="19"/>
        <v>1234</v>
      </c>
      <c r="H1235" s="3"/>
      <c r="I1235" s="3"/>
      <c r="J1235" s="5">
        <v>11.550000190734901</v>
      </c>
      <c r="K1235" s="6"/>
      <c r="L1235" s="6"/>
      <c r="M1235" s="6"/>
      <c r="N1235" s="6"/>
      <c r="O1235" s="6"/>
      <c r="P1235" s="3"/>
      <c r="Q1235" s="3" t="s">
        <v>32</v>
      </c>
      <c r="R1235" s="3"/>
    </row>
    <row r="1236" spans="1:18" x14ac:dyDescent="0.2">
      <c r="A1236" s="3" t="s">
        <v>13</v>
      </c>
      <c r="B1236" s="3" t="s">
        <v>14</v>
      </c>
      <c r="C1236" s="3" t="s">
        <v>8790</v>
      </c>
      <c r="D1236" s="3" t="s">
        <v>2594</v>
      </c>
      <c r="E1236" s="3" t="s">
        <v>1477</v>
      </c>
      <c r="F1236" s="3" t="s">
        <v>235</v>
      </c>
      <c r="G1236" s="4">
        <f t="shared" si="19"/>
        <v>1235</v>
      </c>
      <c r="H1236" s="3"/>
      <c r="I1236" s="3"/>
      <c r="J1236" s="5">
        <v>11.5299997329712</v>
      </c>
      <c r="K1236" s="6">
        <v>18</v>
      </c>
      <c r="L1236" s="6" t="s">
        <v>15</v>
      </c>
      <c r="M1236" s="6"/>
      <c r="N1236" s="6"/>
      <c r="O1236" s="6"/>
      <c r="P1236" s="4">
        <v>2</v>
      </c>
      <c r="Q1236" s="3" t="s">
        <v>15</v>
      </c>
      <c r="R1236" s="3"/>
    </row>
    <row r="1237" spans="1:18" x14ac:dyDescent="0.2">
      <c r="A1237" s="3" t="s">
        <v>13</v>
      </c>
      <c r="B1237" s="3" t="s">
        <v>14</v>
      </c>
      <c r="C1237" s="3" t="s">
        <v>8791</v>
      </c>
      <c r="D1237" s="3" t="s">
        <v>1338</v>
      </c>
      <c r="E1237" s="3" t="s">
        <v>8792</v>
      </c>
      <c r="F1237" s="3" t="s">
        <v>27</v>
      </c>
      <c r="G1237" s="4">
        <f t="shared" si="19"/>
        <v>1236</v>
      </c>
      <c r="H1237" s="3"/>
      <c r="I1237" s="3"/>
      <c r="J1237" s="5">
        <v>11.5200004577637</v>
      </c>
      <c r="K1237" s="6">
        <v>18</v>
      </c>
      <c r="L1237" s="6" t="s">
        <v>15</v>
      </c>
      <c r="M1237" s="6"/>
      <c r="N1237" s="6"/>
      <c r="O1237" s="6"/>
      <c r="P1237" s="4">
        <v>1</v>
      </c>
      <c r="Q1237" s="3" t="s">
        <v>15</v>
      </c>
      <c r="R1237" s="3"/>
    </row>
    <row r="1238" spans="1:18" x14ac:dyDescent="0.2">
      <c r="A1238" s="3" t="s">
        <v>13</v>
      </c>
      <c r="B1238" s="3" t="s">
        <v>14</v>
      </c>
      <c r="C1238" s="3" t="s">
        <v>7161</v>
      </c>
      <c r="D1238" s="3" t="s">
        <v>11840</v>
      </c>
      <c r="E1238" s="3" t="s">
        <v>11841</v>
      </c>
      <c r="F1238" s="3" t="s">
        <v>472</v>
      </c>
      <c r="G1238" s="4">
        <f t="shared" si="19"/>
        <v>1237</v>
      </c>
      <c r="H1238" s="3"/>
      <c r="I1238" s="3"/>
      <c r="J1238" s="5">
        <v>11.5200004577637</v>
      </c>
      <c r="K1238" s="6"/>
      <c r="L1238" s="6"/>
      <c r="M1238" s="6"/>
      <c r="N1238" s="6"/>
      <c r="O1238" s="6"/>
      <c r="P1238" s="3"/>
      <c r="Q1238" s="3" t="s">
        <v>15</v>
      </c>
      <c r="R1238" s="3"/>
    </row>
    <row r="1239" spans="1:18" x14ac:dyDescent="0.2">
      <c r="A1239" s="3" t="s">
        <v>13</v>
      </c>
      <c r="B1239" s="3" t="s">
        <v>14</v>
      </c>
      <c r="C1239" s="3" t="s">
        <v>1427</v>
      </c>
      <c r="D1239" s="3" t="s">
        <v>146</v>
      </c>
      <c r="E1239" s="3" t="s">
        <v>301</v>
      </c>
      <c r="F1239" s="3" t="s">
        <v>110</v>
      </c>
      <c r="G1239" s="4">
        <f t="shared" si="19"/>
        <v>1238</v>
      </c>
      <c r="H1239" s="3"/>
      <c r="I1239" s="3"/>
      <c r="J1239" s="5">
        <v>11.5</v>
      </c>
      <c r="K1239" s="6">
        <v>18</v>
      </c>
      <c r="L1239" s="6" t="s">
        <v>15</v>
      </c>
      <c r="M1239" s="6"/>
      <c r="N1239" s="6"/>
      <c r="O1239" s="6"/>
      <c r="P1239" s="4">
        <v>2</v>
      </c>
      <c r="Q1239" s="3" t="s">
        <v>15</v>
      </c>
      <c r="R1239" s="3"/>
    </row>
    <row r="1240" spans="1:18" x14ac:dyDescent="0.2">
      <c r="A1240" s="3" t="s">
        <v>13</v>
      </c>
      <c r="B1240" s="3" t="s">
        <v>14</v>
      </c>
      <c r="C1240" s="3" t="s">
        <v>6343</v>
      </c>
      <c r="D1240" s="3" t="s">
        <v>25</v>
      </c>
      <c r="E1240" s="3" t="s">
        <v>6344</v>
      </c>
      <c r="F1240" s="3" t="s">
        <v>1885</v>
      </c>
      <c r="G1240" s="4">
        <f t="shared" si="19"/>
        <v>1239</v>
      </c>
      <c r="H1240" s="3"/>
      <c r="I1240" s="3"/>
      <c r="J1240" s="5">
        <v>11.5</v>
      </c>
      <c r="K1240" s="6">
        <v>18</v>
      </c>
      <c r="L1240" s="6" t="s">
        <v>15</v>
      </c>
      <c r="M1240" s="6"/>
      <c r="N1240" s="6"/>
      <c r="O1240" s="6"/>
      <c r="P1240" s="4">
        <v>1</v>
      </c>
      <c r="Q1240" s="3" t="s">
        <v>15</v>
      </c>
      <c r="R1240" s="3"/>
    </row>
    <row r="1241" spans="1:18" x14ac:dyDescent="0.2">
      <c r="A1241" s="3" t="s">
        <v>13</v>
      </c>
      <c r="B1241" s="3" t="s">
        <v>14</v>
      </c>
      <c r="C1241" s="3" t="s">
        <v>1430</v>
      </c>
      <c r="D1241" s="3" t="s">
        <v>1431</v>
      </c>
      <c r="E1241" s="3" t="s">
        <v>1432</v>
      </c>
      <c r="F1241" s="3" t="s">
        <v>27</v>
      </c>
      <c r="G1241" s="4">
        <f t="shared" si="19"/>
        <v>1240</v>
      </c>
      <c r="H1241" s="3"/>
      <c r="I1241" s="3"/>
      <c r="J1241" s="5">
        <v>11.5</v>
      </c>
      <c r="K1241" s="6">
        <v>18</v>
      </c>
      <c r="L1241" s="6" t="s">
        <v>15</v>
      </c>
      <c r="M1241" s="6"/>
      <c r="N1241" s="6"/>
      <c r="O1241" s="6"/>
      <c r="P1241" s="4">
        <v>1</v>
      </c>
      <c r="Q1241" s="3" t="s">
        <v>15</v>
      </c>
      <c r="R1241" s="3"/>
    </row>
    <row r="1242" spans="1:18" x14ac:dyDescent="0.2">
      <c r="A1242" s="3" t="s">
        <v>13</v>
      </c>
      <c r="B1242" s="3" t="s">
        <v>14</v>
      </c>
      <c r="C1242" s="3" t="s">
        <v>1428</v>
      </c>
      <c r="D1242" s="3" t="s">
        <v>88</v>
      </c>
      <c r="E1242" s="3" t="s">
        <v>1429</v>
      </c>
      <c r="F1242" s="3" t="s">
        <v>27</v>
      </c>
      <c r="G1242" s="4">
        <f t="shared" si="19"/>
        <v>1241</v>
      </c>
      <c r="H1242" s="3"/>
      <c r="I1242" s="3"/>
      <c r="J1242" s="5">
        <v>11.5</v>
      </c>
      <c r="K1242" s="6">
        <v>18</v>
      </c>
      <c r="L1242" s="6" t="s">
        <v>15</v>
      </c>
      <c r="M1242" s="6"/>
      <c r="N1242" s="6"/>
      <c r="O1242" s="6"/>
      <c r="P1242" s="4">
        <v>1</v>
      </c>
      <c r="Q1242" s="3" t="s">
        <v>15</v>
      </c>
      <c r="R1242" s="3"/>
    </row>
    <row r="1243" spans="1:18" x14ac:dyDescent="0.2">
      <c r="A1243" s="3" t="s">
        <v>13</v>
      </c>
      <c r="B1243" s="3" t="s">
        <v>14</v>
      </c>
      <c r="C1243" s="3" t="s">
        <v>1424</v>
      </c>
      <c r="D1243" s="3" t="s">
        <v>1425</v>
      </c>
      <c r="E1243" s="3" t="s">
        <v>1426</v>
      </c>
      <c r="F1243" s="3" t="s">
        <v>27</v>
      </c>
      <c r="G1243" s="4">
        <f t="shared" si="19"/>
        <v>1242</v>
      </c>
      <c r="H1243" s="3"/>
      <c r="I1243" s="3"/>
      <c r="J1243" s="5">
        <v>11.5</v>
      </c>
      <c r="K1243" s="6">
        <v>17</v>
      </c>
      <c r="L1243" s="6" t="s">
        <v>15</v>
      </c>
      <c r="M1243" s="6"/>
      <c r="N1243" s="6"/>
      <c r="O1243" s="6"/>
      <c r="P1243" s="3"/>
      <c r="Q1243" s="3" t="s">
        <v>15</v>
      </c>
      <c r="R1243" s="3"/>
    </row>
    <row r="1244" spans="1:18" x14ac:dyDescent="0.2">
      <c r="A1244" s="3" t="s">
        <v>13</v>
      </c>
      <c r="B1244" s="3" t="s">
        <v>14</v>
      </c>
      <c r="C1244" s="3" t="s">
        <v>1421</v>
      </c>
      <c r="D1244" s="3" t="s">
        <v>1422</v>
      </c>
      <c r="E1244" s="3" t="s">
        <v>1423</v>
      </c>
      <c r="F1244" s="3" t="s">
        <v>27</v>
      </c>
      <c r="G1244" s="4">
        <f t="shared" si="19"/>
        <v>1243</v>
      </c>
      <c r="H1244" s="3"/>
      <c r="I1244" s="3"/>
      <c r="J1244" s="5">
        <v>11.5</v>
      </c>
      <c r="K1244" s="6">
        <v>17</v>
      </c>
      <c r="L1244" s="6" t="s">
        <v>15</v>
      </c>
      <c r="M1244" s="6"/>
      <c r="N1244" s="6"/>
      <c r="O1244" s="6"/>
      <c r="P1244" s="3"/>
      <c r="Q1244" s="3" t="s">
        <v>15</v>
      </c>
      <c r="R1244" s="3"/>
    </row>
    <row r="1245" spans="1:18" x14ac:dyDescent="0.2">
      <c r="A1245" s="3" t="s">
        <v>13</v>
      </c>
      <c r="B1245" s="3" t="s">
        <v>14</v>
      </c>
      <c r="C1245" s="3" t="s">
        <v>1433</v>
      </c>
      <c r="D1245" s="3" t="s">
        <v>159</v>
      </c>
      <c r="E1245" s="3" t="s">
        <v>1434</v>
      </c>
      <c r="F1245" s="3" t="s">
        <v>356</v>
      </c>
      <c r="G1245" s="4">
        <f t="shared" si="19"/>
        <v>1244</v>
      </c>
      <c r="H1245" s="3"/>
      <c r="I1245" s="3"/>
      <c r="J1245" s="5">
        <v>11.5</v>
      </c>
      <c r="K1245" s="6"/>
      <c r="L1245" s="6"/>
      <c r="M1245" s="6"/>
      <c r="N1245" s="6"/>
      <c r="O1245" s="6"/>
      <c r="P1245" s="3"/>
      <c r="Q1245" s="3" t="s">
        <v>32</v>
      </c>
      <c r="R1245" s="3"/>
    </row>
    <row r="1246" spans="1:18" x14ac:dyDescent="0.2">
      <c r="A1246" s="3" t="s">
        <v>13</v>
      </c>
      <c r="B1246" s="3" t="s">
        <v>14</v>
      </c>
      <c r="C1246" s="3" t="s">
        <v>5795</v>
      </c>
      <c r="D1246" s="3" t="s">
        <v>778</v>
      </c>
      <c r="E1246" s="3" t="s">
        <v>1294</v>
      </c>
      <c r="F1246" s="3" t="s">
        <v>27</v>
      </c>
      <c r="G1246" s="4">
        <f t="shared" si="19"/>
        <v>1245</v>
      </c>
      <c r="H1246" s="3"/>
      <c r="I1246" s="3"/>
      <c r="J1246" s="5">
        <v>11.5</v>
      </c>
      <c r="K1246" s="6"/>
      <c r="L1246" s="6"/>
      <c r="M1246" s="6"/>
      <c r="N1246" s="6"/>
      <c r="O1246" s="6"/>
      <c r="P1246" s="3"/>
      <c r="Q1246" s="3" t="s">
        <v>32</v>
      </c>
      <c r="R1246" s="3"/>
    </row>
    <row r="1247" spans="1:18" x14ac:dyDescent="0.2">
      <c r="A1247" s="3" t="s">
        <v>13</v>
      </c>
      <c r="B1247" s="3" t="s">
        <v>14</v>
      </c>
      <c r="C1247" s="3" t="s">
        <v>1218</v>
      </c>
      <c r="D1247" s="3" t="s">
        <v>916</v>
      </c>
      <c r="E1247" s="3" t="s">
        <v>8802</v>
      </c>
      <c r="F1247" s="3" t="s">
        <v>27</v>
      </c>
      <c r="G1247" s="4">
        <f t="shared" si="19"/>
        <v>1246</v>
      </c>
      <c r="H1247" s="3"/>
      <c r="I1247" s="3"/>
      <c r="J1247" s="5">
        <v>11.5</v>
      </c>
      <c r="K1247" s="6"/>
      <c r="L1247" s="6"/>
      <c r="M1247" s="6"/>
      <c r="N1247" s="6"/>
      <c r="O1247" s="6"/>
      <c r="P1247" s="3"/>
      <c r="Q1247" s="3" t="s">
        <v>15</v>
      </c>
      <c r="R1247" s="3"/>
    </row>
    <row r="1248" spans="1:18" x14ac:dyDescent="0.2">
      <c r="A1248" s="3" t="s">
        <v>13</v>
      </c>
      <c r="B1248" s="3" t="s">
        <v>14</v>
      </c>
      <c r="C1248" s="3" t="s">
        <v>8800</v>
      </c>
      <c r="D1248" s="3" t="s">
        <v>323</v>
      </c>
      <c r="E1248" s="3" t="s">
        <v>8801</v>
      </c>
      <c r="F1248" s="3" t="s">
        <v>97</v>
      </c>
      <c r="G1248" s="4">
        <f t="shared" si="19"/>
        <v>1247</v>
      </c>
      <c r="H1248" s="3"/>
      <c r="I1248" s="3"/>
      <c r="J1248" s="5">
        <v>11.5</v>
      </c>
      <c r="K1248" s="6"/>
      <c r="L1248" s="6"/>
      <c r="M1248" s="6"/>
      <c r="N1248" s="6"/>
      <c r="O1248" s="6"/>
      <c r="P1248" s="3"/>
      <c r="Q1248" s="3" t="s">
        <v>15</v>
      </c>
      <c r="R1248" s="3"/>
    </row>
    <row r="1249" spans="1:18" x14ac:dyDescent="0.2">
      <c r="A1249" s="3" t="s">
        <v>13</v>
      </c>
      <c r="B1249" s="3" t="s">
        <v>14</v>
      </c>
      <c r="C1249" s="3" t="s">
        <v>1754</v>
      </c>
      <c r="D1249" s="3" t="s">
        <v>680</v>
      </c>
      <c r="E1249" s="3" t="s">
        <v>11863</v>
      </c>
      <c r="F1249" s="3" t="s">
        <v>27</v>
      </c>
      <c r="G1249" s="4">
        <f t="shared" si="19"/>
        <v>1248</v>
      </c>
      <c r="H1249" s="3"/>
      <c r="I1249" s="3"/>
      <c r="J1249" s="5">
        <v>11.5</v>
      </c>
      <c r="K1249" s="6"/>
      <c r="L1249" s="6"/>
      <c r="M1249" s="6"/>
      <c r="N1249" s="6"/>
      <c r="O1249" s="6"/>
      <c r="P1249" s="3"/>
      <c r="Q1249" s="3" t="s">
        <v>15</v>
      </c>
      <c r="R1249" s="3"/>
    </row>
    <row r="1250" spans="1:18" x14ac:dyDescent="0.2">
      <c r="A1250" s="3" t="s">
        <v>13</v>
      </c>
      <c r="B1250" s="3" t="s">
        <v>14</v>
      </c>
      <c r="C1250" s="3" t="s">
        <v>1465</v>
      </c>
      <c r="D1250" s="3" t="s">
        <v>1466</v>
      </c>
      <c r="E1250" s="3" t="s">
        <v>1467</v>
      </c>
      <c r="F1250" s="3" t="s">
        <v>190</v>
      </c>
      <c r="G1250" s="4">
        <f t="shared" si="19"/>
        <v>1249</v>
      </c>
      <c r="H1250" s="3"/>
      <c r="I1250" s="3"/>
      <c r="J1250" s="5">
        <v>11.5</v>
      </c>
      <c r="K1250" s="6"/>
      <c r="L1250" s="6"/>
      <c r="M1250" s="6"/>
      <c r="N1250" s="6"/>
      <c r="O1250" s="6"/>
      <c r="P1250" s="3"/>
      <c r="Q1250" s="3" t="s">
        <v>15</v>
      </c>
      <c r="R1250" s="3"/>
    </row>
    <row r="1251" spans="1:18" x14ac:dyDescent="0.2">
      <c r="A1251" s="3" t="s">
        <v>13</v>
      </c>
      <c r="B1251" s="3" t="s">
        <v>14</v>
      </c>
      <c r="C1251" s="3" t="s">
        <v>1462</v>
      </c>
      <c r="D1251" s="3" t="s">
        <v>1463</v>
      </c>
      <c r="E1251" s="3" t="s">
        <v>1464</v>
      </c>
      <c r="F1251" s="3" t="s">
        <v>27</v>
      </c>
      <c r="G1251" s="4">
        <f t="shared" si="19"/>
        <v>1250</v>
      </c>
      <c r="H1251" s="3"/>
      <c r="I1251" s="3"/>
      <c r="J1251" s="5">
        <v>11.5</v>
      </c>
      <c r="K1251" s="6"/>
      <c r="L1251" s="6"/>
      <c r="M1251" s="6"/>
      <c r="N1251" s="6"/>
      <c r="O1251" s="6"/>
      <c r="P1251" s="3"/>
      <c r="Q1251" s="3" t="s">
        <v>15</v>
      </c>
      <c r="R1251" s="3"/>
    </row>
    <row r="1252" spans="1:18" x14ac:dyDescent="0.2">
      <c r="A1252" s="3" t="s">
        <v>13</v>
      </c>
      <c r="B1252" s="3" t="s">
        <v>14</v>
      </c>
      <c r="C1252" s="3" t="s">
        <v>1459</v>
      </c>
      <c r="D1252" s="3" t="s">
        <v>1460</v>
      </c>
      <c r="E1252" s="3" t="s">
        <v>1461</v>
      </c>
      <c r="F1252" s="3" t="s">
        <v>235</v>
      </c>
      <c r="G1252" s="4">
        <f t="shared" si="19"/>
        <v>1251</v>
      </c>
      <c r="H1252" s="3"/>
      <c r="I1252" s="3"/>
      <c r="J1252" s="5">
        <v>11.5</v>
      </c>
      <c r="K1252" s="6"/>
      <c r="L1252" s="6"/>
      <c r="M1252" s="6"/>
      <c r="N1252" s="6"/>
      <c r="O1252" s="6"/>
      <c r="P1252" s="3"/>
      <c r="Q1252" s="3" t="s">
        <v>15</v>
      </c>
      <c r="R1252" s="3"/>
    </row>
    <row r="1253" spans="1:18" x14ac:dyDescent="0.2">
      <c r="A1253" s="3" t="s">
        <v>13</v>
      </c>
      <c r="B1253" s="3" t="s">
        <v>14</v>
      </c>
      <c r="C1253" s="3" t="s">
        <v>7856</v>
      </c>
      <c r="D1253" s="3" t="s">
        <v>348</v>
      </c>
      <c r="E1253" s="3" t="s">
        <v>7857</v>
      </c>
      <c r="F1253" s="3" t="s">
        <v>493</v>
      </c>
      <c r="G1253" s="4">
        <f t="shared" si="19"/>
        <v>1252</v>
      </c>
      <c r="H1253" s="3"/>
      <c r="I1253" s="3"/>
      <c r="J1253" s="5">
        <v>11.5</v>
      </c>
      <c r="K1253" s="6"/>
      <c r="L1253" s="6"/>
      <c r="M1253" s="6"/>
      <c r="N1253" s="6"/>
      <c r="O1253" s="6"/>
      <c r="P1253" s="3"/>
      <c r="Q1253" s="3" t="s">
        <v>15</v>
      </c>
      <c r="R1253" s="3"/>
    </row>
    <row r="1254" spans="1:18" x14ac:dyDescent="0.2">
      <c r="A1254" s="3" t="s">
        <v>13</v>
      </c>
      <c r="B1254" s="3" t="s">
        <v>14</v>
      </c>
      <c r="C1254" s="3" t="s">
        <v>8798</v>
      </c>
      <c r="D1254" s="3" t="s">
        <v>237</v>
      </c>
      <c r="E1254" s="3" t="s">
        <v>8799</v>
      </c>
      <c r="F1254" s="3" t="s">
        <v>54</v>
      </c>
      <c r="G1254" s="4">
        <f t="shared" si="19"/>
        <v>1253</v>
      </c>
      <c r="H1254" s="3"/>
      <c r="I1254" s="3"/>
      <c r="J1254" s="5">
        <v>11.5</v>
      </c>
      <c r="K1254" s="6"/>
      <c r="L1254" s="6"/>
      <c r="M1254" s="6"/>
      <c r="N1254" s="6"/>
      <c r="O1254" s="6"/>
      <c r="P1254" s="3"/>
      <c r="Q1254" s="3" t="s">
        <v>15</v>
      </c>
      <c r="R1254" s="3"/>
    </row>
    <row r="1255" spans="1:18" x14ac:dyDescent="0.2">
      <c r="A1255" s="3" t="s">
        <v>13</v>
      </c>
      <c r="B1255" s="3" t="s">
        <v>14</v>
      </c>
      <c r="C1255" s="3" t="s">
        <v>5135</v>
      </c>
      <c r="D1255" s="3" t="s">
        <v>361</v>
      </c>
      <c r="E1255" s="3" t="s">
        <v>5957</v>
      </c>
      <c r="F1255" s="3" t="s">
        <v>2038</v>
      </c>
      <c r="G1255" s="4">
        <f t="shared" si="19"/>
        <v>1254</v>
      </c>
      <c r="H1255" s="3"/>
      <c r="I1255" s="3"/>
      <c r="J1255" s="5">
        <v>11.5</v>
      </c>
      <c r="K1255" s="6"/>
      <c r="L1255" s="6"/>
      <c r="M1255" s="6"/>
      <c r="N1255" s="6"/>
      <c r="O1255" s="6"/>
      <c r="P1255" s="3"/>
      <c r="Q1255" s="3" t="s">
        <v>15</v>
      </c>
      <c r="R1255" s="3"/>
    </row>
    <row r="1256" spans="1:18" x14ac:dyDescent="0.2">
      <c r="A1256" s="3" t="s">
        <v>13</v>
      </c>
      <c r="B1256" s="3" t="s">
        <v>14</v>
      </c>
      <c r="C1256" s="3" t="s">
        <v>1457</v>
      </c>
      <c r="D1256" s="3" t="s">
        <v>246</v>
      </c>
      <c r="E1256" s="3" t="s">
        <v>1458</v>
      </c>
      <c r="F1256" s="3" t="s">
        <v>493</v>
      </c>
      <c r="G1256" s="4">
        <f t="shared" si="19"/>
        <v>1255</v>
      </c>
      <c r="H1256" s="3"/>
      <c r="I1256" s="3"/>
      <c r="J1256" s="5">
        <v>11.5</v>
      </c>
      <c r="K1256" s="6"/>
      <c r="L1256" s="6"/>
      <c r="M1256" s="6"/>
      <c r="N1256" s="6"/>
      <c r="O1256" s="6"/>
      <c r="P1256" s="3"/>
      <c r="Q1256" s="3" t="s">
        <v>15</v>
      </c>
      <c r="R1256" s="3"/>
    </row>
    <row r="1257" spans="1:18" x14ac:dyDescent="0.2">
      <c r="A1257" s="3" t="s">
        <v>13</v>
      </c>
      <c r="B1257" s="3" t="s">
        <v>14</v>
      </c>
      <c r="C1257" s="3" t="s">
        <v>1455</v>
      </c>
      <c r="D1257" s="3" t="s">
        <v>65</v>
      </c>
      <c r="E1257" s="3" t="s">
        <v>1456</v>
      </c>
      <c r="F1257" s="3" t="s">
        <v>54</v>
      </c>
      <c r="G1257" s="4">
        <f t="shared" si="19"/>
        <v>1256</v>
      </c>
      <c r="H1257" s="3"/>
      <c r="I1257" s="3"/>
      <c r="J1257" s="5">
        <v>11.5</v>
      </c>
      <c r="K1257" s="6"/>
      <c r="L1257" s="6"/>
      <c r="M1257" s="6"/>
      <c r="N1257" s="6"/>
      <c r="O1257" s="6"/>
      <c r="P1257" s="3"/>
      <c r="Q1257" s="3" t="s">
        <v>15</v>
      </c>
      <c r="R1257" s="3"/>
    </row>
    <row r="1258" spans="1:18" x14ac:dyDescent="0.2">
      <c r="A1258" s="3" t="s">
        <v>13</v>
      </c>
      <c r="B1258" s="3" t="s">
        <v>14</v>
      </c>
      <c r="C1258" s="3" t="s">
        <v>1453</v>
      </c>
      <c r="D1258" s="3" t="s">
        <v>380</v>
      </c>
      <c r="E1258" s="3" t="s">
        <v>1454</v>
      </c>
      <c r="F1258" s="3" t="s">
        <v>211</v>
      </c>
      <c r="G1258" s="4">
        <f t="shared" si="19"/>
        <v>1257</v>
      </c>
      <c r="H1258" s="3"/>
      <c r="I1258" s="3"/>
      <c r="J1258" s="5">
        <v>11.5</v>
      </c>
      <c r="K1258" s="6"/>
      <c r="L1258" s="6"/>
      <c r="M1258" s="6"/>
      <c r="N1258" s="6"/>
      <c r="O1258" s="6"/>
      <c r="P1258" s="3"/>
      <c r="Q1258" s="3" t="s">
        <v>15</v>
      </c>
      <c r="R1258" s="3"/>
    </row>
    <row r="1259" spans="1:18" x14ac:dyDescent="0.2">
      <c r="A1259" s="3" t="s">
        <v>13</v>
      </c>
      <c r="B1259" s="3" t="s">
        <v>14</v>
      </c>
      <c r="C1259" s="3" t="s">
        <v>7161</v>
      </c>
      <c r="D1259" s="3" t="s">
        <v>328</v>
      </c>
      <c r="E1259" s="3" t="s">
        <v>8797</v>
      </c>
      <c r="F1259" s="3" t="s">
        <v>58</v>
      </c>
      <c r="G1259" s="4">
        <f t="shared" si="19"/>
        <v>1258</v>
      </c>
      <c r="H1259" s="3"/>
      <c r="I1259" s="3"/>
      <c r="J1259" s="5">
        <v>11.5</v>
      </c>
      <c r="K1259" s="6"/>
      <c r="L1259" s="6"/>
      <c r="M1259" s="6"/>
      <c r="N1259" s="6"/>
      <c r="O1259" s="6"/>
      <c r="P1259" s="3"/>
      <c r="Q1259" s="3" t="s">
        <v>15</v>
      </c>
      <c r="R1259" s="3"/>
    </row>
    <row r="1260" spans="1:18" x14ac:dyDescent="0.2">
      <c r="A1260" s="3" t="s">
        <v>13</v>
      </c>
      <c r="B1260" s="3" t="s">
        <v>14</v>
      </c>
      <c r="C1260" s="3" t="s">
        <v>1451</v>
      </c>
      <c r="D1260" s="3" t="s">
        <v>228</v>
      </c>
      <c r="E1260" s="3" t="s">
        <v>1452</v>
      </c>
      <c r="F1260" s="3" t="s">
        <v>46</v>
      </c>
      <c r="G1260" s="4">
        <f t="shared" si="19"/>
        <v>1259</v>
      </c>
      <c r="H1260" s="3"/>
      <c r="I1260" s="3"/>
      <c r="J1260" s="5">
        <v>11.5</v>
      </c>
      <c r="K1260" s="6"/>
      <c r="L1260" s="6"/>
      <c r="M1260" s="6"/>
      <c r="N1260" s="6"/>
      <c r="O1260" s="6"/>
      <c r="P1260" s="3"/>
      <c r="Q1260" s="3" t="s">
        <v>15</v>
      </c>
      <c r="R1260" s="3"/>
    </row>
    <row r="1261" spans="1:18" x14ac:dyDescent="0.2">
      <c r="A1261" s="3" t="s">
        <v>13</v>
      </c>
      <c r="B1261" s="3" t="s">
        <v>14</v>
      </c>
      <c r="C1261" s="3" t="s">
        <v>1449</v>
      </c>
      <c r="D1261" s="3" t="s">
        <v>21</v>
      </c>
      <c r="E1261" s="3" t="s">
        <v>1450</v>
      </c>
      <c r="F1261" s="3" t="s">
        <v>27</v>
      </c>
      <c r="G1261" s="4">
        <f t="shared" si="19"/>
        <v>1260</v>
      </c>
      <c r="H1261" s="3"/>
      <c r="I1261" s="3"/>
      <c r="J1261" s="5">
        <v>11.5</v>
      </c>
      <c r="K1261" s="6"/>
      <c r="L1261" s="6"/>
      <c r="M1261" s="6"/>
      <c r="N1261" s="6"/>
      <c r="O1261" s="6"/>
      <c r="P1261" s="3"/>
      <c r="Q1261" s="3" t="s">
        <v>15</v>
      </c>
      <c r="R1261" s="3"/>
    </row>
    <row r="1262" spans="1:18" x14ac:dyDescent="0.2">
      <c r="A1262" s="3" t="s">
        <v>13</v>
      </c>
      <c r="B1262" s="3" t="s">
        <v>14</v>
      </c>
      <c r="C1262" s="3" t="s">
        <v>7855</v>
      </c>
      <c r="D1262" s="3" t="s">
        <v>246</v>
      </c>
      <c r="E1262" s="3" t="s">
        <v>1566</v>
      </c>
      <c r="F1262" s="3" t="s">
        <v>7601</v>
      </c>
      <c r="G1262" s="4">
        <f t="shared" si="19"/>
        <v>1261</v>
      </c>
      <c r="H1262" s="3"/>
      <c r="I1262" s="3"/>
      <c r="J1262" s="5">
        <v>11.5</v>
      </c>
      <c r="K1262" s="6"/>
      <c r="L1262" s="6"/>
      <c r="M1262" s="6"/>
      <c r="N1262" s="6"/>
      <c r="O1262" s="6"/>
      <c r="P1262" s="3"/>
      <c r="Q1262" s="3" t="s">
        <v>15</v>
      </c>
      <c r="R1262" s="3"/>
    </row>
    <row r="1263" spans="1:18" x14ac:dyDescent="0.2">
      <c r="A1263" s="3" t="s">
        <v>13</v>
      </c>
      <c r="B1263" s="3" t="s">
        <v>14</v>
      </c>
      <c r="C1263" s="3" t="s">
        <v>8796</v>
      </c>
      <c r="D1263" s="3" t="s">
        <v>351</v>
      </c>
      <c r="E1263" s="3" t="s">
        <v>4272</v>
      </c>
      <c r="F1263" s="3" t="s">
        <v>254</v>
      </c>
      <c r="G1263" s="4">
        <f t="shared" si="19"/>
        <v>1262</v>
      </c>
      <c r="H1263" s="3"/>
      <c r="I1263" s="3"/>
      <c r="J1263" s="5">
        <v>11.5</v>
      </c>
      <c r="K1263" s="6"/>
      <c r="L1263" s="6"/>
      <c r="M1263" s="6"/>
      <c r="N1263" s="6"/>
      <c r="O1263" s="6"/>
      <c r="P1263" s="3"/>
      <c r="Q1263" s="3" t="s">
        <v>15</v>
      </c>
      <c r="R1263" s="3"/>
    </row>
    <row r="1264" spans="1:18" x14ac:dyDescent="0.2">
      <c r="A1264" s="3" t="s">
        <v>13</v>
      </c>
      <c r="B1264" s="3" t="s">
        <v>14</v>
      </c>
      <c r="C1264" s="3" t="s">
        <v>8795</v>
      </c>
      <c r="D1264" s="3" t="s">
        <v>666</v>
      </c>
      <c r="E1264" s="3" t="s">
        <v>1163</v>
      </c>
      <c r="F1264" s="3" t="s">
        <v>493</v>
      </c>
      <c r="G1264" s="4">
        <f t="shared" si="19"/>
        <v>1263</v>
      </c>
      <c r="H1264" s="3"/>
      <c r="I1264" s="3"/>
      <c r="J1264" s="5">
        <v>11.5</v>
      </c>
      <c r="K1264" s="6"/>
      <c r="L1264" s="6"/>
      <c r="M1264" s="6"/>
      <c r="N1264" s="6"/>
      <c r="O1264" s="6"/>
      <c r="P1264" s="3"/>
      <c r="Q1264" s="3" t="s">
        <v>15</v>
      </c>
      <c r="R1264" s="3"/>
    </row>
    <row r="1265" spans="1:18" x14ac:dyDescent="0.2">
      <c r="A1265" s="3" t="s">
        <v>13</v>
      </c>
      <c r="B1265" s="3" t="s">
        <v>14</v>
      </c>
      <c r="C1265" s="3" t="s">
        <v>1447</v>
      </c>
      <c r="D1265" s="3" t="s">
        <v>77</v>
      </c>
      <c r="E1265" s="3" t="s">
        <v>1448</v>
      </c>
      <c r="F1265" s="3" t="s">
        <v>67</v>
      </c>
      <c r="G1265" s="4">
        <f t="shared" si="19"/>
        <v>1264</v>
      </c>
      <c r="H1265" s="3"/>
      <c r="I1265" s="3"/>
      <c r="J1265" s="5">
        <v>11.5</v>
      </c>
      <c r="K1265" s="6"/>
      <c r="L1265" s="6"/>
      <c r="M1265" s="6"/>
      <c r="N1265" s="6"/>
      <c r="O1265" s="6"/>
      <c r="P1265" s="3"/>
      <c r="Q1265" s="3" t="s">
        <v>15</v>
      </c>
      <c r="R1265" s="3"/>
    </row>
    <row r="1266" spans="1:18" x14ac:dyDescent="0.2">
      <c r="A1266" s="3" t="s">
        <v>13</v>
      </c>
      <c r="B1266" s="3" t="s">
        <v>14</v>
      </c>
      <c r="C1266" s="3" t="s">
        <v>11914</v>
      </c>
      <c r="D1266" s="3" t="s">
        <v>973</v>
      </c>
      <c r="E1266" s="3" t="s">
        <v>11915</v>
      </c>
      <c r="F1266" s="3" t="s">
        <v>211</v>
      </c>
      <c r="G1266" s="4">
        <f t="shared" si="19"/>
        <v>1265</v>
      </c>
      <c r="H1266" s="3"/>
      <c r="I1266" s="3"/>
      <c r="J1266" s="5">
        <v>11.5</v>
      </c>
      <c r="K1266" s="6"/>
      <c r="L1266" s="6"/>
      <c r="M1266" s="6"/>
      <c r="N1266" s="6"/>
      <c r="O1266" s="6"/>
      <c r="P1266" s="3"/>
      <c r="Q1266" s="3" t="s">
        <v>15</v>
      </c>
      <c r="R1266" s="3"/>
    </row>
    <row r="1267" spans="1:18" x14ac:dyDescent="0.2">
      <c r="A1267" s="3" t="s">
        <v>13</v>
      </c>
      <c r="B1267" s="3" t="s">
        <v>14</v>
      </c>
      <c r="C1267" s="3" t="s">
        <v>6274</v>
      </c>
      <c r="D1267" s="3" t="s">
        <v>1517</v>
      </c>
      <c r="E1267" s="3" t="s">
        <v>10959</v>
      </c>
      <c r="F1267" s="3" t="s">
        <v>141</v>
      </c>
      <c r="G1267" s="4">
        <f t="shared" si="19"/>
        <v>1266</v>
      </c>
      <c r="H1267" s="3"/>
      <c r="I1267" s="3"/>
      <c r="J1267" s="5">
        <v>11.5</v>
      </c>
      <c r="K1267" s="6"/>
      <c r="L1267" s="6"/>
      <c r="M1267" s="6"/>
      <c r="N1267" s="6"/>
      <c r="O1267" s="6"/>
      <c r="P1267" s="3"/>
      <c r="Q1267" s="3" t="s">
        <v>15</v>
      </c>
      <c r="R1267" s="3"/>
    </row>
    <row r="1268" spans="1:18" x14ac:dyDescent="0.2">
      <c r="A1268" s="3" t="s">
        <v>13</v>
      </c>
      <c r="B1268" s="3" t="s">
        <v>14</v>
      </c>
      <c r="C1268" s="3" t="s">
        <v>1444</v>
      </c>
      <c r="D1268" s="3" t="s">
        <v>1445</v>
      </c>
      <c r="E1268" s="3" t="s">
        <v>1446</v>
      </c>
      <c r="F1268" s="3" t="s">
        <v>27</v>
      </c>
      <c r="G1268" s="4">
        <f t="shared" si="19"/>
        <v>1267</v>
      </c>
      <c r="H1268" s="3"/>
      <c r="I1268" s="3"/>
      <c r="J1268" s="5">
        <v>11.5</v>
      </c>
      <c r="K1268" s="6"/>
      <c r="L1268" s="6"/>
      <c r="M1268" s="6"/>
      <c r="N1268" s="6"/>
      <c r="O1268" s="6"/>
      <c r="P1268" s="3"/>
      <c r="Q1268" s="3" t="s">
        <v>15</v>
      </c>
      <c r="R1268" s="3"/>
    </row>
    <row r="1269" spans="1:18" x14ac:dyDescent="0.2">
      <c r="A1269" s="3" t="s">
        <v>13</v>
      </c>
      <c r="B1269" s="3" t="s">
        <v>14</v>
      </c>
      <c r="C1269" s="3" t="s">
        <v>6345</v>
      </c>
      <c r="D1269" s="3" t="s">
        <v>1936</v>
      </c>
      <c r="E1269" s="3" t="s">
        <v>6346</v>
      </c>
      <c r="F1269" s="3" t="s">
        <v>218</v>
      </c>
      <c r="G1269" s="4">
        <f t="shared" si="19"/>
        <v>1268</v>
      </c>
      <c r="H1269" s="3"/>
      <c r="I1269" s="3"/>
      <c r="J1269" s="5">
        <v>11.5</v>
      </c>
      <c r="K1269" s="6"/>
      <c r="L1269" s="6"/>
      <c r="M1269" s="6"/>
      <c r="N1269" s="6"/>
      <c r="O1269" s="6"/>
      <c r="P1269" s="3"/>
      <c r="Q1269" s="3" t="s">
        <v>15</v>
      </c>
      <c r="R1269" s="3"/>
    </row>
    <row r="1270" spans="1:18" x14ac:dyDescent="0.2">
      <c r="A1270" s="3" t="s">
        <v>13</v>
      </c>
      <c r="B1270" s="3" t="s">
        <v>14</v>
      </c>
      <c r="C1270" s="3" t="s">
        <v>8793</v>
      </c>
      <c r="D1270" s="3" t="s">
        <v>361</v>
      </c>
      <c r="E1270" s="3" t="s">
        <v>8794</v>
      </c>
      <c r="F1270" s="3" t="s">
        <v>190</v>
      </c>
      <c r="G1270" s="4">
        <f t="shared" si="19"/>
        <v>1269</v>
      </c>
      <c r="H1270" s="3"/>
      <c r="I1270" s="3"/>
      <c r="J1270" s="5">
        <v>11.5</v>
      </c>
      <c r="K1270" s="6"/>
      <c r="L1270" s="6"/>
      <c r="M1270" s="6"/>
      <c r="N1270" s="6"/>
      <c r="O1270" s="6"/>
      <c r="P1270" s="3"/>
      <c r="Q1270" s="3" t="s">
        <v>15</v>
      </c>
      <c r="R1270" s="3"/>
    </row>
    <row r="1271" spans="1:18" x14ac:dyDescent="0.2">
      <c r="A1271" s="3" t="s">
        <v>13</v>
      </c>
      <c r="B1271" s="3" t="s">
        <v>14</v>
      </c>
      <c r="C1271" s="3" t="s">
        <v>7456</v>
      </c>
      <c r="D1271" s="3" t="s">
        <v>374</v>
      </c>
      <c r="E1271" s="3" t="s">
        <v>8924</v>
      </c>
      <c r="F1271" s="3" t="s">
        <v>27</v>
      </c>
      <c r="G1271" s="4">
        <f t="shared" si="19"/>
        <v>1270</v>
      </c>
      <c r="H1271" s="3"/>
      <c r="I1271" s="3"/>
      <c r="J1271" s="5">
        <v>11.5</v>
      </c>
      <c r="K1271" s="6"/>
      <c r="L1271" s="6"/>
      <c r="M1271" s="6"/>
      <c r="N1271" s="6"/>
      <c r="O1271" s="6"/>
      <c r="P1271" s="3"/>
      <c r="Q1271" s="3" t="s">
        <v>15</v>
      </c>
      <c r="R1271" s="3"/>
    </row>
    <row r="1272" spans="1:18" x14ac:dyDescent="0.2">
      <c r="A1272" s="3" t="s">
        <v>13</v>
      </c>
      <c r="B1272" s="3" t="s">
        <v>14</v>
      </c>
      <c r="C1272" s="3" t="s">
        <v>7854</v>
      </c>
      <c r="D1272" s="3" t="s">
        <v>223</v>
      </c>
      <c r="E1272" s="3" t="s">
        <v>3851</v>
      </c>
      <c r="F1272" s="3" t="s">
        <v>114</v>
      </c>
      <c r="G1272" s="4">
        <f t="shared" si="19"/>
        <v>1271</v>
      </c>
      <c r="H1272" s="3"/>
      <c r="I1272" s="3"/>
      <c r="J1272" s="5">
        <v>11.5</v>
      </c>
      <c r="K1272" s="6"/>
      <c r="L1272" s="6"/>
      <c r="M1272" s="6"/>
      <c r="N1272" s="6"/>
      <c r="O1272" s="6"/>
      <c r="P1272" s="3"/>
      <c r="Q1272" s="3" t="s">
        <v>15</v>
      </c>
      <c r="R1272" s="3"/>
    </row>
    <row r="1273" spans="1:18" x14ac:dyDescent="0.2">
      <c r="A1273" s="3" t="s">
        <v>13</v>
      </c>
      <c r="B1273" s="3" t="s">
        <v>14</v>
      </c>
      <c r="C1273" s="3" t="s">
        <v>1441</v>
      </c>
      <c r="D1273" s="3" t="s">
        <v>1442</v>
      </c>
      <c r="E1273" s="3" t="s">
        <v>1443</v>
      </c>
      <c r="F1273" s="3" t="s">
        <v>211</v>
      </c>
      <c r="G1273" s="4">
        <f t="shared" si="19"/>
        <v>1272</v>
      </c>
      <c r="H1273" s="3"/>
      <c r="I1273" s="3"/>
      <c r="J1273" s="5">
        <v>11.5</v>
      </c>
      <c r="K1273" s="6"/>
      <c r="L1273" s="6"/>
      <c r="M1273" s="6"/>
      <c r="N1273" s="6"/>
      <c r="O1273" s="6"/>
      <c r="P1273" s="3"/>
      <c r="Q1273" s="3" t="s">
        <v>15</v>
      </c>
      <c r="R1273" s="3"/>
    </row>
    <row r="1274" spans="1:18" x14ac:dyDescent="0.2">
      <c r="A1274" s="3" t="s">
        <v>13</v>
      </c>
      <c r="B1274" s="3" t="s">
        <v>14</v>
      </c>
      <c r="C1274" s="3" t="s">
        <v>705</v>
      </c>
      <c r="D1274" s="3" t="s">
        <v>1439</v>
      </c>
      <c r="E1274" s="3" t="s">
        <v>1440</v>
      </c>
      <c r="F1274" s="3" t="s">
        <v>50</v>
      </c>
      <c r="G1274" s="4">
        <f t="shared" si="19"/>
        <v>1273</v>
      </c>
      <c r="H1274" s="3"/>
      <c r="I1274" s="3"/>
      <c r="J1274" s="5">
        <v>11.5</v>
      </c>
      <c r="K1274" s="6"/>
      <c r="L1274" s="6"/>
      <c r="M1274" s="6"/>
      <c r="N1274" s="6"/>
      <c r="O1274" s="6"/>
      <c r="P1274" s="3"/>
      <c r="Q1274" s="3" t="s">
        <v>15</v>
      </c>
      <c r="R1274" s="3"/>
    </row>
    <row r="1275" spans="1:18" x14ac:dyDescent="0.2">
      <c r="A1275" s="3" t="s">
        <v>13</v>
      </c>
      <c r="B1275" s="3" t="s">
        <v>14</v>
      </c>
      <c r="C1275" s="3" t="s">
        <v>1437</v>
      </c>
      <c r="D1275" s="3" t="s">
        <v>312</v>
      </c>
      <c r="E1275" s="3" t="s">
        <v>1438</v>
      </c>
      <c r="F1275" s="3" t="s">
        <v>67</v>
      </c>
      <c r="G1275" s="4">
        <f t="shared" si="19"/>
        <v>1274</v>
      </c>
      <c r="H1275" s="3"/>
      <c r="I1275" s="3"/>
      <c r="J1275" s="5">
        <v>11.5</v>
      </c>
      <c r="K1275" s="6"/>
      <c r="L1275" s="6"/>
      <c r="M1275" s="6"/>
      <c r="N1275" s="6"/>
      <c r="O1275" s="6"/>
      <c r="P1275" s="3"/>
      <c r="Q1275" s="3" t="s">
        <v>15</v>
      </c>
      <c r="R1275" s="3"/>
    </row>
    <row r="1276" spans="1:18" x14ac:dyDescent="0.2">
      <c r="A1276" s="3" t="s">
        <v>13</v>
      </c>
      <c r="B1276" s="3" t="s">
        <v>14</v>
      </c>
      <c r="C1276" s="3" t="s">
        <v>1435</v>
      </c>
      <c r="D1276" s="3" t="s">
        <v>252</v>
      </c>
      <c r="E1276" s="3" t="s">
        <v>1436</v>
      </c>
      <c r="F1276" s="3" t="s">
        <v>27</v>
      </c>
      <c r="G1276" s="4">
        <f t="shared" si="19"/>
        <v>1275</v>
      </c>
      <c r="H1276" s="3"/>
      <c r="I1276" s="3"/>
      <c r="J1276" s="5">
        <v>11.5</v>
      </c>
      <c r="K1276" s="6"/>
      <c r="L1276" s="6"/>
      <c r="M1276" s="6"/>
      <c r="N1276" s="6"/>
      <c r="O1276" s="6"/>
      <c r="P1276" s="3"/>
      <c r="Q1276" s="3" t="s">
        <v>15</v>
      </c>
      <c r="R1276" s="3"/>
    </row>
    <row r="1277" spans="1:18" x14ac:dyDescent="0.2">
      <c r="A1277" s="3" t="s">
        <v>13</v>
      </c>
      <c r="B1277" s="3" t="s">
        <v>14</v>
      </c>
      <c r="C1277" s="3" t="s">
        <v>1058</v>
      </c>
      <c r="D1277" s="3" t="s">
        <v>77</v>
      </c>
      <c r="E1277" s="3" t="s">
        <v>1718</v>
      </c>
      <c r="F1277" s="3" t="s">
        <v>27</v>
      </c>
      <c r="G1277" s="4">
        <f t="shared" si="19"/>
        <v>1276</v>
      </c>
      <c r="H1277" s="3"/>
      <c r="I1277" s="3"/>
      <c r="J1277" s="5">
        <v>11.5</v>
      </c>
      <c r="K1277" s="6"/>
      <c r="L1277" s="6"/>
      <c r="M1277" s="6"/>
      <c r="N1277" s="6"/>
      <c r="O1277" s="6"/>
      <c r="P1277" s="3"/>
      <c r="Q1277" s="3" t="s">
        <v>15</v>
      </c>
      <c r="R1277" s="3"/>
    </row>
    <row r="1278" spans="1:18" x14ac:dyDescent="0.2">
      <c r="A1278" s="3" t="s">
        <v>13</v>
      </c>
      <c r="B1278" s="3" t="s">
        <v>14</v>
      </c>
      <c r="C1278" s="3" t="s">
        <v>1536</v>
      </c>
      <c r="D1278" s="3" t="s">
        <v>9924</v>
      </c>
      <c r="E1278" s="3" t="s">
        <v>5608</v>
      </c>
      <c r="F1278" s="3" t="s">
        <v>118</v>
      </c>
      <c r="G1278" s="4">
        <f t="shared" si="19"/>
        <v>1277</v>
      </c>
      <c r="H1278" s="3"/>
      <c r="I1278" s="3"/>
      <c r="J1278" s="5">
        <v>11.4700002670288</v>
      </c>
      <c r="K1278" s="6">
        <v>17</v>
      </c>
      <c r="L1278" s="6" t="s">
        <v>15</v>
      </c>
      <c r="M1278" s="6"/>
      <c r="N1278" s="6"/>
      <c r="O1278" s="6"/>
      <c r="P1278" s="3"/>
      <c r="Q1278" s="3" t="s">
        <v>15</v>
      </c>
      <c r="R1278" s="3"/>
    </row>
    <row r="1279" spans="1:18" x14ac:dyDescent="0.2">
      <c r="A1279" s="3" t="s">
        <v>13</v>
      </c>
      <c r="B1279" s="3" t="s">
        <v>14</v>
      </c>
      <c r="C1279" s="3" t="s">
        <v>1468</v>
      </c>
      <c r="D1279" s="3" t="s">
        <v>174</v>
      </c>
      <c r="E1279" s="3" t="s">
        <v>1469</v>
      </c>
      <c r="F1279" s="3" t="s">
        <v>67</v>
      </c>
      <c r="G1279" s="4">
        <f t="shared" si="19"/>
        <v>1278</v>
      </c>
      <c r="H1279" s="3"/>
      <c r="I1279" s="3"/>
      <c r="J1279" s="5">
        <v>11.449999809265099</v>
      </c>
      <c r="K1279" s="6">
        <v>17</v>
      </c>
      <c r="L1279" s="6" t="s">
        <v>15</v>
      </c>
      <c r="M1279" s="6"/>
      <c r="N1279" s="6"/>
      <c r="O1279" s="6"/>
      <c r="P1279" s="3"/>
      <c r="Q1279" s="3" t="s">
        <v>32</v>
      </c>
      <c r="R1279" s="3"/>
    </row>
    <row r="1280" spans="1:18" x14ac:dyDescent="0.2">
      <c r="A1280" s="3" t="s">
        <v>13</v>
      </c>
      <c r="B1280" s="3" t="s">
        <v>14</v>
      </c>
      <c r="C1280" s="3" t="s">
        <v>1470</v>
      </c>
      <c r="D1280" s="3" t="s">
        <v>1471</v>
      </c>
      <c r="E1280" s="3" t="s">
        <v>1472</v>
      </c>
      <c r="F1280" s="3" t="s">
        <v>194</v>
      </c>
      <c r="G1280" s="4">
        <f t="shared" si="19"/>
        <v>1279</v>
      </c>
      <c r="H1280" s="3"/>
      <c r="I1280" s="3"/>
      <c r="J1280" s="5">
        <v>11.449999809265099</v>
      </c>
      <c r="K1280" s="6"/>
      <c r="L1280" s="6"/>
      <c r="M1280" s="6"/>
      <c r="N1280" s="6"/>
      <c r="O1280" s="6"/>
      <c r="P1280" s="3"/>
      <c r="Q1280" s="3" t="s">
        <v>32</v>
      </c>
      <c r="R1280" s="3"/>
    </row>
    <row r="1281" spans="1:18" x14ac:dyDescent="0.2">
      <c r="A1281" s="3" t="s">
        <v>13</v>
      </c>
      <c r="B1281" s="3" t="s">
        <v>14</v>
      </c>
      <c r="C1281" s="3" t="s">
        <v>499</v>
      </c>
      <c r="D1281" s="3" t="s">
        <v>188</v>
      </c>
      <c r="E1281" s="3" t="s">
        <v>1473</v>
      </c>
      <c r="F1281" s="3" t="s">
        <v>190</v>
      </c>
      <c r="G1281" s="4">
        <f t="shared" si="19"/>
        <v>1280</v>
      </c>
      <c r="H1281" s="3"/>
      <c r="I1281" s="3"/>
      <c r="J1281" s="5">
        <v>11.449999809265099</v>
      </c>
      <c r="K1281" s="6"/>
      <c r="L1281" s="6"/>
      <c r="M1281" s="6"/>
      <c r="N1281" s="6"/>
      <c r="O1281" s="6"/>
      <c r="P1281" s="3"/>
      <c r="Q1281" s="3" t="s">
        <v>15</v>
      </c>
      <c r="R1281" s="3"/>
    </row>
    <row r="1282" spans="1:18" x14ac:dyDescent="0.2">
      <c r="A1282" s="3" t="s">
        <v>13</v>
      </c>
      <c r="B1282" s="3" t="s">
        <v>14</v>
      </c>
      <c r="C1282" s="3" t="s">
        <v>4732</v>
      </c>
      <c r="D1282" s="3" t="s">
        <v>174</v>
      </c>
      <c r="E1282" s="3" t="s">
        <v>9926</v>
      </c>
      <c r="F1282" s="3" t="s">
        <v>472</v>
      </c>
      <c r="G1282" s="4">
        <f t="shared" si="19"/>
        <v>1281</v>
      </c>
      <c r="H1282" s="3"/>
      <c r="I1282" s="3"/>
      <c r="J1282" s="5">
        <v>11.449999809265099</v>
      </c>
      <c r="K1282" s="6"/>
      <c r="L1282" s="6"/>
      <c r="M1282" s="6"/>
      <c r="N1282" s="6"/>
      <c r="O1282" s="6"/>
      <c r="P1282" s="3"/>
      <c r="Q1282" s="3" t="s">
        <v>15</v>
      </c>
      <c r="R1282" s="3"/>
    </row>
    <row r="1283" spans="1:18" x14ac:dyDescent="0.2">
      <c r="A1283" s="3" t="s">
        <v>13</v>
      </c>
      <c r="B1283" s="3" t="s">
        <v>14</v>
      </c>
      <c r="C1283" s="3" t="s">
        <v>1445</v>
      </c>
      <c r="D1283" s="3" t="s">
        <v>123</v>
      </c>
      <c r="E1283" s="3" t="s">
        <v>9925</v>
      </c>
      <c r="F1283" s="3" t="s">
        <v>39</v>
      </c>
      <c r="G1283" s="4">
        <f t="shared" si="19"/>
        <v>1282</v>
      </c>
      <c r="H1283" s="3"/>
      <c r="I1283" s="3"/>
      <c r="J1283" s="5">
        <v>11.449999809265099</v>
      </c>
      <c r="K1283" s="6"/>
      <c r="L1283" s="6"/>
      <c r="M1283" s="6"/>
      <c r="N1283" s="6"/>
      <c r="O1283" s="6"/>
      <c r="P1283" s="3"/>
      <c r="Q1283" s="3" t="s">
        <v>15</v>
      </c>
      <c r="R1283" s="3"/>
    </row>
    <row r="1284" spans="1:18" x14ac:dyDescent="0.2">
      <c r="A1284" s="3" t="s">
        <v>13</v>
      </c>
      <c r="B1284" s="3" t="s">
        <v>14</v>
      </c>
      <c r="C1284" s="3" t="s">
        <v>1771</v>
      </c>
      <c r="D1284" s="3" t="s">
        <v>462</v>
      </c>
      <c r="E1284" s="3" t="s">
        <v>6086</v>
      </c>
      <c r="F1284" s="3" t="s">
        <v>218</v>
      </c>
      <c r="G1284" s="4">
        <f t="shared" ref="G1284:G1347" si="20">G1283+1</f>
        <v>1283</v>
      </c>
      <c r="H1284" s="3"/>
      <c r="I1284" s="3"/>
      <c r="J1284" s="5">
        <v>11.430000305175801</v>
      </c>
      <c r="K1284" s="6">
        <v>19</v>
      </c>
      <c r="L1284" s="6" t="s">
        <v>15</v>
      </c>
      <c r="M1284" s="6"/>
      <c r="N1284" s="6"/>
      <c r="O1284" s="6"/>
      <c r="P1284" s="3"/>
      <c r="Q1284" s="3" t="s">
        <v>15</v>
      </c>
      <c r="R1284" s="3"/>
    </row>
    <row r="1285" spans="1:18" x14ac:dyDescent="0.2">
      <c r="A1285" s="3" t="s">
        <v>13</v>
      </c>
      <c r="B1285" s="3" t="s">
        <v>14</v>
      </c>
      <c r="C1285" s="3" t="s">
        <v>8803</v>
      </c>
      <c r="D1285" s="3" t="s">
        <v>5082</v>
      </c>
      <c r="E1285" s="3" t="s">
        <v>8804</v>
      </c>
      <c r="F1285" s="3" t="s">
        <v>218</v>
      </c>
      <c r="G1285" s="4">
        <f t="shared" si="20"/>
        <v>1284</v>
      </c>
      <c r="H1285" s="3"/>
      <c r="I1285" s="3"/>
      <c r="J1285" s="5">
        <v>11.430000305175801</v>
      </c>
      <c r="K1285" s="6">
        <v>17</v>
      </c>
      <c r="L1285" s="6" t="s">
        <v>15</v>
      </c>
      <c r="M1285" s="6"/>
      <c r="N1285" s="6"/>
      <c r="O1285" s="6"/>
      <c r="P1285" s="3"/>
      <c r="Q1285" s="3" t="s">
        <v>15</v>
      </c>
      <c r="R1285" s="3"/>
    </row>
    <row r="1286" spans="1:18" x14ac:dyDescent="0.2">
      <c r="A1286" s="3" t="s">
        <v>13</v>
      </c>
      <c r="B1286" s="3" t="s">
        <v>14</v>
      </c>
      <c r="C1286" s="3" t="s">
        <v>8805</v>
      </c>
      <c r="D1286" s="3" t="s">
        <v>2446</v>
      </c>
      <c r="E1286" s="3" t="s">
        <v>8806</v>
      </c>
      <c r="F1286" s="3" t="s">
        <v>480</v>
      </c>
      <c r="G1286" s="4">
        <f t="shared" si="20"/>
        <v>1285</v>
      </c>
      <c r="H1286" s="3"/>
      <c r="I1286" s="3"/>
      <c r="J1286" s="5">
        <v>11.430000305175801</v>
      </c>
      <c r="K1286" s="6"/>
      <c r="L1286" s="6"/>
      <c r="M1286" s="6"/>
      <c r="N1286" s="6"/>
      <c r="O1286" s="6"/>
      <c r="P1286" s="3"/>
      <c r="Q1286" s="3" t="s">
        <v>15</v>
      </c>
      <c r="R1286" s="3"/>
    </row>
    <row r="1287" spans="1:18" x14ac:dyDescent="0.2">
      <c r="A1287" s="3" t="s">
        <v>13</v>
      </c>
      <c r="B1287" s="3" t="s">
        <v>14</v>
      </c>
      <c r="C1287" s="3" t="s">
        <v>7858</v>
      </c>
      <c r="D1287" s="3" t="s">
        <v>7859</v>
      </c>
      <c r="E1287" s="3" t="s">
        <v>7860</v>
      </c>
      <c r="F1287" s="3" t="s">
        <v>218</v>
      </c>
      <c r="G1287" s="4">
        <f t="shared" si="20"/>
        <v>1286</v>
      </c>
      <c r="H1287" s="3"/>
      <c r="I1287" s="3"/>
      <c r="J1287" s="5">
        <v>11.430000305175801</v>
      </c>
      <c r="K1287" s="6"/>
      <c r="L1287" s="6"/>
      <c r="M1287" s="6"/>
      <c r="N1287" s="6"/>
      <c r="O1287" s="6"/>
      <c r="P1287" s="3"/>
      <c r="Q1287" s="3" t="s">
        <v>15</v>
      </c>
      <c r="R1287" s="3"/>
    </row>
    <row r="1288" spans="1:18" x14ac:dyDescent="0.2">
      <c r="A1288" s="3" t="s">
        <v>13</v>
      </c>
      <c r="B1288" s="3" t="s">
        <v>14</v>
      </c>
      <c r="C1288" s="3" t="s">
        <v>1474</v>
      </c>
      <c r="D1288" s="3" t="s">
        <v>348</v>
      </c>
      <c r="E1288" s="3" t="s">
        <v>1475</v>
      </c>
      <c r="F1288" s="3" t="s">
        <v>93</v>
      </c>
      <c r="G1288" s="4">
        <f t="shared" si="20"/>
        <v>1287</v>
      </c>
      <c r="H1288" s="3"/>
      <c r="I1288" s="3"/>
      <c r="J1288" s="5">
        <v>11.3999996185303</v>
      </c>
      <c r="K1288" s="6">
        <v>1</v>
      </c>
      <c r="L1288" s="6">
        <v>16</v>
      </c>
      <c r="M1288" s="6">
        <v>18</v>
      </c>
      <c r="N1288" s="6">
        <v>20</v>
      </c>
      <c r="O1288" s="6" t="s">
        <v>15</v>
      </c>
      <c r="P1288" s="4">
        <v>2</v>
      </c>
      <c r="Q1288" s="3" t="s">
        <v>32</v>
      </c>
      <c r="R1288" s="3"/>
    </row>
    <row r="1289" spans="1:18" x14ac:dyDescent="0.2">
      <c r="A1289" s="3" t="s">
        <v>13</v>
      </c>
      <c r="B1289" s="3" t="s">
        <v>14</v>
      </c>
      <c r="C1289" s="3" t="s">
        <v>1476</v>
      </c>
      <c r="D1289" s="3" t="s">
        <v>403</v>
      </c>
      <c r="E1289" s="3" t="s">
        <v>1477</v>
      </c>
      <c r="F1289" s="3" t="s">
        <v>27</v>
      </c>
      <c r="G1289" s="4">
        <f t="shared" si="20"/>
        <v>1288</v>
      </c>
      <c r="H1289" s="3"/>
      <c r="I1289" s="3"/>
      <c r="J1289" s="5">
        <v>11.3999996185303</v>
      </c>
      <c r="K1289" s="6">
        <v>17</v>
      </c>
      <c r="L1289" s="6">
        <v>18</v>
      </c>
      <c r="M1289" s="6" t="s">
        <v>15</v>
      </c>
      <c r="N1289" s="6"/>
      <c r="O1289" s="6"/>
      <c r="P1289" s="4">
        <v>1</v>
      </c>
      <c r="Q1289" s="3" t="s">
        <v>15</v>
      </c>
      <c r="R1289" s="3"/>
    </row>
    <row r="1290" spans="1:18" x14ac:dyDescent="0.2">
      <c r="A1290" s="3" t="s">
        <v>13</v>
      </c>
      <c r="B1290" s="3" t="s">
        <v>14</v>
      </c>
      <c r="C1290" s="3" t="s">
        <v>1485</v>
      </c>
      <c r="D1290" s="3" t="s">
        <v>21</v>
      </c>
      <c r="E1290" s="3" t="s">
        <v>1486</v>
      </c>
      <c r="F1290" s="3" t="s">
        <v>218</v>
      </c>
      <c r="G1290" s="4">
        <f t="shared" si="20"/>
        <v>1289</v>
      </c>
      <c r="H1290" s="3"/>
      <c r="I1290" s="3"/>
      <c r="J1290" s="5">
        <v>11.3999996185303</v>
      </c>
      <c r="K1290" s="6">
        <v>20</v>
      </c>
      <c r="L1290" s="6" t="s">
        <v>15</v>
      </c>
      <c r="M1290" s="6"/>
      <c r="N1290" s="6"/>
      <c r="O1290" s="6"/>
      <c r="P1290" s="3"/>
      <c r="Q1290" s="3" t="s">
        <v>15</v>
      </c>
      <c r="R1290" s="3"/>
    </row>
    <row r="1291" spans="1:18" x14ac:dyDescent="0.2">
      <c r="A1291" s="3" t="s">
        <v>13</v>
      </c>
      <c r="B1291" s="3" t="s">
        <v>14</v>
      </c>
      <c r="C1291" s="3" t="s">
        <v>1483</v>
      </c>
      <c r="D1291" s="3" t="s">
        <v>337</v>
      </c>
      <c r="E1291" s="3" t="s">
        <v>1484</v>
      </c>
      <c r="F1291" s="3" t="s">
        <v>54</v>
      </c>
      <c r="G1291" s="4">
        <f t="shared" si="20"/>
        <v>1290</v>
      </c>
      <c r="H1291" s="3"/>
      <c r="I1291" s="3"/>
      <c r="J1291" s="5">
        <v>11.3999996185303</v>
      </c>
      <c r="K1291" s="6">
        <v>18</v>
      </c>
      <c r="L1291" s="6" t="s">
        <v>15</v>
      </c>
      <c r="M1291" s="6"/>
      <c r="N1291" s="6"/>
      <c r="O1291" s="6"/>
      <c r="P1291" s="4">
        <v>2</v>
      </c>
      <c r="Q1291" s="3" t="s">
        <v>15</v>
      </c>
      <c r="R1291" s="3"/>
    </row>
    <row r="1292" spans="1:18" x14ac:dyDescent="0.2">
      <c r="A1292" s="3" t="s">
        <v>13</v>
      </c>
      <c r="B1292" s="3" t="s">
        <v>14</v>
      </c>
      <c r="C1292" s="3" t="s">
        <v>1480</v>
      </c>
      <c r="D1292" s="3" t="s">
        <v>1481</v>
      </c>
      <c r="E1292" s="3" t="s">
        <v>1482</v>
      </c>
      <c r="F1292" s="3" t="s">
        <v>27</v>
      </c>
      <c r="G1292" s="4">
        <f t="shared" si="20"/>
        <v>1291</v>
      </c>
      <c r="H1292" s="3"/>
      <c r="I1292" s="3"/>
      <c r="J1292" s="5">
        <v>11.3999996185303</v>
      </c>
      <c r="K1292" s="6">
        <v>18</v>
      </c>
      <c r="L1292" s="6" t="s">
        <v>15</v>
      </c>
      <c r="M1292" s="6"/>
      <c r="N1292" s="6"/>
      <c r="O1292" s="6"/>
      <c r="P1292" s="4">
        <v>2</v>
      </c>
      <c r="Q1292" s="3" t="s">
        <v>15</v>
      </c>
      <c r="R1292" s="3"/>
    </row>
    <row r="1293" spans="1:18" x14ac:dyDescent="0.2">
      <c r="A1293" s="3" t="s">
        <v>13</v>
      </c>
      <c r="B1293" s="3" t="s">
        <v>14</v>
      </c>
      <c r="C1293" s="3" t="s">
        <v>9927</v>
      </c>
      <c r="D1293" s="3" t="s">
        <v>185</v>
      </c>
      <c r="E1293" s="3" t="s">
        <v>9928</v>
      </c>
      <c r="F1293" s="3" t="s">
        <v>194</v>
      </c>
      <c r="G1293" s="4">
        <f t="shared" si="20"/>
        <v>1292</v>
      </c>
      <c r="H1293" s="3"/>
      <c r="I1293" s="3"/>
      <c r="J1293" s="5">
        <v>11.3999996185303</v>
      </c>
      <c r="K1293" s="6">
        <v>18</v>
      </c>
      <c r="L1293" s="6" t="s">
        <v>15</v>
      </c>
      <c r="M1293" s="6"/>
      <c r="N1293" s="6"/>
      <c r="O1293" s="6"/>
      <c r="P1293" s="4">
        <v>2</v>
      </c>
      <c r="Q1293" s="3" t="s">
        <v>15</v>
      </c>
      <c r="R1293" s="3"/>
    </row>
    <row r="1294" spans="1:18" x14ac:dyDescent="0.2">
      <c r="A1294" s="3" t="s">
        <v>13</v>
      </c>
      <c r="B1294" s="3" t="s">
        <v>14</v>
      </c>
      <c r="C1294" s="3" t="s">
        <v>8807</v>
      </c>
      <c r="D1294" s="3" t="s">
        <v>8808</v>
      </c>
      <c r="E1294" s="3" t="s">
        <v>771</v>
      </c>
      <c r="F1294" s="3" t="s">
        <v>79</v>
      </c>
      <c r="G1294" s="4">
        <f t="shared" si="20"/>
        <v>1293</v>
      </c>
      <c r="H1294" s="3"/>
      <c r="I1294" s="3"/>
      <c r="J1294" s="5">
        <v>11.3999996185303</v>
      </c>
      <c r="K1294" s="6">
        <v>18</v>
      </c>
      <c r="L1294" s="6" t="s">
        <v>15</v>
      </c>
      <c r="M1294" s="6"/>
      <c r="N1294" s="6"/>
      <c r="O1294" s="6"/>
      <c r="P1294" s="4">
        <v>1</v>
      </c>
      <c r="Q1294" s="3" t="s">
        <v>15</v>
      </c>
      <c r="R1294" s="3"/>
    </row>
    <row r="1295" spans="1:18" x14ac:dyDescent="0.2">
      <c r="A1295" s="3" t="s">
        <v>13</v>
      </c>
      <c r="B1295" s="3" t="s">
        <v>14</v>
      </c>
      <c r="C1295" s="3" t="s">
        <v>1478</v>
      </c>
      <c r="D1295" s="3" t="s">
        <v>294</v>
      </c>
      <c r="E1295" s="3" t="s">
        <v>1479</v>
      </c>
      <c r="F1295" s="3" t="s">
        <v>27</v>
      </c>
      <c r="G1295" s="4">
        <f t="shared" si="20"/>
        <v>1294</v>
      </c>
      <c r="H1295" s="3"/>
      <c r="I1295" s="3"/>
      <c r="J1295" s="5">
        <v>11.3999996185303</v>
      </c>
      <c r="K1295" s="6">
        <v>17</v>
      </c>
      <c r="L1295" s="6" t="s">
        <v>15</v>
      </c>
      <c r="M1295" s="6"/>
      <c r="N1295" s="6"/>
      <c r="O1295" s="6"/>
      <c r="P1295" s="3"/>
      <c r="Q1295" s="3" t="s">
        <v>15</v>
      </c>
      <c r="R1295" s="3"/>
    </row>
    <row r="1296" spans="1:18" x14ac:dyDescent="0.2">
      <c r="A1296" s="3" t="s">
        <v>13</v>
      </c>
      <c r="B1296" s="3" t="s">
        <v>14</v>
      </c>
      <c r="C1296" s="3" t="s">
        <v>287</v>
      </c>
      <c r="D1296" s="3" t="s">
        <v>1491</v>
      </c>
      <c r="E1296" s="3" t="s">
        <v>1492</v>
      </c>
      <c r="F1296" s="3" t="s">
        <v>128</v>
      </c>
      <c r="G1296" s="4">
        <f t="shared" si="20"/>
        <v>1295</v>
      </c>
      <c r="H1296" s="3"/>
      <c r="I1296" s="3"/>
      <c r="J1296" s="5">
        <v>11.3999996185303</v>
      </c>
      <c r="K1296" s="6"/>
      <c r="L1296" s="6"/>
      <c r="M1296" s="6"/>
      <c r="N1296" s="6"/>
      <c r="O1296" s="6"/>
      <c r="P1296" s="3"/>
      <c r="Q1296" s="3" t="s">
        <v>32</v>
      </c>
      <c r="R1296" s="3"/>
    </row>
    <row r="1297" spans="1:18" x14ac:dyDescent="0.2">
      <c r="A1297" s="3" t="s">
        <v>13</v>
      </c>
      <c r="B1297" s="3" t="s">
        <v>14</v>
      </c>
      <c r="C1297" s="3" t="s">
        <v>1489</v>
      </c>
      <c r="D1297" s="3" t="s">
        <v>389</v>
      </c>
      <c r="E1297" s="3" t="s">
        <v>1490</v>
      </c>
      <c r="F1297" s="3" t="s">
        <v>39</v>
      </c>
      <c r="G1297" s="4">
        <f t="shared" si="20"/>
        <v>1296</v>
      </c>
      <c r="H1297" s="3"/>
      <c r="I1297" s="3"/>
      <c r="J1297" s="5">
        <v>11.3999996185303</v>
      </c>
      <c r="K1297" s="6"/>
      <c r="L1297" s="6"/>
      <c r="M1297" s="6"/>
      <c r="N1297" s="6"/>
      <c r="O1297" s="6"/>
      <c r="P1297" s="3"/>
      <c r="Q1297" s="3" t="s">
        <v>32</v>
      </c>
      <c r="R1297" s="3"/>
    </row>
    <row r="1298" spans="1:18" x14ac:dyDescent="0.2">
      <c r="A1298" s="3" t="s">
        <v>13</v>
      </c>
      <c r="B1298" s="3" t="s">
        <v>14</v>
      </c>
      <c r="C1298" s="3" t="s">
        <v>7861</v>
      </c>
      <c r="D1298" s="3" t="s">
        <v>7862</v>
      </c>
      <c r="E1298" s="3" t="s">
        <v>6545</v>
      </c>
      <c r="F1298" s="3" t="s">
        <v>46</v>
      </c>
      <c r="G1298" s="4">
        <f t="shared" si="20"/>
        <v>1297</v>
      </c>
      <c r="H1298" s="3"/>
      <c r="I1298" s="3"/>
      <c r="J1298" s="5">
        <v>11.3999996185303</v>
      </c>
      <c r="K1298" s="6"/>
      <c r="L1298" s="6"/>
      <c r="M1298" s="6"/>
      <c r="N1298" s="6"/>
      <c r="O1298" s="6"/>
      <c r="P1298" s="3"/>
      <c r="Q1298" s="3" t="s">
        <v>32</v>
      </c>
      <c r="R1298" s="3"/>
    </row>
    <row r="1299" spans="1:18" x14ac:dyDescent="0.2">
      <c r="A1299" s="3" t="s">
        <v>13</v>
      </c>
      <c r="B1299" s="3" t="s">
        <v>14</v>
      </c>
      <c r="C1299" s="3" t="s">
        <v>10960</v>
      </c>
      <c r="D1299" s="3" t="s">
        <v>829</v>
      </c>
      <c r="E1299" s="3" t="s">
        <v>10961</v>
      </c>
      <c r="F1299" s="3" t="s">
        <v>27</v>
      </c>
      <c r="G1299" s="4">
        <f t="shared" si="20"/>
        <v>1298</v>
      </c>
      <c r="H1299" s="3"/>
      <c r="I1299" s="3"/>
      <c r="J1299" s="5">
        <v>11.3999996185303</v>
      </c>
      <c r="K1299" s="6"/>
      <c r="L1299" s="6"/>
      <c r="M1299" s="6"/>
      <c r="N1299" s="6"/>
      <c r="O1299" s="6"/>
      <c r="P1299" s="3"/>
      <c r="Q1299" s="3" t="s">
        <v>32</v>
      </c>
      <c r="R1299" s="3"/>
    </row>
    <row r="1300" spans="1:18" x14ac:dyDescent="0.2">
      <c r="A1300" s="3" t="s">
        <v>13</v>
      </c>
      <c r="B1300" s="3" t="s">
        <v>14</v>
      </c>
      <c r="C1300" s="3" t="s">
        <v>1487</v>
      </c>
      <c r="D1300" s="3" t="s">
        <v>829</v>
      </c>
      <c r="E1300" s="3" t="s">
        <v>1488</v>
      </c>
      <c r="F1300" s="3" t="s">
        <v>356</v>
      </c>
      <c r="G1300" s="4">
        <f t="shared" si="20"/>
        <v>1299</v>
      </c>
      <c r="H1300" s="3"/>
      <c r="I1300" s="3"/>
      <c r="J1300" s="5">
        <v>11.3999996185303</v>
      </c>
      <c r="K1300" s="6"/>
      <c r="L1300" s="6"/>
      <c r="M1300" s="6"/>
      <c r="N1300" s="6"/>
      <c r="O1300" s="6"/>
      <c r="P1300" s="3"/>
      <c r="Q1300" s="3" t="s">
        <v>32</v>
      </c>
      <c r="R1300" s="3"/>
    </row>
    <row r="1301" spans="1:18" x14ac:dyDescent="0.2">
      <c r="A1301" s="3" t="s">
        <v>13</v>
      </c>
      <c r="B1301" s="3" t="s">
        <v>14</v>
      </c>
      <c r="C1301" s="3" t="s">
        <v>6349</v>
      </c>
      <c r="D1301" s="3" t="s">
        <v>562</v>
      </c>
      <c r="E1301" s="3" t="s">
        <v>6350</v>
      </c>
      <c r="F1301" s="3" t="s">
        <v>218</v>
      </c>
      <c r="G1301" s="4">
        <f t="shared" si="20"/>
        <v>1300</v>
      </c>
      <c r="H1301" s="3"/>
      <c r="I1301" s="3"/>
      <c r="J1301" s="5">
        <v>11.3999996185303</v>
      </c>
      <c r="K1301" s="6"/>
      <c r="L1301" s="6"/>
      <c r="M1301" s="6"/>
      <c r="N1301" s="6"/>
      <c r="O1301" s="6"/>
      <c r="P1301" s="3"/>
      <c r="Q1301" s="3" t="s">
        <v>15</v>
      </c>
      <c r="R1301" s="3"/>
    </row>
    <row r="1302" spans="1:18" x14ac:dyDescent="0.2">
      <c r="A1302" s="3" t="s">
        <v>13</v>
      </c>
      <c r="B1302" s="3" t="s">
        <v>14</v>
      </c>
      <c r="C1302" s="3" t="s">
        <v>1505</v>
      </c>
      <c r="D1302" s="3" t="s">
        <v>174</v>
      </c>
      <c r="E1302" s="3" t="s">
        <v>1506</v>
      </c>
      <c r="F1302" s="3" t="s">
        <v>190</v>
      </c>
      <c r="G1302" s="4">
        <f t="shared" si="20"/>
        <v>1301</v>
      </c>
      <c r="H1302" s="3"/>
      <c r="I1302" s="3"/>
      <c r="J1302" s="5">
        <v>11.3999996185303</v>
      </c>
      <c r="K1302" s="6"/>
      <c r="L1302" s="6"/>
      <c r="M1302" s="6"/>
      <c r="N1302" s="6"/>
      <c r="O1302" s="6"/>
      <c r="P1302" s="3"/>
      <c r="Q1302" s="3" t="s">
        <v>15</v>
      </c>
      <c r="R1302" s="3"/>
    </row>
    <row r="1303" spans="1:18" x14ac:dyDescent="0.2">
      <c r="A1303" s="3" t="s">
        <v>13</v>
      </c>
      <c r="B1303" s="3" t="s">
        <v>14</v>
      </c>
      <c r="C1303" s="3" t="s">
        <v>1503</v>
      </c>
      <c r="D1303" s="3" t="s">
        <v>21</v>
      </c>
      <c r="E1303" s="3" t="s">
        <v>1504</v>
      </c>
      <c r="F1303" s="3" t="s">
        <v>50</v>
      </c>
      <c r="G1303" s="4">
        <f t="shared" si="20"/>
        <v>1302</v>
      </c>
      <c r="H1303" s="3"/>
      <c r="I1303" s="3"/>
      <c r="J1303" s="5">
        <v>11.3999996185303</v>
      </c>
      <c r="K1303" s="6"/>
      <c r="L1303" s="6"/>
      <c r="M1303" s="6"/>
      <c r="N1303" s="6"/>
      <c r="O1303" s="6"/>
      <c r="P1303" s="3"/>
      <c r="Q1303" s="3" t="s">
        <v>15</v>
      </c>
      <c r="R1303" s="3"/>
    </row>
    <row r="1304" spans="1:18" x14ac:dyDescent="0.2">
      <c r="A1304" s="3" t="s">
        <v>13</v>
      </c>
      <c r="B1304" s="3" t="s">
        <v>14</v>
      </c>
      <c r="C1304" s="3" t="s">
        <v>1501</v>
      </c>
      <c r="D1304" s="3" t="s">
        <v>940</v>
      </c>
      <c r="E1304" s="3" t="s">
        <v>1502</v>
      </c>
      <c r="F1304" s="3" t="s">
        <v>128</v>
      </c>
      <c r="G1304" s="4">
        <f t="shared" si="20"/>
        <v>1303</v>
      </c>
      <c r="H1304" s="3"/>
      <c r="I1304" s="3"/>
      <c r="J1304" s="5">
        <v>11.3999996185303</v>
      </c>
      <c r="K1304" s="6"/>
      <c r="L1304" s="6"/>
      <c r="M1304" s="6"/>
      <c r="N1304" s="6"/>
      <c r="O1304" s="6"/>
      <c r="P1304" s="3"/>
      <c r="Q1304" s="3" t="s">
        <v>15</v>
      </c>
      <c r="R1304" s="3"/>
    </row>
    <row r="1305" spans="1:18" x14ac:dyDescent="0.2">
      <c r="A1305" s="3" t="s">
        <v>13</v>
      </c>
      <c r="B1305" s="3" t="s">
        <v>14</v>
      </c>
      <c r="C1305" s="3" t="s">
        <v>8811</v>
      </c>
      <c r="D1305" s="3" t="s">
        <v>616</v>
      </c>
      <c r="E1305" s="3" t="s">
        <v>8812</v>
      </c>
      <c r="F1305" s="3" t="s">
        <v>27</v>
      </c>
      <c r="G1305" s="4">
        <f t="shared" si="20"/>
        <v>1304</v>
      </c>
      <c r="H1305" s="3"/>
      <c r="I1305" s="3"/>
      <c r="J1305" s="5">
        <v>11.3999996185303</v>
      </c>
      <c r="K1305" s="6"/>
      <c r="L1305" s="6"/>
      <c r="M1305" s="6"/>
      <c r="N1305" s="6"/>
      <c r="O1305" s="6"/>
      <c r="P1305" s="3"/>
      <c r="Q1305" s="3" t="s">
        <v>15</v>
      </c>
      <c r="R1305" s="3"/>
    </row>
    <row r="1306" spans="1:18" x14ac:dyDescent="0.2">
      <c r="A1306" s="3" t="s">
        <v>13</v>
      </c>
      <c r="B1306" s="3" t="s">
        <v>14</v>
      </c>
      <c r="C1306" s="3" t="s">
        <v>1199</v>
      </c>
      <c r="D1306" s="3" t="s">
        <v>91</v>
      </c>
      <c r="E1306" s="3" t="s">
        <v>3592</v>
      </c>
      <c r="F1306" s="3" t="s">
        <v>54</v>
      </c>
      <c r="G1306" s="4">
        <f t="shared" si="20"/>
        <v>1305</v>
      </c>
      <c r="H1306" s="3"/>
      <c r="I1306" s="3"/>
      <c r="J1306" s="5">
        <v>11.3999996185303</v>
      </c>
      <c r="K1306" s="6"/>
      <c r="L1306" s="6"/>
      <c r="M1306" s="6"/>
      <c r="N1306" s="6"/>
      <c r="O1306" s="6"/>
      <c r="P1306" s="3"/>
      <c r="Q1306" s="3" t="s">
        <v>15</v>
      </c>
      <c r="R1306" s="3"/>
    </row>
    <row r="1307" spans="1:18" x14ac:dyDescent="0.2">
      <c r="A1307" s="3" t="s">
        <v>13</v>
      </c>
      <c r="B1307" s="3" t="s">
        <v>14</v>
      </c>
      <c r="C1307" s="3" t="s">
        <v>8810</v>
      </c>
      <c r="D1307" s="3" t="s">
        <v>1394</v>
      </c>
      <c r="E1307" s="3" t="s">
        <v>3824</v>
      </c>
      <c r="F1307" s="3" t="s">
        <v>190</v>
      </c>
      <c r="G1307" s="4">
        <f t="shared" si="20"/>
        <v>1306</v>
      </c>
      <c r="H1307" s="3"/>
      <c r="I1307" s="3"/>
      <c r="J1307" s="5">
        <v>11.3999996185303</v>
      </c>
      <c r="K1307" s="6"/>
      <c r="L1307" s="6"/>
      <c r="M1307" s="6"/>
      <c r="N1307" s="6"/>
      <c r="O1307" s="6"/>
      <c r="P1307" s="3"/>
      <c r="Q1307" s="3" t="s">
        <v>15</v>
      </c>
      <c r="R1307" s="3"/>
    </row>
    <row r="1308" spans="1:18" x14ac:dyDescent="0.2">
      <c r="A1308" s="3" t="s">
        <v>13</v>
      </c>
      <c r="B1308" s="3" t="s">
        <v>14</v>
      </c>
      <c r="C1308" s="3" t="s">
        <v>1499</v>
      </c>
      <c r="D1308" s="3" t="s">
        <v>1431</v>
      </c>
      <c r="E1308" s="3" t="s">
        <v>1500</v>
      </c>
      <c r="F1308" s="3" t="s">
        <v>493</v>
      </c>
      <c r="G1308" s="4">
        <f t="shared" si="20"/>
        <v>1307</v>
      </c>
      <c r="H1308" s="3"/>
      <c r="I1308" s="3"/>
      <c r="J1308" s="5">
        <v>11.3999996185303</v>
      </c>
      <c r="K1308" s="6"/>
      <c r="L1308" s="6"/>
      <c r="M1308" s="6"/>
      <c r="N1308" s="6"/>
      <c r="O1308" s="6"/>
      <c r="P1308" s="3"/>
      <c r="Q1308" s="3" t="s">
        <v>15</v>
      </c>
      <c r="R1308" s="3"/>
    </row>
    <row r="1309" spans="1:18" x14ac:dyDescent="0.2">
      <c r="A1309" s="3" t="s">
        <v>13</v>
      </c>
      <c r="B1309" s="3" t="s">
        <v>14</v>
      </c>
      <c r="C1309" s="3" t="s">
        <v>11764</v>
      </c>
      <c r="D1309" s="3" t="s">
        <v>2148</v>
      </c>
      <c r="E1309" s="3" t="s">
        <v>11765</v>
      </c>
      <c r="F1309" s="3" t="s">
        <v>97</v>
      </c>
      <c r="G1309" s="4">
        <f t="shared" si="20"/>
        <v>1308</v>
      </c>
      <c r="H1309" s="3"/>
      <c r="I1309" s="3"/>
      <c r="J1309" s="5">
        <v>11.3999996185303</v>
      </c>
      <c r="K1309" s="6"/>
      <c r="L1309" s="6"/>
      <c r="M1309" s="6"/>
      <c r="N1309" s="6"/>
      <c r="O1309" s="6"/>
      <c r="P1309" s="3"/>
      <c r="Q1309" s="3" t="s">
        <v>15</v>
      </c>
      <c r="R1309" s="3"/>
    </row>
    <row r="1310" spans="1:18" x14ac:dyDescent="0.2">
      <c r="A1310" s="3" t="s">
        <v>13</v>
      </c>
      <c r="B1310" s="3" t="s">
        <v>14</v>
      </c>
      <c r="C1310" s="3" t="s">
        <v>6347</v>
      </c>
      <c r="D1310" s="3" t="s">
        <v>294</v>
      </c>
      <c r="E1310" s="3" t="s">
        <v>6348</v>
      </c>
      <c r="F1310" s="3" t="s">
        <v>114</v>
      </c>
      <c r="G1310" s="4">
        <f t="shared" si="20"/>
        <v>1309</v>
      </c>
      <c r="H1310" s="3"/>
      <c r="I1310" s="3"/>
      <c r="J1310" s="5">
        <v>11.3999996185303</v>
      </c>
      <c r="K1310" s="6"/>
      <c r="L1310" s="6"/>
      <c r="M1310" s="6"/>
      <c r="N1310" s="6"/>
      <c r="O1310" s="6"/>
      <c r="P1310" s="3"/>
      <c r="Q1310" s="3" t="s">
        <v>15</v>
      </c>
      <c r="R1310" s="3"/>
    </row>
    <row r="1311" spans="1:18" x14ac:dyDescent="0.2">
      <c r="A1311" s="3" t="s">
        <v>13</v>
      </c>
      <c r="B1311" s="3" t="s">
        <v>14</v>
      </c>
      <c r="C1311" s="3" t="s">
        <v>10733</v>
      </c>
      <c r="D1311" s="3" t="s">
        <v>188</v>
      </c>
      <c r="E1311" s="3" t="s">
        <v>10734</v>
      </c>
      <c r="F1311" s="3" t="s">
        <v>39</v>
      </c>
      <c r="G1311" s="4">
        <f t="shared" si="20"/>
        <v>1310</v>
      </c>
      <c r="H1311" s="3"/>
      <c r="I1311" s="3"/>
      <c r="J1311" s="5">
        <v>11.3999996185303</v>
      </c>
      <c r="K1311" s="6"/>
      <c r="L1311" s="6"/>
      <c r="M1311" s="6"/>
      <c r="N1311" s="6"/>
      <c r="O1311" s="6"/>
      <c r="P1311" s="3"/>
      <c r="Q1311" s="3" t="s">
        <v>15</v>
      </c>
      <c r="R1311" s="3"/>
    </row>
    <row r="1312" spans="1:18" x14ac:dyDescent="0.2">
      <c r="A1312" s="3" t="s">
        <v>13</v>
      </c>
      <c r="B1312" s="3" t="s">
        <v>14</v>
      </c>
      <c r="C1312" s="3" t="s">
        <v>8809</v>
      </c>
      <c r="D1312" s="3" t="s">
        <v>874</v>
      </c>
      <c r="E1312" s="3" t="s">
        <v>2589</v>
      </c>
      <c r="F1312" s="3" t="s">
        <v>27</v>
      </c>
      <c r="G1312" s="4">
        <f t="shared" si="20"/>
        <v>1311</v>
      </c>
      <c r="H1312" s="3"/>
      <c r="I1312" s="3"/>
      <c r="J1312" s="5">
        <v>11.3999996185303</v>
      </c>
      <c r="K1312" s="6"/>
      <c r="L1312" s="6"/>
      <c r="M1312" s="6"/>
      <c r="N1312" s="6"/>
      <c r="O1312" s="6"/>
      <c r="P1312" s="3"/>
      <c r="Q1312" s="3" t="s">
        <v>15</v>
      </c>
      <c r="R1312" s="3"/>
    </row>
    <row r="1313" spans="1:18" x14ac:dyDescent="0.2">
      <c r="A1313" s="3" t="s">
        <v>13</v>
      </c>
      <c r="B1313" s="3" t="s">
        <v>14</v>
      </c>
      <c r="C1313" s="3" t="s">
        <v>1497</v>
      </c>
      <c r="D1313" s="3" t="s">
        <v>328</v>
      </c>
      <c r="E1313" s="3" t="s">
        <v>1498</v>
      </c>
      <c r="F1313" s="3" t="s">
        <v>157</v>
      </c>
      <c r="G1313" s="4">
        <f t="shared" si="20"/>
        <v>1312</v>
      </c>
      <c r="H1313" s="3"/>
      <c r="I1313" s="3"/>
      <c r="J1313" s="5">
        <v>11.3999996185303</v>
      </c>
      <c r="K1313" s="6"/>
      <c r="L1313" s="6"/>
      <c r="M1313" s="6"/>
      <c r="N1313" s="6"/>
      <c r="O1313" s="6"/>
      <c r="P1313" s="3"/>
      <c r="Q1313" s="3" t="s">
        <v>15</v>
      </c>
      <c r="R1313" s="3"/>
    </row>
    <row r="1314" spans="1:18" x14ac:dyDescent="0.2">
      <c r="A1314" s="3" t="s">
        <v>13</v>
      </c>
      <c r="B1314" s="3" t="s">
        <v>14</v>
      </c>
      <c r="C1314" s="3" t="s">
        <v>3021</v>
      </c>
      <c r="D1314" s="3" t="s">
        <v>663</v>
      </c>
      <c r="E1314" s="3" t="s">
        <v>7775</v>
      </c>
      <c r="F1314" s="3" t="s">
        <v>67</v>
      </c>
      <c r="G1314" s="4">
        <f t="shared" si="20"/>
        <v>1313</v>
      </c>
      <c r="H1314" s="3"/>
      <c r="I1314" s="3"/>
      <c r="J1314" s="5">
        <v>11.3999996185303</v>
      </c>
      <c r="K1314" s="6"/>
      <c r="L1314" s="6"/>
      <c r="M1314" s="6"/>
      <c r="N1314" s="6"/>
      <c r="O1314" s="6"/>
      <c r="P1314" s="3"/>
      <c r="Q1314" s="3" t="s">
        <v>15</v>
      </c>
      <c r="R1314" s="3"/>
    </row>
    <row r="1315" spans="1:18" x14ac:dyDescent="0.2">
      <c r="A1315" s="3" t="s">
        <v>13</v>
      </c>
      <c r="B1315" s="3" t="s">
        <v>14</v>
      </c>
      <c r="C1315" s="3" t="s">
        <v>4402</v>
      </c>
      <c r="D1315" s="3" t="s">
        <v>102</v>
      </c>
      <c r="E1315" s="3" t="s">
        <v>2059</v>
      </c>
      <c r="F1315" s="3" t="s">
        <v>54</v>
      </c>
      <c r="G1315" s="4">
        <f t="shared" si="20"/>
        <v>1314</v>
      </c>
      <c r="H1315" s="3"/>
      <c r="I1315" s="3"/>
      <c r="J1315" s="5">
        <v>11.3999996185303</v>
      </c>
      <c r="K1315" s="6"/>
      <c r="L1315" s="6"/>
      <c r="M1315" s="6"/>
      <c r="N1315" s="6"/>
      <c r="O1315" s="6"/>
      <c r="P1315" s="3"/>
      <c r="Q1315" s="3" t="s">
        <v>15</v>
      </c>
      <c r="R1315" s="3"/>
    </row>
    <row r="1316" spans="1:18" x14ac:dyDescent="0.2">
      <c r="A1316" s="3" t="s">
        <v>13</v>
      </c>
      <c r="B1316" s="3" t="s">
        <v>14</v>
      </c>
      <c r="C1316" s="3" t="s">
        <v>417</v>
      </c>
      <c r="D1316" s="3" t="s">
        <v>1495</v>
      </c>
      <c r="E1316" s="3" t="s">
        <v>1496</v>
      </c>
      <c r="F1316" s="3" t="s">
        <v>67</v>
      </c>
      <c r="G1316" s="4">
        <f t="shared" si="20"/>
        <v>1315</v>
      </c>
      <c r="H1316" s="3"/>
      <c r="I1316" s="3"/>
      <c r="J1316" s="5">
        <v>11.3999996185303</v>
      </c>
      <c r="K1316" s="6"/>
      <c r="L1316" s="6"/>
      <c r="M1316" s="6"/>
      <c r="N1316" s="6"/>
      <c r="O1316" s="6"/>
      <c r="P1316" s="3"/>
      <c r="Q1316" s="3" t="s">
        <v>15</v>
      </c>
      <c r="R1316" s="3"/>
    </row>
    <row r="1317" spans="1:18" x14ac:dyDescent="0.2">
      <c r="A1317" s="3" t="s">
        <v>13</v>
      </c>
      <c r="B1317" s="3" t="s">
        <v>14</v>
      </c>
      <c r="C1317" s="3" t="s">
        <v>5464</v>
      </c>
      <c r="D1317" s="3" t="s">
        <v>139</v>
      </c>
      <c r="E1317" s="3" t="s">
        <v>7863</v>
      </c>
      <c r="F1317" s="3" t="s">
        <v>97</v>
      </c>
      <c r="G1317" s="4">
        <f t="shared" si="20"/>
        <v>1316</v>
      </c>
      <c r="H1317" s="3"/>
      <c r="I1317" s="3"/>
      <c r="J1317" s="5">
        <v>11.3999996185303</v>
      </c>
      <c r="K1317" s="6"/>
      <c r="L1317" s="6"/>
      <c r="M1317" s="6"/>
      <c r="N1317" s="6"/>
      <c r="O1317" s="6"/>
      <c r="P1317" s="3"/>
      <c r="Q1317" s="3" t="s">
        <v>15</v>
      </c>
      <c r="R1317" s="3"/>
    </row>
    <row r="1318" spans="1:18" x14ac:dyDescent="0.2">
      <c r="A1318" s="3" t="s">
        <v>13</v>
      </c>
      <c r="B1318" s="3" t="s">
        <v>14</v>
      </c>
      <c r="C1318" s="3" t="s">
        <v>1493</v>
      </c>
      <c r="D1318" s="3" t="s">
        <v>874</v>
      </c>
      <c r="E1318" s="3" t="s">
        <v>1494</v>
      </c>
      <c r="F1318" s="3" t="s">
        <v>560</v>
      </c>
      <c r="G1318" s="4">
        <f t="shared" si="20"/>
        <v>1317</v>
      </c>
      <c r="H1318" s="3"/>
      <c r="I1318" s="3"/>
      <c r="J1318" s="5">
        <v>11.3999996185303</v>
      </c>
      <c r="K1318" s="6"/>
      <c r="L1318" s="6"/>
      <c r="M1318" s="6"/>
      <c r="N1318" s="6"/>
      <c r="O1318" s="6"/>
      <c r="P1318" s="3"/>
      <c r="Q1318" s="3" t="s">
        <v>15</v>
      </c>
      <c r="R1318" s="3"/>
    </row>
    <row r="1319" spans="1:18" x14ac:dyDescent="0.2">
      <c r="A1319" s="3" t="s">
        <v>13</v>
      </c>
      <c r="B1319" s="3" t="s">
        <v>14</v>
      </c>
      <c r="C1319" s="3" t="s">
        <v>1507</v>
      </c>
      <c r="D1319" s="3" t="s">
        <v>1508</v>
      </c>
      <c r="E1319" s="3" t="s">
        <v>1509</v>
      </c>
      <c r="F1319" s="3" t="s">
        <v>254</v>
      </c>
      <c r="G1319" s="4">
        <f t="shared" si="20"/>
        <v>1318</v>
      </c>
      <c r="H1319" s="3"/>
      <c r="I1319" s="3"/>
      <c r="J1319" s="5">
        <v>11.3699998855591</v>
      </c>
      <c r="K1319" s="6"/>
      <c r="L1319" s="6"/>
      <c r="M1319" s="6"/>
      <c r="N1319" s="6"/>
      <c r="O1319" s="6"/>
      <c r="P1319" s="3"/>
      <c r="Q1319" s="3" t="s">
        <v>15</v>
      </c>
      <c r="R1319" s="3"/>
    </row>
    <row r="1320" spans="1:18" x14ac:dyDescent="0.2">
      <c r="A1320" s="3" t="s">
        <v>13</v>
      </c>
      <c r="B1320" s="3" t="s">
        <v>14</v>
      </c>
      <c r="C1320" s="3" t="s">
        <v>1512</v>
      </c>
      <c r="D1320" s="3" t="s">
        <v>1071</v>
      </c>
      <c r="E1320" s="3" t="s">
        <v>1513</v>
      </c>
      <c r="F1320" s="3" t="s">
        <v>97</v>
      </c>
      <c r="G1320" s="4">
        <f t="shared" si="20"/>
        <v>1319</v>
      </c>
      <c r="H1320" s="3"/>
      <c r="I1320" s="3"/>
      <c r="J1320" s="5">
        <v>11.3500003814697</v>
      </c>
      <c r="K1320" s="6">
        <v>18</v>
      </c>
      <c r="L1320" s="6" t="s">
        <v>15</v>
      </c>
      <c r="M1320" s="6"/>
      <c r="N1320" s="6"/>
      <c r="O1320" s="6"/>
      <c r="P1320" s="4">
        <v>2</v>
      </c>
      <c r="Q1320" s="3" t="s">
        <v>32</v>
      </c>
      <c r="R1320" s="3"/>
    </row>
    <row r="1321" spans="1:18" x14ac:dyDescent="0.2">
      <c r="A1321" s="3" t="s">
        <v>13</v>
      </c>
      <c r="B1321" s="3" t="s">
        <v>14</v>
      </c>
      <c r="C1321" s="3" t="s">
        <v>1510</v>
      </c>
      <c r="D1321" s="3" t="s">
        <v>847</v>
      </c>
      <c r="E1321" s="3" t="s">
        <v>1511</v>
      </c>
      <c r="F1321" s="3" t="s">
        <v>67</v>
      </c>
      <c r="G1321" s="4">
        <f t="shared" si="20"/>
        <v>1320</v>
      </c>
      <c r="H1321" s="3"/>
      <c r="I1321" s="3"/>
      <c r="J1321" s="5">
        <v>11.3500003814697</v>
      </c>
      <c r="K1321" s="6">
        <v>17</v>
      </c>
      <c r="L1321" s="6" t="s">
        <v>15</v>
      </c>
      <c r="M1321" s="6"/>
      <c r="N1321" s="6"/>
      <c r="O1321" s="6"/>
      <c r="P1321" s="3"/>
      <c r="Q1321" s="3" t="s">
        <v>15</v>
      </c>
      <c r="R1321" s="3"/>
    </row>
    <row r="1322" spans="1:18" x14ac:dyDescent="0.2">
      <c r="A1322" s="3" t="s">
        <v>13</v>
      </c>
      <c r="B1322" s="3" t="s">
        <v>14</v>
      </c>
      <c r="C1322" s="3" t="s">
        <v>1516</v>
      </c>
      <c r="D1322" s="3" t="s">
        <v>1517</v>
      </c>
      <c r="E1322" s="3" t="s">
        <v>1518</v>
      </c>
      <c r="F1322" s="3" t="s">
        <v>27</v>
      </c>
      <c r="G1322" s="4">
        <f t="shared" si="20"/>
        <v>1321</v>
      </c>
      <c r="H1322" s="3"/>
      <c r="I1322" s="3"/>
      <c r="J1322" s="5">
        <v>11.3500003814697</v>
      </c>
      <c r="K1322" s="6"/>
      <c r="L1322" s="6"/>
      <c r="M1322" s="6"/>
      <c r="N1322" s="6"/>
      <c r="O1322" s="6"/>
      <c r="P1322" s="3"/>
      <c r="Q1322" s="3" t="s">
        <v>15</v>
      </c>
      <c r="R1322" s="3"/>
    </row>
    <row r="1323" spans="1:18" x14ac:dyDescent="0.2">
      <c r="A1323" s="3" t="s">
        <v>13</v>
      </c>
      <c r="B1323" s="3" t="s">
        <v>14</v>
      </c>
      <c r="C1323" s="3" t="s">
        <v>1514</v>
      </c>
      <c r="D1323" s="3" t="s">
        <v>199</v>
      </c>
      <c r="E1323" s="3" t="s">
        <v>1515</v>
      </c>
      <c r="F1323" s="3" t="s">
        <v>27</v>
      </c>
      <c r="G1323" s="4">
        <f t="shared" si="20"/>
        <v>1322</v>
      </c>
      <c r="H1323" s="3"/>
      <c r="I1323" s="3"/>
      <c r="J1323" s="5">
        <v>11.3500003814697</v>
      </c>
      <c r="K1323" s="6"/>
      <c r="L1323" s="6"/>
      <c r="M1323" s="6"/>
      <c r="N1323" s="6"/>
      <c r="O1323" s="6"/>
      <c r="P1323" s="3"/>
      <c r="Q1323" s="3" t="s">
        <v>15</v>
      </c>
      <c r="R1323" s="3"/>
    </row>
    <row r="1324" spans="1:18" x14ac:dyDescent="0.2">
      <c r="A1324" s="3" t="s">
        <v>13</v>
      </c>
      <c r="B1324" s="3" t="s">
        <v>14</v>
      </c>
      <c r="C1324" s="3" t="s">
        <v>1519</v>
      </c>
      <c r="D1324" s="3" t="s">
        <v>1520</v>
      </c>
      <c r="E1324" s="3" t="s">
        <v>1521</v>
      </c>
      <c r="F1324" s="3" t="s">
        <v>54</v>
      </c>
      <c r="G1324" s="4">
        <f t="shared" si="20"/>
        <v>1323</v>
      </c>
      <c r="H1324" s="3"/>
      <c r="I1324" s="3"/>
      <c r="J1324" s="5">
        <v>11.329999923706101</v>
      </c>
      <c r="K1324" s="6">
        <v>18</v>
      </c>
      <c r="L1324" s="6">
        <v>19</v>
      </c>
      <c r="M1324" s="6" t="s">
        <v>15</v>
      </c>
      <c r="N1324" s="6"/>
      <c r="O1324" s="6"/>
      <c r="P1324" s="4">
        <v>1</v>
      </c>
      <c r="Q1324" s="3" t="s">
        <v>15</v>
      </c>
      <c r="R1324" s="3"/>
    </row>
    <row r="1325" spans="1:18" x14ac:dyDescent="0.2">
      <c r="A1325" s="3" t="s">
        <v>13</v>
      </c>
      <c r="B1325" s="3" t="s">
        <v>14</v>
      </c>
      <c r="C1325" s="3" t="s">
        <v>8124</v>
      </c>
      <c r="D1325" s="3" t="s">
        <v>3949</v>
      </c>
      <c r="E1325" s="3" t="s">
        <v>11807</v>
      </c>
      <c r="F1325" s="3" t="s">
        <v>2936</v>
      </c>
      <c r="G1325" s="4">
        <f t="shared" si="20"/>
        <v>1324</v>
      </c>
      <c r="H1325" s="3"/>
      <c r="I1325" s="3"/>
      <c r="J1325" s="5">
        <v>11.329999923706101</v>
      </c>
      <c r="K1325" s="6">
        <v>18</v>
      </c>
      <c r="L1325" s="6" t="s">
        <v>15</v>
      </c>
      <c r="M1325" s="6"/>
      <c r="N1325" s="6"/>
      <c r="O1325" s="6"/>
      <c r="P1325" s="4">
        <v>2</v>
      </c>
      <c r="Q1325" s="3" t="s">
        <v>15</v>
      </c>
      <c r="R1325" s="3"/>
    </row>
    <row r="1326" spans="1:18" x14ac:dyDescent="0.2">
      <c r="A1326" s="3" t="s">
        <v>13</v>
      </c>
      <c r="B1326" s="3" t="s">
        <v>14</v>
      </c>
      <c r="C1326" s="3" t="s">
        <v>473</v>
      </c>
      <c r="D1326" s="3" t="s">
        <v>34</v>
      </c>
      <c r="E1326" s="3" t="s">
        <v>6351</v>
      </c>
      <c r="F1326" s="3" t="s">
        <v>27</v>
      </c>
      <c r="G1326" s="4">
        <f t="shared" si="20"/>
        <v>1325</v>
      </c>
      <c r="H1326" s="3"/>
      <c r="I1326" s="3"/>
      <c r="J1326" s="5">
        <v>11.329999923706101</v>
      </c>
      <c r="K1326" s="6">
        <v>18</v>
      </c>
      <c r="L1326" s="6" t="s">
        <v>15</v>
      </c>
      <c r="M1326" s="6"/>
      <c r="N1326" s="6"/>
      <c r="O1326" s="6"/>
      <c r="P1326" s="4">
        <v>1</v>
      </c>
      <c r="Q1326" s="3" t="s">
        <v>15</v>
      </c>
      <c r="R1326" s="3"/>
    </row>
    <row r="1327" spans="1:18" x14ac:dyDescent="0.2">
      <c r="A1327" s="3" t="s">
        <v>13</v>
      </c>
      <c r="B1327" s="3" t="s">
        <v>14</v>
      </c>
      <c r="C1327" s="3" t="s">
        <v>10616</v>
      </c>
      <c r="D1327" s="3" t="s">
        <v>478</v>
      </c>
      <c r="E1327" s="3" t="s">
        <v>5760</v>
      </c>
      <c r="F1327" s="3" t="s">
        <v>27</v>
      </c>
      <c r="G1327" s="4">
        <f t="shared" si="20"/>
        <v>1326</v>
      </c>
      <c r="H1327" s="3"/>
      <c r="I1327" s="3"/>
      <c r="J1327" s="5">
        <v>11.329999923706101</v>
      </c>
      <c r="K1327" s="6"/>
      <c r="L1327" s="6"/>
      <c r="M1327" s="6"/>
      <c r="N1327" s="6"/>
      <c r="O1327" s="6"/>
      <c r="P1327" s="3"/>
      <c r="Q1327" s="3" t="s">
        <v>15</v>
      </c>
      <c r="R1327" s="3"/>
    </row>
    <row r="1328" spans="1:18" x14ac:dyDescent="0.2">
      <c r="A1328" s="3" t="s">
        <v>13</v>
      </c>
      <c r="B1328" s="3" t="s">
        <v>14</v>
      </c>
      <c r="C1328" s="3" t="s">
        <v>1524</v>
      </c>
      <c r="D1328" s="3" t="s">
        <v>1525</v>
      </c>
      <c r="E1328" s="3" t="s">
        <v>1526</v>
      </c>
      <c r="F1328" s="3" t="s">
        <v>27</v>
      </c>
      <c r="G1328" s="4">
        <f t="shared" si="20"/>
        <v>1327</v>
      </c>
      <c r="H1328" s="3"/>
      <c r="I1328" s="3"/>
      <c r="J1328" s="5">
        <v>11.329999923706101</v>
      </c>
      <c r="K1328" s="6"/>
      <c r="L1328" s="6"/>
      <c r="M1328" s="6"/>
      <c r="N1328" s="6"/>
      <c r="O1328" s="6"/>
      <c r="P1328" s="3"/>
      <c r="Q1328" s="3" t="s">
        <v>15</v>
      </c>
      <c r="R1328" s="3"/>
    </row>
    <row r="1329" spans="1:18" x14ac:dyDescent="0.2">
      <c r="A1329" s="3" t="s">
        <v>13</v>
      </c>
      <c r="B1329" s="3" t="s">
        <v>14</v>
      </c>
      <c r="C1329" s="3" t="s">
        <v>1522</v>
      </c>
      <c r="D1329" s="3" t="s">
        <v>368</v>
      </c>
      <c r="E1329" s="3" t="s">
        <v>1523</v>
      </c>
      <c r="F1329" s="3" t="s">
        <v>27</v>
      </c>
      <c r="G1329" s="4">
        <f t="shared" si="20"/>
        <v>1328</v>
      </c>
      <c r="H1329" s="3"/>
      <c r="I1329" s="3"/>
      <c r="J1329" s="5">
        <v>11.329999923706101</v>
      </c>
      <c r="K1329" s="6"/>
      <c r="L1329" s="6"/>
      <c r="M1329" s="6"/>
      <c r="N1329" s="6"/>
      <c r="O1329" s="6"/>
      <c r="P1329" s="3"/>
      <c r="Q1329" s="3" t="s">
        <v>15</v>
      </c>
      <c r="R1329" s="3"/>
    </row>
    <row r="1330" spans="1:18" x14ac:dyDescent="0.2">
      <c r="A1330" s="3" t="s">
        <v>13</v>
      </c>
      <c r="B1330" s="3" t="s">
        <v>14</v>
      </c>
      <c r="C1330" s="3" t="s">
        <v>6288</v>
      </c>
      <c r="D1330" s="3" t="s">
        <v>105</v>
      </c>
      <c r="E1330" s="3" t="s">
        <v>2657</v>
      </c>
      <c r="F1330" s="3" t="s">
        <v>218</v>
      </c>
      <c r="G1330" s="4">
        <f t="shared" si="20"/>
        <v>1329</v>
      </c>
      <c r="H1330" s="3"/>
      <c r="I1330" s="3"/>
      <c r="J1330" s="5">
        <v>11.329999923706101</v>
      </c>
      <c r="K1330" s="6"/>
      <c r="L1330" s="6"/>
      <c r="M1330" s="6"/>
      <c r="N1330" s="6"/>
      <c r="O1330" s="6"/>
      <c r="P1330" s="3"/>
      <c r="Q1330" s="3" t="s">
        <v>15</v>
      </c>
      <c r="R1330" s="3"/>
    </row>
    <row r="1331" spans="1:18" x14ac:dyDescent="0.2">
      <c r="A1331" s="3" t="s">
        <v>13</v>
      </c>
      <c r="B1331" s="3" t="s">
        <v>14</v>
      </c>
      <c r="C1331" s="3" t="s">
        <v>6760</v>
      </c>
      <c r="D1331" s="3" t="s">
        <v>228</v>
      </c>
      <c r="E1331" s="3" t="s">
        <v>5916</v>
      </c>
      <c r="F1331" s="3" t="s">
        <v>27</v>
      </c>
      <c r="G1331" s="4">
        <f t="shared" si="20"/>
        <v>1330</v>
      </c>
      <c r="H1331" s="3"/>
      <c r="I1331" s="3"/>
      <c r="J1331" s="5">
        <v>11.300000190734901</v>
      </c>
      <c r="K1331" s="6">
        <v>19</v>
      </c>
      <c r="L1331" s="6" t="s">
        <v>15</v>
      </c>
      <c r="M1331" s="6"/>
      <c r="N1331" s="6"/>
      <c r="O1331" s="6"/>
      <c r="P1331" s="3"/>
      <c r="Q1331" s="3" t="s">
        <v>32</v>
      </c>
      <c r="R1331" s="3"/>
    </row>
    <row r="1332" spans="1:18" x14ac:dyDescent="0.2">
      <c r="A1332" s="3" t="s">
        <v>13</v>
      </c>
      <c r="B1332" s="3" t="s">
        <v>14</v>
      </c>
      <c r="C1332" s="3" t="s">
        <v>11574</v>
      </c>
      <c r="D1332" s="3" t="s">
        <v>867</v>
      </c>
      <c r="E1332" s="3" t="s">
        <v>8785</v>
      </c>
      <c r="F1332" s="3" t="s">
        <v>218</v>
      </c>
      <c r="G1332" s="4">
        <f t="shared" si="20"/>
        <v>1331</v>
      </c>
      <c r="H1332" s="3"/>
      <c r="I1332" s="3"/>
      <c r="J1332" s="5">
        <v>11.300000190734901</v>
      </c>
      <c r="K1332" s="6">
        <v>19</v>
      </c>
      <c r="L1332" s="6" t="s">
        <v>15</v>
      </c>
      <c r="M1332" s="6"/>
      <c r="N1332" s="6"/>
      <c r="O1332" s="6"/>
      <c r="P1332" s="3"/>
      <c r="Q1332" s="3" t="s">
        <v>15</v>
      </c>
      <c r="R1332" s="3"/>
    </row>
    <row r="1333" spans="1:18" x14ac:dyDescent="0.2">
      <c r="A1333" s="3" t="s">
        <v>13</v>
      </c>
      <c r="B1333" s="3" t="s">
        <v>14</v>
      </c>
      <c r="C1333" s="3" t="s">
        <v>1529</v>
      </c>
      <c r="D1333" s="3" t="s">
        <v>34</v>
      </c>
      <c r="E1333" s="3" t="s">
        <v>1530</v>
      </c>
      <c r="F1333" s="3" t="s">
        <v>27</v>
      </c>
      <c r="G1333" s="4">
        <f t="shared" si="20"/>
        <v>1332</v>
      </c>
      <c r="H1333" s="3"/>
      <c r="I1333" s="3"/>
      <c r="J1333" s="5">
        <v>11.300000190734901</v>
      </c>
      <c r="K1333" s="6">
        <v>18</v>
      </c>
      <c r="L1333" s="6" t="s">
        <v>15</v>
      </c>
      <c r="M1333" s="6"/>
      <c r="N1333" s="6"/>
      <c r="O1333" s="6"/>
      <c r="P1333" s="4">
        <v>4</v>
      </c>
      <c r="Q1333" s="3" t="s">
        <v>15</v>
      </c>
      <c r="R1333" s="3"/>
    </row>
    <row r="1334" spans="1:18" x14ac:dyDescent="0.2">
      <c r="A1334" s="3" t="s">
        <v>13</v>
      </c>
      <c r="B1334" s="3" t="s">
        <v>14</v>
      </c>
      <c r="C1334" s="3" t="s">
        <v>518</v>
      </c>
      <c r="D1334" s="3" t="s">
        <v>1534</v>
      </c>
      <c r="E1334" s="3" t="s">
        <v>1535</v>
      </c>
      <c r="F1334" s="3" t="s">
        <v>110</v>
      </c>
      <c r="G1334" s="4">
        <f t="shared" si="20"/>
        <v>1333</v>
      </c>
      <c r="H1334" s="3"/>
      <c r="I1334" s="3"/>
      <c r="J1334" s="5">
        <v>11.300000190734901</v>
      </c>
      <c r="K1334" s="6">
        <v>18</v>
      </c>
      <c r="L1334" s="6" t="s">
        <v>15</v>
      </c>
      <c r="M1334" s="6"/>
      <c r="N1334" s="6"/>
      <c r="O1334" s="6"/>
      <c r="P1334" s="4">
        <v>2</v>
      </c>
      <c r="Q1334" s="3" t="s">
        <v>15</v>
      </c>
      <c r="R1334" s="3"/>
    </row>
    <row r="1335" spans="1:18" x14ac:dyDescent="0.2">
      <c r="A1335" s="3" t="s">
        <v>13</v>
      </c>
      <c r="B1335" s="3" t="s">
        <v>14</v>
      </c>
      <c r="C1335" s="3" t="s">
        <v>1531</v>
      </c>
      <c r="D1335" s="3" t="s">
        <v>1532</v>
      </c>
      <c r="E1335" s="3" t="s">
        <v>1533</v>
      </c>
      <c r="F1335" s="3" t="s">
        <v>306</v>
      </c>
      <c r="G1335" s="4">
        <f t="shared" si="20"/>
        <v>1334</v>
      </c>
      <c r="H1335" s="3"/>
      <c r="I1335" s="3"/>
      <c r="J1335" s="5">
        <v>11.300000190734901</v>
      </c>
      <c r="K1335" s="6">
        <v>18</v>
      </c>
      <c r="L1335" s="6" t="s">
        <v>15</v>
      </c>
      <c r="M1335" s="6"/>
      <c r="N1335" s="6"/>
      <c r="O1335" s="6"/>
      <c r="P1335" s="4">
        <v>2</v>
      </c>
      <c r="Q1335" s="3" t="s">
        <v>15</v>
      </c>
      <c r="R1335" s="3"/>
    </row>
    <row r="1336" spans="1:18" x14ac:dyDescent="0.2">
      <c r="A1336" s="3" t="s">
        <v>13</v>
      </c>
      <c r="B1336" s="3" t="s">
        <v>14</v>
      </c>
      <c r="C1336" s="3" t="s">
        <v>8816</v>
      </c>
      <c r="D1336" s="3" t="s">
        <v>351</v>
      </c>
      <c r="E1336" s="3" t="s">
        <v>8817</v>
      </c>
      <c r="F1336" s="3" t="s">
        <v>157</v>
      </c>
      <c r="G1336" s="4">
        <f t="shared" si="20"/>
        <v>1335</v>
      </c>
      <c r="H1336" s="3"/>
      <c r="I1336" s="3"/>
      <c r="J1336" s="5">
        <v>11.300000190734901</v>
      </c>
      <c r="K1336" s="6">
        <v>18</v>
      </c>
      <c r="L1336" s="6" t="s">
        <v>15</v>
      </c>
      <c r="M1336" s="6"/>
      <c r="N1336" s="6"/>
      <c r="O1336" s="6"/>
      <c r="P1336" s="4">
        <v>2</v>
      </c>
      <c r="Q1336" s="3" t="s">
        <v>15</v>
      </c>
      <c r="R1336" s="3"/>
    </row>
    <row r="1337" spans="1:18" x14ac:dyDescent="0.2">
      <c r="A1337" s="3" t="s">
        <v>13</v>
      </c>
      <c r="B1337" s="3" t="s">
        <v>14</v>
      </c>
      <c r="C1337" s="3" t="s">
        <v>5899</v>
      </c>
      <c r="D1337" s="3" t="s">
        <v>2151</v>
      </c>
      <c r="E1337" s="3" t="s">
        <v>5242</v>
      </c>
      <c r="F1337" s="3" t="s">
        <v>27</v>
      </c>
      <c r="G1337" s="4">
        <f t="shared" si="20"/>
        <v>1336</v>
      </c>
      <c r="H1337" s="3"/>
      <c r="I1337" s="3"/>
      <c r="J1337" s="5">
        <v>11.300000190734901</v>
      </c>
      <c r="K1337" s="6">
        <v>18</v>
      </c>
      <c r="L1337" s="6" t="s">
        <v>15</v>
      </c>
      <c r="M1337" s="6"/>
      <c r="N1337" s="6"/>
      <c r="O1337" s="6"/>
      <c r="P1337" s="4">
        <v>1</v>
      </c>
      <c r="Q1337" s="3" t="s">
        <v>15</v>
      </c>
      <c r="R1337" s="3"/>
    </row>
    <row r="1338" spans="1:18" x14ac:dyDescent="0.2">
      <c r="A1338" s="3" t="s">
        <v>13</v>
      </c>
      <c r="B1338" s="3" t="s">
        <v>14</v>
      </c>
      <c r="C1338" s="3" t="s">
        <v>1536</v>
      </c>
      <c r="D1338" s="3" t="s">
        <v>209</v>
      </c>
      <c r="E1338" s="3" t="s">
        <v>1537</v>
      </c>
      <c r="F1338" s="3" t="s">
        <v>306</v>
      </c>
      <c r="G1338" s="4">
        <f t="shared" si="20"/>
        <v>1337</v>
      </c>
      <c r="H1338" s="3"/>
      <c r="I1338" s="3"/>
      <c r="J1338" s="5">
        <v>11.300000190734901</v>
      </c>
      <c r="K1338" s="6">
        <v>18</v>
      </c>
      <c r="L1338" s="6" t="s">
        <v>15</v>
      </c>
      <c r="M1338" s="6"/>
      <c r="N1338" s="6"/>
      <c r="O1338" s="6"/>
      <c r="P1338" s="4">
        <v>1</v>
      </c>
      <c r="Q1338" s="3" t="s">
        <v>15</v>
      </c>
      <c r="R1338" s="3"/>
    </row>
    <row r="1339" spans="1:18" x14ac:dyDescent="0.2">
      <c r="A1339" s="3" t="s">
        <v>13</v>
      </c>
      <c r="B1339" s="3" t="s">
        <v>14</v>
      </c>
      <c r="C1339" s="3" t="s">
        <v>1527</v>
      </c>
      <c r="D1339" s="3" t="s">
        <v>300</v>
      </c>
      <c r="E1339" s="3" t="s">
        <v>1528</v>
      </c>
      <c r="F1339" s="3" t="s">
        <v>157</v>
      </c>
      <c r="G1339" s="4">
        <f t="shared" si="20"/>
        <v>1338</v>
      </c>
      <c r="H1339" s="3"/>
      <c r="I1339" s="3"/>
      <c r="J1339" s="5">
        <v>11.300000190734901</v>
      </c>
      <c r="K1339" s="6">
        <v>17</v>
      </c>
      <c r="L1339" s="6" t="s">
        <v>15</v>
      </c>
      <c r="M1339" s="6"/>
      <c r="N1339" s="6"/>
      <c r="O1339" s="6"/>
      <c r="P1339" s="3"/>
      <c r="Q1339" s="3" t="s">
        <v>15</v>
      </c>
      <c r="R1339" s="3"/>
    </row>
    <row r="1340" spans="1:18" x14ac:dyDescent="0.2">
      <c r="A1340" s="3" t="s">
        <v>13</v>
      </c>
      <c r="B1340" s="3" t="s">
        <v>14</v>
      </c>
      <c r="C1340" s="3" t="s">
        <v>8813</v>
      </c>
      <c r="D1340" s="3" t="s">
        <v>8814</v>
      </c>
      <c r="E1340" s="3" t="s">
        <v>8815</v>
      </c>
      <c r="F1340" s="3" t="s">
        <v>23</v>
      </c>
      <c r="G1340" s="4">
        <f t="shared" si="20"/>
        <v>1339</v>
      </c>
      <c r="H1340" s="3"/>
      <c r="I1340" s="3"/>
      <c r="J1340" s="5">
        <v>11.300000190734901</v>
      </c>
      <c r="K1340" s="6">
        <v>17</v>
      </c>
      <c r="L1340" s="6" t="s">
        <v>15</v>
      </c>
      <c r="M1340" s="6"/>
      <c r="N1340" s="6"/>
      <c r="O1340" s="6"/>
      <c r="P1340" s="3"/>
      <c r="Q1340" s="3" t="s">
        <v>15</v>
      </c>
      <c r="R1340" s="3"/>
    </row>
    <row r="1341" spans="1:18" x14ac:dyDescent="0.2">
      <c r="A1341" s="3" t="s">
        <v>13</v>
      </c>
      <c r="B1341" s="3" t="s">
        <v>14</v>
      </c>
      <c r="C1341" s="3" t="s">
        <v>1540</v>
      </c>
      <c r="D1341" s="3" t="s">
        <v>1541</v>
      </c>
      <c r="E1341" s="3" t="s">
        <v>1542</v>
      </c>
      <c r="F1341" s="3" t="s">
        <v>27</v>
      </c>
      <c r="G1341" s="4">
        <f t="shared" si="20"/>
        <v>1340</v>
      </c>
      <c r="H1341" s="3"/>
      <c r="I1341" s="3"/>
      <c r="J1341" s="5">
        <v>11.300000190734901</v>
      </c>
      <c r="K1341" s="6"/>
      <c r="L1341" s="6"/>
      <c r="M1341" s="6"/>
      <c r="N1341" s="6"/>
      <c r="O1341" s="6"/>
      <c r="P1341" s="3"/>
      <c r="Q1341" s="3" t="s">
        <v>32</v>
      </c>
      <c r="R1341" s="3"/>
    </row>
    <row r="1342" spans="1:18" x14ac:dyDescent="0.2">
      <c r="A1342" s="3" t="s">
        <v>13</v>
      </c>
      <c r="B1342" s="3" t="s">
        <v>14</v>
      </c>
      <c r="C1342" s="3" t="s">
        <v>1538</v>
      </c>
      <c r="D1342" s="3" t="s">
        <v>727</v>
      </c>
      <c r="E1342" s="3" t="s">
        <v>1539</v>
      </c>
      <c r="F1342" s="3" t="s">
        <v>254</v>
      </c>
      <c r="G1342" s="4">
        <f t="shared" si="20"/>
        <v>1341</v>
      </c>
      <c r="H1342" s="3"/>
      <c r="I1342" s="3"/>
      <c r="J1342" s="5">
        <v>11.300000190734901</v>
      </c>
      <c r="K1342" s="6"/>
      <c r="L1342" s="6"/>
      <c r="M1342" s="6"/>
      <c r="N1342" s="6"/>
      <c r="O1342" s="6"/>
      <c r="P1342" s="3"/>
      <c r="Q1342" s="3" t="s">
        <v>32</v>
      </c>
      <c r="R1342" s="3"/>
    </row>
    <row r="1343" spans="1:18" x14ac:dyDescent="0.2">
      <c r="A1343" s="3" t="s">
        <v>13</v>
      </c>
      <c r="B1343" s="3" t="s">
        <v>14</v>
      </c>
      <c r="C1343" s="3" t="s">
        <v>6356</v>
      </c>
      <c r="D1343" s="3" t="s">
        <v>746</v>
      </c>
      <c r="E1343" s="3" t="s">
        <v>3927</v>
      </c>
      <c r="F1343" s="3" t="s">
        <v>27</v>
      </c>
      <c r="G1343" s="4">
        <f t="shared" si="20"/>
        <v>1342</v>
      </c>
      <c r="H1343" s="3"/>
      <c r="I1343" s="3"/>
      <c r="J1343" s="5">
        <v>11.300000190734901</v>
      </c>
      <c r="K1343" s="6"/>
      <c r="L1343" s="6"/>
      <c r="M1343" s="6"/>
      <c r="N1343" s="6"/>
      <c r="O1343" s="6"/>
      <c r="P1343" s="3"/>
      <c r="Q1343" s="3" t="s">
        <v>15</v>
      </c>
      <c r="R1343" s="3"/>
    </row>
    <row r="1344" spans="1:18" x14ac:dyDescent="0.2">
      <c r="A1344" s="3" t="s">
        <v>13</v>
      </c>
      <c r="B1344" s="3" t="s">
        <v>14</v>
      </c>
      <c r="C1344" s="3" t="s">
        <v>10617</v>
      </c>
      <c r="D1344" s="3" t="s">
        <v>478</v>
      </c>
      <c r="E1344" s="3" t="s">
        <v>6832</v>
      </c>
      <c r="F1344" s="3" t="s">
        <v>27</v>
      </c>
      <c r="G1344" s="4">
        <f t="shared" si="20"/>
        <v>1343</v>
      </c>
      <c r="H1344" s="3"/>
      <c r="I1344" s="3"/>
      <c r="J1344" s="5">
        <v>11.300000190734901</v>
      </c>
      <c r="K1344" s="6"/>
      <c r="L1344" s="6"/>
      <c r="M1344" s="6"/>
      <c r="N1344" s="6"/>
      <c r="O1344" s="6"/>
      <c r="P1344" s="3"/>
      <c r="Q1344" s="3" t="s">
        <v>15</v>
      </c>
      <c r="R1344" s="3"/>
    </row>
    <row r="1345" spans="1:18" x14ac:dyDescent="0.2">
      <c r="A1345" s="3" t="s">
        <v>13</v>
      </c>
      <c r="B1345" s="3" t="s">
        <v>14</v>
      </c>
      <c r="C1345" s="3" t="s">
        <v>2175</v>
      </c>
      <c r="D1345" s="3" t="s">
        <v>351</v>
      </c>
      <c r="E1345" s="3" t="s">
        <v>8820</v>
      </c>
      <c r="F1345" s="3" t="s">
        <v>27</v>
      </c>
      <c r="G1345" s="4">
        <f t="shared" si="20"/>
        <v>1344</v>
      </c>
      <c r="H1345" s="3"/>
      <c r="I1345" s="3"/>
      <c r="J1345" s="5">
        <v>11.300000190734901</v>
      </c>
      <c r="K1345" s="6"/>
      <c r="L1345" s="6"/>
      <c r="M1345" s="6"/>
      <c r="N1345" s="6"/>
      <c r="O1345" s="6"/>
      <c r="P1345" s="3"/>
      <c r="Q1345" s="3" t="s">
        <v>15</v>
      </c>
      <c r="R1345" s="3"/>
    </row>
    <row r="1346" spans="1:18" x14ac:dyDescent="0.2">
      <c r="A1346" s="3" t="s">
        <v>13</v>
      </c>
      <c r="B1346" s="3" t="s">
        <v>14</v>
      </c>
      <c r="C1346" s="3" t="s">
        <v>1570</v>
      </c>
      <c r="D1346" s="3" t="s">
        <v>151</v>
      </c>
      <c r="E1346" s="3" t="s">
        <v>1571</v>
      </c>
      <c r="F1346" s="3" t="s">
        <v>54</v>
      </c>
      <c r="G1346" s="4">
        <f t="shared" si="20"/>
        <v>1345</v>
      </c>
      <c r="H1346" s="3"/>
      <c r="I1346" s="3"/>
      <c r="J1346" s="5">
        <v>11.300000190734901</v>
      </c>
      <c r="K1346" s="6"/>
      <c r="L1346" s="6"/>
      <c r="M1346" s="6"/>
      <c r="N1346" s="6"/>
      <c r="O1346" s="6"/>
      <c r="P1346" s="3"/>
      <c r="Q1346" s="3" t="s">
        <v>15</v>
      </c>
      <c r="R1346" s="3"/>
    </row>
    <row r="1347" spans="1:18" x14ac:dyDescent="0.2">
      <c r="A1347" s="3" t="s">
        <v>13</v>
      </c>
      <c r="B1347" s="3" t="s">
        <v>14</v>
      </c>
      <c r="C1347" s="3" t="s">
        <v>545</v>
      </c>
      <c r="D1347" s="3" t="s">
        <v>10962</v>
      </c>
      <c r="E1347" s="3" t="s">
        <v>10963</v>
      </c>
      <c r="F1347" s="3" t="s">
        <v>118</v>
      </c>
      <c r="G1347" s="4">
        <f t="shared" si="20"/>
        <v>1346</v>
      </c>
      <c r="H1347" s="3"/>
      <c r="I1347" s="3"/>
      <c r="J1347" s="5">
        <v>11.300000190734901</v>
      </c>
      <c r="K1347" s="6"/>
      <c r="L1347" s="6"/>
      <c r="M1347" s="6"/>
      <c r="N1347" s="6"/>
      <c r="O1347" s="6"/>
      <c r="P1347" s="3"/>
      <c r="Q1347" s="3" t="s">
        <v>15</v>
      </c>
      <c r="R1347" s="3"/>
    </row>
    <row r="1348" spans="1:18" x14ac:dyDescent="0.2">
      <c r="A1348" s="3" t="s">
        <v>13</v>
      </c>
      <c r="B1348" s="3" t="s">
        <v>14</v>
      </c>
      <c r="C1348" s="3" t="s">
        <v>443</v>
      </c>
      <c r="D1348" s="3" t="s">
        <v>285</v>
      </c>
      <c r="E1348" s="3" t="s">
        <v>1569</v>
      </c>
      <c r="F1348" s="3" t="s">
        <v>27</v>
      </c>
      <c r="G1348" s="4">
        <f t="shared" ref="G1348:G1411" si="21">G1347+1</f>
        <v>1347</v>
      </c>
      <c r="H1348" s="3"/>
      <c r="I1348" s="3"/>
      <c r="J1348" s="5">
        <v>11.300000190734901</v>
      </c>
      <c r="K1348" s="6"/>
      <c r="L1348" s="6"/>
      <c r="M1348" s="6"/>
      <c r="N1348" s="6"/>
      <c r="O1348" s="6"/>
      <c r="P1348" s="3"/>
      <c r="Q1348" s="3" t="s">
        <v>15</v>
      </c>
      <c r="R1348" s="3"/>
    </row>
    <row r="1349" spans="1:18" x14ac:dyDescent="0.2">
      <c r="A1349" s="3" t="s">
        <v>13</v>
      </c>
      <c r="B1349" s="3" t="s">
        <v>14</v>
      </c>
      <c r="C1349" s="3" t="s">
        <v>8818</v>
      </c>
      <c r="D1349" s="3" t="s">
        <v>2148</v>
      </c>
      <c r="E1349" s="3" t="s">
        <v>8819</v>
      </c>
      <c r="F1349" s="3" t="s">
        <v>27</v>
      </c>
      <c r="G1349" s="4">
        <f t="shared" si="21"/>
        <v>1348</v>
      </c>
      <c r="H1349" s="3"/>
      <c r="I1349" s="3"/>
      <c r="J1349" s="5">
        <v>11.300000190734901</v>
      </c>
      <c r="K1349" s="6"/>
      <c r="L1349" s="6"/>
      <c r="M1349" s="6"/>
      <c r="N1349" s="6"/>
      <c r="O1349" s="6"/>
      <c r="P1349" s="3"/>
      <c r="Q1349" s="3" t="s">
        <v>15</v>
      </c>
      <c r="R1349" s="3"/>
    </row>
    <row r="1350" spans="1:18" x14ac:dyDescent="0.2">
      <c r="A1350" s="3" t="s">
        <v>13</v>
      </c>
      <c r="B1350" s="3" t="s">
        <v>14</v>
      </c>
      <c r="C1350" s="3" t="s">
        <v>1567</v>
      </c>
      <c r="D1350" s="3" t="s">
        <v>508</v>
      </c>
      <c r="E1350" s="3" t="s">
        <v>1568</v>
      </c>
      <c r="F1350" s="3" t="s">
        <v>50</v>
      </c>
      <c r="G1350" s="4">
        <f t="shared" si="21"/>
        <v>1349</v>
      </c>
      <c r="H1350" s="3"/>
      <c r="I1350" s="3"/>
      <c r="J1350" s="5">
        <v>11.300000190734901</v>
      </c>
      <c r="K1350" s="6"/>
      <c r="L1350" s="6"/>
      <c r="M1350" s="6"/>
      <c r="N1350" s="6"/>
      <c r="O1350" s="6"/>
      <c r="P1350" s="3"/>
      <c r="Q1350" s="3" t="s">
        <v>15</v>
      </c>
      <c r="R1350" s="3"/>
    </row>
    <row r="1351" spans="1:18" x14ac:dyDescent="0.2">
      <c r="A1351" s="3" t="s">
        <v>13</v>
      </c>
      <c r="B1351" s="3" t="s">
        <v>14</v>
      </c>
      <c r="C1351" s="3" t="s">
        <v>1564</v>
      </c>
      <c r="D1351" s="3" t="s">
        <v>1565</v>
      </c>
      <c r="E1351" s="3" t="s">
        <v>1566</v>
      </c>
      <c r="F1351" s="3" t="s">
        <v>141</v>
      </c>
      <c r="G1351" s="4">
        <f t="shared" si="21"/>
        <v>1350</v>
      </c>
      <c r="H1351" s="3"/>
      <c r="I1351" s="3"/>
      <c r="J1351" s="5">
        <v>11.300000190734901</v>
      </c>
      <c r="K1351" s="6"/>
      <c r="L1351" s="6"/>
      <c r="M1351" s="6"/>
      <c r="N1351" s="6"/>
      <c r="O1351" s="6"/>
      <c r="P1351" s="3"/>
      <c r="Q1351" s="3" t="s">
        <v>15</v>
      </c>
      <c r="R1351" s="3"/>
    </row>
    <row r="1352" spans="1:18" x14ac:dyDescent="0.2">
      <c r="A1352" s="3" t="s">
        <v>13</v>
      </c>
      <c r="B1352" s="3" t="s">
        <v>14</v>
      </c>
      <c r="C1352" s="3" t="s">
        <v>1562</v>
      </c>
      <c r="D1352" s="3" t="s">
        <v>123</v>
      </c>
      <c r="E1352" s="3" t="s">
        <v>1563</v>
      </c>
      <c r="F1352" s="3" t="s">
        <v>190</v>
      </c>
      <c r="G1352" s="4">
        <f t="shared" si="21"/>
        <v>1351</v>
      </c>
      <c r="H1352" s="3"/>
      <c r="I1352" s="3"/>
      <c r="J1352" s="5">
        <v>11.300000190734901</v>
      </c>
      <c r="K1352" s="6"/>
      <c r="L1352" s="6"/>
      <c r="M1352" s="6"/>
      <c r="N1352" s="6"/>
      <c r="O1352" s="6"/>
      <c r="P1352" s="3"/>
      <c r="Q1352" s="3" t="s">
        <v>15</v>
      </c>
      <c r="R1352" s="3"/>
    </row>
    <row r="1353" spans="1:18" x14ac:dyDescent="0.2">
      <c r="A1353" s="3" t="s">
        <v>13</v>
      </c>
      <c r="B1353" s="3" t="s">
        <v>14</v>
      </c>
      <c r="C1353" s="3" t="s">
        <v>4563</v>
      </c>
      <c r="D1353" s="3" t="s">
        <v>462</v>
      </c>
      <c r="E1353" s="3" t="s">
        <v>6355</v>
      </c>
      <c r="F1353" s="3" t="s">
        <v>67</v>
      </c>
      <c r="G1353" s="4">
        <f t="shared" si="21"/>
        <v>1352</v>
      </c>
      <c r="H1353" s="3"/>
      <c r="I1353" s="3"/>
      <c r="J1353" s="5">
        <v>11.300000190734901</v>
      </c>
      <c r="K1353" s="6"/>
      <c r="L1353" s="6"/>
      <c r="M1353" s="6"/>
      <c r="N1353" s="6"/>
      <c r="O1353" s="6"/>
      <c r="P1353" s="3"/>
      <c r="Q1353" s="3" t="s">
        <v>15</v>
      </c>
      <c r="R1353" s="3"/>
    </row>
    <row r="1354" spans="1:18" x14ac:dyDescent="0.2">
      <c r="A1354" s="3" t="s">
        <v>13</v>
      </c>
      <c r="B1354" s="3" t="s">
        <v>14</v>
      </c>
      <c r="C1354" s="3" t="s">
        <v>6354</v>
      </c>
      <c r="D1354" s="3" t="s">
        <v>679</v>
      </c>
      <c r="E1354" s="3" t="s">
        <v>343</v>
      </c>
      <c r="F1354" s="3" t="s">
        <v>39</v>
      </c>
      <c r="G1354" s="4">
        <f t="shared" si="21"/>
        <v>1353</v>
      </c>
      <c r="H1354" s="3"/>
      <c r="I1354" s="3"/>
      <c r="J1354" s="5">
        <v>11.300000190734901</v>
      </c>
      <c r="K1354" s="6"/>
      <c r="L1354" s="6"/>
      <c r="M1354" s="6"/>
      <c r="N1354" s="6"/>
      <c r="O1354" s="6"/>
      <c r="P1354" s="3"/>
      <c r="Q1354" s="3" t="s">
        <v>15</v>
      </c>
      <c r="R1354" s="3"/>
    </row>
    <row r="1355" spans="1:18" x14ac:dyDescent="0.2">
      <c r="A1355" s="3" t="s">
        <v>13</v>
      </c>
      <c r="B1355" s="3" t="s">
        <v>14</v>
      </c>
      <c r="C1355" s="3" t="s">
        <v>1559</v>
      </c>
      <c r="D1355" s="3" t="s">
        <v>1560</v>
      </c>
      <c r="E1355" s="3" t="s">
        <v>1561</v>
      </c>
      <c r="F1355" s="3" t="s">
        <v>333</v>
      </c>
      <c r="G1355" s="4">
        <f t="shared" si="21"/>
        <v>1354</v>
      </c>
      <c r="H1355" s="3"/>
      <c r="I1355" s="3"/>
      <c r="J1355" s="5">
        <v>11.300000190734901</v>
      </c>
      <c r="K1355" s="6"/>
      <c r="L1355" s="6"/>
      <c r="M1355" s="6"/>
      <c r="N1355" s="6"/>
      <c r="O1355" s="6"/>
      <c r="P1355" s="3"/>
      <c r="Q1355" s="3" t="s">
        <v>15</v>
      </c>
      <c r="R1355" s="3"/>
    </row>
    <row r="1356" spans="1:18" x14ac:dyDescent="0.2">
      <c r="A1356" s="3" t="s">
        <v>13</v>
      </c>
      <c r="B1356" s="3" t="s">
        <v>14</v>
      </c>
      <c r="C1356" s="3" t="s">
        <v>1556</v>
      </c>
      <c r="D1356" s="3" t="s">
        <v>1557</v>
      </c>
      <c r="E1356" s="3" t="s">
        <v>1558</v>
      </c>
      <c r="F1356" s="3" t="s">
        <v>344</v>
      </c>
      <c r="G1356" s="4">
        <f t="shared" si="21"/>
        <v>1355</v>
      </c>
      <c r="H1356" s="3"/>
      <c r="I1356" s="3"/>
      <c r="J1356" s="5">
        <v>11.300000190734901</v>
      </c>
      <c r="K1356" s="6"/>
      <c r="L1356" s="6"/>
      <c r="M1356" s="6"/>
      <c r="N1356" s="6"/>
      <c r="O1356" s="6"/>
      <c r="P1356" s="3"/>
      <c r="Q1356" s="3" t="s">
        <v>15</v>
      </c>
      <c r="R1356" s="3"/>
    </row>
    <row r="1357" spans="1:18" x14ac:dyDescent="0.2">
      <c r="A1357" s="3" t="s">
        <v>13</v>
      </c>
      <c r="B1357" s="3" t="s">
        <v>14</v>
      </c>
      <c r="C1357" s="3" t="s">
        <v>1554</v>
      </c>
      <c r="D1357" s="3" t="s">
        <v>462</v>
      </c>
      <c r="E1357" s="3" t="s">
        <v>1555</v>
      </c>
      <c r="F1357" s="3" t="s">
        <v>254</v>
      </c>
      <c r="G1357" s="4">
        <f t="shared" si="21"/>
        <v>1356</v>
      </c>
      <c r="H1357" s="3"/>
      <c r="I1357" s="3"/>
      <c r="J1357" s="5">
        <v>11.300000190734901</v>
      </c>
      <c r="K1357" s="6"/>
      <c r="L1357" s="6"/>
      <c r="M1357" s="6"/>
      <c r="N1357" s="6"/>
      <c r="O1357" s="6"/>
      <c r="P1357" s="3"/>
      <c r="Q1357" s="3" t="s">
        <v>15</v>
      </c>
      <c r="R1357" s="3"/>
    </row>
    <row r="1358" spans="1:18" x14ac:dyDescent="0.2">
      <c r="A1358" s="3" t="s">
        <v>13</v>
      </c>
      <c r="B1358" s="3" t="s">
        <v>14</v>
      </c>
      <c r="C1358" s="3" t="s">
        <v>12042</v>
      </c>
      <c r="D1358" s="3" t="s">
        <v>328</v>
      </c>
      <c r="E1358" s="3" t="s">
        <v>12043</v>
      </c>
      <c r="F1358" s="3" t="s">
        <v>50</v>
      </c>
      <c r="G1358" s="4">
        <f t="shared" si="21"/>
        <v>1357</v>
      </c>
      <c r="H1358" s="3"/>
      <c r="I1358" s="3"/>
      <c r="J1358" s="5">
        <v>11.300000190734901</v>
      </c>
      <c r="K1358" s="6"/>
      <c r="L1358" s="6"/>
      <c r="M1358" s="6"/>
      <c r="N1358" s="6"/>
      <c r="O1358" s="6"/>
      <c r="P1358" s="3"/>
      <c r="Q1358" s="3" t="s">
        <v>15</v>
      </c>
      <c r="R1358" s="3"/>
    </row>
    <row r="1359" spans="1:18" x14ac:dyDescent="0.2">
      <c r="A1359" s="3" t="s">
        <v>13</v>
      </c>
      <c r="B1359" s="3" t="s">
        <v>14</v>
      </c>
      <c r="C1359" s="3" t="s">
        <v>2428</v>
      </c>
      <c r="D1359" s="3" t="s">
        <v>429</v>
      </c>
      <c r="E1359" s="3" t="s">
        <v>6353</v>
      </c>
      <c r="F1359" s="3" t="s">
        <v>27</v>
      </c>
      <c r="G1359" s="4">
        <f t="shared" si="21"/>
        <v>1358</v>
      </c>
      <c r="H1359" s="3"/>
      <c r="I1359" s="3"/>
      <c r="J1359" s="5">
        <v>11.300000190734901</v>
      </c>
      <c r="K1359" s="6"/>
      <c r="L1359" s="6"/>
      <c r="M1359" s="6"/>
      <c r="N1359" s="6"/>
      <c r="O1359" s="6"/>
      <c r="P1359" s="3"/>
      <c r="Q1359" s="3" t="s">
        <v>15</v>
      </c>
      <c r="R1359" s="3"/>
    </row>
    <row r="1360" spans="1:18" x14ac:dyDescent="0.2">
      <c r="A1360" s="3" t="s">
        <v>13</v>
      </c>
      <c r="B1360" s="3" t="s">
        <v>14</v>
      </c>
      <c r="C1360" s="3" t="s">
        <v>1552</v>
      </c>
      <c r="D1360" s="3" t="s">
        <v>105</v>
      </c>
      <c r="E1360" s="3" t="s">
        <v>1553</v>
      </c>
      <c r="F1360" s="3" t="s">
        <v>560</v>
      </c>
      <c r="G1360" s="4">
        <f t="shared" si="21"/>
        <v>1359</v>
      </c>
      <c r="H1360" s="3"/>
      <c r="I1360" s="3"/>
      <c r="J1360" s="5">
        <v>11.300000190734901</v>
      </c>
      <c r="K1360" s="6"/>
      <c r="L1360" s="6"/>
      <c r="M1360" s="6"/>
      <c r="N1360" s="6"/>
      <c r="O1360" s="6"/>
      <c r="P1360" s="3"/>
      <c r="Q1360" s="3" t="s">
        <v>15</v>
      </c>
      <c r="R1360" s="3"/>
    </row>
    <row r="1361" spans="1:18" x14ac:dyDescent="0.2">
      <c r="A1361" s="3" t="s">
        <v>13</v>
      </c>
      <c r="B1361" s="3" t="s">
        <v>14</v>
      </c>
      <c r="C1361" s="3" t="s">
        <v>1549</v>
      </c>
      <c r="D1361" s="3" t="s">
        <v>1550</v>
      </c>
      <c r="E1361" s="3" t="s">
        <v>1551</v>
      </c>
      <c r="F1361" s="3" t="s">
        <v>560</v>
      </c>
      <c r="G1361" s="4">
        <f t="shared" si="21"/>
        <v>1360</v>
      </c>
      <c r="H1361" s="3"/>
      <c r="I1361" s="3"/>
      <c r="J1361" s="5">
        <v>11.300000190734901</v>
      </c>
      <c r="K1361" s="6"/>
      <c r="L1361" s="6"/>
      <c r="M1361" s="6"/>
      <c r="N1361" s="6"/>
      <c r="O1361" s="6"/>
      <c r="P1361" s="3"/>
      <c r="Q1361" s="3" t="s">
        <v>15</v>
      </c>
      <c r="R1361" s="3"/>
    </row>
    <row r="1362" spans="1:18" x14ac:dyDescent="0.2">
      <c r="A1362" s="3" t="s">
        <v>13</v>
      </c>
      <c r="B1362" s="3" t="s">
        <v>14</v>
      </c>
      <c r="C1362" s="3" t="s">
        <v>4635</v>
      </c>
      <c r="D1362" s="3" t="s">
        <v>2707</v>
      </c>
      <c r="E1362" s="3" t="s">
        <v>6352</v>
      </c>
      <c r="F1362" s="3" t="s">
        <v>50</v>
      </c>
      <c r="G1362" s="4">
        <f t="shared" si="21"/>
        <v>1361</v>
      </c>
      <c r="H1362" s="3"/>
      <c r="I1362" s="3"/>
      <c r="J1362" s="5">
        <v>11.300000190734901</v>
      </c>
      <c r="K1362" s="6"/>
      <c r="L1362" s="6"/>
      <c r="M1362" s="6"/>
      <c r="N1362" s="6"/>
      <c r="O1362" s="6"/>
      <c r="P1362" s="3"/>
      <c r="Q1362" s="3" t="s">
        <v>15</v>
      </c>
      <c r="R1362" s="3"/>
    </row>
    <row r="1363" spans="1:18" x14ac:dyDescent="0.2">
      <c r="A1363" s="3" t="s">
        <v>13</v>
      </c>
      <c r="B1363" s="3" t="s">
        <v>14</v>
      </c>
      <c r="C1363" s="3" t="s">
        <v>1547</v>
      </c>
      <c r="D1363" s="3" t="s">
        <v>146</v>
      </c>
      <c r="E1363" s="3" t="s">
        <v>1548</v>
      </c>
      <c r="F1363" s="3" t="s">
        <v>235</v>
      </c>
      <c r="G1363" s="4">
        <f t="shared" si="21"/>
        <v>1362</v>
      </c>
      <c r="H1363" s="3"/>
      <c r="I1363" s="3"/>
      <c r="J1363" s="5">
        <v>11.300000190734901</v>
      </c>
      <c r="K1363" s="6"/>
      <c r="L1363" s="6"/>
      <c r="M1363" s="6"/>
      <c r="N1363" s="6"/>
      <c r="O1363" s="6"/>
      <c r="P1363" s="3"/>
      <c r="Q1363" s="3" t="s">
        <v>15</v>
      </c>
      <c r="R1363" s="3"/>
    </row>
    <row r="1364" spans="1:18" x14ac:dyDescent="0.2">
      <c r="A1364" s="3" t="s">
        <v>13</v>
      </c>
      <c r="B1364" s="3" t="s">
        <v>14</v>
      </c>
      <c r="C1364" s="3" t="s">
        <v>1545</v>
      </c>
      <c r="D1364" s="3" t="s">
        <v>65</v>
      </c>
      <c r="E1364" s="3" t="s">
        <v>1546</v>
      </c>
      <c r="F1364" s="3" t="s">
        <v>218</v>
      </c>
      <c r="G1364" s="4">
        <f t="shared" si="21"/>
        <v>1363</v>
      </c>
      <c r="H1364" s="3"/>
      <c r="I1364" s="3"/>
      <c r="J1364" s="5">
        <v>11.300000190734901</v>
      </c>
      <c r="K1364" s="6"/>
      <c r="L1364" s="6"/>
      <c r="M1364" s="6"/>
      <c r="N1364" s="6"/>
      <c r="O1364" s="6"/>
      <c r="P1364" s="3"/>
      <c r="Q1364" s="3" t="s">
        <v>15</v>
      </c>
      <c r="R1364" s="3"/>
    </row>
    <row r="1365" spans="1:18" x14ac:dyDescent="0.2">
      <c r="A1365" s="3" t="s">
        <v>13</v>
      </c>
      <c r="B1365" s="3" t="s">
        <v>14</v>
      </c>
      <c r="C1365" s="3" t="s">
        <v>1543</v>
      </c>
      <c r="D1365" s="3" t="s">
        <v>691</v>
      </c>
      <c r="E1365" s="3" t="s">
        <v>1544</v>
      </c>
      <c r="F1365" s="3" t="s">
        <v>306</v>
      </c>
      <c r="G1365" s="4">
        <f t="shared" si="21"/>
        <v>1364</v>
      </c>
      <c r="H1365" s="3"/>
      <c r="I1365" s="3"/>
      <c r="J1365" s="5">
        <v>11.300000190734901</v>
      </c>
      <c r="K1365" s="6"/>
      <c r="L1365" s="6"/>
      <c r="M1365" s="6"/>
      <c r="N1365" s="6"/>
      <c r="O1365" s="6"/>
      <c r="P1365" s="3"/>
      <c r="Q1365" s="3" t="s">
        <v>15</v>
      </c>
      <c r="R1365" s="3"/>
    </row>
    <row r="1366" spans="1:18" x14ac:dyDescent="0.2">
      <c r="A1366" s="3" t="s">
        <v>13</v>
      </c>
      <c r="B1366" s="3" t="s">
        <v>14</v>
      </c>
      <c r="C1366" s="3" t="s">
        <v>8757</v>
      </c>
      <c r="D1366" s="3" t="s">
        <v>2240</v>
      </c>
      <c r="E1366" s="3" t="s">
        <v>8821</v>
      </c>
      <c r="F1366" s="3" t="s">
        <v>27</v>
      </c>
      <c r="G1366" s="4">
        <f t="shared" si="21"/>
        <v>1365</v>
      </c>
      <c r="H1366" s="3"/>
      <c r="I1366" s="3"/>
      <c r="J1366" s="5">
        <v>11.2700004577637</v>
      </c>
      <c r="K1366" s="6">
        <v>17</v>
      </c>
      <c r="L1366" s="6">
        <v>18</v>
      </c>
      <c r="M1366" s="6" t="s">
        <v>15</v>
      </c>
      <c r="N1366" s="6"/>
      <c r="O1366" s="6"/>
      <c r="P1366" s="4">
        <v>1</v>
      </c>
      <c r="Q1366" s="3" t="s">
        <v>15</v>
      </c>
      <c r="R1366" s="3"/>
    </row>
    <row r="1367" spans="1:18" x14ac:dyDescent="0.2">
      <c r="A1367" s="3" t="s">
        <v>13</v>
      </c>
      <c r="B1367" s="3" t="s">
        <v>14</v>
      </c>
      <c r="C1367" s="3" t="s">
        <v>10964</v>
      </c>
      <c r="D1367" s="3" t="s">
        <v>81</v>
      </c>
      <c r="E1367" s="3" t="s">
        <v>10965</v>
      </c>
      <c r="F1367" s="3" t="s">
        <v>472</v>
      </c>
      <c r="G1367" s="4">
        <f t="shared" si="21"/>
        <v>1366</v>
      </c>
      <c r="H1367" s="3"/>
      <c r="I1367" s="3"/>
      <c r="J1367" s="5">
        <v>11.2700004577637</v>
      </c>
      <c r="K1367" s="6">
        <v>19</v>
      </c>
      <c r="L1367" s="6" t="s">
        <v>15</v>
      </c>
      <c r="M1367" s="6"/>
      <c r="N1367" s="6"/>
      <c r="O1367" s="6"/>
      <c r="P1367" s="3"/>
      <c r="Q1367" s="3" t="s">
        <v>15</v>
      </c>
      <c r="R1367" s="3"/>
    </row>
    <row r="1368" spans="1:18" x14ac:dyDescent="0.2">
      <c r="A1368" s="3" t="s">
        <v>13</v>
      </c>
      <c r="B1368" s="3" t="s">
        <v>14</v>
      </c>
      <c r="C1368" s="3" t="s">
        <v>8822</v>
      </c>
      <c r="D1368" s="3" t="s">
        <v>108</v>
      </c>
      <c r="E1368" s="3" t="s">
        <v>1172</v>
      </c>
      <c r="F1368" s="3" t="s">
        <v>8823</v>
      </c>
      <c r="G1368" s="4">
        <f t="shared" si="21"/>
        <v>1367</v>
      </c>
      <c r="H1368" s="3"/>
      <c r="I1368" s="3"/>
      <c r="J1368" s="5">
        <v>11.2700004577637</v>
      </c>
      <c r="K1368" s="6">
        <v>18</v>
      </c>
      <c r="L1368" s="6" t="s">
        <v>15</v>
      </c>
      <c r="M1368" s="6"/>
      <c r="N1368" s="6"/>
      <c r="O1368" s="6"/>
      <c r="P1368" s="4">
        <v>3</v>
      </c>
      <c r="Q1368" s="3" t="s">
        <v>15</v>
      </c>
      <c r="R1368" s="3"/>
    </row>
    <row r="1369" spans="1:18" x14ac:dyDescent="0.2">
      <c r="A1369" s="3" t="s">
        <v>13</v>
      </c>
      <c r="B1369" s="3" t="s">
        <v>14</v>
      </c>
      <c r="C1369" s="3" t="s">
        <v>1572</v>
      </c>
      <c r="D1369" s="3" t="s">
        <v>1573</v>
      </c>
      <c r="E1369" s="3" t="s">
        <v>1574</v>
      </c>
      <c r="F1369" s="3" t="s">
        <v>67</v>
      </c>
      <c r="G1369" s="4">
        <f t="shared" si="21"/>
        <v>1368</v>
      </c>
      <c r="H1369" s="3"/>
      <c r="I1369" s="3"/>
      <c r="J1369" s="5">
        <v>11.2700004577637</v>
      </c>
      <c r="K1369" s="6">
        <v>18</v>
      </c>
      <c r="L1369" s="6" t="s">
        <v>15</v>
      </c>
      <c r="M1369" s="6"/>
      <c r="N1369" s="6"/>
      <c r="O1369" s="6"/>
      <c r="P1369" s="4">
        <v>2</v>
      </c>
      <c r="Q1369" s="3" t="s">
        <v>15</v>
      </c>
      <c r="R1369" s="3"/>
    </row>
    <row r="1370" spans="1:18" x14ac:dyDescent="0.2">
      <c r="A1370" s="3" t="s">
        <v>13</v>
      </c>
      <c r="B1370" s="3" t="s">
        <v>14</v>
      </c>
      <c r="C1370" s="3" t="s">
        <v>8824</v>
      </c>
      <c r="D1370" s="3" t="s">
        <v>269</v>
      </c>
      <c r="E1370" s="3" t="s">
        <v>8825</v>
      </c>
      <c r="F1370" s="3" t="s">
        <v>141</v>
      </c>
      <c r="G1370" s="4">
        <f t="shared" si="21"/>
        <v>1369</v>
      </c>
      <c r="H1370" s="3"/>
      <c r="I1370" s="3"/>
      <c r="J1370" s="5">
        <v>11.2700004577637</v>
      </c>
      <c r="K1370" s="6"/>
      <c r="L1370" s="6"/>
      <c r="M1370" s="6"/>
      <c r="N1370" s="6"/>
      <c r="O1370" s="6"/>
      <c r="P1370" s="3"/>
      <c r="Q1370" s="3" t="s">
        <v>15</v>
      </c>
      <c r="R1370" s="3"/>
    </row>
    <row r="1371" spans="1:18" x14ac:dyDescent="0.2">
      <c r="A1371" s="3" t="s">
        <v>13</v>
      </c>
      <c r="B1371" s="3" t="s">
        <v>14</v>
      </c>
      <c r="C1371" s="3" t="s">
        <v>6357</v>
      </c>
      <c r="D1371" s="3" t="s">
        <v>847</v>
      </c>
      <c r="E1371" s="3" t="s">
        <v>6358</v>
      </c>
      <c r="F1371" s="3" t="s">
        <v>27</v>
      </c>
      <c r="G1371" s="4">
        <f t="shared" si="21"/>
        <v>1370</v>
      </c>
      <c r="H1371" s="3"/>
      <c r="I1371" s="3"/>
      <c r="J1371" s="5">
        <v>11.2700004577637</v>
      </c>
      <c r="K1371" s="6"/>
      <c r="L1371" s="6"/>
      <c r="M1371" s="6"/>
      <c r="N1371" s="6"/>
      <c r="O1371" s="6"/>
      <c r="P1371" s="3"/>
      <c r="Q1371" s="3" t="s">
        <v>15</v>
      </c>
      <c r="R1371" s="3"/>
    </row>
    <row r="1372" spans="1:18" x14ac:dyDescent="0.2">
      <c r="A1372" s="3" t="s">
        <v>13</v>
      </c>
      <c r="B1372" s="3" t="s">
        <v>14</v>
      </c>
      <c r="C1372" s="3" t="s">
        <v>1575</v>
      </c>
      <c r="D1372" s="3" t="s">
        <v>69</v>
      </c>
      <c r="E1372" s="3" t="s">
        <v>1576</v>
      </c>
      <c r="F1372" s="3" t="s">
        <v>190</v>
      </c>
      <c r="G1372" s="4">
        <f t="shared" si="21"/>
        <v>1371</v>
      </c>
      <c r="H1372" s="3"/>
      <c r="I1372" s="3"/>
      <c r="J1372" s="5">
        <v>11.25</v>
      </c>
      <c r="K1372" s="6">
        <v>18</v>
      </c>
      <c r="L1372" s="6" t="s">
        <v>15</v>
      </c>
      <c r="M1372" s="6"/>
      <c r="N1372" s="6"/>
      <c r="O1372" s="6"/>
      <c r="P1372" s="4">
        <v>3</v>
      </c>
      <c r="Q1372" s="3" t="s">
        <v>32</v>
      </c>
      <c r="R1372" s="3"/>
    </row>
    <row r="1373" spans="1:18" x14ac:dyDescent="0.2">
      <c r="A1373" s="3" t="s">
        <v>13</v>
      </c>
      <c r="B1373" s="3" t="s">
        <v>14</v>
      </c>
      <c r="C1373" s="3" t="s">
        <v>6359</v>
      </c>
      <c r="D1373" s="3" t="s">
        <v>337</v>
      </c>
      <c r="E1373" s="3" t="s">
        <v>490</v>
      </c>
      <c r="F1373" s="3" t="s">
        <v>97</v>
      </c>
      <c r="G1373" s="4">
        <f t="shared" si="21"/>
        <v>1372</v>
      </c>
      <c r="H1373" s="3"/>
      <c r="I1373" s="3"/>
      <c r="J1373" s="5">
        <v>11.25</v>
      </c>
      <c r="K1373" s="6">
        <v>18</v>
      </c>
      <c r="L1373" s="6" t="s">
        <v>15</v>
      </c>
      <c r="M1373" s="6"/>
      <c r="N1373" s="6"/>
      <c r="O1373" s="6"/>
      <c r="P1373" s="4">
        <v>2</v>
      </c>
      <c r="Q1373" s="3" t="s">
        <v>15</v>
      </c>
      <c r="R1373" s="3"/>
    </row>
    <row r="1374" spans="1:18" x14ac:dyDescent="0.2">
      <c r="A1374" s="3" t="s">
        <v>13</v>
      </c>
      <c r="B1374" s="3" t="s">
        <v>14</v>
      </c>
      <c r="C1374" s="3" t="s">
        <v>1577</v>
      </c>
      <c r="D1374" s="3" t="s">
        <v>1578</v>
      </c>
      <c r="E1374" s="3" t="s">
        <v>1579</v>
      </c>
      <c r="F1374" s="3" t="s">
        <v>67</v>
      </c>
      <c r="G1374" s="4">
        <f t="shared" si="21"/>
        <v>1373</v>
      </c>
      <c r="H1374" s="3"/>
      <c r="I1374" s="3"/>
      <c r="J1374" s="5">
        <v>11.25</v>
      </c>
      <c r="K1374" s="6"/>
      <c r="L1374" s="6"/>
      <c r="M1374" s="6"/>
      <c r="N1374" s="6"/>
      <c r="O1374" s="6"/>
      <c r="P1374" s="3"/>
      <c r="Q1374" s="3" t="s">
        <v>32</v>
      </c>
      <c r="R1374" s="3"/>
    </row>
    <row r="1375" spans="1:18" x14ac:dyDescent="0.2">
      <c r="A1375" s="3" t="s">
        <v>13</v>
      </c>
      <c r="B1375" s="3" t="s">
        <v>14</v>
      </c>
      <c r="C1375" s="3" t="s">
        <v>518</v>
      </c>
      <c r="D1375" s="3" t="s">
        <v>228</v>
      </c>
      <c r="E1375" s="3" t="s">
        <v>981</v>
      </c>
      <c r="F1375" s="3" t="s">
        <v>39</v>
      </c>
      <c r="G1375" s="4">
        <f t="shared" si="21"/>
        <v>1374</v>
      </c>
      <c r="H1375" s="3"/>
      <c r="I1375" s="3"/>
      <c r="J1375" s="5">
        <v>11.25</v>
      </c>
      <c r="K1375" s="6"/>
      <c r="L1375" s="6"/>
      <c r="M1375" s="6"/>
      <c r="N1375" s="6"/>
      <c r="O1375" s="6"/>
      <c r="P1375" s="3"/>
      <c r="Q1375" s="3" t="s">
        <v>32</v>
      </c>
      <c r="R1375" s="3"/>
    </row>
    <row r="1376" spans="1:18" x14ac:dyDescent="0.2">
      <c r="A1376" s="3" t="s">
        <v>13</v>
      </c>
      <c r="B1376" s="3" t="s">
        <v>14</v>
      </c>
      <c r="C1376" s="3" t="s">
        <v>6362</v>
      </c>
      <c r="D1376" s="3" t="s">
        <v>851</v>
      </c>
      <c r="E1376" s="3" t="s">
        <v>6363</v>
      </c>
      <c r="F1376" s="3" t="s">
        <v>128</v>
      </c>
      <c r="G1376" s="4">
        <f t="shared" si="21"/>
        <v>1375</v>
      </c>
      <c r="H1376" s="3"/>
      <c r="I1376" s="3"/>
      <c r="J1376" s="5">
        <v>11.25</v>
      </c>
      <c r="K1376" s="6"/>
      <c r="L1376" s="6"/>
      <c r="M1376" s="6"/>
      <c r="N1376" s="6"/>
      <c r="O1376" s="6"/>
      <c r="P1376" s="3"/>
      <c r="Q1376" s="3" t="s">
        <v>15</v>
      </c>
      <c r="R1376" s="3"/>
    </row>
    <row r="1377" spans="1:18" x14ac:dyDescent="0.2">
      <c r="A1377" s="3" t="s">
        <v>13</v>
      </c>
      <c r="B1377" s="3" t="s">
        <v>14</v>
      </c>
      <c r="C1377" s="3" t="s">
        <v>273</v>
      </c>
      <c r="D1377" s="3" t="s">
        <v>1940</v>
      </c>
      <c r="E1377" s="3" t="s">
        <v>6361</v>
      </c>
      <c r="F1377" s="3" t="s">
        <v>211</v>
      </c>
      <c r="G1377" s="4">
        <f t="shared" si="21"/>
        <v>1376</v>
      </c>
      <c r="H1377" s="3"/>
      <c r="I1377" s="3"/>
      <c r="J1377" s="5">
        <v>11.25</v>
      </c>
      <c r="K1377" s="6"/>
      <c r="L1377" s="6"/>
      <c r="M1377" s="6"/>
      <c r="N1377" s="6"/>
      <c r="O1377" s="6"/>
      <c r="P1377" s="3"/>
      <c r="Q1377" s="3" t="s">
        <v>15</v>
      </c>
      <c r="R1377" s="3"/>
    </row>
    <row r="1378" spans="1:18" x14ac:dyDescent="0.2">
      <c r="A1378" s="3" t="s">
        <v>13</v>
      </c>
      <c r="B1378" s="3" t="s">
        <v>14</v>
      </c>
      <c r="C1378" s="3" t="s">
        <v>1580</v>
      </c>
      <c r="D1378" s="3" t="s">
        <v>1581</v>
      </c>
      <c r="E1378" s="3" t="s">
        <v>1569</v>
      </c>
      <c r="F1378" s="3" t="s">
        <v>97</v>
      </c>
      <c r="G1378" s="4">
        <f t="shared" si="21"/>
        <v>1377</v>
      </c>
      <c r="H1378" s="3"/>
      <c r="I1378" s="3"/>
      <c r="J1378" s="5">
        <v>11.25</v>
      </c>
      <c r="K1378" s="6"/>
      <c r="L1378" s="6"/>
      <c r="M1378" s="6"/>
      <c r="N1378" s="6"/>
      <c r="O1378" s="6"/>
      <c r="P1378" s="3"/>
      <c r="Q1378" s="3" t="s">
        <v>15</v>
      </c>
      <c r="R1378" s="3"/>
    </row>
    <row r="1379" spans="1:18" x14ac:dyDescent="0.2">
      <c r="A1379" s="3" t="s">
        <v>13</v>
      </c>
      <c r="B1379" s="3" t="s">
        <v>14</v>
      </c>
      <c r="C1379" s="3" t="s">
        <v>6360</v>
      </c>
      <c r="D1379" s="3" t="s">
        <v>1431</v>
      </c>
      <c r="E1379" s="3" t="s">
        <v>2204</v>
      </c>
      <c r="F1379" s="3" t="s">
        <v>93</v>
      </c>
      <c r="G1379" s="4">
        <f t="shared" si="21"/>
        <v>1378</v>
      </c>
      <c r="H1379" s="3"/>
      <c r="I1379" s="3"/>
      <c r="J1379" s="5">
        <v>11.25</v>
      </c>
      <c r="K1379" s="6"/>
      <c r="L1379" s="6"/>
      <c r="M1379" s="6"/>
      <c r="N1379" s="6"/>
      <c r="O1379" s="6"/>
      <c r="P1379" s="3"/>
      <c r="Q1379" s="3" t="s">
        <v>15</v>
      </c>
      <c r="R1379" s="3"/>
    </row>
    <row r="1380" spans="1:18" x14ac:dyDescent="0.2">
      <c r="A1380" s="3" t="s">
        <v>13</v>
      </c>
      <c r="B1380" s="3" t="s">
        <v>14</v>
      </c>
      <c r="C1380" s="3" t="s">
        <v>1582</v>
      </c>
      <c r="D1380" s="3" t="s">
        <v>1583</v>
      </c>
      <c r="E1380" s="3" t="s">
        <v>1584</v>
      </c>
      <c r="F1380" s="3" t="s">
        <v>235</v>
      </c>
      <c r="G1380" s="4">
        <f t="shared" si="21"/>
        <v>1379</v>
      </c>
      <c r="H1380" s="3"/>
      <c r="I1380" s="3"/>
      <c r="J1380" s="5">
        <v>11.2299995422363</v>
      </c>
      <c r="K1380" s="6">
        <v>18</v>
      </c>
      <c r="L1380" s="6" t="s">
        <v>15</v>
      </c>
      <c r="M1380" s="6"/>
      <c r="N1380" s="6"/>
      <c r="O1380" s="6"/>
      <c r="P1380" s="4">
        <v>1</v>
      </c>
      <c r="Q1380" s="3" t="s">
        <v>15</v>
      </c>
      <c r="R1380" s="3"/>
    </row>
    <row r="1381" spans="1:18" x14ac:dyDescent="0.2">
      <c r="A1381" s="3" t="s">
        <v>13</v>
      </c>
      <c r="B1381" s="3" t="s">
        <v>14</v>
      </c>
      <c r="C1381" s="3" t="s">
        <v>9929</v>
      </c>
      <c r="D1381" s="3" t="s">
        <v>1074</v>
      </c>
      <c r="E1381" s="3" t="s">
        <v>2772</v>
      </c>
      <c r="F1381" s="3" t="s">
        <v>493</v>
      </c>
      <c r="G1381" s="4">
        <f t="shared" si="21"/>
        <v>1380</v>
      </c>
      <c r="H1381" s="3"/>
      <c r="I1381" s="3"/>
      <c r="J1381" s="5">
        <v>11.2200002670288</v>
      </c>
      <c r="K1381" s="6">
        <v>17</v>
      </c>
      <c r="L1381" s="6">
        <v>18</v>
      </c>
      <c r="M1381" s="6" t="s">
        <v>15</v>
      </c>
      <c r="N1381" s="6"/>
      <c r="O1381" s="6"/>
      <c r="P1381" s="4">
        <v>2</v>
      </c>
      <c r="Q1381" s="3" t="s">
        <v>32</v>
      </c>
      <c r="R1381" s="3"/>
    </row>
    <row r="1382" spans="1:18" x14ac:dyDescent="0.2">
      <c r="A1382" s="3" t="s">
        <v>13</v>
      </c>
      <c r="B1382" s="3" t="s">
        <v>14</v>
      </c>
      <c r="C1382" s="3" t="s">
        <v>8827</v>
      </c>
      <c r="D1382" s="3" t="s">
        <v>7289</v>
      </c>
      <c r="E1382" s="3" t="s">
        <v>10966</v>
      </c>
      <c r="F1382" s="3" t="s">
        <v>67</v>
      </c>
      <c r="G1382" s="4">
        <f t="shared" si="21"/>
        <v>1381</v>
      </c>
      <c r="H1382" s="3"/>
      <c r="I1382" s="3"/>
      <c r="J1382" s="5">
        <v>11.199999809265099</v>
      </c>
      <c r="K1382" s="6">
        <v>17</v>
      </c>
      <c r="L1382" s="6">
        <v>18</v>
      </c>
      <c r="M1382" s="6">
        <v>20</v>
      </c>
      <c r="N1382" s="6" t="s">
        <v>15</v>
      </c>
      <c r="O1382" s="6"/>
      <c r="P1382" s="4">
        <v>1</v>
      </c>
      <c r="Q1382" s="3" t="s">
        <v>32</v>
      </c>
      <c r="R1382" s="3"/>
    </row>
    <row r="1383" spans="1:18" x14ac:dyDescent="0.2">
      <c r="A1383" s="3" t="s">
        <v>13</v>
      </c>
      <c r="B1383" s="3" t="s">
        <v>14</v>
      </c>
      <c r="C1383" s="3" t="s">
        <v>1585</v>
      </c>
      <c r="D1383" s="3" t="s">
        <v>1586</v>
      </c>
      <c r="E1383" s="3" t="s">
        <v>1587</v>
      </c>
      <c r="F1383" s="3" t="s">
        <v>27</v>
      </c>
      <c r="G1383" s="4">
        <f t="shared" si="21"/>
        <v>1382</v>
      </c>
      <c r="H1383" s="3"/>
      <c r="I1383" s="3"/>
      <c r="J1383" s="5">
        <v>11.199999809265099</v>
      </c>
      <c r="K1383" s="6">
        <v>17</v>
      </c>
      <c r="L1383" s="6">
        <v>18</v>
      </c>
      <c r="M1383" s="6" t="s">
        <v>15</v>
      </c>
      <c r="N1383" s="6"/>
      <c r="O1383" s="6"/>
      <c r="P1383" s="4">
        <v>1</v>
      </c>
      <c r="Q1383" s="3" t="s">
        <v>15</v>
      </c>
      <c r="R1383" s="3"/>
    </row>
    <row r="1384" spans="1:18" x14ac:dyDescent="0.2">
      <c r="A1384" s="3" t="s">
        <v>13</v>
      </c>
      <c r="B1384" s="3" t="s">
        <v>14</v>
      </c>
      <c r="C1384" s="3" t="s">
        <v>494</v>
      </c>
      <c r="D1384" s="3" t="s">
        <v>1862</v>
      </c>
      <c r="E1384" s="3" t="s">
        <v>6364</v>
      </c>
      <c r="F1384" s="3" t="s">
        <v>93</v>
      </c>
      <c r="G1384" s="4">
        <f t="shared" si="21"/>
        <v>1383</v>
      </c>
      <c r="H1384" s="3"/>
      <c r="I1384" s="3"/>
      <c r="J1384" s="5">
        <v>11.199999809265099</v>
      </c>
      <c r="K1384" s="6">
        <v>17</v>
      </c>
      <c r="L1384" s="6">
        <v>18</v>
      </c>
      <c r="M1384" s="6" t="s">
        <v>15</v>
      </c>
      <c r="N1384" s="6"/>
      <c r="O1384" s="6"/>
      <c r="P1384" s="4">
        <v>1</v>
      </c>
      <c r="Q1384" s="3" t="s">
        <v>15</v>
      </c>
      <c r="R1384" s="3"/>
    </row>
    <row r="1385" spans="1:18" x14ac:dyDescent="0.2">
      <c r="A1385" s="3" t="s">
        <v>13</v>
      </c>
      <c r="B1385" s="3" t="s">
        <v>14</v>
      </c>
      <c r="C1385" s="3" t="s">
        <v>1265</v>
      </c>
      <c r="D1385" s="3" t="s">
        <v>2666</v>
      </c>
      <c r="E1385" s="3" t="s">
        <v>2013</v>
      </c>
      <c r="F1385" s="3" t="s">
        <v>67</v>
      </c>
      <c r="G1385" s="4">
        <f t="shared" si="21"/>
        <v>1384</v>
      </c>
      <c r="H1385" s="3"/>
      <c r="I1385" s="3"/>
      <c r="J1385" s="5">
        <v>11.199999809265099</v>
      </c>
      <c r="K1385" s="6">
        <v>19</v>
      </c>
      <c r="L1385" s="6" t="s">
        <v>15</v>
      </c>
      <c r="M1385" s="6"/>
      <c r="N1385" s="6"/>
      <c r="O1385" s="6"/>
      <c r="P1385" s="3"/>
      <c r="Q1385" s="3" t="s">
        <v>32</v>
      </c>
      <c r="R1385" s="3"/>
    </row>
    <row r="1386" spans="1:18" x14ac:dyDescent="0.2">
      <c r="A1386" s="3" t="s">
        <v>13</v>
      </c>
      <c r="B1386" s="3" t="s">
        <v>14</v>
      </c>
      <c r="C1386" s="3" t="s">
        <v>7864</v>
      </c>
      <c r="D1386" s="3" t="s">
        <v>1242</v>
      </c>
      <c r="E1386" s="3" t="s">
        <v>7865</v>
      </c>
      <c r="F1386" s="3" t="s">
        <v>67</v>
      </c>
      <c r="G1386" s="4">
        <f t="shared" si="21"/>
        <v>1385</v>
      </c>
      <c r="H1386" s="3"/>
      <c r="I1386" s="3"/>
      <c r="J1386" s="5">
        <v>11.199999809265099</v>
      </c>
      <c r="K1386" s="6">
        <v>19</v>
      </c>
      <c r="L1386" s="6" t="s">
        <v>15</v>
      </c>
      <c r="M1386" s="6"/>
      <c r="N1386" s="6"/>
      <c r="O1386" s="6"/>
      <c r="P1386" s="3"/>
      <c r="Q1386" s="3" t="s">
        <v>15</v>
      </c>
      <c r="R1386" s="3"/>
    </row>
    <row r="1387" spans="1:18" x14ac:dyDescent="0.2">
      <c r="A1387" s="3" t="s">
        <v>13</v>
      </c>
      <c r="B1387" s="3" t="s">
        <v>14</v>
      </c>
      <c r="C1387" s="3" t="s">
        <v>1589</v>
      </c>
      <c r="D1387" s="3" t="s">
        <v>1590</v>
      </c>
      <c r="E1387" s="3" t="s">
        <v>1591</v>
      </c>
      <c r="F1387" s="3" t="s">
        <v>67</v>
      </c>
      <c r="G1387" s="4">
        <f t="shared" si="21"/>
        <v>1386</v>
      </c>
      <c r="H1387" s="3"/>
      <c r="I1387" s="3"/>
      <c r="J1387" s="5">
        <v>11.199999809265099</v>
      </c>
      <c r="K1387" s="6">
        <v>18</v>
      </c>
      <c r="L1387" s="6" t="s">
        <v>15</v>
      </c>
      <c r="M1387" s="6"/>
      <c r="N1387" s="6"/>
      <c r="O1387" s="6"/>
      <c r="P1387" s="4">
        <v>2</v>
      </c>
      <c r="Q1387" s="3" t="s">
        <v>15</v>
      </c>
      <c r="R1387" s="3"/>
    </row>
    <row r="1388" spans="1:18" x14ac:dyDescent="0.2">
      <c r="A1388" s="3" t="s">
        <v>13</v>
      </c>
      <c r="B1388" s="3" t="s">
        <v>14</v>
      </c>
      <c r="C1388" s="3" t="s">
        <v>1592</v>
      </c>
      <c r="D1388" s="3" t="s">
        <v>1593</v>
      </c>
      <c r="E1388" s="3" t="s">
        <v>1594</v>
      </c>
      <c r="F1388" s="3" t="s">
        <v>356</v>
      </c>
      <c r="G1388" s="4">
        <f t="shared" si="21"/>
        <v>1387</v>
      </c>
      <c r="H1388" s="3"/>
      <c r="I1388" s="3"/>
      <c r="J1388" s="5">
        <v>11.199999809265099</v>
      </c>
      <c r="K1388" s="6">
        <v>18</v>
      </c>
      <c r="L1388" s="6" t="s">
        <v>15</v>
      </c>
      <c r="M1388" s="6"/>
      <c r="N1388" s="6"/>
      <c r="O1388" s="6"/>
      <c r="P1388" s="4">
        <v>1</v>
      </c>
      <c r="Q1388" s="3" t="s">
        <v>32</v>
      </c>
      <c r="R1388" s="3"/>
    </row>
    <row r="1389" spans="1:18" x14ac:dyDescent="0.2">
      <c r="A1389" s="3" t="s">
        <v>13</v>
      </c>
      <c r="B1389" s="3" t="s">
        <v>14</v>
      </c>
      <c r="C1389" s="3" t="s">
        <v>6367</v>
      </c>
      <c r="D1389" s="3" t="s">
        <v>213</v>
      </c>
      <c r="E1389" s="3" t="s">
        <v>681</v>
      </c>
      <c r="F1389" s="3" t="s">
        <v>27</v>
      </c>
      <c r="G1389" s="4">
        <f t="shared" si="21"/>
        <v>1388</v>
      </c>
      <c r="H1389" s="3"/>
      <c r="I1389" s="3"/>
      <c r="J1389" s="5">
        <v>11.199999809265099</v>
      </c>
      <c r="K1389" s="6">
        <v>18</v>
      </c>
      <c r="L1389" s="6" t="s">
        <v>15</v>
      </c>
      <c r="M1389" s="6"/>
      <c r="N1389" s="6"/>
      <c r="O1389" s="6"/>
      <c r="P1389" s="4">
        <v>1</v>
      </c>
      <c r="Q1389" s="3" t="s">
        <v>15</v>
      </c>
      <c r="R1389" s="3"/>
    </row>
    <row r="1390" spans="1:18" x14ac:dyDescent="0.2">
      <c r="A1390" s="3" t="s">
        <v>13</v>
      </c>
      <c r="B1390" s="3" t="s">
        <v>14</v>
      </c>
      <c r="C1390" s="3" t="s">
        <v>1570</v>
      </c>
      <c r="D1390" s="3" t="s">
        <v>199</v>
      </c>
      <c r="E1390" s="3" t="s">
        <v>1596</v>
      </c>
      <c r="F1390" s="3" t="s">
        <v>54</v>
      </c>
      <c r="G1390" s="4">
        <f t="shared" si="21"/>
        <v>1389</v>
      </c>
      <c r="H1390" s="3"/>
      <c r="I1390" s="3"/>
      <c r="J1390" s="5">
        <v>11.199999809265099</v>
      </c>
      <c r="K1390" s="6">
        <v>18</v>
      </c>
      <c r="L1390" s="6" t="s">
        <v>15</v>
      </c>
      <c r="M1390" s="6"/>
      <c r="N1390" s="6"/>
      <c r="O1390" s="6"/>
      <c r="P1390" s="4">
        <v>1</v>
      </c>
      <c r="Q1390" s="3" t="s">
        <v>15</v>
      </c>
      <c r="R1390" s="3"/>
    </row>
    <row r="1391" spans="1:18" x14ac:dyDescent="0.2">
      <c r="A1391" s="3" t="s">
        <v>13</v>
      </c>
      <c r="B1391" s="3" t="s">
        <v>14</v>
      </c>
      <c r="C1391" s="3" t="s">
        <v>421</v>
      </c>
      <c r="D1391" s="3" t="s">
        <v>867</v>
      </c>
      <c r="E1391" s="3" t="s">
        <v>1595</v>
      </c>
      <c r="F1391" s="3" t="s">
        <v>93</v>
      </c>
      <c r="G1391" s="4">
        <f t="shared" si="21"/>
        <v>1390</v>
      </c>
      <c r="H1391" s="3"/>
      <c r="I1391" s="3"/>
      <c r="J1391" s="5">
        <v>11.199999809265099</v>
      </c>
      <c r="K1391" s="6">
        <v>18</v>
      </c>
      <c r="L1391" s="6" t="s">
        <v>15</v>
      </c>
      <c r="M1391" s="6"/>
      <c r="N1391" s="6"/>
      <c r="O1391" s="6"/>
      <c r="P1391" s="4">
        <v>1</v>
      </c>
      <c r="Q1391" s="3" t="s">
        <v>15</v>
      </c>
      <c r="R1391" s="3"/>
    </row>
    <row r="1392" spans="1:18" x14ac:dyDescent="0.2">
      <c r="A1392" s="3" t="s">
        <v>13</v>
      </c>
      <c r="B1392" s="3" t="s">
        <v>14</v>
      </c>
      <c r="C1392" s="3" t="s">
        <v>347</v>
      </c>
      <c r="D1392" s="3" t="s">
        <v>921</v>
      </c>
      <c r="E1392" s="3" t="s">
        <v>8826</v>
      </c>
      <c r="F1392" s="3" t="s">
        <v>67</v>
      </c>
      <c r="G1392" s="4">
        <f t="shared" si="21"/>
        <v>1391</v>
      </c>
      <c r="H1392" s="3"/>
      <c r="I1392" s="3"/>
      <c r="J1392" s="5">
        <v>11.199999809265099</v>
      </c>
      <c r="K1392" s="6">
        <v>17</v>
      </c>
      <c r="L1392" s="6" t="s">
        <v>15</v>
      </c>
      <c r="M1392" s="6"/>
      <c r="N1392" s="6"/>
      <c r="O1392" s="6"/>
      <c r="P1392" s="3"/>
      <c r="Q1392" s="3" t="s">
        <v>32</v>
      </c>
      <c r="R1392" s="3"/>
    </row>
    <row r="1393" spans="1:18" x14ac:dyDescent="0.2">
      <c r="A1393" s="3" t="s">
        <v>13</v>
      </c>
      <c r="B1393" s="3" t="s">
        <v>14</v>
      </c>
      <c r="C1393" s="3" t="s">
        <v>6365</v>
      </c>
      <c r="D1393" s="3" t="s">
        <v>3481</v>
      </c>
      <c r="E1393" s="3" t="s">
        <v>6366</v>
      </c>
      <c r="F1393" s="3" t="s">
        <v>254</v>
      </c>
      <c r="G1393" s="4">
        <f t="shared" si="21"/>
        <v>1392</v>
      </c>
      <c r="H1393" s="3"/>
      <c r="I1393" s="3"/>
      <c r="J1393" s="5">
        <v>11.199999809265099</v>
      </c>
      <c r="K1393" s="6">
        <v>17</v>
      </c>
      <c r="L1393" s="6" t="s">
        <v>15</v>
      </c>
      <c r="M1393" s="6"/>
      <c r="N1393" s="6"/>
      <c r="O1393" s="6"/>
      <c r="P1393" s="3"/>
      <c r="Q1393" s="3" t="s">
        <v>32</v>
      </c>
      <c r="R1393" s="3"/>
    </row>
    <row r="1394" spans="1:18" x14ac:dyDescent="0.2">
      <c r="A1394" s="3" t="s">
        <v>13</v>
      </c>
      <c r="B1394" s="3" t="s">
        <v>14</v>
      </c>
      <c r="C1394" s="3" t="s">
        <v>618</v>
      </c>
      <c r="D1394" s="3" t="s">
        <v>120</v>
      </c>
      <c r="E1394" s="3" t="s">
        <v>7484</v>
      </c>
      <c r="F1394" s="3" t="s">
        <v>27</v>
      </c>
      <c r="G1394" s="4">
        <f t="shared" si="21"/>
        <v>1393</v>
      </c>
      <c r="H1394" s="3"/>
      <c r="I1394" s="3"/>
      <c r="J1394" s="5">
        <v>11.199999809265099</v>
      </c>
      <c r="K1394" s="6">
        <v>17</v>
      </c>
      <c r="L1394" s="6" t="s">
        <v>15</v>
      </c>
      <c r="M1394" s="6"/>
      <c r="N1394" s="6"/>
      <c r="O1394" s="6"/>
      <c r="P1394" s="3"/>
      <c r="Q1394" s="3" t="s">
        <v>15</v>
      </c>
      <c r="R1394" s="3"/>
    </row>
    <row r="1395" spans="1:18" x14ac:dyDescent="0.2">
      <c r="A1395" s="3" t="s">
        <v>13</v>
      </c>
      <c r="B1395" s="3" t="s">
        <v>14</v>
      </c>
      <c r="C1395" s="3" t="s">
        <v>525</v>
      </c>
      <c r="D1395" s="3" t="s">
        <v>285</v>
      </c>
      <c r="E1395" s="3" t="s">
        <v>1588</v>
      </c>
      <c r="F1395" s="3" t="s">
        <v>110</v>
      </c>
      <c r="G1395" s="4">
        <f t="shared" si="21"/>
        <v>1394</v>
      </c>
      <c r="H1395" s="3"/>
      <c r="I1395" s="3"/>
      <c r="J1395" s="5">
        <v>11.199999809265099</v>
      </c>
      <c r="K1395" s="6">
        <v>17</v>
      </c>
      <c r="L1395" s="6" t="s">
        <v>15</v>
      </c>
      <c r="M1395" s="6"/>
      <c r="N1395" s="6"/>
      <c r="O1395" s="6"/>
      <c r="P1395" s="3"/>
      <c r="Q1395" s="3" t="s">
        <v>15</v>
      </c>
      <c r="R1395" s="3"/>
    </row>
    <row r="1396" spans="1:18" x14ac:dyDescent="0.2">
      <c r="A1396" s="3" t="s">
        <v>13</v>
      </c>
      <c r="B1396" s="3" t="s">
        <v>14</v>
      </c>
      <c r="C1396" s="3" t="s">
        <v>6368</v>
      </c>
      <c r="D1396" s="3" t="s">
        <v>2179</v>
      </c>
      <c r="E1396" s="3" t="s">
        <v>6369</v>
      </c>
      <c r="F1396" s="3" t="s">
        <v>306</v>
      </c>
      <c r="G1396" s="4">
        <f t="shared" si="21"/>
        <v>1395</v>
      </c>
      <c r="H1396" s="3"/>
      <c r="I1396" s="3"/>
      <c r="J1396" s="5">
        <v>11.199999809265099</v>
      </c>
      <c r="K1396" s="6"/>
      <c r="L1396" s="6"/>
      <c r="M1396" s="6"/>
      <c r="N1396" s="6"/>
      <c r="O1396" s="6"/>
      <c r="P1396" s="3"/>
      <c r="Q1396" s="3" t="s">
        <v>32</v>
      </c>
      <c r="R1396" s="3"/>
    </row>
    <row r="1397" spans="1:18" x14ac:dyDescent="0.2">
      <c r="A1397" s="3" t="s">
        <v>13</v>
      </c>
      <c r="B1397" s="3" t="s">
        <v>14</v>
      </c>
      <c r="C1397" s="3" t="s">
        <v>1597</v>
      </c>
      <c r="D1397" s="3" t="s">
        <v>1598</v>
      </c>
      <c r="E1397" s="3" t="s">
        <v>1599</v>
      </c>
      <c r="F1397" s="3" t="s">
        <v>218</v>
      </c>
      <c r="G1397" s="4">
        <f t="shared" si="21"/>
        <v>1396</v>
      </c>
      <c r="H1397" s="3"/>
      <c r="I1397" s="3"/>
      <c r="J1397" s="5">
        <v>11.199999809265099</v>
      </c>
      <c r="K1397" s="6"/>
      <c r="L1397" s="6"/>
      <c r="M1397" s="6"/>
      <c r="N1397" s="6"/>
      <c r="O1397" s="6"/>
      <c r="P1397" s="3"/>
      <c r="Q1397" s="3" t="s">
        <v>32</v>
      </c>
      <c r="R1397" s="3"/>
    </row>
    <row r="1398" spans="1:18" x14ac:dyDescent="0.2">
      <c r="A1398" s="3" t="s">
        <v>13</v>
      </c>
      <c r="B1398" s="3" t="s">
        <v>14</v>
      </c>
      <c r="C1398" s="3" t="s">
        <v>1645</v>
      </c>
      <c r="D1398" s="3" t="s">
        <v>1646</v>
      </c>
      <c r="E1398" s="3" t="s">
        <v>1647</v>
      </c>
      <c r="F1398" s="3" t="s">
        <v>67</v>
      </c>
      <c r="G1398" s="4">
        <f t="shared" si="21"/>
        <v>1397</v>
      </c>
      <c r="H1398" s="3"/>
      <c r="I1398" s="3"/>
      <c r="J1398" s="5">
        <v>11.199999809265099</v>
      </c>
      <c r="K1398" s="6"/>
      <c r="L1398" s="6"/>
      <c r="M1398" s="6"/>
      <c r="N1398" s="6"/>
      <c r="O1398" s="6"/>
      <c r="P1398" s="3"/>
      <c r="Q1398" s="3" t="s">
        <v>15</v>
      </c>
      <c r="R1398" s="3"/>
    </row>
    <row r="1399" spans="1:18" x14ac:dyDescent="0.2">
      <c r="A1399" s="3" t="s">
        <v>13</v>
      </c>
      <c r="B1399" s="3" t="s">
        <v>14</v>
      </c>
      <c r="C1399" s="3" t="s">
        <v>1643</v>
      </c>
      <c r="D1399" s="3" t="s">
        <v>69</v>
      </c>
      <c r="E1399" s="3" t="s">
        <v>1644</v>
      </c>
      <c r="F1399" s="3" t="s">
        <v>218</v>
      </c>
      <c r="G1399" s="4">
        <f t="shared" si="21"/>
        <v>1398</v>
      </c>
      <c r="H1399" s="3"/>
      <c r="I1399" s="3"/>
      <c r="J1399" s="5">
        <v>11.199999809265099</v>
      </c>
      <c r="K1399" s="6"/>
      <c r="L1399" s="6"/>
      <c r="M1399" s="6"/>
      <c r="N1399" s="6"/>
      <c r="O1399" s="6"/>
      <c r="P1399" s="3"/>
      <c r="Q1399" s="3" t="s">
        <v>15</v>
      </c>
      <c r="R1399" s="3"/>
    </row>
    <row r="1400" spans="1:18" x14ac:dyDescent="0.2">
      <c r="A1400" s="3" t="s">
        <v>13</v>
      </c>
      <c r="B1400" s="3" t="s">
        <v>14</v>
      </c>
      <c r="C1400" s="3" t="s">
        <v>6379</v>
      </c>
      <c r="D1400" s="3" t="s">
        <v>294</v>
      </c>
      <c r="E1400" s="3" t="s">
        <v>549</v>
      </c>
      <c r="F1400" s="3" t="s">
        <v>472</v>
      </c>
      <c r="G1400" s="4">
        <f t="shared" si="21"/>
        <v>1399</v>
      </c>
      <c r="H1400" s="3"/>
      <c r="I1400" s="3"/>
      <c r="J1400" s="5">
        <v>11.199999809265099</v>
      </c>
      <c r="K1400" s="6"/>
      <c r="L1400" s="6"/>
      <c r="M1400" s="6"/>
      <c r="N1400" s="6"/>
      <c r="O1400" s="6"/>
      <c r="P1400" s="3"/>
      <c r="Q1400" s="3" t="s">
        <v>15</v>
      </c>
      <c r="R1400" s="3"/>
    </row>
    <row r="1401" spans="1:18" x14ac:dyDescent="0.2">
      <c r="A1401" s="3" t="s">
        <v>13</v>
      </c>
      <c r="B1401" s="3" t="s">
        <v>14</v>
      </c>
      <c r="C1401" s="3" t="s">
        <v>1265</v>
      </c>
      <c r="D1401" s="3" t="s">
        <v>1641</v>
      </c>
      <c r="E1401" s="3" t="s">
        <v>1642</v>
      </c>
      <c r="F1401" s="3" t="s">
        <v>67</v>
      </c>
      <c r="G1401" s="4">
        <f t="shared" si="21"/>
        <v>1400</v>
      </c>
      <c r="H1401" s="3"/>
      <c r="I1401" s="3"/>
      <c r="J1401" s="5">
        <v>11.199999809265099</v>
      </c>
      <c r="K1401" s="6"/>
      <c r="L1401" s="6"/>
      <c r="M1401" s="6"/>
      <c r="N1401" s="6"/>
      <c r="O1401" s="6"/>
      <c r="P1401" s="3"/>
      <c r="Q1401" s="3" t="s">
        <v>15</v>
      </c>
      <c r="R1401" s="3"/>
    </row>
    <row r="1402" spans="1:18" x14ac:dyDescent="0.2">
      <c r="A1402" s="3" t="s">
        <v>13</v>
      </c>
      <c r="B1402" s="3" t="s">
        <v>14</v>
      </c>
      <c r="C1402" s="3" t="s">
        <v>3046</v>
      </c>
      <c r="D1402" s="3" t="s">
        <v>424</v>
      </c>
      <c r="E1402" s="3" t="s">
        <v>7866</v>
      </c>
      <c r="F1402" s="3" t="s">
        <v>67</v>
      </c>
      <c r="G1402" s="4">
        <f t="shared" si="21"/>
        <v>1401</v>
      </c>
      <c r="H1402" s="3"/>
      <c r="I1402" s="3"/>
      <c r="J1402" s="5">
        <v>11.199999809265099</v>
      </c>
      <c r="K1402" s="6"/>
      <c r="L1402" s="6"/>
      <c r="M1402" s="6"/>
      <c r="N1402" s="6"/>
      <c r="O1402" s="6"/>
      <c r="P1402" s="3"/>
      <c r="Q1402" s="3" t="s">
        <v>15</v>
      </c>
      <c r="R1402" s="3"/>
    </row>
    <row r="1403" spans="1:18" x14ac:dyDescent="0.2">
      <c r="A1403" s="3" t="s">
        <v>13</v>
      </c>
      <c r="B1403" s="3" t="s">
        <v>14</v>
      </c>
      <c r="C1403" s="3" t="s">
        <v>6377</v>
      </c>
      <c r="D1403" s="3" t="s">
        <v>320</v>
      </c>
      <c r="E1403" s="3" t="s">
        <v>6378</v>
      </c>
      <c r="F1403" s="3" t="s">
        <v>254</v>
      </c>
      <c r="G1403" s="4">
        <f t="shared" si="21"/>
        <v>1402</v>
      </c>
      <c r="H1403" s="3"/>
      <c r="I1403" s="3"/>
      <c r="J1403" s="5">
        <v>11.199999809265099</v>
      </c>
      <c r="K1403" s="6"/>
      <c r="L1403" s="6"/>
      <c r="M1403" s="6"/>
      <c r="N1403" s="6"/>
      <c r="O1403" s="6"/>
      <c r="P1403" s="3"/>
      <c r="Q1403" s="3" t="s">
        <v>15</v>
      </c>
      <c r="R1403" s="3"/>
    </row>
    <row r="1404" spans="1:18" x14ac:dyDescent="0.2">
      <c r="A1404" s="3" t="s">
        <v>13</v>
      </c>
      <c r="B1404" s="3" t="s">
        <v>14</v>
      </c>
      <c r="C1404" s="3" t="s">
        <v>1638</v>
      </c>
      <c r="D1404" s="3" t="s">
        <v>1639</v>
      </c>
      <c r="E1404" s="3" t="s">
        <v>1640</v>
      </c>
      <c r="F1404" s="3" t="s">
        <v>211</v>
      </c>
      <c r="G1404" s="4">
        <f t="shared" si="21"/>
        <v>1403</v>
      </c>
      <c r="H1404" s="3"/>
      <c r="I1404" s="3"/>
      <c r="J1404" s="5">
        <v>11.199999809265099</v>
      </c>
      <c r="K1404" s="6"/>
      <c r="L1404" s="6"/>
      <c r="M1404" s="6"/>
      <c r="N1404" s="6"/>
      <c r="O1404" s="6"/>
      <c r="P1404" s="3"/>
      <c r="Q1404" s="3" t="s">
        <v>15</v>
      </c>
      <c r="R1404" s="3"/>
    </row>
    <row r="1405" spans="1:18" x14ac:dyDescent="0.2">
      <c r="A1405" s="3" t="s">
        <v>13</v>
      </c>
      <c r="B1405" s="3" t="s">
        <v>14</v>
      </c>
      <c r="C1405" s="3" t="s">
        <v>1636</v>
      </c>
      <c r="D1405" s="3" t="s">
        <v>616</v>
      </c>
      <c r="E1405" s="3" t="s">
        <v>1637</v>
      </c>
      <c r="F1405" s="3" t="s">
        <v>114</v>
      </c>
      <c r="G1405" s="4">
        <f t="shared" si="21"/>
        <v>1404</v>
      </c>
      <c r="H1405" s="3"/>
      <c r="I1405" s="3"/>
      <c r="J1405" s="5">
        <v>11.199999809265099</v>
      </c>
      <c r="K1405" s="6"/>
      <c r="L1405" s="6"/>
      <c r="M1405" s="6"/>
      <c r="N1405" s="6"/>
      <c r="O1405" s="6"/>
      <c r="P1405" s="3"/>
      <c r="Q1405" s="3" t="s">
        <v>15</v>
      </c>
      <c r="R1405" s="3"/>
    </row>
    <row r="1406" spans="1:18" x14ac:dyDescent="0.2">
      <c r="A1406" s="3" t="s">
        <v>13</v>
      </c>
      <c r="B1406" s="3" t="s">
        <v>14</v>
      </c>
      <c r="C1406" s="3" t="s">
        <v>1634</v>
      </c>
      <c r="D1406" s="3" t="s">
        <v>196</v>
      </c>
      <c r="E1406" s="3" t="s">
        <v>1635</v>
      </c>
      <c r="F1406" s="3" t="s">
        <v>254</v>
      </c>
      <c r="G1406" s="4">
        <f t="shared" si="21"/>
        <v>1405</v>
      </c>
      <c r="H1406" s="3"/>
      <c r="I1406" s="3"/>
      <c r="J1406" s="5">
        <v>11.199999809265099</v>
      </c>
      <c r="K1406" s="6"/>
      <c r="L1406" s="6"/>
      <c r="M1406" s="6"/>
      <c r="N1406" s="6"/>
      <c r="O1406" s="6"/>
      <c r="P1406" s="3"/>
      <c r="Q1406" s="3" t="s">
        <v>15</v>
      </c>
      <c r="R1406" s="3"/>
    </row>
    <row r="1407" spans="1:18" x14ac:dyDescent="0.2">
      <c r="A1407" s="3" t="s">
        <v>13</v>
      </c>
      <c r="B1407" s="3" t="s">
        <v>14</v>
      </c>
      <c r="C1407" s="3" t="s">
        <v>1631</v>
      </c>
      <c r="D1407" s="3" t="s">
        <v>1632</v>
      </c>
      <c r="E1407" s="3" t="s">
        <v>1633</v>
      </c>
      <c r="F1407" s="3" t="s">
        <v>128</v>
      </c>
      <c r="G1407" s="4">
        <f t="shared" si="21"/>
        <v>1406</v>
      </c>
      <c r="H1407" s="3"/>
      <c r="I1407" s="3"/>
      <c r="J1407" s="5">
        <v>11.199999809265099</v>
      </c>
      <c r="K1407" s="6"/>
      <c r="L1407" s="6"/>
      <c r="M1407" s="6"/>
      <c r="N1407" s="6"/>
      <c r="O1407" s="6"/>
      <c r="P1407" s="3"/>
      <c r="Q1407" s="3" t="s">
        <v>15</v>
      </c>
      <c r="R1407" s="3"/>
    </row>
    <row r="1408" spans="1:18" x14ac:dyDescent="0.2">
      <c r="A1408" s="3" t="s">
        <v>13</v>
      </c>
      <c r="B1408" s="3" t="s">
        <v>14</v>
      </c>
      <c r="C1408" s="3" t="s">
        <v>3101</v>
      </c>
      <c r="D1408" s="3" t="s">
        <v>679</v>
      </c>
      <c r="E1408" s="3" t="s">
        <v>8831</v>
      </c>
      <c r="F1408" s="3" t="s">
        <v>254</v>
      </c>
      <c r="G1408" s="4">
        <f t="shared" si="21"/>
        <v>1407</v>
      </c>
      <c r="H1408" s="3"/>
      <c r="I1408" s="3"/>
      <c r="J1408" s="5">
        <v>11.199999809265099</v>
      </c>
      <c r="K1408" s="6"/>
      <c r="L1408" s="6"/>
      <c r="M1408" s="6"/>
      <c r="N1408" s="6"/>
      <c r="O1408" s="6"/>
      <c r="P1408" s="3"/>
      <c r="Q1408" s="3" t="s">
        <v>15</v>
      </c>
      <c r="R1408" s="3"/>
    </row>
    <row r="1409" spans="1:18" x14ac:dyDescent="0.2">
      <c r="A1409" s="3" t="s">
        <v>13</v>
      </c>
      <c r="B1409" s="3" t="s">
        <v>14</v>
      </c>
      <c r="C1409" s="3" t="s">
        <v>8829</v>
      </c>
      <c r="D1409" s="3" t="s">
        <v>1394</v>
      </c>
      <c r="E1409" s="3" t="s">
        <v>8830</v>
      </c>
      <c r="F1409" s="3" t="s">
        <v>27</v>
      </c>
      <c r="G1409" s="4">
        <f t="shared" si="21"/>
        <v>1408</v>
      </c>
      <c r="H1409" s="3"/>
      <c r="I1409" s="3"/>
      <c r="J1409" s="5">
        <v>11.199999809265099</v>
      </c>
      <c r="K1409" s="6"/>
      <c r="L1409" s="6"/>
      <c r="M1409" s="6"/>
      <c r="N1409" s="6"/>
      <c r="O1409" s="6"/>
      <c r="P1409" s="3"/>
      <c r="Q1409" s="3" t="s">
        <v>15</v>
      </c>
      <c r="R1409" s="3"/>
    </row>
    <row r="1410" spans="1:18" x14ac:dyDescent="0.2">
      <c r="A1410" s="3" t="s">
        <v>13</v>
      </c>
      <c r="B1410" s="3" t="s">
        <v>14</v>
      </c>
      <c r="C1410" s="3" t="s">
        <v>10967</v>
      </c>
      <c r="D1410" s="3" t="s">
        <v>916</v>
      </c>
      <c r="E1410" s="3" t="s">
        <v>10968</v>
      </c>
      <c r="F1410" s="3" t="s">
        <v>50</v>
      </c>
      <c r="G1410" s="4">
        <f t="shared" si="21"/>
        <v>1409</v>
      </c>
      <c r="H1410" s="3"/>
      <c r="I1410" s="3"/>
      <c r="J1410" s="5">
        <v>11.199999809265099</v>
      </c>
      <c r="K1410" s="6"/>
      <c r="L1410" s="6"/>
      <c r="M1410" s="6"/>
      <c r="N1410" s="6"/>
      <c r="O1410" s="6"/>
      <c r="P1410" s="3"/>
      <c r="Q1410" s="3" t="s">
        <v>15</v>
      </c>
      <c r="R1410" s="3"/>
    </row>
    <row r="1411" spans="1:18" x14ac:dyDescent="0.2">
      <c r="A1411" s="3" t="s">
        <v>13</v>
      </c>
      <c r="B1411" s="3" t="s">
        <v>14</v>
      </c>
      <c r="C1411" s="3" t="s">
        <v>8827</v>
      </c>
      <c r="D1411" s="3" t="s">
        <v>3360</v>
      </c>
      <c r="E1411" s="3" t="s">
        <v>8828</v>
      </c>
      <c r="F1411" s="3" t="s">
        <v>67</v>
      </c>
      <c r="G1411" s="4">
        <f t="shared" si="21"/>
        <v>1410</v>
      </c>
      <c r="H1411" s="3"/>
      <c r="I1411" s="3"/>
      <c r="J1411" s="5">
        <v>11.199999809265099</v>
      </c>
      <c r="K1411" s="6"/>
      <c r="L1411" s="6"/>
      <c r="M1411" s="6"/>
      <c r="N1411" s="6"/>
      <c r="O1411" s="6"/>
      <c r="P1411" s="3"/>
      <c r="Q1411" s="3" t="s">
        <v>15</v>
      </c>
      <c r="R1411" s="3"/>
    </row>
    <row r="1412" spans="1:18" x14ac:dyDescent="0.2">
      <c r="A1412" s="3" t="s">
        <v>13</v>
      </c>
      <c r="B1412" s="3" t="s">
        <v>14</v>
      </c>
      <c r="C1412" s="3" t="s">
        <v>813</v>
      </c>
      <c r="D1412" s="3" t="s">
        <v>6375</v>
      </c>
      <c r="E1412" s="3" t="s">
        <v>6376</v>
      </c>
      <c r="F1412" s="3" t="s">
        <v>39</v>
      </c>
      <c r="G1412" s="4">
        <f t="shared" ref="G1412:G1475" si="22">G1411+1</f>
        <v>1411</v>
      </c>
      <c r="H1412" s="3"/>
      <c r="I1412" s="3"/>
      <c r="J1412" s="5">
        <v>11.199999809265099</v>
      </c>
      <c r="K1412" s="6"/>
      <c r="L1412" s="6"/>
      <c r="M1412" s="6"/>
      <c r="N1412" s="6"/>
      <c r="O1412" s="6"/>
      <c r="P1412" s="3"/>
      <c r="Q1412" s="3" t="s">
        <v>15</v>
      </c>
      <c r="R1412" s="3"/>
    </row>
    <row r="1413" spans="1:18" x14ac:dyDescent="0.2">
      <c r="A1413" s="3" t="s">
        <v>13</v>
      </c>
      <c r="B1413" s="3" t="s">
        <v>14</v>
      </c>
      <c r="C1413" s="3" t="s">
        <v>1629</v>
      </c>
      <c r="D1413" s="3" t="s">
        <v>171</v>
      </c>
      <c r="E1413" s="3" t="s">
        <v>1630</v>
      </c>
      <c r="F1413" s="3" t="s">
        <v>79</v>
      </c>
      <c r="G1413" s="4">
        <f t="shared" si="22"/>
        <v>1412</v>
      </c>
      <c r="H1413" s="3"/>
      <c r="I1413" s="3"/>
      <c r="J1413" s="5">
        <v>11.199999809265099</v>
      </c>
      <c r="K1413" s="6"/>
      <c r="L1413" s="6"/>
      <c r="M1413" s="6"/>
      <c r="N1413" s="6"/>
      <c r="O1413" s="6"/>
      <c r="P1413" s="3"/>
      <c r="Q1413" s="3" t="s">
        <v>15</v>
      </c>
      <c r="R1413" s="3"/>
    </row>
    <row r="1414" spans="1:18" x14ac:dyDescent="0.2">
      <c r="A1414" s="3" t="s">
        <v>13</v>
      </c>
      <c r="B1414" s="3" t="s">
        <v>14</v>
      </c>
      <c r="C1414" s="3" t="s">
        <v>10735</v>
      </c>
      <c r="D1414" s="3" t="s">
        <v>10736</v>
      </c>
      <c r="E1414" s="3" t="s">
        <v>10737</v>
      </c>
      <c r="F1414" s="3" t="s">
        <v>50</v>
      </c>
      <c r="G1414" s="4">
        <f t="shared" si="22"/>
        <v>1413</v>
      </c>
      <c r="H1414" s="3"/>
      <c r="I1414" s="3"/>
      <c r="J1414" s="5">
        <v>11.199999809265099</v>
      </c>
      <c r="K1414" s="6"/>
      <c r="L1414" s="6"/>
      <c r="M1414" s="6"/>
      <c r="N1414" s="6"/>
      <c r="O1414" s="6"/>
      <c r="P1414" s="3"/>
      <c r="Q1414" s="3" t="s">
        <v>15</v>
      </c>
      <c r="R1414" s="3"/>
    </row>
    <row r="1415" spans="1:18" x14ac:dyDescent="0.2">
      <c r="A1415" s="3" t="s">
        <v>13</v>
      </c>
      <c r="B1415" s="3" t="s">
        <v>14</v>
      </c>
      <c r="C1415" s="3" t="s">
        <v>1627</v>
      </c>
      <c r="D1415" s="3" t="s">
        <v>424</v>
      </c>
      <c r="E1415" s="3" t="s">
        <v>1628</v>
      </c>
      <c r="F1415" s="3" t="s">
        <v>93</v>
      </c>
      <c r="G1415" s="4">
        <f t="shared" si="22"/>
        <v>1414</v>
      </c>
      <c r="H1415" s="3"/>
      <c r="I1415" s="3"/>
      <c r="J1415" s="5">
        <v>11.199999809265099</v>
      </c>
      <c r="K1415" s="6"/>
      <c r="L1415" s="6"/>
      <c r="M1415" s="6"/>
      <c r="N1415" s="6"/>
      <c r="O1415" s="6"/>
      <c r="P1415" s="3"/>
      <c r="Q1415" s="3" t="s">
        <v>15</v>
      </c>
      <c r="R1415" s="3"/>
    </row>
    <row r="1416" spans="1:18" x14ac:dyDescent="0.2">
      <c r="A1416" s="3" t="s">
        <v>13</v>
      </c>
      <c r="B1416" s="3" t="s">
        <v>14</v>
      </c>
      <c r="C1416" s="3" t="s">
        <v>1625</v>
      </c>
      <c r="D1416" s="3" t="s">
        <v>361</v>
      </c>
      <c r="E1416" s="3" t="s">
        <v>1626</v>
      </c>
      <c r="F1416" s="3" t="s">
        <v>54</v>
      </c>
      <c r="G1416" s="4">
        <f t="shared" si="22"/>
        <v>1415</v>
      </c>
      <c r="H1416" s="3"/>
      <c r="I1416" s="3"/>
      <c r="J1416" s="5">
        <v>11.199999809265099</v>
      </c>
      <c r="K1416" s="6"/>
      <c r="L1416" s="6"/>
      <c r="M1416" s="6"/>
      <c r="N1416" s="6"/>
      <c r="O1416" s="6"/>
      <c r="P1416" s="3"/>
      <c r="Q1416" s="3" t="s">
        <v>15</v>
      </c>
      <c r="R1416" s="3"/>
    </row>
    <row r="1417" spans="1:18" x14ac:dyDescent="0.2">
      <c r="A1417" s="3" t="s">
        <v>13</v>
      </c>
      <c r="B1417" s="3" t="s">
        <v>14</v>
      </c>
      <c r="C1417" s="3" t="s">
        <v>9931</v>
      </c>
      <c r="D1417" s="3" t="s">
        <v>973</v>
      </c>
      <c r="E1417" s="3" t="s">
        <v>5614</v>
      </c>
      <c r="F1417" s="3" t="s">
        <v>39</v>
      </c>
      <c r="G1417" s="4">
        <f t="shared" si="22"/>
        <v>1416</v>
      </c>
      <c r="H1417" s="3"/>
      <c r="I1417" s="3"/>
      <c r="J1417" s="5">
        <v>11.199999809265099</v>
      </c>
      <c r="K1417" s="6"/>
      <c r="L1417" s="6"/>
      <c r="M1417" s="6"/>
      <c r="N1417" s="6"/>
      <c r="O1417" s="6"/>
      <c r="P1417" s="3"/>
      <c r="Q1417" s="3" t="s">
        <v>15</v>
      </c>
      <c r="R1417" s="3"/>
    </row>
    <row r="1418" spans="1:18" x14ac:dyDescent="0.2">
      <c r="A1418" s="3" t="s">
        <v>13</v>
      </c>
      <c r="B1418" s="3" t="s">
        <v>14</v>
      </c>
      <c r="C1418" s="3" t="s">
        <v>2168</v>
      </c>
      <c r="D1418" s="3" t="s">
        <v>243</v>
      </c>
      <c r="E1418" s="3" t="s">
        <v>9930</v>
      </c>
      <c r="F1418" s="3" t="s">
        <v>67</v>
      </c>
      <c r="G1418" s="4">
        <f t="shared" si="22"/>
        <v>1417</v>
      </c>
      <c r="H1418" s="3"/>
      <c r="I1418" s="3"/>
      <c r="J1418" s="5">
        <v>11.199999809265099</v>
      </c>
      <c r="K1418" s="6"/>
      <c r="L1418" s="6"/>
      <c r="M1418" s="6"/>
      <c r="N1418" s="6"/>
      <c r="O1418" s="6"/>
      <c r="P1418" s="3"/>
      <c r="Q1418" s="3" t="s">
        <v>15</v>
      </c>
      <c r="R1418" s="3"/>
    </row>
    <row r="1419" spans="1:18" x14ac:dyDescent="0.2">
      <c r="A1419" s="3" t="s">
        <v>13</v>
      </c>
      <c r="B1419" s="3" t="s">
        <v>14</v>
      </c>
      <c r="C1419" s="3" t="s">
        <v>1622</v>
      </c>
      <c r="D1419" s="3" t="s">
        <v>188</v>
      </c>
      <c r="E1419" s="3" t="s">
        <v>1623</v>
      </c>
      <c r="F1419" s="3" t="s">
        <v>1624</v>
      </c>
      <c r="G1419" s="4">
        <f t="shared" si="22"/>
        <v>1418</v>
      </c>
      <c r="H1419" s="3"/>
      <c r="I1419" s="3"/>
      <c r="J1419" s="5">
        <v>11.199999809265099</v>
      </c>
      <c r="K1419" s="6"/>
      <c r="L1419" s="6"/>
      <c r="M1419" s="6"/>
      <c r="N1419" s="6"/>
      <c r="O1419" s="6"/>
      <c r="P1419" s="3"/>
      <c r="Q1419" s="3" t="s">
        <v>15</v>
      </c>
      <c r="R1419" s="3"/>
    </row>
    <row r="1420" spans="1:18" x14ac:dyDescent="0.2">
      <c r="A1420" s="3" t="s">
        <v>13</v>
      </c>
      <c r="B1420" s="3" t="s">
        <v>14</v>
      </c>
      <c r="C1420" s="3" t="s">
        <v>6373</v>
      </c>
      <c r="D1420" s="3" t="s">
        <v>462</v>
      </c>
      <c r="E1420" s="3" t="s">
        <v>6374</v>
      </c>
      <c r="F1420" s="3" t="s">
        <v>39</v>
      </c>
      <c r="G1420" s="4">
        <f t="shared" si="22"/>
        <v>1419</v>
      </c>
      <c r="H1420" s="3"/>
      <c r="I1420" s="3"/>
      <c r="J1420" s="5">
        <v>11.199999809265099</v>
      </c>
      <c r="K1420" s="6"/>
      <c r="L1420" s="6"/>
      <c r="M1420" s="6"/>
      <c r="N1420" s="6"/>
      <c r="O1420" s="6"/>
      <c r="P1420" s="3"/>
      <c r="Q1420" s="3" t="s">
        <v>15</v>
      </c>
      <c r="R1420" s="3"/>
    </row>
    <row r="1421" spans="1:18" x14ac:dyDescent="0.2">
      <c r="A1421" s="3" t="s">
        <v>13</v>
      </c>
      <c r="B1421" s="3" t="s">
        <v>14</v>
      </c>
      <c r="C1421" s="3" t="s">
        <v>1620</v>
      </c>
      <c r="D1421" s="3" t="s">
        <v>77</v>
      </c>
      <c r="E1421" s="3" t="s">
        <v>1621</v>
      </c>
      <c r="F1421" s="3" t="s">
        <v>755</v>
      </c>
      <c r="G1421" s="4">
        <f t="shared" si="22"/>
        <v>1420</v>
      </c>
      <c r="H1421" s="3"/>
      <c r="I1421" s="3"/>
      <c r="J1421" s="5">
        <v>11.199999809265099</v>
      </c>
      <c r="K1421" s="6"/>
      <c r="L1421" s="6"/>
      <c r="M1421" s="6"/>
      <c r="N1421" s="6"/>
      <c r="O1421" s="6"/>
      <c r="P1421" s="3"/>
      <c r="Q1421" s="3" t="s">
        <v>15</v>
      </c>
      <c r="R1421" s="3"/>
    </row>
    <row r="1422" spans="1:18" x14ac:dyDescent="0.2">
      <c r="A1422" s="3" t="s">
        <v>13</v>
      </c>
      <c r="B1422" s="3" t="s">
        <v>14</v>
      </c>
      <c r="C1422" s="3" t="s">
        <v>1617</v>
      </c>
      <c r="D1422" s="3" t="s">
        <v>1618</v>
      </c>
      <c r="E1422" s="3" t="s">
        <v>1619</v>
      </c>
      <c r="F1422" s="3" t="s">
        <v>54</v>
      </c>
      <c r="G1422" s="4">
        <f t="shared" si="22"/>
        <v>1421</v>
      </c>
      <c r="H1422" s="3"/>
      <c r="I1422" s="3"/>
      <c r="J1422" s="5">
        <v>11.199999809265099</v>
      </c>
      <c r="K1422" s="6"/>
      <c r="L1422" s="6"/>
      <c r="M1422" s="6"/>
      <c r="N1422" s="6"/>
      <c r="O1422" s="6"/>
      <c r="P1422" s="3"/>
      <c r="Q1422" s="3" t="s">
        <v>15</v>
      </c>
      <c r="R1422" s="3"/>
    </row>
    <row r="1423" spans="1:18" x14ac:dyDescent="0.2">
      <c r="A1423" s="3" t="s">
        <v>13</v>
      </c>
      <c r="B1423" s="3" t="s">
        <v>14</v>
      </c>
      <c r="C1423" s="3" t="s">
        <v>1352</v>
      </c>
      <c r="D1423" s="3" t="s">
        <v>562</v>
      </c>
      <c r="E1423" s="3" t="s">
        <v>1616</v>
      </c>
      <c r="F1423" s="3" t="s">
        <v>141</v>
      </c>
      <c r="G1423" s="4">
        <f t="shared" si="22"/>
        <v>1422</v>
      </c>
      <c r="H1423" s="3"/>
      <c r="I1423" s="3"/>
      <c r="J1423" s="5">
        <v>11.199999809265099</v>
      </c>
      <c r="K1423" s="6"/>
      <c r="L1423" s="6"/>
      <c r="M1423" s="6"/>
      <c r="N1423" s="6"/>
      <c r="O1423" s="6"/>
      <c r="P1423" s="3"/>
      <c r="Q1423" s="3" t="s">
        <v>15</v>
      </c>
      <c r="R1423" s="3"/>
    </row>
    <row r="1424" spans="1:18" x14ac:dyDescent="0.2">
      <c r="A1424" s="3" t="s">
        <v>13</v>
      </c>
      <c r="B1424" s="3" t="s">
        <v>14</v>
      </c>
      <c r="C1424" s="3" t="s">
        <v>4322</v>
      </c>
      <c r="D1424" s="3" t="s">
        <v>361</v>
      </c>
      <c r="E1424" s="3" t="s">
        <v>10222</v>
      </c>
      <c r="F1424" s="3" t="s">
        <v>67</v>
      </c>
      <c r="G1424" s="4">
        <f t="shared" si="22"/>
        <v>1423</v>
      </c>
      <c r="H1424" s="3"/>
      <c r="I1424" s="3"/>
      <c r="J1424" s="5">
        <v>11.199999809265099</v>
      </c>
      <c r="K1424" s="6"/>
      <c r="L1424" s="6"/>
      <c r="M1424" s="6"/>
      <c r="N1424" s="6"/>
      <c r="O1424" s="6"/>
      <c r="P1424" s="3"/>
      <c r="Q1424" s="3" t="s">
        <v>15</v>
      </c>
      <c r="R1424" s="3"/>
    </row>
    <row r="1425" spans="1:18" x14ac:dyDescent="0.2">
      <c r="A1425" s="3" t="s">
        <v>13</v>
      </c>
      <c r="B1425" s="3" t="s">
        <v>14</v>
      </c>
      <c r="C1425" s="3" t="s">
        <v>1613</v>
      </c>
      <c r="D1425" s="3" t="s">
        <v>1614</v>
      </c>
      <c r="E1425" s="3" t="s">
        <v>1615</v>
      </c>
      <c r="F1425" s="3" t="s">
        <v>27</v>
      </c>
      <c r="G1425" s="4">
        <f t="shared" si="22"/>
        <v>1424</v>
      </c>
      <c r="H1425" s="3"/>
      <c r="I1425" s="3"/>
      <c r="J1425" s="5">
        <v>11.199999809265099</v>
      </c>
      <c r="K1425" s="6"/>
      <c r="L1425" s="6"/>
      <c r="M1425" s="6"/>
      <c r="N1425" s="6"/>
      <c r="O1425" s="6"/>
      <c r="P1425" s="3"/>
      <c r="Q1425" s="3" t="s">
        <v>15</v>
      </c>
      <c r="R1425" s="3"/>
    </row>
    <row r="1426" spans="1:18" x14ac:dyDescent="0.2">
      <c r="A1426" s="3" t="s">
        <v>13</v>
      </c>
      <c r="B1426" s="3" t="s">
        <v>14</v>
      </c>
      <c r="C1426" s="3" t="s">
        <v>1611</v>
      </c>
      <c r="D1426" s="3" t="s">
        <v>335</v>
      </c>
      <c r="E1426" s="3" t="s">
        <v>1612</v>
      </c>
      <c r="F1426" s="3" t="s">
        <v>993</v>
      </c>
      <c r="G1426" s="4">
        <f t="shared" si="22"/>
        <v>1425</v>
      </c>
      <c r="H1426" s="3"/>
      <c r="I1426" s="3"/>
      <c r="J1426" s="5">
        <v>11.199999809265099</v>
      </c>
      <c r="K1426" s="6"/>
      <c r="L1426" s="6"/>
      <c r="M1426" s="6"/>
      <c r="N1426" s="6"/>
      <c r="O1426" s="6"/>
      <c r="P1426" s="3"/>
      <c r="Q1426" s="3" t="s">
        <v>15</v>
      </c>
      <c r="R1426" s="3"/>
    </row>
    <row r="1427" spans="1:18" x14ac:dyDescent="0.2">
      <c r="A1427" s="3" t="s">
        <v>13</v>
      </c>
      <c r="B1427" s="3" t="s">
        <v>14</v>
      </c>
      <c r="C1427" s="3" t="s">
        <v>1352</v>
      </c>
      <c r="D1427" s="3" t="s">
        <v>1609</v>
      </c>
      <c r="E1427" s="3" t="s">
        <v>1610</v>
      </c>
      <c r="F1427" s="3" t="s">
        <v>31</v>
      </c>
      <c r="G1427" s="4">
        <f t="shared" si="22"/>
        <v>1426</v>
      </c>
      <c r="H1427" s="3"/>
      <c r="I1427" s="3"/>
      <c r="J1427" s="5">
        <v>11.199999809265099</v>
      </c>
      <c r="K1427" s="6"/>
      <c r="L1427" s="6"/>
      <c r="M1427" s="6"/>
      <c r="N1427" s="6"/>
      <c r="O1427" s="6"/>
      <c r="P1427" s="3"/>
      <c r="Q1427" s="3" t="s">
        <v>15</v>
      </c>
      <c r="R1427" s="3"/>
    </row>
    <row r="1428" spans="1:18" x14ac:dyDescent="0.2">
      <c r="A1428" s="3" t="s">
        <v>13</v>
      </c>
      <c r="B1428" s="3" t="s">
        <v>14</v>
      </c>
      <c r="C1428" s="3" t="s">
        <v>1607</v>
      </c>
      <c r="D1428" s="3" t="s">
        <v>77</v>
      </c>
      <c r="E1428" s="3" t="s">
        <v>1608</v>
      </c>
      <c r="F1428" s="3" t="s">
        <v>54</v>
      </c>
      <c r="G1428" s="4">
        <f t="shared" si="22"/>
        <v>1427</v>
      </c>
      <c r="H1428" s="3"/>
      <c r="I1428" s="3"/>
      <c r="J1428" s="5">
        <v>11.199999809265099</v>
      </c>
      <c r="K1428" s="6"/>
      <c r="L1428" s="6"/>
      <c r="M1428" s="6"/>
      <c r="N1428" s="6"/>
      <c r="O1428" s="6"/>
      <c r="P1428" s="3"/>
      <c r="Q1428" s="3" t="s">
        <v>15</v>
      </c>
      <c r="R1428" s="3"/>
    </row>
    <row r="1429" spans="1:18" x14ac:dyDescent="0.2">
      <c r="A1429" s="3" t="s">
        <v>13</v>
      </c>
      <c r="B1429" s="3" t="s">
        <v>14</v>
      </c>
      <c r="C1429" s="3" t="s">
        <v>4855</v>
      </c>
      <c r="D1429" s="3" t="s">
        <v>320</v>
      </c>
      <c r="E1429" s="3" t="s">
        <v>7570</v>
      </c>
      <c r="F1429" s="3" t="s">
        <v>211</v>
      </c>
      <c r="G1429" s="4">
        <f t="shared" si="22"/>
        <v>1428</v>
      </c>
      <c r="H1429" s="3"/>
      <c r="I1429" s="3"/>
      <c r="J1429" s="5">
        <v>11.199999809265099</v>
      </c>
      <c r="K1429" s="6"/>
      <c r="L1429" s="6"/>
      <c r="M1429" s="6"/>
      <c r="N1429" s="6"/>
      <c r="O1429" s="6"/>
      <c r="P1429" s="3"/>
      <c r="Q1429" s="3" t="s">
        <v>15</v>
      </c>
      <c r="R1429" s="3"/>
    </row>
    <row r="1430" spans="1:18" x14ac:dyDescent="0.2">
      <c r="A1430" s="3" t="s">
        <v>13</v>
      </c>
      <c r="B1430" s="3" t="s">
        <v>14</v>
      </c>
      <c r="C1430" s="3" t="s">
        <v>1605</v>
      </c>
      <c r="D1430" s="3" t="s">
        <v>462</v>
      </c>
      <c r="E1430" s="3" t="s">
        <v>1606</v>
      </c>
      <c r="F1430" s="3" t="s">
        <v>141</v>
      </c>
      <c r="G1430" s="4">
        <f t="shared" si="22"/>
        <v>1429</v>
      </c>
      <c r="H1430" s="3"/>
      <c r="I1430" s="3"/>
      <c r="J1430" s="5">
        <v>11.199999809265099</v>
      </c>
      <c r="K1430" s="6"/>
      <c r="L1430" s="6"/>
      <c r="M1430" s="6"/>
      <c r="N1430" s="6"/>
      <c r="O1430" s="6"/>
      <c r="P1430" s="3"/>
      <c r="Q1430" s="3" t="s">
        <v>15</v>
      </c>
      <c r="R1430" s="3"/>
    </row>
    <row r="1431" spans="1:18" x14ac:dyDescent="0.2">
      <c r="A1431" s="3" t="s">
        <v>13</v>
      </c>
      <c r="B1431" s="3" t="s">
        <v>14</v>
      </c>
      <c r="C1431" s="3" t="s">
        <v>1602</v>
      </c>
      <c r="D1431" s="3" t="s">
        <v>1603</v>
      </c>
      <c r="E1431" s="3" t="s">
        <v>1604</v>
      </c>
      <c r="F1431" s="3" t="s">
        <v>356</v>
      </c>
      <c r="G1431" s="4">
        <f t="shared" si="22"/>
        <v>1430</v>
      </c>
      <c r="H1431" s="3"/>
      <c r="I1431" s="3"/>
      <c r="J1431" s="5">
        <v>11.199999809265099</v>
      </c>
      <c r="K1431" s="6"/>
      <c r="L1431" s="6"/>
      <c r="M1431" s="6"/>
      <c r="N1431" s="6"/>
      <c r="O1431" s="6"/>
      <c r="P1431" s="3"/>
      <c r="Q1431" s="3" t="s">
        <v>15</v>
      </c>
      <c r="R1431" s="3"/>
    </row>
    <row r="1432" spans="1:18" x14ac:dyDescent="0.2">
      <c r="A1432" s="3" t="s">
        <v>13</v>
      </c>
      <c r="B1432" s="3" t="s">
        <v>14</v>
      </c>
      <c r="C1432" s="3" t="s">
        <v>1600</v>
      </c>
      <c r="D1432" s="3" t="s">
        <v>174</v>
      </c>
      <c r="E1432" s="3" t="s">
        <v>1601</v>
      </c>
      <c r="F1432" s="3" t="s">
        <v>39</v>
      </c>
      <c r="G1432" s="4">
        <f t="shared" si="22"/>
        <v>1431</v>
      </c>
      <c r="H1432" s="3"/>
      <c r="I1432" s="3"/>
      <c r="J1432" s="5">
        <v>11.199999809265099</v>
      </c>
      <c r="K1432" s="6"/>
      <c r="L1432" s="6"/>
      <c r="M1432" s="6"/>
      <c r="N1432" s="6"/>
      <c r="O1432" s="6"/>
      <c r="P1432" s="3"/>
      <c r="Q1432" s="3" t="s">
        <v>15</v>
      </c>
      <c r="R1432" s="3"/>
    </row>
    <row r="1433" spans="1:18" x14ac:dyDescent="0.2">
      <c r="A1433" s="3" t="s">
        <v>13</v>
      </c>
      <c r="B1433" s="3" t="s">
        <v>14</v>
      </c>
      <c r="C1433" s="3" t="s">
        <v>6370</v>
      </c>
      <c r="D1433" s="3" t="s">
        <v>6371</v>
      </c>
      <c r="E1433" s="3" t="s">
        <v>6372</v>
      </c>
      <c r="F1433" s="3" t="s">
        <v>67</v>
      </c>
      <c r="G1433" s="4">
        <f t="shared" si="22"/>
        <v>1432</v>
      </c>
      <c r="H1433" s="3"/>
      <c r="I1433" s="3"/>
      <c r="J1433" s="5">
        <v>11.199999809265099</v>
      </c>
      <c r="K1433" s="6"/>
      <c r="L1433" s="6"/>
      <c r="M1433" s="6"/>
      <c r="N1433" s="6"/>
      <c r="O1433" s="6"/>
      <c r="P1433" s="3"/>
      <c r="Q1433" s="3" t="s">
        <v>15</v>
      </c>
      <c r="R1433" s="3"/>
    </row>
    <row r="1434" spans="1:18" x14ac:dyDescent="0.2">
      <c r="A1434" s="3" t="s">
        <v>13</v>
      </c>
      <c r="B1434" s="3" t="s">
        <v>14</v>
      </c>
      <c r="C1434" s="3" t="s">
        <v>7867</v>
      </c>
      <c r="D1434" s="3" t="s">
        <v>5814</v>
      </c>
      <c r="E1434" s="3" t="s">
        <v>4004</v>
      </c>
      <c r="F1434" s="3" t="s">
        <v>46</v>
      </c>
      <c r="G1434" s="4">
        <f t="shared" si="22"/>
        <v>1433</v>
      </c>
      <c r="H1434" s="3"/>
      <c r="I1434" s="3"/>
      <c r="J1434" s="5">
        <v>11.170000076293899</v>
      </c>
      <c r="K1434" s="6">
        <v>18</v>
      </c>
      <c r="L1434" s="6" t="s">
        <v>15</v>
      </c>
      <c r="M1434" s="6"/>
      <c r="N1434" s="6"/>
      <c r="O1434" s="6"/>
      <c r="P1434" s="4">
        <v>2</v>
      </c>
      <c r="Q1434" s="3" t="s">
        <v>32</v>
      </c>
      <c r="R1434" s="3"/>
    </row>
    <row r="1435" spans="1:18" x14ac:dyDescent="0.2">
      <c r="A1435" s="3" t="s">
        <v>13</v>
      </c>
      <c r="B1435" s="3" t="s">
        <v>14</v>
      </c>
      <c r="C1435" s="3" t="s">
        <v>1652</v>
      </c>
      <c r="D1435" s="3" t="s">
        <v>139</v>
      </c>
      <c r="E1435" s="3" t="s">
        <v>1653</v>
      </c>
      <c r="F1435" s="3" t="s">
        <v>157</v>
      </c>
      <c r="G1435" s="4">
        <f t="shared" si="22"/>
        <v>1434</v>
      </c>
      <c r="H1435" s="3"/>
      <c r="I1435" s="3"/>
      <c r="J1435" s="5">
        <v>11.170000076293899</v>
      </c>
      <c r="K1435" s="6"/>
      <c r="L1435" s="6"/>
      <c r="M1435" s="6"/>
      <c r="N1435" s="6"/>
      <c r="O1435" s="6"/>
      <c r="P1435" s="3"/>
      <c r="Q1435" s="3" t="s">
        <v>15</v>
      </c>
      <c r="R1435" s="3"/>
    </row>
    <row r="1436" spans="1:18" x14ac:dyDescent="0.2">
      <c r="A1436" s="3" t="s">
        <v>13</v>
      </c>
      <c r="B1436" s="3" t="s">
        <v>14</v>
      </c>
      <c r="C1436" s="3" t="s">
        <v>11535</v>
      </c>
      <c r="D1436" s="3" t="s">
        <v>151</v>
      </c>
      <c r="E1436" s="3" t="s">
        <v>11536</v>
      </c>
      <c r="F1436" s="3" t="s">
        <v>480</v>
      </c>
      <c r="G1436" s="4">
        <f t="shared" si="22"/>
        <v>1435</v>
      </c>
      <c r="H1436" s="3"/>
      <c r="I1436" s="3"/>
      <c r="J1436" s="5">
        <v>11.170000076293899</v>
      </c>
      <c r="K1436" s="6"/>
      <c r="L1436" s="6"/>
      <c r="M1436" s="6"/>
      <c r="N1436" s="6"/>
      <c r="O1436" s="6"/>
      <c r="P1436" s="3"/>
      <c r="Q1436" s="3" t="s">
        <v>15</v>
      </c>
      <c r="R1436" s="3"/>
    </row>
    <row r="1437" spans="1:18" x14ac:dyDescent="0.2">
      <c r="A1437" s="3" t="s">
        <v>13</v>
      </c>
      <c r="B1437" s="3" t="s">
        <v>14</v>
      </c>
      <c r="C1437" s="3" t="s">
        <v>1650</v>
      </c>
      <c r="D1437" s="3" t="s">
        <v>829</v>
      </c>
      <c r="E1437" s="3" t="s">
        <v>1651</v>
      </c>
      <c r="F1437" s="3" t="s">
        <v>27</v>
      </c>
      <c r="G1437" s="4">
        <f t="shared" si="22"/>
        <v>1436</v>
      </c>
      <c r="H1437" s="3"/>
      <c r="I1437" s="3"/>
      <c r="J1437" s="5">
        <v>11.170000076293899</v>
      </c>
      <c r="K1437" s="6"/>
      <c r="L1437" s="6"/>
      <c r="M1437" s="6"/>
      <c r="N1437" s="6"/>
      <c r="O1437" s="6"/>
      <c r="P1437" s="3"/>
      <c r="Q1437" s="3" t="s">
        <v>15</v>
      </c>
      <c r="R1437" s="3"/>
    </row>
    <row r="1438" spans="1:18" x14ac:dyDescent="0.2">
      <c r="A1438" s="3" t="s">
        <v>13</v>
      </c>
      <c r="B1438" s="3" t="s">
        <v>14</v>
      </c>
      <c r="C1438" s="3" t="s">
        <v>1648</v>
      </c>
      <c r="D1438" s="3" t="s">
        <v>1603</v>
      </c>
      <c r="E1438" s="3" t="s">
        <v>1649</v>
      </c>
      <c r="F1438" s="3" t="s">
        <v>110</v>
      </c>
      <c r="G1438" s="4">
        <f t="shared" si="22"/>
        <v>1437</v>
      </c>
      <c r="H1438" s="3"/>
      <c r="I1438" s="3"/>
      <c r="J1438" s="5">
        <v>11.170000076293899</v>
      </c>
      <c r="K1438" s="6"/>
      <c r="L1438" s="6"/>
      <c r="M1438" s="6"/>
      <c r="N1438" s="6"/>
      <c r="O1438" s="6"/>
      <c r="P1438" s="3"/>
      <c r="Q1438" s="3" t="s">
        <v>15</v>
      </c>
      <c r="R1438" s="3"/>
    </row>
    <row r="1439" spans="1:18" x14ac:dyDescent="0.2">
      <c r="A1439" s="3" t="s">
        <v>13</v>
      </c>
      <c r="B1439" s="3" t="s">
        <v>14</v>
      </c>
      <c r="C1439" s="3" t="s">
        <v>1654</v>
      </c>
      <c r="D1439" s="3" t="s">
        <v>628</v>
      </c>
      <c r="E1439" s="3" t="s">
        <v>1655</v>
      </c>
      <c r="F1439" s="3" t="s">
        <v>79</v>
      </c>
      <c r="G1439" s="4">
        <f t="shared" si="22"/>
        <v>1438</v>
      </c>
      <c r="H1439" s="3"/>
      <c r="I1439" s="3" t="s">
        <v>1656</v>
      </c>
      <c r="J1439" s="5">
        <v>11.1599998474121</v>
      </c>
      <c r="K1439" s="6">
        <v>17</v>
      </c>
      <c r="L1439" s="6" t="s">
        <v>15</v>
      </c>
      <c r="M1439" s="6"/>
      <c r="N1439" s="6"/>
      <c r="O1439" s="6"/>
      <c r="P1439" s="3"/>
      <c r="Q1439" s="3" t="s">
        <v>15</v>
      </c>
      <c r="R1439" s="3"/>
    </row>
    <row r="1440" spans="1:18" x14ac:dyDescent="0.2">
      <c r="A1440" s="3" t="s">
        <v>13</v>
      </c>
      <c r="B1440" s="3" t="s">
        <v>14</v>
      </c>
      <c r="C1440" s="3" t="s">
        <v>9932</v>
      </c>
      <c r="D1440" s="3" t="s">
        <v>177</v>
      </c>
      <c r="E1440" s="3" t="s">
        <v>9933</v>
      </c>
      <c r="F1440" s="3" t="s">
        <v>67</v>
      </c>
      <c r="G1440" s="4">
        <f t="shared" si="22"/>
        <v>1439</v>
      </c>
      <c r="H1440" s="3"/>
      <c r="I1440" s="3"/>
      <c r="J1440" s="5">
        <v>11.1499996185303</v>
      </c>
      <c r="K1440" s="6"/>
      <c r="L1440" s="6"/>
      <c r="M1440" s="6"/>
      <c r="N1440" s="6"/>
      <c r="O1440" s="6"/>
      <c r="P1440" s="3"/>
      <c r="Q1440" s="3" t="s">
        <v>15</v>
      </c>
      <c r="R1440" s="3"/>
    </row>
    <row r="1441" spans="1:18" x14ac:dyDescent="0.2">
      <c r="A1441" s="3" t="s">
        <v>13</v>
      </c>
      <c r="B1441" s="3" t="s">
        <v>14</v>
      </c>
      <c r="C1441" s="3" t="s">
        <v>1657</v>
      </c>
      <c r="D1441" s="3" t="s">
        <v>1658</v>
      </c>
      <c r="E1441" s="3" t="s">
        <v>1659</v>
      </c>
      <c r="F1441" s="3" t="s">
        <v>67</v>
      </c>
      <c r="G1441" s="4">
        <f t="shared" si="22"/>
        <v>1440</v>
      </c>
      <c r="H1441" s="3"/>
      <c r="I1441" s="3"/>
      <c r="J1441" s="5">
        <v>11.1499996185303</v>
      </c>
      <c r="K1441" s="6"/>
      <c r="L1441" s="6"/>
      <c r="M1441" s="6"/>
      <c r="N1441" s="6"/>
      <c r="O1441" s="6"/>
      <c r="P1441" s="3"/>
      <c r="Q1441" s="3" t="s">
        <v>15</v>
      </c>
      <c r="R1441" s="3"/>
    </row>
    <row r="1442" spans="1:18" x14ac:dyDescent="0.2">
      <c r="A1442" s="3" t="s">
        <v>13</v>
      </c>
      <c r="B1442" s="3" t="s">
        <v>14</v>
      </c>
      <c r="C1442" s="3" t="s">
        <v>3557</v>
      </c>
      <c r="D1442" s="3" t="s">
        <v>6380</v>
      </c>
      <c r="E1442" s="3" t="s">
        <v>6381</v>
      </c>
      <c r="F1442" s="3" t="s">
        <v>235</v>
      </c>
      <c r="G1442" s="4">
        <f t="shared" si="22"/>
        <v>1441</v>
      </c>
      <c r="H1442" s="3"/>
      <c r="I1442" s="3"/>
      <c r="J1442" s="5">
        <v>11.1300001144409</v>
      </c>
      <c r="K1442" s="6">
        <v>17</v>
      </c>
      <c r="L1442" s="6">
        <v>18</v>
      </c>
      <c r="M1442" s="6" t="s">
        <v>15</v>
      </c>
      <c r="N1442" s="6"/>
      <c r="O1442" s="6"/>
      <c r="P1442" s="4">
        <v>2</v>
      </c>
      <c r="Q1442" s="3" t="s">
        <v>15</v>
      </c>
      <c r="R1442" s="3"/>
    </row>
    <row r="1443" spans="1:18" x14ac:dyDescent="0.2">
      <c r="A1443" s="3" t="s">
        <v>13</v>
      </c>
      <c r="B1443" s="3" t="s">
        <v>14</v>
      </c>
      <c r="C1443" s="3" t="s">
        <v>1660</v>
      </c>
      <c r="D1443" s="3" t="s">
        <v>328</v>
      </c>
      <c r="E1443" s="3" t="s">
        <v>1661</v>
      </c>
      <c r="F1443" s="3" t="s">
        <v>54</v>
      </c>
      <c r="G1443" s="4">
        <f t="shared" si="22"/>
        <v>1442</v>
      </c>
      <c r="H1443" s="3"/>
      <c r="I1443" s="3"/>
      <c r="J1443" s="5">
        <v>11.1300001144409</v>
      </c>
      <c r="K1443" s="6">
        <v>17</v>
      </c>
      <c r="L1443" s="6" t="s">
        <v>15</v>
      </c>
      <c r="M1443" s="6"/>
      <c r="N1443" s="6"/>
      <c r="O1443" s="6"/>
      <c r="P1443" s="3"/>
      <c r="Q1443" s="3" t="s">
        <v>15</v>
      </c>
      <c r="R1443" s="3"/>
    </row>
    <row r="1444" spans="1:18" x14ac:dyDescent="0.2">
      <c r="A1444" s="3" t="s">
        <v>13</v>
      </c>
      <c r="B1444" s="3" t="s">
        <v>14</v>
      </c>
      <c r="C1444" s="3" t="s">
        <v>6382</v>
      </c>
      <c r="D1444" s="3" t="s">
        <v>6383</v>
      </c>
      <c r="E1444" s="3" t="s">
        <v>6384</v>
      </c>
      <c r="F1444" s="3" t="s">
        <v>79</v>
      </c>
      <c r="G1444" s="4">
        <f t="shared" si="22"/>
        <v>1443</v>
      </c>
      <c r="H1444" s="3"/>
      <c r="I1444" s="3"/>
      <c r="J1444" s="5">
        <v>11.1099996566772</v>
      </c>
      <c r="K1444" s="6"/>
      <c r="L1444" s="6"/>
      <c r="M1444" s="6"/>
      <c r="N1444" s="6"/>
      <c r="O1444" s="6"/>
      <c r="P1444" s="3"/>
      <c r="Q1444" s="3" t="s">
        <v>15</v>
      </c>
      <c r="R1444" s="3"/>
    </row>
    <row r="1445" spans="1:18" x14ac:dyDescent="0.2">
      <c r="A1445" s="3" t="s">
        <v>13</v>
      </c>
      <c r="B1445" s="3" t="s">
        <v>14</v>
      </c>
      <c r="C1445" s="3" t="s">
        <v>8832</v>
      </c>
      <c r="D1445" s="3" t="s">
        <v>403</v>
      </c>
      <c r="E1445" s="3" t="s">
        <v>1236</v>
      </c>
      <c r="F1445" s="3" t="s">
        <v>27</v>
      </c>
      <c r="G1445" s="4">
        <f t="shared" si="22"/>
        <v>1444</v>
      </c>
      <c r="H1445" s="3"/>
      <c r="I1445" s="3"/>
      <c r="J1445" s="5">
        <v>11.1000003814697</v>
      </c>
      <c r="K1445" s="6">
        <v>17</v>
      </c>
      <c r="L1445" s="6">
        <v>18</v>
      </c>
      <c r="M1445" s="6" t="s">
        <v>15</v>
      </c>
      <c r="N1445" s="6"/>
      <c r="O1445" s="6"/>
      <c r="P1445" s="4">
        <v>2</v>
      </c>
      <c r="Q1445" s="3" t="s">
        <v>15</v>
      </c>
      <c r="R1445" s="3"/>
    </row>
    <row r="1446" spans="1:18" x14ac:dyDescent="0.2">
      <c r="A1446" s="3" t="s">
        <v>13</v>
      </c>
      <c r="B1446" s="3" t="s">
        <v>14</v>
      </c>
      <c r="C1446" s="3" t="s">
        <v>6918</v>
      </c>
      <c r="D1446" s="3" t="s">
        <v>997</v>
      </c>
      <c r="E1446" s="3" t="s">
        <v>5751</v>
      </c>
      <c r="F1446" s="3" t="s">
        <v>7001</v>
      </c>
      <c r="G1446" s="4">
        <f t="shared" si="22"/>
        <v>1445</v>
      </c>
      <c r="H1446" s="3"/>
      <c r="I1446" s="3"/>
      <c r="J1446" s="5">
        <v>11.1000003814697</v>
      </c>
      <c r="K1446" s="6">
        <v>19</v>
      </c>
      <c r="L1446" s="6" t="s">
        <v>15</v>
      </c>
      <c r="M1446" s="6"/>
      <c r="N1446" s="6"/>
      <c r="O1446" s="6"/>
      <c r="P1446" s="3"/>
      <c r="Q1446" s="3" t="s">
        <v>15</v>
      </c>
      <c r="R1446" s="3"/>
    </row>
    <row r="1447" spans="1:18" x14ac:dyDescent="0.2">
      <c r="A1447" s="3" t="s">
        <v>13</v>
      </c>
      <c r="B1447" s="3" t="s">
        <v>14</v>
      </c>
      <c r="C1447" s="3" t="s">
        <v>1662</v>
      </c>
      <c r="D1447" s="3" t="s">
        <v>1663</v>
      </c>
      <c r="E1447" s="3" t="s">
        <v>1664</v>
      </c>
      <c r="F1447" s="3" t="s">
        <v>54</v>
      </c>
      <c r="G1447" s="4">
        <f t="shared" si="22"/>
        <v>1446</v>
      </c>
      <c r="H1447" s="3"/>
      <c r="I1447" s="3"/>
      <c r="J1447" s="5">
        <v>11.1000003814697</v>
      </c>
      <c r="K1447" s="6">
        <v>18</v>
      </c>
      <c r="L1447" s="6" t="s">
        <v>15</v>
      </c>
      <c r="M1447" s="6"/>
      <c r="N1447" s="6"/>
      <c r="O1447" s="6"/>
      <c r="P1447" s="4">
        <v>3</v>
      </c>
      <c r="Q1447" s="3" t="s">
        <v>15</v>
      </c>
      <c r="R1447" s="3"/>
    </row>
    <row r="1448" spans="1:18" x14ac:dyDescent="0.2">
      <c r="A1448" s="3" t="s">
        <v>13</v>
      </c>
      <c r="B1448" s="3" t="s">
        <v>14</v>
      </c>
      <c r="C1448" s="3" t="s">
        <v>6385</v>
      </c>
      <c r="D1448" s="3" t="s">
        <v>6386</v>
      </c>
      <c r="E1448" s="3" t="s">
        <v>6387</v>
      </c>
      <c r="F1448" s="3" t="s">
        <v>27</v>
      </c>
      <c r="G1448" s="4">
        <f t="shared" si="22"/>
        <v>1447</v>
      </c>
      <c r="H1448" s="3"/>
      <c r="I1448" s="3"/>
      <c r="J1448" s="5">
        <v>11.1000003814697</v>
      </c>
      <c r="K1448" s="6">
        <v>18</v>
      </c>
      <c r="L1448" s="6" t="s">
        <v>15</v>
      </c>
      <c r="M1448" s="6"/>
      <c r="N1448" s="6"/>
      <c r="O1448" s="6"/>
      <c r="P1448" s="4">
        <v>2</v>
      </c>
      <c r="Q1448" s="3" t="s">
        <v>15</v>
      </c>
      <c r="R1448" s="3"/>
    </row>
    <row r="1449" spans="1:18" x14ac:dyDescent="0.2">
      <c r="A1449" s="3" t="s">
        <v>13</v>
      </c>
      <c r="B1449" s="3" t="s">
        <v>14</v>
      </c>
      <c r="C1449" s="3" t="s">
        <v>1665</v>
      </c>
      <c r="D1449" s="3" t="s">
        <v>1666</v>
      </c>
      <c r="E1449" s="3" t="s">
        <v>1667</v>
      </c>
      <c r="F1449" s="3" t="s">
        <v>472</v>
      </c>
      <c r="G1449" s="4">
        <f t="shared" si="22"/>
        <v>1448</v>
      </c>
      <c r="H1449" s="3"/>
      <c r="I1449" s="3"/>
      <c r="J1449" s="5">
        <v>11.1000003814697</v>
      </c>
      <c r="K1449" s="6">
        <v>18</v>
      </c>
      <c r="L1449" s="6" t="s">
        <v>15</v>
      </c>
      <c r="M1449" s="6"/>
      <c r="N1449" s="6"/>
      <c r="O1449" s="6"/>
      <c r="P1449" s="4">
        <v>1</v>
      </c>
      <c r="Q1449" s="3" t="s">
        <v>15</v>
      </c>
      <c r="R1449" s="3"/>
    </row>
    <row r="1450" spans="1:18" x14ac:dyDescent="0.2">
      <c r="A1450" s="3" t="s">
        <v>13</v>
      </c>
      <c r="B1450" s="3" t="s">
        <v>14</v>
      </c>
      <c r="C1450" s="3" t="s">
        <v>9934</v>
      </c>
      <c r="D1450" s="3" t="s">
        <v>424</v>
      </c>
      <c r="E1450" s="3" t="s">
        <v>9935</v>
      </c>
      <c r="F1450" s="3" t="s">
        <v>67</v>
      </c>
      <c r="G1450" s="4">
        <f t="shared" si="22"/>
        <v>1449</v>
      </c>
      <c r="H1450" s="3"/>
      <c r="I1450" s="3"/>
      <c r="J1450" s="5">
        <v>11.1000003814697</v>
      </c>
      <c r="K1450" s="6">
        <v>18</v>
      </c>
      <c r="L1450" s="6" t="s">
        <v>15</v>
      </c>
      <c r="M1450" s="6"/>
      <c r="N1450" s="6"/>
      <c r="O1450" s="6"/>
      <c r="P1450" s="4">
        <v>1</v>
      </c>
      <c r="Q1450" s="3" t="s">
        <v>15</v>
      </c>
      <c r="R1450" s="3"/>
    </row>
    <row r="1451" spans="1:18" x14ac:dyDescent="0.2">
      <c r="A1451" s="3" t="s">
        <v>13</v>
      </c>
      <c r="B1451" s="3" t="s">
        <v>14</v>
      </c>
      <c r="C1451" s="3" t="s">
        <v>1166</v>
      </c>
      <c r="D1451" s="3" t="s">
        <v>29</v>
      </c>
      <c r="E1451" s="3" t="s">
        <v>685</v>
      </c>
      <c r="F1451" s="3" t="s">
        <v>39</v>
      </c>
      <c r="G1451" s="4">
        <f t="shared" si="22"/>
        <v>1450</v>
      </c>
      <c r="H1451" s="3"/>
      <c r="I1451" s="3"/>
      <c r="J1451" s="5">
        <v>11.1000003814697</v>
      </c>
      <c r="K1451" s="6">
        <v>17</v>
      </c>
      <c r="L1451" s="6" t="s">
        <v>15</v>
      </c>
      <c r="M1451" s="6"/>
      <c r="N1451" s="6"/>
      <c r="O1451" s="6"/>
      <c r="P1451" s="3"/>
      <c r="Q1451" s="3" t="s">
        <v>15</v>
      </c>
      <c r="R1451" s="3"/>
    </row>
    <row r="1452" spans="1:18" x14ac:dyDescent="0.2">
      <c r="A1452" s="3" t="s">
        <v>13</v>
      </c>
      <c r="B1452" s="3" t="s">
        <v>14</v>
      </c>
      <c r="C1452" s="3" t="s">
        <v>1215</v>
      </c>
      <c r="D1452" s="3" t="s">
        <v>1044</v>
      </c>
      <c r="E1452" s="3" t="s">
        <v>7838</v>
      </c>
      <c r="F1452" s="3" t="s">
        <v>194</v>
      </c>
      <c r="G1452" s="4">
        <f t="shared" si="22"/>
        <v>1451</v>
      </c>
      <c r="H1452" s="3"/>
      <c r="I1452" s="3"/>
      <c r="J1452" s="5">
        <v>11.1000003814697</v>
      </c>
      <c r="K1452" s="6"/>
      <c r="L1452" s="6"/>
      <c r="M1452" s="6"/>
      <c r="N1452" s="6"/>
      <c r="O1452" s="6"/>
      <c r="P1452" s="3"/>
      <c r="Q1452" s="3" t="s">
        <v>32</v>
      </c>
      <c r="R1452" s="3"/>
    </row>
    <row r="1453" spans="1:18" x14ac:dyDescent="0.2">
      <c r="A1453" s="3" t="s">
        <v>13</v>
      </c>
      <c r="B1453" s="3" t="s">
        <v>14</v>
      </c>
      <c r="C1453" s="3" t="s">
        <v>1668</v>
      </c>
      <c r="D1453" s="3" t="s">
        <v>1669</v>
      </c>
      <c r="E1453" s="3" t="s">
        <v>1670</v>
      </c>
      <c r="F1453" s="3" t="s">
        <v>93</v>
      </c>
      <c r="G1453" s="4">
        <f t="shared" si="22"/>
        <v>1452</v>
      </c>
      <c r="H1453" s="3"/>
      <c r="I1453" s="3"/>
      <c r="J1453" s="5">
        <v>11.1000003814697</v>
      </c>
      <c r="K1453" s="6"/>
      <c r="L1453" s="6"/>
      <c r="M1453" s="6"/>
      <c r="N1453" s="6"/>
      <c r="O1453" s="6"/>
      <c r="P1453" s="3"/>
      <c r="Q1453" s="3" t="s">
        <v>32</v>
      </c>
      <c r="R1453" s="3"/>
    </row>
    <row r="1454" spans="1:18" x14ac:dyDescent="0.2">
      <c r="A1454" s="3" t="s">
        <v>13</v>
      </c>
      <c r="B1454" s="3" t="s">
        <v>14</v>
      </c>
      <c r="C1454" s="3" t="s">
        <v>1689</v>
      </c>
      <c r="D1454" s="3" t="s">
        <v>1690</v>
      </c>
      <c r="E1454" s="3" t="s">
        <v>1691</v>
      </c>
      <c r="F1454" s="3" t="s">
        <v>27</v>
      </c>
      <c r="G1454" s="4">
        <f t="shared" si="22"/>
        <v>1453</v>
      </c>
      <c r="H1454" s="3"/>
      <c r="I1454" s="3"/>
      <c r="J1454" s="5">
        <v>11.1000003814697</v>
      </c>
      <c r="K1454" s="6"/>
      <c r="L1454" s="6"/>
      <c r="M1454" s="6"/>
      <c r="N1454" s="6"/>
      <c r="O1454" s="6"/>
      <c r="P1454" s="3"/>
      <c r="Q1454" s="3" t="s">
        <v>15</v>
      </c>
      <c r="R1454" s="3"/>
    </row>
    <row r="1455" spans="1:18" x14ac:dyDescent="0.2">
      <c r="A1455" s="3" t="s">
        <v>13</v>
      </c>
      <c r="B1455" s="3" t="s">
        <v>14</v>
      </c>
      <c r="C1455" s="3" t="s">
        <v>1487</v>
      </c>
      <c r="D1455" s="3" t="s">
        <v>69</v>
      </c>
      <c r="E1455" s="3" t="s">
        <v>1361</v>
      </c>
      <c r="F1455" s="3" t="s">
        <v>254</v>
      </c>
      <c r="G1455" s="4">
        <f t="shared" si="22"/>
        <v>1454</v>
      </c>
      <c r="H1455" s="3"/>
      <c r="I1455" s="3"/>
      <c r="J1455" s="5">
        <v>11.1000003814697</v>
      </c>
      <c r="K1455" s="6"/>
      <c r="L1455" s="6"/>
      <c r="M1455" s="6"/>
      <c r="N1455" s="6"/>
      <c r="O1455" s="6"/>
      <c r="P1455" s="3"/>
      <c r="Q1455" s="3" t="s">
        <v>15</v>
      </c>
      <c r="R1455" s="3"/>
    </row>
    <row r="1456" spans="1:18" x14ac:dyDescent="0.2">
      <c r="A1456" s="3" t="s">
        <v>13</v>
      </c>
      <c r="B1456" s="3" t="s">
        <v>14</v>
      </c>
      <c r="C1456" s="3" t="s">
        <v>980</v>
      </c>
      <c r="D1456" s="3" t="s">
        <v>102</v>
      </c>
      <c r="E1456" s="3" t="s">
        <v>7872</v>
      </c>
      <c r="F1456" s="3" t="s">
        <v>54</v>
      </c>
      <c r="G1456" s="4">
        <f t="shared" si="22"/>
        <v>1455</v>
      </c>
      <c r="H1456" s="3"/>
      <c r="I1456" s="3"/>
      <c r="J1456" s="5">
        <v>11.1000003814697</v>
      </c>
      <c r="K1456" s="6"/>
      <c r="L1456" s="6"/>
      <c r="M1456" s="6"/>
      <c r="N1456" s="6"/>
      <c r="O1456" s="6"/>
      <c r="P1456" s="3"/>
      <c r="Q1456" s="3" t="s">
        <v>15</v>
      </c>
      <c r="R1456" s="3"/>
    </row>
    <row r="1457" spans="1:18" x14ac:dyDescent="0.2">
      <c r="A1457" s="3" t="s">
        <v>13</v>
      </c>
      <c r="B1457" s="3" t="s">
        <v>14</v>
      </c>
      <c r="C1457" s="3" t="s">
        <v>6880</v>
      </c>
      <c r="D1457" s="3" t="s">
        <v>1394</v>
      </c>
      <c r="E1457" s="3" t="s">
        <v>8836</v>
      </c>
      <c r="F1457" s="3" t="s">
        <v>27</v>
      </c>
      <c r="G1457" s="4">
        <f t="shared" si="22"/>
        <v>1456</v>
      </c>
      <c r="H1457" s="3"/>
      <c r="I1457" s="3"/>
      <c r="J1457" s="5">
        <v>11.1000003814697</v>
      </c>
      <c r="K1457" s="6"/>
      <c r="L1457" s="6"/>
      <c r="M1457" s="6"/>
      <c r="N1457" s="6"/>
      <c r="O1457" s="6"/>
      <c r="P1457" s="3"/>
      <c r="Q1457" s="3" t="s">
        <v>15</v>
      </c>
      <c r="R1457" s="3"/>
    </row>
    <row r="1458" spans="1:18" x14ac:dyDescent="0.2">
      <c r="A1458" s="3" t="s">
        <v>13</v>
      </c>
      <c r="B1458" s="3" t="s">
        <v>14</v>
      </c>
      <c r="C1458" s="3" t="s">
        <v>499</v>
      </c>
      <c r="D1458" s="3" t="s">
        <v>1687</v>
      </c>
      <c r="E1458" s="3" t="s">
        <v>1688</v>
      </c>
      <c r="F1458" s="3" t="s">
        <v>190</v>
      </c>
      <c r="G1458" s="4">
        <f t="shared" si="22"/>
        <v>1457</v>
      </c>
      <c r="H1458" s="3"/>
      <c r="I1458" s="3"/>
      <c r="J1458" s="5">
        <v>11.1000003814697</v>
      </c>
      <c r="K1458" s="6"/>
      <c r="L1458" s="6"/>
      <c r="M1458" s="6"/>
      <c r="N1458" s="6"/>
      <c r="O1458" s="6"/>
      <c r="P1458" s="3"/>
      <c r="Q1458" s="3" t="s">
        <v>15</v>
      </c>
      <c r="R1458" s="3"/>
    </row>
    <row r="1459" spans="1:18" x14ac:dyDescent="0.2">
      <c r="A1459" s="3" t="s">
        <v>13</v>
      </c>
      <c r="B1459" s="3" t="s">
        <v>14</v>
      </c>
      <c r="C1459" s="3" t="s">
        <v>1356</v>
      </c>
      <c r="D1459" s="3" t="s">
        <v>2446</v>
      </c>
      <c r="E1459" s="3" t="s">
        <v>10738</v>
      </c>
      <c r="F1459" s="3" t="s">
        <v>128</v>
      </c>
      <c r="G1459" s="4">
        <f t="shared" si="22"/>
        <v>1458</v>
      </c>
      <c r="H1459" s="3"/>
      <c r="I1459" s="3"/>
      <c r="J1459" s="5">
        <v>11.1000003814697</v>
      </c>
      <c r="K1459" s="6"/>
      <c r="L1459" s="6"/>
      <c r="M1459" s="6"/>
      <c r="N1459" s="6"/>
      <c r="O1459" s="6"/>
      <c r="P1459" s="3"/>
      <c r="Q1459" s="3" t="s">
        <v>15</v>
      </c>
      <c r="R1459" s="3"/>
    </row>
    <row r="1460" spans="1:18" x14ac:dyDescent="0.2">
      <c r="A1460" s="3" t="s">
        <v>13</v>
      </c>
      <c r="B1460" s="3" t="s">
        <v>14</v>
      </c>
      <c r="C1460" s="3" t="s">
        <v>1685</v>
      </c>
      <c r="D1460" s="3" t="s">
        <v>1044</v>
      </c>
      <c r="E1460" s="3" t="s">
        <v>1686</v>
      </c>
      <c r="F1460" s="3" t="s">
        <v>93</v>
      </c>
      <c r="G1460" s="4">
        <f t="shared" si="22"/>
        <v>1459</v>
      </c>
      <c r="H1460" s="3"/>
      <c r="I1460" s="3"/>
      <c r="J1460" s="5">
        <v>11.1000003814697</v>
      </c>
      <c r="K1460" s="6"/>
      <c r="L1460" s="6"/>
      <c r="M1460" s="6"/>
      <c r="N1460" s="6"/>
      <c r="O1460" s="6"/>
      <c r="P1460" s="3"/>
      <c r="Q1460" s="3" t="s">
        <v>15</v>
      </c>
      <c r="R1460" s="3"/>
    </row>
    <row r="1461" spans="1:18" x14ac:dyDescent="0.2">
      <c r="A1461" s="3" t="s">
        <v>13</v>
      </c>
      <c r="B1461" s="3" t="s">
        <v>14</v>
      </c>
      <c r="C1461" s="3" t="s">
        <v>10971</v>
      </c>
      <c r="D1461" s="3" t="s">
        <v>10972</v>
      </c>
      <c r="E1461" s="3" t="s">
        <v>10973</v>
      </c>
      <c r="F1461" s="3" t="s">
        <v>97</v>
      </c>
      <c r="G1461" s="4">
        <f t="shared" si="22"/>
        <v>1460</v>
      </c>
      <c r="H1461" s="3"/>
      <c r="I1461" s="3"/>
      <c r="J1461" s="5">
        <v>11.1000003814697</v>
      </c>
      <c r="K1461" s="6"/>
      <c r="L1461" s="6"/>
      <c r="M1461" s="6"/>
      <c r="N1461" s="6"/>
      <c r="O1461" s="6"/>
      <c r="P1461" s="3"/>
      <c r="Q1461" s="3" t="s">
        <v>15</v>
      </c>
      <c r="R1461" s="3"/>
    </row>
    <row r="1462" spans="1:18" x14ac:dyDescent="0.2">
      <c r="A1462" s="3" t="s">
        <v>13</v>
      </c>
      <c r="B1462" s="3" t="s">
        <v>14</v>
      </c>
      <c r="C1462" s="3" t="s">
        <v>2301</v>
      </c>
      <c r="D1462" s="3" t="s">
        <v>185</v>
      </c>
      <c r="E1462" s="3" t="s">
        <v>8835</v>
      </c>
      <c r="F1462" s="3" t="s">
        <v>27</v>
      </c>
      <c r="G1462" s="4">
        <f t="shared" si="22"/>
        <v>1461</v>
      </c>
      <c r="H1462" s="3"/>
      <c r="I1462" s="3"/>
      <c r="J1462" s="5">
        <v>11.1000003814697</v>
      </c>
      <c r="K1462" s="6"/>
      <c r="L1462" s="6"/>
      <c r="M1462" s="6"/>
      <c r="N1462" s="6"/>
      <c r="O1462" s="6"/>
      <c r="P1462" s="3"/>
      <c r="Q1462" s="3" t="s">
        <v>15</v>
      </c>
      <c r="R1462" s="3"/>
    </row>
    <row r="1463" spans="1:18" x14ac:dyDescent="0.2">
      <c r="A1463" s="3" t="s">
        <v>13</v>
      </c>
      <c r="B1463" s="3" t="s">
        <v>14</v>
      </c>
      <c r="C1463" s="3" t="s">
        <v>4540</v>
      </c>
      <c r="D1463" s="3" t="s">
        <v>351</v>
      </c>
      <c r="E1463" s="3" t="s">
        <v>6409</v>
      </c>
      <c r="F1463" s="3" t="s">
        <v>54</v>
      </c>
      <c r="G1463" s="4">
        <f t="shared" si="22"/>
        <v>1462</v>
      </c>
      <c r="H1463" s="3"/>
      <c r="I1463" s="3"/>
      <c r="J1463" s="5">
        <v>11.1000003814697</v>
      </c>
      <c r="K1463" s="6"/>
      <c r="L1463" s="6"/>
      <c r="M1463" s="6"/>
      <c r="N1463" s="6"/>
      <c r="O1463" s="6"/>
      <c r="P1463" s="3"/>
      <c r="Q1463" s="3" t="s">
        <v>15</v>
      </c>
      <c r="R1463" s="3"/>
    </row>
    <row r="1464" spans="1:18" x14ac:dyDescent="0.2">
      <c r="A1464" s="3" t="s">
        <v>13</v>
      </c>
      <c r="B1464" s="3" t="s">
        <v>14</v>
      </c>
      <c r="C1464" s="3" t="s">
        <v>3265</v>
      </c>
      <c r="D1464" s="3" t="s">
        <v>328</v>
      </c>
      <c r="E1464" s="3" t="s">
        <v>7871</v>
      </c>
      <c r="F1464" s="3" t="s">
        <v>405</v>
      </c>
      <c r="G1464" s="4">
        <f t="shared" si="22"/>
        <v>1463</v>
      </c>
      <c r="H1464" s="3"/>
      <c r="I1464" s="3"/>
      <c r="J1464" s="5">
        <v>11.1000003814697</v>
      </c>
      <c r="K1464" s="6"/>
      <c r="L1464" s="6"/>
      <c r="M1464" s="6"/>
      <c r="N1464" s="6"/>
      <c r="O1464" s="6"/>
      <c r="P1464" s="3"/>
      <c r="Q1464" s="3" t="s">
        <v>15</v>
      </c>
      <c r="R1464" s="3"/>
    </row>
    <row r="1465" spans="1:18" x14ac:dyDescent="0.2">
      <c r="A1465" s="3" t="s">
        <v>13</v>
      </c>
      <c r="B1465" s="3" t="s">
        <v>14</v>
      </c>
      <c r="C1465" s="3" t="s">
        <v>7869</v>
      </c>
      <c r="D1465" s="3" t="s">
        <v>7870</v>
      </c>
      <c r="E1465" s="3" t="s">
        <v>1966</v>
      </c>
      <c r="F1465" s="3" t="s">
        <v>128</v>
      </c>
      <c r="G1465" s="4">
        <f t="shared" si="22"/>
        <v>1464</v>
      </c>
      <c r="H1465" s="3"/>
      <c r="I1465" s="3"/>
      <c r="J1465" s="5">
        <v>11.1000003814697</v>
      </c>
      <c r="K1465" s="6"/>
      <c r="L1465" s="6"/>
      <c r="M1465" s="6"/>
      <c r="N1465" s="6"/>
      <c r="O1465" s="6"/>
      <c r="P1465" s="3"/>
      <c r="Q1465" s="3" t="s">
        <v>15</v>
      </c>
      <c r="R1465" s="3"/>
    </row>
    <row r="1466" spans="1:18" x14ac:dyDescent="0.2">
      <c r="A1466" s="3" t="s">
        <v>13</v>
      </c>
      <c r="B1466" s="3" t="s">
        <v>14</v>
      </c>
      <c r="C1466" s="3" t="s">
        <v>1683</v>
      </c>
      <c r="D1466" s="3" t="s">
        <v>1044</v>
      </c>
      <c r="E1466" s="3" t="s">
        <v>1684</v>
      </c>
      <c r="F1466" s="3" t="s">
        <v>27</v>
      </c>
      <c r="G1466" s="4">
        <f t="shared" si="22"/>
        <v>1465</v>
      </c>
      <c r="H1466" s="3"/>
      <c r="I1466" s="3"/>
      <c r="J1466" s="5">
        <v>11.1000003814697</v>
      </c>
      <c r="K1466" s="6"/>
      <c r="L1466" s="6"/>
      <c r="M1466" s="6"/>
      <c r="N1466" s="6"/>
      <c r="O1466" s="6"/>
      <c r="P1466" s="3"/>
      <c r="Q1466" s="3" t="s">
        <v>15</v>
      </c>
      <c r="R1466" s="3"/>
    </row>
    <row r="1467" spans="1:18" x14ac:dyDescent="0.2">
      <c r="A1467" s="3" t="s">
        <v>13</v>
      </c>
      <c r="B1467" s="3" t="s">
        <v>14</v>
      </c>
      <c r="C1467" s="3" t="s">
        <v>1538</v>
      </c>
      <c r="D1467" s="3" t="s">
        <v>1681</v>
      </c>
      <c r="E1467" s="3" t="s">
        <v>1682</v>
      </c>
      <c r="F1467" s="3" t="s">
        <v>254</v>
      </c>
      <c r="G1467" s="4">
        <f t="shared" si="22"/>
        <v>1466</v>
      </c>
      <c r="H1467" s="3"/>
      <c r="I1467" s="3"/>
      <c r="J1467" s="5">
        <v>11.1000003814697</v>
      </c>
      <c r="K1467" s="6"/>
      <c r="L1467" s="6"/>
      <c r="M1467" s="6"/>
      <c r="N1467" s="6"/>
      <c r="O1467" s="6"/>
      <c r="P1467" s="3"/>
      <c r="Q1467" s="3" t="s">
        <v>15</v>
      </c>
      <c r="R1467" s="3"/>
    </row>
    <row r="1468" spans="1:18" x14ac:dyDescent="0.2">
      <c r="A1468" s="3" t="s">
        <v>13</v>
      </c>
      <c r="B1468" s="3" t="s">
        <v>14</v>
      </c>
      <c r="C1468" s="3" t="s">
        <v>447</v>
      </c>
      <c r="D1468" s="3" t="s">
        <v>351</v>
      </c>
      <c r="E1468" s="3" t="s">
        <v>7868</v>
      </c>
      <c r="F1468" s="3" t="s">
        <v>118</v>
      </c>
      <c r="G1468" s="4">
        <f t="shared" si="22"/>
        <v>1467</v>
      </c>
      <c r="H1468" s="3"/>
      <c r="I1468" s="3"/>
      <c r="J1468" s="5">
        <v>11.1000003814697</v>
      </c>
      <c r="K1468" s="6"/>
      <c r="L1468" s="6"/>
      <c r="M1468" s="6"/>
      <c r="N1468" s="6"/>
      <c r="O1468" s="6"/>
      <c r="P1468" s="3"/>
      <c r="Q1468" s="3" t="s">
        <v>15</v>
      </c>
      <c r="R1468" s="3"/>
    </row>
    <row r="1469" spans="1:18" x14ac:dyDescent="0.2">
      <c r="A1469" s="3" t="s">
        <v>13</v>
      </c>
      <c r="B1469" s="3" t="s">
        <v>14</v>
      </c>
      <c r="C1469" s="3" t="s">
        <v>1679</v>
      </c>
      <c r="D1469" s="3" t="s">
        <v>146</v>
      </c>
      <c r="E1469" s="3" t="s">
        <v>1680</v>
      </c>
      <c r="F1469" s="3" t="s">
        <v>633</v>
      </c>
      <c r="G1469" s="4">
        <f t="shared" si="22"/>
        <v>1468</v>
      </c>
      <c r="H1469" s="3"/>
      <c r="I1469" s="3"/>
      <c r="J1469" s="5">
        <v>11.1000003814697</v>
      </c>
      <c r="K1469" s="6"/>
      <c r="L1469" s="6"/>
      <c r="M1469" s="6"/>
      <c r="N1469" s="6"/>
      <c r="O1469" s="6"/>
      <c r="P1469" s="3"/>
      <c r="Q1469" s="3" t="s">
        <v>15</v>
      </c>
      <c r="R1469" s="3"/>
    </row>
    <row r="1470" spans="1:18" x14ac:dyDescent="0.2">
      <c r="A1470" s="3" t="s">
        <v>13</v>
      </c>
      <c r="B1470" s="3" t="s">
        <v>14</v>
      </c>
      <c r="C1470" s="3" t="s">
        <v>1677</v>
      </c>
      <c r="D1470" s="3" t="s">
        <v>146</v>
      </c>
      <c r="E1470" s="3" t="s">
        <v>1678</v>
      </c>
      <c r="F1470" s="3" t="s">
        <v>93</v>
      </c>
      <c r="G1470" s="4">
        <f t="shared" si="22"/>
        <v>1469</v>
      </c>
      <c r="H1470" s="3"/>
      <c r="I1470" s="3"/>
      <c r="J1470" s="5">
        <v>11.1000003814697</v>
      </c>
      <c r="K1470" s="6"/>
      <c r="L1470" s="6"/>
      <c r="M1470" s="6"/>
      <c r="N1470" s="6"/>
      <c r="O1470" s="6"/>
      <c r="P1470" s="3"/>
      <c r="Q1470" s="3" t="s">
        <v>15</v>
      </c>
      <c r="R1470" s="3"/>
    </row>
    <row r="1471" spans="1:18" x14ac:dyDescent="0.2">
      <c r="A1471" s="3" t="s">
        <v>13</v>
      </c>
      <c r="B1471" s="3" t="s">
        <v>14</v>
      </c>
      <c r="C1471" s="3" t="s">
        <v>10969</v>
      </c>
      <c r="D1471" s="3" t="s">
        <v>1292</v>
      </c>
      <c r="E1471" s="3" t="s">
        <v>10970</v>
      </c>
      <c r="F1471" s="3" t="s">
        <v>211</v>
      </c>
      <c r="G1471" s="4">
        <f t="shared" si="22"/>
        <v>1470</v>
      </c>
      <c r="H1471" s="3"/>
      <c r="I1471" s="3"/>
      <c r="J1471" s="5">
        <v>11.1000003814697</v>
      </c>
      <c r="K1471" s="6"/>
      <c r="L1471" s="6"/>
      <c r="M1471" s="6"/>
      <c r="N1471" s="6"/>
      <c r="O1471" s="6"/>
      <c r="P1471" s="3"/>
      <c r="Q1471" s="3" t="s">
        <v>15</v>
      </c>
      <c r="R1471" s="3"/>
    </row>
    <row r="1472" spans="1:18" x14ac:dyDescent="0.2">
      <c r="A1472" s="3" t="s">
        <v>13</v>
      </c>
      <c r="B1472" s="3" t="s">
        <v>14</v>
      </c>
      <c r="C1472" s="3" t="s">
        <v>6394</v>
      </c>
      <c r="D1472" s="3" t="s">
        <v>185</v>
      </c>
      <c r="E1472" s="3" t="s">
        <v>4743</v>
      </c>
      <c r="F1472" s="3" t="s">
        <v>50</v>
      </c>
      <c r="G1472" s="4">
        <f t="shared" si="22"/>
        <v>1471</v>
      </c>
      <c r="H1472" s="3"/>
      <c r="I1472" s="3"/>
      <c r="J1472" s="5">
        <v>11.1000003814697</v>
      </c>
      <c r="K1472" s="6"/>
      <c r="L1472" s="6"/>
      <c r="M1472" s="6"/>
      <c r="N1472" s="6"/>
      <c r="O1472" s="6"/>
      <c r="P1472" s="3"/>
      <c r="Q1472" s="3" t="s">
        <v>15</v>
      </c>
      <c r="R1472" s="3"/>
    </row>
    <row r="1473" spans="1:18" x14ac:dyDescent="0.2">
      <c r="A1473" s="3" t="s">
        <v>13</v>
      </c>
      <c r="B1473" s="3" t="s">
        <v>14</v>
      </c>
      <c r="C1473" s="3" t="s">
        <v>8833</v>
      </c>
      <c r="D1473" s="3" t="s">
        <v>410</v>
      </c>
      <c r="E1473" s="3" t="s">
        <v>8834</v>
      </c>
      <c r="F1473" s="3" t="s">
        <v>67</v>
      </c>
      <c r="G1473" s="4">
        <f t="shared" si="22"/>
        <v>1472</v>
      </c>
      <c r="H1473" s="3"/>
      <c r="I1473" s="3"/>
      <c r="J1473" s="5">
        <v>11.1000003814697</v>
      </c>
      <c r="K1473" s="6"/>
      <c r="L1473" s="6"/>
      <c r="M1473" s="6"/>
      <c r="N1473" s="6"/>
      <c r="O1473" s="6"/>
      <c r="P1473" s="3"/>
      <c r="Q1473" s="3" t="s">
        <v>15</v>
      </c>
      <c r="R1473" s="3"/>
    </row>
    <row r="1474" spans="1:18" x14ac:dyDescent="0.2">
      <c r="A1474" s="3" t="s">
        <v>13</v>
      </c>
      <c r="B1474" s="3" t="s">
        <v>14</v>
      </c>
      <c r="C1474" s="3" t="s">
        <v>705</v>
      </c>
      <c r="D1474" s="3" t="s">
        <v>6392</v>
      </c>
      <c r="E1474" s="3" t="s">
        <v>6393</v>
      </c>
      <c r="F1474" s="3" t="s">
        <v>93</v>
      </c>
      <c r="G1474" s="4">
        <f t="shared" si="22"/>
        <v>1473</v>
      </c>
      <c r="H1474" s="3"/>
      <c r="I1474" s="3"/>
      <c r="J1474" s="5">
        <v>11.1000003814697</v>
      </c>
      <c r="K1474" s="6"/>
      <c r="L1474" s="6"/>
      <c r="M1474" s="6"/>
      <c r="N1474" s="6"/>
      <c r="O1474" s="6"/>
      <c r="P1474" s="3"/>
      <c r="Q1474" s="3" t="s">
        <v>15</v>
      </c>
      <c r="R1474" s="3"/>
    </row>
    <row r="1475" spans="1:18" x14ac:dyDescent="0.2">
      <c r="A1475" s="3" t="s">
        <v>13</v>
      </c>
      <c r="B1475" s="3" t="s">
        <v>14</v>
      </c>
      <c r="C1475" s="3" t="s">
        <v>1675</v>
      </c>
      <c r="D1475" s="3" t="s">
        <v>261</v>
      </c>
      <c r="E1475" s="3" t="s">
        <v>1676</v>
      </c>
      <c r="F1475" s="3" t="s">
        <v>67</v>
      </c>
      <c r="G1475" s="4">
        <f t="shared" si="22"/>
        <v>1474</v>
      </c>
      <c r="H1475" s="3"/>
      <c r="I1475" s="3"/>
      <c r="J1475" s="5">
        <v>11.1000003814697</v>
      </c>
      <c r="K1475" s="6"/>
      <c r="L1475" s="6"/>
      <c r="M1475" s="6"/>
      <c r="N1475" s="6"/>
      <c r="O1475" s="6"/>
      <c r="P1475" s="3"/>
      <c r="Q1475" s="3" t="s">
        <v>15</v>
      </c>
      <c r="R1475" s="3"/>
    </row>
    <row r="1476" spans="1:18" x14ac:dyDescent="0.2">
      <c r="A1476" s="3" t="s">
        <v>13</v>
      </c>
      <c r="B1476" s="3" t="s">
        <v>14</v>
      </c>
      <c r="C1476" s="3" t="s">
        <v>1673</v>
      </c>
      <c r="D1476" s="3" t="s">
        <v>188</v>
      </c>
      <c r="E1476" s="3" t="s">
        <v>1674</v>
      </c>
      <c r="F1476" s="3" t="s">
        <v>128</v>
      </c>
      <c r="G1476" s="4">
        <f t="shared" ref="G1476:G1539" si="23">G1475+1</f>
        <v>1475</v>
      </c>
      <c r="H1476" s="3"/>
      <c r="I1476" s="3"/>
      <c r="J1476" s="5">
        <v>11.1000003814697</v>
      </c>
      <c r="K1476" s="6"/>
      <c r="L1476" s="6"/>
      <c r="M1476" s="6"/>
      <c r="N1476" s="6"/>
      <c r="O1476" s="6"/>
      <c r="P1476" s="3"/>
      <c r="Q1476" s="3" t="s">
        <v>15</v>
      </c>
      <c r="R1476" s="3"/>
    </row>
    <row r="1477" spans="1:18" x14ac:dyDescent="0.2">
      <c r="A1477" s="3" t="s">
        <v>13</v>
      </c>
      <c r="B1477" s="3" t="s">
        <v>14</v>
      </c>
      <c r="C1477" s="3" t="s">
        <v>6390</v>
      </c>
      <c r="D1477" s="3" t="s">
        <v>616</v>
      </c>
      <c r="E1477" s="3" t="s">
        <v>6391</v>
      </c>
      <c r="F1477" s="3" t="s">
        <v>54</v>
      </c>
      <c r="G1477" s="4">
        <f t="shared" si="23"/>
        <v>1476</v>
      </c>
      <c r="H1477" s="3"/>
      <c r="I1477" s="3"/>
      <c r="J1477" s="5">
        <v>11.1000003814697</v>
      </c>
      <c r="K1477" s="6"/>
      <c r="L1477" s="6"/>
      <c r="M1477" s="6"/>
      <c r="N1477" s="6"/>
      <c r="O1477" s="6"/>
      <c r="P1477" s="3"/>
      <c r="Q1477" s="3" t="s">
        <v>15</v>
      </c>
      <c r="R1477" s="3"/>
    </row>
    <row r="1478" spans="1:18" x14ac:dyDescent="0.2">
      <c r="A1478" s="3" t="s">
        <v>13</v>
      </c>
      <c r="B1478" s="3" t="s">
        <v>14</v>
      </c>
      <c r="C1478" s="3" t="s">
        <v>6388</v>
      </c>
      <c r="D1478" s="3" t="s">
        <v>874</v>
      </c>
      <c r="E1478" s="3" t="s">
        <v>6389</v>
      </c>
      <c r="F1478" s="3" t="s">
        <v>356</v>
      </c>
      <c r="G1478" s="4">
        <f t="shared" si="23"/>
        <v>1477</v>
      </c>
      <c r="H1478" s="3"/>
      <c r="I1478" s="3"/>
      <c r="J1478" s="5">
        <v>11.1000003814697</v>
      </c>
      <c r="K1478" s="6"/>
      <c r="L1478" s="6"/>
      <c r="M1478" s="6"/>
      <c r="N1478" s="6"/>
      <c r="O1478" s="6"/>
      <c r="P1478" s="3"/>
      <c r="Q1478" s="3" t="s">
        <v>15</v>
      </c>
      <c r="R1478" s="3"/>
    </row>
    <row r="1479" spans="1:18" x14ac:dyDescent="0.2">
      <c r="A1479" s="3" t="s">
        <v>13</v>
      </c>
      <c r="B1479" s="3" t="s">
        <v>14</v>
      </c>
      <c r="C1479" s="3" t="s">
        <v>1671</v>
      </c>
      <c r="D1479" s="3" t="s">
        <v>261</v>
      </c>
      <c r="E1479" s="3" t="s">
        <v>1672</v>
      </c>
      <c r="F1479" s="3" t="s">
        <v>54</v>
      </c>
      <c r="G1479" s="4">
        <f t="shared" si="23"/>
        <v>1478</v>
      </c>
      <c r="H1479" s="3"/>
      <c r="I1479" s="3"/>
      <c r="J1479" s="5">
        <v>11.1000003814697</v>
      </c>
      <c r="K1479" s="6"/>
      <c r="L1479" s="6"/>
      <c r="M1479" s="6"/>
      <c r="N1479" s="6"/>
      <c r="O1479" s="6"/>
      <c r="P1479" s="3"/>
      <c r="Q1479" s="3" t="s">
        <v>15</v>
      </c>
      <c r="R1479" s="3"/>
    </row>
    <row r="1480" spans="1:18" x14ac:dyDescent="0.2">
      <c r="A1480" s="3" t="s">
        <v>13</v>
      </c>
      <c r="B1480" s="3" t="s">
        <v>14</v>
      </c>
      <c r="C1480" s="3" t="s">
        <v>1692</v>
      </c>
      <c r="D1480" s="3" t="s">
        <v>65</v>
      </c>
      <c r="E1480" s="3" t="s">
        <v>1693</v>
      </c>
      <c r="F1480" s="3" t="s">
        <v>54</v>
      </c>
      <c r="G1480" s="4">
        <f t="shared" si="23"/>
        <v>1479</v>
      </c>
      <c r="H1480" s="3"/>
      <c r="I1480" s="3"/>
      <c r="J1480" s="5">
        <v>11.069999694824199</v>
      </c>
      <c r="K1480" s="6">
        <v>18</v>
      </c>
      <c r="L1480" s="6" t="s">
        <v>15</v>
      </c>
      <c r="M1480" s="6"/>
      <c r="N1480" s="6"/>
      <c r="O1480" s="6"/>
      <c r="P1480" s="4">
        <v>2</v>
      </c>
      <c r="Q1480" s="3" t="s">
        <v>15</v>
      </c>
      <c r="R1480" s="3"/>
    </row>
    <row r="1481" spans="1:18" x14ac:dyDescent="0.2">
      <c r="A1481" s="3" t="s">
        <v>13</v>
      </c>
      <c r="B1481" s="3" t="s">
        <v>14</v>
      </c>
      <c r="C1481" s="3" t="s">
        <v>1694</v>
      </c>
      <c r="D1481" s="3" t="s">
        <v>605</v>
      </c>
      <c r="E1481" s="3" t="s">
        <v>1695</v>
      </c>
      <c r="F1481" s="3" t="s">
        <v>86</v>
      </c>
      <c r="G1481" s="4">
        <f t="shared" si="23"/>
        <v>1480</v>
      </c>
      <c r="H1481" s="3"/>
      <c r="I1481" s="3"/>
      <c r="J1481" s="5">
        <v>11.050000190734901</v>
      </c>
      <c r="K1481" s="6">
        <v>20</v>
      </c>
      <c r="L1481" s="6" t="s">
        <v>15</v>
      </c>
      <c r="M1481" s="6"/>
      <c r="N1481" s="6"/>
      <c r="O1481" s="6"/>
      <c r="P1481" s="3"/>
      <c r="Q1481" s="3" t="s">
        <v>15</v>
      </c>
      <c r="R1481" s="3"/>
    </row>
    <row r="1482" spans="1:18" x14ac:dyDescent="0.2">
      <c r="A1482" s="3" t="s">
        <v>13</v>
      </c>
      <c r="B1482" s="3" t="s">
        <v>14</v>
      </c>
      <c r="C1482" s="3" t="s">
        <v>2419</v>
      </c>
      <c r="D1482" s="3" t="s">
        <v>269</v>
      </c>
      <c r="E1482" s="3" t="s">
        <v>8837</v>
      </c>
      <c r="F1482" s="3" t="s">
        <v>97</v>
      </c>
      <c r="G1482" s="4">
        <f t="shared" si="23"/>
        <v>1481</v>
      </c>
      <c r="H1482" s="3"/>
      <c r="I1482" s="3"/>
      <c r="J1482" s="5">
        <v>11.050000190734901</v>
      </c>
      <c r="K1482" s="6">
        <v>18</v>
      </c>
      <c r="L1482" s="6" t="s">
        <v>15</v>
      </c>
      <c r="M1482" s="6"/>
      <c r="N1482" s="6"/>
      <c r="O1482" s="6"/>
      <c r="P1482" s="4">
        <v>2</v>
      </c>
      <c r="Q1482" s="3" t="s">
        <v>15</v>
      </c>
      <c r="R1482" s="3"/>
    </row>
    <row r="1483" spans="1:18" x14ac:dyDescent="0.2">
      <c r="A1483" s="3" t="s">
        <v>13</v>
      </c>
      <c r="B1483" s="3" t="s">
        <v>14</v>
      </c>
      <c r="C1483" s="3" t="s">
        <v>11426</v>
      </c>
      <c r="D1483" s="3" t="s">
        <v>199</v>
      </c>
      <c r="E1483" s="3" t="s">
        <v>9779</v>
      </c>
      <c r="F1483" s="3" t="s">
        <v>27</v>
      </c>
      <c r="G1483" s="4">
        <f t="shared" si="23"/>
        <v>1482</v>
      </c>
      <c r="H1483" s="3"/>
      <c r="I1483" s="3"/>
      <c r="J1483" s="5">
        <v>11.050000190734901</v>
      </c>
      <c r="K1483" s="6">
        <v>18</v>
      </c>
      <c r="L1483" s="6" t="s">
        <v>15</v>
      </c>
      <c r="M1483" s="6"/>
      <c r="N1483" s="6"/>
      <c r="O1483" s="6"/>
      <c r="P1483" s="4">
        <v>1</v>
      </c>
      <c r="Q1483" s="3" t="s">
        <v>15</v>
      </c>
      <c r="R1483" s="3"/>
    </row>
    <row r="1484" spans="1:18" x14ac:dyDescent="0.2">
      <c r="A1484" s="3" t="s">
        <v>13</v>
      </c>
      <c r="B1484" s="3" t="s">
        <v>14</v>
      </c>
      <c r="C1484" s="3" t="s">
        <v>8838</v>
      </c>
      <c r="D1484" s="3" t="s">
        <v>7862</v>
      </c>
      <c r="E1484" s="3" t="s">
        <v>8096</v>
      </c>
      <c r="F1484" s="3" t="s">
        <v>79</v>
      </c>
      <c r="G1484" s="4">
        <f t="shared" si="23"/>
        <v>1483</v>
      </c>
      <c r="H1484" s="3"/>
      <c r="I1484" s="3"/>
      <c r="J1484" s="5">
        <v>11.050000190734901</v>
      </c>
      <c r="K1484" s="6"/>
      <c r="L1484" s="6"/>
      <c r="M1484" s="6"/>
      <c r="N1484" s="6"/>
      <c r="O1484" s="6"/>
      <c r="P1484" s="3"/>
      <c r="Q1484" s="3" t="s">
        <v>15</v>
      </c>
      <c r="R1484" s="3"/>
    </row>
    <row r="1485" spans="1:18" x14ac:dyDescent="0.2">
      <c r="A1485" s="3" t="s">
        <v>13</v>
      </c>
      <c r="B1485" s="3" t="s">
        <v>14</v>
      </c>
      <c r="C1485" s="3" t="s">
        <v>741</v>
      </c>
      <c r="D1485" s="3" t="s">
        <v>9936</v>
      </c>
      <c r="E1485" s="3" t="s">
        <v>9937</v>
      </c>
      <c r="F1485" s="3" t="s">
        <v>235</v>
      </c>
      <c r="G1485" s="4">
        <f t="shared" si="23"/>
        <v>1484</v>
      </c>
      <c r="H1485" s="3"/>
      <c r="I1485" s="3"/>
      <c r="J1485" s="5">
        <v>11.050000190734901</v>
      </c>
      <c r="K1485" s="6"/>
      <c r="L1485" s="6"/>
      <c r="M1485" s="6"/>
      <c r="N1485" s="6"/>
      <c r="O1485" s="6"/>
      <c r="P1485" s="3"/>
      <c r="Q1485" s="3" t="s">
        <v>15</v>
      </c>
      <c r="R1485" s="3"/>
    </row>
    <row r="1486" spans="1:18" x14ac:dyDescent="0.2">
      <c r="A1486" s="3" t="s">
        <v>13</v>
      </c>
      <c r="B1486" s="3" t="s">
        <v>14</v>
      </c>
      <c r="C1486" s="3" t="s">
        <v>5428</v>
      </c>
      <c r="D1486" s="3" t="s">
        <v>6395</v>
      </c>
      <c r="E1486" s="3" t="s">
        <v>5364</v>
      </c>
      <c r="F1486" s="3" t="s">
        <v>211</v>
      </c>
      <c r="G1486" s="4">
        <f t="shared" si="23"/>
        <v>1485</v>
      </c>
      <c r="H1486" s="3"/>
      <c r="I1486" s="3"/>
      <c r="J1486" s="5">
        <v>11.039999961853001</v>
      </c>
      <c r="K1486" s="6"/>
      <c r="L1486" s="6"/>
      <c r="M1486" s="6"/>
      <c r="N1486" s="6"/>
      <c r="O1486" s="6"/>
      <c r="P1486" s="3"/>
      <c r="Q1486" s="3" t="s">
        <v>15</v>
      </c>
      <c r="R1486" s="3"/>
    </row>
    <row r="1487" spans="1:18" x14ac:dyDescent="0.2">
      <c r="A1487" s="3" t="s">
        <v>13</v>
      </c>
      <c r="B1487" s="3" t="s">
        <v>14</v>
      </c>
      <c r="C1487" s="3" t="s">
        <v>8839</v>
      </c>
      <c r="D1487" s="3" t="s">
        <v>1188</v>
      </c>
      <c r="E1487" s="3" t="s">
        <v>8840</v>
      </c>
      <c r="F1487" s="3" t="s">
        <v>157</v>
      </c>
      <c r="G1487" s="4">
        <f t="shared" si="23"/>
        <v>1486</v>
      </c>
      <c r="H1487" s="3"/>
      <c r="I1487" s="3"/>
      <c r="J1487" s="5">
        <v>11.0299997329712</v>
      </c>
      <c r="K1487" s="6">
        <v>17</v>
      </c>
      <c r="L1487" s="6">
        <v>18</v>
      </c>
      <c r="M1487" s="6" t="s">
        <v>15</v>
      </c>
      <c r="N1487" s="6"/>
      <c r="O1487" s="6"/>
      <c r="P1487" s="4">
        <v>2</v>
      </c>
      <c r="Q1487" s="3" t="s">
        <v>15</v>
      </c>
      <c r="R1487" s="3"/>
    </row>
    <row r="1488" spans="1:18" x14ac:dyDescent="0.2">
      <c r="A1488" s="3" t="s">
        <v>13</v>
      </c>
      <c r="B1488" s="3" t="s">
        <v>14</v>
      </c>
      <c r="C1488" s="3" t="s">
        <v>1696</v>
      </c>
      <c r="D1488" s="3" t="s">
        <v>565</v>
      </c>
      <c r="E1488" s="3" t="s">
        <v>1697</v>
      </c>
      <c r="F1488" s="3" t="s">
        <v>190</v>
      </c>
      <c r="G1488" s="4">
        <f t="shared" si="23"/>
        <v>1487</v>
      </c>
      <c r="H1488" s="3"/>
      <c r="I1488" s="3"/>
      <c r="J1488" s="5">
        <v>11.0299997329712</v>
      </c>
      <c r="K1488" s="6">
        <v>18</v>
      </c>
      <c r="L1488" s="6" t="s">
        <v>15</v>
      </c>
      <c r="M1488" s="6"/>
      <c r="N1488" s="6"/>
      <c r="O1488" s="6"/>
      <c r="P1488" s="4">
        <v>2</v>
      </c>
      <c r="Q1488" s="3" t="s">
        <v>32</v>
      </c>
      <c r="R1488" s="3"/>
    </row>
    <row r="1489" spans="1:18" x14ac:dyDescent="0.2">
      <c r="A1489" s="3" t="s">
        <v>13</v>
      </c>
      <c r="B1489" s="3" t="s">
        <v>14</v>
      </c>
      <c r="C1489" s="3" t="s">
        <v>8841</v>
      </c>
      <c r="D1489" s="3" t="s">
        <v>8842</v>
      </c>
      <c r="E1489" s="3" t="s">
        <v>8843</v>
      </c>
      <c r="F1489" s="3" t="s">
        <v>157</v>
      </c>
      <c r="G1489" s="4">
        <f t="shared" si="23"/>
        <v>1488</v>
      </c>
      <c r="H1489" s="3"/>
      <c r="I1489" s="3"/>
      <c r="J1489" s="4">
        <v>11</v>
      </c>
      <c r="K1489" s="6">
        <v>17</v>
      </c>
      <c r="L1489" s="6">
        <v>18</v>
      </c>
      <c r="M1489" s="6" t="s">
        <v>15</v>
      </c>
      <c r="N1489" s="6"/>
      <c r="O1489" s="6"/>
      <c r="P1489" s="4">
        <v>3</v>
      </c>
      <c r="Q1489" s="3" t="s">
        <v>15</v>
      </c>
      <c r="R1489" s="3"/>
    </row>
    <row r="1490" spans="1:18" x14ac:dyDescent="0.2">
      <c r="A1490" s="3" t="s">
        <v>13</v>
      </c>
      <c r="B1490" s="3" t="s">
        <v>14</v>
      </c>
      <c r="C1490" s="3" t="s">
        <v>1698</v>
      </c>
      <c r="D1490" s="3" t="s">
        <v>916</v>
      </c>
      <c r="E1490" s="3" t="s">
        <v>1699</v>
      </c>
      <c r="F1490" s="3" t="s">
        <v>27</v>
      </c>
      <c r="G1490" s="4">
        <f t="shared" si="23"/>
        <v>1489</v>
      </c>
      <c r="H1490" s="3"/>
      <c r="I1490" s="3"/>
      <c r="J1490" s="4">
        <v>11</v>
      </c>
      <c r="K1490" s="6">
        <v>17</v>
      </c>
      <c r="L1490" s="6">
        <v>18</v>
      </c>
      <c r="M1490" s="6" t="s">
        <v>15</v>
      </c>
      <c r="N1490" s="6"/>
      <c r="O1490" s="6"/>
      <c r="P1490" s="4">
        <v>2</v>
      </c>
      <c r="Q1490" s="3" t="s">
        <v>15</v>
      </c>
      <c r="R1490" s="3"/>
    </row>
    <row r="1491" spans="1:18" x14ac:dyDescent="0.2">
      <c r="A1491" s="3" t="s">
        <v>13</v>
      </c>
      <c r="B1491" s="3" t="s">
        <v>14</v>
      </c>
      <c r="C1491" s="3" t="s">
        <v>1705</v>
      </c>
      <c r="D1491" s="3" t="s">
        <v>44</v>
      </c>
      <c r="E1491" s="3" t="s">
        <v>1706</v>
      </c>
      <c r="F1491" s="3" t="s">
        <v>823</v>
      </c>
      <c r="G1491" s="4">
        <f t="shared" si="23"/>
        <v>1490</v>
      </c>
      <c r="H1491" s="3"/>
      <c r="I1491" s="3"/>
      <c r="J1491" s="4">
        <v>11</v>
      </c>
      <c r="K1491" s="6">
        <v>19</v>
      </c>
      <c r="L1491" s="6" t="s">
        <v>15</v>
      </c>
      <c r="M1491" s="6"/>
      <c r="N1491" s="6"/>
      <c r="O1491" s="6"/>
      <c r="P1491" s="3"/>
      <c r="Q1491" s="3" t="s">
        <v>15</v>
      </c>
      <c r="R1491" s="3"/>
    </row>
    <row r="1492" spans="1:18" x14ac:dyDescent="0.2">
      <c r="A1492" s="3" t="s">
        <v>13</v>
      </c>
      <c r="B1492" s="3" t="s">
        <v>14</v>
      </c>
      <c r="C1492" s="3" t="s">
        <v>10862</v>
      </c>
      <c r="D1492" s="3" t="s">
        <v>2553</v>
      </c>
      <c r="E1492" s="3" t="s">
        <v>10863</v>
      </c>
      <c r="F1492" s="3" t="s">
        <v>757</v>
      </c>
      <c r="G1492" s="4">
        <f t="shared" si="23"/>
        <v>1491</v>
      </c>
      <c r="H1492" s="3"/>
      <c r="I1492" s="3"/>
      <c r="J1492" s="4">
        <v>11</v>
      </c>
      <c r="K1492" s="6">
        <v>18</v>
      </c>
      <c r="L1492" s="6" t="s">
        <v>15</v>
      </c>
      <c r="M1492" s="6"/>
      <c r="N1492" s="6"/>
      <c r="O1492" s="6"/>
      <c r="P1492" s="4">
        <v>2</v>
      </c>
      <c r="Q1492" s="3" t="s">
        <v>15</v>
      </c>
      <c r="R1492" s="3"/>
    </row>
    <row r="1493" spans="1:18" x14ac:dyDescent="0.2">
      <c r="A1493" s="3" t="s">
        <v>13</v>
      </c>
      <c r="B1493" s="3" t="s">
        <v>14</v>
      </c>
      <c r="C1493" s="3" t="s">
        <v>3587</v>
      </c>
      <c r="D1493" s="3" t="s">
        <v>81</v>
      </c>
      <c r="E1493" s="3" t="s">
        <v>10739</v>
      </c>
      <c r="F1493" s="3" t="s">
        <v>27</v>
      </c>
      <c r="G1493" s="4">
        <f t="shared" si="23"/>
        <v>1492</v>
      </c>
      <c r="H1493" s="3"/>
      <c r="I1493" s="3"/>
      <c r="J1493" s="4">
        <v>11</v>
      </c>
      <c r="K1493" s="6">
        <v>18</v>
      </c>
      <c r="L1493" s="6" t="s">
        <v>15</v>
      </c>
      <c r="M1493" s="6"/>
      <c r="N1493" s="6"/>
      <c r="O1493" s="6"/>
      <c r="P1493" s="4">
        <v>2</v>
      </c>
      <c r="Q1493" s="3" t="s">
        <v>15</v>
      </c>
      <c r="R1493" s="3"/>
    </row>
    <row r="1494" spans="1:18" x14ac:dyDescent="0.2">
      <c r="A1494" s="3" t="s">
        <v>13</v>
      </c>
      <c r="B1494" s="3" t="s">
        <v>14</v>
      </c>
      <c r="C1494" s="3" t="s">
        <v>7873</v>
      </c>
      <c r="D1494" s="3" t="s">
        <v>199</v>
      </c>
      <c r="E1494" s="3" t="s">
        <v>7874</v>
      </c>
      <c r="F1494" s="3" t="s">
        <v>114</v>
      </c>
      <c r="G1494" s="4">
        <f t="shared" si="23"/>
        <v>1493</v>
      </c>
      <c r="H1494" s="3"/>
      <c r="I1494" s="3"/>
      <c r="J1494" s="4">
        <v>11</v>
      </c>
      <c r="K1494" s="6">
        <v>18</v>
      </c>
      <c r="L1494" s="6" t="s">
        <v>15</v>
      </c>
      <c r="M1494" s="6"/>
      <c r="N1494" s="6"/>
      <c r="O1494" s="6"/>
      <c r="P1494" s="4">
        <v>2</v>
      </c>
      <c r="Q1494" s="3" t="s">
        <v>15</v>
      </c>
      <c r="R1494" s="3"/>
    </row>
    <row r="1495" spans="1:18" x14ac:dyDescent="0.2">
      <c r="A1495" s="3" t="s">
        <v>13</v>
      </c>
      <c r="B1495" s="3" t="s">
        <v>14</v>
      </c>
      <c r="C1495" s="3" t="s">
        <v>1702</v>
      </c>
      <c r="D1495" s="3" t="s">
        <v>351</v>
      </c>
      <c r="E1495" s="3" t="s">
        <v>1703</v>
      </c>
      <c r="F1495" s="3" t="s">
        <v>27</v>
      </c>
      <c r="G1495" s="4">
        <f t="shared" si="23"/>
        <v>1494</v>
      </c>
      <c r="H1495" s="3"/>
      <c r="I1495" s="3"/>
      <c r="J1495" s="4">
        <v>11</v>
      </c>
      <c r="K1495" s="6">
        <v>18</v>
      </c>
      <c r="L1495" s="6" t="s">
        <v>15</v>
      </c>
      <c r="M1495" s="6"/>
      <c r="N1495" s="6"/>
      <c r="O1495" s="6"/>
      <c r="P1495" s="4">
        <v>2</v>
      </c>
      <c r="Q1495" s="3" t="s">
        <v>15</v>
      </c>
      <c r="R1495" s="3"/>
    </row>
    <row r="1496" spans="1:18" x14ac:dyDescent="0.2">
      <c r="A1496" s="3" t="s">
        <v>13</v>
      </c>
      <c r="B1496" s="3" t="s">
        <v>14</v>
      </c>
      <c r="C1496" s="3" t="s">
        <v>831</v>
      </c>
      <c r="D1496" s="3" t="s">
        <v>424</v>
      </c>
      <c r="E1496" s="3" t="s">
        <v>1704</v>
      </c>
      <c r="F1496" s="3" t="s">
        <v>39</v>
      </c>
      <c r="G1496" s="4">
        <f t="shared" si="23"/>
        <v>1495</v>
      </c>
      <c r="H1496" s="3"/>
      <c r="I1496" s="3"/>
      <c r="J1496" s="4">
        <v>11</v>
      </c>
      <c r="K1496" s="6">
        <v>18</v>
      </c>
      <c r="L1496" s="6" t="s">
        <v>15</v>
      </c>
      <c r="M1496" s="6"/>
      <c r="N1496" s="6"/>
      <c r="O1496" s="6"/>
      <c r="P1496" s="4">
        <v>1</v>
      </c>
      <c r="Q1496" s="3" t="s">
        <v>32</v>
      </c>
      <c r="R1496" s="3"/>
    </row>
    <row r="1497" spans="1:18" x14ac:dyDescent="0.2">
      <c r="A1497" s="3" t="s">
        <v>13</v>
      </c>
      <c r="B1497" s="3" t="s">
        <v>14</v>
      </c>
      <c r="C1497" s="3" t="s">
        <v>6396</v>
      </c>
      <c r="D1497" s="3" t="s">
        <v>6397</v>
      </c>
      <c r="E1497" s="3" t="s">
        <v>557</v>
      </c>
      <c r="F1497" s="3" t="s">
        <v>235</v>
      </c>
      <c r="G1497" s="4">
        <f t="shared" si="23"/>
        <v>1496</v>
      </c>
      <c r="H1497" s="3"/>
      <c r="I1497" s="3"/>
      <c r="J1497" s="4">
        <v>11</v>
      </c>
      <c r="K1497" s="6">
        <v>18</v>
      </c>
      <c r="L1497" s="6" t="s">
        <v>15</v>
      </c>
      <c r="M1497" s="6"/>
      <c r="N1497" s="6"/>
      <c r="O1497" s="6"/>
      <c r="P1497" s="4">
        <v>1</v>
      </c>
      <c r="Q1497" s="3" t="s">
        <v>15</v>
      </c>
      <c r="R1497" s="3"/>
    </row>
    <row r="1498" spans="1:18" x14ac:dyDescent="0.2">
      <c r="A1498" s="3" t="s">
        <v>13</v>
      </c>
      <c r="B1498" s="3" t="s">
        <v>14</v>
      </c>
      <c r="C1498" s="3" t="s">
        <v>2546</v>
      </c>
      <c r="D1498" s="3" t="s">
        <v>9938</v>
      </c>
      <c r="E1498" s="3" t="s">
        <v>9939</v>
      </c>
      <c r="F1498" s="3" t="s">
        <v>50</v>
      </c>
      <c r="G1498" s="4">
        <f t="shared" si="23"/>
        <v>1497</v>
      </c>
      <c r="H1498" s="3"/>
      <c r="I1498" s="3"/>
      <c r="J1498" s="4">
        <v>11</v>
      </c>
      <c r="K1498" s="6">
        <v>17</v>
      </c>
      <c r="L1498" s="6" t="s">
        <v>15</v>
      </c>
      <c r="M1498" s="6"/>
      <c r="N1498" s="6"/>
      <c r="O1498" s="6"/>
      <c r="P1498" s="3"/>
      <c r="Q1498" s="3" t="s">
        <v>32</v>
      </c>
      <c r="R1498" s="3"/>
    </row>
    <row r="1499" spans="1:18" x14ac:dyDescent="0.2">
      <c r="A1499" s="3" t="s">
        <v>13</v>
      </c>
      <c r="B1499" s="3" t="s">
        <v>14</v>
      </c>
      <c r="C1499" s="3" t="s">
        <v>1700</v>
      </c>
      <c r="D1499" s="3" t="s">
        <v>680</v>
      </c>
      <c r="E1499" s="3" t="s">
        <v>1701</v>
      </c>
      <c r="F1499" s="3" t="s">
        <v>235</v>
      </c>
      <c r="G1499" s="4">
        <f t="shared" si="23"/>
        <v>1498</v>
      </c>
      <c r="H1499" s="3"/>
      <c r="I1499" s="3"/>
      <c r="J1499" s="4">
        <v>11</v>
      </c>
      <c r="K1499" s="6">
        <v>17</v>
      </c>
      <c r="L1499" s="6" t="s">
        <v>15</v>
      </c>
      <c r="M1499" s="6"/>
      <c r="N1499" s="6"/>
      <c r="O1499" s="6"/>
      <c r="P1499" s="3"/>
      <c r="Q1499" s="3" t="s">
        <v>15</v>
      </c>
      <c r="R1499" s="3"/>
    </row>
    <row r="1500" spans="1:18" x14ac:dyDescent="0.2">
      <c r="A1500" s="3" t="s">
        <v>13</v>
      </c>
      <c r="B1500" s="3" t="s">
        <v>14</v>
      </c>
      <c r="C1500" s="3" t="s">
        <v>6398</v>
      </c>
      <c r="D1500" s="3" t="s">
        <v>337</v>
      </c>
      <c r="E1500" s="3" t="s">
        <v>6399</v>
      </c>
      <c r="F1500" s="3" t="s">
        <v>472</v>
      </c>
      <c r="G1500" s="4">
        <f t="shared" si="23"/>
        <v>1499</v>
      </c>
      <c r="H1500" s="3"/>
      <c r="I1500" s="3"/>
      <c r="J1500" s="4">
        <v>11</v>
      </c>
      <c r="K1500" s="6"/>
      <c r="L1500" s="6"/>
      <c r="M1500" s="6"/>
      <c r="N1500" s="6"/>
      <c r="O1500" s="6"/>
      <c r="P1500" s="3"/>
      <c r="Q1500" s="3" t="s">
        <v>32</v>
      </c>
      <c r="R1500" s="3"/>
    </row>
    <row r="1501" spans="1:18" x14ac:dyDescent="0.2">
      <c r="A1501" s="3" t="s">
        <v>13</v>
      </c>
      <c r="B1501" s="3" t="s">
        <v>14</v>
      </c>
      <c r="C1501" s="3" t="s">
        <v>10974</v>
      </c>
      <c r="D1501" s="3" t="s">
        <v>361</v>
      </c>
      <c r="E1501" s="3" t="s">
        <v>6322</v>
      </c>
      <c r="F1501" s="3" t="s">
        <v>235</v>
      </c>
      <c r="G1501" s="4">
        <f t="shared" si="23"/>
        <v>1500</v>
      </c>
      <c r="H1501" s="3"/>
      <c r="I1501" s="3"/>
      <c r="J1501" s="4">
        <v>11</v>
      </c>
      <c r="K1501" s="6"/>
      <c r="L1501" s="6"/>
      <c r="M1501" s="6"/>
      <c r="N1501" s="6"/>
      <c r="O1501" s="6"/>
      <c r="P1501" s="3"/>
      <c r="Q1501" s="3" t="s">
        <v>32</v>
      </c>
      <c r="R1501" s="3"/>
    </row>
    <row r="1502" spans="1:18" x14ac:dyDescent="0.2">
      <c r="A1502" s="3" t="s">
        <v>13</v>
      </c>
      <c r="B1502" s="3" t="s">
        <v>14</v>
      </c>
      <c r="C1502" s="3" t="s">
        <v>2769</v>
      </c>
      <c r="D1502" s="3" t="s">
        <v>312</v>
      </c>
      <c r="E1502" s="3" t="s">
        <v>5042</v>
      </c>
      <c r="F1502" s="3" t="s">
        <v>306</v>
      </c>
      <c r="G1502" s="4">
        <f t="shared" si="23"/>
        <v>1501</v>
      </c>
      <c r="H1502" s="3"/>
      <c r="I1502" s="3"/>
      <c r="J1502" s="4">
        <v>11</v>
      </c>
      <c r="K1502" s="6"/>
      <c r="L1502" s="6"/>
      <c r="M1502" s="6"/>
      <c r="N1502" s="6"/>
      <c r="O1502" s="6"/>
      <c r="P1502" s="3"/>
      <c r="Q1502" s="3" t="s">
        <v>32</v>
      </c>
      <c r="R1502" s="3"/>
    </row>
    <row r="1503" spans="1:18" x14ac:dyDescent="0.2">
      <c r="A1503" s="3" t="s">
        <v>13</v>
      </c>
      <c r="B1503" s="3" t="s">
        <v>14</v>
      </c>
      <c r="C1503" s="3" t="s">
        <v>11493</v>
      </c>
      <c r="D1503" s="3" t="s">
        <v>146</v>
      </c>
      <c r="E1503" s="3" t="s">
        <v>3203</v>
      </c>
      <c r="F1503" s="3" t="s">
        <v>93</v>
      </c>
      <c r="G1503" s="4">
        <f t="shared" si="23"/>
        <v>1502</v>
      </c>
      <c r="H1503" s="3"/>
      <c r="I1503" s="3"/>
      <c r="J1503" s="4">
        <v>11</v>
      </c>
      <c r="K1503" s="6"/>
      <c r="L1503" s="6"/>
      <c r="M1503" s="6"/>
      <c r="N1503" s="6"/>
      <c r="O1503" s="6"/>
      <c r="P1503" s="3"/>
      <c r="Q1503" s="3" t="s">
        <v>32</v>
      </c>
      <c r="R1503" s="3"/>
    </row>
    <row r="1504" spans="1:18" x14ac:dyDescent="0.2">
      <c r="A1504" s="3" t="s">
        <v>13</v>
      </c>
      <c r="B1504" s="3" t="s">
        <v>14</v>
      </c>
      <c r="C1504" s="3" t="s">
        <v>6760</v>
      </c>
      <c r="D1504" s="3" t="s">
        <v>374</v>
      </c>
      <c r="E1504" s="3" t="s">
        <v>10503</v>
      </c>
      <c r="F1504" s="3" t="s">
        <v>27</v>
      </c>
      <c r="G1504" s="4">
        <f t="shared" si="23"/>
        <v>1503</v>
      </c>
      <c r="H1504" s="3"/>
      <c r="I1504" s="3"/>
      <c r="J1504" s="4">
        <v>11</v>
      </c>
      <c r="K1504" s="6"/>
      <c r="L1504" s="6"/>
      <c r="M1504" s="6"/>
      <c r="N1504" s="6"/>
      <c r="O1504" s="6"/>
      <c r="P1504" s="3"/>
      <c r="Q1504" s="3" t="s">
        <v>15</v>
      </c>
      <c r="R1504" s="3"/>
    </row>
    <row r="1505" spans="1:18" x14ac:dyDescent="0.2">
      <c r="A1505" s="3" t="s">
        <v>13</v>
      </c>
      <c r="B1505" s="3" t="s">
        <v>14</v>
      </c>
      <c r="C1505" s="3" t="s">
        <v>1091</v>
      </c>
      <c r="D1505" s="3" t="s">
        <v>11766</v>
      </c>
      <c r="E1505" s="3" t="s">
        <v>11767</v>
      </c>
      <c r="F1505" s="3" t="s">
        <v>39</v>
      </c>
      <c r="G1505" s="4">
        <f t="shared" si="23"/>
        <v>1504</v>
      </c>
      <c r="H1505" s="3"/>
      <c r="I1505" s="3"/>
      <c r="J1505" s="4">
        <v>11</v>
      </c>
      <c r="K1505" s="6"/>
      <c r="L1505" s="6"/>
      <c r="M1505" s="6"/>
      <c r="N1505" s="6"/>
      <c r="O1505" s="6"/>
      <c r="P1505" s="3"/>
      <c r="Q1505" s="3" t="s">
        <v>15</v>
      </c>
      <c r="R1505" s="3"/>
    </row>
    <row r="1506" spans="1:18" x14ac:dyDescent="0.2">
      <c r="A1506" s="3" t="s">
        <v>13</v>
      </c>
      <c r="B1506" s="3" t="s">
        <v>14</v>
      </c>
      <c r="C1506" s="3" t="s">
        <v>1742</v>
      </c>
      <c r="D1506" s="3" t="s">
        <v>1743</v>
      </c>
      <c r="E1506" s="3" t="s">
        <v>1744</v>
      </c>
      <c r="F1506" s="3" t="s">
        <v>27</v>
      </c>
      <c r="G1506" s="4">
        <f t="shared" si="23"/>
        <v>1505</v>
      </c>
      <c r="H1506" s="3"/>
      <c r="I1506" s="3"/>
      <c r="J1506" s="4">
        <v>11</v>
      </c>
      <c r="K1506" s="6"/>
      <c r="L1506" s="6"/>
      <c r="M1506" s="6"/>
      <c r="N1506" s="6"/>
      <c r="O1506" s="6"/>
      <c r="P1506" s="3"/>
      <c r="Q1506" s="3" t="s">
        <v>15</v>
      </c>
      <c r="R1506" s="3"/>
    </row>
    <row r="1507" spans="1:18" x14ac:dyDescent="0.2">
      <c r="A1507" s="3" t="s">
        <v>13</v>
      </c>
      <c r="B1507" s="3" t="s">
        <v>14</v>
      </c>
      <c r="C1507" s="3" t="s">
        <v>11827</v>
      </c>
      <c r="D1507" s="3" t="s">
        <v>361</v>
      </c>
      <c r="E1507" s="3" t="s">
        <v>11828</v>
      </c>
      <c r="F1507" s="3" t="s">
        <v>211</v>
      </c>
      <c r="G1507" s="4">
        <f t="shared" si="23"/>
        <v>1506</v>
      </c>
      <c r="H1507" s="3"/>
      <c r="I1507" s="3"/>
      <c r="J1507" s="4">
        <v>11</v>
      </c>
      <c r="K1507" s="6"/>
      <c r="L1507" s="6"/>
      <c r="M1507" s="6"/>
      <c r="N1507" s="6"/>
      <c r="O1507" s="6"/>
      <c r="P1507" s="3"/>
      <c r="Q1507" s="3" t="s">
        <v>15</v>
      </c>
      <c r="R1507" s="3"/>
    </row>
    <row r="1508" spans="1:18" x14ac:dyDescent="0.2">
      <c r="A1508" s="3" t="s">
        <v>13</v>
      </c>
      <c r="B1508" s="3" t="s">
        <v>14</v>
      </c>
      <c r="C1508" s="3" t="s">
        <v>6449</v>
      </c>
      <c r="D1508" s="3" t="s">
        <v>1137</v>
      </c>
      <c r="E1508" s="3" t="s">
        <v>6617</v>
      </c>
      <c r="F1508" s="3" t="s">
        <v>54</v>
      </c>
      <c r="G1508" s="4">
        <f t="shared" si="23"/>
        <v>1507</v>
      </c>
      <c r="H1508" s="3"/>
      <c r="I1508" s="3"/>
      <c r="J1508" s="4">
        <v>11</v>
      </c>
      <c r="K1508" s="6"/>
      <c r="L1508" s="6"/>
      <c r="M1508" s="6"/>
      <c r="N1508" s="6"/>
      <c r="O1508" s="6"/>
      <c r="P1508" s="3"/>
      <c r="Q1508" s="3" t="s">
        <v>15</v>
      </c>
      <c r="R1508" s="3"/>
    </row>
    <row r="1509" spans="1:18" x14ac:dyDescent="0.2">
      <c r="A1509" s="3" t="s">
        <v>13</v>
      </c>
      <c r="B1509" s="3" t="s">
        <v>14</v>
      </c>
      <c r="C1509" s="3" t="s">
        <v>8851</v>
      </c>
      <c r="D1509" s="3" t="s">
        <v>3698</v>
      </c>
      <c r="E1509" s="3" t="s">
        <v>8852</v>
      </c>
      <c r="F1509" s="3" t="s">
        <v>218</v>
      </c>
      <c r="G1509" s="4">
        <f t="shared" si="23"/>
        <v>1508</v>
      </c>
      <c r="H1509" s="3"/>
      <c r="I1509" s="3"/>
      <c r="J1509" s="4">
        <v>11</v>
      </c>
      <c r="K1509" s="6"/>
      <c r="L1509" s="6"/>
      <c r="M1509" s="6"/>
      <c r="N1509" s="6"/>
      <c r="O1509" s="6"/>
      <c r="P1509" s="3"/>
      <c r="Q1509" s="3" t="s">
        <v>15</v>
      </c>
      <c r="R1509" s="3"/>
    </row>
    <row r="1510" spans="1:18" x14ac:dyDescent="0.2">
      <c r="A1510" s="3" t="s">
        <v>13</v>
      </c>
      <c r="B1510" s="3" t="s">
        <v>14</v>
      </c>
      <c r="C1510" s="3" t="s">
        <v>1740</v>
      </c>
      <c r="D1510" s="3" t="s">
        <v>733</v>
      </c>
      <c r="E1510" s="3" t="s">
        <v>1741</v>
      </c>
      <c r="F1510" s="3" t="s">
        <v>27</v>
      </c>
      <c r="G1510" s="4">
        <f t="shared" si="23"/>
        <v>1509</v>
      </c>
      <c r="H1510" s="3"/>
      <c r="I1510" s="3"/>
      <c r="J1510" s="4">
        <v>11</v>
      </c>
      <c r="K1510" s="6"/>
      <c r="L1510" s="6"/>
      <c r="M1510" s="6"/>
      <c r="N1510" s="6"/>
      <c r="O1510" s="6"/>
      <c r="P1510" s="3"/>
      <c r="Q1510" s="3" t="s">
        <v>15</v>
      </c>
      <c r="R1510" s="3"/>
    </row>
    <row r="1511" spans="1:18" x14ac:dyDescent="0.2">
      <c r="A1511" s="3" t="s">
        <v>13</v>
      </c>
      <c r="B1511" s="3" t="s">
        <v>14</v>
      </c>
      <c r="C1511" s="3" t="s">
        <v>10975</v>
      </c>
      <c r="D1511" s="3" t="s">
        <v>10976</v>
      </c>
      <c r="E1511" s="3" t="s">
        <v>10977</v>
      </c>
      <c r="F1511" s="3" t="s">
        <v>67</v>
      </c>
      <c r="G1511" s="4">
        <f t="shared" si="23"/>
        <v>1510</v>
      </c>
      <c r="H1511" s="3"/>
      <c r="I1511" s="3"/>
      <c r="J1511" s="4">
        <v>11</v>
      </c>
      <c r="K1511" s="6"/>
      <c r="L1511" s="6"/>
      <c r="M1511" s="6"/>
      <c r="N1511" s="6"/>
      <c r="O1511" s="6"/>
      <c r="P1511" s="3"/>
      <c r="Q1511" s="3" t="s">
        <v>15</v>
      </c>
      <c r="R1511" s="3"/>
    </row>
    <row r="1512" spans="1:18" x14ac:dyDescent="0.2">
      <c r="A1512" s="3" t="s">
        <v>13</v>
      </c>
      <c r="B1512" s="3" t="s">
        <v>14</v>
      </c>
      <c r="C1512" s="3" t="s">
        <v>6410</v>
      </c>
      <c r="D1512" s="3" t="s">
        <v>261</v>
      </c>
      <c r="E1512" s="3" t="s">
        <v>6411</v>
      </c>
      <c r="F1512" s="3" t="s">
        <v>306</v>
      </c>
      <c r="G1512" s="4">
        <f t="shared" si="23"/>
        <v>1511</v>
      </c>
      <c r="H1512" s="3"/>
      <c r="I1512" s="3"/>
      <c r="J1512" s="4">
        <v>11</v>
      </c>
      <c r="K1512" s="6"/>
      <c r="L1512" s="6"/>
      <c r="M1512" s="6"/>
      <c r="N1512" s="6"/>
      <c r="O1512" s="6"/>
      <c r="P1512" s="3"/>
      <c r="Q1512" s="3" t="s">
        <v>15</v>
      </c>
      <c r="R1512" s="3"/>
    </row>
    <row r="1513" spans="1:18" x14ac:dyDescent="0.2">
      <c r="A1513" s="3" t="s">
        <v>13</v>
      </c>
      <c r="B1513" s="3" t="s">
        <v>14</v>
      </c>
      <c r="C1513" s="3" t="s">
        <v>3956</v>
      </c>
      <c r="D1513" s="3" t="s">
        <v>5506</v>
      </c>
      <c r="E1513" s="3" t="s">
        <v>4568</v>
      </c>
      <c r="F1513" s="3" t="s">
        <v>39</v>
      </c>
      <c r="G1513" s="4">
        <f t="shared" si="23"/>
        <v>1512</v>
      </c>
      <c r="H1513" s="3"/>
      <c r="I1513" s="3"/>
      <c r="J1513" s="4">
        <v>11</v>
      </c>
      <c r="K1513" s="6"/>
      <c r="L1513" s="6"/>
      <c r="M1513" s="6"/>
      <c r="N1513" s="6"/>
      <c r="O1513" s="6"/>
      <c r="P1513" s="3"/>
      <c r="Q1513" s="3" t="s">
        <v>15</v>
      </c>
      <c r="R1513" s="3"/>
    </row>
    <row r="1514" spans="1:18" x14ac:dyDescent="0.2">
      <c r="A1514" s="3" t="s">
        <v>13</v>
      </c>
      <c r="B1514" s="3" t="s">
        <v>14</v>
      </c>
      <c r="C1514" s="3" t="s">
        <v>9465</v>
      </c>
      <c r="D1514" s="3" t="s">
        <v>174</v>
      </c>
      <c r="E1514" s="3" t="s">
        <v>10740</v>
      </c>
      <c r="F1514" s="3" t="s">
        <v>97</v>
      </c>
      <c r="G1514" s="4">
        <f t="shared" si="23"/>
        <v>1513</v>
      </c>
      <c r="H1514" s="3"/>
      <c r="I1514" s="3"/>
      <c r="J1514" s="4">
        <v>11</v>
      </c>
      <c r="K1514" s="6"/>
      <c r="L1514" s="6"/>
      <c r="M1514" s="6"/>
      <c r="N1514" s="6"/>
      <c r="O1514" s="6"/>
      <c r="P1514" s="3"/>
      <c r="Q1514" s="3" t="s">
        <v>15</v>
      </c>
      <c r="R1514" s="3"/>
    </row>
    <row r="1515" spans="1:18" x14ac:dyDescent="0.2">
      <c r="A1515" s="3" t="s">
        <v>13</v>
      </c>
      <c r="B1515" s="3" t="s">
        <v>14</v>
      </c>
      <c r="C1515" s="3" t="s">
        <v>1738</v>
      </c>
      <c r="D1515" s="3" t="s">
        <v>368</v>
      </c>
      <c r="E1515" s="3" t="s">
        <v>1739</v>
      </c>
      <c r="F1515" s="3" t="s">
        <v>67</v>
      </c>
      <c r="G1515" s="4">
        <f t="shared" si="23"/>
        <v>1514</v>
      </c>
      <c r="H1515" s="3"/>
      <c r="I1515" s="3"/>
      <c r="J1515" s="4">
        <v>11</v>
      </c>
      <c r="K1515" s="6"/>
      <c r="L1515" s="6"/>
      <c r="M1515" s="6"/>
      <c r="N1515" s="6"/>
      <c r="O1515" s="6"/>
      <c r="P1515" s="3"/>
      <c r="Q1515" s="3" t="s">
        <v>15</v>
      </c>
      <c r="R1515" s="3"/>
    </row>
    <row r="1516" spans="1:18" x14ac:dyDescent="0.2">
      <c r="A1516" s="3" t="s">
        <v>13</v>
      </c>
      <c r="B1516" s="3" t="s">
        <v>14</v>
      </c>
      <c r="C1516" s="3" t="s">
        <v>6092</v>
      </c>
      <c r="D1516" s="3" t="s">
        <v>337</v>
      </c>
      <c r="E1516" s="3" t="s">
        <v>6409</v>
      </c>
      <c r="F1516" s="3" t="s">
        <v>254</v>
      </c>
      <c r="G1516" s="4">
        <f t="shared" si="23"/>
        <v>1515</v>
      </c>
      <c r="H1516" s="3"/>
      <c r="I1516" s="3"/>
      <c r="J1516" s="4">
        <v>11</v>
      </c>
      <c r="K1516" s="6"/>
      <c r="L1516" s="6"/>
      <c r="M1516" s="6"/>
      <c r="N1516" s="6"/>
      <c r="O1516" s="6"/>
      <c r="P1516" s="3"/>
      <c r="Q1516" s="3" t="s">
        <v>15</v>
      </c>
      <c r="R1516" s="3"/>
    </row>
    <row r="1517" spans="1:18" x14ac:dyDescent="0.2">
      <c r="A1517" s="3" t="s">
        <v>13</v>
      </c>
      <c r="B1517" s="3" t="s">
        <v>14</v>
      </c>
      <c r="C1517" s="3" t="s">
        <v>1735</v>
      </c>
      <c r="D1517" s="3" t="s">
        <v>1736</v>
      </c>
      <c r="E1517" s="3" t="s">
        <v>1737</v>
      </c>
      <c r="F1517" s="3" t="s">
        <v>862</v>
      </c>
      <c r="G1517" s="4">
        <f t="shared" si="23"/>
        <v>1516</v>
      </c>
      <c r="H1517" s="3"/>
      <c r="I1517" s="3"/>
      <c r="J1517" s="4">
        <v>11</v>
      </c>
      <c r="K1517" s="6"/>
      <c r="L1517" s="6"/>
      <c r="M1517" s="6"/>
      <c r="N1517" s="6"/>
      <c r="O1517" s="6"/>
      <c r="P1517" s="3"/>
      <c r="Q1517" s="3" t="s">
        <v>15</v>
      </c>
      <c r="R1517" s="3"/>
    </row>
    <row r="1518" spans="1:18" x14ac:dyDescent="0.2">
      <c r="A1518" s="3" t="s">
        <v>13</v>
      </c>
      <c r="B1518" s="3" t="s">
        <v>14</v>
      </c>
      <c r="C1518" s="3" t="s">
        <v>3470</v>
      </c>
      <c r="D1518" s="3" t="s">
        <v>1394</v>
      </c>
      <c r="E1518" s="3" t="s">
        <v>10620</v>
      </c>
      <c r="F1518" s="3" t="s">
        <v>27</v>
      </c>
      <c r="G1518" s="4">
        <f t="shared" si="23"/>
        <v>1517</v>
      </c>
      <c r="H1518" s="3"/>
      <c r="I1518" s="3"/>
      <c r="J1518" s="4">
        <v>11</v>
      </c>
      <c r="K1518" s="6"/>
      <c r="L1518" s="6"/>
      <c r="M1518" s="6"/>
      <c r="N1518" s="6"/>
      <c r="O1518" s="6"/>
      <c r="P1518" s="3"/>
      <c r="Q1518" s="3" t="s">
        <v>15</v>
      </c>
      <c r="R1518" s="3"/>
    </row>
    <row r="1519" spans="1:18" x14ac:dyDescent="0.2">
      <c r="A1519" s="3" t="s">
        <v>13</v>
      </c>
      <c r="B1519" s="3" t="s">
        <v>14</v>
      </c>
      <c r="C1519" s="3" t="s">
        <v>7875</v>
      </c>
      <c r="D1519" s="3" t="s">
        <v>1442</v>
      </c>
      <c r="E1519" s="3" t="s">
        <v>4930</v>
      </c>
      <c r="F1519" s="3" t="s">
        <v>218</v>
      </c>
      <c r="G1519" s="4">
        <f t="shared" si="23"/>
        <v>1518</v>
      </c>
      <c r="H1519" s="3"/>
      <c r="I1519" s="3"/>
      <c r="J1519" s="4">
        <v>11</v>
      </c>
      <c r="K1519" s="6"/>
      <c r="L1519" s="6"/>
      <c r="M1519" s="6"/>
      <c r="N1519" s="6"/>
      <c r="O1519" s="6"/>
      <c r="P1519" s="3"/>
      <c r="Q1519" s="3" t="s">
        <v>15</v>
      </c>
      <c r="R1519" s="3"/>
    </row>
    <row r="1520" spans="1:18" x14ac:dyDescent="0.2">
      <c r="A1520" s="3" t="s">
        <v>13</v>
      </c>
      <c r="B1520" s="3" t="s">
        <v>14</v>
      </c>
      <c r="C1520" s="3" t="s">
        <v>2546</v>
      </c>
      <c r="D1520" s="3" t="s">
        <v>188</v>
      </c>
      <c r="E1520" s="3" t="s">
        <v>2639</v>
      </c>
      <c r="F1520" s="3" t="s">
        <v>93</v>
      </c>
      <c r="G1520" s="4">
        <f t="shared" si="23"/>
        <v>1519</v>
      </c>
      <c r="H1520" s="3"/>
      <c r="I1520" s="3"/>
      <c r="J1520" s="4">
        <v>11</v>
      </c>
      <c r="K1520" s="6"/>
      <c r="L1520" s="6"/>
      <c r="M1520" s="6"/>
      <c r="N1520" s="6"/>
      <c r="O1520" s="6"/>
      <c r="P1520" s="3"/>
      <c r="Q1520" s="3" t="s">
        <v>15</v>
      </c>
      <c r="R1520" s="3"/>
    </row>
    <row r="1521" spans="1:18" x14ac:dyDescent="0.2">
      <c r="A1521" s="3" t="s">
        <v>13</v>
      </c>
      <c r="B1521" s="3" t="s">
        <v>14</v>
      </c>
      <c r="C1521" s="3" t="s">
        <v>9944</v>
      </c>
      <c r="D1521" s="3" t="s">
        <v>1233</v>
      </c>
      <c r="E1521" s="3" t="s">
        <v>1563</v>
      </c>
      <c r="F1521" s="3" t="s">
        <v>27</v>
      </c>
      <c r="G1521" s="4">
        <f t="shared" si="23"/>
        <v>1520</v>
      </c>
      <c r="H1521" s="3"/>
      <c r="I1521" s="3"/>
      <c r="J1521" s="4">
        <v>11</v>
      </c>
      <c r="K1521" s="6"/>
      <c r="L1521" s="6"/>
      <c r="M1521" s="6"/>
      <c r="N1521" s="6"/>
      <c r="O1521" s="6"/>
      <c r="P1521" s="3"/>
      <c r="Q1521" s="3" t="s">
        <v>15</v>
      </c>
      <c r="R1521" s="3"/>
    </row>
    <row r="1522" spans="1:18" x14ac:dyDescent="0.2">
      <c r="A1522" s="3" t="s">
        <v>13</v>
      </c>
      <c r="B1522" s="3" t="s">
        <v>14</v>
      </c>
      <c r="C1522" s="3" t="s">
        <v>2762</v>
      </c>
      <c r="D1522" s="3" t="s">
        <v>279</v>
      </c>
      <c r="E1522" s="3" t="s">
        <v>9833</v>
      </c>
      <c r="F1522" s="3" t="s">
        <v>194</v>
      </c>
      <c r="G1522" s="4">
        <f t="shared" si="23"/>
        <v>1521</v>
      </c>
      <c r="H1522" s="3"/>
      <c r="I1522" s="3"/>
      <c r="J1522" s="4">
        <v>11</v>
      </c>
      <c r="K1522" s="6"/>
      <c r="L1522" s="6"/>
      <c r="M1522" s="6"/>
      <c r="N1522" s="6"/>
      <c r="O1522" s="6"/>
      <c r="P1522" s="3"/>
      <c r="Q1522" s="3" t="s">
        <v>15</v>
      </c>
      <c r="R1522" s="3"/>
    </row>
    <row r="1523" spans="1:18" x14ac:dyDescent="0.2">
      <c r="A1523" s="3" t="s">
        <v>13</v>
      </c>
      <c r="B1523" s="3" t="s">
        <v>14</v>
      </c>
      <c r="C1523" s="3" t="s">
        <v>8850</v>
      </c>
      <c r="D1523" s="3" t="s">
        <v>21</v>
      </c>
      <c r="E1523" s="3" t="s">
        <v>2869</v>
      </c>
      <c r="F1523" s="3" t="s">
        <v>46</v>
      </c>
      <c r="G1523" s="4">
        <f t="shared" si="23"/>
        <v>1522</v>
      </c>
      <c r="H1523" s="3"/>
      <c r="I1523" s="3"/>
      <c r="J1523" s="4">
        <v>11</v>
      </c>
      <c r="K1523" s="6"/>
      <c r="L1523" s="6"/>
      <c r="M1523" s="6"/>
      <c r="N1523" s="6"/>
      <c r="O1523" s="6"/>
      <c r="P1523" s="3"/>
      <c r="Q1523" s="3" t="s">
        <v>15</v>
      </c>
      <c r="R1523" s="3"/>
    </row>
    <row r="1524" spans="1:18" x14ac:dyDescent="0.2">
      <c r="A1524" s="3" t="s">
        <v>13</v>
      </c>
      <c r="B1524" s="3" t="s">
        <v>14</v>
      </c>
      <c r="C1524" s="3" t="s">
        <v>8849</v>
      </c>
      <c r="D1524" s="3" t="s">
        <v>916</v>
      </c>
      <c r="E1524" s="3" t="s">
        <v>5790</v>
      </c>
      <c r="F1524" s="3" t="s">
        <v>50</v>
      </c>
      <c r="G1524" s="4">
        <f t="shared" si="23"/>
        <v>1523</v>
      </c>
      <c r="H1524" s="3"/>
      <c r="I1524" s="3"/>
      <c r="J1524" s="4">
        <v>11</v>
      </c>
      <c r="K1524" s="6"/>
      <c r="L1524" s="6"/>
      <c r="M1524" s="6"/>
      <c r="N1524" s="6"/>
      <c r="O1524" s="6"/>
      <c r="P1524" s="3"/>
      <c r="Q1524" s="3" t="s">
        <v>15</v>
      </c>
      <c r="R1524" s="3"/>
    </row>
    <row r="1525" spans="1:18" x14ac:dyDescent="0.2">
      <c r="A1525" s="3" t="s">
        <v>13</v>
      </c>
      <c r="B1525" s="3" t="s">
        <v>14</v>
      </c>
      <c r="C1525" s="3" t="s">
        <v>1734</v>
      </c>
      <c r="D1525" s="3" t="s">
        <v>424</v>
      </c>
      <c r="E1525" s="3" t="s">
        <v>500</v>
      </c>
      <c r="F1525" s="3" t="s">
        <v>67</v>
      </c>
      <c r="G1525" s="4">
        <f t="shared" si="23"/>
        <v>1524</v>
      </c>
      <c r="H1525" s="3"/>
      <c r="I1525" s="3"/>
      <c r="J1525" s="4">
        <v>11</v>
      </c>
      <c r="K1525" s="6"/>
      <c r="L1525" s="6"/>
      <c r="M1525" s="6"/>
      <c r="N1525" s="6"/>
      <c r="O1525" s="6"/>
      <c r="P1525" s="3"/>
      <c r="Q1525" s="3" t="s">
        <v>15</v>
      </c>
      <c r="R1525" s="3"/>
    </row>
    <row r="1526" spans="1:18" x14ac:dyDescent="0.2">
      <c r="A1526" s="3" t="s">
        <v>13</v>
      </c>
      <c r="B1526" s="3" t="s">
        <v>14</v>
      </c>
      <c r="C1526" s="3" t="s">
        <v>8848</v>
      </c>
      <c r="D1526" s="3" t="s">
        <v>691</v>
      </c>
      <c r="E1526" s="3" t="s">
        <v>6446</v>
      </c>
      <c r="F1526" s="3" t="s">
        <v>27</v>
      </c>
      <c r="G1526" s="4">
        <f t="shared" si="23"/>
        <v>1525</v>
      </c>
      <c r="H1526" s="3"/>
      <c r="I1526" s="3"/>
      <c r="J1526" s="4">
        <v>11</v>
      </c>
      <c r="K1526" s="6"/>
      <c r="L1526" s="6"/>
      <c r="M1526" s="6"/>
      <c r="N1526" s="6"/>
      <c r="O1526" s="6"/>
      <c r="P1526" s="3"/>
      <c r="Q1526" s="3" t="s">
        <v>15</v>
      </c>
      <c r="R1526" s="3"/>
    </row>
    <row r="1527" spans="1:18" x14ac:dyDescent="0.2">
      <c r="A1527" s="3" t="s">
        <v>13</v>
      </c>
      <c r="B1527" s="3" t="s">
        <v>14</v>
      </c>
      <c r="C1527" s="3" t="s">
        <v>1731</v>
      </c>
      <c r="D1527" s="3" t="s">
        <v>1732</v>
      </c>
      <c r="E1527" s="3" t="s">
        <v>1733</v>
      </c>
      <c r="F1527" s="3" t="s">
        <v>31</v>
      </c>
      <c r="G1527" s="4">
        <f t="shared" si="23"/>
        <v>1526</v>
      </c>
      <c r="H1527" s="3"/>
      <c r="I1527" s="3"/>
      <c r="J1527" s="4">
        <v>11</v>
      </c>
      <c r="K1527" s="6"/>
      <c r="L1527" s="6"/>
      <c r="M1527" s="6"/>
      <c r="N1527" s="6"/>
      <c r="O1527" s="6"/>
      <c r="P1527" s="3"/>
      <c r="Q1527" s="3" t="s">
        <v>15</v>
      </c>
      <c r="R1527" s="3"/>
    </row>
    <row r="1528" spans="1:18" x14ac:dyDescent="0.2">
      <c r="A1528" s="3" t="s">
        <v>13</v>
      </c>
      <c r="B1528" s="3" t="s">
        <v>14</v>
      </c>
      <c r="C1528" s="3" t="s">
        <v>1728</v>
      </c>
      <c r="D1528" s="3" t="s">
        <v>1729</v>
      </c>
      <c r="E1528" s="3" t="s">
        <v>1730</v>
      </c>
      <c r="F1528" s="3" t="s">
        <v>218</v>
      </c>
      <c r="G1528" s="4">
        <f t="shared" si="23"/>
        <v>1527</v>
      </c>
      <c r="H1528" s="3"/>
      <c r="I1528" s="3"/>
      <c r="J1528" s="4">
        <v>11</v>
      </c>
      <c r="K1528" s="6"/>
      <c r="L1528" s="6"/>
      <c r="M1528" s="6"/>
      <c r="N1528" s="6"/>
      <c r="O1528" s="6"/>
      <c r="P1528" s="3"/>
      <c r="Q1528" s="3" t="s">
        <v>15</v>
      </c>
      <c r="R1528" s="3"/>
    </row>
    <row r="1529" spans="1:18" x14ac:dyDescent="0.2">
      <c r="A1529" s="3" t="s">
        <v>13</v>
      </c>
      <c r="B1529" s="3" t="s">
        <v>14</v>
      </c>
      <c r="C1529" s="3" t="s">
        <v>3981</v>
      </c>
      <c r="D1529" s="3" t="s">
        <v>213</v>
      </c>
      <c r="E1529" s="3" t="s">
        <v>7262</v>
      </c>
      <c r="F1529" s="3" t="s">
        <v>254</v>
      </c>
      <c r="G1529" s="4">
        <f t="shared" si="23"/>
        <v>1528</v>
      </c>
      <c r="H1529" s="3"/>
      <c r="I1529" s="3"/>
      <c r="J1529" s="4">
        <v>11</v>
      </c>
      <c r="K1529" s="6"/>
      <c r="L1529" s="6"/>
      <c r="M1529" s="6"/>
      <c r="N1529" s="6"/>
      <c r="O1529" s="6"/>
      <c r="P1529" s="3"/>
      <c r="Q1529" s="3" t="s">
        <v>15</v>
      </c>
      <c r="R1529" s="3"/>
    </row>
    <row r="1530" spans="1:18" x14ac:dyDescent="0.2">
      <c r="A1530" s="3" t="s">
        <v>13</v>
      </c>
      <c r="B1530" s="3" t="s">
        <v>14</v>
      </c>
      <c r="C1530" s="3" t="s">
        <v>1725</v>
      </c>
      <c r="D1530" s="3" t="s">
        <v>81</v>
      </c>
      <c r="E1530" s="3" t="s">
        <v>1726</v>
      </c>
      <c r="F1530" s="3" t="s">
        <v>1727</v>
      </c>
      <c r="G1530" s="4">
        <f t="shared" si="23"/>
        <v>1529</v>
      </c>
      <c r="H1530" s="3"/>
      <c r="I1530" s="3"/>
      <c r="J1530" s="4">
        <v>11</v>
      </c>
      <c r="K1530" s="6"/>
      <c r="L1530" s="6"/>
      <c r="M1530" s="6"/>
      <c r="N1530" s="6"/>
      <c r="O1530" s="6"/>
      <c r="P1530" s="3"/>
      <c r="Q1530" s="3" t="s">
        <v>15</v>
      </c>
      <c r="R1530" s="3"/>
    </row>
    <row r="1531" spans="1:18" x14ac:dyDescent="0.2">
      <c r="A1531" s="3" t="s">
        <v>13</v>
      </c>
      <c r="B1531" s="3" t="s">
        <v>14</v>
      </c>
      <c r="C1531" s="3" t="s">
        <v>843</v>
      </c>
      <c r="D1531" s="3" t="s">
        <v>374</v>
      </c>
      <c r="E1531" s="3" t="s">
        <v>6408</v>
      </c>
      <c r="F1531" s="3" t="s">
        <v>128</v>
      </c>
      <c r="G1531" s="4">
        <f t="shared" si="23"/>
        <v>1530</v>
      </c>
      <c r="H1531" s="3"/>
      <c r="I1531" s="3"/>
      <c r="J1531" s="4">
        <v>11</v>
      </c>
      <c r="K1531" s="6"/>
      <c r="L1531" s="6"/>
      <c r="M1531" s="6"/>
      <c r="N1531" s="6"/>
      <c r="O1531" s="6"/>
      <c r="P1531" s="3"/>
      <c r="Q1531" s="3" t="s">
        <v>15</v>
      </c>
      <c r="R1531" s="3"/>
    </row>
    <row r="1532" spans="1:18" x14ac:dyDescent="0.2">
      <c r="A1532" s="3" t="s">
        <v>13</v>
      </c>
      <c r="B1532" s="3" t="s">
        <v>14</v>
      </c>
      <c r="C1532" s="3" t="s">
        <v>440</v>
      </c>
      <c r="D1532" s="3" t="s">
        <v>312</v>
      </c>
      <c r="E1532" s="3" t="s">
        <v>1724</v>
      </c>
      <c r="F1532" s="3" t="s">
        <v>67</v>
      </c>
      <c r="G1532" s="4">
        <f t="shared" si="23"/>
        <v>1531</v>
      </c>
      <c r="H1532" s="3"/>
      <c r="I1532" s="3"/>
      <c r="J1532" s="4">
        <v>11</v>
      </c>
      <c r="K1532" s="6"/>
      <c r="L1532" s="6"/>
      <c r="M1532" s="6"/>
      <c r="N1532" s="6"/>
      <c r="O1532" s="6"/>
      <c r="P1532" s="3"/>
      <c r="Q1532" s="3" t="s">
        <v>15</v>
      </c>
      <c r="R1532" s="3"/>
    </row>
    <row r="1533" spans="1:18" x14ac:dyDescent="0.2">
      <c r="A1533" s="3" t="s">
        <v>13</v>
      </c>
      <c r="B1533" s="3" t="s">
        <v>14</v>
      </c>
      <c r="C1533" s="3" t="s">
        <v>1905</v>
      </c>
      <c r="D1533" s="3" t="s">
        <v>116</v>
      </c>
      <c r="E1533" s="3" t="s">
        <v>6407</v>
      </c>
      <c r="F1533" s="3" t="s">
        <v>50</v>
      </c>
      <c r="G1533" s="4">
        <f t="shared" si="23"/>
        <v>1532</v>
      </c>
      <c r="H1533" s="3"/>
      <c r="I1533" s="3"/>
      <c r="J1533" s="4">
        <v>11</v>
      </c>
      <c r="K1533" s="6"/>
      <c r="L1533" s="6"/>
      <c r="M1533" s="6"/>
      <c r="N1533" s="6"/>
      <c r="O1533" s="6"/>
      <c r="P1533" s="3"/>
      <c r="Q1533" s="3" t="s">
        <v>15</v>
      </c>
      <c r="R1533" s="3"/>
    </row>
    <row r="1534" spans="1:18" x14ac:dyDescent="0.2">
      <c r="A1534" s="3" t="s">
        <v>13</v>
      </c>
      <c r="B1534" s="3" t="s">
        <v>14</v>
      </c>
      <c r="C1534" s="3" t="s">
        <v>1721</v>
      </c>
      <c r="D1534" s="3" t="s">
        <v>1722</v>
      </c>
      <c r="E1534" s="3" t="s">
        <v>1723</v>
      </c>
      <c r="F1534" s="3" t="s">
        <v>50</v>
      </c>
      <c r="G1534" s="4">
        <f t="shared" si="23"/>
        <v>1533</v>
      </c>
      <c r="H1534" s="3"/>
      <c r="I1534" s="3"/>
      <c r="J1534" s="4">
        <v>11</v>
      </c>
      <c r="K1534" s="6"/>
      <c r="L1534" s="6"/>
      <c r="M1534" s="6"/>
      <c r="N1534" s="6"/>
      <c r="O1534" s="6"/>
      <c r="P1534" s="3"/>
      <c r="Q1534" s="3" t="s">
        <v>15</v>
      </c>
      <c r="R1534" s="3"/>
    </row>
    <row r="1535" spans="1:18" x14ac:dyDescent="0.2">
      <c r="A1535" s="3" t="s">
        <v>13</v>
      </c>
      <c r="B1535" s="3" t="s">
        <v>14</v>
      </c>
      <c r="C1535" s="3" t="s">
        <v>4188</v>
      </c>
      <c r="D1535" s="3" t="s">
        <v>1048</v>
      </c>
      <c r="E1535" s="3" t="s">
        <v>1348</v>
      </c>
      <c r="F1535" s="3" t="s">
        <v>50</v>
      </c>
      <c r="G1535" s="4">
        <f t="shared" si="23"/>
        <v>1534</v>
      </c>
      <c r="H1535" s="3"/>
      <c r="I1535" s="3"/>
      <c r="J1535" s="4">
        <v>11</v>
      </c>
      <c r="K1535" s="6"/>
      <c r="L1535" s="6"/>
      <c r="M1535" s="6"/>
      <c r="N1535" s="6"/>
      <c r="O1535" s="6"/>
      <c r="P1535" s="3"/>
      <c r="Q1535" s="3" t="s">
        <v>15</v>
      </c>
      <c r="R1535" s="3"/>
    </row>
    <row r="1536" spans="1:18" x14ac:dyDescent="0.2">
      <c r="A1536" s="3" t="s">
        <v>13</v>
      </c>
      <c r="B1536" s="3" t="s">
        <v>14</v>
      </c>
      <c r="C1536" s="3" t="s">
        <v>4292</v>
      </c>
      <c r="D1536" s="3" t="s">
        <v>188</v>
      </c>
      <c r="E1536" s="3" t="s">
        <v>6406</v>
      </c>
      <c r="F1536" s="3" t="s">
        <v>39</v>
      </c>
      <c r="G1536" s="4">
        <f t="shared" si="23"/>
        <v>1535</v>
      </c>
      <c r="H1536" s="3"/>
      <c r="I1536" s="3"/>
      <c r="J1536" s="4">
        <v>11</v>
      </c>
      <c r="K1536" s="6"/>
      <c r="L1536" s="6"/>
      <c r="M1536" s="6"/>
      <c r="N1536" s="6"/>
      <c r="O1536" s="6"/>
      <c r="P1536" s="3"/>
      <c r="Q1536" s="3" t="s">
        <v>15</v>
      </c>
      <c r="R1536" s="3"/>
    </row>
    <row r="1537" spans="1:18" x14ac:dyDescent="0.2">
      <c r="A1537" s="3" t="s">
        <v>13</v>
      </c>
      <c r="B1537" s="3" t="s">
        <v>14</v>
      </c>
      <c r="C1537" s="3" t="s">
        <v>1265</v>
      </c>
      <c r="D1537" s="3" t="s">
        <v>6404</v>
      </c>
      <c r="E1537" s="3" t="s">
        <v>6405</v>
      </c>
      <c r="F1537" s="3" t="s">
        <v>757</v>
      </c>
      <c r="G1537" s="4">
        <f t="shared" si="23"/>
        <v>1536</v>
      </c>
      <c r="H1537" s="3"/>
      <c r="I1537" s="3"/>
      <c r="J1537" s="4">
        <v>11</v>
      </c>
      <c r="K1537" s="6"/>
      <c r="L1537" s="6"/>
      <c r="M1537" s="6"/>
      <c r="N1537" s="6"/>
      <c r="O1537" s="6"/>
      <c r="P1537" s="3"/>
      <c r="Q1537" s="3" t="s">
        <v>15</v>
      </c>
      <c r="R1537" s="3"/>
    </row>
    <row r="1538" spans="1:18" x14ac:dyDescent="0.2">
      <c r="A1538" s="3" t="s">
        <v>13</v>
      </c>
      <c r="B1538" s="3" t="s">
        <v>14</v>
      </c>
      <c r="C1538" s="3" t="s">
        <v>8846</v>
      </c>
      <c r="D1538" s="3" t="s">
        <v>21</v>
      </c>
      <c r="E1538" s="3" t="s">
        <v>8847</v>
      </c>
      <c r="F1538" s="3" t="s">
        <v>218</v>
      </c>
      <c r="G1538" s="4">
        <f t="shared" si="23"/>
        <v>1537</v>
      </c>
      <c r="H1538" s="3"/>
      <c r="I1538" s="3"/>
      <c r="J1538" s="4">
        <v>11</v>
      </c>
      <c r="K1538" s="6"/>
      <c r="L1538" s="6"/>
      <c r="M1538" s="6"/>
      <c r="N1538" s="6"/>
      <c r="O1538" s="6"/>
      <c r="P1538" s="3"/>
      <c r="Q1538" s="3" t="s">
        <v>15</v>
      </c>
      <c r="R1538" s="3"/>
    </row>
    <row r="1539" spans="1:18" x14ac:dyDescent="0.2">
      <c r="A1539" s="3" t="s">
        <v>13</v>
      </c>
      <c r="B1539" s="3" t="s">
        <v>14</v>
      </c>
      <c r="C1539" s="3" t="s">
        <v>9942</v>
      </c>
      <c r="D1539" s="3" t="s">
        <v>956</v>
      </c>
      <c r="E1539" s="3" t="s">
        <v>9943</v>
      </c>
      <c r="F1539" s="3" t="s">
        <v>27</v>
      </c>
      <c r="G1539" s="4">
        <f t="shared" si="23"/>
        <v>1538</v>
      </c>
      <c r="H1539" s="3"/>
      <c r="I1539" s="3"/>
      <c r="J1539" s="4">
        <v>11</v>
      </c>
      <c r="K1539" s="6"/>
      <c r="L1539" s="6"/>
      <c r="M1539" s="6"/>
      <c r="N1539" s="6"/>
      <c r="O1539" s="6"/>
      <c r="P1539" s="3"/>
      <c r="Q1539" s="3" t="s">
        <v>15</v>
      </c>
      <c r="R1539" s="3"/>
    </row>
    <row r="1540" spans="1:18" x14ac:dyDescent="0.2">
      <c r="A1540" s="3" t="s">
        <v>13</v>
      </c>
      <c r="B1540" s="3" t="s">
        <v>14</v>
      </c>
      <c r="C1540" s="3" t="s">
        <v>8844</v>
      </c>
      <c r="D1540" s="3" t="s">
        <v>3665</v>
      </c>
      <c r="E1540" s="3" t="s">
        <v>8845</v>
      </c>
      <c r="F1540" s="3" t="s">
        <v>157</v>
      </c>
      <c r="G1540" s="4">
        <f t="shared" ref="G1540:G1603" si="24">G1539+1</f>
        <v>1539</v>
      </c>
      <c r="H1540" s="3"/>
      <c r="I1540" s="3"/>
      <c r="J1540" s="4">
        <v>11</v>
      </c>
      <c r="K1540" s="6"/>
      <c r="L1540" s="6"/>
      <c r="M1540" s="6"/>
      <c r="N1540" s="6"/>
      <c r="O1540" s="6"/>
      <c r="P1540" s="3"/>
      <c r="Q1540" s="3" t="s">
        <v>15</v>
      </c>
      <c r="R1540" s="3"/>
    </row>
    <row r="1541" spans="1:18" x14ac:dyDescent="0.2">
      <c r="A1541" s="3" t="s">
        <v>13</v>
      </c>
      <c r="B1541" s="3" t="s">
        <v>14</v>
      </c>
      <c r="C1541" s="3" t="s">
        <v>1719</v>
      </c>
      <c r="D1541" s="3" t="s">
        <v>300</v>
      </c>
      <c r="E1541" s="3" t="s">
        <v>1720</v>
      </c>
      <c r="F1541" s="3" t="s">
        <v>39</v>
      </c>
      <c r="G1541" s="4">
        <f t="shared" si="24"/>
        <v>1540</v>
      </c>
      <c r="H1541" s="3"/>
      <c r="I1541" s="3"/>
      <c r="J1541" s="4">
        <v>11</v>
      </c>
      <c r="K1541" s="6"/>
      <c r="L1541" s="6"/>
      <c r="M1541" s="6"/>
      <c r="N1541" s="6"/>
      <c r="O1541" s="6"/>
      <c r="P1541" s="3"/>
      <c r="Q1541" s="3" t="s">
        <v>15</v>
      </c>
      <c r="R1541" s="3"/>
    </row>
    <row r="1542" spans="1:18" x14ac:dyDescent="0.2">
      <c r="A1542" s="3" t="s">
        <v>13</v>
      </c>
      <c r="B1542" s="3" t="s">
        <v>14</v>
      </c>
      <c r="C1542" s="3" t="s">
        <v>6402</v>
      </c>
      <c r="D1542" s="3" t="s">
        <v>368</v>
      </c>
      <c r="E1542" s="3" t="s">
        <v>6403</v>
      </c>
      <c r="F1542" s="3" t="s">
        <v>493</v>
      </c>
      <c r="G1542" s="4">
        <f t="shared" si="24"/>
        <v>1541</v>
      </c>
      <c r="H1542" s="3"/>
      <c r="I1542" s="3"/>
      <c r="J1542" s="4">
        <v>11</v>
      </c>
      <c r="K1542" s="6"/>
      <c r="L1542" s="6"/>
      <c r="M1542" s="6"/>
      <c r="N1542" s="6"/>
      <c r="O1542" s="6"/>
      <c r="P1542" s="3"/>
      <c r="Q1542" s="3" t="s">
        <v>15</v>
      </c>
      <c r="R1542" s="3"/>
    </row>
    <row r="1543" spans="1:18" x14ac:dyDescent="0.2">
      <c r="A1543" s="3" t="s">
        <v>13</v>
      </c>
      <c r="B1543" s="3" t="s">
        <v>14</v>
      </c>
      <c r="C1543" s="3" t="s">
        <v>1717</v>
      </c>
      <c r="D1543" s="3" t="s">
        <v>478</v>
      </c>
      <c r="E1543" s="3" t="s">
        <v>1718</v>
      </c>
      <c r="F1543" s="3" t="s">
        <v>93</v>
      </c>
      <c r="G1543" s="4">
        <f t="shared" si="24"/>
        <v>1542</v>
      </c>
      <c r="H1543" s="3"/>
      <c r="I1543" s="3"/>
      <c r="J1543" s="4">
        <v>11</v>
      </c>
      <c r="K1543" s="6"/>
      <c r="L1543" s="6"/>
      <c r="M1543" s="6"/>
      <c r="N1543" s="6"/>
      <c r="O1543" s="6"/>
      <c r="P1543" s="3"/>
      <c r="Q1543" s="3" t="s">
        <v>15</v>
      </c>
      <c r="R1543" s="3"/>
    </row>
    <row r="1544" spans="1:18" x14ac:dyDescent="0.2">
      <c r="A1544" s="3" t="s">
        <v>13</v>
      </c>
      <c r="B1544" s="3" t="s">
        <v>14</v>
      </c>
      <c r="C1544" s="3" t="s">
        <v>10618</v>
      </c>
      <c r="D1544" s="3" t="s">
        <v>546</v>
      </c>
      <c r="E1544" s="3" t="s">
        <v>10619</v>
      </c>
      <c r="F1544" s="3" t="s">
        <v>67</v>
      </c>
      <c r="G1544" s="4">
        <f t="shared" si="24"/>
        <v>1543</v>
      </c>
      <c r="H1544" s="3"/>
      <c r="I1544" s="3"/>
      <c r="J1544" s="4">
        <v>11</v>
      </c>
      <c r="K1544" s="6"/>
      <c r="L1544" s="6"/>
      <c r="M1544" s="6"/>
      <c r="N1544" s="6"/>
      <c r="O1544" s="6"/>
      <c r="P1544" s="3"/>
      <c r="Q1544" s="3" t="s">
        <v>15</v>
      </c>
      <c r="R1544" s="3"/>
    </row>
    <row r="1545" spans="1:18" x14ac:dyDescent="0.2">
      <c r="A1545" s="3" t="s">
        <v>13</v>
      </c>
      <c r="B1545" s="3" t="s">
        <v>14</v>
      </c>
      <c r="C1545" s="3" t="s">
        <v>4254</v>
      </c>
      <c r="D1545" s="3" t="s">
        <v>9940</v>
      </c>
      <c r="E1545" s="3" t="s">
        <v>9941</v>
      </c>
      <c r="F1545" s="3" t="s">
        <v>39</v>
      </c>
      <c r="G1545" s="4">
        <f t="shared" si="24"/>
        <v>1544</v>
      </c>
      <c r="H1545" s="3"/>
      <c r="I1545" s="3"/>
      <c r="J1545" s="4">
        <v>11</v>
      </c>
      <c r="K1545" s="6"/>
      <c r="L1545" s="6"/>
      <c r="M1545" s="6"/>
      <c r="N1545" s="6"/>
      <c r="O1545" s="6"/>
      <c r="P1545" s="3"/>
      <c r="Q1545" s="3" t="s">
        <v>15</v>
      </c>
      <c r="R1545" s="3"/>
    </row>
    <row r="1546" spans="1:18" x14ac:dyDescent="0.2">
      <c r="A1546" s="3" t="s">
        <v>13</v>
      </c>
      <c r="B1546" s="3" t="s">
        <v>14</v>
      </c>
      <c r="C1546" s="3" t="s">
        <v>1714</v>
      </c>
      <c r="D1546" s="3" t="s">
        <v>1715</v>
      </c>
      <c r="E1546" s="3" t="s">
        <v>1716</v>
      </c>
      <c r="F1546" s="3" t="s">
        <v>93</v>
      </c>
      <c r="G1546" s="4">
        <f t="shared" si="24"/>
        <v>1545</v>
      </c>
      <c r="H1546" s="3"/>
      <c r="I1546" s="3"/>
      <c r="J1546" s="4">
        <v>11</v>
      </c>
      <c r="K1546" s="6"/>
      <c r="L1546" s="6"/>
      <c r="M1546" s="6"/>
      <c r="N1546" s="6"/>
      <c r="O1546" s="6"/>
      <c r="P1546" s="3"/>
      <c r="Q1546" s="3" t="s">
        <v>15</v>
      </c>
      <c r="R1546" s="3"/>
    </row>
    <row r="1547" spans="1:18" x14ac:dyDescent="0.2">
      <c r="A1547" s="3" t="s">
        <v>13</v>
      </c>
      <c r="B1547" s="3" t="s">
        <v>14</v>
      </c>
      <c r="C1547" s="3" t="s">
        <v>1711</v>
      </c>
      <c r="D1547" s="3" t="s">
        <v>1712</v>
      </c>
      <c r="E1547" s="3" t="s">
        <v>1713</v>
      </c>
      <c r="F1547" s="3" t="s">
        <v>493</v>
      </c>
      <c r="G1547" s="4">
        <f t="shared" si="24"/>
        <v>1546</v>
      </c>
      <c r="H1547" s="3"/>
      <c r="I1547" s="3"/>
      <c r="J1547" s="4">
        <v>11</v>
      </c>
      <c r="K1547" s="6"/>
      <c r="L1547" s="6"/>
      <c r="M1547" s="6"/>
      <c r="N1547" s="6"/>
      <c r="O1547" s="6"/>
      <c r="P1547" s="3"/>
      <c r="Q1547" s="3" t="s">
        <v>15</v>
      </c>
      <c r="R1547" s="3"/>
    </row>
    <row r="1548" spans="1:18" x14ac:dyDescent="0.2">
      <c r="A1548" s="3" t="s">
        <v>13</v>
      </c>
      <c r="B1548" s="3" t="s">
        <v>14</v>
      </c>
      <c r="C1548" s="3" t="s">
        <v>1709</v>
      </c>
      <c r="D1548" s="3" t="s">
        <v>261</v>
      </c>
      <c r="E1548" s="3" t="s">
        <v>1710</v>
      </c>
      <c r="F1548" s="3" t="s">
        <v>157</v>
      </c>
      <c r="G1548" s="4">
        <f t="shared" si="24"/>
        <v>1547</v>
      </c>
      <c r="H1548" s="3"/>
      <c r="I1548" s="3"/>
      <c r="J1548" s="4">
        <v>11</v>
      </c>
      <c r="K1548" s="6"/>
      <c r="L1548" s="6"/>
      <c r="M1548" s="6"/>
      <c r="N1548" s="6"/>
      <c r="O1548" s="6"/>
      <c r="P1548" s="3"/>
      <c r="Q1548" s="3" t="s">
        <v>15</v>
      </c>
      <c r="R1548" s="3"/>
    </row>
    <row r="1549" spans="1:18" x14ac:dyDescent="0.2">
      <c r="A1549" s="3" t="s">
        <v>13</v>
      </c>
      <c r="B1549" s="3" t="s">
        <v>14</v>
      </c>
      <c r="C1549" s="3" t="s">
        <v>6400</v>
      </c>
      <c r="D1549" s="3" t="s">
        <v>403</v>
      </c>
      <c r="E1549" s="3" t="s">
        <v>6401</v>
      </c>
      <c r="F1549" s="3" t="s">
        <v>27</v>
      </c>
      <c r="G1549" s="4">
        <f t="shared" si="24"/>
        <v>1548</v>
      </c>
      <c r="H1549" s="3"/>
      <c r="I1549" s="3"/>
      <c r="J1549" s="4">
        <v>11</v>
      </c>
      <c r="K1549" s="6"/>
      <c r="L1549" s="6"/>
      <c r="M1549" s="6"/>
      <c r="N1549" s="6"/>
      <c r="O1549" s="6"/>
      <c r="P1549" s="3"/>
      <c r="Q1549" s="3" t="s">
        <v>15</v>
      </c>
      <c r="R1549" s="3"/>
    </row>
    <row r="1550" spans="1:18" x14ac:dyDescent="0.2">
      <c r="A1550" s="3" t="s">
        <v>13</v>
      </c>
      <c r="B1550" s="3" t="s">
        <v>14</v>
      </c>
      <c r="C1550" s="3" t="s">
        <v>1707</v>
      </c>
      <c r="D1550" s="3" t="s">
        <v>1669</v>
      </c>
      <c r="E1550" s="3" t="s">
        <v>1708</v>
      </c>
      <c r="F1550" s="3" t="s">
        <v>27</v>
      </c>
      <c r="G1550" s="4">
        <f t="shared" si="24"/>
        <v>1549</v>
      </c>
      <c r="H1550" s="3"/>
      <c r="I1550" s="3"/>
      <c r="J1550" s="4">
        <v>11</v>
      </c>
      <c r="K1550" s="6"/>
      <c r="L1550" s="6"/>
      <c r="M1550" s="6"/>
      <c r="N1550" s="6"/>
      <c r="O1550" s="6"/>
      <c r="P1550" s="3"/>
      <c r="Q1550" s="3" t="s">
        <v>15</v>
      </c>
      <c r="R1550" s="3"/>
    </row>
    <row r="1551" spans="1:18" x14ac:dyDescent="0.2">
      <c r="A1551" s="3" t="s">
        <v>13</v>
      </c>
      <c r="B1551" s="3" t="s">
        <v>14</v>
      </c>
      <c r="C1551" s="3" t="s">
        <v>6412</v>
      </c>
      <c r="D1551" s="3" t="s">
        <v>3964</v>
      </c>
      <c r="E1551" s="3" t="s">
        <v>6413</v>
      </c>
      <c r="F1551" s="3" t="s">
        <v>79</v>
      </c>
      <c r="G1551" s="4">
        <f t="shared" si="24"/>
        <v>1550</v>
      </c>
      <c r="H1551" s="3"/>
      <c r="I1551" s="3"/>
      <c r="J1551" s="5">
        <v>10.9899997711182</v>
      </c>
      <c r="K1551" s="6"/>
      <c r="L1551" s="6"/>
      <c r="M1551" s="6"/>
      <c r="N1551" s="6"/>
      <c r="O1551" s="6"/>
      <c r="P1551" s="3"/>
      <c r="Q1551" s="3" t="s">
        <v>15</v>
      </c>
      <c r="R1551" s="3"/>
    </row>
    <row r="1552" spans="1:18" x14ac:dyDescent="0.2">
      <c r="A1552" s="3" t="s">
        <v>13</v>
      </c>
      <c r="B1552" s="3" t="s">
        <v>14</v>
      </c>
      <c r="C1552" s="3" t="s">
        <v>1689</v>
      </c>
      <c r="D1552" s="3" t="s">
        <v>1745</v>
      </c>
      <c r="E1552" s="3" t="s">
        <v>1746</v>
      </c>
      <c r="F1552" s="3" t="s">
        <v>27</v>
      </c>
      <c r="G1552" s="4">
        <f t="shared" si="24"/>
        <v>1551</v>
      </c>
      <c r="H1552" s="3"/>
      <c r="I1552" s="3"/>
      <c r="J1552" s="5">
        <v>10.9799995422363</v>
      </c>
      <c r="K1552" s="6">
        <v>18</v>
      </c>
      <c r="L1552" s="6" t="s">
        <v>15</v>
      </c>
      <c r="M1552" s="6"/>
      <c r="N1552" s="6"/>
      <c r="O1552" s="6"/>
      <c r="P1552" s="4">
        <v>3</v>
      </c>
      <c r="Q1552" s="3" t="s">
        <v>32</v>
      </c>
      <c r="R1552" s="3"/>
    </row>
    <row r="1553" spans="1:18" x14ac:dyDescent="0.2">
      <c r="A1553" s="3" t="s">
        <v>13</v>
      </c>
      <c r="B1553" s="3" t="s">
        <v>14</v>
      </c>
      <c r="C1553" s="3" t="s">
        <v>1265</v>
      </c>
      <c r="D1553" s="3" t="s">
        <v>69</v>
      </c>
      <c r="E1553" s="3" t="s">
        <v>6414</v>
      </c>
      <c r="F1553" s="3" t="s">
        <v>67</v>
      </c>
      <c r="G1553" s="4">
        <f t="shared" si="24"/>
        <v>1552</v>
      </c>
      <c r="H1553" s="3"/>
      <c r="I1553" s="3"/>
      <c r="J1553" s="5">
        <v>10.949999809265099</v>
      </c>
      <c r="K1553" s="6">
        <v>18</v>
      </c>
      <c r="L1553" s="6">
        <v>20</v>
      </c>
      <c r="M1553" s="6" t="s">
        <v>15</v>
      </c>
      <c r="N1553" s="6"/>
      <c r="O1553" s="6"/>
      <c r="P1553" s="4">
        <v>2</v>
      </c>
      <c r="Q1553" s="3" t="s">
        <v>15</v>
      </c>
      <c r="R1553" s="3"/>
    </row>
    <row r="1554" spans="1:18" x14ac:dyDescent="0.2">
      <c r="A1554" s="3" t="s">
        <v>13</v>
      </c>
      <c r="B1554" s="3" t="s">
        <v>14</v>
      </c>
      <c r="C1554" s="3" t="s">
        <v>3819</v>
      </c>
      <c r="D1554" s="3" t="s">
        <v>1517</v>
      </c>
      <c r="E1554" s="3" t="s">
        <v>5008</v>
      </c>
      <c r="F1554" s="3" t="s">
        <v>67</v>
      </c>
      <c r="G1554" s="4">
        <f t="shared" si="24"/>
        <v>1553</v>
      </c>
      <c r="H1554" s="3"/>
      <c r="I1554" s="3"/>
      <c r="J1554" s="5">
        <v>10.949999809265099</v>
      </c>
      <c r="K1554" s="6">
        <v>20</v>
      </c>
      <c r="L1554" s="6" t="s">
        <v>15</v>
      </c>
      <c r="M1554" s="6"/>
      <c r="N1554" s="6"/>
      <c r="O1554" s="6"/>
      <c r="P1554" s="3"/>
      <c r="Q1554" s="3" t="s">
        <v>15</v>
      </c>
      <c r="R1554" s="3"/>
    </row>
    <row r="1555" spans="1:18" x14ac:dyDescent="0.2">
      <c r="A1555" s="3" t="s">
        <v>13</v>
      </c>
      <c r="B1555" s="3" t="s">
        <v>14</v>
      </c>
      <c r="C1555" s="3" t="s">
        <v>1747</v>
      </c>
      <c r="D1555" s="3" t="s">
        <v>921</v>
      </c>
      <c r="E1555" s="3" t="s">
        <v>1748</v>
      </c>
      <c r="F1555" s="3" t="s">
        <v>39</v>
      </c>
      <c r="G1555" s="4">
        <f t="shared" si="24"/>
        <v>1554</v>
      </c>
      <c r="H1555" s="3"/>
      <c r="I1555" s="3"/>
      <c r="J1555" s="5">
        <v>10.949999809265099</v>
      </c>
      <c r="K1555" s="6">
        <v>18</v>
      </c>
      <c r="L1555" s="6" t="s">
        <v>15</v>
      </c>
      <c r="M1555" s="6"/>
      <c r="N1555" s="6"/>
      <c r="O1555" s="6"/>
      <c r="P1555" s="4">
        <v>5</v>
      </c>
      <c r="Q1555" s="3" t="s">
        <v>15</v>
      </c>
      <c r="R1555" s="3"/>
    </row>
    <row r="1556" spans="1:18" x14ac:dyDescent="0.2">
      <c r="A1556" s="3" t="s">
        <v>13</v>
      </c>
      <c r="B1556" s="3" t="s">
        <v>14</v>
      </c>
      <c r="C1556" s="3" t="s">
        <v>11808</v>
      </c>
      <c r="D1556" s="3" t="s">
        <v>403</v>
      </c>
      <c r="E1556" s="3" t="s">
        <v>11809</v>
      </c>
      <c r="F1556" s="3" t="s">
        <v>493</v>
      </c>
      <c r="G1556" s="4">
        <f t="shared" si="24"/>
        <v>1555</v>
      </c>
      <c r="H1556" s="3"/>
      <c r="I1556" s="3"/>
      <c r="J1556" s="5">
        <v>10.949999809265099</v>
      </c>
      <c r="K1556" s="6"/>
      <c r="L1556" s="6"/>
      <c r="M1556" s="6"/>
      <c r="N1556" s="6"/>
      <c r="O1556" s="6"/>
      <c r="P1556" s="3"/>
      <c r="Q1556" s="3" t="s">
        <v>15</v>
      </c>
      <c r="R1556" s="3"/>
    </row>
    <row r="1557" spans="1:18" x14ac:dyDescent="0.2">
      <c r="A1557" s="3" t="s">
        <v>13</v>
      </c>
      <c r="B1557" s="3" t="s">
        <v>14</v>
      </c>
      <c r="C1557" s="3" t="s">
        <v>10978</v>
      </c>
      <c r="D1557" s="3" t="s">
        <v>680</v>
      </c>
      <c r="E1557" s="3" t="s">
        <v>10979</v>
      </c>
      <c r="F1557" s="3" t="s">
        <v>306</v>
      </c>
      <c r="G1557" s="4">
        <f t="shared" si="24"/>
        <v>1556</v>
      </c>
      <c r="H1557" s="3"/>
      <c r="I1557" s="3"/>
      <c r="J1557" s="5">
        <v>10.949999809265099</v>
      </c>
      <c r="K1557" s="6"/>
      <c r="L1557" s="6"/>
      <c r="M1557" s="6"/>
      <c r="N1557" s="6"/>
      <c r="O1557" s="6"/>
      <c r="P1557" s="3"/>
      <c r="Q1557" s="3" t="s">
        <v>15</v>
      </c>
      <c r="R1557" s="3"/>
    </row>
    <row r="1558" spans="1:18" x14ac:dyDescent="0.2">
      <c r="A1558" s="3" t="s">
        <v>13</v>
      </c>
      <c r="B1558" s="3" t="s">
        <v>14</v>
      </c>
      <c r="C1558" s="3" t="s">
        <v>1468</v>
      </c>
      <c r="D1558" s="3" t="s">
        <v>6415</v>
      </c>
      <c r="E1558" s="3" t="s">
        <v>6416</v>
      </c>
      <c r="F1558" s="3" t="s">
        <v>633</v>
      </c>
      <c r="G1558" s="4">
        <f t="shared" si="24"/>
        <v>1557</v>
      </c>
      <c r="H1558" s="3"/>
      <c r="I1558" s="3"/>
      <c r="J1558" s="5">
        <v>10.949999809265099</v>
      </c>
      <c r="K1558" s="6"/>
      <c r="L1558" s="6"/>
      <c r="M1558" s="6"/>
      <c r="N1558" s="6"/>
      <c r="O1558" s="6"/>
      <c r="P1558" s="3"/>
      <c r="Q1558" s="3" t="s">
        <v>15</v>
      </c>
      <c r="R1558" s="3"/>
    </row>
    <row r="1559" spans="1:18" x14ac:dyDescent="0.2">
      <c r="A1559" s="3" t="s">
        <v>13</v>
      </c>
      <c r="B1559" s="3" t="s">
        <v>14</v>
      </c>
      <c r="C1559" s="3" t="s">
        <v>5715</v>
      </c>
      <c r="D1559" s="3" t="s">
        <v>8854</v>
      </c>
      <c r="E1559" s="3" t="s">
        <v>8855</v>
      </c>
      <c r="F1559" s="3" t="s">
        <v>97</v>
      </c>
      <c r="G1559" s="4">
        <f t="shared" si="24"/>
        <v>1558</v>
      </c>
      <c r="H1559" s="3"/>
      <c r="I1559" s="3"/>
      <c r="J1559" s="5">
        <v>10.949999809265099</v>
      </c>
      <c r="K1559" s="6"/>
      <c r="L1559" s="6"/>
      <c r="M1559" s="6"/>
      <c r="N1559" s="6"/>
      <c r="O1559" s="6"/>
      <c r="P1559" s="3"/>
      <c r="Q1559" s="3" t="s">
        <v>15</v>
      </c>
      <c r="R1559" s="3"/>
    </row>
    <row r="1560" spans="1:18" x14ac:dyDescent="0.2">
      <c r="A1560" s="3" t="s">
        <v>13</v>
      </c>
      <c r="B1560" s="3" t="s">
        <v>14</v>
      </c>
      <c r="C1560" s="3" t="s">
        <v>984</v>
      </c>
      <c r="D1560" s="3" t="s">
        <v>146</v>
      </c>
      <c r="E1560" s="3" t="s">
        <v>8853</v>
      </c>
      <c r="F1560" s="3" t="s">
        <v>254</v>
      </c>
      <c r="G1560" s="4">
        <f t="shared" si="24"/>
        <v>1559</v>
      </c>
      <c r="H1560" s="3"/>
      <c r="I1560" s="3"/>
      <c r="J1560" s="5">
        <v>10.949999809265099</v>
      </c>
      <c r="K1560" s="6"/>
      <c r="L1560" s="6"/>
      <c r="M1560" s="6"/>
      <c r="N1560" s="6"/>
      <c r="O1560" s="6"/>
      <c r="P1560" s="3"/>
      <c r="Q1560" s="3" t="s">
        <v>15</v>
      </c>
      <c r="R1560" s="3"/>
    </row>
    <row r="1561" spans="1:18" x14ac:dyDescent="0.2">
      <c r="A1561" s="3" t="s">
        <v>13</v>
      </c>
      <c r="B1561" s="3" t="s">
        <v>14</v>
      </c>
      <c r="C1561" s="3" t="s">
        <v>1749</v>
      </c>
      <c r="D1561" s="3" t="s">
        <v>228</v>
      </c>
      <c r="E1561" s="3" t="s">
        <v>614</v>
      </c>
      <c r="F1561" s="3" t="s">
        <v>67</v>
      </c>
      <c r="G1561" s="4">
        <f t="shared" si="24"/>
        <v>1560</v>
      </c>
      <c r="H1561" s="3"/>
      <c r="I1561" s="3"/>
      <c r="J1561" s="5">
        <v>10.930000305175801</v>
      </c>
      <c r="K1561" s="6">
        <v>18</v>
      </c>
      <c r="L1561" s="6" t="s">
        <v>15</v>
      </c>
      <c r="M1561" s="6"/>
      <c r="N1561" s="6"/>
      <c r="O1561" s="6"/>
      <c r="P1561" s="4">
        <v>2</v>
      </c>
      <c r="Q1561" s="3" t="s">
        <v>15</v>
      </c>
      <c r="R1561" s="3"/>
    </row>
    <row r="1562" spans="1:18" x14ac:dyDescent="0.2">
      <c r="A1562" s="3" t="s">
        <v>13</v>
      </c>
      <c r="B1562" s="3" t="s">
        <v>14</v>
      </c>
      <c r="C1562" s="3" t="s">
        <v>327</v>
      </c>
      <c r="D1562" s="3" t="s">
        <v>1750</v>
      </c>
      <c r="E1562" s="3" t="s">
        <v>1751</v>
      </c>
      <c r="F1562" s="3" t="s">
        <v>54</v>
      </c>
      <c r="G1562" s="4">
        <f t="shared" si="24"/>
        <v>1561</v>
      </c>
      <c r="H1562" s="3"/>
      <c r="I1562" s="3"/>
      <c r="J1562" s="5">
        <v>10.930000305175801</v>
      </c>
      <c r="K1562" s="6">
        <v>18</v>
      </c>
      <c r="L1562" s="6" t="s">
        <v>15</v>
      </c>
      <c r="M1562" s="6"/>
      <c r="N1562" s="6"/>
      <c r="O1562" s="6"/>
      <c r="P1562" s="4">
        <v>1</v>
      </c>
      <c r="Q1562" s="3" t="s">
        <v>15</v>
      </c>
      <c r="R1562" s="3"/>
    </row>
    <row r="1563" spans="1:18" x14ac:dyDescent="0.2">
      <c r="A1563" s="3" t="s">
        <v>13</v>
      </c>
      <c r="B1563" s="3" t="s">
        <v>14</v>
      </c>
      <c r="C1563" s="3" t="s">
        <v>8856</v>
      </c>
      <c r="D1563" s="3" t="s">
        <v>139</v>
      </c>
      <c r="E1563" s="3" t="s">
        <v>8857</v>
      </c>
      <c r="F1563" s="3" t="s">
        <v>157</v>
      </c>
      <c r="G1563" s="4">
        <f t="shared" si="24"/>
        <v>1562</v>
      </c>
      <c r="H1563" s="3"/>
      <c r="I1563" s="3"/>
      <c r="J1563" s="5">
        <v>10.930000305175801</v>
      </c>
      <c r="K1563" s="6"/>
      <c r="L1563" s="6"/>
      <c r="M1563" s="6"/>
      <c r="N1563" s="6"/>
      <c r="O1563" s="6"/>
      <c r="P1563" s="3"/>
      <c r="Q1563" s="3" t="s">
        <v>15</v>
      </c>
      <c r="R1563" s="3"/>
    </row>
    <row r="1564" spans="1:18" x14ac:dyDescent="0.2">
      <c r="A1564" s="3" t="s">
        <v>13</v>
      </c>
      <c r="B1564" s="3" t="s">
        <v>14</v>
      </c>
      <c r="C1564" s="3" t="s">
        <v>1714</v>
      </c>
      <c r="D1564" s="3" t="s">
        <v>2919</v>
      </c>
      <c r="E1564" s="3" t="s">
        <v>7876</v>
      </c>
      <c r="F1564" s="3" t="s">
        <v>67</v>
      </c>
      <c r="G1564" s="4">
        <f t="shared" si="24"/>
        <v>1563</v>
      </c>
      <c r="H1564" s="3"/>
      <c r="I1564" s="3"/>
      <c r="J1564" s="5">
        <v>10.8999996185303</v>
      </c>
      <c r="K1564" s="6">
        <v>17</v>
      </c>
      <c r="L1564" s="6">
        <v>18</v>
      </c>
      <c r="M1564" s="6" t="s">
        <v>15</v>
      </c>
      <c r="N1564" s="6"/>
      <c r="O1564" s="6"/>
      <c r="P1564" s="4">
        <v>2</v>
      </c>
      <c r="Q1564" s="3" t="s">
        <v>32</v>
      </c>
      <c r="R1564" s="3"/>
    </row>
    <row r="1565" spans="1:18" x14ac:dyDescent="0.2">
      <c r="A1565" s="3" t="s">
        <v>13</v>
      </c>
      <c r="B1565" s="3" t="s">
        <v>14</v>
      </c>
      <c r="C1565" s="3" t="s">
        <v>1752</v>
      </c>
      <c r="D1565" s="3" t="s">
        <v>29</v>
      </c>
      <c r="E1565" s="3" t="s">
        <v>1753</v>
      </c>
      <c r="F1565" s="3" t="s">
        <v>633</v>
      </c>
      <c r="G1565" s="4">
        <f t="shared" si="24"/>
        <v>1564</v>
      </c>
      <c r="H1565" s="3"/>
      <c r="I1565" s="3"/>
      <c r="J1565" s="5">
        <v>10.8999996185303</v>
      </c>
      <c r="K1565" s="6">
        <v>17</v>
      </c>
      <c r="L1565" s="6">
        <v>18</v>
      </c>
      <c r="M1565" s="6" t="s">
        <v>15</v>
      </c>
      <c r="N1565" s="6"/>
      <c r="O1565" s="6"/>
      <c r="P1565" s="4">
        <v>2</v>
      </c>
      <c r="Q1565" s="3" t="s">
        <v>15</v>
      </c>
      <c r="R1565" s="3"/>
    </row>
    <row r="1566" spans="1:18" x14ac:dyDescent="0.2">
      <c r="A1566" s="3" t="s">
        <v>13</v>
      </c>
      <c r="B1566" s="3" t="s">
        <v>14</v>
      </c>
      <c r="C1566" s="3" t="s">
        <v>1754</v>
      </c>
      <c r="D1566" s="3" t="s">
        <v>44</v>
      </c>
      <c r="E1566" s="3" t="s">
        <v>1755</v>
      </c>
      <c r="F1566" s="3" t="s">
        <v>67</v>
      </c>
      <c r="G1566" s="4">
        <f t="shared" si="24"/>
        <v>1565</v>
      </c>
      <c r="H1566" s="3"/>
      <c r="I1566" s="3"/>
      <c r="J1566" s="5">
        <v>10.8999996185303</v>
      </c>
      <c r="K1566" s="6">
        <v>17</v>
      </c>
      <c r="L1566" s="6">
        <v>18</v>
      </c>
      <c r="M1566" s="6" t="s">
        <v>15</v>
      </c>
      <c r="N1566" s="6"/>
      <c r="O1566" s="6"/>
      <c r="P1566" s="4">
        <v>1</v>
      </c>
      <c r="Q1566" s="3" t="s">
        <v>15</v>
      </c>
      <c r="R1566" s="3"/>
    </row>
    <row r="1567" spans="1:18" x14ac:dyDescent="0.2">
      <c r="A1567" s="3" t="s">
        <v>13</v>
      </c>
      <c r="B1567" s="3" t="s">
        <v>14</v>
      </c>
      <c r="C1567" s="3" t="s">
        <v>1762</v>
      </c>
      <c r="D1567" s="3" t="s">
        <v>1763</v>
      </c>
      <c r="E1567" s="3" t="s">
        <v>1764</v>
      </c>
      <c r="F1567" s="3" t="s">
        <v>128</v>
      </c>
      <c r="G1567" s="4">
        <f t="shared" si="24"/>
        <v>1566</v>
      </c>
      <c r="H1567" s="3"/>
      <c r="I1567" s="3"/>
      <c r="J1567" s="5">
        <v>10.8999996185303</v>
      </c>
      <c r="K1567" s="6">
        <v>19</v>
      </c>
      <c r="L1567" s="6" t="s">
        <v>15</v>
      </c>
      <c r="M1567" s="6"/>
      <c r="N1567" s="6"/>
      <c r="O1567" s="6"/>
      <c r="P1567" s="3"/>
      <c r="Q1567" s="3" t="s">
        <v>15</v>
      </c>
      <c r="R1567" s="3"/>
    </row>
    <row r="1568" spans="1:18" x14ac:dyDescent="0.2">
      <c r="A1568" s="3" t="s">
        <v>13</v>
      </c>
      <c r="B1568" s="3" t="s">
        <v>14</v>
      </c>
      <c r="C1568" s="3" t="s">
        <v>5910</v>
      </c>
      <c r="D1568" s="3" t="s">
        <v>237</v>
      </c>
      <c r="E1568" s="3" t="s">
        <v>9947</v>
      </c>
      <c r="F1568" s="3" t="s">
        <v>218</v>
      </c>
      <c r="G1568" s="4">
        <f t="shared" si="24"/>
        <v>1567</v>
      </c>
      <c r="H1568" s="3"/>
      <c r="I1568" s="3"/>
      <c r="J1568" s="5">
        <v>10.8999996185303</v>
      </c>
      <c r="K1568" s="6">
        <v>18</v>
      </c>
      <c r="L1568" s="6" t="s">
        <v>15</v>
      </c>
      <c r="M1568" s="6"/>
      <c r="N1568" s="6"/>
      <c r="O1568" s="6"/>
      <c r="P1568" s="4">
        <v>2</v>
      </c>
      <c r="Q1568" s="3" t="s">
        <v>15</v>
      </c>
      <c r="R1568" s="3"/>
    </row>
    <row r="1569" spans="1:18" x14ac:dyDescent="0.2">
      <c r="A1569" s="3" t="s">
        <v>13</v>
      </c>
      <c r="B1569" s="3" t="s">
        <v>14</v>
      </c>
      <c r="C1569" s="3" t="s">
        <v>1468</v>
      </c>
      <c r="D1569" s="3" t="s">
        <v>2019</v>
      </c>
      <c r="E1569" s="3" t="s">
        <v>6417</v>
      </c>
      <c r="F1569" s="3" t="s">
        <v>67</v>
      </c>
      <c r="G1569" s="4">
        <f t="shared" si="24"/>
        <v>1568</v>
      </c>
      <c r="H1569" s="3"/>
      <c r="I1569" s="3"/>
      <c r="J1569" s="5">
        <v>10.8999996185303</v>
      </c>
      <c r="K1569" s="6">
        <v>18</v>
      </c>
      <c r="L1569" s="6" t="s">
        <v>15</v>
      </c>
      <c r="M1569" s="6"/>
      <c r="N1569" s="6"/>
      <c r="O1569" s="6"/>
      <c r="P1569" s="4">
        <v>2</v>
      </c>
      <c r="Q1569" s="3" t="s">
        <v>15</v>
      </c>
      <c r="R1569" s="3"/>
    </row>
    <row r="1570" spans="1:18" x14ac:dyDescent="0.2">
      <c r="A1570" s="3" t="s">
        <v>13</v>
      </c>
      <c r="B1570" s="3" t="s">
        <v>14</v>
      </c>
      <c r="C1570" s="3" t="s">
        <v>1758</v>
      </c>
      <c r="D1570" s="3" t="s">
        <v>285</v>
      </c>
      <c r="E1570" s="3" t="s">
        <v>781</v>
      </c>
      <c r="F1570" s="3" t="s">
        <v>1759</v>
      </c>
      <c r="G1570" s="4">
        <f t="shared" si="24"/>
        <v>1569</v>
      </c>
      <c r="H1570" s="3"/>
      <c r="I1570" s="3"/>
      <c r="J1570" s="5">
        <v>10.8999996185303</v>
      </c>
      <c r="K1570" s="6">
        <v>18</v>
      </c>
      <c r="L1570" s="6" t="s">
        <v>15</v>
      </c>
      <c r="M1570" s="6"/>
      <c r="N1570" s="6"/>
      <c r="O1570" s="6"/>
      <c r="P1570" s="4">
        <v>2</v>
      </c>
      <c r="Q1570" s="3" t="s">
        <v>15</v>
      </c>
      <c r="R1570" s="3"/>
    </row>
    <row r="1571" spans="1:18" x14ac:dyDescent="0.2">
      <c r="A1571" s="3" t="s">
        <v>13</v>
      </c>
      <c r="B1571" s="3" t="s">
        <v>14</v>
      </c>
      <c r="C1571" s="3" t="s">
        <v>794</v>
      </c>
      <c r="D1571" s="3" t="s">
        <v>956</v>
      </c>
      <c r="E1571" s="3" t="s">
        <v>1308</v>
      </c>
      <c r="F1571" s="3" t="s">
        <v>67</v>
      </c>
      <c r="G1571" s="4">
        <f t="shared" si="24"/>
        <v>1570</v>
      </c>
      <c r="H1571" s="3"/>
      <c r="I1571" s="3"/>
      <c r="J1571" s="5">
        <v>10.8999996185303</v>
      </c>
      <c r="K1571" s="6">
        <v>18</v>
      </c>
      <c r="L1571" s="6" t="s">
        <v>15</v>
      </c>
      <c r="M1571" s="6"/>
      <c r="N1571" s="6"/>
      <c r="O1571" s="6"/>
      <c r="P1571" s="4">
        <v>2</v>
      </c>
      <c r="Q1571" s="3" t="s">
        <v>15</v>
      </c>
      <c r="R1571" s="3"/>
    </row>
    <row r="1572" spans="1:18" x14ac:dyDescent="0.2">
      <c r="A1572" s="3" t="s">
        <v>13</v>
      </c>
      <c r="B1572" s="3" t="s">
        <v>14</v>
      </c>
      <c r="C1572" s="3" t="s">
        <v>8858</v>
      </c>
      <c r="D1572" s="3" t="s">
        <v>962</v>
      </c>
      <c r="E1572" s="3" t="s">
        <v>4187</v>
      </c>
      <c r="F1572" s="3" t="s">
        <v>1885</v>
      </c>
      <c r="G1572" s="4">
        <f t="shared" si="24"/>
        <v>1571</v>
      </c>
      <c r="H1572" s="3"/>
      <c r="I1572" s="3"/>
      <c r="J1572" s="5">
        <v>10.8999996185303</v>
      </c>
      <c r="K1572" s="6">
        <v>18</v>
      </c>
      <c r="L1572" s="6" t="s">
        <v>15</v>
      </c>
      <c r="M1572" s="6"/>
      <c r="N1572" s="6"/>
      <c r="O1572" s="6"/>
      <c r="P1572" s="4">
        <v>1</v>
      </c>
      <c r="Q1572" s="3" t="s">
        <v>15</v>
      </c>
      <c r="R1572" s="3"/>
    </row>
    <row r="1573" spans="1:18" x14ac:dyDescent="0.2">
      <c r="A1573" s="3" t="s">
        <v>13</v>
      </c>
      <c r="B1573" s="3" t="s">
        <v>14</v>
      </c>
      <c r="C1573" s="3" t="s">
        <v>1760</v>
      </c>
      <c r="D1573" s="3" t="s">
        <v>397</v>
      </c>
      <c r="E1573" s="3" t="s">
        <v>1761</v>
      </c>
      <c r="F1573" s="3" t="s">
        <v>356</v>
      </c>
      <c r="G1573" s="4">
        <f t="shared" si="24"/>
        <v>1572</v>
      </c>
      <c r="H1573" s="3"/>
      <c r="I1573" s="3"/>
      <c r="J1573" s="5">
        <v>10.8999996185303</v>
      </c>
      <c r="K1573" s="6">
        <v>18</v>
      </c>
      <c r="L1573" s="6" t="s">
        <v>15</v>
      </c>
      <c r="M1573" s="6"/>
      <c r="N1573" s="6"/>
      <c r="O1573" s="6"/>
      <c r="P1573" s="4">
        <v>1</v>
      </c>
      <c r="Q1573" s="3" t="s">
        <v>15</v>
      </c>
      <c r="R1573" s="3"/>
    </row>
    <row r="1574" spans="1:18" x14ac:dyDescent="0.2">
      <c r="A1574" s="3" t="s">
        <v>13</v>
      </c>
      <c r="B1574" s="3" t="s">
        <v>14</v>
      </c>
      <c r="C1574" s="3" t="s">
        <v>7693</v>
      </c>
      <c r="D1574" s="3" t="s">
        <v>9945</v>
      </c>
      <c r="E1574" s="3" t="s">
        <v>9946</v>
      </c>
      <c r="F1574" s="3" t="s">
        <v>306</v>
      </c>
      <c r="G1574" s="4">
        <f t="shared" si="24"/>
        <v>1573</v>
      </c>
      <c r="H1574" s="3"/>
      <c r="I1574" s="3"/>
      <c r="J1574" s="5">
        <v>10.8999996185303</v>
      </c>
      <c r="K1574" s="6">
        <v>17</v>
      </c>
      <c r="L1574" s="6" t="s">
        <v>15</v>
      </c>
      <c r="M1574" s="6"/>
      <c r="N1574" s="6"/>
      <c r="O1574" s="6"/>
      <c r="P1574" s="3"/>
      <c r="Q1574" s="3" t="s">
        <v>15</v>
      </c>
      <c r="R1574" s="3"/>
    </row>
    <row r="1575" spans="1:18" x14ac:dyDescent="0.2">
      <c r="A1575" s="3" t="s">
        <v>13</v>
      </c>
      <c r="B1575" s="3" t="s">
        <v>14</v>
      </c>
      <c r="C1575" s="3" t="s">
        <v>1756</v>
      </c>
      <c r="D1575" s="3" t="s">
        <v>285</v>
      </c>
      <c r="E1575" s="3" t="s">
        <v>1757</v>
      </c>
      <c r="F1575" s="3" t="s">
        <v>27</v>
      </c>
      <c r="G1575" s="4">
        <f t="shared" si="24"/>
        <v>1574</v>
      </c>
      <c r="H1575" s="3"/>
      <c r="I1575" s="3"/>
      <c r="J1575" s="5">
        <v>10.8999996185303</v>
      </c>
      <c r="K1575" s="6">
        <v>17</v>
      </c>
      <c r="L1575" s="6" t="s">
        <v>15</v>
      </c>
      <c r="M1575" s="6"/>
      <c r="N1575" s="6"/>
      <c r="O1575" s="6"/>
      <c r="P1575" s="3"/>
      <c r="Q1575" s="3" t="s">
        <v>15</v>
      </c>
      <c r="R1575" s="3"/>
    </row>
    <row r="1576" spans="1:18" x14ac:dyDescent="0.2">
      <c r="A1576" s="3" t="s">
        <v>13</v>
      </c>
      <c r="B1576" s="3" t="s">
        <v>14</v>
      </c>
      <c r="C1576" s="3" t="s">
        <v>1766</v>
      </c>
      <c r="D1576" s="3" t="s">
        <v>1442</v>
      </c>
      <c r="E1576" s="3" t="s">
        <v>1767</v>
      </c>
      <c r="F1576" s="3" t="s">
        <v>218</v>
      </c>
      <c r="G1576" s="4">
        <f t="shared" si="24"/>
        <v>1575</v>
      </c>
      <c r="H1576" s="3"/>
      <c r="I1576" s="3"/>
      <c r="J1576" s="5">
        <v>10.8999996185303</v>
      </c>
      <c r="K1576" s="6"/>
      <c r="L1576" s="6"/>
      <c r="M1576" s="6"/>
      <c r="N1576" s="6"/>
      <c r="O1576" s="6"/>
      <c r="P1576" s="3"/>
      <c r="Q1576" s="3" t="s">
        <v>32</v>
      </c>
      <c r="R1576" s="3"/>
    </row>
    <row r="1577" spans="1:18" x14ac:dyDescent="0.2">
      <c r="A1577" s="3" t="s">
        <v>13</v>
      </c>
      <c r="B1577" s="3" t="s">
        <v>14</v>
      </c>
      <c r="C1577" s="3" t="s">
        <v>1175</v>
      </c>
      <c r="D1577" s="3" t="s">
        <v>565</v>
      </c>
      <c r="E1577" s="3" t="s">
        <v>1765</v>
      </c>
      <c r="F1577" s="3" t="s">
        <v>493</v>
      </c>
      <c r="G1577" s="4">
        <f t="shared" si="24"/>
        <v>1576</v>
      </c>
      <c r="H1577" s="3"/>
      <c r="I1577" s="3"/>
      <c r="J1577" s="5">
        <v>10.8999996185303</v>
      </c>
      <c r="K1577" s="6"/>
      <c r="L1577" s="6"/>
      <c r="M1577" s="6"/>
      <c r="N1577" s="6"/>
      <c r="O1577" s="6"/>
      <c r="P1577" s="3"/>
      <c r="Q1577" s="3" t="s">
        <v>32</v>
      </c>
      <c r="R1577" s="3"/>
    </row>
    <row r="1578" spans="1:18" x14ac:dyDescent="0.2">
      <c r="A1578" s="3" t="s">
        <v>13</v>
      </c>
      <c r="B1578" s="3" t="s">
        <v>14</v>
      </c>
      <c r="C1578" s="3" t="s">
        <v>11768</v>
      </c>
      <c r="D1578" s="3" t="s">
        <v>11769</v>
      </c>
      <c r="E1578" s="3" t="s">
        <v>868</v>
      </c>
      <c r="F1578" s="3" t="s">
        <v>67</v>
      </c>
      <c r="G1578" s="4">
        <f t="shared" si="24"/>
        <v>1577</v>
      </c>
      <c r="H1578" s="3"/>
      <c r="I1578" s="3"/>
      <c r="J1578" s="5">
        <v>10.8999996185303</v>
      </c>
      <c r="K1578" s="6"/>
      <c r="L1578" s="6"/>
      <c r="M1578" s="6"/>
      <c r="N1578" s="6"/>
      <c r="O1578" s="6"/>
      <c r="P1578" s="3"/>
      <c r="Q1578" s="3" t="s">
        <v>32</v>
      </c>
      <c r="R1578" s="3"/>
    </row>
    <row r="1579" spans="1:18" x14ac:dyDescent="0.2">
      <c r="A1579" s="3" t="s">
        <v>13</v>
      </c>
      <c r="B1579" s="3" t="s">
        <v>14</v>
      </c>
      <c r="C1579" s="3" t="s">
        <v>1839</v>
      </c>
      <c r="D1579" s="3" t="s">
        <v>9955</v>
      </c>
      <c r="E1579" s="3" t="s">
        <v>9956</v>
      </c>
      <c r="F1579" s="3" t="s">
        <v>79</v>
      </c>
      <c r="G1579" s="4">
        <f t="shared" si="24"/>
        <v>1578</v>
      </c>
      <c r="H1579" s="3"/>
      <c r="I1579" s="3"/>
      <c r="J1579" s="5">
        <v>10.8999996185303</v>
      </c>
      <c r="K1579" s="6"/>
      <c r="L1579" s="6"/>
      <c r="M1579" s="6"/>
      <c r="N1579" s="6"/>
      <c r="O1579" s="6"/>
      <c r="P1579" s="3"/>
      <c r="Q1579" s="3" t="s">
        <v>15</v>
      </c>
      <c r="R1579" s="3"/>
    </row>
    <row r="1580" spans="1:18" x14ac:dyDescent="0.2">
      <c r="A1580" s="3" t="s">
        <v>13</v>
      </c>
      <c r="B1580" s="3" t="s">
        <v>14</v>
      </c>
      <c r="C1580" s="3" t="s">
        <v>6428</v>
      </c>
      <c r="D1580" s="3" t="s">
        <v>65</v>
      </c>
      <c r="E1580" s="3" t="s">
        <v>6429</v>
      </c>
      <c r="F1580" s="3" t="s">
        <v>54</v>
      </c>
      <c r="G1580" s="4">
        <f t="shared" si="24"/>
        <v>1579</v>
      </c>
      <c r="H1580" s="3"/>
      <c r="I1580" s="3"/>
      <c r="J1580" s="5">
        <v>10.8999996185303</v>
      </c>
      <c r="K1580" s="6"/>
      <c r="L1580" s="6"/>
      <c r="M1580" s="6"/>
      <c r="N1580" s="6"/>
      <c r="O1580" s="6"/>
      <c r="P1580" s="3"/>
      <c r="Q1580" s="3" t="s">
        <v>15</v>
      </c>
      <c r="R1580" s="3"/>
    </row>
    <row r="1581" spans="1:18" x14ac:dyDescent="0.2">
      <c r="A1581" s="3" t="s">
        <v>13</v>
      </c>
      <c r="B1581" s="3" t="s">
        <v>14</v>
      </c>
      <c r="C1581" s="3" t="s">
        <v>1781</v>
      </c>
      <c r="D1581" s="3" t="s">
        <v>1782</v>
      </c>
      <c r="E1581" s="3" t="s">
        <v>1783</v>
      </c>
      <c r="F1581" s="3" t="s">
        <v>93</v>
      </c>
      <c r="G1581" s="4">
        <f t="shared" si="24"/>
        <v>1580</v>
      </c>
      <c r="H1581" s="3"/>
      <c r="I1581" s="3"/>
      <c r="J1581" s="5">
        <v>10.8999996185303</v>
      </c>
      <c r="K1581" s="6"/>
      <c r="L1581" s="6"/>
      <c r="M1581" s="6"/>
      <c r="N1581" s="6"/>
      <c r="O1581" s="6"/>
      <c r="P1581" s="3"/>
      <c r="Q1581" s="3" t="s">
        <v>15</v>
      </c>
      <c r="R1581" s="3"/>
    </row>
    <row r="1582" spans="1:18" x14ac:dyDescent="0.2">
      <c r="A1582" s="3" t="s">
        <v>13</v>
      </c>
      <c r="B1582" s="3" t="s">
        <v>14</v>
      </c>
      <c r="C1582" s="3" t="s">
        <v>1779</v>
      </c>
      <c r="D1582" s="3" t="s">
        <v>410</v>
      </c>
      <c r="E1582" s="3" t="s">
        <v>1780</v>
      </c>
      <c r="F1582" s="3" t="s">
        <v>218</v>
      </c>
      <c r="G1582" s="4">
        <f t="shared" si="24"/>
        <v>1581</v>
      </c>
      <c r="H1582" s="3"/>
      <c r="I1582" s="3"/>
      <c r="J1582" s="5">
        <v>10.8999996185303</v>
      </c>
      <c r="K1582" s="6"/>
      <c r="L1582" s="6"/>
      <c r="M1582" s="6"/>
      <c r="N1582" s="6"/>
      <c r="O1582" s="6"/>
      <c r="P1582" s="3"/>
      <c r="Q1582" s="3" t="s">
        <v>15</v>
      </c>
      <c r="R1582" s="3"/>
    </row>
    <row r="1583" spans="1:18" x14ac:dyDescent="0.2">
      <c r="A1583" s="3" t="s">
        <v>13</v>
      </c>
      <c r="B1583" s="3" t="s">
        <v>14</v>
      </c>
      <c r="C1583" s="3" t="s">
        <v>1238</v>
      </c>
      <c r="D1583" s="3" t="s">
        <v>159</v>
      </c>
      <c r="E1583" s="3" t="s">
        <v>6427</v>
      </c>
      <c r="F1583" s="3" t="s">
        <v>54</v>
      </c>
      <c r="G1583" s="4">
        <f t="shared" si="24"/>
        <v>1582</v>
      </c>
      <c r="H1583" s="3"/>
      <c r="I1583" s="3"/>
      <c r="J1583" s="5">
        <v>10.8999996185303</v>
      </c>
      <c r="K1583" s="6"/>
      <c r="L1583" s="6"/>
      <c r="M1583" s="6"/>
      <c r="N1583" s="6"/>
      <c r="O1583" s="6"/>
      <c r="P1583" s="3"/>
      <c r="Q1583" s="3" t="s">
        <v>15</v>
      </c>
      <c r="R1583" s="3"/>
    </row>
    <row r="1584" spans="1:18" x14ac:dyDescent="0.2">
      <c r="A1584" s="3" t="s">
        <v>13</v>
      </c>
      <c r="B1584" s="3" t="s">
        <v>14</v>
      </c>
      <c r="C1584" s="3" t="s">
        <v>5921</v>
      </c>
      <c r="D1584" s="3" t="s">
        <v>351</v>
      </c>
      <c r="E1584" s="3" t="s">
        <v>11979</v>
      </c>
      <c r="F1584" s="3" t="s">
        <v>757</v>
      </c>
      <c r="G1584" s="4">
        <f t="shared" si="24"/>
        <v>1583</v>
      </c>
      <c r="H1584" s="3"/>
      <c r="I1584" s="3"/>
      <c r="J1584" s="5">
        <v>10.8999996185303</v>
      </c>
      <c r="K1584" s="6"/>
      <c r="L1584" s="6"/>
      <c r="M1584" s="6"/>
      <c r="N1584" s="6"/>
      <c r="O1584" s="6"/>
      <c r="P1584" s="3"/>
      <c r="Q1584" s="3" t="s">
        <v>15</v>
      </c>
      <c r="R1584" s="3"/>
    </row>
    <row r="1585" spans="1:18" x14ac:dyDescent="0.2">
      <c r="A1585" s="3" t="s">
        <v>13</v>
      </c>
      <c r="B1585" s="3" t="s">
        <v>14</v>
      </c>
      <c r="C1585" s="3" t="s">
        <v>1778</v>
      </c>
      <c r="D1585" s="3" t="s">
        <v>508</v>
      </c>
      <c r="E1585" s="3" t="s">
        <v>1243</v>
      </c>
      <c r="F1585" s="3" t="s">
        <v>118</v>
      </c>
      <c r="G1585" s="4">
        <f t="shared" si="24"/>
        <v>1584</v>
      </c>
      <c r="H1585" s="3"/>
      <c r="I1585" s="3"/>
      <c r="J1585" s="5">
        <v>10.8999996185303</v>
      </c>
      <c r="K1585" s="6"/>
      <c r="L1585" s="6"/>
      <c r="M1585" s="6"/>
      <c r="N1585" s="6"/>
      <c r="O1585" s="6"/>
      <c r="P1585" s="3"/>
      <c r="Q1585" s="3" t="s">
        <v>15</v>
      </c>
      <c r="R1585" s="3"/>
    </row>
    <row r="1586" spans="1:18" x14ac:dyDescent="0.2">
      <c r="A1586" s="3" t="s">
        <v>13</v>
      </c>
      <c r="B1586" s="3" t="s">
        <v>14</v>
      </c>
      <c r="C1586" s="3" t="s">
        <v>9952</v>
      </c>
      <c r="D1586" s="3" t="s">
        <v>9953</v>
      </c>
      <c r="E1586" s="3" t="s">
        <v>9954</v>
      </c>
      <c r="F1586" s="3" t="s">
        <v>254</v>
      </c>
      <c r="G1586" s="4">
        <f t="shared" si="24"/>
        <v>1585</v>
      </c>
      <c r="H1586" s="3"/>
      <c r="I1586" s="3"/>
      <c r="J1586" s="5">
        <v>10.8999996185303</v>
      </c>
      <c r="K1586" s="6"/>
      <c r="L1586" s="6"/>
      <c r="M1586" s="6"/>
      <c r="N1586" s="6"/>
      <c r="O1586" s="6"/>
      <c r="P1586" s="3"/>
      <c r="Q1586" s="3" t="s">
        <v>15</v>
      </c>
      <c r="R1586" s="3"/>
    </row>
    <row r="1587" spans="1:18" x14ac:dyDescent="0.2">
      <c r="A1587" s="3" t="s">
        <v>13</v>
      </c>
      <c r="B1587" s="3" t="s">
        <v>14</v>
      </c>
      <c r="C1587" s="3" t="s">
        <v>4075</v>
      </c>
      <c r="D1587" s="3" t="s">
        <v>246</v>
      </c>
      <c r="E1587" s="3" t="s">
        <v>11654</v>
      </c>
      <c r="F1587" s="3" t="s">
        <v>27</v>
      </c>
      <c r="G1587" s="4">
        <f t="shared" si="24"/>
        <v>1586</v>
      </c>
      <c r="H1587" s="3"/>
      <c r="I1587" s="3"/>
      <c r="J1587" s="5">
        <v>10.8999996185303</v>
      </c>
      <c r="K1587" s="6"/>
      <c r="L1587" s="6"/>
      <c r="M1587" s="6"/>
      <c r="N1587" s="6"/>
      <c r="O1587" s="6"/>
      <c r="P1587" s="3"/>
      <c r="Q1587" s="3" t="s">
        <v>15</v>
      </c>
      <c r="R1587" s="3"/>
    </row>
    <row r="1588" spans="1:18" x14ac:dyDescent="0.2">
      <c r="A1588" s="3" t="s">
        <v>13</v>
      </c>
      <c r="B1588" s="3" t="s">
        <v>14</v>
      </c>
      <c r="C1588" s="3" t="s">
        <v>9950</v>
      </c>
      <c r="D1588" s="3" t="s">
        <v>3698</v>
      </c>
      <c r="E1588" s="3" t="s">
        <v>9951</v>
      </c>
      <c r="F1588" s="3" t="s">
        <v>235</v>
      </c>
      <c r="G1588" s="4">
        <f t="shared" si="24"/>
        <v>1587</v>
      </c>
      <c r="H1588" s="3"/>
      <c r="I1588" s="3"/>
      <c r="J1588" s="5">
        <v>10.8999996185303</v>
      </c>
      <c r="K1588" s="6"/>
      <c r="L1588" s="6"/>
      <c r="M1588" s="6"/>
      <c r="N1588" s="6"/>
      <c r="O1588" s="6"/>
      <c r="P1588" s="3"/>
      <c r="Q1588" s="3" t="s">
        <v>15</v>
      </c>
      <c r="R1588" s="3"/>
    </row>
    <row r="1589" spans="1:18" x14ac:dyDescent="0.2">
      <c r="A1589" s="3" t="s">
        <v>13</v>
      </c>
      <c r="B1589" s="3" t="s">
        <v>14</v>
      </c>
      <c r="C1589" s="3" t="s">
        <v>1776</v>
      </c>
      <c r="D1589" s="3" t="s">
        <v>1258</v>
      </c>
      <c r="E1589" s="3" t="s">
        <v>1777</v>
      </c>
      <c r="F1589" s="3" t="s">
        <v>493</v>
      </c>
      <c r="G1589" s="4">
        <f t="shared" si="24"/>
        <v>1588</v>
      </c>
      <c r="H1589" s="3"/>
      <c r="I1589" s="3"/>
      <c r="J1589" s="5">
        <v>10.8999996185303</v>
      </c>
      <c r="K1589" s="6"/>
      <c r="L1589" s="6"/>
      <c r="M1589" s="6"/>
      <c r="N1589" s="6"/>
      <c r="O1589" s="6"/>
      <c r="P1589" s="3"/>
      <c r="Q1589" s="3" t="s">
        <v>15</v>
      </c>
      <c r="R1589" s="3"/>
    </row>
    <row r="1590" spans="1:18" x14ac:dyDescent="0.2">
      <c r="A1590" s="3" t="s">
        <v>13</v>
      </c>
      <c r="B1590" s="3" t="s">
        <v>14</v>
      </c>
      <c r="C1590" s="3" t="s">
        <v>735</v>
      </c>
      <c r="D1590" s="3" t="s">
        <v>6425</v>
      </c>
      <c r="E1590" s="3" t="s">
        <v>6426</v>
      </c>
      <c r="F1590" s="3" t="s">
        <v>79</v>
      </c>
      <c r="G1590" s="4">
        <f t="shared" si="24"/>
        <v>1589</v>
      </c>
      <c r="H1590" s="3"/>
      <c r="I1590" s="3"/>
      <c r="J1590" s="5">
        <v>10.8999996185303</v>
      </c>
      <c r="K1590" s="6"/>
      <c r="L1590" s="6"/>
      <c r="M1590" s="6"/>
      <c r="N1590" s="6"/>
      <c r="O1590" s="6"/>
      <c r="P1590" s="3"/>
      <c r="Q1590" s="3" t="s">
        <v>15</v>
      </c>
      <c r="R1590" s="3"/>
    </row>
    <row r="1591" spans="1:18" x14ac:dyDescent="0.2">
      <c r="A1591" s="3" t="s">
        <v>13</v>
      </c>
      <c r="B1591" s="3" t="s">
        <v>14</v>
      </c>
      <c r="C1591" s="3" t="s">
        <v>1774</v>
      </c>
      <c r="D1591" s="3" t="s">
        <v>368</v>
      </c>
      <c r="E1591" s="3" t="s">
        <v>1775</v>
      </c>
      <c r="F1591" s="3" t="s">
        <v>141</v>
      </c>
      <c r="G1591" s="4">
        <f t="shared" si="24"/>
        <v>1590</v>
      </c>
      <c r="H1591" s="3"/>
      <c r="I1591" s="3"/>
      <c r="J1591" s="5">
        <v>10.8999996185303</v>
      </c>
      <c r="K1591" s="6"/>
      <c r="L1591" s="6"/>
      <c r="M1591" s="6"/>
      <c r="N1591" s="6"/>
      <c r="O1591" s="6"/>
      <c r="P1591" s="3"/>
      <c r="Q1591" s="3" t="s">
        <v>15</v>
      </c>
      <c r="R1591" s="3"/>
    </row>
    <row r="1592" spans="1:18" x14ac:dyDescent="0.2">
      <c r="A1592" s="3" t="s">
        <v>13</v>
      </c>
      <c r="B1592" s="3" t="s">
        <v>14</v>
      </c>
      <c r="C1592" s="3" t="s">
        <v>8205</v>
      </c>
      <c r="D1592" s="3" t="s">
        <v>429</v>
      </c>
      <c r="E1592" s="3" t="s">
        <v>6315</v>
      </c>
      <c r="F1592" s="3" t="s">
        <v>67</v>
      </c>
      <c r="G1592" s="4">
        <f t="shared" si="24"/>
        <v>1591</v>
      </c>
      <c r="H1592" s="3"/>
      <c r="I1592" s="3"/>
      <c r="J1592" s="5">
        <v>10.8999996185303</v>
      </c>
      <c r="K1592" s="6"/>
      <c r="L1592" s="6"/>
      <c r="M1592" s="6"/>
      <c r="N1592" s="6"/>
      <c r="O1592" s="6"/>
      <c r="P1592" s="3"/>
      <c r="Q1592" s="3" t="s">
        <v>15</v>
      </c>
      <c r="R1592" s="3"/>
    </row>
    <row r="1593" spans="1:18" x14ac:dyDescent="0.2">
      <c r="A1593" s="3" t="s">
        <v>13</v>
      </c>
      <c r="B1593" s="3" t="s">
        <v>14</v>
      </c>
      <c r="C1593" s="3" t="s">
        <v>421</v>
      </c>
      <c r="D1593" s="3" t="s">
        <v>6423</v>
      </c>
      <c r="E1593" s="3" t="s">
        <v>6424</v>
      </c>
      <c r="F1593" s="3" t="s">
        <v>93</v>
      </c>
      <c r="G1593" s="4">
        <f t="shared" si="24"/>
        <v>1592</v>
      </c>
      <c r="H1593" s="3"/>
      <c r="I1593" s="3"/>
      <c r="J1593" s="5">
        <v>10.8999996185303</v>
      </c>
      <c r="K1593" s="6"/>
      <c r="L1593" s="6"/>
      <c r="M1593" s="6"/>
      <c r="N1593" s="6"/>
      <c r="O1593" s="6"/>
      <c r="P1593" s="3"/>
      <c r="Q1593" s="3" t="s">
        <v>15</v>
      </c>
      <c r="R1593" s="3"/>
    </row>
    <row r="1594" spans="1:18" x14ac:dyDescent="0.2">
      <c r="A1594" s="3" t="s">
        <v>13</v>
      </c>
      <c r="B1594" s="3" t="s">
        <v>14</v>
      </c>
      <c r="C1594" s="3" t="s">
        <v>8861</v>
      </c>
      <c r="D1594" s="3" t="s">
        <v>562</v>
      </c>
      <c r="E1594" s="3" t="s">
        <v>8862</v>
      </c>
      <c r="F1594" s="3" t="s">
        <v>128</v>
      </c>
      <c r="G1594" s="4">
        <f t="shared" si="24"/>
        <v>1593</v>
      </c>
      <c r="H1594" s="3"/>
      <c r="I1594" s="3"/>
      <c r="J1594" s="5">
        <v>10.8999996185303</v>
      </c>
      <c r="K1594" s="6"/>
      <c r="L1594" s="6"/>
      <c r="M1594" s="6"/>
      <c r="N1594" s="6"/>
      <c r="O1594" s="6"/>
      <c r="P1594" s="3"/>
      <c r="Q1594" s="3" t="s">
        <v>15</v>
      </c>
      <c r="R1594" s="3"/>
    </row>
    <row r="1595" spans="1:18" x14ac:dyDescent="0.2">
      <c r="A1595" s="3" t="s">
        <v>13</v>
      </c>
      <c r="B1595" s="3" t="s">
        <v>14</v>
      </c>
      <c r="C1595" s="3" t="s">
        <v>7881</v>
      </c>
      <c r="D1595" s="3" t="s">
        <v>348</v>
      </c>
      <c r="E1595" s="3" t="s">
        <v>7882</v>
      </c>
      <c r="F1595" s="3" t="s">
        <v>93</v>
      </c>
      <c r="G1595" s="4">
        <f t="shared" si="24"/>
        <v>1594</v>
      </c>
      <c r="H1595" s="3"/>
      <c r="I1595" s="3"/>
      <c r="J1595" s="5">
        <v>10.8999996185303</v>
      </c>
      <c r="K1595" s="6"/>
      <c r="L1595" s="6"/>
      <c r="M1595" s="6"/>
      <c r="N1595" s="6"/>
      <c r="O1595" s="6"/>
      <c r="P1595" s="3"/>
      <c r="Q1595" s="3" t="s">
        <v>15</v>
      </c>
      <c r="R1595" s="3"/>
    </row>
    <row r="1596" spans="1:18" x14ac:dyDescent="0.2">
      <c r="A1596" s="3" t="s">
        <v>13</v>
      </c>
      <c r="B1596" s="3" t="s">
        <v>14</v>
      </c>
      <c r="C1596" s="3" t="s">
        <v>1320</v>
      </c>
      <c r="D1596" s="3" t="s">
        <v>246</v>
      </c>
      <c r="E1596" s="3" t="s">
        <v>7897</v>
      </c>
      <c r="F1596" s="3" t="s">
        <v>493</v>
      </c>
      <c r="G1596" s="4">
        <f t="shared" si="24"/>
        <v>1595</v>
      </c>
      <c r="H1596" s="3"/>
      <c r="I1596" s="3"/>
      <c r="J1596" s="5">
        <v>10.8999996185303</v>
      </c>
      <c r="K1596" s="6"/>
      <c r="L1596" s="6"/>
      <c r="M1596" s="6"/>
      <c r="N1596" s="6"/>
      <c r="O1596" s="6"/>
      <c r="P1596" s="3"/>
      <c r="Q1596" s="3" t="s">
        <v>15</v>
      </c>
      <c r="R1596" s="3"/>
    </row>
    <row r="1597" spans="1:18" x14ac:dyDescent="0.2">
      <c r="A1597" s="3" t="s">
        <v>13</v>
      </c>
      <c r="B1597" s="3" t="s">
        <v>14</v>
      </c>
      <c r="C1597" s="3" t="s">
        <v>3021</v>
      </c>
      <c r="D1597" s="3" t="s">
        <v>6421</v>
      </c>
      <c r="E1597" s="3" t="s">
        <v>6422</v>
      </c>
      <c r="F1597" s="3" t="s">
        <v>39</v>
      </c>
      <c r="G1597" s="4">
        <f t="shared" si="24"/>
        <v>1596</v>
      </c>
      <c r="H1597" s="3"/>
      <c r="I1597" s="3"/>
      <c r="J1597" s="5">
        <v>10.8999996185303</v>
      </c>
      <c r="K1597" s="6"/>
      <c r="L1597" s="6"/>
      <c r="M1597" s="6"/>
      <c r="N1597" s="6"/>
      <c r="O1597" s="6"/>
      <c r="P1597" s="3"/>
      <c r="Q1597" s="3" t="s">
        <v>15</v>
      </c>
      <c r="R1597" s="3"/>
    </row>
    <row r="1598" spans="1:18" x14ac:dyDescent="0.2">
      <c r="A1598" s="3" t="s">
        <v>13</v>
      </c>
      <c r="B1598" s="3" t="s">
        <v>14</v>
      </c>
      <c r="C1598" s="3" t="s">
        <v>1771</v>
      </c>
      <c r="D1598" s="3" t="s">
        <v>1772</v>
      </c>
      <c r="E1598" s="3" t="s">
        <v>1773</v>
      </c>
      <c r="F1598" s="3" t="s">
        <v>27</v>
      </c>
      <c r="G1598" s="4">
        <f t="shared" si="24"/>
        <v>1597</v>
      </c>
      <c r="H1598" s="3"/>
      <c r="I1598" s="3"/>
      <c r="J1598" s="5">
        <v>10.8999996185303</v>
      </c>
      <c r="K1598" s="6"/>
      <c r="L1598" s="6"/>
      <c r="M1598" s="6"/>
      <c r="N1598" s="6"/>
      <c r="O1598" s="6"/>
      <c r="P1598" s="3"/>
      <c r="Q1598" s="3" t="s">
        <v>15</v>
      </c>
      <c r="R1598" s="3"/>
    </row>
    <row r="1599" spans="1:18" x14ac:dyDescent="0.2">
      <c r="A1599" s="3" t="s">
        <v>13</v>
      </c>
      <c r="B1599" s="3" t="s">
        <v>14</v>
      </c>
      <c r="C1599" s="3" t="s">
        <v>9948</v>
      </c>
      <c r="D1599" s="3" t="s">
        <v>1124</v>
      </c>
      <c r="E1599" s="3" t="s">
        <v>9949</v>
      </c>
      <c r="F1599" s="3" t="s">
        <v>194</v>
      </c>
      <c r="G1599" s="4">
        <f t="shared" si="24"/>
        <v>1598</v>
      </c>
      <c r="H1599" s="3"/>
      <c r="I1599" s="3"/>
      <c r="J1599" s="5">
        <v>10.8999996185303</v>
      </c>
      <c r="K1599" s="6"/>
      <c r="L1599" s="6"/>
      <c r="M1599" s="6"/>
      <c r="N1599" s="6"/>
      <c r="O1599" s="6"/>
      <c r="P1599" s="3"/>
      <c r="Q1599" s="3" t="s">
        <v>15</v>
      </c>
      <c r="R1599" s="3"/>
    </row>
    <row r="1600" spans="1:18" x14ac:dyDescent="0.2">
      <c r="A1600" s="3" t="s">
        <v>13</v>
      </c>
      <c r="B1600" s="3" t="s">
        <v>14</v>
      </c>
      <c r="C1600" s="3" t="s">
        <v>6419</v>
      </c>
      <c r="D1600" s="3" t="s">
        <v>188</v>
      </c>
      <c r="E1600" s="3" t="s">
        <v>6420</v>
      </c>
      <c r="F1600" s="3" t="s">
        <v>493</v>
      </c>
      <c r="G1600" s="4">
        <f t="shared" si="24"/>
        <v>1599</v>
      </c>
      <c r="H1600" s="3"/>
      <c r="I1600" s="3"/>
      <c r="J1600" s="5">
        <v>10.8999996185303</v>
      </c>
      <c r="K1600" s="6"/>
      <c r="L1600" s="6"/>
      <c r="M1600" s="6"/>
      <c r="N1600" s="6"/>
      <c r="O1600" s="6"/>
      <c r="P1600" s="3"/>
      <c r="Q1600" s="3" t="s">
        <v>15</v>
      </c>
      <c r="R1600" s="3"/>
    </row>
    <row r="1601" spans="1:18" x14ac:dyDescent="0.2">
      <c r="A1601" s="3" t="s">
        <v>13</v>
      </c>
      <c r="B1601" s="3" t="s">
        <v>14</v>
      </c>
      <c r="C1601" s="3" t="s">
        <v>10980</v>
      </c>
      <c r="D1601" s="3" t="s">
        <v>34</v>
      </c>
      <c r="E1601" s="3" t="s">
        <v>9925</v>
      </c>
      <c r="F1601" s="3" t="s">
        <v>27</v>
      </c>
      <c r="G1601" s="4">
        <f t="shared" si="24"/>
        <v>1600</v>
      </c>
      <c r="H1601" s="3"/>
      <c r="I1601" s="3"/>
      <c r="J1601" s="5">
        <v>10.8999996185303</v>
      </c>
      <c r="K1601" s="6"/>
      <c r="L1601" s="6"/>
      <c r="M1601" s="6"/>
      <c r="N1601" s="6"/>
      <c r="O1601" s="6"/>
      <c r="P1601" s="3"/>
      <c r="Q1601" s="3" t="s">
        <v>15</v>
      </c>
      <c r="R1601" s="3"/>
    </row>
    <row r="1602" spans="1:18" x14ac:dyDescent="0.2">
      <c r="A1602" s="3" t="s">
        <v>13</v>
      </c>
      <c r="B1602" s="3" t="s">
        <v>14</v>
      </c>
      <c r="C1602" s="3" t="s">
        <v>1768</v>
      </c>
      <c r="D1602" s="3" t="s">
        <v>1769</v>
      </c>
      <c r="E1602" s="3" t="s">
        <v>1770</v>
      </c>
      <c r="F1602" s="3" t="s">
        <v>633</v>
      </c>
      <c r="G1602" s="4">
        <f t="shared" si="24"/>
        <v>1601</v>
      </c>
      <c r="H1602" s="3"/>
      <c r="I1602" s="3"/>
      <c r="J1602" s="5">
        <v>10.8999996185303</v>
      </c>
      <c r="K1602" s="6"/>
      <c r="L1602" s="6"/>
      <c r="M1602" s="6"/>
      <c r="N1602" s="6"/>
      <c r="O1602" s="6"/>
      <c r="P1602" s="3"/>
      <c r="Q1602" s="3" t="s">
        <v>15</v>
      </c>
      <c r="R1602" s="3"/>
    </row>
    <row r="1603" spans="1:18" x14ac:dyDescent="0.2">
      <c r="A1603" s="3" t="s">
        <v>13</v>
      </c>
      <c r="B1603" s="3" t="s">
        <v>14</v>
      </c>
      <c r="C1603" s="3" t="s">
        <v>7879</v>
      </c>
      <c r="D1603" s="3" t="s">
        <v>269</v>
      </c>
      <c r="E1603" s="3" t="s">
        <v>7880</v>
      </c>
      <c r="F1603" s="3" t="s">
        <v>118</v>
      </c>
      <c r="G1603" s="4">
        <f t="shared" si="24"/>
        <v>1602</v>
      </c>
      <c r="H1603" s="3"/>
      <c r="I1603" s="3"/>
      <c r="J1603" s="5">
        <v>10.8999996185303</v>
      </c>
      <c r="K1603" s="6"/>
      <c r="L1603" s="6"/>
      <c r="M1603" s="6"/>
      <c r="N1603" s="6"/>
      <c r="O1603" s="6"/>
      <c r="P1603" s="3"/>
      <c r="Q1603" s="3" t="s">
        <v>15</v>
      </c>
      <c r="R1603" s="3"/>
    </row>
    <row r="1604" spans="1:18" x14ac:dyDescent="0.2">
      <c r="A1604" s="3" t="s">
        <v>13</v>
      </c>
      <c r="B1604" s="3" t="s">
        <v>14</v>
      </c>
      <c r="C1604" s="3" t="s">
        <v>7877</v>
      </c>
      <c r="D1604" s="3" t="s">
        <v>6438</v>
      </c>
      <c r="E1604" s="3" t="s">
        <v>7878</v>
      </c>
      <c r="F1604" s="3" t="s">
        <v>190</v>
      </c>
      <c r="G1604" s="4">
        <f t="shared" ref="G1604:G1667" si="25">G1603+1</f>
        <v>1603</v>
      </c>
      <c r="H1604" s="3"/>
      <c r="I1604" s="3"/>
      <c r="J1604" s="5">
        <v>10.8999996185303</v>
      </c>
      <c r="K1604" s="6"/>
      <c r="L1604" s="6"/>
      <c r="M1604" s="6"/>
      <c r="N1604" s="6"/>
      <c r="O1604" s="6"/>
      <c r="P1604" s="3"/>
      <c r="Q1604" s="3" t="s">
        <v>15</v>
      </c>
      <c r="R1604" s="3"/>
    </row>
    <row r="1605" spans="1:18" x14ac:dyDescent="0.2">
      <c r="A1605" s="3" t="s">
        <v>13</v>
      </c>
      <c r="B1605" s="3" t="s">
        <v>14</v>
      </c>
      <c r="C1605" s="3" t="s">
        <v>4747</v>
      </c>
      <c r="D1605" s="3" t="s">
        <v>328</v>
      </c>
      <c r="E1605" s="3" t="s">
        <v>6418</v>
      </c>
      <c r="F1605" s="3" t="s">
        <v>190</v>
      </c>
      <c r="G1605" s="4">
        <f t="shared" si="25"/>
        <v>1604</v>
      </c>
      <c r="H1605" s="3"/>
      <c r="I1605" s="3"/>
      <c r="J1605" s="5">
        <v>10.8999996185303</v>
      </c>
      <c r="K1605" s="6"/>
      <c r="L1605" s="6"/>
      <c r="M1605" s="6"/>
      <c r="N1605" s="6"/>
      <c r="O1605" s="6"/>
      <c r="P1605" s="3"/>
      <c r="Q1605" s="3" t="s">
        <v>15</v>
      </c>
      <c r="R1605" s="3"/>
    </row>
    <row r="1606" spans="1:18" x14ac:dyDescent="0.2">
      <c r="A1606" s="3" t="s">
        <v>13</v>
      </c>
      <c r="B1606" s="3" t="s">
        <v>14</v>
      </c>
      <c r="C1606" s="3" t="s">
        <v>6337</v>
      </c>
      <c r="D1606" s="3" t="s">
        <v>616</v>
      </c>
      <c r="E1606" s="3" t="s">
        <v>4528</v>
      </c>
      <c r="F1606" s="3" t="s">
        <v>27</v>
      </c>
      <c r="G1606" s="4">
        <f t="shared" si="25"/>
        <v>1605</v>
      </c>
      <c r="H1606" s="3"/>
      <c r="I1606" s="3"/>
      <c r="J1606" s="5">
        <v>10.8999996185303</v>
      </c>
      <c r="K1606" s="6"/>
      <c r="L1606" s="6"/>
      <c r="M1606" s="6"/>
      <c r="N1606" s="6"/>
      <c r="O1606" s="6"/>
      <c r="P1606" s="3"/>
      <c r="Q1606" s="3" t="s">
        <v>15</v>
      </c>
      <c r="R1606" s="3"/>
    </row>
    <row r="1607" spans="1:18" x14ac:dyDescent="0.2">
      <c r="A1607" s="3" t="s">
        <v>13</v>
      </c>
      <c r="B1607" s="3" t="s">
        <v>14</v>
      </c>
      <c r="C1607" s="3" t="s">
        <v>8859</v>
      </c>
      <c r="D1607" s="3" t="s">
        <v>874</v>
      </c>
      <c r="E1607" s="3" t="s">
        <v>8860</v>
      </c>
      <c r="F1607" s="3" t="s">
        <v>306</v>
      </c>
      <c r="G1607" s="4">
        <f t="shared" si="25"/>
        <v>1606</v>
      </c>
      <c r="H1607" s="3"/>
      <c r="I1607" s="3"/>
      <c r="J1607" s="5">
        <v>10.8999996185303</v>
      </c>
      <c r="K1607" s="6"/>
      <c r="L1607" s="6"/>
      <c r="M1607" s="6"/>
      <c r="N1607" s="6"/>
      <c r="O1607" s="6"/>
      <c r="P1607" s="3"/>
      <c r="Q1607" s="3" t="s">
        <v>15</v>
      </c>
      <c r="R1607" s="3"/>
    </row>
    <row r="1608" spans="1:18" x14ac:dyDescent="0.2">
      <c r="A1608" s="3" t="s">
        <v>13</v>
      </c>
      <c r="B1608" s="3" t="s">
        <v>14</v>
      </c>
      <c r="C1608" s="3" t="s">
        <v>84</v>
      </c>
      <c r="D1608" s="3" t="s">
        <v>546</v>
      </c>
      <c r="E1608" s="3" t="s">
        <v>9133</v>
      </c>
      <c r="F1608" s="3" t="s">
        <v>480</v>
      </c>
      <c r="G1608" s="4">
        <f t="shared" si="25"/>
        <v>1607</v>
      </c>
      <c r="H1608" s="3"/>
      <c r="I1608" s="3"/>
      <c r="J1608" s="5">
        <v>10.8699998855591</v>
      </c>
      <c r="K1608" s="6">
        <v>18</v>
      </c>
      <c r="L1608" s="6" t="s">
        <v>15</v>
      </c>
      <c r="M1608" s="6"/>
      <c r="N1608" s="6"/>
      <c r="O1608" s="6"/>
      <c r="P1608" s="4">
        <v>1</v>
      </c>
      <c r="Q1608" s="3" t="s">
        <v>32</v>
      </c>
      <c r="R1608" s="3"/>
    </row>
    <row r="1609" spans="1:18" x14ac:dyDescent="0.2">
      <c r="A1609" s="3" t="s">
        <v>13</v>
      </c>
      <c r="B1609" s="3" t="s">
        <v>14</v>
      </c>
      <c r="C1609" s="3" t="s">
        <v>115</v>
      </c>
      <c r="D1609" s="3" t="s">
        <v>1784</v>
      </c>
      <c r="E1609" s="3" t="s">
        <v>1785</v>
      </c>
      <c r="F1609" s="3" t="s">
        <v>190</v>
      </c>
      <c r="G1609" s="4">
        <f t="shared" si="25"/>
        <v>1608</v>
      </c>
      <c r="H1609" s="3"/>
      <c r="I1609" s="3"/>
      <c r="J1609" s="5">
        <v>10.8699998855591</v>
      </c>
      <c r="K1609" s="6">
        <v>18</v>
      </c>
      <c r="L1609" s="6" t="s">
        <v>15</v>
      </c>
      <c r="M1609" s="6"/>
      <c r="N1609" s="6"/>
      <c r="O1609" s="6"/>
      <c r="P1609" s="4">
        <v>1</v>
      </c>
      <c r="Q1609" s="3" t="s">
        <v>15</v>
      </c>
      <c r="R1609" s="3"/>
    </row>
    <row r="1610" spans="1:18" x14ac:dyDescent="0.2">
      <c r="A1610" s="3" t="s">
        <v>13</v>
      </c>
      <c r="B1610" s="3" t="s">
        <v>14</v>
      </c>
      <c r="C1610" s="3" t="s">
        <v>9957</v>
      </c>
      <c r="D1610" s="3" t="s">
        <v>174</v>
      </c>
      <c r="E1610" s="3" t="s">
        <v>106</v>
      </c>
      <c r="F1610" s="3" t="s">
        <v>39</v>
      </c>
      <c r="G1610" s="4">
        <f t="shared" si="25"/>
        <v>1609</v>
      </c>
      <c r="H1610" s="3"/>
      <c r="I1610" s="3"/>
      <c r="J1610" s="5">
        <v>10.8699998855591</v>
      </c>
      <c r="K1610" s="6"/>
      <c r="L1610" s="6"/>
      <c r="M1610" s="6"/>
      <c r="N1610" s="6"/>
      <c r="O1610" s="6"/>
      <c r="P1610" s="3"/>
      <c r="Q1610" s="3" t="s">
        <v>15</v>
      </c>
      <c r="R1610" s="3"/>
    </row>
    <row r="1611" spans="1:18" x14ac:dyDescent="0.2">
      <c r="A1611" s="3" t="s">
        <v>13</v>
      </c>
      <c r="B1611" s="3" t="s">
        <v>14</v>
      </c>
      <c r="C1611" s="3" t="s">
        <v>8864</v>
      </c>
      <c r="D1611" s="3" t="s">
        <v>2136</v>
      </c>
      <c r="E1611" s="3" t="s">
        <v>8865</v>
      </c>
      <c r="F1611" s="3" t="s">
        <v>27</v>
      </c>
      <c r="G1611" s="4">
        <f t="shared" si="25"/>
        <v>1610</v>
      </c>
      <c r="H1611" s="3"/>
      <c r="I1611" s="3"/>
      <c r="J1611" s="5">
        <v>10.8500003814697</v>
      </c>
      <c r="K1611" s="6"/>
      <c r="L1611" s="6"/>
      <c r="M1611" s="6"/>
      <c r="N1611" s="6"/>
      <c r="O1611" s="6"/>
      <c r="P1611" s="3"/>
      <c r="Q1611" s="3" t="s">
        <v>32</v>
      </c>
      <c r="R1611" s="3"/>
    </row>
    <row r="1612" spans="1:18" x14ac:dyDescent="0.2">
      <c r="A1612" s="3" t="s">
        <v>13</v>
      </c>
      <c r="B1612" s="3" t="s">
        <v>14</v>
      </c>
      <c r="C1612" s="3" t="s">
        <v>8863</v>
      </c>
      <c r="D1612" s="3" t="s">
        <v>143</v>
      </c>
      <c r="E1612" s="3" t="s">
        <v>4325</v>
      </c>
      <c r="F1612" s="3" t="s">
        <v>67</v>
      </c>
      <c r="G1612" s="4">
        <f t="shared" si="25"/>
        <v>1611</v>
      </c>
      <c r="H1612" s="3"/>
      <c r="I1612" s="3"/>
      <c r="J1612" s="5">
        <v>10.8500003814697</v>
      </c>
      <c r="K1612" s="6"/>
      <c r="L1612" s="6"/>
      <c r="M1612" s="6"/>
      <c r="N1612" s="6"/>
      <c r="O1612" s="6"/>
      <c r="P1612" s="3"/>
      <c r="Q1612" s="3" t="s">
        <v>32</v>
      </c>
      <c r="R1612" s="3"/>
    </row>
    <row r="1613" spans="1:18" x14ac:dyDescent="0.2">
      <c r="A1613" s="3" t="s">
        <v>13</v>
      </c>
      <c r="B1613" s="3" t="s">
        <v>14</v>
      </c>
      <c r="C1613" s="3" t="s">
        <v>1788</v>
      </c>
      <c r="D1613" s="3" t="s">
        <v>361</v>
      </c>
      <c r="E1613" s="3" t="s">
        <v>1789</v>
      </c>
      <c r="F1613" s="3" t="s">
        <v>356</v>
      </c>
      <c r="G1613" s="4">
        <f t="shared" si="25"/>
        <v>1612</v>
      </c>
      <c r="H1613" s="3"/>
      <c r="I1613" s="3"/>
      <c r="J1613" s="5">
        <v>10.8500003814697</v>
      </c>
      <c r="K1613" s="6"/>
      <c r="L1613" s="6"/>
      <c r="M1613" s="6"/>
      <c r="N1613" s="6"/>
      <c r="O1613" s="6"/>
      <c r="P1613" s="3"/>
      <c r="Q1613" s="3" t="s">
        <v>15</v>
      </c>
      <c r="R1613" s="3"/>
    </row>
    <row r="1614" spans="1:18" x14ac:dyDescent="0.2">
      <c r="A1614" s="3" t="s">
        <v>13</v>
      </c>
      <c r="B1614" s="3" t="s">
        <v>14</v>
      </c>
      <c r="C1614" s="3" t="s">
        <v>9958</v>
      </c>
      <c r="D1614" s="3" t="s">
        <v>266</v>
      </c>
      <c r="E1614" s="3" t="s">
        <v>9959</v>
      </c>
      <c r="F1614" s="3" t="s">
        <v>67</v>
      </c>
      <c r="G1614" s="4">
        <f t="shared" si="25"/>
        <v>1613</v>
      </c>
      <c r="H1614" s="3"/>
      <c r="I1614" s="3"/>
      <c r="J1614" s="5">
        <v>10.8500003814697</v>
      </c>
      <c r="K1614" s="6"/>
      <c r="L1614" s="6"/>
      <c r="M1614" s="6"/>
      <c r="N1614" s="6"/>
      <c r="O1614" s="6"/>
      <c r="P1614" s="3"/>
      <c r="Q1614" s="3" t="s">
        <v>15</v>
      </c>
      <c r="R1614" s="3"/>
    </row>
    <row r="1615" spans="1:18" x14ac:dyDescent="0.2">
      <c r="A1615" s="3" t="s">
        <v>13</v>
      </c>
      <c r="B1615" s="3" t="s">
        <v>14</v>
      </c>
      <c r="C1615" s="3" t="s">
        <v>1786</v>
      </c>
      <c r="D1615" s="3" t="s">
        <v>228</v>
      </c>
      <c r="E1615" s="3" t="s">
        <v>1787</v>
      </c>
      <c r="F1615" s="3" t="s">
        <v>93</v>
      </c>
      <c r="G1615" s="4">
        <f t="shared" si="25"/>
        <v>1614</v>
      </c>
      <c r="H1615" s="3"/>
      <c r="I1615" s="3"/>
      <c r="J1615" s="5">
        <v>10.8500003814697</v>
      </c>
      <c r="K1615" s="6"/>
      <c r="L1615" s="6"/>
      <c r="M1615" s="6"/>
      <c r="N1615" s="6"/>
      <c r="O1615" s="6"/>
      <c r="P1615" s="3"/>
      <c r="Q1615" s="3" t="s">
        <v>15</v>
      </c>
      <c r="R1615" s="3"/>
    </row>
    <row r="1616" spans="1:18" x14ac:dyDescent="0.2">
      <c r="A1616" s="3" t="s">
        <v>13</v>
      </c>
      <c r="B1616" s="3" t="s">
        <v>14</v>
      </c>
      <c r="C1616" s="3" t="s">
        <v>8866</v>
      </c>
      <c r="D1616" s="3" t="s">
        <v>266</v>
      </c>
      <c r="E1616" s="3" t="s">
        <v>338</v>
      </c>
      <c r="F1616" s="3" t="s">
        <v>39</v>
      </c>
      <c r="G1616" s="4">
        <f t="shared" si="25"/>
        <v>1615</v>
      </c>
      <c r="H1616" s="3"/>
      <c r="I1616" s="3"/>
      <c r="J1616" s="5">
        <v>10.8500003814697</v>
      </c>
      <c r="K1616" s="6"/>
      <c r="L1616" s="6"/>
      <c r="M1616" s="6"/>
      <c r="N1616" s="6"/>
      <c r="O1616" s="6"/>
      <c r="P1616" s="3"/>
      <c r="Q1616" s="3" t="s">
        <v>15</v>
      </c>
      <c r="R1616" s="3"/>
    </row>
    <row r="1617" spans="1:18" x14ac:dyDescent="0.2">
      <c r="A1617" s="3" t="s">
        <v>13</v>
      </c>
      <c r="B1617" s="3" t="s">
        <v>14</v>
      </c>
      <c r="C1617" s="3" t="s">
        <v>6430</v>
      </c>
      <c r="D1617" s="3" t="s">
        <v>285</v>
      </c>
      <c r="E1617" s="3" t="s">
        <v>6431</v>
      </c>
      <c r="F1617" s="3" t="s">
        <v>114</v>
      </c>
      <c r="G1617" s="4">
        <f t="shared" si="25"/>
        <v>1616</v>
      </c>
      <c r="H1617" s="3"/>
      <c r="I1617" s="3"/>
      <c r="J1617" s="5">
        <v>10.829999923706101</v>
      </c>
      <c r="K1617" s="6">
        <v>17</v>
      </c>
      <c r="L1617" s="6">
        <v>18</v>
      </c>
      <c r="M1617" s="6" t="s">
        <v>15</v>
      </c>
      <c r="N1617" s="6"/>
      <c r="O1617" s="6"/>
      <c r="P1617" s="4">
        <v>2</v>
      </c>
      <c r="Q1617" s="3" t="s">
        <v>15</v>
      </c>
      <c r="R1617" s="3"/>
    </row>
    <row r="1618" spans="1:18" x14ac:dyDescent="0.2">
      <c r="A1618" s="3" t="s">
        <v>13</v>
      </c>
      <c r="B1618" s="3" t="s">
        <v>14</v>
      </c>
      <c r="C1618" s="3" t="s">
        <v>7883</v>
      </c>
      <c r="D1618" s="3" t="s">
        <v>159</v>
      </c>
      <c r="E1618" s="3" t="s">
        <v>7884</v>
      </c>
      <c r="F1618" s="3" t="s">
        <v>27</v>
      </c>
      <c r="G1618" s="4">
        <f t="shared" si="25"/>
        <v>1617</v>
      </c>
      <c r="H1618" s="3"/>
      <c r="I1618" s="3"/>
      <c r="J1618" s="5">
        <v>10.829999923706101</v>
      </c>
      <c r="K1618" s="6">
        <v>18</v>
      </c>
      <c r="L1618" s="6" t="s">
        <v>15</v>
      </c>
      <c r="M1618" s="6"/>
      <c r="N1618" s="6"/>
      <c r="O1618" s="6"/>
      <c r="P1618" s="4">
        <v>3</v>
      </c>
      <c r="Q1618" s="3" t="s">
        <v>15</v>
      </c>
      <c r="R1618" s="3"/>
    </row>
    <row r="1619" spans="1:18" x14ac:dyDescent="0.2">
      <c r="A1619" s="3" t="s">
        <v>13</v>
      </c>
      <c r="B1619" s="3" t="s">
        <v>14</v>
      </c>
      <c r="C1619" s="3" t="s">
        <v>841</v>
      </c>
      <c r="D1619" s="3" t="s">
        <v>590</v>
      </c>
      <c r="E1619" s="3" t="s">
        <v>205</v>
      </c>
      <c r="F1619" s="3" t="s">
        <v>27</v>
      </c>
      <c r="G1619" s="4">
        <f t="shared" si="25"/>
        <v>1618</v>
      </c>
      <c r="H1619" s="3"/>
      <c r="I1619" s="3"/>
      <c r="J1619" s="5">
        <v>10.829999923706101</v>
      </c>
      <c r="K1619" s="6">
        <v>18</v>
      </c>
      <c r="L1619" s="6" t="s">
        <v>15</v>
      </c>
      <c r="M1619" s="6"/>
      <c r="N1619" s="6"/>
      <c r="O1619" s="6"/>
      <c r="P1619" s="4">
        <v>2</v>
      </c>
      <c r="Q1619" s="3" t="s">
        <v>15</v>
      </c>
      <c r="R1619" s="3"/>
    </row>
    <row r="1620" spans="1:18" x14ac:dyDescent="0.2">
      <c r="A1620" s="3" t="s">
        <v>13</v>
      </c>
      <c r="B1620" s="3" t="s">
        <v>14</v>
      </c>
      <c r="C1620" s="3" t="s">
        <v>8867</v>
      </c>
      <c r="D1620" s="3" t="s">
        <v>368</v>
      </c>
      <c r="E1620" s="3" t="s">
        <v>8868</v>
      </c>
      <c r="F1620" s="3" t="s">
        <v>27</v>
      </c>
      <c r="G1620" s="4">
        <f t="shared" si="25"/>
        <v>1619</v>
      </c>
      <c r="H1620" s="3"/>
      <c r="I1620" s="3"/>
      <c r="J1620" s="5">
        <v>10.829999923706101</v>
      </c>
      <c r="K1620" s="6"/>
      <c r="L1620" s="6"/>
      <c r="M1620" s="6"/>
      <c r="N1620" s="6"/>
      <c r="O1620" s="6"/>
      <c r="P1620" s="3"/>
      <c r="Q1620" s="3" t="s">
        <v>15</v>
      </c>
      <c r="R1620" s="3"/>
    </row>
    <row r="1621" spans="1:18" x14ac:dyDescent="0.2">
      <c r="A1621" s="3" t="s">
        <v>13</v>
      </c>
      <c r="B1621" s="3" t="s">
        <v>14</v>
      </c>
      <c r="C1621" s="3" t="s">
        <v>1790</v>
      </c>
      <c r="D1621" s="3" t="s">
        <v>1791</v>
      </c>
      <c r="E1621" s="3" t="s">
        <v>1792</v>
      </c>
      <c r="F1621" s="3" t="s">
        <v>39</v>
      </c>
      <c r="G1621" s="4">
        <f t="shared" si="25"/>
        <v>1620</v>
      </c>
      <c r="H1621" s="3"/>
      <c r="I1621" s="3"/>
      <c r="J1621" s="5">
        <v>10.829999923706101</v>
      </c>
      <c r="K1621" s="6"/>
      <c r="L1621" s="6"/>
      <c r="M1621" s="6"/>
      <c r="N1621" s="6"/>
      <c r="O1621" s="6"/>
      <c r="P1621" s="3"/>
      <c r="Q1621" s="3" t="s">
        <v>15</v>
      </c>
      <c r="R1621" s="3"/>
    </row>
    <row r="1622" spans="1:18" x14ac:dyDescent="0.2">
      <c r="A1622" s="3" t="s">
        <v>13</v>
      </c>
      <c r="B1622" s="3" t="s">
        <v>14</v>
      </c>
      <c r="C1622" s="3" t="s">
        <v>1793</v>
      </c>
      <c r="D1622" s="3" t="s">
        <v>1794</v>
      </c>
      <c r="E1622" s="3" t="s">
        <v>1795</v>
      </c>
      <c r="F1622" s="3" t="s">
        <v>27</v>
      </c>
      <c r="G1622" s="4">
        <f t="shared" si="25"/>
        <v>1621</v>
      </c>
      <c r="H1622" s="3"/>
      <c r="I1622" s="3"/>
      <c r="J1622" s="5">
        <v>10.819999694824199</v>
      </c>
      <c r="K1622" s="6"/>
      <c r="L1622" s="6"/>
      <c r="M1622" s="6"/>
      <c r="N1622" s="6"/>
      <c r="O1622" s="6"/>
      <c r="P1622" s="3"/>
      <c r="Q1622" s="3" t="s">
        <v>15</v>
      </c>
      <c r="R1622" s="3"/>
    </row>
    <row r="1623" spans="1:18" x14ac:dyDescent="0.2">
      <c r="A1623" s="3" t="s">
        <v>13</v>
      </c>
      <c r="B1623" s="3" t="s">
        <v>14</v>
      </c>
      <c r="C1623" s="3" t="s">
        <v>3789</v>
      </c>
      <c r="D1623" s="3" t="s">
        <v>4695</v>
      </c>
      <c r="E1623" s="3" t="s">
        <v>7886</v>
      </c>
      <c r="F1623" s="3" t="s">
        <v>79</v>
      </c>
      <c r="G1623" s="4">
        <f t="shared" si="25"/>
        <v>1622</v>
      </c>
      <c r="H1623" s="3"/>
      <c r="I1623" s="3"/>
      <c r="J1623" s="5">
        <v>10.800000190734901</v>
      </c>
      <c r="K1623" s="6">
        <v>19</v>
      </c>
      <c r="L1623" s="6" t="s">
        <v>15</v>
      </c>
      <c r="M1623" s="6"/>
      <c r="N1623" s="6"/>
      <c r="O1623" s="6"/>
      <c r="P1623" s="3"/>
      <c r="Q1623" s="3" t="s">
        <v>15</v>
      </c>
      <c r="R1623" s="3"/>
    </row>
    <row r="1624" spans="1:18" x14ac:dyDescent="0.2">
      <c r="A1624" s="3" t="s">
        <v>13</v>
      </c>
      <c r="B1624" s="3" t="s">
        <v>14</v>
      </c>
      <c r="C1624" s="3" t="s">
        <v>9960</v>
      </c>
      <c r="D1624" s="3" t="s">
        <v>177</v>
      </c>
      <c r="E1624" s="3" t="s">
        <v>9961</v>
      </c>
      <c r="F1624" s="3" t="s">
        <v>93</v>
      </c>
      <c r="G1624" s="4">
        <f t="shared" si="25"/>
        <v>1623</v>
      </c>
      <c r="H1624" s="3"/>
      <c r="I1624" s="3"/>
      <c r="J1624" s="5">
        <v>10.800000190734901</v>
      </c>
      <c r="K1624" s="6">
        <v>18</v>
      </c>
      <c r="L1624" s="6" t="s">
        <v>15</v>
      </c>
      <c r="M1624" s="6"/>
      <c r="N1624" s="6"/>
      <c r="O1624" s="6"/>
      <c r="P1624" s="4">
        <v>3</v>
      </c>
      <c r="Q1624" s="3" t="s">
        <v>15</v>
      </c>
      <c r="R1624" s="3"/>
    </row>
    <row r="1625" spans="1:18" x14ac:dyDescent="0.2">
      <c r="A1625" s="3" t="s">
        <v>13</v>
      </c>
      <c r="B1625" s="3" t="s">
        <v>14</v>
      </c>
      <c r="C1625" s="3" t="s">
        <v>1796</v>
      </c>
      <c r="D1625" s="3" t="s">
        <v>34</v>
      </c>
      <c r="E1625" s="3" t="s">
        <v>1797</v>
      </c>
      <c r="F1625" s="3" t="s">
        <v>27</v>
      </c>
      <c r="G1625" s="4">
        <f t="shared" si="25"/>
        <v>1624</v>
      </c>
      <c r="H1625" s="3"/>
      <c r="I1625" s="3"/>
      <c r="J1625" s="5">
        <v>10.800000190734901</v>
      </c>
      <c r="K1625" s="6">
        <v>18</v>
      </c>
      <c r="L1625" s="6" t="s">
        <v>15</v>
      </c>
      <c r="M1625" s="6"/>
      <c r="N1625" s="6"/>
      <c r="O1625" s="6"/>
      <c r="P1625" s="4">
        <v>2</v>
      </c>
      <c r="Q1625" s="3" t="s">
        <v>15</v>
      </c>
      <c r="R1625" s="3"/>
    </row>
    <row r="1626" spans="1:18" x14ac:dyDescent="0.2">
      <c r="A1626" s="3" t="s">
        <v>13</v>
      </c>
      <c r="B1626" s="3" t="s">
        <v>14</v>
      </c>
      <c r="C1626" s="3" t="s">
        <v>8869</v>
      </c>
      <c r="D1626" s="3" t="s">
        <v>81</v>
      </c>
      <c r="E1626" s="3" t="s">
        <v>4608</v>
      </c>
      <c r="F1626" s="3" t="s">
        <v>27</v>
      </c>
      <c r="G1626" s="4">
        <f t="shared" si="25"/>
        <v>1625</v>
      </c>
      <c r="H1626" s="3"/>
      <c r="I1626" s="3"/>
      <c r="J1626" s="5">
        <v>10.800000190734901</v>
      </c>
      <c r="K1626" s="6">
        <v>18</v>
      </c>
      <c r="L1626" s="6" t="s">
        <v>15</v>
      </c>
      <c r="M1626" s="6"/>
      <c r="N1626" s="6"/>
      <c r="O1626" s="6"/>
      <c r="P1626" s="4">
        <v>2</v>
      </c>
      <c r="Q1626" s="3" t="s">
        <v>15</v>
      </c>
      <c r="R1626" s="3"/>
    </row>
    <row r="1627" spans="1:18" x14ac:dyDescent="0.2">
      <c r="A1627" s="3" t="s">
        <v>13</v>
      </c>
      <c r="B1627" s="3" t="s">
        <v>14</v>
      </c>
      <c r="C1627" s="3" t="s">
        <v>907</v>
      </c>
      <c r="D1627" s="3" t="s">
        <v>3843</v>
      </c>
      <c r="E1627" s="3" t="s">
        <v>7885</v>
      </c>
      <c r="F1627" s="3" t="s">
        <v>27</v>
      </c>
      <c r="G1627" s="4">
        <f t="shared" si="25"/>
        <v>1626</v>
      </c>
      <c r="H1627" s="3"/>
      <c r="I1627" s="3"/>
      <c r="J1627" s="5">
        <v>10.800000190734901</v>
      </c>
      <c r="K1627" s="6">
        <v>18</v>
      </c>
      <c r="L1627" s="6" t="s">
        <v>15</v>
      </c>
      <c r="M1627" s="6"/>
      <c r="N1627" s="6"/>
      <c r="O1627" s="6"/>
      <c r="P1627" s="4">
        <v>1</v>
      </c>
      <c r="Q1627" s="3" t="s">
        <v>15</v>
      </c>
      <c r="R1627" s="3"/>
    </row>
    <row r="1628" spans="1:18" x14ac:dyDescent="0.2">
      <c r="A1628" s="3" t="s">
        <v>13</v>
      </c>
      <c r="B1628" s="3" t="s">
        <v>14</v>
      </c>
      <c r="C1628" s="3" t="s">
        <v>584</v>
      </c>
      <c r="D1628" s="3" t="s">
        <v>1583</v>
      </c>
      <c r="E1628" s="3" t="s">
        <v>12044</v>
      </c>
      <c r="F1628" s="3" t="s">
        <v>211</v>
      </c>
      <c r="G1628" s="4">
        <f t="shared" si="25"/>
        <v>1627</v>
      </c>
      <c r="H1628" s="3"/>
      <c r="I1628" s="3"/>
      <c r="J1628" s="5">
        <v>10.800000190734901</v>
      </c>
      <c r="K1628" s="6">
        <v>17</v>
      </c>
      <c r="L1628" s="6" t="s">
        <v>15</v>
      </c>
      <c r="M1628" s="6"/>
      <c r="N1628" s="6"/>
      <c r="O1628" s="6"/>
      <c r="P1628" s="3"/>
      <c r="Q1628" s="3" t="s">
        <v>15</v>
      </c>
      <c r="R1628" s="3"/>
    </row>
    <row r="1629" spans="1:18" x14ac:dyDescent="0.2">
      <c r="A1629" s="3" t="s">
        <v>13</v>
      </c>
      <c r="B1629" s="3" t="s">
        <v>14</v>
      </c>
      <c r="C1629" s="3" t="s">
        <v>8870</v>
      </c>
      <c r="D1629" s="3" t="s">
        <v>410</v>
      </c>
      <c r="E1629" s="3" t="s">
        <v>8641</v>
      </c>
      <c r="F1629" s="3" t="s">
        <v>27</v>
      </c>
      <c r="G1629" s="4">
        <f t="shared" si="25"/>
        <v>1628</v>
      </c>
      <c r="H1629" s="3"/>
      <c r="I1629" s="3"/>
      <c r="J1629" s="5">
        <v>10.800000190734901</v>
      </c>
      <c r="K1629" s="6"/>
      <c r="L1629" s="6"/>
      <c r="M1629" s="6"/>
      <c r="N1629" s="6"/>
      <c r="O1629" s="6"/>
      <c r="P1629" s="3"/>
      <c r="Q1629" s="3" t="s">
        <v>32</v>
      </c>
      <c r="R1629" s="3"/>
    </row>
    <row r="1630" spans="1:18" x14ac:dyDescent="0.2">
      <c r="A1630" s="3" t="s">
        <v>13</v>
      </c>
      <c r="B1630" s="3" t="s">
        <v>14</v>
      </c>
      <c r="C1630" s="3" t="s">
        <v>8873</v>
      </c>
      <c r="D1630" s="3" t="s">
        <v>7918</v>
      </c>
      <c r="E1630" s="3" t="s">
        <v>8874</v>
      </c>
      <c r="F1630" s="3" t="s">
        <v>27</v>
      </c>
      <c r="G1630" s="4">
        <f t="shared" si="25"/>
        <v>1629</v>
      </c>
      <c r="H1630" s="3"/>
      <c r="I1630" s="3"/>
      <c r="J1630" s="5">
        <v>10.800000190734901</v>
      </c>
      <c r="K1630" s="6"/>
      <c r="L1630" s="6"/>
      <c r="M1630" s="6"/>
      <c r="N1630" s="6"/>
      <c r="O1630" s="6"/>
      <c r="P1630" s="3"/>
      <c r="Q1630" s="3" t="s">
        <v>15</v>
      </c>
      <c r="R1630" s="3"/>
    </row>
    <row r="1631" spans="1:18" x14ac:dyDescent="0.2">
      <c r="A1631" s="3" t="s">
        <v>13</v>
      </c>
      <c r="B1631" s="3" t="s">
        <v>14</v>
      </c>
      <c r="C1631" s="3" t="s">
        <v>1839</v>
      </c>
      <c r="D1631" s="3" t="s">
        <v>1840</v>
      </c>
      <c r="E1631" s="3" t="s">
        <v>1841</v>
      </c>
      <c r="F1631" s="3" t="s">
        <v>79</v>
      </c>
      <c r="G1631" s="4">
        <f t="shared" si="25"/>
        <v>1630</v>
      </c>
      <c r="H1631" s="3"/>
      <c r="I1631" s="3"/>
      <c r="J1631" s="5">
        <v>10.800000190734901</v>
      </c>
      <c r="K1631" s="6"/>
      <c r="L1631" s="6"/>
      <c r="M1631" s="6"/>
      <c r="N1631" s="6"/>
      <c r="O1631" s="6"/>
      <c r="P1631" s="3"/>
      <c r="Q1631" s="3" t="s">
        <v>15</v>
      </c>
      <c r="R1631" s="3"/>
    </row>
    <row r="1632" spans="1:18" x14ac:dyDescent="0.2">
      <c r="A1632" s="3" t="s">
        <v>13</v>
      </c>
      <c r="B1632" s="3" t="s">
        <v>14</v>
      </c>
      <c r="C1632" s="3" t="s">
        <v>1837</v>
      </c>
      <c r="D1632" s="3" t="s">
        <v>25</v>
      </c>
      <c r="E1632" s="3" t="s">
        <v>1838</v>
      </c>
      <c r="F1632" s="3" t="s">
        <v>27</v>
      </c>
      <c r="G1632" s="4">
        <f t="shared" si="25"/>
        <v>1631</v>
      </c>
      <c r="H1632" s="3"/>
      <c r="I1632" s="3"/>
      <c r="J1632" s="5">
        <v>10.800000190734901</v>
      </c>
      <c r="K1632" s="6"/>
      <c r="L1632" s="6"/>
      <c r="M1632" s="6"/>
      <c r="N1632" s="6"/>
      <c r="O1632" s="6"/>
      <c r="P1632" s="3"/>
      <c r="Q1632" s="3" t="s">
        <v>15</v>
      </c>
      <c r="R1632" s="3"/>
    </row>
    <row r="1633" spans="1:18" x14ac:dyDescent="0.2">
      <c r="A1633" s="3" t="s">
        <v>13</v>
      </c>
      <c r="B1633" s="3" t="s">
        <v>14</v>
      </c>
      <c r="C1633" s="3" t="s">
        <v>1835</v>
      </c>
      <c r="D1633" s="3" t="s">
        <v>285</v>
      </c>
      <c r="E1633" s="3" t="s">
        <v>1836</v>
      </c>
      <c r="F1633" s="3" t="s">
        <v>50</v>
      </c>
      <c r="G1633" s="4">
        <f t="shared" si="25"/>
        <v>1632</v>
      </c>
      <c r="H1633" s="3"/>
      <c r="I1633" s="3"/>
      <c r="J1633" s="5">
        <v>10.800000190734901</v>
      </c>
      <c r="K1633" s="6"/>
      <c r="L1633" s="6"/>
      <c r="M1633" s="6"/>
      <c r="N1633" s="6"/>
      <c r="O1633" s="6"/>
      <c r="P1633" s="3"/>
      <c r="Q1633" s="3" t="s">
        <v>15</v>
      </c>
      <c r="R1633" s="3"/>
    </row>
    <row r="1634" spans="1:18" x14ac:dyDescent="0.2">
      <c r="A1634" s="3" t="s">
        <v>13</v>
      </c>
      <c r="B1634" s="3" t="s">
        <v>14</v>
      </c>
      <c r="C1634" s="3" t="s">
        <v>1833</v>
      </c>
      <c r="D1634" s="3" t="s">
        <v>255</v>
      </c>
      <c r="E1634" s="3" t="s">
        <v>1834</v>
      </c>
      <c r="F1634" s="3" t="s">
        <v>27</v>
      </c>
      <c r="G1634" s="4">
        <f t="shared" si="25"/>
        <v>1633</v>
      </c>
      <c r="H1634" s="3"/>
      <c r="I1634" s="3"/>
      <c r="J1634" s="5">
        <v>10.800000190734901</v>
      </c>
      <c r="K1634" s="6"/>
      <c r="L1634" s="6"/>
      <c r="M1634" s="6"/>
      <c r="N1634" s="6"/>
      <c r="O1634" s="6"/>
      <c r="P1634" s="3"/>
      <c r="Q1634" s="3" t="s">
        <v>15</v>
      </c>
      <c r="R1634" s="3"/>
    </row>
    <row r="1635" spans="1:18" x14ac:dyDescent="0.2">
      <c r="A1635" s="3" t="s">
        <v>13</v>
      </c>
      <c r="B1635" s="3" t="s">
        <v>14</v>
      </c>
      <c r="C1635" s="3" t="s">
        <v>2573</v>
      </c>
      <c r="D1635" s="3" t="s">
        <v>351</v>
      </c>
      <c r="E1635" s="3" t="s">
        <v>10981</v>
      </c>
      <c r="F1635" s="3" t="s">
        <v>27</v>
      </c>
      <c r="G1635" s="4">
        <f t="shared" si="25"/>
        <v>1634</v>
      </c>
      <c r="H1635" s="3"/>
      <c r="I1635" s="3"/>
      <c r="J1635" s="5">
        <v>10.800000190734901</v>
      </c>
      <c r="K1635" s="6"/>
      <c r="L1635" s="6"/>
      <c r="M1635" s="6"/>
      <c r="N1635" s="6"/>
      <c r="O1635" s="6"/>
      <c r="P1635" s="3"/>
      <c r="Q1635" s="3" t="s">
        <v>15</v>
      </c>
      <c r="R1635" s="3"/>
    </row>
    <row r="1636" spans="1:18" x14ac:dyDescent="0.2">
      <c r="A1636" s="3" t="s">
        <v>13</v>
      </c>
      <c r="B1636" s="3" t="s">
        <v>14</v>
      </c>
      <c r="C1636" s="3" t="s">
        <v>1831</v>
      </c>
      <c r="D1636" s="3" t="s">
        <v>746</v>
      </c>
      <c r="E1636" s="3" t="s">
        <v>1832</v>
      </c>
      <c r="F1636" s="3" t="s">
        <v>27</v>
      </c>
      <c r="G1636" s="4">
        <f t="shared" si="25"/>
        <v>1635</v>
      </c>
      <c r="H1636" s="3"/>
      <c r="I1636" s="3"/>
      <c r="J1636" s="5">
        <v>10.800000190734901</v>
      </c>
      <c r="K1636" s="6"/>
      <c r="L1636" s="6"/>
      <c r="M1636" s="6"/>
      <c r="N1636" s="6"/>
      <c r="O1636" s="6"/>
      <c r="P1636" s="3"/>
      <c r="Q1636" s="3" t="s">
        <v>15</v>
      </c>
      <c r="R1636" s="3"/>
    </row>
    <row r="1637" spans="1:18" x14ac:dyDescent="0.2">
      <c r="A1637" s="3" t="s">
        <v>13</v>
      </c>
      <c r="B1637" s="3" t="s">
        <v>14</v>
      </c>
      <c r="C1637" s="3" t="s">
        <v>1828</v>
      </c>
      <c r="D1637" s="3" t="s">
        <v>1829</v>
      </c>
      <c r="E1637" s="3" t="s">
        <v>1830</v>
      </c>
      <c r="F1637" s="3" t="s">
        <v>254</v>
      </c>
      <c r="G1637" s="4">
        <f t="shared" si="25"/>
        <v>1636</v>
      </c>
      <c r="H1637" s="3"/>
      <c r="I1637" s="3"/>
      <c r="J1637" s="5">
        <v>10.800000190734901</v>
      </c>
      <c r="K1637" s="6"/>
      <c r="L1637" s="6"/>
      <c r="M1637" s="6"/>
      <c r="N1637" s="6"/>
      <c r="O1637" s="6"/>
      <c r="P1637" s="3"/>
      <c r="Q1637" s="3" t="s">
        <v>15</v>
      </c>
      <c r="R1637" s="3"/>
    </row>
    <row r="1638" spans="1:18" x14ac:dyDescent="0.2">
      <c r="A1638" s="3" t="s">
        <v>13</v>
      </c>
      <c r="B1638" s="3" t="s">
        <v>14</v>
      </c>
      <c r="C1638" s="3" t="s">
        <v>1825</v>
      </c>
      <c r="D1638" s="3" t="s">
        <v>1826</v>
      </c>
      <c r="E1638" s="3" t="s">
        <v>1827</v>
      </c>
      <c r="F1638" s="3" t="s">
        <v>93</v>
      </c>
      <c r="G1638" s="4">
        <f t="shared" si="25"/>
        <v>1637</v>
      </c>
      <c r="H1638" s="3"/>
      <c r="I1638" s="3"/>
      <c r="J1638" s="5">
        <v>10.800000190734901</v>
      </c>
      <c r="K1638" s="6"/>
      <c r="L1638" s="6"/>
      <c r="M1638" s="6"/>
      <c r="N1638" s="6"/>
      <c r="O1638" s="6"/>
      <c r="P1638" s="3"/>
      <c r="Q1638" s="3" t="s">
        <v>15</v>
      </c>
      <c r="R1638" s="3"/>
    </row>
    <row r="1639" spans="1:18" x14ac:dyDescent="0.2">
      <c r="A1639" s="3" t="s">
        <v>13</v>
      </c>
      <c r="B1639" s="3" t="s">
        <v>14</v>
      </c>
      <c r="C1639" s="3" t="s">
        <v>125</v>
      </c>
      <c r="D1639" s="3" t="s">
        <v>139</v>
      </c>
      <c r="E1639" s="3" t="s">
        <v>9962</v>
      </c>
      <c r="F1639" s="3" t="s">
        <v>211</v>
      </c>
      <c r="G1639" s="4">
        <f t="shared" si="25"/>
        <v>1638</v>
      </c>
      <c r="H1639" s="3"/>
      <c r="I1639" s="3"/>
      <c r="J1639" s="5">
        <v>10.800000190734901</v>
      </c>
      <c r="K1639" s="6"/>
      <c r="L1639" s="6"/>
      <c r="M1639" s="6"/>
      <c r="N1639" s="6"/>
      <c r="O1639" s="6"/>
      <c r="P1639" s="3"/>
      <c r="Q1639" s="3" t="s">
        <v>15</v>
      </c>
      <c r="R1639" s="3"/>
    </row>
    <row r="1640" spans="1:18" x14ac:dyDescent="0.2">
      <c r="A1640" s="3" t="s">
        <v>13</v>
      </c>
      <c r="B1640" s="3" t="s">
        <v>14</v>
      </c>
      <c r="C1640" s="3" t="s">
        <v>1823</v>
      </c>
      <c r="D1640" s="3" t="s">
        <v>323</v>
      </c>
      <c r="E1640" s="3" t="s">
        <v>1824</v>
      </c>
      <c r="F1640" s="3" t="s">
        <v>67</v>
      </c>
      <c r="G1640" s="4">
        <f t="shared" si="25"/>
        <v>1639</v>
      </c>
      <c r="H1640" s="3"/>
      <c r="I1640" s="3"/>
      <c r="J1640" s="5">
        <v>10.800000190734901</v>
      </c>
      <c r="K1640" s="6"/>
      <c r="L1640" s="6"/>
      <c r="M1640" s="6"/>
      <c r="N1640" s="6"/>
      <c r="O1640" s="6"/>
      <c r="P1640" s="3"/>
      <c r="Q1640" s="3" t="s">
        <v>15</v>
      </c>
      <c r="R1640" s="3"/>
    </row>
    <row r="1641" spans="1:18" x14ac:dyDescent="0.2">
      <c r="A1641" s="3" t="s">
        <v>13</v>
      </c>
      <c r="B1641" s="3" t="s">
        <v>14</v>
      </c>
      <c r="C1641" s="3" t="s">
        <v>1821</v>
      </c>
      <c r="D1641" s="3" t="s">
        <v>403</v>
      </c>
      <c r="E1641" s="3" t="s">
        <v>1822</v>
      </c>
      <c r="F1641" s="3" t="s">
        <v>27</v>
      </c>
      <c r="G1641" s="4">
        <f t="shared" si="25"/>
        <v>1640</v>
      </c>
      <c r="H1641" s="3"/>
      <c r="I1641" s="3"/>
      <c r="J1641" s="5">
        <v>10.800000190734901</v>
      </c>
      <c r="K1641" s="6"/>
      <c r="L1641" s="6"/>
      <c r="M1641" s="6"/>
      <c r="N1641" s="6"/>
      <c r="O1641" s="6"/>
      <c r="P1641" s="3"/>
      <c r="Q1641" s="3" t="s">
        <v>15</v>
      </c>
      <c r="R1641" s="3"/>
    </row>
    <row r="1642" spans="1:18" x14ac:dyDescent="0.2">
      <c r="A1642" s="3" t="s">
        <v>13</v>
      </c>
      <c r="B1642" s="3" t="s">
        <v>14</v>
      </c>
      <c r="C1642" s="3" t="s">
        <v>1788</v>
      </c>
      <c r="D1642" s="3" t="s">
        <v>986</v>
      </c>
      <c r="E1642" s="3" t="s">
        <v>1820</v>
      </c>
      <c r="F1642" s="3" t="s">
        <v>67</v>
      </c>
      <c r="G1642" s="4">
        <f t="shared" si="25"/>
        <v>1641</v>
      </c>
      <c r="H1642" s="3"/>
      <c r="I1642" s="3"/>
      <c r="J1642" s="5">
        <v>10.800000190734901</v>
      </c>
      <c r="K1642" s="6"/>
      <c r="L1642" s="6"/>
      <c r="M1642" s="6"/>
      <c r="N1642" s="6"/>
      <c r="O1642" s="6"/>
      <c r="P1642" s="3"/>
      <c r="Q1642" s="3" t="s">
        <v>15</v>
      </c>
      <c r="R1642" s="3"/>
    </row>
    <row r="1643" spans="1:18" x14ac:dyDescent="0.2">
      <c r="A1643" s="3" t="s">
        <v>13</v>
      </c>
      <c r="B1643" s="3" t="s">
        <v>14</v>
      </c>
      <c r="C1643" s="3" t="s">
        <v>4581</v>
      </c>
      <c r="D1643" s="3" t="s">
        <v>1532</v>
      </c>
      <c r="E1643" s="3" t="s">
        <v>6434</v>
      </c>
      <c r="F1643" s="3" t="s">
        <v>306</v>
      </c>
      <c r="G1643" s="4">
        <f t="shared" si="25"/>
        <v>1642</v>
      </c>
      <c r="H1643" s="3"/>
      <c r="I1643" s="3"/>
      <c r="J1643" s="5">
        <v>10.800000190734901</v>
      </c>
      <c r="K1643" s="6"/>
      <c r="L1643" s="6"/>
      <c r="M1643" s="6"/>
      <c r="N1643" s="6"/>
      <c r="O1643" s="6"/>
      <c r="P1643" s="3"/>
      <c r="Q1643" s="3" t="s">
        <v>15</v>
      </c>
      <c r="R1643" s="3"/>
    </row>
    <row r="1644" spans="1:18" x14ac:dyDescent="0.2">
      <c r="A1644" s="3" t="s">
        <v>13</v>
      </c>
      <c r="B1644" s="3" t="s">
        <v>14</v>
      </c>
      <c r="C1644" s="3" t="s">
        <v>8871</v>
      </c>
      <c r="D1644" s="3" t="s">
        <v>8872</v>
      </c>
      <c r="E1644" s="3" t="s">
        <v>2342</v>
      </c>
      <c r="F1644" s="3" t="s">
        <v>79</v>
      </c>
      <c r="G1644" s="4">
        <f t="shared" si="25"/>
        <v>1643</v>
      </c>
      <c r="H1644" s="3"/>
      <c r="I1644" s="3"/>
      <c r="J1644" s="5">
        <v>10.800000190734901</v>
      </c>
      <c r="K1644" s="6"/>
      <c r="L1644" s="6"/>
      <c r="M1644" s="6"/>
      <c r="N1644" s="6"/>
      <c r="O1644" s="6"/>
      <c r="P1644" s="3"/>
      <c r="Q1644" s="3" t="s">
        <v>15</v>
      </c>
      <c r="R1644" s="3"/>
    </row>
    <row r="1645" spans="1:18" x14ac:dyDescent="0.2">
      <c r="A1645" s="3" t="s">
        <v>13</v>
      </c>
      <c r="B1645" s="3" t="s">
        <v>14</v>
      </c>
      <c r="C1645" s="3" t="s">
        <v>1819</v>
      </c>
      <c r="D1645" s="3" t="s">
        <v>116</v>
      </c>
      <c r="E1645" s="3" t="s">
        <v>1448</v>
      </c>
      <c r="F1645" s="3" t="s">
        <v>966</v>
      </c>
      <c r="G1645" s="4">
        <f t="shared" si="25"/>
        <v>1644</v>
      </c>
      <c r="H1645" s="3"/>
      <c r="I1645" s="3"/>
      <c r="J1645" s="5">
        <v>10.800000190734901</v>
      </c>
      <c r="K1645" s="6"/>
      <c r="L1645" s="6"/>
      <c r="M1645" s="6"/>
      <c r="N1645" s="6"/>
      <c r="O1645" s="6"/>
      <c r="P1645" s="3"/>
      <c r="Q1645" s="3" t="s">
        <v>15</v>
      </c>
      <c r="R1645" s="3"/>
    </row>
    <row r="1646" spans="1:18" x14ac:dyDescent="0.2">
      <c r="A1646" s="3" t="s">
        <v>13</v>
      </c>
      <c r="B1646" s="3" t="s">
        <v>14</v>
      </c>
      <c r="C1646" s="3" t="s">
        <v>6432</v>
      </c>
      <c r="D1646" s="3" t="s">
        <v>358</v>
      </c>
      <c r="E1646" s="3" t="s">
        <v>6433</v>
      </c>
      <c r="F1646" s="3" t="s">
        <v>27</v>
      </c>
      <c r="G1646" s="4">
        <f t="shared" si="25"/>
        <v>1645</v>
      </c>
      <c r="H1646" s="3"/>
      <c r="I1646" s="3"/>
      <c r="J1646" s="5">
        <v>10.800000190734901</v>
      </c>
      <c r="K1646" s="6"/>
      <c r="L1646" s="6"/>
      <c r="M1646" s="6"/>
      <c r="N1646" s="6"/>
      <c r="O1646" s="6"/>
      <c r="P1646" s="3"/>
      <c r="Q1646" s="3" t="s">
        <v>15</v>
      </c>
      <c r="R1646" s="3"/>
    </row>
    <row r="1647" spans="1:18" x14ac:dyDescent="0.2">
      <c r="A1647" s="3" t="s">
        <v>13</v>
      </c>
      <c r="B1647" s="3" t="s">
        <v>14</v>
      </c>
      <c r="C1647" s="3" t="s">
        <v>10621</v>
      </c>
      <c r="D1647" s="3" t="s">
        <v>424</v>
      </c>
      <c r="E1647" s="3" t="s">
        <v>10622</v>
      </c>
      <c r="F1647" s="3" t="s">
        <v>54</v>
      </c>
      <c r="G1647" s="4">
        <f t="shared" si="25"/>
        <v>1646</v>
      </c>
      <c r="H1647" s="3"/>
      <c r="I1647" s="3"/>
      <c r="J1647" s="5">
        <v>10.800000190734901</v>
      </c>
      <c r="K1647" s="6"/>
      <c r="L1647" s="6"/>
      <c r="M1647" s="6"/>
      <c r="N1647" s="6"/>
      <c r="O1647" s="6"/>
      <c r="P1647" s="3"/>
      <c r="Q1647" s="3" t="s">
        <v>15</v>
      </c>
      <c r="R1647" s="3"/>
    </row>
    <row r="1648" spans="1:18" x14ac:dyDescent="0.2">
      <c r="A1648" s="3" t="s">
        <v>13</v>
      </c>
      <c r="B1648" s="3" t="s">
        <v>14</v>
      </c>
      <c r="C1648" s="3" t="s">
        <v>5200</v>
      </c>
      <c r="D1648" s="3" t="s">
        <v>482</v>
      </c>
      <c r="E1648" s="3" t="s">
        <v>8216</v>
      </c>
      <c r="F1648" s="3" t="s">
        <v>27</v>
      </c>
      <c r="G1648" s="4">
        <f t="shared" si="25"/>
        <v>1647</v>
      </c>
      <c r="H1648" s="3"/>
      <c r="I1648" s="3"/>
      <c r="J1648" s="5">
        <v>10.800000190734901</v>
      </c>
      <c r="K1648" s="6"/>
      <c r="L1648" s="6"/>
      <c r="M1648" s="6"/>
      <c r="N1648" s="6"/>
      <c r="O1648" s="6"/>
      <c r="P1648" s="3"/>
      <c r="Q1648" s="3" t="s">
        <v>15</v>
      </c>
      <c r="R1648" s="3"/>
    </row>
    <row r="1649" spans="1:18" x14ac:dyDescent="0.2">
      <c r="A1649" s="3" t="s">
        <v>13</v>
      </c>
      <c r="B1649" s="3" t="s">
        <v>14</v>
      </c>
      <c r="C1649" s="3" t="s">
        <v>1817</v>
      </c>
      <c r="D1649" s="3" t="s">
        <v>410</v>
      </c>
      <c r="E1649" s="3" t="s">
        <v>1818</v>
      </c>
      <c r="F1649" s="3" t="s">
        <v>1759</v>
      </c>
      <c r="G1649" s="4">
        <f t="shared" si="25"/>
        <v>1648</v>
      </c>
      <c r="H1649" s="3"/>
      <c r="I1649" s="3"/>
      <c r="J1649" s="5">
        <v>10.800000190734901</v>
      </c>
      <c r="K1649" s="6"/>
      <c r="L1649" s="6"/>
      <c r="M1649" s="6"/>
      <c r="N1649" s="6"/>
      <c r="O1649" s="6"/>
      <c r="P1649" s="3"/>
      <c r="Q1649" s="3" t="s">
        <v>15</v>
      </c>
      <c r="R1649" s="3"/>
    </row>
    <row r="1650" spans="1:18" x14ac:dyDescent="0.2">
      <c r="A1650" s="3" t="s">
        <v>13</v>
      </c>
      <c r="B1650" s="3" t="s">
        <v>14</v>
      </c>
      <c r="C1650" s="3" t="s">
        <v>1815</v>
      </c>
      <c r="D1650" s="3" t="s">
        <v>794</v>
      </c>
      <c r="E1650" s="3" t="s">
        <v>1816</v>
      </c>
      <c r="F1650" s="3" t="s">
        <v>67</v>
      </c>
      <c r="G1650" s="4">
        <f t="shared" si="25"/>
        <v>1649</v>
      </c>
      <c r="H1650" s="3"/>
      <c r="I1650" s="3"/>
      <c r="J1650" s="5">
        <v>10.800000190734901</v>
      </c>
      <c r="K1650" s="6"/>
      <c r="L1650" s="6"/>
      <c r="M1650" s="6"/>
      <c r="N1650" s="6"/>
      <c r="O1650" s="6"/>
      <c r="P1650" s="3"/>
      <c r="Q1650" s="3" t="s">
        <v>15</v>
      </c>
      <c r="R1650" s="3"/>
    </row>
    <row r="1651" spans="1:18" x14ac:dyDescent="0.2">
      <c r="A1651" s="3" t="s">
        <v>13</v>
      </c>
      <c r="B1651" s="3" t="s">
        <v>14</v>
      </c>
      <c r="C1651" s="3" t="s">
        <v>1813</v>
      </c>
      <c r="D1651" s="3" t="s">
        <v>279</v>
      </c>
      <c r="E1651" s="3" t="s">
        <v>1814</v>
      </c>
      <c r="F1651" s="3" t="s">
        <v>27</v>
      </c>
      <c r="G1651" s="4">
        <f t="shared" si="25"/>
        <v>1650</v>
      </c>
      <c r="H1651" s="3"/>
      <c r="I1651" s="3"/>
      <c r="J1651" s="5">
        <v>10.800000190734901</v>
      </c>
      <c r="K1651" s="6"/>
      <c r="L1651" s="6"/>
      <c r="M1651" s="6"/>
      <c r="N1651" s="6"/>
      <c r="O1651" s="6"/>
      <c r="P1651" s="3"/>
      <c r="Q1651" s="3" t="s">
        <v>15</v>
      </c>
      <c r="R1651" s="3"/>
    </row>
    <row r="1652" spans="1:18" x14ac:dyDescent="0.2">
      <c r="A1652" s="3" t="s">
        <v>13</v>
      </c>
      <c r="B1652" s="3" t="s">
        <v>14</v>
      </c>
      <c r="C1652" s="3" t="s">
        <v>1811</v>
      </c>
      <c r="D1652" s="3" t="s">
        <v>403</v>
      </c>
      <c r="E1652" s="3" t="s">
        <v>1812</v>
      </c>
      <c r="F1652" s="3" t="s">
        <v>50</v>
      </c>
      <c r="G1652" s="4">
        <f t="shared" si="25"/>
        <v>1651</v>
      </c>
      <c r="H1652" s="3"/>
      <c r="I1652" s="3"/>
      <c r="J1652" s="5">
        <v>10.800000190734901</v>
      </c>
      <c r="K1652" s="6"/>
      <c r="L1652" s="6"/>
      <c r="M1652" s="6"/>
      <c r="N1652" s="6"/>
      <c r="O1652" s="6"/>
      <c r="P1652" s="3"/>
      <c r="Q1652" s="3" t="s">
        <v>15</v>
      </c>
      <c r="R1652" s="3"/>
    </row>
    <row r="1653" spans="1:18" x14ac:dyDescent="0.2">
      <c r="A1653" s="3" t="s">
        <v>13</v>
      </c>
      <c r="B1653" s="3" t="s">
        <v>14</v>
      </c>
      <c r="C1653" s="3" t="s">
        <v>8086</v>
      </c>
      <c r="D1653" s="3" t="s">
        <v>4727</v>
      </c>
      <c r="E1653" s="3" t="s">
        <v>8794</v>
      </c>
      <c r="F1653" s="3" t="s">
        <v>54</v>
      </c>
      <c r="G1653" s="4">
        <f t="shared" si="25"/>
        <v>1652</v>
      </c>
      <c r="H1653" s="3"/>
      <c r="I1653" s="3"/>
      <c r="J1653" s="5">
        <v>10.800000190734901</v>
      </c>
      <c r="K1653" s="6"/>
      <c r="L1653" s="6"/>
      <c r="M1653" s="6"/>
      <c r="N1653" s="6"/>
      <c r="O1653" s="6"/>
      <c r="P1653" s="3"/>
      <c r="Q1653" s="3" t="s">
        <v>15</v>
      </c>
      <c r="R1653" s="3"/>
    </row>
    <row r="1654" spans="1:18" x14ac:dyDescent="0.2">
      <c r="A1654" s="3" t="s">
        <v>13</v>
      </c>
      <c r="B1654" s="3" t="s">
        <v>14</v>
      </c>
      <c r="C1654" s="3" t="s">
        <v>342</v>
      </c>
      <c r="D1654" s="3" t="s">
        <v>44</v>
      </c>
      <c r="E1654" s="3" t="s">
        <v>4140</v>
      </c>
      <c r="F1654" s="3" t="s">
        <v>27</v>
      </c>
      <c r="G1654" s="4">
        <f t="shared" si="25"/>
        <v>1653</v>
      </c>
      <c r="H1654" s="3"/>
      <c r="I1654" s="3"/>
      <c r="J1654" s="5">
        <v>10.800000190734901</v>
      </c>
      <c r="K1654" s="6"/>
      <c r="L1654" s="6"/>
      <c r="M1654" s="6"/>
      <c r="N1654" s="6"/>
      <c r="O1654" s="6"/>
      <c r="P1654" s="3"/>
      <c r="Q1654" s="3" t="s">
        <v>15</v>
      </c>
      <c r="R1654" s="3"/>
    </row>
    <row r="1655" spans="1:18" x14ac:dyDescent="0.2">
      <c r="A1655" s="3" t="s">
        <v>13</v>
      </c>
      <c r="B1655" s="3" t="s">
        <v>14</v>
      </c>
      <c r="C1655" s="3" t="s">
        <v>1809</v>
      </c>
      <c r="D1655" s="3" t="s">
        <v>380</v>
      </c>
      <c r="E1655" s="3" t="s">
        <v>1810</v>
      </c>
      <c r="F1655" s="3" t="s">
        <v>472</v>
      </c>
      <c r="G1655" s="4">
        <f t="shared" si="25"/>
        <v>1654</v>
      </c>
      <c r="H1655" s="3"/>
      <c r="I1655" s="3"/>
      <c r="J1655" s="5">
        <v>10.800000190734901</v>
      </c>
      <c r="K1655" s="6"/>
      <c r="L1655" s="6"/>
      <c r="M1655" s="6"/>
      <c r="N1655" s="6"/>
      <c r="O1655" s="6"/>
      <c r="P1655" s="3"/>
      <c r="Q1655" s="3" t="s">
        <v>15</v>
      </c>
      <c r="R1655" s="3"/>
    </row>
    <row r="1656" spans="1:18" x14ac:dyDescent="0.2">
      <c r="A1656" s="3" t="s">
        <v>13</v>
      </c>
      <c r="B1656" s="3" t="s">
        <v>14</v>
      </c>
      <c r="C1656" s="3" t="s">
        <v>735</v>
      </c>
      <c r="D1656" s="3" t="s">
        <v>374</v>
      </c>
      <c r="E1656" s="3" t="s">
        <v>1808</v>
      </c>
      <c r="F1656" s="3" t="s">
        <v>27</v>
      </c>
      <c r="G1656" s="4">
        <f t="shared" si="25"/>
        <v>1655</v>
      </c>
      <c r="H1656" s="3"/>
      <c r="I1656" s="3"/>
      <c r="J1656" s="5">
        <v>10.800000190734901</v>
      </c>
      <c r="K1656" s="6"/>
      <c r="L1656" s="6"/>
      <c r="M1656" s="6"/>
      <c r="N1656" s="6"/>
      <c r="O1656" s="6"/>
      <c r="P1656" s="3"/>
      <c r="Q1656" s="3" t="s">
        <v>15</v>
      </c>
      <c r="R1656" s="3"/>
    </row>
    <row r="1657" spans="1:18" x14ac:dyDescent="0.2">
      <c r="A1657" s="3" t="s">
        <v>13</v>
      </c>
      <c r="B1657" s="3" t="s">
        <v>14</v>
      </c>
      <c r="C1657" s="3" t="s">
        <v>1806</v>
      </c>
      <c r="D1657" s="3" t="s">
        <v>874</v>
      </c>
      <c r="E1657" s="3" t="s">
        <v>1807</v>
      </c>
      <c r="F1657" s="3" t="s">
        <v>93</v>
      </c>
      <c r="G1657" s="4">
        <f t="shared" si="25"/>
        <v>1656</v>
      </c>
      <c r="H1657" s="3"/>
      <c r="I1657" s="3"/>
      <c r="J1657" s="5">
        <v>10.800000190734901</v>
      </c>
      <c r="K1657" s="6"/>
      <c r="L1657" s="6"/>
      <c r="M1657" s="6"/>
      <c r="N1657" s="6"/>
      <c r="O1657" s="6"/>
      <c r="P1657" s="3"/>
      <c r="Q1657" s="3" t="s">
        <v>15</v>
      </c>
      <c r="R1657" s="3"/>
    </row>
    <row r="1658" spans="1:18" x14ac:dyDescent="0.2">
      <c r="A1658" s="3" t="s">
        <v>13</v>
      </c>
      <c r="B1658" s="3" t="s">
        <v>14</v>
      </c>
      <c r="C1658" s="3" t="s">
        <v>1804</v>
      </c>
      <c r="D1658" s="3" t="s">
        <v>410</v>
      </c>
      <c r="E1658" s="3" t="s">
        <v>1805</v>
      </c>
      <c r="F1658" s="3" t="s">
        <v>50</v>
      </c>
      <c r="G1658" s="4">
        <f t="shared" si="25"/>
        <v>1657</v>
      </c>
      <c r="H1658" s="3"/>
      <c r="I1658" s="3"/>
      <c r="J1658" s="5">
        <v>10.800000190734901</v>
      </c>
      <c r="K1658" s="6"/>
      <c r="L1658" s="6"/>
      <c r="M1658" s="6"/>
      <c r="N1658" s="6"/>
      <c r="O1658" s="6"/>
      <c r="P1658" s="3"/>
      <c r="Q1658" s="3" t="s">
        <v>15</v>
      </c>
      <c r="R1658" s="3"/>
    </row>
    <row r="1659" spans="1:18" x14ac:dyDescent="0.2">
      <c r="A1659" s="3" t="s">
        <v>13</v>
      </c>
      <c r="B1659" s="3" t="s">
        <v>14</v>
      </c>
      <c r="C1659" s="3" t="s">
        <v>7887</v>
      </c>
      <c r="D1659" s="3" t="s">
        <v>7888</v>
      </c>
      <c r="E1659" s="3" t="s">
        <v>7889</v>
      </c>
      <c r="F1659" s="3" t="s">
        <v>493</v>
      </c>
      <c r="G1659" s="4">
        <f t="shared" si="25"/>
        <v>1658</v>
      </c>
      <c r="H1659" s="3"/>
      <c r="I1659" s="3"/>
      <c r="J1659" s="5">
        <v>10.800000190734901</v>
      </c>
      <c r="K1659" s="6"/>
      <c r="L1659" s="6"/>
      <c r="M1659" s="6"/>
      <c r="N1659" s="6"/>
      <c r="O1659" s="6"/>
      <c r="P1659" s="3"/>
      <c r="Q1659" s="3" t="s">
        <v>15</v>
      </c>
      <c r="R1659" s="3"/>
    </row>
    <row r="1660" spans="1:18" x14ac:dyDescent="0.2">
      <c r="A1660" s="3" t="s">
        <v>13</v>
      </c>
      <c r="B1660" s="3" t="s">
        <v>14</v>
      </c>
      <c r="C1660" s="3" t="s">
        <v>625</v>
      </c>
      <c r="D1660" s="3" t="s">
        <v>1802</v>
      </c>
      <c r="E1660" s="3" t="s">
        <v>1803</v>
      </c>
      <c r="F1660" s="3" t="s">
        <v>50</v>
      </c>
      <c r="G1660" s="4">
        <f t="shared" si="25"/>
        <v>1659</v>
      </c>
      <c r="H1660" s="3"/>
      <c r="I1660" s="3"/>
      <c r="J1660" s="5">
        <v>10.800000190734901</v>
      </c>
      <c r="K1660" s="6"/>
      <c r="L1660" s="6"/>
      <c r="M1660" s="6"/>
      <c r="N1660" s="6"/>
      <c r="O1660" s="6"/>
      <c r="P1660" s="3"/>
      <c r="Q1660" s="3" t="s">
        <v>15</v>
      </c>
      <c r="R1660" s="3"/>
    </row>
    <row r="1661" spans="1:18" x14ac:dyDescent="0.2">
      <c r="A1661" s="3" t="s">
        <v>13</v>
      </c>
      <c r="B1661" s="3" t="s">
        <v>14</v>
      </c>
      <c r="C1661" s="3" t="s">
        <v>1728</v>
      </c>
      <c r="D1661" s="3" t="s">
        <v>1800</v>
      </c>
      <c r="E1661" s="3" t="s">
        <v>1801</v>
      </c>
      <c r="F1661" s="3" t="s">
        <v>218</v>
      </c>
      <c r="G1661" s="4">
        <f t="shared" si="25"/>
        <v>1660</v>
      </c>
      <c r="H1661" s="3"/>
      <c r="I1661" s="3"/>
      <c r="J1661" s="5">
        <v>10.800000190734901</v>
      </c>
      <c r="K1661" s="6"/>
      <c r="L1661" s="6"/>
      <c r="M1661" s="6"/>
      <c r="N1661" s="6"/>
      <c r="O1661" s="6"/>
      <c r="P1661" s="3"/>
      <c r="Q1661" s="3" t="s">
        <v>15</v>
      </c>
      <c r="R1661" s="3"/>
    </row>
    <row r="1662" spans="1:18" x14ac:dyDescent="0.2">
      <c r="A1662" s="3" t="s">
        <v>13</v>
      </c>
      <c r="B1662" s="3" t="s">
        <v>14</v>
      </c>
      <c r="C1662" s="3" t="s">
        <v>1798</v>
      </c>
      <c r="D1662" s="3" t="s">
        <v>287</v>
      </c>
      <c r="E1662" s="3" t="s">
        <v>1799</v>
      </c>
      <c r="F1662" s="3" t="s">
        <v>93</v>
      </c>
      <c r="G1662" s="4">
        <f t="shared" si="25"/>
        <v>1661</v>
      </c>
      <c r="H1662" s="3"/>
      <c r="I1662" s="3"/>
      <c r="J1662" s="5">
        <v>10.800000190734901</v>
      </c>
      <c r="K1662" s="6"/>
      <c r="L1662" s="6"/>
      <c r="M1662" s="6"/>
      <c r="N1662" s="6"/>
      <c r="O1662" s="6"/>
      <c r="P1662" s="3"/>
      <c r="Q1662" s="3" t="s">
        <v>15</v>
      </c>
      <c r="R1662" s="3"/>
    </row>
    <row r="1663" spans="1:18" x14ac:dyDescent="0.2">
      <c r="A1663" s="3" t="s">
        <v>13</v>
      </c>
      <c r="B1663" s="3" t="s">
        <v>14</v>
      </c>
      <c r="C1663" s="3" t="s">
        <v>1843</v>
      </c>
      <c r="D1663" s="3" t="s">
        <v>151</v>
      </c>
      <c r="E1663" s="3" t="s">
        <v>1844</v>
      </c>
      <c r="F1663" s="3" t="s">
        <v>472</v>
      </c>
      <c r="G1663" s="4">
        <f t="shared" si="25"/>
        <v>1662</v>
      </c>
      <c r="H1663" s="3"/>
      <c r="I1663" s="3" t="s">
        <v>1656</v>
      </c>
      <c r="J1663" s="5">
        <v>10.7700004577637</v>
      </c>
      <c r="K1663" s="6">
        <v>17</v>
      </c>
      <c r="L1663" s="6">
        <v>20</v>
      </c>
      <c r="M1663" s="6" t="s">
        <v>15</v>
      </c>
      <c r="N1663" s="6"/>
      <c r="O1663" s="6"/>
      <c r="P1663" s="3"/>
      <c r="Q1663" s="3" t="s">
        <v>32</v>
      </c>
      <c r="R1663" s="3"/>
    </row>
    <row r="1664" spans="1:18" x14ac:dyDescent="0.2">
      <c r="A1664" s="3" t="s">
        <v>13</v>
      </c>
      <c r="B1664" s="3" t="s">
        <v>14</v>
      </c>
      <c r="C1664" s="3" t="s">
        <v>955</v>
      </c>
      <c r="D1664" s="3" t="s">
        <v>84</v>
      </c>
      <c r="E1664" s="3" t="s">
        <v>1842</v>
      </c>
      <c r="F1664" s="3" t="s">
        <v>27</v>
      </c>
      <c r="G1664" s="4">
        <f t="shared" si="25"/>
        <v>1663</v>
      </c>
      <c r="H1664" s="3"/>
      <c r="I1664" s="3"/>
      <c r="J1664" s="5">
        <v>10.7700004577637</v>
      </c>
      <c r="K1664" s="6">
        <v>17</v>
      </c>
      <c r="L1664" s="6">
        <v>18</v>
      </c>
      <c r="M1664" s="6" t="s">
        <v>15</v>
      </c>
      <c r="N1664" s="6"/>
      <c r="O1664" s="6"/>
      <c r="P1664" s="4">
        <v>1</v>
      </c>
      <c r="Q1664" s="3" t="s">
        <v>15</v>
      </c>
      <c r="R1664" s="3"/>
    </row>
    <row r="1665" spans="1:18" x14ac:dyDescent="0.2">
      <c r="A1665" s="3" t="s">
        <v>13</v>
      </c>
      <c r="B1665" s="3" t="s">
        <v>14</v>
      </c>
      <c r="C1665" s="3" t="s">
        <v>1951</v>
      </c>
      <c r="D1665" s="3" t="s">
        <v>297</v>
      </c>
      <c r="E1665" s="3" t="s">
        <v>8875</v>
      </c>
      <c r="F1665" s="3" t="s">
        <v>27</v>
      </c>
      <c r="G1665" s="4">
        <f t="shared" si="25"/>
        <v>1664</v>
      </c>
      <c r="H1665" s="3"/>
      <c r="I1665" s="3"/>
      <c r="J1665" s="5">
        <v>10.7700004577637</v>
      </c>
      <c r="K1665" s="6">
        <v>19</v>
      </c>
      <c r="L1665" s="6" t="s">
        <v>15</v>
      </c>
      <c r="M1665" s="6"/>
      <c r="N1665" s="6"/>
      <c r="O1665" s="6"/>
      <c r="P1665" s="3"/>
      <c r="Q1665" s="3" t="s">
        <v>15</v>
      </c>
      <c r="R1665" s="3"/>
    </row>
    <row r="1666" spans="1:18" x14ac:dyDescent="0.2">
      <c r="A1666" s="3" t="s">
        <v>13</v>
      </c>
      <c r="B1666" s="3" t="s">
        <v>14</v>
      </c>
      <c r="C1666" s="3" t="s">
        <v>1845</v>
      </c>
      <c r="D1666" s="3" t="s">
        <v>1846</v>
      </c>
      <c r="E1666" s="3" t="s">
        <v>1847</v>
      </c>
      <c r="F1666" s="3" t="s">
        <v>141</v>
      </c>
      <c r="G1666" s="4">
        <f t="shared" si="25"/>
        <v>1665</v>
      </c>
      <c r="H1666" s="3"/>
      <c r="I1666" s="3"/>
      <c r="J1666" s="5">
        <v>10.7700004577637</v>
      </c>
      <c r="K1666" s="6">
        <v>17</v>
      </c>
      <c r="L1666" s="6" t="s">
        <v>15</v>
      </c>
      <c r="M1666" s="6"/>
      <c r="N1666" s="6"/>
      <c r="O1666" s="6"/>
      <c r="P1666" s="3"/>
      <c r="Q1666" s="3" t="s">
        <v>15</v>
      </c>
      <c r="R1666" s="3"/>
    </row>
    <row r="1667" spans="1:18" x14ac:dyDescent="0.2">
      <c r="A1667" s="3" t="s">
        <v>13</v>
      </c>
      <c r="B1667" s="3" t="s">
        <v>14</v>
      </c>
      <c r="C1667" s="3" t="s">
        <v>1850</v>
      </c>
      <c r="D1667" s="3" t="s">
        <v>424</v>
      </c>
      <c r="E1667" s="3" t="s">
        <v>1851</v>
      </c>
      <c r="F1667" s="3" t="s">
        <v>54</v>
      </c>
      <c r="G1667" s="4">
        <f t="shared" si="25"/>
        <v>1666</v>
      </c>
      <c r="H1667" s="3"/>
      <c r="I1667" s="3"/>
      <c r="J1667" s="5">
        <v>10.7700004577637</v>
      </c>
      <c r="K1667" s="6"/>
      <c r="L1667" s="6"/>
      <c r="M1667" s="6"/>
      <c r="N1667" s="6"/>
      <c r="O1667" s="6"/>
      <c r="P1667" s="3"/>
      <c r="Q1667" s="3" t="s">
        <v>15</v>
      </c>
      <c r="R1667" s="3"/>
    </row>
    <row r="1668" spans="1:18" x14ac:dyDescent="0.2">
      <c r="A1668" s="3" t="s">
        <v>13</v>
      </c>
      <c r="B1668" s="3" t="s">
        <v>14</v>
      </c>
      <c r="C1668" s="3" t="s">
        <v>1848</v>
      </c>
      <c r="D1668" s="3" t="s">
        <v>41</v>
      </c>
      <c r="E1668" s="3" t="s">
        <v>1849</v>
      </c>
      <c r="F1668" s="3" t="s">
        <v>128</v>
      </c>
      <c r="G1668" s="4">
        <f t="shared" ref="G1668:G1731" si="26">G1667+1</f>
        <v>1667</v>
      </c>
      <c r="H1668" s="3"/>
      <c r="I1668" s="3"/>
      <c r="J1668" s="5">
        <v>10.7700004577637</v>
      </c>
      <c r="K1668" s="6"/>
      <c r="L1668" s="6"/>
      <c r="M1668" s="6"/>
      <c r="N1668" s="6"/>
      <c r="O1668" s="6"/>
      <c r="P1668" s="3"/>
      <c r="Q1668" s="3" t="s">
        <v>15</v>
      </c>
      <c r="R1668" s="3"/>
    </row>
    <row r="1669" spans="1:18" x14ac:dyDescent="0.2">
      <c r="A1669" s="3" t="s">
        <v>13</v>
      </c>
      <c r="B1669" s="3" t="s">
        <v>14</v>
      </c>
      <c r="C1669" s="3" t="s">
        <v>958</v>
      </c>
      <c r="D1669" s="3" t="s">
        <v>123</v>
      </c>
      <c r="E1669" s="3" t="s">
        <v>6435</v>
      </c>
      <c r="F1669" s="3" t="s">
        <v>54</v>
      </c>
      <c r="G1669" s="4">
        <f t="shared" si="26"/>
        <v>1668</v>
      </c>
      <c r="H1669" s="3"/>
      <c r="I1669" s="3"/>
      <c r="J1669" s="5">
        <v>10.7700004577637</v>
      </c>
      <c r="K1669" s="6"/>
      <c r="L1669" s="6"/>
      <c r="M1669" s="6"/>
      <c r="N1669" s="6"/>
      <c r="O1669" s="6"/>
      <c r="P1669" s="3"/>
      <c r="Q1669" s="3" t="s">
        <v>15</v>
      </c>
      <c r="R1669" s="3"/>
    </row>
    <row r="1670" spans="1:18" x14ac:dyDescent="0.2">
      <c r="A1670" s="3" t="s">
        <v>13</v>
      </c>
      <c r="B1670" s="3" t="s">
        <v>14</v>
      </c>
      <c r="C1670" s="3" t="s">
        <v>1853</v>
      </c>
      <c r="D1670" s="3" t="s">
        <v>1854</v>
      </c>
      <c r="E1670" s="3" t="s">
        <v>1855</v>
      </c>
      <c r="F1670" s="3" t="s">
        <v>141</v>
      </c>
      <c r="G1670" s="4">
        <f t="shared" si="26"/>
        <v>1669</v>
      </c>
      <c r="H1670" s="3"/>
      <c r="I1670" s="3"/>
      <c r="J1670" s="5">
        <v>10.75</v>
      </c>
      <c r="K1670" s="6"/>
      <c r="L1670" s="6"/>
      <c r="M1670" s="6"/>
      <c r="N1670" s="6"/>
      <c r="O1670" s="6"/>
      <c r="P1670" s="3"/>
      <c r="Q1670" s="3" t="s">
        <v>15</v>
      </c>
      <c r="R1670" s="3"/>
    </row>
    <row r="1671" spans="1:18" x14ac:dyDescent="0.2">
      <c r="A1671" s="3" t="s">
        <v>13</v>
      </c>
      <c r="B1671" s="3" t="s">
        <v>14</v>
      </c>
      <c r="C1671" s="3" t="s">
        <v>11967</v>
      </c>
      <c r="D1671" s="3" t="s">
        <v>11662</v>
      </c>
      <c r="E1671" s="3" t="s">
        <v>11968</v>
      </c>
      <c r="F1671" s="3" t="s">
        <v>114</v>
      </c>
      <c r="G1671" s="4">
        <f t="shared" si="26"/>
        <v>1670</v>
      </c>
      <c r="H1671" s="3"/>
      <c r="I1671" s="3"/>
      <c r="J1671" s="5">
        <v>10.75</v>
      </c>
      <c r="K1671" s="6"/>
      <c r="L1671" s="6"/>
      <c r="M1671" s="6"/>
      <c r="N1671" s="6"/>
      <c r="O1671" s="6"/>
      <c r="P1671" s="3"/>
      <c r="Q1671" s="3" t="s">
        <v>15</v>
      </c>
      <c r="R1671" s="3"/>
    </row>
    <row r="1672" spans="1:18" x14ac:dyDescent="0.2">
      <c r="A1672" s="3" t="s">
        <v>13</v>
      </c>
      <c r="B1672" s="3" t="s">
        <v>14</v>
      </c>
      <c r="C1672" s="3" t="s">
        <v>273</v>
      </c>
      <c r="D1672" s="3" t="s">
        <v>361</v>
      </c>
      <c r="E1672" s="3" t="s">
        <v>1852</v>
      </c>
      <c r="F1672" s="3" t="s">
        <v>211</v>
      </c>
      <c r="G1672" s="4">
        <f t="shared" si="26"/>
        <v>1671</v>
      </c>
      <c r="H1672" s="3"/>
      <c r="I1672" s="3"/>
      <c r="J1672" s="5">
        <v>10.75</v>
      </c>
      <c r="K1672" s="6"/>
      <c r="L1672" s="6"/>
      <c r="M1672" s="6"/>
      <c r="N1672" s="6"/>
      <c r="O1672" s="6"/>
      <c r="P1672" s="3"/>
      <c r="Q1672" s="3" t="s">
        <v>15</v>
      </c>
      <c r="R1672" s="3"/>
    </row>
    <row r="1673" spans="1:18" x14ac:dyDescent="0.2">
      <c r="A1673" s="3" t="s">
        <v>13</v>
      </c>
      <c r="B1673" s="3" t="s">
        <v>14</v>
      </c>
      <c r="C1673" s="3" t="s">
        <v>1856</v>
      </c>
      <c r="D1673" s="3" t="s">
        <v>1857</v>
      </c>
      <c r="E1673" s="3" t="s">
        <v>1858</v>
      </c>
      <c r="F1673" s="3" t="s">
        <v>54</v>
      </c>
      <c r="G1673" s="4">
        <f t="shared" si="26"/>
        <v>1672</v>
      </c>
      <c r="H1673" s="3"/>
      <c r="I1673" s="3"/>
      <c r="J1673" s="5">
        <v>10.7299995422363</v>
      </c>
      <c r="K1673" s="6">
        <v>19</v>
      </c>
      <c r="L1673" s="6" t="s">
        <v>15</v>
      </c>
      <c r="M1673" s="6"/>
      <c r="N1673" s="6"/>
      <c r="O1673" s="6"/>
      <c r="P1673" s="3"/>
      <c r="Q1673" s="3" t="s">
        <v>15</v>
      </c>
      <c r="R1673" s="3"/>
    </row>
    <row r="1674" spans="1:18" x14ac:dyDescent="0.2">
      <c r="A1674" s="3" t="s">
        <v>13</v>
      </c>
      <c r="B1674" s="3" t="s">
        <v>14</v>
      </c>
      <c r="C1674" s="3" t="s">
        <v>1859</v>
      </c>
      <c r="D1674" s="3" t="s">
        <v>65</v>
      </c>
      <c r="E1674" s="3" t="s">
        <v>1860</v>
      </c>
      <c r="F1674" s="3" t="s">
        <v>54</v>
      </c>
      <c r="G1674" s="4">
        <f t="shared" si="26"/>
        <v>1673</v>
      </c>
      <c r="H1674" s="3"/>
      <c r="I1674" s="3"/>
      <c r="J1674" s="5">
        <v>10.699999809265099</v>
      </c>
      <c r="K1674" s="6">
        <v>17</v>
      </c>
      <c r="L1674" s="6">
        <v>18</v>
      </c>
      <c r="M1674" s="6" t="s">
        <v>15</v>
      </c>
      <c r="N1674" s="6"/>
      <c r="O1674" s="6"/>
      <c r="P1674" s="4">
        <v>4</v>
      </c>
      <c r="Q1674" s="3" t="s">
        <v>15</v>
      </c>
      <c r="R1674" s="3"/>
    </row>
    <row r="1675" spans="1:18" x14ac:dyDescent="0.2">
      <c r="A1675" s="3" t="s">
        <v>13</v>
      </c>
      <c r="B1675" s="3" t="s">
        <v>14</v>
      </c>
      <c r="C1675" s="3" t="s">
        <v>3005</v>
      </c>
      <c r="D1675" s="3" t="s">
        <v>680</v>
      </c>
      <c r="E1675" s="3" t="s">
        <v>6436</v>
      </c>
      <c r="F1675" s="3" t="s">
        <v>27</v>
      </c>
      <c r="G1675" s="4">
        <f t="shared" si="26"/>
        <v>1674</v>
      </c>
      <c r="H1675" s="3"/>
      <c r="I1675" s="3"/>
      <c r="J1675" s="5">
        <v>10.699999809265099</v>
      </c>
      <c r="K1675" s="6">
        <v>17</v>
      </c>
      <c r="L1675" s="6">
        <v>18</v>
      </c>
      <c r="M1675" s="6" t="s">
        <v>15</v>
      </c>
      <c r="N1675" s="6"/>
      <c r="O1675" s="6"/>
      <c r="P1675" s="4">
        <v>2</v>
      </c>
      <c r="Q1675" s="3" t="s">
        <v>32</v>
      </c>
      <c r="R1675" s="3"/>
    </row>
    <row r="1676" spans="1:18" x14ac:dyDescent="0.2">
      <c r="A1676" s="3" t="s">
        <v>13</v>
      </c>
      <c r="B1676" s="3" t="s">
        <v>14</v>
      </c>
      <c r="C1676" s="3" t="s">
        <v>6440</v>
      </c>
      <c r="D1676" s="3" t="s">
        <v>497</v>
      </c>
      <c r="E1676" s="3" t="s">
        <v>6441</v>
      </c>
      <c r="F1676" s="3" t="s">
        <v>93</v>
      </c>
      <c r="G1676" s="4">
        <f t="shared" si="26"/>
        <v>1675</v>
      </c>
      <c r="H1676" s="3"/>
      <c r="I1676" s="3"/>
      <c r="J1676" s="5">
        <v>10.699999809265099</v>
      </c>
      <c r="K1676" s="6">
        <v>19</v>
      </c>
      <c r="L1676" s="6" t="s">
        <v>15</v>
      </c>
      <c r="M1676" s="6"/>
      <c r="N1676" s="6"/>
      <c r="O1676" s="6"/>
      <c r="P1676" s="3"/>
      <c r="Q1676" s="3" t="s">
        <v>15</v>
      </c>
      <c r="R1676" s="3"/>
    </row>
    <row r="1677" spans="1:18" x14ac:dyDescent="0.2">
      <c r="A1677" s="3" t="s">
        <v>13</v>
      </c>
      <c r="B1677" s="3" t="s">
        <v>14</v>
      </c>
      <c r="C1677" s="3" t="s">
        <v>6437</v>
      </c>
      <c r="D1677" s="3" t="s">
        <v>6438</v>
      </c>
      <c r="E1677" s="3" t="s">
        <v>6439</v>
      </c>
      <c r="F1677" s="3" t="s">
        <v>306</v>
      </c>
      <c r="G1677" s="4">
        <f t="shared" si="26"/>
        <v>1676</v>
      </c>
      <c r="H1677" s="3"/>
      <c r="I1677" s="3"/>
      <c r="J1677" s="5">
        <v>10.699999809265099</v>
      </c>
      <c r="K1677" s="6">
        <v>18</v>
      </c>
      <c r="L1677" s="6" t="s">
        <v>15</v>
      </c>
      <c r="M1677" s="6"/>
      <c r="N1677" s="6"/>
      <c r="O1677" s="6"/>
      <c r="P1677" s="4">
        <v>2</v>
      </c>
      <c r="Q1677" s="3" t="s">
        <v>15</v>
      </c>
      <c r="R1677" s="3"/>
    </row>
    <row r="1678" spans="1:18" x14ac:dyDescent="0.2">
      <c r="A1678" s="3" t="s">
        <v>13</v>
      </c>
      <c r="B1678" s="3" t="s">
        <v>14</v>
      </c>
      <c r="C1678" s="3" t="s">
        <v>1868</v>
      </c>
      <c r="D1678" s="3" t="s">
        <v>418</v>
      </c>
      <c r="E1678" s="3" t="s">
        <v>1869</v>
      </c>
      <c r="F1678" s="3" t="s">
        <v>67</v>
      </c>
      <c r="G1678" s="4">
        <f t="shared" si="26"/>
        <v>1677</v>
      </c>
      <c r="H1678" s="3"/>
      <c r="I1678" s="3"/>
      <c r="J1678" s="5">
        <v>10.699999809265099</v>
      </c>
      <c r="K1678" s="6">
        <v>18</v>
      </c>
      <c r="L1678" s="6" t="s">
        <v>15</v>
      </c>
      <c r="M1678" s="6"/>
      <c r="N1678" s="6"/>
      <c r="O1678" s="6"/>
      <c r="P1678" s="4">
        <v>2</v>
      </c>
      <c r="Q1678" s="3" t="s">
        <v>15</v>
      </c>
      <c r="R1678" s="3"/>
    </row>
    <row r="1679" spans="1:18" x14ac:dyDescent="0.2">
      <c r="A1679" s="3" t="s">
        <v>13</v>
      </c>
      <c r="B1679" s="3" t="s">
        <v>14</v>
      </c>
      <c r="C1679" s="3" t="s">
        <v>1865</v>
      </c>
      <c r="D1679" s="3" t="s">
        <v>1866</v>
      </c>
      <c r="E1679" s="3" t="s">
        <v>1867</v>
      </c>
      <c r="F1679" s="3" t="s">
        <v>46</v>
      </c>
      <c r="G1679" s="4">
        <f t="shared" si="26"/>
        <v>1678</v>
      </c>
      <c r="H1679" s="3"/>
      <c r="I1679" s="3"/>
      <c r="J1679" s="5">
        <v>10.699999809265099</v>
      </c>
      <c r="K1679" s="6">
        <v>18</v>
      </c>
      <c r="L1679" s="6" t="s">
        <v>15</v>
      </c>
      <c r="M1679" s="6"/>
      <c r="N1679" s="6"/>
      <c r="O1679" s="6"/>
      <c r="P1679" s="4">
        <v>2</v>
      </c>
      <c r="Q1679" s="3" t="s">
        <v>15</v>
      </c>
      <c r="R1679" s="3"/>
    </row>
    <row r="1680" spans="1:18" x14ac:dyDescent="0.2">
      <c r="A1680" s="3" t="s">
        <v>13</v>
      </c>
      <c r="B1680" s="3" t="s">
        <v>14</v>
      </c>
      <c r="C1680" s="3" t="s">
        <v>1864</v>
      </c>
      <c r="D1680" s="3" t="s">
        <v>155</v>
      </c>
      <c r="E1680" s="3" t="s">
        <v>1777</v>
      </c>
      <c r="F1680" s="3" t="s">
        <v>480</v>
      </c>
      <c r="G1680" s="4">
        <f t="shared" si="26"/>
        <v>1679</v>
      </c>
      <c r="H1680" s="3"/>
      <c r="I1680" s="3"/>
      <c r="J1680" s="5">
        <v>10.699999809265099</v>
      </c>
      <c r="K1680" s="6">
        <v>18</v>
      </c>
      <c r="L1680" s="6" t="s">
        <v>15</v>
      </c>
      <c r="M1680" s="6"/>
      <c r="N1680" s="6"/>
      <c r="O1680" s="6"/>
      <c r="P1680" s="4">
        <v>2</v>
      </c>
      <c r="Q1680" s="3" t="s">
        <v>15</v>
      </c>
      <c r="R1680" s="3"/>
    </row>
    <row r="1681" spans="1:18" x14ac:dyDescent="0.2">
      <c r="A1681" s="3" t="s">
        <v>13</v>
      </c>
      <c r="B1681" s="3" t="s">
        <v>14</v>
      </c>
      <c r="C1681" s="3" t="s">
        <v>1861</v>
      </c>
      <c r="D1681" s="3" t="s">
        <v>1862</v>
      </c>
      <c r="E1681" s="3" t="s">
        <v>1863</v>
      </c>
      <c r="F1681" s="3" t="s">
        <v>39</v>
      </c>
      <c r="G1681" s="4">
        <f t="shared" si="26"/>
        <v>1680</v>
      </c>
      <c r="H1681" s="3"/>
      <c r="I1681" s="3"/>
      <c r="J1681" s="5">
        <v>10.699999809265099</v>
      </c>
      <c r="K1681" s="6">
        <v>17</v>
      </c>
      <c r="L1681" s="6" t="s">
        <v>15</v>
      </c>
      <c r="M1681" s="6"/>
      <c r="N1681" s="6"/>
      <c r="O1681" s="6"/>
      <c r="P1681" s="3"/>
      <c r="Q1681" s="3" t="s">
        <v>15</v>
      </c>
      <c r="R1681" s="3"/>
    </row>
    <row r="1682" spans="1:18" x14ac:dyDescent="0.2">
      <c r="A1682" s="3" t="s">
        <v>13</v>
      </c>
      <c r="B1682" s="3" t="s">
        <v>14</v>
      </c>
      <c r="C1682" s="3" t="s">
        <v>8508</v>
      </c>
      <c r="D1682" s="3" t="s">
        <v>146</v>
      </c>
      <c r="E1682" s="3" t="s">
        <v>11522</v>
      </c>
      <c r="F1682" s="3" t="s">
        <v>27</v>
      </c>
      <c r="G1682" s="4">
        <f t="shared" si="26"/>
        <v>1681</v>
      </c>
      <c r="H1682" s="3"/>
      <c r="I1682" s="3"/>
      <c r="J1682" s="5">
        <v>10.699999809265099</v>
      </c>
      <c r="K1682" s="6"/>
      <c r="L1682" s="6"/>
      <c r="M1682" s="6"/>
      <c r="N1682" s="6"/>
      <c r="O1682" s="6"/>
      <c r="P1682" s="3"/>
      <c r="Q1682" s="3" t="s">
        <v>32</v>
      </c>
      <c r="R1682" s="3"/>
    </row>
    <row r="1683" spans="1:18" x14ac:dyDescent="0.2">
      <c r="A1683" s="3" t="s">
        <v>13</v>
      </c>
      <c r="B1683" s="3" t="s">
        <v>14</v>
      </c>
      <c r="C1683" s="3" t="s">
        <v>6442</v>
      </c>
      <c r="D1683" s="3" t="s">
        <v>6443</v>
      </c>
      <c r="E1683" s="3" t="s">
        <v>6444</v>
      </c>
      <c r="F1683" s="3" t="s">
        <v>235</v>
      </c>
      <c r="G1683" s="4">
        <f t="shared" si="26"/>
        <v>1682</v>
      </c>
      <c r="H1683" s="3"/>
      <c r="I1683" s="3"/>
      <c r="J1683" s="5">
        <v>10.699999809265099</v>
      </c>
      <c r="K1683" s="6"/>
      <c r="L1683" s="6"/>
      <c r="M1683" s="6"/>
      <c r="N1683" s="6"/>
      <c r="O1683" s="6"/>
      <c r="P1683" s="3"/>
      <c r="Q1683" s="3" t="s">
        <v>32</v>
      </c>
      <c r="R1683" s="3"/>
    </row>
    <row r="1684" spans="1:18" x14ac:dyDescent="0.2">
      <c r="A1684" s="3" t="s">
        <v>13</v>
      </c>
      <c r="B1684" s="3" t="s">
        <v>14</v>
      </c>
      <c r="C1684" s="3" t="s">
        <v>11623</v>
      </c>
      <c r="D1684" s="3" t="s">
        <v>380</v>
      </c>
      <c r="E1684" s="3" t="s">
        <v>11624</v>
      </c>
      <c r="F1684" s="3" t="s">
        <v>118</v>
      </c>
      <c r="G1684" s="4">
        <f t="shared" si="26"/>
        <v>1683</v>
      </c>
      <c r="H1684" s="3"/>
      <c r="I1684" s="3"/>
      <c r="J1684" s="5">
        <v>10.699999809265099</v>
      </c>
      <c r="K1684" s="6"/>
      <c r="L1684" s="6"/>
      <c r="M1684" s="6"/>
      <c r="N1684" s="6"/>
      <c r="O1684" s="6"/>
      <c r="P1684" s="3"/>
      <c r="Q1684" s="3" t="s">
        <v>15</v>
      </c>
      <c r="R1684" s="3"/>
    </row>
    <row r="1685" spans="1:18" x14ac:dyDescent="0.2">
      <c r="A1685" s="3" t="s">
        <v>13</v>
      </c>
      <c r="B1685" s="3" t="s">
        <v>14</v>
      </c>
      <c r="C1685" s="3" t="s">
        <v>1899</v>
      </c>
      <c r="D1685" s="3" t="s">
        <v>123</v>
      </c>
      <c r="E1685" s="3" t="s">
        <v>1900</v>
      </c>
      <c r="F1685" s="3" t="s">
        <v>54</v>
      </c>
      <c r="G1685" s="4">
        <f t="shared" si="26"/>
        <v>1684</v>
      </c>
      <c r="H1685" s="3"/>
      <c r="I1685" s="3"/>
      <c r="J1685" s="5">
        <v>10.699999809265099</v>
      </c>
      <c r="K1685" s="6"/>
      <c r="L1685" s="6"/>
      <c r="M1685" s="6"/>
      <c r="N1685" s="6"/>
      <c r="O1685" s="6"/>
      <c r="P1685" s="3"/>
      <c r="Q1685" s="3" t="s">
        <v>15</v>
      </c>
      <c r="R1685" s="3"/>
    </row>
    <row r="1686" spans="1:18" x14ac:dyDescent="0.2">
      <c r="A1686" s="3" t="s">
        <v>13</v>
      </c>
      <c r="B1686" s="3" t="s">
        <v>14</v>
      </c>
      <c r="C1686" s="3" t="s">
        <v>1897</v>
      </c>
      <c r="D1686" s="3" t="s">
        <v>851</v>
      </c>
      <c r="E1686" s="3" t="s">
        <v>1898</v>
      </c>
      <c r="F1686" s="3" t="s">
        <v>27</v>
      </c>
      <c r="G1686" s="4">
        <f t="shared" si="26"/>
        <v>1685</v>
      </c>
      <c r="H1686" s="3"/>
      <c r="I1686" s="3"/>
      <c r="J1686" s="5">
        <v>10.699999809265099</v>
      </c>
      <c r="K1686" s="6"/>
      <c r="L1686" s="6"/>
      <c r="M1686" s="6"/>
      <c r="N1686" s="6"/>
      <c r="O1686" s="6"/>
      <c r="P1686" s="3"/>
      <c r="Q1686" s="3" t="s">
        <v>15</v>
      </c>
      <c r="R1686" s="3"/>
    </row>
    <row r="1687" spans="1:18" x14ac:dyDescent="0.2">
      <c r="A1687" s="3" t="s">
        <v>13</v>
      </c>
      <c r="B1687" s="3" t="s">
        <v>14</v>
      </c>
      <c r="C1687" s="3" t="s">
        <v>1895</v>
      </c>
      <c r="D1687" s="3" t="s">
        <v>829</v>
      </c>
      <c r="E1687" s="3" t="s">
        <v>1896</v>
      </c>
      <c r="F1687" s="3" t="s">
        <v>27</v>
      </c>
      <c r="G1687" s="4">
        <f t="shared" si="26"/>
        <v>1686</v>
      </c>
      <c r="H1687" s="3"/>
      <c r="I1687" s="3"/>
      <c r="J1687" s="5">
        <v>10.699999809265099</v>
      </c>
      <c r="K1687" s="6"/>
      <c r="L1687" s="6"/>
      <c r="M1687" s="6"/>
      <c r="N1687" s="6"/>
      <c r="O1687" s="6"/>
      <c r="P1687" s="3"/>
      <c r="Q1687" s="3" t="s">
        <v>15</v>
      </c>
      <c r="R1687" s="3"/>
    </row>
    <row r="1688" spans="1:18" x14ac:dyDescent="0.2">
      <c r="A1688" s="3" t="s">
        <v>13</v>
      </c>
      <c r="B1688" s="3" t="s">
        <v>14</v>
      </c>
      <c r="C1688" s="3" t="s">
        <v>1892</v>
      </c>
      <c r="D1688" s="3" t="s">
        <v>1893</v>
      </c>
      <c r="E1688" s="3" t="s">
        <v>1894</v>
      </c>
      <c r="F1688" s="3" t="s">
        <v>27</v>
      </c>
      <c r="G1688" s="4">
        <f t="shared" si="26"/>
        <v>1687</v>
      </c>
      <c r="H1688" s="3"/>
      <c r="I1688" s="3"/>
      <c r="J1688" s="5">
        <v>10.699999809265099</v>
      </c>
      <c r="K1688" s="6"/>
      <c r="L1688" s="6"/>
      <c r="M1688" s="6"/>
      <c r="N1688" s="6"/>
      <c r="O1688" s="6"/>
      <c r="P1688" s="3"/>
      <c r="Q1688" s="3" t="s">
        <v>15</v>
      </c>
      <c r="R1688" s="3"/>
    </row>
    <row r="1689" spans="1:18" x14ac:dyDescent="0.2">
      <c r="A1689" s="3" t="s">
        <v>13</v>
      </c>
      <c r="B1689" s="3" t="s">
        <v>14</v>
      </c>
      <c r="C1689" s="3" t="s">
        <v>6447</v>
      </c>
      <c r="D1689" s="3" t="s">
        <v>733</v>
      </c>
      <c r="E1689" s="3" t="s">
        <v>6448</v>
      </c>
      <c r="F1689" s="3" t="s">
        <v>27</v>
      </c>
      <c r="G1689" s="4">
        <f t="shared" si="26"/>
        <v>1688</v>
      </c>
      <c r="H1689" s="3"/>
      <c r="I1689" s="3"/>
      <c r="J1689" s="5">
        <v>10.699999809265099</v>
      </c>
      <c r="K1689" s="6"/>
      <c r="L1689" s="6"/>
      <c r="M1689" s="6"/>
      <c r="N1689" s="6"/>
      <c r="O1689" s="6"/>
      <c r="P1689" s="3"/>
      <c r="Q1689" s="3" t="s">
        <v>15</v>
      </c>
      <c r="R1689" s="3"/>
    </row>
    <row r="1690" spans="1:18" x14ac:dyDescent="0.2">
      <c r="A1690" s="3" t="s">
        <v>13</v>
      </c>
      <c r="B1690" s="3" t="s">
        <v>14</v>
      </c>
      <c r="C1690" s="3" t="s">
        <v>1889</v>
      </c>
      <c r="D1690" s="3" t="s">
        <v>1890</v>
      </c>
      <c r="E1690" s="3" t="s">
        <v>1891</v>
      </c>
      <c r="F1690" s="3" t="s">
        <v>218</v>
      </c>
      <c r="G1690" s="4">
        <f t="shared" si="26"/>
        <v>1689</v>
      </c>
      <c r="H1690" s="3"/>
      <c r="I1690" s="3"/>
      <c r="J1690" s="5">
        <v>10.699999809265099</v>
      </c>
      <c r="K1690" s="6"/>
      <c r="L1690" s="6"/>
      <c r="M1690" s="6"/>
      <c r="N1690" s="6"/>
      <c r="O1690" s="6"/>
      <c r="P1690" s="3"/>
      <c r="Q1690" s="3" t="s">
        <v>15</v>
      </c>
      <c r="R1690" s="3"/>
    </row>
    <row r="1691" spans="1:18" x14ac:dyDescent="0.2">
      <c r="A1691" s="3" t="s">
        <v>13</v>
      </c>
      <c r="B1691" s="3" t="s">
        <v>14</v>
      </c>
      <c r="C1691" s="3" t="s">
        <v>1956</v>
      </c>
      <c r="D1691" s="3" t="s">
        <v>151</v>
      </c>
      <c r="E1691" s="3" t="s">
        <v>2802</v>
      </c>
      <c r="F1691" s="3" t="s">
        <v>93</v>
      </c>
      <c r="G1691" s="4">
        <f t="shared" si="26"/>
        <v>1690</v>
      </c>
      <c r="H1691" s="3"/>
      <c r="I1691" s="3"/>
      <c r="J1691" s="5">
        <v>10.699999809265099</v>
      </c>
      <c r="K1691" s="6"/>
      <c r="L1691" s="6"/>
      <c r="M1691" s="6"/>
      <c r="N1691" s="6"/>
      <c r="O1691" s="6"/>
      <c r="P1691" s="3"/>
      <c r="Q1691" s="3" t="s">
        <v>15</v>
      </c>
      <c r="R1691" s="3"/>
    </row>
    <row r="1692" spans="1:18" x14ac:dyDescent="0.2">
      <c r="A1692" s="3" t="s">
        <v>13</v>
      </c>
      <c r="B1692" s="3" t="s">
        <v>14</v>
      </c>
      <c r="C1692" s="3" t="s">
        <v>1886</v>
      </c>
      <c r="D1692" s="3" t="s">
        <v>1887</v>
      </c>
      <c r="E1692" s="3" t="s">
        <v>1888</v>
      </c>
      <c r="F1692" s="3" t="s">
        <v>27</v>
      </c>
      <c r="G1692" s="4">
        <f t="shared" si="26"/>
        <v>1691</v>
      </c>
      <c r="H1692" s="3"/>
      <c r="I1692" s="3"/>
      <c r="J1692" s="5">
        <v>10.699999809265099</v>
      </c>
      <c r="K1692" s="6"/>
      <c r="L1692" s="6"/>
      <c r="M1692" s="6"/>
      <c r="N1692" s="6"/>
      <c r="O1692" s="6"/>
      <c r="P1692" s="3"/>
      <c r="Q1692" s="3" t="s">
        <v>15</v>
      </c>
      <c r="R1692" s="3"/>
    </row>
    <row r="1693" spans="1:18" x14ac:dyDescent="0.2">
      <c r="A1693" s="3" t="s">
        <v>13</v>
      </c>
      <c r="B1693" s="3" t="s">
        <v>14</v>
      </c>
      <c r="C1693" s="3" t="s">
        <v>7346</v>
      </c>
      <c r="D1693" s="3" t="s">
        <v>266</v>
      </c>
      <c r="E1693" s="3" t="s">
        <v>8879</v>
      </c>
      <c r="F1693" s="3" t="s">
        <v>39</v>
      </c>
      <c r="G1693" s="4">
        <f t="shared" si="26"/>
        <v>1692</v>
      </c>
      <c r="H1693" s="3"/>
      <c r="I1693" s="3"/>
      <c r="J1693" s="5">
        <v>10.699999809265099</v>
      </c>
      <c r="K1693" s="6"/>
      <c r="L1693" s="6"/>
      <c r="M1693" s="6"/>
      <c r="N1693" s="6"/>
      <c r="O1693" s="6"/>
      <c r="P1693" s="3"/>
      <c r="Q1693" s="3" t="s">
        <v>15</v>
      </c>
      <c r="R1693" s="3"/>
    </row>
    <row r="1694" spans="1:18" x14ac:dyDescent="0.2">
      <c r="A1694" s="3" t="s">
        <v>13</v>
      </c>
      <c r="B1694" s="3" t="s">
        <v>14</v>
      </c>
      <c r="C1694" s="3" t="s">
        <v>304</v>
      </c>
      <c r="D1694" s="3" t="s">
        <v>5440</v>
      </c>
      <c r="E1694" s="3" t="s">
        <v>9059</v>
      </c>
      <c r="F1694" s="3" t="s">
        <v>218</v>
      </c>
      <c r="G1694" s="4">
        <f t="shared" si="26"/>
        <v>1693</v>
      </c>
      <c r="H1694" s="3"/>
      <c r="I1694" s="3"/>
      <c r="J1694" s="5">
        <v>10.699999809265099</v>
      </c>
      <c r="K1694" s="6"/>
      <c r="L1694" s="6"/>
      <c r="M1694" s="6"/>
      <c r="N1694" s="6"/>
      <c r="O1694" s="6"/>
      <c r="P1694" s="3"/>
      <c r="Q1694" s="3" t="s">
        <v>15</v>
      </c>
      <c r="R1694" s="3"/>
    </row>
    <row r="1695" spans="1:18" x14ac:dyDescent="0.2">
      <c r="A1695" s="3" t="s">
        <v>13</v>
      </c>
      <c r="B1695" s="3" t="s">
        <v>14</v>
      </c>
      <c r="C1695" s="3" t="s">
        <v>7893</v>
      </c>
      <c r="D1695" s="3" t="s">
        <v>1044</v>
      </c>
      <c r="E1695" s="3" t="s">
        <v>6504</v>
      </c>
      <c r="F1695" s="3" t="s">
        <v>27</v>
      </c>
      <c r="G1695" s="4">
        <f t="shared" si="26"/>
        <v>1694</v>
      </c>
      <c r="H1695" s="3"/>
      <c r="I1695" s="3"/>
      <c r="J1695" s="5">
        <v>10.699999809265099</v>
      </c>
      <c r="K1695" s="6"/>
      <c r="L1695" s="6"/>
      <c r="M1695" s="6"/>
      <c r="N1695" s="6"/>
      <c r="O1695" s="6"/>
      <c r="P1695" s="3"/>
      <c r="Q1695" s="3" t="s">
        <v>15</v>
      </c>
      <c r="R1695" s="3"/>
    </row>
    <row r="1696" spans="1:18" x14ac:dyDescent="0.2">
      <c r="A1696" s="3" t="s">
        <v>13</v>
      </c>
      <c r="B1696" s="3" t="s">
        <v>14</v>
      </c>
      <c r="C1696" s="3" t="s">
        <v>1883</v>
      </c>
      <c r="D1696" s="3" t="s">
        <v>34</v>
      </c>
      <c r="E1696" s="3" t="s">
        <v>1884</v>
      </c>
      <c r="F1696" s="3" t="s">
        <v>1885</v>
      </c>
      <c r="G1696" s="4">
        <f t="shared" si="26"/>
        <v>1695</v>
      </c>
      <c r="H1696" s="3"/>
      <c r="I1696" s="3"/>
      <c r="J1696" s="5">
        <v>10.699999809265099</v>
      </c>
      <c r="K1696" s="6"/>
      <c r="L1696" s="6"/>
      <c r="M1696" s="6"/>
      <c r="N1696" s="6"/>
      <c r="O1696" s="6"/>
      <c r="P1696" s="3"/>
      <c r="Q1696" s="3" t="s">
        <v>15</v>
      </c>
      <c r="R1696" s="3"/>
    </row>
    <row r="1697" spans="1:18" x14ac:dyDescent="0.2">
      <c r="A1697" s="3" t="s">
        <v>13</v>
      </c>
      <c r="B1697" s="3" t="s">
        <v>14</v>
      </c>
      <c r="C1697" s="3" t="s">
        <v>6445</v>
      </c>
      <c r="D1697" s="3" t="s">
        <v>997</v>
      </c>
      <c r="E1697" s="3" t="s">
        <v>6446</v>
      </c>
      <c r="F1697" s="3" t="s">
        <v>27</v>
      </c>
      <c r="G1697" s="4">
        <f t="shared" si="26"/>
        <v>1696</v>
      </c>
      <c r="H1697" s="3"/>
      <c r="I1697" s="3"/>
      <c r="J1697" s="5">
        <v>10.699999809265099</v>
      </c>
      <c r="K1697" s="6"/>
      <c r="L1697" s="6"/>
      <c r="M1697" s="6"/>
      <c r="N1697" s="6"/>
      <c r="O1697" s="6"/>
      <c r="P1697" s="3"/>
      <c r="Q1697" s="3" t="s">
        <v>15</v>
      </c>
      <c r="R1697" s="3"/>
    </row>
    <row r="1698" spans="1:18" x14ac:dyDescent="0.2">
      <c r="A1698" s="3" t="s">
        <v>13</v>
      </c>
      <c r="B1698" s="3" t="s">
        <v>14</v>
      </c>
      <c r="C1698" s="3" t="s">
        <v>11980</v>
      </c>
      <c r="D1698" s="3" t="s">
        <v>11981</v>
      </c>
      <c r="E1698" s="3" t="s">
        <v>9072</v>
      </c>
      <c r="F1698" s="3" t="s">
        <v>79</v>
      </c>
      <c r="G1698" s="4">
        <f t="shared" si="26"/>
        <v>1697</v>
      </c>
      <c r="H1698" s="3"/>
      <c r="I1698" s="3"/>
      <c r="J1698" s="5">
        <v>10.699999809265099</v>
      </c>
      <c r="K1698" s="6"/>
      <c r="L1698" s="6"/>
      <c r="M1698" s="6"/>
      <c r="N1698" s="6"/>
      <c r="O1698" s="6"/>
      <c r="P1698" s="3"/>
      <c r="Q1698" s="3" t="s">
        <v>15</v>
      </c>
      <c r="R1698" s="3"/>
    </row>
    <row r="1699" spans="1:18" x14ac:dyDescent="0.2">
      <c r="A1699" s="3" t="s">
        <v>13</v>
      </c>
      <c r="B1699" s="3" t="s">
        <v>14</v>
      </c>
      <c r="C1699" s="3" t="s">
        <v>8878</v>
      </c>
      <c r="D1699" s="3" t="s">
        <v>1394</v>
      </c>
      <c r="E1699" s="3" t="s">
        <v>1408</v>
      </c>
      <c r="F1699" s="3" t="s">
        <v>27</v>
      </c>
      <c r="G1699" s="4">
        <f t="shared" si="26"/>
        <v>1698</v>
      </c>
      <c r="H1699" s="3"/>
      <c r="I1699" s="3"/>
      <c r="J1699" s="5">
        <v>10.699999809265099</v>
      </c>
      <c r="K1699" s="6"/>
      <c r="L1699" s="6"/>
      <c r="M1699" s="6"/>
      <c r="N1699" s="6"/>
      <c r="O1699" s="6"/>
      <c r="P1699" s="3"/>
      <c r="Q1699" s="3" t="s">
        <v>15</v>
      </c>
      <c r="R1699" s="3"/>
    </row>
    <row r="1700" spans="1:18" x14ac:dyDescent="0.2">
      <c r="A1700" s="3" t="s">
        <v>13</v>
      </c>
      <c r="B1700" s="3" t="s">
        <v>14</v>
      </c>
      <c r="C1700" s="3" t="s">
        <v>1881</v>
      </c>
      <c r="D1700" s="3" t="s">
        <v>847</v>
      </c>
      <c r="E1700" s="3" t="s">
        <v>1882</v>
      </c>
      <c r="F1700" s="3" t="s">
        <v>27</v>
      </c>
      <c r="G1700" s="4">
        <f t="shared" si="26"/>
        <v>1699</v>
      </c>
      <c r="H1700" s="3"/>
      <c r="I1700" s="3"/>
      <c r="J1700" s="5">
        <v>10.699999809265099</v>
      </c>
      <c r="K1700" s="6"/>
      <c r="L1700" s="6"/>
      <c r="M1700" s="6"/>
      <c r="N1700" s="6"/>
      <c r="O1700" s="6"/>
      <c r="P1700" s="3"/>
      <c r="Q1700" s="3" t="s">
        <v>15</v>
      </c>
      <c r="R1700" s="3"/>
    </row>
    <row r="1701" spans="1:18" x14ac:dyDescent="0.2">
      <c r="A1701" s="3" t="s">
        <v>13</v>
      </c>
      <c r="B1701" s="3" t="s">
        <v>14</v>
      </c>
      <c r="C1701" s="3" t="s">
        <v>8491</v>
      </c>
      <c r="D1701" s="3" t="s">
        <v>8876</v>
      </c>
      <c r="E1701" s="3" t="s">
        <v>8877</v>
      </c>
      <c r="F1701" s="3" t="s">
        <v>50</v>
      </c>
      <c r="G1701" s="4">
        <f t="shared" si="26"/>
        <v>1700</v>
      </c>
      <c r="H1701" s="3"/>
      <c r="I1701" s="3"/>
      <c r="J1701" s="5">
        <v>10.699999809265099</v>
      </c>
      <c r="K1701" s="6"/>
      <c r="L1701" s="6"/>
      <c r="M1701" s="6"/>
      <c r="N1701" s="6"/>
      <c r="O1701" s="6"/>
      <c r="P1701" s="3"/>
      <c r="Q1701" s="3" t="s">
        <v>15</v>
      </c>
      <c r="R1701" s="3"/>
    </row>
    <row r="1702" spans="1:18" x14ac:dyDescent="0.2">
      <c r="A1702" s="3" t="s">
        <v>13</v>
      </c>
      <c r="B1702" s="3" t="s">
        <v>14</v>
      </c>
      <c r="C1702" s="3" t="s">
        <v>10623</v>
      </c>
      <c r="D1702" s="3" t="s">
        <v>8169</v>
      </c>
      <c r="E1702" s="3" t="s">
        <v>8575</v>
      </c>
      <c r="F1702" s="3" t="s">
        <v>27</v>
      </c>
      <c r="G1702" s="4">
        <f t="shared" si="26"/>
        <v>1701</v>
      </c>
      <c r="H1702" s="3"/>
      <c r="I1702" s="3"/>
      <c r="J1702" s="5">
        <v>10.699999809265099</v>
      </c>
      <c r="K1702" s="6"/>
      <c r="L1702" s="6"/>
      <c r="M1702" s="6"/>
      <c r="N1702" s="6"/>
      <c r="O1702" s="6"/>
      <c r="P1702" s="3"/>
      <c r="Q1702" s="3" t="s">
        <v>15</v>
      </c>
      <c r="R1702" s="3"/>
    </row>
    <row r="1703" spans="1:18" x14ac:dyDescent="0.2">
      <c r="A1703" s="3" t="s">
        <v>13</v>
      </c>
      <c r="B1703" s="3" t="s">
        <v>14</v>
      </c>
      <c r="C1703" s="3" t="s">
        <v>1878</v>
      </c>
      <c r="D1703" s="3" t="s">
        <v>1879</v>
      </c>
      <c r="E1703" s="3" t="s">
        <v>1880</v>
      </c>
      <c r="F1703" s="3" t="s">
        <v>218</v>
      </c>
      <c r="G1703" s="4">
        <f t="shared" si="26"/>
        <v>1702</v>
      </c>
      <c r="H1703" s="3"/>
      <c r="I1703" s="3"/>
      <c r="J1703" s="5">
        <v>10.699999809265099</v>
      </c>
      <c r="K1703" s="6"/>
      <c r="L1703" s="6"/>
      <c r="M1703" s="6"/>
      <c r="N1703" s="6"/>
      <c r="O1703" s="6"/>
      <c r="P1703" s="3"/>
      <c r="Q1703" s="3" t="s">
        <v>15</v>
      </c>
      <c r="R1703" s="3"/>
    </row>
    <row r="1704" spans="1:18" x14ac:dyDescent="0.2">
      <c r="A1704" s="3" t="s">
        <v>13</v>
      </c>
      <c r="B1704" s="3" t="s">
        <v>14</v>
      </c>
      <c r="C1704" s="3" t="s">
        <v>1876</v>
      </c>
      <c r="D1704" s="3" t="s">
        <v>320</v>
      </c>
      <c r="E1704" s="3" t="s">
        <v>1877</v>
      </c>
      <c r="F1704" s="3" t="s">
        <v>966</v>
      </c>
      <c r="G1704" s="4">
        <f t="shared" si="26"/>
        <v>1703</v>
      </c>
      <c r="H1704" s="3"/>
      <c r="I1704" s="3"/>
      <c r="J1704" s="5">
        <v>10.699999809265099</v>
      </c>
      <c r="K1704" s="6"/>
      <c r="L1704" s="6"/>
      <c r="M1704" s="6"/>
      <c r="N1704" s="6"/>
      <c r="O1704" s="6"/>
      <c r="P1704" s="3"/>
      <c r="Q1704" s="3" t="s">
        <v>15</v>
      </c>
      <c r="R1704" s="3"/>
    </row>
    <row r="1705" spans="1:18" x14ac:dyDescent="0.2">
      <c r="A1705" s="3" t="s">
        <v>13</v>
      </c>
      <c r="B1705" s="3" t="s">
        <v>14</v>
      </c>
      <c r="C1705" s="3" t="s">
        <v>1874</v>
      </c>
      <c r="D1705" s="3" t="s">
        <v>361</v>
      </c>
      <c r="E1705" s="3" t="s">
        <v>1875</v>
      </c>
      <c r="F1705" s="3" t="s">
        <v>235</v>
      </c>
      <c r="G1705" s="4">
        <f t="shared" si="26"/>
        <v>1704</v>
      </c>
      <c r="H1705" s="3"/>
      <c r="I1705" s="3"/>
      <c r="J1705" s="5">
        <v>10.699999809265099</v>
      </c>
      <c r="K1705" s="6"/>
      <c r="L1705" s="6"/>
      <c r="M1705" s="6"/>
      <c r="N1705" s="6"/>
      <c r="O1705" s="6"/>
      <c r="P1705" s="3"/>
      <c r="Q1705" s="3" t="s">
        <v>15</v>
      </c>
      <c r="R1705" s="3"/>
    </row>
    <row r="1706" spans="1:18" x14ac:dyDescent="0.2">
      <c r="A1706" s="3" t="s">
        <v>13</v>
      </c>
      <c r="B1706" s="3" t="s">
        <v>14</v>
      </c>
      <c r="C1706" s="3" t="s">
        <v>1872</v>
      </c>
      <c r="D1706" s="3" t="s">
        <v>269</v>
      </c>
      <c r="E1706" s="3" t="s">
        <v>1873</v>
      </c>
      <c r="F1706" s="3" t="s">
        <v>141</v>
      </c>
      <c r="G1706" s="4">
        <f t="shared" si="26"/>
        <v>1705</v>
      </c>
      <c r="H1706" s="3"/>
      <c r="I1706" s="3"/>
      <c r="J1706" s="5">
        <v>10.699999809265099</v>
      </c>
      <c r="K1706" s="6"/>
      <c r="L1706" s="6"/>
      <c r="M1706" s="6"/>
      <c r="N1706" s="6"/>
      <c r="O1706" s="6"/>
      <c r="P1706" s="3"/>
      <c r="Q1706" s="3" t="s">
        <v>15</v>
      </c>
      <c r="R1706" s="3"/>
    </row>
    <row r="1707" spans="1:18" x14ac:dyDescent="0.2">
      <c r="A1707" s="3" t="s">
        <v>13</v>
      </c>
      <c r="B1707" s="3" t="s">
        <v>14</v>
      </c>
      <c r="C1707" s="3" t="s">
        <v>4268</v>
      </c>
      <c r="D1707" s="3" t="s">
        <v>9967</v>
      </c>
      <c r="E1707" s="3" t="s">
        <v>9968</v>
      </c>
      <c r="F1707" s="3" t="s">
        <v>157</v>
      </c>
      <c r="G1707" s="4">
        <f t="shared" si="26"/>
        <v>1706</v>
      </c>
      <c r="H1707" s="3"/>
      <c r="I1707" s="3"/>
      <c r="J1707" s="5">
        <v>10.699999809265099</v>
      </c>
      <c r="K1707" s="6"/>
      <c r="L1707" s="6"/>
      <c r="M1707" s="6"/>
      <c r="N1707" s="6"/>
      <c r="O1707" s="6"/>
      <c r="P1707" s="3"/>
      <c r="Q1707" s="3" t="s">
        <v>15</v>
      </c>
      <c r="R1707" s="3"/>
    </row>
    <row r="1708" spans="1:18" x14ac:dyDescent="0.2">
      <c r="A1708" s="3" t="s">
        <v>13</v>
      </c>
      <c r="B1708" s="3" t="s">
        <v>14</v>
      </c>
      <c r="C1708" s="3" t="s">
        <v>9965</v>
      </c>
      <c r="D1708" s="3" t="s">
        <v>9966</v>
      </c>
      <c r="E1708" s="3" t="s">
        <v>3560</v>
      </c>
      <c r="F1708" s="3" t="s">
        <v>54</v>
      </c>
      <c r="G1708" s="4">
        <f t="shared" si="26"/>
        <v>1707</v>
      </c>
      <c r="H1708" s="3"/>
      <c r="I1708" s="3"/>
      <c r="J1708" s="5">
        <v>10.699999809265099</v>
      </c>
      <c r="K1708" s="6"/>
      <c r="L1708" s="6"/>
      <c r="M1708" s="6"/>
      <c r="N1708" s="6"/>
      <c r="O1708" s="6"/>
      <c r="P1708" s="3"/>
      <c r="Q1708" s="3" t="s">
        <v>15</v>
      </c>
      <c r="R1708" s="3"/>
    </row>
    <row r="1709" spans="1:18" x14ac:dyDescent="0.2">
      <c r="A1709" s="3" t="s">
        <v>13</v>
      </c>
      <c r="B1709" s="3" t="s">
        <v>14</v>
      </c>
      <c r="C1709" s="3" t="s">
        <v>2179</v>
      </c>
      <c r="D1709" s="3" t="s">
        <v>204</v>
      </c>
      <c r="E1709" s="3" t="s">
        <v>7185</v>
      </c>
      <c r="F1709" s="3" t="s">
        <v>67</v>
      </c>
      <c r="G1709" s="4">
        <f t="shared" si="26"/>
        <v>1708</v>
      </c>
      <c r="H1709" s="3"/>
      <c r="I1709" s="3"/>
      <c r="J1709" s="5">
        <v>10.699999809265099</v>
      </c>
      <c r="K1709" s="6"/>
      <c r="L1709" s="6"/>
      <c r="M1709" s="6"/>
      <c r="N1709" s="6"/>
      <c r="O1709" s="6"/>
      <c r="P1709" s="3"/>
      <c r="Q1709" s="3" t="s">
        <v>15</v>
      </c>
      <c r="R1709" s="3"/>
    </row>
    <row r="1710" spans="1:18" x14ac:dyDescent="0.2">
      <c r="A1710" s="3" t="s">
        <v>13</v>
      </c>
      <c r="B1710" s="3" t="s">
        <v>14</v>
      </c>
      <c r="C1710" s="3" t="s">
        <v>6711</v>
      </c>
      <c r="D1710" s="3" t="s">
        <v>88</v>
      </c>
      <c r="E1710" s="3" t="s">
        <v>7183</v>
      </c>
      <c r="F1710" s="3" t="s">
        <v>27</v>
      </c>
      <c r="G1710" s="4">
        <f t="shared" si="26"/>
        <v>1709</v>
      </c>
      <c r="H1710" s="3"/>
      <c r="I1710" s="3"/>
      <c r="J1710" s="5">
        <v>10.699999809265099</v>
      </c>
      <c r="K1710" s="6"/>
      <c r="L1710" s="6"/>
      <c r="M1710" s="6"/>
      <c r="N1710" s="6"/>
      <c r="O1710" s="6"/>
      <c r="P1710" s="3"/>
      <c r="Q1710" s="3" t="s">
        <v>15</v>
      </c>
      <c r="R1710" s="3"/>
    </row>
    <row r="1711" spans="1:18" x14ac:dyDescent="0.2">
      <c r="A1711" s="3" t="s">
        <v>13</v>
      </c>
      <c r="B1711" s="3" t="s">
        <v>14</v>
      </c>
      <c r="C1711" s="3" t="s">
        <v>5609</v>
      </c>
      <c r="D1711" s="3" t="s">
        <v>1071</v>
      </c>
      <c r="E1711" s="3" t="s">
        <v>7892</v>
      </c>
      <c r="F1711" s="3" t="s">
        <v>128</v>
      </c>
      <c r="G1711" s="4">
        <f t="shared" si="26"/>
        <v>1710</v>
      </c>
      <c r="H1711" s="3"/>
      <c r="I1711" s="3"/>
      <c r="J1711" s="5">
        <v>10.699999809265099</v>
      </c>
      <c r="K1711" s="6"/>
      <c r="L1711" s="6"/>
      <c r="M1711" s="6"/>
      <c r="N1711" s="6"/>
      <c r="O1711" s="6"/>
      <c r="P1711" s="3"/>
      <c r="Q1711" s="3" t="s">
        <v>15</v>
      </c>
      <c r="R1711" s="3"/>
    </row>
    <row r="1712" spans="1:18" x14ac:dyDescent="0.2">
      <c r="A1712" s="3" t="s">
        <v>13</v>
      </c>
      <c r="B1712" s="3" t="s">
        <v>14</v>
      </c>
      <c r="C1712" s="3" t="s">
        <v>9963</v>
      </c>
      <c r="D1712" s="3" t="s">
        <v>177</v>
      </c>
      <c r="E1712" s="3" t="s">
        <v>9964</v>
      </c>
      <c r="F1712" s="3" t="s">
        <v>141</v>
      </c>
      <c r="G1712" s="4">
        <f t="shared" si="26"/>
        <v>1711</v>
      </c>
      <c r="H1712" s="3"/>
      <c r="I1712" s="3"/>
      <c r="J1712" s="5">
        <v>10.699999809265099</v>
      </c>
      <c r="K1712" s="6"/>
      <c r="L1712" s="6"/>
      <c r="M1712" s="6"/>
      <c r="N1712" s="6"/>
      <c r="O1712" s="6"/>
      <c r="P1712" s="3"/>
      <c r="Q1712" s="3" t="s">
        <v>15</v>
      </c>
      <c r="R1712" s="3"/>
    </row>
    <row r="1713" spans="1:18" x14ac:dyDescent="0.2">
      <c r="A1713" s="3" t="s">
        <v>13</v>
      </c>
      <c r="B1713" s="3" t="s">
        <v>14</v>
      </c>
      <c r="C1713" s="3" t="s">
        <v>373</v>
      </c>
      <c r="D1713" s="3" t="s">
        <v>1870</v>
      </c>
      <c r="E1713" s="3" t="s">
        <v>1871</v>
      </c>
      <c r="F1713" s="3" t="s">
        <v>93</v>
      </c>
      <c r="G1713" s="4">
        <f t="shared" si="26"/>
        <v>1712</v>
      </c>
      <c r="H1713" s="3"/>
      <c r="I1713" s="3"/>
      <c r="J1713" s="5">
        <v>10.699999809265099</v>
      </c>
      <c r="K1713" s="6"/>
      <c r="L1713" s="6"/>
      <c r="M1713" s="6"/>
      <c r="N1713" s="6"/>
      <c r="O1713" s="6"/>
      <c r="P1713" s="3"/>
      <c r="Q1713" s="3" t="s">
        <v>15</v>
      </c>
      <c r="R1713" s="3"/>
    </row>
    <row r="1714" spans="1:18" x14ac:dyDescent="0.2">
      <c r="A1714" s="3" t="s">
        <v>13</v>
      </c>
      <c r="B1714" s="3" t="s">
        <v>14</v>
      </c>
      <c r="C1714" s="3" t="s">
        <v>4386</v>
      </c>
      <c r="D1714" s="3" t="s">
        <v>188</v>
      </c>
      <c r="E1714" s="3" t="s">
        <v>2332</v>
      </c>
      <c r="F1714" s="3" t="s">
        <v>67</v>
      </c>
      <c r="G1714" s="4">
        <f t="shared" si="26"/>
        <v>1713</v>
      </c>
      <c r="H1714" s="3"/>
      <c r="I1714" s="3"/>
      <c r="J1714" s="5">
        <v>10.699999809265099</v>
      </c>
      <c r="K1714" s="6"/>
      <c r="L1714" s="6"/>
      <c r="M1714" s="6"/>
      <c r="N1714" s="6"/>
      <c r="O1714" s="6"/>
      <c r="P1714" s="3"/>
      <c r="Q1714" s="3" t="s">
        <v>15</v>
      </c>
      <c r="R1714" s="3"/>
    </row>
    <row r="1715" spans="1:18" x14ac:dyDescent="0.2">
      <c r="A1715" s="3" t="s">
        <v>13</v>
      </c>
      <c r="B1715" s="3" t="s">
        <v>14</v>
      </c>
      <c r="C1715" s="3" t="s">
        <v>3149</v>
      </c>
      <c r="D1715" s="3" t="s">
        <v>337</v>
      </c>
      <c r="E1715" s="3" t="s">
        <v>7880</v>
      </c>
      <c r="F1715" s="3" t="s">
        <v>67</v>
      </c>
      <c r="G1715" s="4">
        <f t="shared" si="26"/>
        <v>1714</v>
      </c>
      <c r="H1715" s="3"/>
      <c r="I1715" s="3"/>
      <c r="J1715" s="5">
        <v>10.699999809265099</v>
      </c>
      <c r="K1715" s="6"/>
      <c r="L1715" s="6"/>
      <c r="M1715" s="6"/>
      <c r="N1715" s="6"/>
      <c r="O1715" s="6"/>
      <c r="P1715" s="3"/>
      <c r="Q1715" s="3" t="s">
        <v>15</v>
      </c>
      <c r="R1715" s="3"/>
    </row>
    <row r="1716" spans="1:18" x14ac:dyDescent="0.2">
      <c r="A1716" s="3" t="s">
        <v>13</v>
      </c>
      <c r="B1716" s="3" t="s">
        <v>14</v>
      </c>
      <c r="C1716" s="3" t="s">
        <v>7890</v>
      </c>
      <c r="D1716" s="3" t="s">
        <v>294</v>
      </c>
      <c r="E1716" s="3" t="s">
        <v>7891</v>
      </c>
      <c r="F1716" s="3" t="s">
        <v>54</v>
      </c>
      <c r="G1716" s="4">
        <f t="shared" si="26"/>
        <v>1715</v>
      </c>
      <c r="H1716" s="3"/>
      <c r="I1716" s="3"/>
      <c r="J1716" s="5">
        <v>10.699999809265099</v>
      </c>
      <c r="K1716" s="6"/>
      <c r="L1716" s="6"/>
      <c r="M1716" s="6"/>
      <c r="N1716" s="6"/>
      <c r="O1716" s="6"/>
      <c r="P1716" s="3"/>
      <c r="Q1716" s="3" t="s">
        <v>15</v>
      </c>
      <c r="R1716" s="3"/>
    </row>
    <row r="1717" spans="1:18" x14ac:dyDescent="0.2">
      <c r="A1717" s="3" t="s">
        <v>13</v>
      </c>
      <c r="B1717" s="3" t="s">
        <v>14</v>
      </c>
      <c r="C1717" s="3" t="s">
        <v>1903</v>
      </c>
      <c r="D1717" s="3" t="s">
        <v>1904</v>
      </c>
      <c r="E1717" s="3" t="s">
        <v>45</v>
      </c>
      <c r="F1717" s="3" t="s">
        <v>27</v>
      </c>
      <c r="G1717" s="4">
        <f t="shared" si="26"/>
        <v>1716</v>
      </c>
      <c r="H1717" s="3"/>
      <c r="I1717" s="3"/>
      <c r="J1717" s="5">
        <v>10.670000076293899</v>
      </c>
      <c r="K1717" s="6">
        <v>18</v>
      </c>
      <c r="L1717" s="6">
        <v>19</v>
      </c>
      <c r="M1717" s="6" t="s">
        <v>15</v>
      </c>
      <c r="N1717" s="6"/>
      <c r="O1717" s="6"/>
      <c r="P1717" s="4">
        <v>1</v>
      </c>
      <c r="Q1717" s="3" t="s">
        <v>15</v>
      </c>
      <c r="R1717" s="3"/>
    </row>
    <row r="1718" spans="1:18" x14ac:dyDescent="0.2">
      <c r="A1718" s="3" t="s">
        <v>13</v>
      </c>
      <c r="B1718" s="3" t="s">
        <v>14</v>
      </c>
      <c r="C1718" s="3" t="s">
        <v>1913</v>
      </c>
      <c r="D1718" s="3" t="s">
        <v>616</v>
      </c>
      <c r="E1718" s="3" t="s">
        <v>10662</v>
      </c>
      <c r="F1718" s="3" t="s">
        <v>27</v>
      </c>
      <c r="G1718" s="4">
        <f t="shared" si="26"/>
        <v>1717</v>
      </c>
      <c r="H1718" s="3"/>
      <c r="I1718" s="3"/>
      <c r="J1718" s="5">
        <v>10.670000076293899</v>
      </c>
      <c r="K1718" s="6">
        <v>17</v>
      </c>
      <c r="L1718" s="6">
        <v>18</v>
      </c>
      <c r="M1718" s="6" t="s">
        <v>15</v>
      </c>
      <c r="N1718" s="6"/>
      <c r="O1718" s="6"/>
      <c r="P1718" s="4">
        <v>2</v>
      </c>
      <c r="Q1718" s="3" t="s">
        <v>32</v>
      </c>
      <c r="R1718" s="3"/>
    </row>
    <row r="1719" spans="1:18" x14ac:dyDescent="0.2">
      <c r="A1719" s="3" t="s">
        <v>13</v>
      </c>
      <c r="B1719" s="3" t="s">
        <v>14</v>
      </c>
      <c r="C1719" s="3" t="s">
        <v>1901</v>
      </c>
      <c r="D1719" s="3" t="s">
        <v>246</v>
      </c>
      <c r="E1719" s="3" t="s">
        <v>1902</v>
      </c>
      <c r="F1719" s="3" t="s">
        <v>27</v>
      </c>
      <c r="G1719" s="4">
        <f t="shared" si="26"/>
        <v>1718</v>
      </c>
      <c r="H1719" s="3"/>
      <c r="I1719" s="3"/>
      <c r="J1719" s="5">
        <v>10.670000076293899</v>
      </c>
      <c r="K1719" s="6">
        <v>17</v>
      </c>
      <c r="L1719" s="6">
        <v>18</v>
      </c>
      <c r="M1719" s="6" t="s">
        <v>15</v>
      </c>
      <c r="N1719" s="6"/>
      <c r="O1719" s="6"/>
      <c r="P1719" s="4">
        <v>2</v>
      </c>
      <c r="Q1719" s="3" t="s">
        <v>15</v>
      </c>
      <c r="R1719" s="3"/>
    </row>
    <row r="1720" spans="1:18" x14ac:dyDescent="0.2">
      <c r="A1720" s="3" t="s">
        <v>13</v>
      </c>
      <c r="B1720" s="3" t="s">
        <v>14</v>
      </c>
      <c r="C1720" s="3" t="s">
        <v>6172</v>
      </c>
      <c r="D1720" s="3" t="s">
        <v>947</v>
      </c>
      <c r="E1720" s="3" t="s">
        <v>7308</v>
      </c>
      <c r="F1720" s="3" t="s">
        <v>39</v>
      </c>
      <c r="G1720" s="4">
        <f t="shared" si="26"/>
        <v>1719</v>
      </c>
      <c r="H1720" s="3"/>
      <c r="I1720" s="3"/>
      <c r="J1720" s="5">
        <v>10.670000076293899</v>
      </c>
      <c r="K1720" s="6">
        <v>18</v>
      </c>
      <c r="L1720" s="6" t="s">
        <v>15</v>
      </c>
      <c r="M1720" s="6"/>
      <c r="N1720" s="6"/>
      <c r="O1720" s="6"/>
      <c r="P1720" s="4">
        <v>3</v>
      </c>
      <c r="Q1720" s="3" t="s">
        <v>15</v>
      </c>
      <c r="R1720" s="3"/>
    </row>
    <row r="1721" spans="1:18" x14ac:dyDescent="0.2">
      <c r="A1721" s="3" t="s">
        <v>13</v>
      </c>
      <c r="B1721" s="3" t="s">
        <v>14</v>
      </c>
      <c r="C1721" s="3" t="s">
        <v>1905</v>
      </c>
      <c r="D1721" s="3" t="s">
        <v>77</v>
      </c>
      <c r="E1721" s="3" t="s">
        <v>1906</v>
      </c>
      <c r="F1721" s="3" t="s">
        <v>110</v>
      </c>
      <c r="G1721" s="4">
        <f t="shared" si="26"/>
        <v>1720</v>
      </c>
      <c r="H1721" s="3"/>
      <c r="I1721" s="3"/>
      <c r="J1721" s="5">
        <v>10.670000076293899</v>
      </c>
      <c r="K1721" s="6">
        <v>18</v>
      </c>
      <c r="L1721" s="6" t="s">
        <v>15</v>
      </c>
      <c r="M1721" s="6"/>
      <c r="N1721" s="6"/>
      <c r="O1721" s="6"/>
      <c r="P1721" s="4">
        <v>1</v>
      </c>
      <c r="Q1721" s="3" t="s">
        <v>15</v>
      </c>
      <c r="R1721" s="3"/>
    </row>
    <row r="1722" spans="1:18" x14ac:dyDescent="0.2">
      <c r="A1722" s="3" t="s">
        <v>13</v>
      </c>
      <c r="B1722" s="3" t="s">
        <v>14</v>
      </c>
      <c r="C1722" s="3" t="s">
        <v>1907</v>
      </c>
      <c r="D1722" s="3" t="s">
        <v>582</v>
      </c>
      <c r="E1722" s="3" t="s">
        <v>1908</v>
      </c>
      <c r="F1722" s="3" t="s">
        <v>27</v>
      </c>
      <c r="G1722" s="4">
        <f t="shared" si="26"/>
        <v>1721</v>
      </c>
      <c r="H1722" s="3"/>
      <c r="I1722" s="3"/>
      <c r="J1722" s="5">
        <v>10.670000076293899</v>
      </c>
      <c r="K1722" s="6"/>
      <c r="L1722" s="6"/>
      <c r="M1722" s="6"/>
      <c r="N1722" s="6"/>
      <c r="O1722" s="6"/>
      <c r="P1722" s="3"/>
      <c r="Q1722" s="3" t="s">
        <v>32</v>
      </c>
      <c r="R1722" s="3"/>
    </row>
    <row r="1723" spans="1:18" x14ac:dyDescent="0.2">
      <c r="A1723" s="3" t="s">
        <v>13</v>
      </c>
      <c r="B1723" s="3" t="s">
        <v>14</v>
      </c>
      <c r="C1723" s="3" t="s">
        <v>11427</v>
      </c>
      <c r="D1723" s="3" t="s">
        <v>733</v>
      </c>
      <c r="E1723" s="3" t="s">
        <v>8978</v>
      </c>
      <c r="F1723" s="3" t="s">
        <v>50</v>
      </c>
      <c r="G1723" s="4">
        <f t="shared" si="26"/>
        <v>1722</v>
      </c>
      <c r="H1723" s="3"/>
      <c r="I1723" s="3"/>
      <c r="J1723" s="5">
        <v>10.670000076293899</v>
      </c>
      <c r="K1723" s="6"/>
      <c r="L1723" s="6"/>
      <c r="M1723" s="6"/>
      <c r="N1723" s="6"/>
      <c r="O1723" s="6"/>
      <c r="P1723" s="3"/>
      <c r="Q1723" s="3" t="s">
        <v>32</v>
      </c>
      <c r="R1723" s="3"/>
    </row>
    <row r="1724" spans="1:18" x14ac:dyDescent="0.2">
      <c r="A1724" s="3" t="s">
        <v>13</v>
      </c>
      <c r="B1724" s="3" t="s">
        <v>14</v>
      </c>
      <c r="C1724" s="3" t="s">
        <v>1911</v>
      </c>
      <c r="D1724" s="3" t="s">
        <v>368</v>
      </c>
      <c r="E1724" s="3" t="s">
        <v>1912</v>
      </c>
      <c r="F1724" s="3" t="s">
        <v>306</v>
      </c>
      <c r="G1724" s="4">
        <f t="shared" si="26"/>
        <v>1723</v>
      </c>
      <c r="H1724" s="3"/>
      <c r="I1724" s="3"/>
      <c r="J1724" s="5">
        <v>10.670000076293899</v>
      </c>
      <c r="K1724" s="6"/>
      <c r="L1724" s="6"/>
      <c r="M1724" s="6"/>
      <c r="N1724" s="6"/>
      <c r="O1724" s="6"/>
      <c r="P1724" s="3"/>
      <c r="Q1724" s="3" t="s">
        <v>15</v>
      </c>
      <c r="R1724" s="3"/>
    </row>
    <row r="1725" spans="1:18" x14ac:dyDescent="0.2">
      <c r="A1725" s="3" t="s">
        <v>13</v>
      </c>
      <c r="B1725" s="3" t="s">
        <v>14</v>
      </c>
      <c r="C1725" s="3" t="s">
        <v>3732</v>
      </c>
      <c r="D1725" s="3" t="s">
        <v>44</v>
      </c>
      <c r="E1725" s="3" t="s">
        <v>6452</v>
      </c>
      <c r="F1725" s="3" t="s">
        <v>27</v>
      </c>
      <c r="G1725" s="4">
        <f t="shared" si="26"/>
        <v>1724</v>
      </c>
      <c r="H1725" s="3"/>
      <c r="I1725" s="3"/>
      <c r="J1725" s="5">
        <v>10.670000076293899</v>
      </c>
      <c r="K1725" s="6"/>
      <c r="L1725" s="6"/>
      <c r="M1725" s="6"/>
      <c r="N1725" s="6"/>
      <c r="O1725" s="6"/>
      <c r="P1725" s="3"/>
      <c r="Q1725" s="3" t="s">
        <v>15</v>
      </c>
      <c r="R1725" s="3"/>
    </row>
    <row r="1726" spans="1:18" x14ac:dyDescent="0.2">
      <c r="A1726" s="3" t="s">
        <v>13</v>
      </c>
      <c r="B1726" s="3" t="s">
        <v>14</v>
      </c>
      <c r="C1726" s="3" t="s">
        <v>10624</v>
      </c>
      <c r="D1726" s="3" t="s">
        <v>10625</v>
      </c>
      <c r="E1726" s="3" t="s">
        <v>10626</v>
      </c>
      <c r="F1726" s="3" t="s">
        <v>54</v>
      </c>
      <c r="G1726" s="4">
        <f t="shared" si="26"/>
        <v>1725</v>
      </c>
      <c r="H1726" s="3"/>
      <c r="I1726" s="3"/>
      <c r="J1726" s="5">
        <v>10.670000076293899</v>
      </c>
      <c r="K1726" s="6"/>
      <c r="L1726" s="6"/>
      <c r="M1726" s="6"/>
      <c r="N1726" s="6"/>
      <c r="O1726" s="6"/>
      <c r="P1726" s="3"/>
      <c r="Q1726" s="3" t="s">
        <v>15</v>
      </c>
      <c r="R1726" s="3"/>
    </row>
    <row r="1727" spans="1:18" x14ac:dyDescent="0.2">
      <c r="A1727" s="3" t="s">
        <v>13</v>
      </c>
      <c r="B1727" s="3" t="s">
        <v>14</v>
      </c>
      <c r="C1727" s="3" t="s">
        <v>1909</v>
      </c>
      <c r="D1727" s="3" t="s">
        <v>462</v>
      </c>
      <c r="E1727" s="3" t="s">
        <v>1910</v>
      </c>
      <c r="F1727" s="3" t="s">
        <v>27</v>
      </c>
      <c r="G1727" s="4">
        <f t="shared" si="26"/>
        <v>1726</v>
      </c>
      <c r="H1727" s="3"/>
      <c r="I1727" s="3"/>
      <c r="J1727" s="5">
        <v>10.670000076293899</v>
      </c>
      <c r="K1727" s="6"/>
      <c r="L1727" s="6"/>
      <c r="M1727" s="6"/>
      <c r="N1727" s="6"/>
      <c r="O1727" s="6"/>
      <c r="P1727" s="3"/>
      <c r="Q1727" s="3" t="s">
        <v>15</v>
      </c>
      <c r="R1727" s="3"/>
    </row>
    <row r="1728" spans="1:18" x14ac:dyDescent="0.2">
      <c r="A1728" s="3" t="s">
        <v>13</v>
      </c>
      <c r="B1728" s="3" t="s">
        <v>14</v>
      </c>
      <c r="C1728" s="3" t="s">
        <v>8880</v>
      </c>
      <c r="D1728" s="3" t="s">
        <v>177</v>
      </c>
      <c r="E1728" s="3" t="s">
        <v>1697</v>
      </c>
      <c r="F1728" s="3" t="s">
        <v>966</v>
      </c>
      <c r="G1728" s="4">
        <f t="shared" si="26"/>
        <v>1727</v>
      </c>
      <c r="H1728" s="3"/>
      <c r="I1728" s="3"/>
      <c r="J1728" s="5">
        <v>10.670000076293899</v>
      </c>
      <c r="K1728" s="6"/>
      <c r="L1728" s="6"/>
      <c r="M1728" s="6"/>
      <c r="N1728" s="6"/>
      <c r="O1728" s="6"/>
      <c r="P1728" s="3"/>
      <c r="Q1728" s="3" t="s">
        <v>15</v>
      </c>
      <c r="R1728" s="3"/>
    </row>
    <row r="1729" spans="1:18" x14ac:dyDescent="0.2">
      <c r="A1729" s="3" t="s">
        <v>13</v>
      </c>
      <c r="B1729" s="3" t="s">
        <v>14</v>
      </c>
      <c r="C1729" s="3" t="s">
        <v>6450</v>
      </c>
      <c r="D1729" s="3" t="s">
        <v>1378</v>
      </c>
      <c r="E1729" s="3" t="s">
        <v>6451</v>
      </c>
      <c r="F1729" s="3" t="s">
        <v>27</v>
      </c>
      <c r="G1729" s="4">
        <f t="shared" si="26"/>
        <v>1728</v>
      </c>
      <c r="H1729" s="3"/>
      <c r="I1729" s="3"/>
      <c r="J1729" s="5">
        <v>10.670000076293899</v>
      </c>
      <c r="K1729" s="6"/>
      <c r="L1729" s="6"/>
      <c r="M1729" s="6"/>
      <c r="N1729" s="6"/>
      <c r="O1729" s="6"/>
      <c r="P1729" s="3"/>
      <c r="Q1729" s="3" t="s">
        <v>15</v>
      </c>
      <c r="R1729" s="3"/>
    </row>
    <row r="1730" spans="1:18" x14ac:dyDescent="0.2">
      <c r="A1730" s="3" t="s">
        <v>13</v>
      </c>
      <c r="B1730" s="3" t="s">
        <v>14</v>
      </c>
      <c r="C1730" s="3" t="s">
        <v>6449</v>
      </c>
      <c r="D1730" s="3" t="s">
        <v>143</v>
      </c>
      <c r="E1730" s="3" t="s">
        <v>992</v>
      </c>
      <c r="F1730" s="3" t="s">
        <v>79</v>
      </c>
      <c r="G1730" s="4">
        <f t="shared" si="26"/>
        <v>1729</v>
      </c>
      <c r="H1730" s="3"/>
      <c r="I1730" s="3"/>
      <c r="J1730" s="5">
        <v>10.670000076293899</v>
      </c>
      <c r="K1730" s="6"/>
      <c r="L1730" s="6"/>
      <c r="M1730" s="6"/>
      <c r="N1730" s="6"/>
      <c r="O1730" s="6"/>
      <c r="P1730" s="3"/>
      <c r="Q1730" s="3" t="s">
        <v>15</v>
      </c>
      <c r="R1730" s="3"/>
    </row>
    <row r="1731" spans="1:18" x14ac:dyDescent="0.2">
      <c r="A1731" s="3" t="s">
        <v>13</v>
      </c>
      <c r="B1731" s="3" t="s">
        <v>14</v>
      </c>
      <c r="C1731" s="3" t="s">
        <v>6453</v>
      </c>
      <c r="D1731" s="3" t="s">
        <v>34</v>
      </c>
      <c r="E1731" s="3" t="s">
        <v>6454</v>
      </c>
      <c r="F1731" s="3" t="s">
        <v>27</v>
      </c>
      <c r="G1731" s="4">
        <f t="shared" si="26"/>
        <v>1730</v>
      </c>
      <c r="H1731" s="3"/>
      <c r="I1731" s="3"/>
      <c r="J1731" s="5">
        <v>10.6499996185303</v>
      </c>
      <c r="K1731" s="6"/>
      <c r="L1731" s="6"/>
      <c r="M1731" s="6"/>
      <c r="N1731" s="6"/>
      <c r="O1731" s="6"/>
      <c r="P1731" s="3"/>
      <c r="Q1731" s="3" t="s">
        <v>15</v>
      </c>
      <c r="R1731" s="3"/>
    </row>
    <row r="1732" spans="1:18" x14ac:dyDescent="0.2">
      <c r="A1732" s="3" t="s">
        <v>13</v>
      </c>
      <c r="B1732" s="3" t="s">
        <v>14</v>
      </c>
      <c r="C1732" s="3" t="s">
        <v>1916</v>
      </c>
      <c r="D1732" s="3" t="s">
        <v>485</v>
      </c>
      <c r="E1732" s="3" t="s">
        <v>1917</v>
      </c>
      <c r="F1732" s="3" t="s">
        <v>27</v>
      </c>
      <c r="G1732" s="4">
        <f t="shared" ref="G1732:G1795" si="27">G1731+1</f>
        <v>1731</v>
      </c>
      <c r="H1732" s="3"/>
      <c r="I1732" s="3"/>
      <c r="J1732" s="5">
        <v>10.6499996185303</v>
      </c>
      <c r="K1732" s="6"/>
      <c r="L1732" s="6"/>
      <c r="M1732" s="6"/>
      <c r="N1732" s="6"/>
      <c r="O1732" s="6"/>
      <c r="P1732" s="3"/>
      <c r="Q1732" s="3" t="s">
        <v>15</v>
      </c>
      <c r="R1732" s="3"/>
    </row>
    <row r="1733" spans="1:18" x14ac:dyDescent="0.2">
      <c r="A1733" s="3" t="s">
        <v>13</v>
      </c>
      <c r="B1733" s="3" t="s">
        <v>14</v>
      </c>
      <c r="C1733" s="3" t="s">
        <v>1265</v>
      </c>
      <c r="D1733" s="3" t="s">
        <v>1870</v>
      </c>
      <c r="E1733" s="3" t="s">
        <v>1915</v>
      </c>
      <c r="F1733" s="3" t="s">
        <v>67</v>
      </c>
      <c r="G1733" s="4">
        <f t="shared" si="27"/>
        <v>1732</v>
      </c>
      <c r="H1733" s="3"/>
      <c r="I1733" s="3"/>
      <c r="J1733" s="5">
        <v>10.6499996185303</v>
      </c>
      <c r="K1733" s="6"/>
      <c r="L1733" s="6"/>
      <c r="M1733" s="6"/>
      <c r="N1733" s="6"/>
      <c r="O1733" s="6"/>
      <c r="P1733" s="3"/>
      <c r="Q1733" s="3" t="s">
        <v>15</v>
      </c>
      <c r="R1733" s="3"/>
    </row>
    <row r="1734" spans="1:18" x14ac:dyDescent="0.2">
      <c r="A1734" s="3" t="s">
        <v>13</v>
      </c>
      <c r="B1734" s="3" t="s">
        <v>14</v>
      </c>
      <c r="C1734" s="3" t="s">
        <v>1913</v>
      </c>
      <c r="D1734" s="3" t="s">
        <v>171</v>
      </c>
      <c r="E1734" s="3" t="s">
        <v>1914</v>
      </c>
      <c r="F1734" s="3" t="s">
        <v>67</v>
      </c>
      <c r="G1734" s="4">
        <f t="shared" si="27"/>
        <v>1733</v>
      </c>
      <c r="H1734" s="3"/>
      <c r="I1734" s="3"/>
      <c r="J1734" s="5">
        <v>10.6499996185303</v>
      </c>
      <c r="K1734" s="6"/>
      <c r="L1734" s="6"/>
      <c r="M1734" s="6"/>
      <c r="N1734" s="6"/>
      <c r="O1734" s="6"/>
      <c r="P1734" s="3"/>
      <c r="Q1734" s="3" t="s">
        <v>15</v>
      </c>
      <c r="R1734" s="3"/>
    </row>
    <row r="1735" spans="1:18" x14ac:dyDescent="0.2">
      <c r="A1735" s="3" t="s">
        <v>13</v>
      </c>
      <c r="B1735" s="3" t="s">
        <v>14</v>
      </c>
      <c r="C1735" s="3" t="s">
        <v>3011</v>
      </c>
      <c r="D1735" s="3" t="s">
        <v>328</v>
      </c>
      <c r="E1735" s="3" t="s">
        <v>519</v>
      </c>
      <c r="F1735" s="3" t="s">
        <v>79</v>
      </c>
      <c r="G1735" s="4">
        <f t="shared" si="27"/>
        <v>1734</v>
      </c>
      <c r="H1735" s="3"/>
      <c r="I1735" s="3"/>
      <c r="J1735" s="5">
        <v>10.6300001144409</v>
      </c>
      <c r="K1735" s="6"/>
      <c r="L1735" s="6"/>
      <c r="M1735" s="6"/>
      <c r="N1735" s="6"/>
      <c r="O1735" s="6"/>
      <c r="P1735" s="3"/>
      <c r="Q1735" s="3" t="s">
        <v>15</v>
      </c>
      <c r="R1735" s="3"/>
    </row>
    <row r="1736" spans="1:18" x14ac:dyDescent="0.2">
      <c r="A1736" s="3" t="s">
        <v>13</v>
      </c>
      <c r="B1736" s="3" t="s">
        <v>14</v>
      </c>
      <c r="C1736" s="3" t="s">
        <v>538</v>
      </c>
      <c r="D1736" s="3" t="s">
        <v>424</v>
      </c>
      <c r="E1736" s="3" t="s">
        <v>10627</v>
      </c>
      <c r="F1736" s="3" t="s">
        <v>54</v>
      </c>
      <c r="G1736" s="4">
        <f t="shared" si="27"/>
        <v>1735</v>
      </c>
      <c r="H1736" s="3"/>
      <c r="I1736" s="3"/>
      <c r="J1736" s="5">
        <v>10.6199998855591</v>
      </c>
      <c r="K1736" s="6"/>
      <c r="L1736" s="6"/>
      <c r="M1736" s="6"/>
      <c r="N1736" s="6"/>
      <c r="O1736" s="6"/>
      <c r="P1736" s="3"/>
      <c r="Q1736" s="3" t="s">
        <v>15</v>
      </c>
      <c r="R1736" s="3"/>
    </row>
    <row r="1737" spans="1:18" x14ac:dyDescent="0.2">
      <c r="A1737" s="3" t="s">
        <v>13</v>
      </c>
      <c r="B1737" s="3" t="s">
        <v>14</v>
      </c>
      <c r="C1737" s="3" t="s">
        <v>9969</v>
      </c>
      <c r="D1737" s="3" t="s">
        <v>2446</v>
      </c>
      <c r="E1737" s="3" t="s">
        <v>9970</v>
      </c>
      <c r="F1737" s="3" t="s">
        <v>862</v>
      </c>
      <c r="G1737" s="4">
        <f t="shared" si="27"/>
        <v>1736</v>
      </c>
      <c r="H1737" s="3"/>
      <c r="I1737" s="3"/>
      <c r="J1737" s="5">
        <v>10.6099996566772</v>
      </c>
      <c r="K1737" s="6">
        <v>19</v>
      </c>
      <c r="L1737" s="6" t="s">
        <v>15</v>
      </c>
      <c r="M1737" s="6"/>
      <c r="N1737" s="6"/>
      <c r="O1737" s="6"/>
      <c r="P1737" s="3"/>
      <c r="Q1737" s="3" t="s">
        <v>15</v>
      </c>
      <c r="R1737" s="3"/>
    </row>
    <row r="1738" spans="1:18" x14ac:dyDescent="0.2">
      <c r="A1738" s="3" t="s">
        <v>13</v>
      </c>
      <c r="B1738" s="3" t="s">
        <v>14</v>
      </c>
      <c r="C1738" s="3" t="s">
        <v>7894</v>
      </c>
      <c r="D1738" s="3" t="s">
        <v>7895</v>
      </c>
      <c r="E1738" s="3" t="s">
        <v>7896</v>
      </c>
      <c r="F1738" s="3" t="s">
        <v>79</v>
      </c>
      <c r="G1738" s="4">
        <f t="shared" si="27"/>
        <v>1737</v>
      </c>
      <c r="H1738" s="3"/>
      <c r="I1738" s="3"/>
      <c r="J1738" s="5">
        <v>10.6099996566772</v>
      </c>
      <c r="K1738" s="6"/>
      <c r="L1738" s="6"/>
      <c r="M1738" s="6"/>
      <c r="N1738" s="6"/>
      <c r="O1738" s="6"/>
      <c r="P1738" s="3"/>
      <c r="Q1738" s="3" t="s">
        <v>15</v>
      </c>
      <c r="R1738" s="3"/>
    </row>
    <row r="1739" spans="1:18" x14ac:dyDescent="0.2">
      <c r="A1739" s="3" t="s">
        <v>13</v>
      </c>
      <c r="B1739" s="3" t="s">
        <v>14</v>
      </c>
      <c r="C1739" s="3" t="s">
        <v>1918</v>
      </c>
      <c r="D1739" s="3" t="s">
        <v>1919</v>
      </c>
      <c r="E1739" s="3" t="s">
        <v>1920</v>
      </c>
      <c r="F1739" s="3" t="s">
        <v>190</v>
      </c>
      <c r="G1739" s="4">
        <f t="shared" si="27"/>
        <v>1738</v>
      </c>
      <c r="H1739" s="3"/>
      <c r="I1739" s="3"/>
      <c r="J1739" s="5">
        <v>10.6000003814697</v>
      </c>
      <c r="K1739" s="6">
        <v>12</v>
      </c>
      <c r="L1739" s="6">
        <v>17</v>
      </c>
      <c r="M1739" s="6">
        <v>18</v>
      </c>
      <c r="N1739" s="6" t="s">
        <v>15</v>
      </c>
      <c r="O1739" s="6"/>
      <c r="P1739" s="4">
        <v>2</v>
      </c>
      <c r="Q1739" s="3" t="s">
        <v>32</v>
      </c>
      <c r="R1739" s="3"/>
    </row>
    <row r="1740" spans="1:18" x14ac:dyDescent="0.2">
      <c r="A1740" s="3" t="s">
        <v>13</v>
      </c>
      <c r="B1740" s="3" t="s">
        <v>14</v>
      </c>
      <c r="C1740" s="3" t="s">
        <v>1933</v>
      </c>
      <c r="D1740" s="3" t="s">
        <v>361</v>
      </c>
      <c r="E1740" s="3" t="s">
        <v>1934</v>
      </c>
      <c r="F1740" s="3" t="s">
        <v>39</v>
      </c>
      <c r="G1740" s="4">
        <f t="shared" si="27"/>
        <v>1739</v>
      </c>
      <c r="H1740" s="3"/>
      <c r="I1740" s="3"/>
      <c r="J1740" s="5">
        <v>10.6000003814697</v>
      </c>
      <c r="K1740" s="6">
        <v>20</v>
      </c>
      <c r="L1740" s="6" t="s">
        <v>15</v>
      </c>
      <c r="M1740" s="6"/>
      <c r="N1740" s="6"/>
      <c r="O1740" s="6"/>
      <c r="P1740" s="3"/>
      <c r="Q1740" s="3" t="s">
        <v>32</v>
      </c>
      <c r="R1740" s="3"/>
    </row>
    <row r="1741" spans="1:18" x14ac:dyDescent="0.2">
      <c r="A1741" s="3" t="s">
        <v>13</v>
      </c>
      <c r="B1741" s="3" t="s">
        <v>14</v>
      </c>
      <c r="C1741" s="3" t="s">
        <v>1928</v>
      </c>
      <c r="D1741" s="3" t="s">
        <v>805</v>
      </c>
      <c r="E1741" s="3" t="s">
        <v>1929</v>
      </c>
      <c r="F1741" s="3" t="s">
        <v>254</v>
      </c>
      <c r="G1741" s="4">
        <f t="shared" si="27"/>
        <v>1740</v>
      </c>
      <c r="H1741" s="3"/>
      <c r="I1741" s="3"/>
      <c r="J1741" s="5">
        <v>10.6000003814697</v>
      </c>
      <c r="K1741" s="6">
        <v>18</v>
      </c>
      <c r="L1741" s="6" t="s">
        <v>15</v>
      </c>
      <c r="M1741" s="6"/>
      <c r="N1741" s="6"/>
      <c r="O1741" s="6"/>
      <c r="P1741" s="4">
        <v>2</v>
      </c>
      <c r="Q1741" s="3" t="s">
        <v>15</v>
      </c>
      <c r="R1741" s="3"/>
    </row>
    <row r="1742" spans="1:18" x14ac:dyDescent="0.2">
      <c r="A1742" s="3" t="s">
        <v>13</v>
      </c>
      <c r="B1742" s="3" t="s">
        <v>14</v>
      </c>
      <c r="C1742" s="3" t="s">
        <v>1926</v>
      </c>
      <c r="D1742" s="3" t="s">
        <v>1338</v>
      </c>
      <c r="E1742" s="3" t="s">
        <v>1927</v>
      </c>
      <c r="F1742" s="3" t="s">
        <v>27</v>
      </c>
      <c r="G1742" s="4">
        <f t="shared" si="27"/>
        <v>1741</v>
      </c>
      <c r="H1742" s="3"/>
      <c r="I1742" s="3"/>
      <c r="J1742" s="5">
        <v>10.6000003814697</v>
      </c>
      <c r="K1742" s="6">
        <v>18</v>
      </c>
      <c r="L1742" s="6" t="s">
        <v>15</v>
      </c>
      <c r="M1742" s="6"/>
      <c r="N1742" s="6"/>
      <c r="O1742" s="6"/>
      <c r="P1742" s="4">
        <v>2</v>
      </c>
      <c r="Q1742" s="3" t="s">
        <v>15</v>
      </c>
      <c r="R1742" s="3"/>
    </row>
    <row r="1743" spans="1:18" x14ac:dyDescent="0.2">
      <c r="A1743" s="3" t="s">
        <v>13</v>
      </c>
      <c r="B1743" s="3" t="s">
        <v>14</v>
      </c>
      <c r="C1743" s="3" t="s">
        <v>1930</v>
      </c>
      <c r="D1743" s="3" t="s">
        <v>1931</v>
      </c>
      <c r="E1743" s="3" t="s">
        <v>1932</v>
      </c>
      <c r="F1743" s="3" t="s">
        <v>27</v>
      </c>
      <c r="G1743" s="4">
        <f t="shared" si="27"/>
        <v>1742</v>
      </c>
      <c r="H1743" s="3"/>
      <c r="I1743" s="3"/>
      <c r="J1743" s="5">
        <v>10.6000003814697</v>
      </c>
      <c r="K1743" s="6">
        <v>18</v>
      </c>
      <c r="L1743" s="6" t="s">
        <v>15</v>
      </c>
      <c r="M1743" s="6"/>
      <c r="N1743" s="6"/>
      <c r="O1743" s="6"/>
      <c r="P1743" s="4">
        <v>1</v>
      </c>
      <c r="Q1743" s="3" t="s">
        <v>15</v>
      </c>
      <c r="R1743" s="3"/>
    </row>
    <row r="1744" spans="1:18" x14ac:dyDescent="0.2">
      <c r="A1744" s="3" t="s">
        <v>13</v>
      </c>
      <c r="B1744" s="3" t="s">
        <v>14</v>
      </c>
      <c r="C1744" s="3" t="s">
        <v>6894</v>
      </c>
      <c r="D1744" s="3" t="s">
        <v>1893</v>
      </c>
      <c r="E1744" s="3" t="s">
        <v>8881</v>
      </c>
      <c r="F1744" s="3" t="s">
        <v>27</v>
      </c>
      <c r="G1744" s="4">
        <f t="shared" si="27"/>
        <v>1743</v>
      </c>
      <c r="H1744" s="3"/>
      <c r="I1744" s="3"/>
      <c r="J1744" s="5">
        <v>10.6000003814697</v>
      </c>
      <c r="K1744" s="6">
        <v>18</v>
      </c>
      <c r="L1744" s="6" t="s">
        <v>15</v>
      </c>
      <c r="M1744" s="6"/>
      <c r="N1744" s="6"/>
      <c r="O1744" s="6"/>
      <c r="P1744" s="4">
        <v>1</v>
      </c>
      <c r="Q1744" s="3" t="s">
        <v>15</v>
      </c>
      <c r="R1744" s="3"/>
    </row>
    <row r="1745" spans="1:18" x14ac:dyDescent="0.2">
      <c r="A1745" s="3" t="s">
        <v>13</v>
      </c>
      <c r="B1745" s="3" t="s">
        <v>14</v>
      </c>
      <c r="C1745" s="3" t="s">
        <v>809</v>
      </c>
      <c r="D1745" s="3" t="s">
        <v>285</v>
      </c>
      <c r="E1745" s="3" t="s">
        <v>4463</v>
      </c>
      <c r="F1745" s="3" t="s">
        <v>211</v>
      </c>
      <c r="G1745" s="4">
        <f t="shared" si="27"/>
        <v>1744</v>
      </c>
      <c r="H1745" s="3"/>
      <c r="I1745" s="3"/>
      <c r="J1745" s="5">
        <v>10.6000003814697</v>
      </c>
      <c r="K1745" s="6">
        <v>18</v>
      </c>
      <c r="L1745" s="6" t="s">
        <v>15</v>
      </c>
      <c r="M1745" s="6"/>
      <c r="N1745" s="6"/>
      <c r="O1745" s="6"/>
      <c r="P1745" s="4">
        <v>1</v>
      </c>
      <c r="Q1745" s="3" t="s">
        <v>15</v>
      </c>
      <c r="R1745" s="3"/>
    </row>
    <row r="1746" spans="1:18" x14ac:dyDescent="0.2">
      <c r="A1746" s="3" t="s">
        <v>13</v>
      </c>
      <c r="B1746" s="3" t="s">
        <v>14</v>
      </c>
      <c r="C1746" s="3" t="s">
        <v>10982</v>
      </c>
      <c r="D1746" s="3" t="s">
        <v>88</v>
      </c>
      <c r="E1746" s="3" t="s">
        <v>10983</v>
      </c>
      <c r="F1746" s="3" t="s">
        <v>58</v>
      </c>
      <c r="G1746" s="4">
        <f t="shared" si="27"/>
        <v>1745</v>
      </c>
      <c r="H1746" s="3"/>
      <c r="I1746" s="3"/>
      <c r="J1746" s="5">
        <v>10.6000003814697</v>
      </c>
      <c r="K1746" s="6">
        <v>18</v>
      </c>
      <c r="L1746" s="6" t="s">
        <v>15</v>
      </c>
      <c r="M1746" s="6"/>
      <c r="N1746" s="6"/>
      <c r="O1746" s="6"/>
      <c r="P1746" s="4">
        <v>1</v>
      </c>
      <c r="Q1746" s="3" t="s">
        <v>15</v>
      </c>
      <c r="R1746" s="3"/>
    </row>
    <row r="1747" spans="1:18" x14ac:dyDescent="0.2">
      <c r="A1747" s="3" t="s">
        <v>13</v>
      </c>
      <c r="B1747" s="3" t="s">
        <v>14</v>
      </c>
      <c r="C1747" s="3" t="s">
        <v>2621</v>
      </c>
      <c r="D1747" s="3" t="s">
        <v>34</v>
      </c>
      <c r="E1747" s="3" t="s">
        <v>9971</v>
      </c>
      <c r="F1747" s="3" t="s">
        <v>27</v>
      </c>
      <c r="G1747" s="4">
        <f t="shared" si="27"/>
        <v>1746</v>
      </c>
      <c r="H1747" s="3"/>
      <c r="I1747" s="3"/>
      <c r="J1747" s="5">
        <v>10.6000003814697</v>
      </c>
      <c r="K1747" s="6">
        <v>17</v>
      </c>
      <c r="L1747" s="6" t="s">
        <v>15</v>
      </c>
      <c r="M1747" s="6"/>
      <c r="N1747" s="6"/>
      <c r="O1747" s="6"/>
      <c r="P1747" s="3"/>
      <c r="Q1747" s="3" t="s">
        <v>32</v>
      </c>
      <c r="R1747" s="3"/>
    </row>
    <row r="1748" spans="1:18" x14ac:dyDescent="0.2">
      <c r="A1748" s="3" t="s">
        <v>13</v>
      </c>
      <c r="B1748" s="3" t="s">
        <v>14</v>
      </c>
      <c r="C1748" s="3" t="s">
        <v>1923</v>
      </c>
      <c r="D1748" s="3" t="s">
        <v>1924</v>
      </c>
      <c r="E1748" s="3" t="s">
        <v>1925</v>
      </c>
      <c r="F1748" s="3" t="s">
        <v>27</v>
      </c>
      <c r="G1748" s="4">
        <f t="shared" si="27"/>
        <v>1747</v>
      </c>
      <c r="H1748" s="3"/>
      <c r="I1748" s="3"/>
      <c r="J1748" s="5">
        <v>10.6000003814697</v>
      </c>
      <c r="K1748" s="6">
        <v>17</v>
      </c>
      <c r="L1748" s="6" t="s">
        <v>15</v>
      </c>
      <c r="M1748" s="6"/>
      <c r="N1748" s="6"/>
      <c r="O1748" s="6"/>
      <c r="P1748" s="3"/>
      <c r="Q1748" s="3" t="s">
        <v>15</v>
      </c>
      <c r="R1748" s="3"/>
    </row>
    <row r="1749" spans="1:18" x14ac:dyDescent="0.2">
      <c r="A1749" s="3" t="s">
        <v>13</v>
      </c>
      <c r="B1749" s="3" t="s">
        <v>14</v>
      </c>
      <c r="C1749" s="3" t="s">
        <v>1921</v>
      </c>
      <c r="D1749" s="3" t="s">
        <v>947</v>
      </c>
      <c r="E1749" s="3" t="s">
        <v>1922</v>
      </c>
      <c r="F1749" s="3" t="s">
        <v>235</v>
      </c>
      <c r="G1749" s="4">
        <f t="shared" si="27"/>
        <v>1748</v>
      </c>
      <c r="H1749" s="3"/>
      <c r="I1749" s="3"/>
      <c r="J1749" s="5">
        <v>10.6000003814697</v>
      </c>
      <c r="K1749" s="6">
        <v>17</v>
      </c>
      <c r="L1749" s="6" t="s">
        <v>15</v>
      </c>
      <c r="M1749" s="6"/>
      <c r="N1749" s="6"/>
      <c r="O1749" s="6"/>
      <c r="P1749" s="3"/>
      <c r="Q1749" s="3" t="s">
        <v>15</v>
      </c>
      <c r="R1749" s="3"/>
    </row>
    <row r="1750" spans="1:18" x14ac:dyDescent="0.2">
      <c r="A1750" s="3" t="s">
        <v>13</v>
      </c>
      <c r="B1750" s="3" t="s">
        <v>14</v>
      </c>
      <c r="C1750" s="3" t="s">
        <v>6455</v>
      </c>
      <c r="D1750" s="3" t="s">
        <v>261</v>
      </c>
      <c r="E1750" s="3" t="s">
        <v>6456</v>
      </c>
      <c r="F1750" s="3" t="s">
        <v>493</v>
      </c>
      <c r="G1750" s="4">
        <f t="shared" si="27"/>
        <v>1749</v>
      </c>
      <c r="H1750" s="3"/>
      <c r="I1750" s="3"/>
      <c r="J1750" s="5">
        <v>10.6000003814697</v>
      </c>
      <c r="K1750" s="6">
        <v>12</v>
      </c>
      <c r="L1750" s="6" t="s">
        <v>15</v>
      </c>
      <c r="M1750" s="6"/>
      <c r="N1750" s="6"/>
      <c r="O1750" s="6"/>
      <c r="P1750" s="3"/>
      <c r="Q1750" s="3" t="s">
        <v>15</v>
      </c>
      <c r="R1750" s="3"/>
    </row>
    <row r="1751" spans="1:18" x14ac:dyDescent="0.2">
      <c r="A1751" s="3" t="s">
        <v>13</v>
      </c>
      <c r="B1751" s="3" t="s">
        <v>14</v>
      </c>
      <c r="C1751" s="3" t="s">
        <v>6457</v>
      </c>
      <c r="D1751" s="3" t="s">
        <v>1292</v>
      </c>
      <c r="E1751" s="3" t="s">
        <v>6458</v>
      </c>
      <c r="F1751" s="3" t="s">
        <v>39</v>
      </c>
      <c r="G1751" s="4">
        <f t="shared" si="27"/>
        <v>1750</v>
      </c>
      <c r="H1751" s="3"/>
      <c r="I1751" s="3"/>
      <c r="J1751" s="5">
        <v>10.6000003814697</v>
      </c>
      <c r="K1751" s="6"/>
      <c r="L1751" s="6"/>
      <c r="M1751" s="6"/>
      <c r="N1751" s="6"/>
      <c r="O1751" s="6"/>
      <c r="P1751" s="3"/>
      <c r="Q1751" s="3" t="s">
        <v>32</v>
      </c>
      <c r="R1751" s="3"/>
    </row>
    <row r="1752" spans="1:18" x14ac:dyDescent="0.2">
      <c r="A1752" s="3" t="s">
        <v>13</v>
      </c>
      <c r="B1752" s="3" t="s">
        <v>14</v>
      </c>
      <c r="C1752" s="3" t="s">
        <v>8898</v>
      </c>
      <c r="D1752" s="3" t="s">
        <v>1782</v>
      </c>
      <c r="E1752" s="3" t="s">
        <v>8899</v>
      </c>
      <c r="F1752" s="3" t="s">
        <v>67</v>
      </c>
      <c r="G1752" s="4">
        <f t="shared" si="27"/>
        <v>1751</v>
      </c>
      <c r="H1752" s="3"/>
      <c r="I1752" s="3"/>
      <c r="J1752" s="5">
        <v>10.6000003814697</v>
      </c>
      <c r="K1752" s="6"/>
      <c r="L1752" s="6"/>
      <c r="M1752" s="6"/>
      <c r="N1752" s="6"/>
      <c r="O1752" s="6"/>
      <c r="P1752" s="3"/>
      <c r="Q1752" s="3" t="s">
        <v>15</v>
      </c>
      <c r="R1752" s="3"/>
    </row>
    <row r="1753" spans="1:18" x14ac:dyDescent="0.2">
      <c r="A1753" s="3" t="s">
        <v>13</v>
      </c>
      <c r="B1753" s="3" t="s">
        <v>14</v>
      </c>
      <c r="C1753" s="3" t="s">
        <v>2411</v>
      </c>
      <c r="D1753" s="3" t="s">
        <v>2271</v>
      </c>
      <c r="E1753" s="3" t="s">
        <v>9981</v>
      </c>
      <c r="F1753" s="3" t="s">
        <v>254</v>
      </c>
      <c r="G1753" s="4">
        <f t="shared" si="27"/>
        <v>1752</v>
      </c>
      <c r="H1753" s="3"/>
      <c r="I1753" s="3"/>
      <c r="J1753" s="5">
        <v>10.6000003814697</v>
      </c>
      <c r="K1753" s="6"/>
      <c r="L1753" s="6"/>
      <c r="M1753" s="6"/>
      <c r="N1753" s="6"/>
      <c r="O1753" s="6"/>
      <c r="P1753" s="3"/>
      <c r="Q1753" s="3" t="s">
        <v>15</v>
      </c>
      <c r="R1753" s="3"/>
    </row>
    <row r="1754" spans="1:18" x14ac:dyDescent="0.2">
      <c r="A1754" s="3" t="s">
        <v>13</v>
      </c>
      <c r="B1754" s="3" t="s">
        <v>14</v>
      </c>
      <c r="C1754" s="3" t="s">
        <v>342</v>
      </c>
      <c r="D1754" s="3" t="s">
        <v>916</v>
      </c>
      <c r="E1754" s="3" t="s">
        <v>1973</v>
      </c>
      <c r="F1754" s="3" t="s">
        <v>27</v>
      </c>
      <c r="G1754" s="4">
        <f t="shared" si="27"/>
        <v>1753</v>
      </c>
      <c r="H1754" s="3"/>
      <c r="I1754" s="3"/>
      <c r="J1754" s="5">
        <v>10.6000003814697</v>
      </c>
      <c r="K1754" s="6"/>
      <c r="L1754" s="6"/>
      <c r="M1754" s="6"/>
      <c r="N1754" s="6"/>
      <c r="O1754" s="6"/>
      <c r="P1754" s="3"/>
      <c r="Q1754" s="3" t="s">
        <v>15</v>
      </c>
      <c r="R1754" s="3"/>
    </row>
    <row r="1755" spans="1:18" x14ac:dyDescent="0.2">
      <c r="A1755" s="3" t="s">
        <v>13</v>
      </c>
      <c r="B1755" s="3" t="s">
        <v>14</v>
      </c>
      <c r="C1755" s="3" t="s">
        <v>7721</v>
      </c>
      <c r="D1755" s="3" t="s">
        <v>285</v>
      </c>
      <c r="E1755" s="3" t="s">
        <v>4860</v>
      </c>
      <c r="F1755" s="3" t="s">
        <v>27</v>
      </c>
      <c r="G1755" s="4">
        <f t="shared" si="27"/>
        <v>1754</v>
      </c>
      <c r="H1755" s="3"/>
      <c r="I1755" s="3"/>
      <c r="J1755" s="5">
        <v>10.6000003814697</v>
      </c>
      <c r="K1755" s="6"/>
      <c r="L1755" s="6"/>
      <c r="M1755" s="6"/>
      <c r="N1755" s="6"/>
      <c r="O1755" s="6"/>
      <c r="P1755" s="3"/>
      <c r="Q1755" s="3" t="s">
        <v>15</v>
      </c>
      <c r="R1755" s="3"/>
    </row>
    <row r="1756" spans="1:18" x14ac:dyDescent="0.2">
      <c r="A1756" s="3" t="s">
        <v>13</v>
      </c>
      <c r="B1756" s="3" t="s">
        <v>14</v>
      </c>
      <c r="C1756" s="3" t="s">
        <v>1971</v>
      </c>
      <c r="D1756" s="3" t="s">
        <v>691</v>
      </c>
      <c r="E1756" s="3" t="s">
        <v>1972</v>
      </c>
      <c r="F1756" s="3" t="s">
        <v>67</v>
      </c>
      <c r="G1756" s="4">
        <f t="shared" si="27"/>
        <v>1755</v>
      </c>
      <c r="H1756" s="3"/>
      <c r="I1756" s="3"/>
      <c r="J1756" s="5">
        <v>10.6000003814697</v>
      </c>
      <c r="K1756" s="6"/>
      <c r="L1756" s="6"/>
      <c r="M1756" s="6"/>
      <c r="N1756" s="6"/>
      <c r="O1756" s="6"/>
      <c r="P1756" s="3"/>
      <c r="Q1756" s="3" t="s">
        <v>15</v>
      </c>
      <c r="R1756" s="3"/>
    </row>
    <row r="1757" spans="1:18" x14ac:dyDescent="0.2">
      <c r="A1757" s="3" t="s">
        <v>13</v>
      </c>
      <c r="B1757" s="3" t="s">
        <v>14</v>
      </c>
      <c r="C1757" s="3" t="s">
        <v>1970</v>
      </c>
      <c r="D1757" s="3" t="s">
        <v>534</v>
      </c>
      <c r="E1757" s="3" t="s">
        <v>749</v>
      </c>
      <c r="F1757" s="3" t="s">
        <v>27</v>
      </c>
      <c r="G1757" s="4">
        <f t="shared" si="27"/>
        <v>1756</v>
      </c>
      <c r="H1757" s="3"/>
      <c r="I1757" s="3"/>
      <c r="J1757" s="5">
        <v>10.6000003814697</v>
      </c>
      <c r="K1757" s="6"/>
      <c r="L1757" s="6"/>
      <c r="M1757" s="6"/>
      <c r="N1757" s="6"/>
      <c r="O1757" s="6"/>
      <c r="P1757" s="3"/>
      <c r="Q1757" s="3" t="s">
        <v>15</v>
      </c>
      <c r="R1757" s="3"/>
    </row>
    <row r="1758" spans="1:18" x14ac:dyDescent="0.2">
      <c r="A1758" s="3" t="s">
        <v>13</v>
      </c>
      <c r="B1758" s="3" t="s">
        <v>14</v>
      </c>
      <c r="C1758" s="3" t="s">
        <v>3978</v>
      </c>
      <c r="D1758" s="3" t="s">
        <v>8896</v>
      </c>
      <c r="E1758" s="3" t="s">
        <v>8897</v>
      </c>
      <c r="F1758" s="3" t="s">
        <v>235</v>
      </c>
      <c r="G1758" s="4">
        <f t="shared" si="27"/>
        <v>1757</v>
      </c>
      <c r="H1758" s="3"/>
      <c r="I1758" s="3"/>
      <c r="J1758" s="5">
        <v>10.6000003814697</v>
      </c>
      <c r="K1758" s="6"/>
      <c r="L1758" s="6"/>
      <c r="M1758" s="6"/>
      <c r="N1758" s="6"/>
      <c r="O1758" s="6"/>
      <c r="P1758" s="3"/>
      <c r="Q1758" s="3" t="s">
        <v>15</v>
      </c>
      <c r="R1758" s="3"/>
    </row>
    <row r="1759" spans="1:18" x14ac:dyDescent="0.2">
      <c r="A1759" s="3" t="s">
        <v>13</v>
      </c>
      <c r="B1759" s="3" t="s">
        <v>14</v>
      </c>
      <c r="C1759" s="3" t="s">
        <v>239</v>
      </c>
      <c r="D1759" s="3" t="s">
        <v>1598</v>
      </c>
      <c r="E1759" s="3" t="s">
        <v>8797</v>
      </c>
      <c r="F1759" s="3" t="s">
        <v>67</v>
      </c>
      <c r="G1759" s="4">
        <f t="shared" si="27"/>
        <v>1758</v>
      </c>
      <c r="H1759" s="3"/>
      <c r="I1759" s="3"/>
      <c r="J1759" s="5">
        <v>10.6000003814697</v>
      </c>
      <c r="K1759" s="6"/>
      <c r="L1759" s="6"/>
      <c r="M1759" s="6"/>
      <c r="N1759" s="6"/>
      <c r="O1759" s="6"/>
      <c r="P1759" s="3"/>
      <c r="Q1759" s="3" t="s">
        <v>15</v>
      </c>
      <c r="R1759" s="3"/>
    </row>
    <row r="1760" spans="1:18" x14ac:dyDescent="0.2">
      <c r="A1760" s="3" t="s">
        <v>13</v>
      </c>
      <c r="B1760" s="3" t="s">
        <v>14</v>
      </c>
      <c r="C1760" s="3" t="s">
        <v>6461</v>
      </c>
      <c r="D1760" s="3" t="s">
        <v>1442</v>
      </c>
      <c r="E1760" s="3" t="s">
        <v>6462</v>
      </c>
      <c r="F1760" s="3" t="s">
        <v>493</v>
      </c>
      <c r="G1760" s="4">
        <f t="shared" si="27"/>
        <v>1759</v>
      </c>
      <c r="H1760" s="3"/>
      <c r="I1760" s="3"/>
      <c r="J1760" s="5">
        <v>10.6000003814697</v>
      </c>
      <c r="K1760" s="6"/>
      <c r="L1760" s="6"/>
      <c r="M1760" s="6"/>
      <c r="N1760" s="6"/>
      <c r="O1760" s="6"/>
      <c r="P1760" s="3"/>
      <c r="Q1760" s="3" t="s">
        <v>15</v>
      </c>
      <c r="R1760" s="3"/>
    </row>
    <row r="1761" spans="1:18" x14ac:dyDescent="0.2">
      <c r="A1761" s="3" t="s">
        <v>13</v>
      </c>
      <c r="B1761" s="3" t="s">
        <v>14</v>
      </c>
      <c r="C1761" s="3" t="s">
        <v>393</v>
      </c>
      <c r="D1761" s="3" t="s">
        <v>8894</v>
      </c>
      <c r="E1761" s="3" t="s">
        <v>8895</v>
      </c>
      <c r="F1761" s="3" t="s">
        <v>235</v>
      </c>
      <c r="G1761" s="4">
        <f t="shared" si="27"/>
        <v>1760</v>
      </c>
      <c r="H1761" s="3"/>
      <c r="I1761" s="3"/>
      <c r="J1761" s="5">
        <v>10.6000003814697</v>
      </c>
      <c r="K1761" s="6"/>
      <c r="L1761" s="6"/>
      <c r="M1761" s="6"/>
      <c r="N1761" s="6"/>
      <c r="O1761" s="6"/>
      <c r="P1761" s="3"/>
      <c r="Q1761" s="3" t="s">
        <v>15</v>
      </c>
      <c r="R1761" s="3"/>
    </row>
    <row r="1762" spans="1:18" x14ac:dyDescent="0.2">
      <c r="A1762" s="3" t="s">
        <v>13</v>
      </c>
      <c r="B1762" s="3" t="s">
        <v>14</v>
      </c>
      <c r="C1762" s="3" t="s">
        <v>2699</v>
      </c>
      <c r="D1762" s="3" t="s">
        <v>9979</v>
      </c>
      <c r="E1762" s="3" t="s">
        <v>9980</v>
      </c>
      <c r="F1762" s="3" t="s">
        <v>254</v>
      </c>
      <c r="G1762" s="4">
        <f t="shared" si="27"/>
        <v>1761</v>
      </c>
      <c r="H1762" s="3"/>
      <c r="I1762" s="3"/>
      <c r="J1762" s="5">
        <v>10.6000003814697</v>
      </c>
      <c r="K1762" s="6"/>
      <c r="L1762" s="6"/>
      <c r="M1762" s="6"/>
      <c r="N1762" s="6"/>
      <c r="O1762" s="6"/>
      <c r="P1762" s="3"/>
      <c r="Q1762" s="3" t="s">
        <v>15</v>
      </c>
      <c r="R1762" s="3"/>
    </row>
    <row r="1763" spans="1:18" x14ac:dyDescent="0.2">
      <c r="A1763" s="3" t="s">
        <v>13</v>
      </c>
      <c r="B1763" s="3" t="s">
        <v>14</v>
      </c>
      <c r="C1763" s="3" t="s">
        <v>1967</v>
      </c>
      <c r="D1763" s="3" t="s">
        <v>1968</v>
      </c>
      <c r="E1763" s="3" t="s">
        <v>1969</v>
      </c>
      <c r="F1763" s="3" t="s">
        <v>560</v>
      </c>
      <c r="G1763" s="4">
        <f t="shared" si="27"/>
        <v>1762</v>
      </c>
      <c r="H1763" s="3"/>
      <c r="I1763" s="3"/>
      <c r="J1763" s="5">
        <v>10.6000003814697</v>
      </c>
      <c r="K1763" s="6"/>
      <c r="L1763" s="6"/>
      <c r="M1763" s="6"/>
      <c r="N1763" s="6"/>
      <c r="O1763" s="6"/>
      <c r="P1763" s="3"/>
      <c r="Q1763" s="3" t="s">
        <v>15</v>
      </c>
      <c r="R1763" s="3"/>
    </row>
    <row r="1764" spans="1:18" x14ac:dyDescent="0.2">
      <c r="A1764" s="3" t="s">
        <v>13</v>
      </c>
      <c r="B1764" s="3" t="s">
        <v>14</v>
      </c>
      <c r="C1764" s="3" t="s">
        <v>1965</v>
      </c>
      <c r="D1764" s="3" t="s">
        <v>530</v>
      </c>
      <c r="E1764" s="3" t="s">
        <v>1966</v>
      </c>
      <c r="F1764" s="3" t="s">
        <v>633</v>
      </c>
      <c r="G1764" s="4">
        <f t="shared" si="27"/>
        <v>1763</v>
      </c>
      <c r="H1764" s="3"/>
      <c r="I1764" s="3"/>
      <c r="J1764" s="5">
        <v>10.6000003814697</v>
      </c>
      <c r="K1764" s="6"/>
      <c r="L1764" s="6"/>
      <c r="M1764" s="6"/>
      <c r="N1764" s="6"/>
      <c r="O1764" s="6"/>
      <c r="P1764" s="3"/>
      <c r="Q1764" s="3" t="s">
        <v>15</v>
      </c>
      <c r="R1764" s="3"/>
    </row>
    <row r="1765" spans="1:18" x14ac:dyDescent="0.2">
      <c r="A1765" s="3" t="s">
        <v>13</v>
      </c>
      <c r="B1765" s="3" t="s">
        <v>14</v>
      </c>
      <c r="C1765" s="3" t="s">
        <v>1963</v>
      </c>
      <c r="D1765" s="3" t="s">
        <v>34</v>
      </c>
      <c r="E1765" s="3" t="s">
        <v>1964</v>
      </c>
      <c r="F1765" s="3" t="s">
        <v>27</v>
      </c>
      <c r="G1765" s="4">
        <f t="shared" si="27"/>
        <v>1764</v>
      </c>
      <c r="H1765" s="3"/>
      <c r="I1765" s="3"/>
      <c r="J1765" s="5">
        <v>10.6000003814697</v>
      </c>
      <c r="K1765" s="6"/>
      <c r="L1765" s="6"/>
      <c r="M1765" s="6"/>
      <c r="N1765" s="6"/>
      <c r="O1765" s="6"/>
      <c r="P1765" s="3"/>
      <c r="Q1765" s="3" t="s">
        <v>15</v>
      </c>
      <c r="R1765" s="3"/>
    </row>
    <row r="1766" spans="1:18" x14ac:dyDescent="0.2">
      <c r="A1766" s="3" t="s">
        <v>13</v>
      </c>
      <c r="B1766" s="3" t="s">
        <v>14</v>
      </c>
      <c r="C1766" s="3" t="s">
        <v>612</v>
      </c>
      <c r="D1766" s="3" t="s">
        <v>9977</v>
      </c>
      <c r="E1766" s="3" t="s">
        <v>9978</v>
      </c>
      <c r="F1766" s="3" t="s">
        <v>190</v>
      </c>
      <c r="G1766" s="4">
        <f t="shared" si="27"/>
        <v>1765</v>
      </c>
      <c r="H1766" s="3"/>
      <c r="I1766" s="3"/>
      <c r="J1766" s="5">
        <v>10.6000003814697</v>
      </c>
      <c r="K1766" s="6"/>
      <c r="L1766" s="6"/>
      <c r="M1766" s="6"/>
      <c r="N1766" s="6"/>
      <c r="O1766" s="6"/>
      <c r="P1766" s="3"/>
      <c r="Q1766" s="3" t="s">
        <v>15</v>
      </c>
      <c r="R1766" s="3"/>
    </row>
    <row r="1767" spans="1:18" x14ac:dyDescent="0.2">
      <c r="A1767" s="3" t="s">
        <v>13</v>
      </c>
      <c r="B1767" s="3" t="s">
        <v>14</v>
      </c>
      <c r="C1767" s="3" t="s">
        <v>1961</v>
      </c>
      <c r="D1767" s="3" t="s">
        <v>177</v>
      </c>
      <c r="E1767" s="3" t="s">
        <v>1962</v>
      </c>
      <c r="F1767" s="3" t="s">
        <v>93</v>
      </c>
      <c r="G1767" s="4">
        <f t="shared" si="27"/>
        <v>1766</v>
      </c>
      <c r="H1767" s="3"/>
      <c r="I1767" s="3"/>
      <c r="J1767" s="5">
        <v>10.6000003814697</v>
      </c>
      <c r="K1767" s="6"/>
      <c r="L1767" s="6"/>
      <c r="M1767" s="6"/>
      <c r="N1767" s="6"/>
      <c r="O1767" s="6"/>
      <c r="P1767" s="3"/>
      <c r="Q1767" s="3" t="s">
        <v>15</v>
      </c>
      <c r="R1767" s="3"/>
    </row>
    <row r="1768" spans="1:18" x14ac:dyDescent="0.2">
      <c r="A1768" s="3" t="s">
        <v>13</v>
      </c>
      <c r="B1768" s="3" t="s">
        <v>14</v>
      </c>
      <c r="C1768" s="3" t="s">
        <v>8893</v>
      </c>
      <c r="D1768" s="3" t="s">
        <v>616</v>
      </c>
      <c r="E1768" s="3" t="s">
        <v>4642</v>
      </c>
      <c r="F1768" s="3" t="s">
        <v>27</v>
      </c>
      <c r="G1768" s="4">
        <f t="shared" si="27"/>
        <v>1767</v>
      </c>
      <c r="H1768" s="3"/>
      <c r="I1768" s="3"/>
      <c r="J1768" s="5">
        <v>10.6000003814697</v>
      </c>
      <c r="K1768" s="6"/>
      <c r="L1768" s="6"/>
      <c r="M1768" s="6"/>
      <c r="N1768" s="6"/>
      <c r="O1768" s="6"/>
      <c r="P1768" s="3"/>
      <c r="Q1768" s="3" t="s">
        <v>15</v>
      </c>
      <c r="R1768" s="3"/>
    </row>
    <row r="1769" spans="1:18" x14ac:dyDescent="0.2">
      <c r="A1769" s="3" t="s">
        <v>13</v>
      </c>
      <c r="B1769" s="3" t="s">
        <v>14</v>
      </c>
      <c r="C1769" s="3" t="s">
        <v>4872</v>
      </c>
      <c r="D1769" s="3" t="s">
        <v>7898</v>
      </c>
      <c r="E1769" s="3" t="s">
        <v>6258</v>
      </c>
      <c r="F1769" s="3" t="s">
        <v>27</v>
      </c>
      <c r="G1769" s="4">
        <f t="shared" si="27"/>
        <v>1768</v>
      </c>
      <c r="H1769" s="3"/>
      <c r="I1769" s="3"/>
      <c r="J1769" s="5">
        <v>10.6000003814697</v>
      </c>
      <c r="K1769" s="6"/>
      <c r="L1769" s="6"/>
      <c r="M1769" s="6"/>
      <c r="N1769" s="6"/>
      <c r="O1769" s="6"/>
      <c r="P1769" s="3"/>
      <c r="Q1769" s="3" t="s">
        <v>15</v>
      </c>
      <c r="R1769" s="3"/>
    </row>
    <row r="1770" spans="1:18" x14ac:dyDescent="0.2">
      <c r="A1770" s="3" t="s">
        <v>13</v>
      </c>
      <c r="B1770" s="3" t="s">
        <v>14</v>
      </c>
      <c r="C1770" s="3" t="s">
        <v>8891</v>
      </c>
      <c r="D1770" s="3" t="s">
        <v>88</v>
      </c>
      <c r="E1770" s="3" t="s">
        <v>8892</v>
      </c>
      <c r="F1770" s="3" t="s">
        <v>50</v>
      </c>
      <c r="G1770" s="4">
        <f t="shared" si="27"/>
        <v>1769</v>
      </c>
      <c r="H1770" s="3"/>
      <c r="I1770" s="3"/>
      <c r="J1770" s="5">
        <v>10.6000003814697</v>
      </c>
      <c r="K1770" s="6"/>
      <c r="L1770" s="6"/>
      <c r="M1770" s="6"/>
      <c r="N1770" s="6"/>
      <c r="O1770" s="6"/>
      <c r="P1770" s="3"/>
      <c r="Q1770" s="3" t="s">
        <v>15</v>
      </c>
      <c r="R1770" s="3"/>
    </row>
    <row r="1771" spans="1:18" x14ac:dyDescent="0.2">
      <c r="A1771" s="3" t="s">
        <v>13</v>
      </c>
      <c r="B1771" s="3" t="s">
        <v>14</v>
      </c>
      <c r="C1771" s="3" t="s">
        <v>1959</v>
      </c>
      <c r="D1771" s="3" t="s">
        <v>294</v>
      </c>
      <c r="E1771" s="3" t="s">
        <v>1960</v>
      </c>
      <c r="F1771" s="3" t="s">
        <v>128</v>
      </c>
      <c r="G1771" s="4">
        <f t="shared" si="27"/>
        <v>1770</v>
      </c>
      <c r="H1771" s="3"/>
      <c r="I1771" s="3"/>
      <c r="J1771" s="5">
        <v>10.6000003814697</v>
      </c>
      <c r="K1771" s="6"/>
      <c r="L1771" s="6"/>
      <c r="M1771" s="6"/>
      <c r="N1771" s="6"/>
      <c r="O1771" s="6"/>
      <c r="P1771" s="3"/>
      <c r="Q1771" s="3" t="s">
        <v>15</v>
      </c>
      <c r="R1771" s="3"/>
    </row>
    <row r="1772" spans="1:18" x14ac:dyDescent="0.2">
      <c r="A1772" s="3" t="s">
        <v>13</v>
      </c>
      <c r="B1772" s="3" t="s">
        <v>14</v>
      </c>
      <c r="C1772" s="3" t="s">
        <v>9010</v>
      </c>
      <c r="D1772" s="3" t="s">
        <v>1292</v>
      </c>
      <c r="E1772" s="3" t="s">
        <v>9976</v>
      </c>
      <c r="F1772" s="3" t="s">
        <v>27</v>
      </c>
      <c r="G1772" s="4">
        <f t="shared" si="27"/>
        <v>1771</v>
      </c>
      <c r="H1772" s="3"/>
      <c r="I1772" s="3"/>
      <c r="J1772" s="5">
        <v>10.6000003814697</v>
      </c>
      <c r="K1772" s="6"/>
      <c r="L1772" s="6"/>
      <c r="M1772" s="6"/>
      <c r="N1772" s="6"/>
      <c r="O1772" s="6"/>
      <c r="P1772" s="3"/>
      <c r="Q1772" s="3" t="s">
        <v>15</v>
      </c>
      <c r="R1772" s="3"/>
    </row>
    <row r="1773" spans="1:18" x14ac:dyDescent="0.2">
      <c r="A1773" s="3" t="s">
        <v>13</v>
      </c>
      <c r="B1773" s="3" t="s">
        <v>14</v>
      </c>
      <c r="C1773" s="3" t="s">
        <v>8890</v>
      </c>
      <c r="D1773" s="3" t="s">
        <v>348</v>
      </c>
      <c r="E1773" s="3" t="s">
        <v>5765</v>
      </c>
      <c r="F1773" s="3" t="s">
        <v>190</v>
      </c>
      <c r="G1773" s="4">
        <f t="shared" si="27"/>
        <v>1772</v>
      </c>
      <c r="H1773" s="3"/>
      <c r="I1773" s="3"/>
      <c r="J1773" s="5">
        <v>10.6000003814697</v>
      </c>
      <c r="K1773" s="6"/>
      <c r="L1773" s="6"/>
      <c r="M1773" s="6"/>
      <c r="N1773" s="6"/>
      <c r="O1773" s="6"/>
      <c r="P1773" s="3"/>
      <c r="Q1773" s="3" t="s">
        <v>15</v>
      </c>
      <c r="R1773" s="3"/>
    </row>
    <row r="1774" spans="1:18" x14ac:dyDescent="0.2">
      <c r="A1774" s="3" t="s">
        <v>13</v>
      </c>
      <c r="B1774" s="3" t="s">
        <v>14</v>
      </c>
      <c r="C1774" s="3" t="s">
        <v>1926</v>
      </c>
      <c r="D1774" s="3" t="s">
        <v>328</v>
      </c>
      <c r="E1774" s="3" t="s">
        <v>1958</v>
      </c>
      <c r="F1774" s="3" t="s">
        <v>27</v>
      </c>
      <c r="G1774" s="4">
        <f t="shared" si="27"/>
        <v>1773</v>
      </c>
      <c r="H1774" s="3"/>
      <c r="I1774" s="3"/>
      <c r="J1774" s="5">
        <v>10.6000003814697</v>
      </c>
      <c r="K1774" s="6"/>
      <c r="L1774" s="6"/>
      <c r="M1774" s="6"/>
      <c r="N1774" s="6"/>
      <c r="O1774" s="6"/>
      <c r="P1774" s="3"/>
      <c r="Q1774" s="3" t="s">
        <v>15</v>
      </c>
      <c r="R1774" s="3"/>
    </row>
    <row r="1775" spans="1:18" x14ac:dyDescent="0.2">
      <c r="A1775" s="3" t="s">
        <v>13</v>
      </c>
      <c r="B1775" s="3" t="s">
        <v>14</v>
      </c>
      <c r="C1775" s="3" t="s">
        <v>5548</v>
      </c>
      <c r="D1775" s="3" t="s">
        <v>285</v>
      </c>
      <c r="E1775" s="3" t="s">
        <v>8889</v>
      </c>
      <c r="F1775" s="3" t="s">
        <v>50</v>
      </c>
      <c r="G1775" s="4">
        <f t="shared" si="27"/>
        <v>1774</v>
      </c>
      <c r="H1775" s="3"/>
      <c r="I1775" s="3"/>
      <c r="J1775" s="5">
        <v>10.6000003814697</v>
      </c>
      <c r="K1775" s="6"/>
      <c r="L1775" s="6"/>
      <c r="M1775" s="6"/>
      <c r="N1775" s="6"/>
      <c r="O1775" s="6"/>
      <c r="P1775" s="3"/>
      <c r="Q1775" s="3" t="s">
        <v>15</v>
      </c>
      <c r="R1775" s="3"/>
    </row>
    <row r="1776" spans="1:18" x14ac:dyDescent="0.2">
      <c r="A1776" s="3" t="s">
        <v>13</v>
      </c>
      <c r="B1776" s="3" t="s">
        <v>14</v>
      </c>
      <c r="C1776" s="3" t="s">
        <v>1956</v>
      </c>
      <c r="D1776" s="3" t="s">
        <v>1957</v>
      </c>
      <c r="E1776" s="3" t="s">
        <v>592</v>
      </c>
      <c r="F1776" s="3" t="s">
        <v>235</v>
      </c>
      <c r="G1776" s="4">
        <f t="shared" si="27"/>
        <v>1775</v>
      </c>
      <c r="H1776" s="3"/>
      <c r="I1776" s="3"/>
      <c r="J1776" s="5">
        <v>10.6000003814697</v>
      </c>
      <c r="K1776" s="6"/>
      <c r="L1776" s="6"/>
      <c r="M1776" s="6"/>
      <c r="N1776" s="6"/>
      <c r="O1776" s="6"/>
      <c r="P1776" s="3"/>
      <c r="Q1776" s="3" t="s">
        <v>15</v>
      </c>
      <c r="R1776" s="3"/>
    </row>
    <row r="1777" spans="1:18" x14ac:dyDescent="0.2">
      <c r="A1777" s="3" t="s">
        <v>13</v>
      </c>
      <c r="B1777" s="3" t="s">
        <v>14</v>
      </c>
      <c r="C1777" s="3" t="s">
        <v>1954</v>
      </c>
      <c r="D1777" s="3" t="s">
        <v>1431</v>
      </c>
      <c r="E1777" s="3" t="s">
        <v>1955</v>
      </c>
      <c r="F1777" s="3" t="s">
        <v>27</v>
      </c>
      <c r="G1777" s="4">
        <f t="shared" si="27"/>
        <v>1776</v>
      </c>
      <c r="H1777" s="3"/>
      <c r="I1777" s="3"/>
      <c r="J1777" s="5">
        <v>10.6000003814697</v>
      </c>
      <c r="K1777" s="6"/>
      <c r="L1777" s="6"/>
      <c r="M1777" s="6"/>
      <c r="N1777" s="6"/>
      <c r="O1777" s="6"/>
      <c r="P1777" s="3"/>
      <c r="Q1777" s="3" t="s">
        <v>15</v>
      </c>
      <c r="R1777" s="3"/>
    </row>
    <row r="1778" spans="1:18" x14ac:dyDescent="0.2">
      <c r="A1778" s="3" t="s">
        <v>13</v>
      </c>
      <c r="B1778" s="3" t="s">
        <v>14</v>
      </c>
      <c r="C1778" s="3" t="s">
        <v>4065</v>
      </c>
      <c r="D1778" s="3" t="s">
        <v>10864</v>
      </c>
      <c r="E1778" s="3" t="s">
        <v>10865</v>
      </c>
      <c r="F1778" s="3" t="s">
        <v>110</v>
      </c>
      <c r="G1778" s="4">
        <f t="shared" si="27"/>
        <v>1777</v>
      </c>
      <c r="H1778" s="3"/>
      <c r="I1778" s="3"/>
      <c r="J1778" s="5">
        <v>10.6000003814697</v>
      </c>
      <c r="K1778" s="6"/>
      <c r="L1778" s="6"/>
      <c r="M1778" s="6"/>
      <c r="N1778" s="6"/>
      <c r="O1778" s="6"/>
      <c r="P1778" s="3"/>
      <c r="Q1778" s="3" t="s">
        <v>15</v>
      </c>
      <c r="R1778" s="3"/>
    </row>
    <row r="1779" spans="1:18" x14ac:dyDescent="0.2">
      <c r="A1779" s="3" t="s">
        <v>13</v>
      </c>
      <c r="B1779" s="3" t="s">
        <v>14</v>
      </c>
      <c r="C1779" s="3" t="s">
        <v>12024</v>
      </c>
      <c r="D1779" s="3" t="s">
        <v>246</v>
      </c>
      <c r="E1779" s="3" t="s">
        <v>5014</v>
      </c>
      <c r="F1779" s="3" t="s">
        <v>493</v>
      </c>
      <c r="G1779" s="4">
        <f t="shared" si="27"/>
        <v>1778</v>
      </c>
      <c r="H1779" s="3"/>
      <c r="I1779" s="3"/>
      <c r="J1779" s="5">
        <v>10.6000003814697</v>
      </c>
      <c r="K1779" s="6"/>
      <c r="L1779" s="6"/>
      <c r="M1779" s="6"/>
      <c r="N1779" s="6"/>
      <c r="O1779" s="6"/>
      <c r="P1779" s="3"/>
      <c r="Q1779" s="3" t="s">
        <v>15</v>
      </c>
      <c r="R1779" s="3"/>
    </row>
    <row r="1780" spans="1:18" x14ac:dyDescent="0.2">
      <c r="A1780" s="3" t="s">
        <v>13</v>
      </c>
      <c r="B1780" s="3" t="s">
        <v>14</v>
      </c>
      <c r="C1780" s="3" t="s">
        <v>7609</v>
      </c>
      <c r="D1780" s="3" t="s">
        <v>351</v>
      </c>
      <c r="E1780" s="3" t="s">
        <v>7897</v>
      </c>
      <c r="F1780" s="3" t="s">
        <v>114</v>
      </c>
      <c r="G1780" s="4">
        <f t="shared" si="27"/>
        <v>1779</v>
      </c>
      <c r="H1780" s="3"/>
      <c r="I1780" s="3"/>
      <c r="J1780" s="5">
        <v>10.6000003814697</v>
      </c>
      <c r="K1780" s="6"/>
      <c r="L1780" s="6"/>
      <c r="M1780" s="6"/>
      <c r="N1780" s="6"/>
      <c r="O1780" s="6"/>
      <c r="P1780" s="3"/>
      <c r="Q1780" s="3" t="s">
        <v>15</v>
      </c>
      <c r="R1780" s="3"/>
    </row>
    <row r="1781" spans="1:18" x14ac:dyDescent="0.2">
      <c r="A1781" s="3" t="s">
        <v>13</v>
      </c>
      <c r="B1781" s="3" t="s">
        <v>14</v>
      </c>
      <c r="C1781" s="3" t="s">
        <v>1154</v>
      </c>
      <c r="D1781" s="3" t="s">
        <v>7318</v>
      </c>
      <c r="E1781" s="3" t="s">
        <v>9975</v>
      </c>
      <c r="F1781" s="3" t="s">
        <v>254</v>
      </c>
      <c r="G1781" s="4">
        <f t="shared" si="27"/>
        <v>1780</v>
      </c>
      <c r="H1781" s="3"/>
      <c r="I1781" s="3"/>
      <c r="J1781" s="5">
        <v>10.6000003814697</v>
      </c>
      <c r="K1781" s="6"/>
      <c r="L1781" s="6"/>
      <c r="M1781" s="6"/>
      <c r="N1781" s="6"/>
      <c r="O1781" s="6"/>
      <c r="P1781" s="3"/>
      <c r="Q1781" s="3" t="s">
        <v>15</v>
      </c>
      <c r="R1781" s="3"/>
    </row>
    <row r="1782" spans="1:18" x14ac:dyDescent="0.2">
      <c r="A1782" s="3" t="s">
        <v>13</v>
      </c>
      <c r="B1782" s="3" t="s">
        <v>14</v>
      </c>
      <c r="C1782" s="3" t="s">
        <v>1951</v>
      </c>
      <c r="D1782" s="3" t="s">
        <v>1952</v>
      </c>
      <c r="E1782" s="3" t="s">
        <v>1953</v>
      </c>
      <c r="F1782" s="3" t="s">
        <v>67</v>
      </c>
      <c r="G1782" s="4">
        <f t="shared" si="27"/>
        <v>1781</v>
      </c>
      <c r="H1782" s="3"/>
      <c r="I1782" s="3"/>
      <c r="J1782" s="5">
        <v>10.6000003814697</v>
      </c>
      <c r="K1782" s="6"/>
      <c r="L1782" s="6"/>
      <c r="M1782" s="6"/>
      <c r="N1782" s="6"/>
      <c r="O1782" s="6"/>
      <c r="P1782" s="3"/>
      <c r="Q1782" s="3" t="s">
        <v>15</v>
      </c>
      <c r="R1782" s="3"/>
    </row>
    <row r="1783" spans="1:18" x14ac:dyDescent="0.2">
      <c r="A1783" s="3" t="s">
        <v>13</v>
      </c>
      <c r="B1783" s="3" t="s">
        <v>14</v>
      </c>
      <c r="C1783" s="3" t="s">
        <v>1949</v>
      </c>
      <c r="D1783" s="3" t="s">
        <v>403</v>
      </c>
      <c r="E1783" s="3" t="s">
        <v>1950</v>
      </c>
      <c r="F1783" s="3" t="s">
        <v>50</v>
      </c>
      <c r="G1783" s="4">
        <f t="shared" si="27"/>
        <v>1782</v>
      </c>
      <c r="H1783" s="3"/>
      <c r="I1783" s="3"/>
      <c r="J1783" s="5">
        <v>10.6000003814697</v>
      </c>
      <c r="K1783" s="6"/>
      <c r="L1783" s="6"/>
      <c r="M1783" s="6"/>
      <c r="N1783" s="6"/>
      <c r="O1783" s="6"/>
      <c r="P1783" s="3"/>
      <c r="Q1783" s="3" t="s">
        <v>15</v>
      </c>
      <c r="R1783" s="3"/>
    </row>
    <row r="1784" spans="1:18" x14ac:dyDescent="0.2">
      <c r="A1784" s="3" t="s">
        <v>13</v>
      </c>
      <c r="B1784" s="3" t="s">
        <v>14</v>
      </c>
      <c r="C1784" s="3" t="s">
        <v>1947</v>
      </c>
      <c r="D1784" s="3" t="s">
        <v>582</v>
      </c>
      <c r="E1784" s="3" t="s">
        <v>1948</v>
      </c>
      <c r="F1784" s="3" t="s">
        <v>157</v>
      </c>
      <c r="G1784" s="4">
        <f t="shared" si="27"/>
        <v>1783</v>
      </c>
      <c r="H1784" s="3"/>
      <c r="I1784" s="3"/>
      <c r="J1784" s="5">
        <v>10.6000003814697</v>
      </c>
      <c r="K1784" s="6"/>
      <c r="L1784" s="6"/>
      <c r="M1784" s="6"/>
      <c r="N1784" s="6"/>
      <c r="O1784" s="6"/>
      <c r="P1784" s="3"/>
      <c r="Q1784" s="3" t="s">
        <v>15</v>
      </c>
      <c r="R1784" s="3"/>
    </row>
    <row r="1785" spans="1:18" x14ac:dyDescent="0.2">
      <c r="A1785" s="3" t="s">
        <v>13</v>
      </c>
      <c r="B1785" s="3" t="s">
        <v>14</v>
      </c>
      <c r="C1785" s="3" t="s">
        <v>8887</v>
      </c>
      <c r="D1785" s="3" t="s">
        <v>4700</v>
      </c>
      <c r="E1785" s="3" t="s">
        <v>8888</v>
      </c>
      <c r="F1785" s="3" t="s">
        <v>190</v>
      </c>
      <c r="G1785" s="4">
        <f t="shared" si="27"/>
        <v>1784</v>
      </c>
      <c r="H1785" s="3"/>
      <c r="I1785" s="3"/>
      <c r="J1785" s="5">
        <v>10.6000003814697</v>
      </c>
      <c r="K1785" s="6"/>
      <c r="L1785" s="6"/>
      <c r="M1785" s="6"/>
      <c r="N1785" s="6"/>
      <c r="O1785" s="6"/>
      <c r="P1785" s="3"/>
      <c r="Q1785" s="3" t="s">
        <v>15</v>
      </c>
      <c r="R1785" s="3"/>
    </row>
    <row r="1786" spans="1:18" x14ac:dyDescent="0.2">
      <c r="A1786" s="3" t="s">
        <v>13</v>
      </c>
      <c r="B1786" s="3" t="s">
        <v>14</v>
      </c>
      <c r="C1786" s="3" t="s">
        <v>6459</v>
      </c>
      <c r="D1786" s="3" t="s">
        <v>146</v>
      </c>
      <c r="E1786" s="3" t="s">
        <v>6460</v>
      </c>
      <c r="F1786" s="3" t="s">
        <v>46</v>
      </c>
      <c r="G1786" s="4">
        <f t="shared" si="27"/>
        <v>1785</v>
      </c>
      <c r="H1786" s="3"/>
      <c r="I1786" s="3"/>
      <c r="J1786" s="5">
        <v>10.6000003814697</v>
      </c>
      <c r="K1786" s="6"/>
      <c r="L1786" s="6"/>
      <c r="M1786" s="6"/>
      <c r="N1786" s="6"/>
      <c r="O1786" s="6"/>
      <c r="P1786" s="3"/>
      <c r="Q1786" s="3" t="s">
        <v>15</v>
      </c>
      <c r="R1786" s="3"/>
    </row>
    <row r="1787" spans="1:18" x14ac:dyDescent="0.2">
      <c r="A1787" s="3" t="s">
        <v>13</v>
      </c>
      <c r="B1787" s="3" t="s">
        <v>14</v>
      </c>
      <c r="C1787" s="3" t="s">
        <v>7697</v>
      </c>
      <c r="D1787" s="3" t="s">
        <v>7338</v>
      </c>
      <c r="E1787" s="3" t="s">
        <v>10741</v>
      </c>
      <c r="F1787" s="3" t="s">
        <v>211</v>
      </c>
      <c r="G1787" s="4">
        <f t="shared" si="27"/>
        <v>1786</v>
      </c>
      <c r="H1787" s="3"/>
      <c r="I1787" s="3"/>
      <c r="J1787" s="5">
        <v>10.6000003814697</v>
      </c>
      <c r="K1787" s="6"/>
      <c r="L1787" s="6"/>
      <c r="M1787" s="6"/>
      <c r="N1787" s="6"/>
      <c r="O1787" s="6"/>
      <c r="P1787" s="3"/>
      <c r="Q1787" s="3" t="s">
        <v>15</v>
      </c>
      <c r="R1787" s="3"/>
    </row>
    <row r="1788" spans="1:18" x14ac:dyDescent="0.2">
      <c r="A1788" s="3" t="s">
        <v>13</v>
      </c>
      <c r="B1788" s="3" t="s">
        <v>14</v>
      </c>
      <c r="C1788" s="3" t="s">
        <v>8787</v>
      </c>
      <c r="D1788" s="3" t="s">
        <v>874</v>
      </c>
      <c r="E1788" s="3" t="s">
        <v>8886</v>
      </c>
      <c r="F1788" s="3" t="s">
        <v>493</v>
      </c>
      <c r="G1788" s="4">
        <f t="shared" si="27"/>
        <v>1787</v>
      </c>
      <c r="H1788" s="3"/>
      <c r="I1788" s="3"/>
      <c r="J1788" s="5">
        <v>10.6000003814697</v>
      </c>
      <c r="K1788" s="6"/>
      <c r="L1788" s="6"/>
      <c r="M1788" s="6"/>
      <c r="N1788" s="6"/>
      <c r="O1788" s="6"/>
      <c r="P1788" s="3"/>
      <c r="Q1788" s="3" t="s">
        <v>15</v>
      </c>
      <c r="R1788" s="3"/>
    </row>
    <row r="1789" spans="1:18" x14ac:dyDescent="0.2">
      <c r="A1789" s="3" t="s">
        <v>13</v>
      </c>
      <c r="B1789" s="3" t="s">
        <v>14</v>
      </c>
      <c r="C1789" s="3" t="s">
        <v>1707</v>
      </c>
      <c r="D1789" s="3" t="s">
        <v>1945</v>
      </c>
      <c r="E1789" s="3" t="s">
        <v>1946</v>
      </c>
      <c r="F1789" s="3" t="s">
        <v>27</v>
      </c>
      <c r="G1789" s="4">
        <f t="shared" si="27"/>
        <v>1788</v>
      </c>
      <c r="H1789" s="3"/>
      <c r="I1789" s="3"/>
      <c r="J1789" s="5">
        <v>10.6000003814697</v>
      </c>
      <c r="K1789" s="6"/>
      <c r="L1789" s="6"/>
      <c r="M1789" s="6"/>
      <c r="N1789" s="6"/>
      <c r="O1789" s="6"/>
      <c r="P1789" s="3"/>
      <c r="Q1789" s="3" t="s">
        <v>15</v>
      </c>
      <c r="R1789" s="3"/>
    </row>
    <row r="1790" spans="1:18" x14ac:dyDescent="0.2">
      <c r="A1790" s="3" t="s">
        <v>13</v>
      </c>
      <c r="B1790" s="3" t="s">
        <v>14</v>
      </c>
      <c r="C1790" s="3" t="s">
        <v>8884</v>
      </c>
      <c r="D1790" s="3" t="s">
        <v>312</v>
      </c>
      <c r="E1790" s="3" t="s">
        <v>8885</v>
      </c>
      <c r="F1790" s="3" t="s">
        <v>39</v>
      </c>
      <c r="G1790" s="4">
        <f t="shared" si="27"/>
        <v>1789</v>
      </c>
      <c r="H1790" s="3"/>
      <c r="I1790" s="3"/>
      <c r="J1790" s="5">
        <v>10.6000003814697</v>
      </c>
      <c r="K1790" s="6"/>
      <c r="L1790" s="6"/>
      <c r="M1790" s="6"/>
      <c r="N1790" s="6"/>
      <c r="O1790" s="6"/>
      <c r="P1790" s="3"/>
      <c r="Q1790" s="3" t="s">
        <v>15</v>
      </c>
      <c r="R1790" s="3"/>
    </row>
    <row r="1791" spans="1:18" x14ac:dyDescent="0.2">
      <c r="A1791" s="3" t="s">
        <v>13</v>
      </c>
      <c r="B1791" s="3" t="s">
        <v>14</v>
      </c>
      <c r="C1791" s="3" t="s">
        <v>9973</v>
      </c>
      <c r="D1791" s="3" t="s">
        <v>5413</v>
      </c>
      <c r="E1791" s="3" t="s">
        <v>9974</v>
      </c>
      <c r="F1791" s="3" t="s">
        <v>254</v>
      </c>
      <c r="G1791" s="4">
        <f t="shared" si="27"/>
        <v>1790</v>
      </c>
      <c r="H1791" s="3"/>
      <c r="I1791" s="3"/>
      <c r="J1791" s="5">
        <v>10.6000003814697</v>
      </c>
      <c r="K1791" s="6"/>
      <c r="L1791" s="6"/>
      <c r="M1791" s="6"/>
      <c r="N1791" s="6"/>
      <c r="O1791" s="6"/>
      <c r="P1791" s="3"/>
      <c r="Q1791" s="3" t="s">
        <v>15</v>
      </c>
      <c r="R1791" s="3"/>
    </row>
    <row r="1792" spans="1:18" x14ac:dyDescent="0.2">
      <c r="A1792" s="3" t="s">
        <v>13</v>
      </c>
      <c r="B1792" s="3" t="s">
        <v>14</v>
      </c>
      <c r="C1792" s="3" t="s">
        <v>293</v>
      </c>
      <c r="D1792" s="3" t="s">
        <v>146</v>
      </c>
      <c r="E1792" s="3" t="s">
        <v>1944</v>
      </c>
      <c r="F1792" s="3" t="s">
        <v>54</v>
      </c>
      <c r="G1792" s="4">
        <f t="shared" si="27"/>
        <v>1791</v>
      </c>
      <c r="H1792" s="3"/>
      <c r="I1792" s="3"/>
      <c r="J1792" s="5">
        <v>10.6000003814697</v>
      </c>
      <c r="K1792" s="6"/>
      <c r="L1792" s="6"/>
      <c r="M1792" s="6"/>
      <c r="N1792" s="6"/>
      <c r="O1792" s="6"/>
      <c r="P1792" s="3"/>
      <c r="Q1792" s="3" t="s">
        <v>15</v>
      </c>
      <c r="R1792" s="3"/>
    </row>
    <row r="1793" spans="1:18" x14ac:dyDescent="0.2">
      <c r="A1793" s="3" t="s">
        <v>13</v>
      </c>
      <c r="B1793" s="3" t="s">
        <v>14</v>
      </c>
      <c r="C1793" s="3" t="s">
        <v>1942</v>
      </c>
      <c r="D1793" s="3" t="s">
        <v>508</v>
      </c>
      <c r="E1793" s="3" t="s">
        <v>1943</v>
      </c>
      <c r="F1793" s="3" t="s">
        <v>27</v>
      </c>
      <c r="G1793" s="4">
        <f t="shared" si="27"/>
        <v>1792</v>
      </c>
      <c r="H1793" s="3"/>
      <c r="I1793" s="3"/>
      <c r="J1793" s="5">
        <v>10.6000003814697</v>
      </c>
      <c r="K1793" s="6"/>
      <c r="L1793" s="6"/>
      <c r="M1793" s="6"/>
      <c r="N1793" s="6"/>
      <c r="O1793" s="6"/>
      <c r="P1793" s="3"/>
      <c r="Q1793" s="3" t="s">
        <v>15</v>
      </c>
      <c r="R1793" s="3"/>
    </row>
    <row r="1794" spans="1:18" x14ac:dyDescent="0.2">
      <c r="A1794" s="3" t="s">
        <v>13</v>
      </c>
      <c r="B1794" s="3" t="s">
        <v>14</v>
      </c>
      <c r="C1794" s="3" t="s">
        <v>9972</v>
      </c>
      <c r="D1794" s="3" t="s">
        <v>429</v>
      </c>
      <c r="E1794" s="3" t="s">
        <v>4826</v>
      </c>
      <c r="F1794" s="3" t="s">
        <v>27</v>
      </c>
      <c r="G1794" s="4">
        <f t="shared" si="27"/>
        <v>1793</v>
      </c>
      <c r="H1794" s="3"/>
      <c r="I1794" s="3"/>
      <c r="J1794" s="5">
        <v>10.6000003814697</v>
      </c>
      <c r="K1794" s="6"/>
      <c r="L1794" s="6"/>
      <c r="M1794" s="6"/>
      <c r="N1794" s="6"/>
      <c r="O1794" s="6"/>
      <c r="P1794" s="3"/>
      <c r="Q1794" s="3" t="s">
        <v>15</v>
      </c>
      <c r="R1794" s="3" t="s">
        <v>1656</v>
      </c>
    </row>
    <row r="1795" spans="1:18" x14ac:dyDescent="0.2">
      <c r="A1795" s="3" t="s">
        <v>13</v>
      </c>
      <c r="B1795" s="3" t="s">
        <v>14</v>
      </c>
      <c r="C1795" s="3" t="s">
        <v>8882</v>
      </c>
      <c r="D1795" s="3" t="s">
        <v>7565</v>
      </c>
      <c r="E1795" s="3" t="s">
        <v>8883</v>
      </c>
      <c r="F1795" s="3" t="s">
        <v>190</v>
      </c>
      <c r="G1795" s="4">
        <f t="shared" si="27"/>
        <v>1794</v>
      </c>
      <c r="H1795" s="3"/>
      <c r="I1795" s="3"/>
      <c r="J1795" s="5">
        <v>10.6000003814697</v>
      </c>
      <c r="K1795" s="6"/>
      <c r="L1795" s="6"/>
      <c r="M1795" s="6"/>
      <c r="N1795" s="6"/>
      <c r="O1795" s="6"/>
      <c r="P1795" s="3"/>
      <c r="Q1795" s="3" t="s">
        <v>15</v>
      </c>
      <c r="R1795" s="3"/>
    </row>
    <row r="1796" spans="1:18" x14ac:dyDescent="0.2">
      <c r="A1796" s="3" t="s">
        <v>13</v>
      </c>
      <c r="B1796" s="3" t="s">
        <v>14</v>
      </c>
      <c r="C1796" s="3" t="s">
        <v>10984</v>
      </c>
      <c r="D1796" s="3" t="s">
        <v>1365</v>
      </c>
      <c r="E1796" s="3" t="s">
        <v>10985</v>
      </c>
      <c r="F1796" s="3" t="s">
        <v>480</v>
      </c>
      <c r="G1796" s="4">
        <f t="shared" ref="G1796:G1859" si="28">G1795+1</f>
        <v>1795</v>
      </c>
      <c r="H1796" s="3"/>
      <c r="I1796" s="3"/>
      <c r="J1796" s="5">
        <v>10.6000003814697</v>
      </c>
      <c r="K1796" s="6"/>
      <c r="L1796" s="6"/>
      <c r="M1796" s="6"/>
      <c r="N1796" s="6"/>
      <c r="O1796" s="6"/>
      <c r="P1796" s="3"/>
      <c r="Q1796" s="3" t="s">
        <v>15</v>
      </c>
      <c r="R1796" s="3"/>
    </row>
    <row r="1797" spans="1:18" x14ac:dyDescent="0.2">
      <c r="A1797" s="3" t="s">
        <v>13</v>
      </c>
      <c r="B1797" s="3" t="s">
        <v>14</v>
      </c>
      <c r="C1797" s="3" t="s">
        <v>1709</v>
      </c>
      <c r="D1797" s="3" t="s">
        <v>1940</v>
      </c>
      <c r="E1797" s="3" t="s">
        <v>1941</v>
      </c>
      <c r="F1797" s="3" t="s">
        <v>157</v>
      </c>
      <c r="G1797" s="4">
        <f t="shared" si="28"/>
        <v>1796</v>
      </c>
      <c r="H1797" s="3"/>
      <c r="I1797" s="3"/>
      <c r="J1797" s="5">
        <v>10.6000003814697</v>
      </c>
      <c r="K1797" s="6"/>
      <c r="L1797" s="6"/>
      <c r="M1797" s="6"/>
      <c r="N1797" s="6"/>
      <c r="O1797" s="6"/>
      <c r="P1797" s="3"/>
      <c r="Q1797" s="3" t="s">
        <v>15</v>
      </c>
      <c r="R1797" s="3"/>
    </row>
    <row r="1798" spans="1:18" x14ac:dyDescent="0.2">
      <c r="A1798" s="3" t="s">
        <v>13</v>
      </c>
      <c r="B1798" s="3" t="s">
        <v>14</v>
      </c>
      <c r="C1798" s="3" t="s">
        <v>1048</v>
      </c>
      <c r="D1798" s="3" t="s">
        <v>1938</v>
      </c>
      <c r="E1798" s="3" t="s">
        <v>1939</v>
      </c>
      <c r="F1798" s="3" t="s">
        <v>67</v>
      </c>
      <c r="G1798" s="4">
        <f t="shared" si="28"/>
        <v>1797</v>
      </c>
      <c r="H1798" s="3"/>
      <c r="I1798" s="3"/>
      <c r="J1798" s="5">
        <v>10.6000003814697</v>
      </c>
      <c r="K1798" s="6"/>
      <c r="L1798" s="6"/>
      <c r="M1798" s="6"/>
      <c r="N1798" s="6"/>
      <c r="O1798" s="6"/>
      <c r="P1798" s="3"/>
      <c r="Q1798" s="3" t="s">
        <v>15</v>
      </c>
      <c r="R1798" s="3"/>
    </row>
    <row r="1799" spans="1:18" x14ac:dyDescent="0.2">
      <c r="A1799" s="3" t="s">
        <v>13</v>
      </c>
      <c r="B1799" s="3" t="s">
        <v>14</v>
      </c>
      <c r="C1799" s="3" t="s">
        <v>1935</v>
      </c>
      <c r="D1799" s="3" t="s">
        <v>1936</v>
      </c>
      <c r="E1799" s="3" t="s">
        <v>1937</v>
      </c>
      <c r="F1799" s="3" t="s">
        <v>67</v>
      </c>
      <c r="G1799" s="4">
        <f t="shared" si="28"/>
        <v>1798</v>
      </c>
      <c r="H1799" s="3"/>
      <c r="I1799" s="3"/>
      <c r="J1799" s="5">
        <v>10.6000003814697</v>
      </c>
      <c r="K1799" s="6"/>
      <c r="L1799" s="6"/>
      <c r="M1799" s="6"/>
      <c r="N1799" s="6"/>
      <c r="O1799" s="6"/>
      <c r="P1799" s="3"/>
      <c r="Q1799" s="3" t="s">
        <v>15</v>
      </c>
      <c r="R1799" s="3"/>
    </row>
    <row r="1800" spans="1:18" x14ac:dyDescent="0.2">
      <c r="A1800" s="3" t="s">
        <v>13</v>
      </c>
      <c r="B1800" s="3" t="s">
        <v>14</v>
      </c>
      <c r="C1800" s="3" t="s">
        <v>1228</v>
      </c>
      <c r="D1800" s="3" t="s">
        <v>1271</v>
      </c>
      <c r="E1800" s="3" t="s">
        <v>8329</v>
      </c>
      <c r="F1800" s="3" t="s">
        <v>67</v>
      </c>
      <c r="G1800" s="4">
        <f t="shared" si="28"/>
        <v>1799</v>
      </c>
      <c r="H1800" s="3"/>
      <c r="I1800" s="3"/>
      <c r="J1800" s="5">
        <v>10.6000003814697</v>
      </c>
      <c r="K1800" s="6"/>
      <c r="L1800" s="6"/>
      <c r="M1800" s="6"/>
      <c r="N1800" s="6"/>
      <c r="O1800" s="6"/>
      <c r="P1800" s="3"/>
      <c r="Q1800" s="3" t="s">
        <v>15</v>
      </c>
      <c r="R1800" s="3"/>
    </row>
    <row r="1801" spans="1:18" x14ac:dyDescent="0.2">
      <c r="A1801" s="3" t="s">
        <v>13</v>
      </c>
      <c r="B1801" s="3" t="s">
        <v>14</v>
      </c>
      <c r="C1801" s="3" t="s">
        <v>10628</v>
      </c>
      <c r="D1801" s="3" t="s">
        <v>3574</v>
      </c>
      <c r="E1801" s="3" t="s">
        <v>10629</v>
      </c>
      <c r="F1801" s="3" t="s">
        <v>306</v>
      </c>
      <c r="G1801" s="4">
        <f t="shared" si="28"/>
        <v>1800</v>
      </c>
      <c r="H1801" s="3"/>
      <c r="I1801" s="3"/>
      <c r="J1801" s="5">
        <v>10.569999694824199</v>
      </c>
      <c r="K1801" s="6"/>
      <c r="L1801" s="6"/>
      <c r="M1801" s="6"/>
      <c r="N1801" s="6"/>
      <c r="O1801" s="6"/>
      <c r="P1801" s="3"/>
      <c r="Q1801" s="3" t="s">
        <v>15</v>
      </c>
      <c r="R1801" s="3"/>
    </row>
    <row r="1802" spans="1:18" x14ac:dyDescent="0.2">
      <c r="A1802" s="3" t="s">
        <v>13</v>
      </c>
      <c r="B1802" s="3" t="s">
        <v>14</v>
      </c>
      <c r="C1802" s="3" t="s">
        <v>1974</v>
      </c>
      <c r="D1802" s="3" t="s">
        <v>320</v>
      </c>
      <c r="E1802" s="3" t="s">
        <v>1975</v>
      </c>
      <c r="F1802" s="3" t="s">
        <v>58</v>
      </c>
      <c r="G1802" s="4">
        <f t="shared" si="28"/>
        <v>1801</v>
      </c>
      <c r="H1802" s="3"/>
      <c r="I1802" s="3"/>
      <c r="J1802" s="5">
        <v>10.550000190734901</v>
      </c>
      <c r="K1802" s="6">
        <v>18</v>
      </c>
      <c r="L1802" s="6">
        <v>19</v>
      </c>
      <c r="M1802" s="6" t="s">
        <v>15</v>
      </c>
      <c r="N1802" s="6"/>
      <c r="O1802" s="6"/>
      <c r="P1802" s="4">
        <v>1</v>
      </c>
      <c r="Q1802" s="3" t="s">
        <v>32</v>
      </c>
      <c r="R1802" s="3"/>
    </row>
    <row r="1803" spans="1:18" x14ac:dyDescent="0.2">
      <c r="A1803" s="3" t="s">
        <v>13</v>
      </c>
      <c r="B1803" s="3" t="s">
        <v>14</v>
      </c>
      <c r="C1803" s="3" t="s">
        <v>342</v>
      </c>
      <c r="D1803" s="3" t="s">
        <v>962</v>
      </c>
      <c r="E1803" s="3" t="s">
        <v>10986</v>
      </c>
      <c r="F1803" s="3" t="s">
        <v>157</v>
      </c>
      <c r="G1803" s="4">
        <f t="shared" si="28"/>
        <v>1802</v>
      </c>
      <c r="H1803" s="3"/>
      <c r="I1803" s="3"/>
      <c r="J1803" s="5">
        <v>10.550000190734901</v>
      </c>
      <c r="K1803" s="6">
        <v>18</v>
      </c>
      <c r="L1803" s="6">
        <v>19</v>
      </c>
      <c r="M1803" s="6" t="s">
        <v>15</v>
      </c>
      <c r="N1803" s="6"/>
      <c r="O1803" s="6"/>
      <c r="P1803" s="4">
        <v>1</v>
      </c>
      <c r="Q1803" s="3" t="s">
        <v>15</v>
      </c>
      <c r="R1803" s="3"/>
    </row>
    <row r="1804" spans="1:18" x14ac:dyDescent="0.2">
      <c r="A1804" s="3" t="s">
        <v>13</v>
      </c>
      <c r="B1804" s="3" t="s">
        <v>14</v>
      </c>
      <c r="C1804" s="3" t="s">
        <v>984</v>
      </c>
      <c r="D1804" s="3" t="s">
        <v>6464</v>
      </c>
      <c r="E1804" s="3" t="s">
        <v>6465</v>
      </c>
      <c r="F1804" s="3" t="s">
        <v>472</v>
      </c>
      <c r="G1804" s="4">
        <f t="shared" si="28"/>
        <v>1803</v>
      </c>
      <c r="H1804" s="3"/>
      <c r="I1804" s="3"/>
      <c r="J1804" s="5">
        <v>10.550000190734901</v>
      </c>
      <c r="K1804" s="6">
        <v>18</v>
      </c>
      <c r="L1804" s="6" t="s">
        <v>15</v>
      </c>
      <c r="M1804" s="6"/>
      <c r="N1804" s="6"/>
      <c r="O1804" s="6"/>
      <c r="P1804" s="4">
        <v>4</v>
      </c>
      <c r="Q1804" s="3" t="s">
        <v>15</v>
      </c>
      <c r="R1804" s="3"/>
    </row>
    <row r="1805" spans="1:18" x14ac:dyDescent="0.2">
      <c r="A1805" s="3" t="s">
        <v>13</v>
      </c>
      <c r="B1805" s="3" t="s">
        <v>14</v>
      </c>
      <c r="C1805" s="3" t="s">
        <v>6463</v>
      </c>
      <c r="D1805" s="3" t="s">
        <v>102</v>
      </c>
      <c r="E1805" s="3" t="s">
        <v>2109</v>
      </c>
      <c r="F1805" s="3" t="s">
        <v>472</v>
      </c>
      <c r="G1805" s="4">
        <f t="shared" si="28"/>
        <v>1804</v>
      </c>
      <c r="H1805" s="3"/>
      <c r="I1805" s="3"/>
      <c r="J1805" s="5">
        <v>10.550000190734901</v>
      </c>
      <c r="K1805" s="6">
        <v>18</v>
      </c>
      <c r="L1805" s="6" t="s">
        <v>15</v>
      </c>
      <c r="M1805" s="6"/>
      <c r="N1805" s="6"/>
      <c r="O1805" s="6"/>
      <c r="P1805" s="4">
        <v>4</v>
      </c>
      <c r="Q1805" s="3" t="s">
        <v>15</v>
      </c>
      <c r="R1805" s="3"/>
    </row>
    <row r="1806" spans="1:18" x14ac:dyDescent="0.2">
      <c r="A1806" s="3" t="s">
        <v>13</v>
      </c>
      <c r="B1806" s="3" t="s">
        <v>14</v>
      </c>
      <c r="C1806" s="3" t="s">
        <v>6466</v>
      </c>
      <c r="D1806" s="3" t="s">
        <v>337</v>
      </c>
      <c r="E1806" s="3" t="s">
        <v>6467</v>
      </c>
      <c r="F1806" s="3" t="s">
        <v>27</v>
      </c>
      <c r="G1806" s="4">
        <f t="shared" si="28"/>
        <v>1805</v>
      </c>
      <c r="H1806" s="3"/>
      <c r="I1806" s="3"/>
      <c r="J1806" s="5">
        <v>10.550000190734901</v>
      </c>
      <c r="K1806" s="6"/>
      <c r="L1806" s="6"/>
      <c r="M1806" s="6"/>
      <c r="N1806" s="6"/>
      <c r="O1806" s="6"/>
      <c r="P1806" s="3"/>
      <c r="Q1806" s="3" t="s">
        <v>32</v>
      </c>
      <c r="R1806" s="3"/>
    </row>
    <row r="1807" spans="1:18" x14ac:dyDescent="0.2">
      <c r="A1807" s="3" t="s">
        <v>13</v>
      </c>
      <c r="B1807" s="3" t="s">
        <v>14</v>
      </c>
      <c r="C1807" s="3" t="s">
        <v>1976</v>
      </c>
      <c r="D1807" s="3" t="s">
        <v>143</v>
      </c>
      <c r="E1807" s="3" t="s">
        <v>1977</v>
      </c>
      <c r="F1807" s="3" t="s">
        <v>235</v>
      </c>
      <c r="G1807" s="4">
        <f t="shared" si="28"/>
        <v>1806</v>
      </c>
      <c r="H1807" s="3"/>
      <c r="I1807" s="3"/>
      <c r="J1807" s="5">
        <v>10.550000190734901</v>
      </c>
      <c r="K1807" s="6"/>
      <c r="L1807" s="6"/>
      <c r="M1807" s="6"/>
      <c r="N1807" s="6"/>
      <c r="O1807" s="6"/>
      <c r="P1807" s="3"/>
      <c r="Q1807" s="3" t="s">
        <v>32</v>
      </c>
      <c r="R1807" s="3"/>
    </row>
    <row r="1808" spans="1:18" x14ac:dyDescent="0.2">
      <c r="A1808" s="3" t="s">
        <v>13</v>
      </c>
      <c r="B1808" s="3" t="s">
        <v>14</v>
      </c>
      <c r="C1808" s="3" t="s">
        <v>2333</v>
      </c>
      <c r="D1808" s="3" t="s">
        <v>69</v>
      </c>
      <c r="E1808" s="3" t="s">
        <v>6468</v>
      </c>
      <c r="F1808" s="3" t="s">
        <v>480</v>
      </c>
      <c r="G1808" s="4">
        <f t="shared" si="28"/>
        <v>1807</v>
      </c>
      <c r="H1808" s="3"/>
      <c r="I1808" s="3"/>
      <c r="J1808" s="5">
        <v>10.550000190734901</v>
      </c>
      <c r="K1808" s="6"/>
      <c r="L1808" s="6"/>
      <c r="M1808" s="6"/>
      <c r="N1808" s="6"/>
      <c r="O1808" s="6"/>
      <c r="P1808" s="3"/>
      <c r="Q1808" s="3" t="s">
        <v>15</v>
      </c>
      <c r="R1808" s="3"/>
    </row>
    <row r="1809" spans="1:18" x14ac:dyDescent="0.2">
      <c r="A1809" s="3" t="s">
        <v>13</v>
      </c>
      <c r="B1809" s="3" t="s">
        <v>14</v>
      </c>
      <c r="C1809" s="3" t="s">
        <v>59</v>
      </c>
      <c r="D1809" s="3" t="s">
        <v>361</v>
      </c>
      <c r="E1809" s="3" t="s">
        <v>1978</v>
      </c>
      <c r="F1809" s="3" t="s">
        <v>218</v>
      </c>
      <c r="G1809" s="4">
        <f t="shared" si="28"/>
        <v>1808</v>
      </c>
      <c r="H1809" s="3"/>
      <c r="I1809" s="3"/>
      <c r="J1809" s="5">
        <v>10.550000190734901</v>
      </c>
      <c r="K1809" s="6"/>
      <c r="L1809" s="6"/>
      <c r="M1809" s="6"/>
      <c r="N1809" s="6"/>
      <c r="O1809" s="6"/>
      <c r="P1809" s="3"/>
      <c r="Q1809" s="3" t="s">
        <v>15</v>
      </c>
      <c r="R1809" s="3"/>
    </row>
    <row r="1810" spans="1:18" x14ac:dyDescent="0.2">
      <c r="A1810" s="3" t="s">
        <v>13</v>
      </c>
      <c r="B1810" s="3" t="s">
        <v>14</v>
      </c>
      <c r="C1810" s="3" t="s">
        <v>10989</v>
      </c>
      <c r="D1810" s="3" t="s">
        <v>1228</v>
      </c>
      <c r="E1810" s="3" t="s">
        <v>8625</v>
      </c>
      <c r="F1810" s="3" t="s">
        <v>218</v>
      </c>
      <c r="G1810" s="4">
        <f t="shared" si="28"/>
        <v>1809</v>
      </c>
      <c r="H1810" s="3"/>
      <c r="I1810" s="3"/>
      <c r="J1810" s="5">
        <v>10.550000190734901</v>
      </c>
      <c r="K1810" s="6"/>
      <c r="L1810" s="6"/>
      <c r="M1810" s="6"/>
      <c r="N1810" s="6"/>
      <c r="O1810" s="6"/>
      <c r="P1810" s="3"/>
      <c r="Q1810" s="3" t="s">
        <v>15</v>
      </c>
      <c r="R1810" s="3"/>
    </row>
    <row r="1811" spans="1:18" x14ac:dyDescent="0.2">
      <c r="A1811" s="3" t="s">
        <v>13</v>
      </c>
      <c r="B1811" s="3" t="s">
        <v>14</v>
      </c>
      <c r="C1811" s="3" t="s">
        <v>11738</v>
      </c>
      <c r="D1811" s="3" t="s">
        <v>297</v>
      </c>
      <c r="E1811" s="3" t="s">
        <v>11739</v>
      </c>
      <c r="F1811" s="3" t="s">
        <v>97</v>
      </c>
      <c r="G1811" s="4">
        <f t="shared" si="28"/>
        <v>1810</v>
      </c>
      <c r="H1811" s="3"/>
      <c r="I1811" s="3"/>
      <c r="J1811" s="5">
        <v>10.550000190734901</v>
      </c>
      <c r="K1811" s="6"/>
      <c r="L1811" s="6"/>
      <c r="M1811" s="6"/>
      <c r="N1811" s="6"/>
      <c r="O1811" s="6"/>
      <c r="P1811" s="3"/>
      <c r="Q1811" s="3" t="s">
        <v>15</v>
      </c>
      <c r="R1811" s="3"/>
    </row>
    <row r="1812" spans="1:18" x14ac:dyDescent="0.2">
      <c r="A1812" s="3" t="s">
        <v>13</v>
      </c>
      <c r="B1812" s="3" t="s">
        <v>14</v>
      </c>
      <c r="C1812" s="3" t="s">
        <v>9982</v>
      </c>
      <c r="D1812" s="3" t="s">
        <v>2287</v>
      </c>
      <c r="E1812" s="3" t="s">
        <v>9983</v>
      </c>
      <c r="F1812" s="3" t="s">
        <v>218</v>
      </c>
      <c r="G1812" s="4">
        <f t="shared" si="28"/>
        <v>1811</v>
      </c>
      <c r="H1812" s="3"/>
      <c r="I1812" s="3"/>
      <c r="J1812" s="5">
        <v>10.550000190734901</v>
      </c>
      <c r="K1812" s="6"/>
      <c r="L1812" s="6"/>
      <c r="M1812" s="6"/>
      <c r="N1812" s="6"/>
      <c r="O1812" s="6"/>
      <c r="P1812" s="3"/>
      <c r="Q1812" s="3" t="s">
        <v>15</v>
      </c>
      <c r="R1812" s="3"/>
    </row>
    <row r="1813" spans="1:18" x14ac:dyDescent="0.2">
      <c r="A1813" s="3" t="s">
        <v>13</v>
      </c>
      <c r="B1813" s="3" t="s">
        <v>14</v>
      </c>
      <c r="C1813" s="3" t="s">
        <v>10987</v>
      </c>
      <c r="D1813" s="3" t="s">
        <v>410</v>
      </c>
      <c r="E1813" s="3" t="s">
        <v>10988</v>
      </c>
      <c r="F1813" s="3" t="s">
        <v>27</v>
      </c>
      <c r="G1813" s="4">
        <f t="shared" si="28"/>
        <v>1812</v>
      </c>
      <c r="H1813" s="3"/>
      <c r="I1813" s="3"/>
      <c r="J1813" s="5">
        <v>10.550000190734901</v>
      </c>
      <c r="K1813" s="6"/>
      <c r="L1813" s="6"/>
      <c r="M1813" s="6"/>
      <c r="N1813" s="6"/>
      <c r="O1813" s="6"/>
      <c r="P1813" s="3"/>
      <c r="Q1813" s="3" t="s">
        <v>15</v>
      </c>
      <c r="R1813" s="3"/>
    </row>
    <row r="1814" spans="1:18" x14ac:dyDescent="0.2">
      <c r="A1814" s="3" t="s">
        <v>13</v>
      </c>
      <c r="B1814" s="3" t="s">
        <v>14</v>
      </c>
      <c r="C1814" s="3" t="s">
        <v>8900</v>
      </c>
      <c r="D1814" s="3" t="s">
        <v>337</v>
      </c>
      <c r="E1814" s="3" t="s">
        <v>8901</v>
      </c>
      <c r="F1814" s="3" t="s">
        <v>67</v>
      </c>
      <c r="G1814" s="4">
        <f t="shared" si="28"/>
        <v>1813</v>
      </c>
      <c r="H1814" s="3"/>
      <c r="I1814" s="3"/>
      <c r="J1814" s="5">
        <v>10.5299997329712</v>
      </c>
      <c r="K1814" s="6"/>
      <c r="L1814" s="6"/>
      <c r="M1814" s="6"/>
      <c r="N1814" s="6"/>
      <c r="O1814" s="6"/>
      <c r="P1814" s="3"/>
      <c r="Q1814" s="3" t="s">
        <v>15</v>
      </c>
      <c r="R1814" s="3"/>
    </row>
    <row r="1815" spans="1:18" x14ac:dyDescent="0.2">
      <c r="A1815" s="3" t="s">
        <v>13</v>
      </c>
      <c r="B1815" s="3" t="s">
        <v>14</v>
      </c>
      <c r="C1815" s="3" t="s">
        <v>2359</v>
      </c>
      <c r="D1815" s="3" t="s">
        <v>1532</v>
      </c>
      <c r="E1815" s="3" t="s">
        <v>10742</v>
      </c>
      <c r="F1815" s="3" t="s">
        <v>54</v>
      </c>
      <c r="G1815" s="4">
        <f t="shared" si="28"/>
        <v>1814</v>
      </c>
      <c r="H1815" s="3"/>
      <c r="I1815" s="3"/>
      <c r="J1815" s="5">
        <v>10.5200004577637</v>
      </c>
      <c r="K1815" s="6"/>
      <c r="L1815" s="6"/>
      <c r="M1815" s="6"/>
      <c r="N1815" s="6"/>
      <c r="O1815" s="6"/>
      <c r="P1815" s="3"/>
      <c r="Q1815" s="3" t="s">
        <v>15</v>
      </c>
      <c r="R1815" s="3"/>
    </row>
    <row r="1816" spans="1:18" x14ac:dyDescent="0.2">
      <c r="A1816" s="3" t="s">
        <v>13</v>
      </c>
      <c r="B1816" s="3" t="s">
        <v>14</v>
      </c>
      <c r="C1816" s="3" t="s">
        <v>9984</v>
      </c>
      <c r="D1816" s="3" t="s">
        <v>1532</v>
      </c>
      <c r="E1816" s="3" t="s">
        <v>9985</v>
      </c>
      <c r="F1816" s="3" t="s">
        <v>114</v>
      </c>
      <c r="G1816" s="4">
        <f t="shared" si="28"/>
        <v>1815</v>
      </c>
      <c r="H1816" s="3"/>
      <c r="I1816" s="3"/>
      <c r="J1816" s="5">
        <v>10.5</v>
      </c>
      <c r="K1816" s="6">
        <v>19</v>
      </c>
      <c r="L1816" s="6" t="s">
        <v>15</v>
      </c>
      <c r="M1816" s="6"/>
      <c r="N1816" s="6"/>
      <c r="O1816" s="6"/>
      <c r="P1816" s="3"/>
      <c r="Q1816" s="3" t="s">
        <v>15</v>
      </c>
      <c r="R1816" s="3"/>
    </row>
    <row r="1817" spans="1:18" x14ac:dyDescent="0.2">
      <c r="A1817" s="3" t="s">
        <v>13</v>
      </c>
      <c r="B1817" s="3" t="s">
        <v>14</v>
      </c>
      <c r="C1817" s="3" t="s">
        <v>1352</v>
      </c>
      <c r="D1817" s="3" t="s">
        <v>171</v>
      </c>
      <c r="E1817" s="3" t="s">
        <v>1984</v>
      </c>
      <c r="F1817" s="3" t="s">
        <v>31</v>
      </c>
      <c r="G1817" s="4">
        <f t="shared" si="28"/>
        <v>1816</v>
      </c>
      <c r="H1817" s="3"/>
      <c r="I1817" s="3"/>
      <c r="J1817" s="5">
        <v>10.5</v>
      </c>
      <c r="K1817" s="6">
        <v>18</v>
      </c>
      <c r="L1817" s="6" t="s">
        <v>15</v>
      </c>
      <c r="M1817" s="6"/>
      <c r="N1817" s="6"/>
      <c r="O1817" s="6"/>
      <c r="P1817" s="4">
        <v>3</v>
      </c>
      <c r="Q1817" s="3" t="s">
        <v>32</v>
      </c>
      <c r="R1817" s="3"/>
    </row>
    <row r="1818" spans="1:18" x14ac:dyDescent="0.2">
      <c r="A1818" s="3" t="s">
        <v>13</v>
      </c>
      <c r="B1818" s="3" t="s">
        <v>14</v>
      </c>
      <c r="C1818" s="3" t="s">
        <v>8902</v>
      </c>
      <c r="D1818" s="3" t="s">
        <v>261</v>
      </c>
      <c r="E1818" s="3" t="s">
        <v>8903</v>
      </c>
      <c r="F1818" s="3" t="s">
        <v>67</v>
      </c>
      <c r="G1818" s="4">
        <f t="shared" si="28"/>
        <v>1817</v>
      </c>
      <c r="H1818" s="3"/>
      <c r="I1818" s="3"/>
      <c r="J1818" s="5">
        <v>10.5</v>
      </c>
      <c r="K1818" s="6">
        <v>18</v>
      </c>
      <c r="L1818" s="6" t="s">
        <v>15</v>
      </c>
      <c r="M1818" s="6"/>
      <c r="N1818" s="6"/>
      <c r="O1818" s="6"/>
      <c r="P1818" s="4">
        <v>2</v>
      </c>
      <c r="Q1818" s="3" t="s">
        <v>32</v>
      </c>
      <c r="R1818" s="3"/>
    </row>
    <row r="1819" spans="1:18" x14ac:dyDescent="0.2">
      <c r="A1819" s="3" t="s">
        <v>13</v>
      </c>
      <c r="B1819" s="3" t="s">
        <v>14</v>
      </c>
      <c r="C1819" s="3" t="s">
        <v>1985</v>
      </c>
      <c r="D1819" s="3" t="s">
        <v>1204</v>
      </c>
      <c r="E1819" s="3" t="s">
        <v>1986</v>
      </c>
      <c r="F1819" s="3" t="s">
        <v>757</v>
      </c>
      <c r="G1819" s="4">
        <f t="shared" si="28"/>
        <v>1818</v>
      </c>
      <c r="H1819" s="3"/>
      <c r="I1819" s="3"/>
      <c r="J1819" s="5">
        <v>10.5</v>
      </c>
      <c r="K1819" s="6">
        <v>18</v>
      </c>
      <c r="L1819" s="6" t="s">
        <v>15</v>
      </c>
      <c r="M1819" s="6"/>
      <c r="N1819" s="6"/>
      <c r="O1819" s="6"/>
      <c r="P1819" s="4">
        <v>2</v>
      </c>
      <c r="Q1819" s="3" t="s">
        <v>15</v>
      </c>
      <c r="R1819" s="3"/>
    </row>
    <row r="1820" spans="1:18" x14ac:dyDescent="0.2">
      <c r="A1820" s="3" t="s">
        <v>13</v>
      </c>
      <c r="B1820" s="3" t="s">
        <v>14</v>
      </c>
      <c r="C1820" s="3" t="s">
        <v>8905</v>
      </c>
      <c r="D1820" s="3" t="s">
        <v>1338</v>
      </c>
      <c r="E1820" s="3" t="s">
        <v>8906</v>
      </c>
      <c r="F1820" s="3" t="s">
        <v>27</v>
      </c>
      <c r="G1820" s="4">
        <f t="shared" si="28"/>
        <v>1819</v>
      </c>
      <c r="H1820" s="3"/>
      <c r="I1820" s="3"/>
      <c r="J1820" s="5">
        <v>10.5</v>
      </c>
      <c r="K1820" s="6">
        <v>18</v>
      </c>
      <c r="L1820" s="6" t="s">
        <v>15</v>
      </c>
      <c r="M1820" s="6"/>
      <c r="N1820" s="6"/>
      <c r="O1820" s="6"/>
      <c r="P1820" s="4">
        <v>2</v>
      </c>
      <c r="Q1820" s="3" t="s">
        <v>15</v>
      </c>
      <c r="R1820" s="3"/>
    </row>
    <row r="1821" spans="1:18" x14ac:dyDescent="0.2">
      <c r="A1821" s="3" t="s">
        <v>13</v>
      </c>
      <c r="B1821" s="3" t="s">
        <v>14</v>
      </c>
      <c r="C1821" s="3" t="s">
        <v>1905</v>
      </c>
      <c r="D1821" s="3" t="s">
        <v>34</v>
      </c>
      <c r="E1821" s="3" t="s">
        <v>8904</v>
      </c>
      <c r="F1821" s="3" t="s">
        <v>58</v>
      </c>
      <c r="G1821" s="4">
        <f t="shared" si="28"/>
        <v>1820</v>
      </c>
      <c r="H1821" s="3"/>
      <c r="I1821" s="3"/>
      <c r="J1821" s="5">
        <v>10.5</v>
      </c>
      <c r="K1821" s="6">
        <v>18</v>
      </c>
      <c r="L1821" s="6" t="s">
        <v>15</v>
      </c>
      <c r="M1821" s="6"/>
      <c r="N1821" s="6"/>
      <c r="O1821" s="6"/>
      <c r="P1821" s="4">
        <v>2</v>
      </c>
      <c r="Q1821" s="3" t="s">
        <v>15</v>
      </c>
      <c r="R1821" s="3"/>
    </row>
    <row r="1822" spans="1:18" x14ac:dyDescent="0.2">
      <c r="A1822" s="3" t="s">
        <v>13</v>
      </c>
      <c r="B1822" s="3" t="s">
        <v>14</v>
      </c>
      <c r="C1822" s="3" t="s">
        <v>10990</v>
      </c>
      <c r="D1822" s="3" t="s">
        <v>10991</v>
      </c>
      <c r="E1822" s="3" t="s">
        <v>10992</v>
      </c>
      <c r="F1822" s="3" t="s">
        <v>50</v>
      </c>
      <c r="G1822" s="4">
        <f t="shared" si="28"/>
        <v>1821</v>
      </c>
      <c r="H1822" s="3"/>
      <c r="I1822" s="3"/>
      <c r="J1822" s="5">
        <v>10.5</v>
      </c>
      <c r="K1822" s="6">
        <v>18</v>
      </c>
      <c r="L1822" s="6" t="s">
        <v>15</v>
      </c>
      <c r="M1822" s="6"/>
      <c r="N1822" s="6"/>
      <c r="O1822" s="6"/>
      <c r="P1822" s="4">
        <v>1</v>
      </c>
      <c r="Q1822" s="3" t="s">
        <v>32</v>
      </c>
      <c r="R1822" s="3"/>
    </row>
    <row r="1823" spans="1:18" x14ac:dyDescent="0.2">
      <c r="A1823" s="3" t="s">
        <v>13</v>
      </c>
      <c r="B1823" s="3" t="s">
        <v>14</v>
      </c>
      <c r="C1823" s="3" t="s">
        <v>1988</v>
      </c>
      <c r="D1823" s="3" t="s">
        <v>1989</v>
      </c>
      <c r="E1823" s="3" t="s">
        <v>1990</v>
      </c>
      <c r="F1823" s="3" t="s">
        <v>27</v>
      </c>
      <c r="G1823" s="4">
        <f t="shared" si="28"/>
        <v>1822</v>
      </c>
      <c r="H1823" s="3"/>
      <c r="I1823" s="3"/>
      <c r="J1823" s="5">
        <v>10.5</v>
      </c>
      <c r="K1823" s="6">
        <v>18</v>
      </c>
      <c r="L1823" s="6" t="s">
        <v>15</v>
      </c>
      <c r="M1823" s="6"/>
      <c r="N1823" s="6"/>
      <c r="O1823" s="6"/>
      <c r="P1823" s="4">
        <v>1</v>
      </c>
      <c r="Q1823" s="3" t="s">
        <v>15</v>
      </c>
      <c r="R1823" s="3"/>
    </row>
    <row r="1824" spans="1:18" x14ac:dyDescent="0.2">
      <c r="A1824" s="3" t="s">
        <v>13</v>
      </c>
      <c r="B1824" s="3" t="s">
        <v>14</v>
      </c>
      <c r="C1824" s="3" t="s">
        <v>449</v>
      </c>
      <c r="D1824" s="3" t="s">
        <v>621</v>
      </c>
      <c r="E1824" s="3" t="s">
        <v>1987</v>
      </c>
      <c r="F1824" s="3" t="s">
        <v>27</v>
      </c>
      <c r="G1824" s="4">
        <f t="shared" si="28"/>
        <v>1823</v>
      </c>
      <c r="H1824" s="3"/>
      <c r="I1824" s="3"/>
      <c r="J1824" s="5">
        <v>10.5</v>
      </c>
      <c r="K1824" s="6">
        <v>18</v>
      </c>
      <c r="L1824" s="6" t="s">
        <v>15</v>
      </c>
      <c r="M1824" s="6"/>
      <c r="N1824" s="6"/>
      <c r="O1824" s="6"/>
      <c r="P1824" s="4">
        <v>1</v>
      </c>
      <c r="Q1824" s="3" t="s">
        <v>15</v>
      </c>
      <c r="R1824" s="3"/>
    </row>
    <row r="1825" spans="1:18" x14ac:dyDescent="0.2">
      <c r="A1825" s="3" t="s">
        <v>13</v>
      </c>
      <c r="B1825" s="3" t="s">
        <v>14</v>
      </c>
      <c r="C1825" s="3" t="s">
        <v>1981</v>
      </c>
      <c r="D1825" s="3" t="s">
        <v>1982</v>
      </c>
      <c r="E1825" s="3" t="s">
        <v>1983</v>
      </c>
      <c r="F1825" s="3" t="s">
        <v>493</v>
      </c>
      <c r="G1825" s="4">
        <f t="shared" si="28"/>
        <v>1824</v>
      </c>
      <c r="H1825" s="3"/>
      <c r="I1825" s="3"/>
      <c r="J1825" s="5">
        <v>10.5</v>
      </c>
      <c r="K1825" s="6">
        <v>17</v>
      </c>
      <c r="L1825" s="6" t="s">
        <v>15</v>
      </c>
      <c r="M1825" s="6"/>
      <c r="N1825" s="6"/>
      <c r="O1825" s="6"/>
      <c r="P1825" s="3"/>
      <c r="Q1825" s="3" t="s">
        <v>15</v>
      </c>
      <c r="R1825" s="3"/>
    </row>
    <row r="1826" spans="1:18" x14ac:dyDescent="0.2">
      <c r="A1826" s="3" t="s">
        <v>13</v>
      </c>
      <c r="B1826" s="3" t="s">
        <v>14</v>
      </c>
      <c r="C1826" s="3" t="s">
        <v>625</v>
      </c>
      <c r="D1826" s="3" t="s">
        <v>1979</v>
      </c>
      <c r="E1826" s="3" t="s">
        <v>1980</v>
      </c>
      <c r="F1826" s="3" t="s">
        <v>67</v>
      </c>
      <c r="G1826" s="4">
        <f t="shared" si="28"/>
        <v>1825</v>
      </c>
      <c r="H1826" s="3"/>
      <c r="I1826" s="3"/>
      <c r="J1826" s="5">
        <v>10.5</v>
      </c>
      <c r="K1826" s="6">
        <v>17</v>
      </c>
      <c r="L1826" s="6" t="s">
        <v>15</v>
      </c>
      <c r="M1826" s="6"/>
      <c r="N1826" s="6"/>
      <c r="O1826" s="6"/>
      <c r="P1826" s="3"/>
      <c r="Q1826" s="3" t="s">
        <v>15</v>
      </c>
      <c r="R1826" s="3"/>
    </row>
    <row r="1827" spans="1:18" x14ac:dyDescent="0.2">
      <c r="A1827" s="3" t="s">
        <v>13</v>
      </c>
      <c r="B1827" s="3" t="s">
        <v>14</v>
      </c>
      <c r="C1827" s="3" t="s">
        <v>1995</v>
      </c>
      <c r="D1827" s="3" t="s">
        <v>261</v>
      </c>
      <c r="E1827" s="3" t="s">
        <v>1996</v>
      </c>
      <c r="F1827" s="3" t="s">
        <v>190</v>
      </c>
      <c r="G1827" s="4">
        <f t="shared" si="28"/>
        <v>1826</v>
      </c>
      <c r="H1827" s="3"/>
      <c r="I1827" s="3"/>
      <c r="J1827" s="5">
        <v>10.5</v>
      </c>
      <c r="K1827" s="6"/>
      <c r="L1827" s="6"/>
      <c r="M1827" s="6"/>
      <c r="N1827" s="6"/>
      <c r="O1827" s="6"/>
      <c r="P1827" s="3"/>
      <c r="Q1827" s="3" t="s">
        <v>32</v>
      </c>
      <c r="R1827" s="3"/>
    </row>
    <row r="1828" spans="1:18" x14ac:dyDescent="0.2">
      <c r="A1828" s="3" t="s">
        <v>13</v>
      </c>
      <c r="B1828" s="3" t="s">
        <v>14</v>
      </c>
      <c r="C1828" s="3" t="s">
        <v>1993</v>
      </c>
      <c r="D1828" s="3" t="s">
        <v>204</v>
      </c>
      <c r="E1828" s="3" t="s">
        <v>1994</v>
      </c>
      <c r="F1828" s="3" t="s">
        <v>67</v>
      </c>
      <c r="G1828" s="4">
        <f t="shared" si="28"/>
        <v>1827</v>
      </c>
      <c r="H1828" s="3"/>
      <c r="I1828" s="3"/>
      <c r="J1828" s="5">
        <v>10.5</v>
      </c>
      <c r="K1828" s="6"/>
      <c r="L1828" s="6"/>
      <c r="M1828" s="6"/>
      <c r="N1828" s="6"/>
      <c r="O1828" s="6"/>
      <c r="P1828" s="3"/>
      <c r="Q1828" s="3" t="s">
        <v>32</v>
      </c>
      <c r="R1828" s="3"/>
    </row>
    <row r="1829" spans="1:18" x14ac:dyDescent="0.2">
      <c r="A1829" s="3" t="s">
        <v>13</v>
      </c>
      <c r="B1829" s="3" t="s">
        <v>14</v>
      </c>
      <c r="C1829" s="3" t="s">
        <v>2112</v>
      </c>
      <c r="D1829" s="3" t="s">
        <v>8907</v>
      </c>
      <c r="E1829" s="3" t="s">
        <v>8908</v>
      </c>
      <c r="F1829" s="3" t="s">
        <v>27</v>
      </c>
      <c r="G1829" s="4">
        <f t="shared" si="28"/>
        <v>1828</v>
      </c>
      <c r="H1829" s="3"/>
      <c r="I1829" s="3"/>
      <c r="J1829" s="5">
        <v>10.5</v>
      </c>
      <c r="K1829" s="6"/>
      <c r="L1829" s="6"/>
      <c r="M1829" s="6"/>
      <c r="N1829" s="6"/>
      <c r="O1829" s="6"/>
      <c r="P1829" s="3"/>
      <c r="Q1829" s="3" t="s">
        <v>32</v>
      </c>
      <c r="R1829" s="3"/>
    </row>
    <row r="1830" spans="1:18" x14ac:dyDescent="0.2">
      <c r="A1830" s="3" t="s">
        <v>13</v>
      </c>
      <c r="B1830" s="3" t="s">
        <v>14</v>
      </c>
      <c r="C1830" s="3" t="s">
        <v>2663</v>
      </c>
      <c r="D1830" s="3" t="s">
        <v>77</v>
      </c>
      <c r="E1830" s="3" t="s">
        <v>9986</v>
      </c>
      <c r="F1830" s="3" t="s">
        <v>93</v>
      </c>
      <c r="G1830" s="4">
        <f t="shared" si="28"/>
        <v>1829</v>
      </c>
      <c r="H1830" s="3"/>
      <c r="I1830" s="3"/>
      <c r="J1830" s="5">
        <v>10.5</v>
      </c>
      <c r="K1830" s="6"/>
      <c r="L1830" s="6"/>
      <c r="M1830" s="6"/>
      <c r="N1830" s="6"/>
      <c r="O1830" s="6"/>
      <c r="P1830" s="3"/>
      <c r="Q1830" s="3" t="s">
        <v>32</v>
      </c>
      <c r="R1830" s="3"/>
    </row>
    <row r="1831" spans="1:18" x14ac:dyDescent="0.2">
      <c r="A1831" s="3" t="s">
        <v>13</v>
      </c>
      <c r="B1831" s="3" t="s">
        <v>14</v>
      </c>
      <c r="C1831" s="3" t="s">
        <v>1991</v>
      </c>
      <c r="D1831" s="3" t="s">
        <v>255</v>
      </c>
      <c r="E1831" s="3" t="s">
        <v>1992</v>
      </c>
      <c r="F1831" s="3" t="s">
        <v>823</v>
      </c>
      <c r="G1831" s="4">
        <f t="shared" si="28"/>
        <v>1830</v>
      </c>
      <c r="H1831" s="3"/>
      <c r="I1831" s="3"/>
      <c r="J1831" s="5">
        <v>10.5</v>
      </c>
      <c r="K1831" s="6"/>
      <c r="L1831" s="6"/>
      <c r="M1831" s="6"/>
      <c r="N1831" s="6"/>
      <c r="O1831" s="6"/>
      <c r="P1831" s="3"/>
      <c r="Q1831" s="3" t="s">
        <v>32</v>
      </c>
      <c r="R1831" s="3"/>
    </row>
    <row r="1832" spans="1:18" x14ac:dyDescent="0.2">
      <c r="A1832" s="3" t="s">
        <v>13</v>
      </c>
      <c r="B1832" s="3" t="s">
        <v>14</v>
      </c>
      <c r="C1832" s="3" t="s">
        <v>2268</v>
      </c>
      <c r="D1832" s="3" t="s">
        <v>543</v>
      </c>
      <c r="E1832" s="3" t="s">
        <v>12045</v>
      </c>
      <c r="F1832" s="3" t="s">
        <v>54</v>
      </c>
      <c r="G1832" s="4">
        <f t="shared" si="28"/>
        <v>1831</v>
      </c>
      <c r="H1832" s="3"/>
      <c r="I1832" s="3"/>
      <c r="J1832" s="5">
        <v>10.5</v>
      </c>
      <c r="K1832" s="6"/>
      <c r="L1832" s="6"/>
      <c r="M1832" s="6"/>
      <c r="N1832" s="6"/>
      <c r="O1832" s="6"/>
      <c r="P1832" s="3"/>
      <c r="Q1832" s="3" t="s">
        <v>15</v>
      </c>
      <c r="R1832" s="3"/>
    </row>
    <row r="1833" spans="1:18" x14ac:dyDescent="0.2">
      <c r="A1833" s="3" t="s">
        <v>13</v>
      </c>
      <c r="B1833" s="3" t="s">
        <v>14</v>
      </c>
      <c r="C1833" s="3" t="s">
        <v>11933</v>
      </c>
      <c r="D1833" s="3" t="s">
        <v>11934</v>
      </c>
      <c r="E1833" s="3" t="s">
        <v>11935</v>
      </c>
      <c r="F1833" s="3" t="s">
        <v>50</v>
      </c>
      <c r="G1833" s="4">
        <f t="shared" si="28"/>
        <v>1832</v>
      </c>
      <c r="H1833" s="3"/>
      <c r="I1833" s="3"/>
      <c r="J1833" s="5">
        <v>10.5</v>
      </c>
      <c r="K1833" s="6"/>
      <c r="L1833" s="6"/>
      <c r="M1833" s="6"/>
      <c r="N1833" s="6"/>
      <c r="O1833" s="6"/>
      <c r="P1833" s="3"/>
      <c r="Q1833" s="3" t="s">
        <v>15</v>
      </c>
      <c r="R1833" s="3"/>
    </row>
    <row r="1834" spans="1:18" x14ac:dyDescent="0.2">
      <c r="A1834" s="3" t="s">
        <v>13</v>
      </c>
      <c r="B1834" s="3" t="s">
        <v>14</v>
      </c>
      <c r="C1834" s="3" t="s">
        <v>406</v>
      </c>
      <c r="D1834" s="3" t="s">
        <v>916</v>
      </c>
      <c r="E1834" s="3" t="s">
        <v>372</v>
      </c>
      <c r="F1834" s="3" t="s">
        <v>67</v>
      </c>
      <c r="G1834" s="4">
        <f t="shared" si="28"/>
        <v>1833</v>
      </c>
      <c r="H1834" s="3"/>
      <c r="I1834" s="3"/>
      <c r="J1834" s="5">
        <v>10.5</v>
      </c>
      <c r="K1834" s="6"/>
      <c r="L1834" s="6"/>
      <c r="M1834" s="6"/>
      <c r="N1834" s="6"/>
      <c r="O1834" s="6"/>
      <c r="P1834" s="3"/>
      <c r="Q1834" s="3" t="s">
        <v>15</v>
      </c>
      <c r="R1834" s="3"/>
    </row>
    <row r="1835" spans="1:18" x14ac:dyDescent="0.2">
      <c r="A1835" s="3" t="s">
        <v>13</v>
      </c>
      <c r="B1835" s="3" t="s">
        <v>14</v>
      </c>
      <c r="C1835" s="3" t="s">
        <v>6480</v>
      </c>
      <c r="D1835" s="3" t="s">
        <v>2535</v>
      </c>
      <c r="E1835" s="3" t="s">
        <v>6481</v>
      </c>
      <c r="F1835" s="3" t="s">
        <v>27</v>
      </c>
      <c r="G1835" s="4">
        <f t="shared" si="28"/>
        <v>1834</v>
      </c>
      <c r="H1835" s="3"/>
      <c r="I1835" s="3"/>
      <c r="J1835" s="5">
        <v>10.5</v>
      </c>
      <c r="K1835" s="6"/>
      <c r="L1835" s="6"/>
      <c r="M1835" s="6"/>
      <c r="N1835" s="6"/>
      <c r="O1835" s="6"/>
      <c r="P1835" s="3"/>
      <c r="Q1835" s="3" t="s">
        <v>15</v>
      </c>
      <c r="R1835" s="3"/>
    </row>
    <row r="1836" spans="1:18" x14ac:dyDescent="0.2">
      <c r="A1836" s="3" t="s">
        <v>13</v>
      </c>
      <c r="B1836" s="3" t="s">
        <v>14</v>
      </c>
      <c r="C1836" s="3" t="s">
        <v>10999</v>
      </c>
      <c r="D1836" s="3" t="s">
        <v>136</v>
      </c>
      <c r="E1836" s="3" t="s">
        <v>6875</v>
      </c>
      <c r="F1836" s="3" t="s">
        <v>190</v>
      </c>
      <c r="G1836" s="4">
        <f t="shared" si="28"/>
        <v>1835</v>
      </c>
      <c r="H1836" s="3"/>
      <c r="I1836" s="3"/>
      <c r="J1836" s="5">
        <v>10.5</v>
      </c>
      <c r="K1836" s="6"/>
      <c r="L1836" s="6"/>
      <c r="M1836" s="6"/>
      <c r="N1836" s="6"/>
      <c r="O1836" s="6"/>
      <c r="P1836" s="3"/>
      <c r="Q1836" s="3" t="s">
        <v>15</v>
      </c>
      <c r="R1836" s="3"/>
    </row>
    <row r="1837" spans="1:18" x14ac:dyDescent="0.2">
      <c r="A1837" s="3" t="s">
        <v>13</v>
      </c>
      <c r="B1837" s="3" t="s">
        <v>14</v>
      </c>
      <c r="C1837" s="3" t="s">
        <v>10997</v>
      </c>
      <c r="D1837" s="3" t="s">
        <v>478</v>
      </c>
      <c r="E1837" s="3" t="s">
        <v>10998</v>
      </c>
      <c r="F1837" s="3" t="s">
        <v>31</v>
      </c>
      <c r="G1837" s="4">
        <f t="shared" si="28"/>
        <v>1836</v>
      </c>
      <c r="H1837" s="3"/>
      <c r="I1837" s="3"/>
      <c r="J1837" s="5">
        <v>10.5</v>
      </c>
      <c r="K1837" s="6"/>
      <c r="L1837" s="6"/>
      <c r="M1837" s="6"/>
      <c r="N1837" s="6"/>
      <c r="O1837" s="6"/>
      <c r="P1837" s="3"/>
      <c r="Q1837" s="3" t="s">
        <v>15</v>
      </c>
      <c r="R1837" s="3"/>
    </row>
    <row r="1838" spans="1:18" x14ac:dyDescent="0.2">
      <c r="A1838" s="3" t="s">
        <v>13</v>
      </c>
      <c r="B1838" s="3" t="s">
        <v>14</v>
      </c>
      <c r="C1838" s="3" t="s">
        <v>3250</v>
      </c>
      <c r="D1838" s="3" t="s">
        <v>1277</v>
      </c>
      <c r="E1838" s="3" t="s">
        <v>8011</v>
      </c>
      <c r="F1838" s="3" t="s">
        <v>27</v>
      </c>
      <c r="G1838" s="4">
        <f t="shared" si="28"/>
        <v>1837</v>
      </c>
      <c r="H1838" s="3"/>
      <c r="I1838" s="3"/>
      <c r="J1838" s="5">
        <v>10.5</v>
      </c>
      <c r="K1838" s="6"/>
      <c r="L1838" s="6"/>
      <c r="M1838" s="6"/>
      <c r="N1838" s="6"/>
      <c r="O1838" s="6"/>
      <c r="P1838" s="3"/>
      <c r="Q1838" s="3" t="s">
        <v>15</v>
      </c>
      <c r="R1838" s="3"/>
    </row>
    <row r="1839" spans="1:18" x14ac:dyDescent="0.2">
      <c r="A1839" s="3" t="s">
        <v>13</v>
      </c>
      <c r="B1839" s="3" t="s">
        <v>14</v>
      </c>
      <c r="C1839" s="3" t="s">
        <v>1956</v>
      </c>
      <c r="D1839" s="3" t="s">
        <v>2031</v>
      </c>
      <c r="E1839" s="3" t="s">
        <v>2032</v>
      </c>
      <c r="F1839" s="3" t="s">
        <v>27</v>
      </c>
      <c r="G1839" s="4">
        <f t="shared" si="28"/>
        <v>1838</v>
      </c>
      <c r="H1839" s="3"/>
      <c r="I1839" s="3"/>
      <c r="J1839" s="5">
        <v>10.5</v>
      </c>
      <c r="K1839" s="6"/>
      <c r="L1839" s="6"/>
      <c r="M1839" s="6"/>
      <c r="N1839" s="6"/>
      <c r="O1839" s="6"/>
      <c r="P1839" s="3"/>
      <c r="Q1839" s="3" t="s">
        <v>15</v>
      </c>
      <c r="R1839" s="3"/>
    </row>
    <row r="1840" spans="1:18" x14ac:dyDescent="0.2">
      <c r="A1840" s="3" t="s">
        <v>13</v>
      </c>
      <c r="B1840" s="3" t="s">
        <v>14</v>
      </c>
      <c r="C1840" s="3" t="s">
        <v>6477</v>
      </c>
      <c r="D1840" s="3" t="s">
        <v>6478</v>
      </c>
      <c r="E1840" s="3" t="s">
        <v>6479</v>
      </c>
      <c r="F1840" s="3" t="s">
        <v>141</v>
      </c>
      <c r="G1840" s="4">
        <f t="shared" si="28"/>
        <v>1839</v>
      </c>
      <c r="H1840" s="3"/>
      <c r="I1840" s="3"/>
      <c r="J1840" s="5">
        <v>10.5</v>
      </c>
      <c r="K1840" s="6"/>
      <c r="L1840" s="6"/>
      <c r="M1840" s="6"/>
      <c r="N1840" s="6"/>
      <c r="O1840" s="6"/>
      <c r="P1840" s="3"/>
      <c r="Q1840" s="3" t="s">
        <v>15</v>
      </c>
      <c r="R1840" s="3"/>
    </row>
    <row r="1841" spans="1:18" x14ac:dyDescent="0.2">
      <c r="A1841" s="3" t="s">
        <v>13</v>
      </c>
      <c r="B1841" s="3" t="s">
        <v>14</v>
      </c>
      <c r="C1841" s="3" t="s">
        <v>2029</v>
      </c>
      <c r="D1841" s="3" t="s">
        <v>72</v>
      </c>
      <c r="E1841" s="3" t="s">
        <v>2030</v>
      </c>
      <c r="F1841" s="3" t="s">
        <v>254</v>
      </c>
      <c r="G1841" s="4">
        <f t="shared" si="28"/>
        <v>1840</v>
      </c>
      <c r="H1841" s="3"/>
      <c r="I1841" s="3"/>
      <c r="J1841" s="5">
        <v>10.5</v>
      </c>
      <c r="K1841" s="6"/>
      <c r="L1841" s="6"/>
      <c r="M1841" s="6"/>
      <c r="N1841" s="6"/>
      <c r="O1841" s="6"/>
      <c r="P1841" s="3"/>
      <c r="Q1841" s="3" t="s">
        <v>15</v>
      </c>
      <c r="R1841" s="3"/>
    </row>
    <row r="1842" spans="1:18" x14ac:dyDescent="0.2">
      <c r="A1842" s="3" t="s">
        <v>13</v>
      </c>
      <c r="B1842" s="3" t="s">
        <v>14</v>
      </c>
      <c r="C1842" s="3" t="s">
        <v>2027</v>
      </c>
      <c r="D1842" s="3" t="s">
        <v>658</v>
      </c>
      <c r="E1842" s="3" t="s">
        <v>2028</v>
      </c>
      <c r="F1842" s="3" t="s">
        <v>211</v>
      </c>
      <c r="G1842" s="4">
        <f t="shared" si="28"/>
        <v>1841</v>
      </c>
      <c r="H1842" s="3"/>
      <c r="I1842" s="3"/>
      <c r="J1842" s="5">
        <v>10.5</v>
      </c>
      <c r="K1842" s="6"/>
      <c r="L1842" s="6"/>
      <c r="M1842" s="6"/>
      <c r="N1842" s="6"/>
      <c r="O1842" s="6"/>
      <c r="P1842" s="3"/>
      <c r="Q1842" s="3" t="s">
        <v>15</v>
      </c>
      <c r="R1842" s="3"/>
    </row>
    <row r="1843" spans="1:18" x14ac:dyDescent="0.2">
      <c r="A1843" s="3" t="s">
        <v>13</v>
      </c>
      <c r="B1843" s="3" t="s">
        <v>14</v>
      </c>
      <c r="C1843" s="3" t="s">
        <v>10996</v>
      </c>
      <c r="D1843" s="3" t="s">
        <v>159</v>
      </c>
      <c r="E1843" s="3" t="s">
        <v>3636</v>
      </c>
      <c r="F1843" s="3" t="s">
        <v>50</v>
      </c>
      <c r="G1843" s="4">
        <f t="shared" si="28"/>
        <v>1842</v>
      </c>
      <c r="H1843" s="3"/>
      <c r="I1843" s="3"/>
      <c r="J1843" s="5">
        <v>10.5</v>
      </c>
      <c r="K1843" s="6"/>
      <c r="L1843" s="6"/>
      <c r="M1843" s="6"/>
      <c r="N1843" s="6"/>
      <c r="O1843" s="6"/>
      <c r="P1843" s="3"/>
      <c r="Q1843" s="3" t="s">
        <v>15</v>
      </c>
      <c r="R1843" s="3"/>
    </row>
    <row r="1844" spans="1:18" x14ac:dyDescent="0.2">
      <c r="A1844" s="3" t="s">
        <v>13</v>
      </c>
      <c r="B1844" s="3" t="s">
        <v>14</v>
      </c>
      <c r="C1844" s="3" t="s">
        <v>6475</v>
      </c>
      <c r="D1844" s="3" t="s">
        <v>240</v>
      </c>
      <c r="E1844" s="3" t="s">
        <v>6476</v>
      </c>
      <c r="F1844" s="3" t="s">
        <v>67</v>
      </c>
      <c r="G1844" s="4">
        <f t="shared" si="28"/>
        <v>1843</v>
      </c>
      <c r="H1844" s="3"/>
      <c r="I1844" s="3"/>
      <c r="J1844" s="5">
        <v>10.5</v>
      </c>
      <c r="K1844" s="6"/>
      <c r="L1844" s="6"/>
      <c r="M1844" s="6"/>
      <c r="N1844" s="6"/>
      <c r="O1844" s="6"/>
      <c r="P1844" s="3"/>
      <c r="Q1844" s="3" t="s">
        <v>15</v>
      </c>
      <c r="R1844" s="3"/>
    </row>
    <row r="1845" spans="1:18" x14ac:dyDescent="0.2">
      <c r="A1845" s="3" t="s">
        <v>13</v>
      </c>
      <c r="B1845" s="3" t="s">
        <v>14</v>
      </c>
      <c r="C1845" s="3" t="s">
        <v>2025</v>
      </c>
      <c r="D1845" s="3" t="s">
        <v>320</v>
      </c>
      <c r="E1845" s="3" t="s">
        <v>2026</v>
      </c>
      <c r="F1845" s="3" t="s">
        <v>110</v>
      </c>
      <c r="G1845" s="4">
        <f t="shared" si="28"/>
        <v>1844</v>
      </c>
      <c r="H1845" s="3"/>
      <c r="I1845" s="3"/>
      <c r="J1845" s="5">
        <v>10.5</v>
      </c>
      <c r="K1845" s="6"/>
      <c r="L1845" s="6"/>
      <c r="M1845" s="6"/>
      <c r="N1845" s="6"/>
      <c r="O1845" s="6"/>
      <c r="P1845" s="3"/>
      <c r="Q1845" s="3" t="s">
        <v>15</v>
      </c>
      <c r="R1845" s="3"/>
    </row>
    <row r="1846" spans="1:18" x14ac:dyDescent="0.2">
      <c r="A1846" s="3" t="s">
        <v>13</v>
      </c>
      <c r="B1846" s="3" t="s">
        <v>14</v>
      </c>
      <c r="C1846" s="3" t="s">
        <v>6473</v>
      </c>
      <c r="D1846" s="3" t="s">
        <v>680</v>
      </c>
      <c r="E1846" s="3" t="s">
        <v>6474</v>
      </c>
      <c r="F1846" s="3" t="s">
        <v>114</v>
      </c>
      <c r="G1846" s="4">
        <f t="shared" si="28"/>
        <v>1845</v>
      </c>
      <c r="H1846" s="3"/>
      <c r="I1846" s="3"/>
      <c r="J1846" s="5">
        <v>10.5</v>
      </c>
      <c r="K1846" s="6"/>
      <c r="L1846" s="6"/>
      <c r="M1846" s="6"/>
      <c r="N1846" s="6"/>
      <c r="O1846" s="6"/>
      <c r="P1846" s="3"/>
      <c r="Q1846" s="3" t="s">
        <v>15</v>
      </c>
      <c r="R1846" s="3"/>
    </row>
    <row r="1847" spans="1:18" x14ac:dyDescent="0.2">
      <c r="A1847" s="3" t="s">
        <v>13</v>
      </c>
      <c r="B1847" s="3" t="s">
        <v>14</v>
      </c>
      <c r="C1847" s="3" t="s">
        <v>4150</v>
      </c>
      <c r="D1847" s="3" t="s">
        <v>44</v>
      </c>
      <c r="E1847" s="3" t="s">
        <v>2450</v>
      </c>
      <c r="F1847" s="3" t="s">
        <v>218</v>
      </c>
      <c r="G1847" s="4">
        <f t="shared" si="28"/>
        <v>1846</v>
      </c>
      <c r="H1847" s="3"/>
      <c r="I1847" s="3"/>
      <c r="J1847" s="5">
        <v>10.5</v>
      </c>
      <c r="K1847" s="6"/>
      <c r="L1847" s="6"/>
      <c r="M1847" s="6"/>
      <c r="N1847" s="6"/>
      <c r="O1847" s="6"/>
      <c r="P1847" s="3"/>
      <c r="Q1847" s="3" t="s">
        <v>15</v>
      </c>
      <c r="R1847" s="3"/>
    </row>
    <row r="1848" spans="1:18" x14ac:dyDescent="0.2">
      <c r="A1848" s="3" t="s">
        <v>13</v>
      </c>
      <c r="B1848" s="3" t="s">
        <v>14</v>
      </c>
      <c r="C1848" s="3" t="s">
        <v>499</v>
      </c>
      <c r="D1848" s="3" t="s">
        <v>691</v>
      </c>
      <c r="E1848" s="3" t="s">
        <v>11830</v>
      </c>
      <c r="F1848" s="3" t="s">
        <v>27</v>
      </c>
      <c r="G1848" s="4">
        <f t="shared" si="28"/>
        <v>1847</v>
      </c>
      <c r="H1848" s="3"/>
      <c r="I1848" s="3"/>
      <c r="J1848" s="5">
        <v>10.5</v>
      </c>
      <c r="K1848" s="6"/>
      <c r="L1848" s="6"/>
      <c r="M1848" s="6"/>
      <c r="N1848" s="6"/>
      <c r="O1848" s="6"/>
      <c r="P1848" s="3"/>
      <c r="Q1848" s="3" t="s">
        <v>15</v>
      </c>
      <c r="R1848" s="3"/>
    </row>
    <row r="1849" spans="1:18" x14ac:dyDescent="0.2">
      <c r="A1849" s="3" t="s">
        <v>13</v>
      </c>
      <c r="B1849" s="3" t="s">
        <v>14</v>
      </c>
      <c r="C1849" s="3" t="s">
        <v>11494</v>
      </c>
      <c r="D1849" s="3" t="s">
        <v>11495</v>
      </c>
      <c r="E1849" s="3" t="s">
        <v>9714</v>
      </c>
      <c r="F1849" s="3" t="s">
        <v>4250</v>
      </c>
      <c r="G1849" s="4">
        <f t="shared" si="28"/>
        <v>1848</v>
      </c>
      <c r="H1849" s="3"/>
      <c r="I1849" s="3"/>
      <c r="J1849" s="5">
        <v>10.5</v>
      </c>
      <c r="K1849" s="6"/>
      <c r="L1849" s="6"/>
      <c r="M1849" s="6"/>
      <c r="N1849" s="6"/>
      <c r="O1849" s="6"/>
      <c r="P1849" s="3"/>
      <c r="Q1849" s="3" t="s">
        <v>15</v>
      </c>
      <c r="R1849" s="3"/>
    </row>
    <row r="1850" spans="1:18" x14ac:dyDescent="0.2">
      <c r="A1850" s="3" t="s">
        <v>13</v>
      </c>
      <c r="B1850" s="3" t="s">
        <v>14</v>
      </c>
      <c r="C1850" s="3" t="s">
        <v>9988</v>
      </c>
      <c r="D1850" s="3" t="s">
        <v>21</v>
      </c>
      <c r="E1850" s="3" t="s">
        <v>945</v>
      </c>
      <c r="F1850" s="3" t="s">
        <v>27</v>
      </c>
      <c r="G1850" s="4">
        <f t="shared" si="28"/>
        <v>1849</v>
      </c>
      <c r="H1850" s="3"/>
      <c r="I1850" s="3"/>
      <c r="J1850" s="5">
        <v>10.5</v>
      </c>
      <c r="K1850" s="6"/>
      <c r="L1850" s="6"/>
      <c r="M1850" s="6"/>
      <c r="N1850" s="6"/>
      <c r="O1850" s="6"/>
      <c r="P1850" s="3"/>
      <c r="Q1850" s="3" t="s">
        <v>15</v>
      </c>
      <c r="R1850" s="3"/>
    </row>
    <row r="1851" spans="1:18" x14ac:dyDescent="0.2">
      <c r="A1851" s="3" t="s">
        <v>13</v>
      </c>
      <c r="B1851" s="3" t="s">
        <v>14</v>
      </c>
      <c r="C1851" s="3" t="s">
        <v>2023</v>
      </c>
      <c r="D1851" s="3" t="s">
        <v>328</v>
      </c>
      <c r="E1851" s="3" t="s">
        <v>2024</v>
      </c>
      <c r="F1851" s="3" t="s">
        <v>114</v>
      </c>
      <c r="G1851" s="4">
        <f t="shared" si="28"/>
        <v>1850</v>
      </c>
      <c r="H1851" s="3"/>
      <c r="I1851" s="3"/>
      <c r="J1851" s="5">
        <v>10.5</v>
      </c>
      <c r="K1851" s="6"/>
      <c r="L1851" s="6"/>
      <c r="M1851" s="6"/>
      <c r="N1851" s="6"/>
      <c r="O1851" s="6"/>
      <c r="P1851" s="3"/>
      <c r="Q1851" s="3" t="s">
        <v>15</v>
      </c>
      <c r="R1851" s="3"/>
    </row>
    <row r="1852" spans="1:18" x14ac:dyDescent="0.2">
      <c r="A1852" s="3" t="s">
        <v>13</v>
      </c>
      <c r="B1852" s="3" t="s">
        <v>14</v>
      </c>
      <c r="C1852" s="3" t="s">
        <v>3948</v>
      </c>
      <c r="D1852" s="3" t="s">
        <v>81</v>
      </c>
      <c r="E1852" s="3" t="s">
        <v>1739</v>
      </c>
      <c r="F1852" s="3" t="s">
        <v>2038</v>
      </c>
      <c r="G1852" s="4">
        <f t="shared" si="28"/>
        <v>1851</v>
      </c>
      <c r="H1852" s="3"/>
      <c r="I1852" s="3"/>
      <c r="J1852" s="5">
        <v>10.5</v>
      </c>
      <c r="K1852" s="6"/>
      <c r="L1852" s="6"/>
      <c r="M1852" s="6"/>
      <c r="N1852" s="6"/>
      <c r="O1852" s="6"/>
      <c r="P1852" s="3"/>
      <c r="Q1852" s="3" t="s">
        <v>15</v>
      </c>
      <c r="R1852" s="3"/>
    </row>
    <row r="1853" spans="1:18" x14ac:dyDescent="0.2">
      <c r="A1853" s="3" t="s">
        <v>13</v>
      </c>
      <c r="B1853" s="3" t="s">
        <v>14</v>
      </c>
      <c r="C1853" s="3" t="s">
        <v>10994</v>
      </c>
      <c r="D1853" s="3" t="s">
        <v>88</v>
      </c>
      <c r="E1853" s="3" t="s">
        <v>10995</v>
      </c>
      <c r="F1853" s="3" t="s">
        <v>27</v>
      </c>
      <c r="G1853" s="4">
        <f t="shared" si="28"/>
        <v>1852</v>
      </c>
      <c r="H1853" s="3"/>
      <c r="I1853" s="3"/>
      <c r="J1853" s="5">
        <v>10.5</v>
      </c>
      <c r="K1853" s="6"/>
      <c r="L1853" s="6"/>
      <c r="M1853" s="6"/>
      <c r="N1853" s="6"/>
      <c r="O1853" s="6"/>
      <c r="P1853" s="3"/>
      <c r="Q1853" s="3" t="s">
        <v>15</v>
      </c>
      <c r="R1853" s="3"/>
    </row>
    <row r="1854" spans="1:18" x14ac:dyDescent="0.2">
      <c r="A1854" s="3" t="s">
        <v>13</v>
      </c>
      <c r="B1854" s="3" t="s">
        <v>14</v>
      </c>
      <c r="C1854" s="3" t="s">
        <v>2021</v>
      </c>
      <c r="D1854" s="3" t="s">
        <v>613</v>
      </c>
      <c r="E1854" s="3" t="s">
        <v>2022</v>
      </c>
      <c r="F1854" s="3" t="s">
        <v>27</v>
      </c>
      <c r="G1854" s="4">
        <f t="shared" si="28"/>
        <v>1853</v>
      </c>
      <c r="H1854" s="3"/>
      <c r="I1854" s="3"/>
      <c r="J1854" s="5">
        <v>10.5</v>
      </c>
      <c r="K1854" s="6"/>
      <c r="L1854" s="6"/>
      <c r="M1854" s="6"/>
      <c r="N1854" s="6"/>
      <c r="O1854" s="6"/>
      <c r="P1854" s="3"/>
      <c r="Q1854" s="3" t="s">
        <v>15</v>
      </c>
      <c r="R1854" s="3"/>
    </row>
    <row r="1855" spans="1:18" x14ac:dyDescent="0.2">
      <c r="A1855" s="3" t="s">
        <v>13</v>
      </c>
      <c r="B1855" s="3" t="s">
        <v>14</v>
      </c>
      <c r="C1855" s="3" t="s">
        <v>2018</v>
      </c>
      <c r="D1855" s="3" t="s">
        <v>2019</v>
      </c>
      <c r="E1855" s="3" t="s">
        <v>2020</v>
      </c>
      <c r="F1855" s="3" t="s">
        <v>157</v>
      </c>
      <c r="G1855" s="4">
        <f t="shared" si="28"/>
        <v>1854</v>
      </c>
      <c r="H1855" s="3"/>
      <c r="I1855" s="3"/>
      <c r="J1855" s="5">
        <v>10.5</v>
      </c>
      <c r="K1855" s="6"/>
      <c r="L1855" s="6"/>
      <c r="M1855" s="6"/>
      <c r="N1855" s="6"/>
      <c r="O1855" s="6"/>
      <c r="P1855" s="3"/>
      <c r="Q1855" s="3" t="s">
        <v>15</v>
      </c>
      <c r="R1855" s="3"/>
    </row>
    <row r="1856" spans="1:18" x14ac:dyDescent="0.2">
      <c r="A1856" s="3" t="s">
        <v>13</v>
      </c>
      <c r="B1856" s="3" t="s">
        <v>14</v>
      </c>
      <c r="C1856" s="3" t="s">
        <v>2016</v>
      </c>
      <c r="D1856" s="3" t="s">
        <v>680</v>
      </c>
      <c r="E1856" s="3" t="s">
        <v>2017</v>
      </c>
      <c r="F1856" s="3" t="s">
        <v>27</v>
      </c>
      <c r="G1856" s="4">
        <f t="shared" si="28"/>
        <v>1855</v>
      </c>
      <c r="H1856" s="3"/>
      <c r="I1856" s="3"/>
      <c r="J1856" s="5">
        <v>10.5</v>
      </c>
      <c r="K1856" s="6"/>
      <c r="L1856" s="6"/>
      <c r="M1856" s="6"/>
      <c r="N1856" s="6"/>
      <c r="O1856" s="6"/>
      <c r="P1856" s="3"/>
      <c r="Q1856" s="3" t="s">
        <v>15</v>
      </c>
      <c r="R1856" s="3"/>
    </row>
    <row r="1857" spans="1:18" x14ac:dyDescent="0.2">
      <c r="A1857" s="3" t="s">
        <v>13</v>
      </c>
      <c r="B1857" s="3" t="s">
        <v>14</v>
      </c>
      <c r="C1857" s="3" t="s">
        <v>2014</v>
      </c>
      <c r="D1857" s="3" t="s">
        <v>21</v>
      </c>
      <c r="E1857" s="3" t="s">
        <v>2015</v>
      </c>
      <c r="F1857" s="3" t="s">
        <v>50</v>
      </c>
      <c r="G1857" s="4">
        <f t="shared" si="28"/>
        <v>1856</v>
      </c>
      <c r="H1857" s="3"/>
      <c r="I1857" s="3"/>
      <c r="J1857" s="5">
        <v>10.5</v>
      </c>
      <c r="K1857" s="6"/>
      <c r="L1857" s="6"/>
      <c r="M1857" s="6"/>
      <c r="N1857" s="6"/>
      <c r="O1857" s="6"/>
      <c r="P1857" s="3"/>
      <c r="Q1857" s="3" t="s">
        <v>15</v>
      </c>
      <c r="R1857" s="3"/>
    </row>
    <row r="1858" spans="1:18" x14ac:dyDescent="0.2">
      <c r="A1858" s="3" t="s">
        <v>13</v>
      </c>
      <c r="B1858" s="3" t="s">
        <v>14</v>
      </c>
      <c r="C1858" s="3" t="s">
        <v>1362</v>
      </c>
      <c r="D1858" s="3" t="s">
        <v>25</v>
      </c>
      <c r="E1858" s="3" t="s">
        <v>6472</v>
      </c>
      <c r="F1858" s="3" t="s">
        <v>39</v>
      </c>
      <c r="G1858" s="4">
        <f t="shared" si="28"/>
        <v>1857</v>
      </c>
      <c r="H1858" s="3"/>
      <c r="I1858" s="3"/>
      <c r="J1858" s="5">
        <v>10.5</v>
      </c>
      <c r="K1858" s="6"/>
      <c r="L1858" s="6"/>
      <c r="M1858" s="6"/>
      <c r="N1858" s="6"/>
      <c r="O1858" s="6"/>
      <c r="P1858" s="3"/>
      <c r="Q1858" s="3" t="s">
        <v>15</v>
      </c>
      <c r="R1858" s="3"/>
    </row>
    <row r="1859" spans="1:18" x14ac:dyDescent="0.2">
      <c r="A1859" s="3" t="s">
        <v>13</v>
      </c>
      <c r="B1859" s="3" t="s">
        <v>14</v>
      </c>
      <c r="C1859" s="3" t="s">
        <v>2012</v>
      </c>
      <c r="D1859" s="3" t="s">
        <v>269</v>
      </c>
      <c r="E1859" s="3" t="s">
        <v>2013</v>
      </c>
      <c r="F1859" s="3" t="s">
        <v>93</v>
      </c>
      <c r="G1859" s="4">
        <f t="shared" si="28"/>
        <v>1858</v>
      </c>
      <c r="H1859" s="3"/>
      <c r="I1859" s="3"/>
      <c r="J1859" s="5">
        <v>10.5</v>
      </c>
      <c r="K1859" s="6"/>
      <c r="L1859" s="6"/>
      <c r="M1859" s="6"/>
      <c r="N1859" s="6"/>
      <c r="O1859" s="6"/>
      <c r="P1859" s="3"/>
      <c r="Q1859" s="3" t="s">
        <v>15</v>
      </c>
      <c r="R1859" s="3"/>
    </row>
    <row r="1860" spans="1:18" x14ac:dyDescent="0.2">
      <c r="A1860" s="3" t="s">
        <v>13</v>
      </c>
      <c r="B1860" s="3" t="s">
        <v>14</v>
      </c>
      <c r="C1860" s="3" t="s">
        <v>577</v>
      </c>
      <c r="D1860" s="3" t="s">
        <v>582</v>
      </c>
      <c r="E1860" s="3" t="s">
        <v>2011</v>
      </c>
      <c r="F1860" s="3" t="s">
        <v>67</v>
      </c>
      <c r="G1860" s="4">
        <f t="shared" ref="G1860:G1923" si="29">G1859+1</f>
        <v>1859</v>
      </c>
      <c r="H1860" s="3"/>
      <c r="I1860" s="3"/>
      <c r="J1860" s="5">
        <v>10.5</v>
      </c>
      <c r="K1860" s="6"/>
      <c r="L1860" s="6"/>
      <c r="M1860" s="6"/>
      <c r="N1860" s="6"/>
      <c r="O1860" s="6"/>
      <c r="P1860" s="3"/>
      <c r="Q1860" s="3" t="s">
        <v>15</v>
      </c>
      <c r="R1860" s="3"/>
    </row>
    <row r="1861" spans="1:18" x14ac:dyDescent="0.2">
      <c r="A1861" s="3" t="s">
        <v>13</v>
      </c>
      <c r="B1861" s="3" t="s">
        <v>14</v>
      </c>
      <c r="C1861" s="3" t="s">
        <v>9987</v>
      </c>
      <c r="D1861" s="3" t="s">
        <v>151</v>
      </c>
      <c r="E1861" s="3" t="s">
        <v>4637</v>
      </c>
      <c r="F1861" s="3" t="s">
        <v>67</v>
      </c>
      <c r="G1861" s="4">
        <f t="shared" si="29"/>
        <v>1860</v>
      </c>
      <c r="H1861" s="3"/>
      <c r="I1861" s="3"/>
      <c r="J1861" s="5">
        <v>10.5</v>
      </c>
      <c r="K1861" s="6"/>
      <c r="L1861" s="6"/>
      <c r="M1861" s="6"/>
      <c r="N1861" s="6"/>
      <c r="O1861" s="6"/>
      <c r="P1861" s="3"/>
      <c r="Q1861" s="3" t="s">
        <v>15</v>
      </c>
      <c r="R1861" s="3"/>
    </row>
    <row r="1862" spans="1:18" x14ac:dyDescent="0.2">
      <c r="A1862" s="3" t="s">
        <v>13</v>
      </c>
      <c r="B1862" s="3" t="s">
        <v>14</v>
      </c>
      <c r="C1862" s="3" t="s">
        <v>1559</v>
      </c>
      <c r="D1862" s="3" t="s">
        <v>1669</v>
      </c>
      <c r="E1862" s="3" t="s">
        <v>2898</v>
      </c>
      <c r="F1862" s="3" t="s">
        <v>27</v>
      </c>
      <c r="G1862" s="4">
        <f t="shared" si="29"/>
        <v>1861</v>
      </c>
      <c r="H1862" s="3"/>
      <c r="I1862" s="3"/>
      <c r="J1862" s="5">
        <v>10.5</v>
      </c>
      <c r="K1862" s="6"/>
      <c r="L1862" s="6"/>
      <c r="M1862" s="6"/>
      <c r="N1862" s="6"/>
      <c r="O1862" s="6"/>
      <c r="P1862" s="3"/>
      <c r="Q1862" s="3" t="s">
        <v>15</v>
      </c>
      <c r="R1862" s="3"/>
    </row>
    <row r="1863" spans="1:18" x14ac:dyDescent="0.2">
      <c r="A1863" s="3" t="s">
        <v>13</v>
      </c>
      <c r="B1863" s="3" t="s">
        <v>14</v>
      </c>
      <c r="C1863" s="3" t="s">
        <v>1534</v>
      </c>
      <c r="D1863" s="3" t="s">
        <v>1956</v>
      </c>
      <c r="E1863" s="3" t="s">
        <v>10779</v>
      </c>
      <c r="F1863" s="3" t="s">
        <v>39</v>
      </c>
      <c r="G1863" s="4">
        <f t="shared" si="29"/>
        <v>1862</v>
      </c>
      <c r="H1863" s="3"/>
      <c r="I1863" s="3"/>
      <c r="J1863" s="5">
        <v>10.5</v>
      </c>
      <c r="K1863" s="6"/>
      <c r="L1863" s="6"/>
      <c r="M1863" s="6"/>
      <c r="N1863" s="6"/>
      <c r="O1863" s="6"/>
      <c r="P1863" s="3"/>
      <c r="Q1863" s="3" t="s">
        <v>15</v>
      </c>
      <c r="R1863" s="3"/>
    </row>
    <row r="1864" spans="1:18" x14ac:dyDescent="0.2">
      <c r="A1864" s="3" t="s">
        <v>13</v>
      </c>
      <c r="B1864" s="3" t="s">
        <v>14</v>
      </c>
      <c r="C1864" s="3" t="s">
        <v>618</v>
      </c>
      <c r="D1864" s="3" t="s">
        <v>228</v>
      </c>
      <c r="E1864" s="3" t="s">
        <v>2010</v>
      </c>
      <c r="F1864" s="3" t="s">
        <v>27</v>
      </c>
      <c r="G1864" s="4">
        <f t="shared" si="29"/>
        <v>1863</v>
      </c>
      <c r="H1864" s="3"/>
      <c r="I1864" s="3"/>
      <c r="J1864" s="5">
        <v>10.5</v>
      </c>
      <c r="K1864" s="6"/>
      <c r="L1864" s="6"/>
      <c r="M1864" s="6"/>
      <c r="N1864" s="6"/>
      <c r="O1864" s="6"/>
      <c r="P1864" s="3"/>
      <c r="Q1864" s="3" t="s">
        <v>15</v>
      </c>
      <c r="R1864" s="3"/>
    </row>
    <row r="1865" spans="1:18" x14ac:dyDescent="0.2">
      <c r="A1865" s="3" t="s">
        <v>13</v>
      </c>
      <c r="B1865" s="3" t="s">
        <v>14</v>
      </c>
      <c r="C1865" s="3" t="s">
        <v>2008</v>
      </c>
      <c r="D1865" s="3" t="s">
        <v>1893</v>
      </c>
      <c r="E1865" s="3" t="s">
        <v>2009</v>
      </c>
      <c r="F1865" s="3" t="s">
        <v>67</v>
      </c>
      <c r="G1865" s="4">
        <f t="shared" si="29"/>
        <v>1864</v>
      </c>
      <c r="H1865" s="3"/>
      <c r="I1865" s="3"/>
      <c r="J1865" s="5">
        <v>10.5</v>
      </c>
      <c r="K1865" s="6"/>
      <c r="L1865" s="6"/>
      <c r="M1865" s="6"/>
      <c r="N1865" s="6"/>
      <c r="O1865" s="6"/>
      <c r="P1865" s="3"/>
      <c r="Q1865" s="3" t="s">
        <v>15</v>
      </c>
      <c r="R1865" s="3"/>
    </row>
    <row r="1866" spans="1:18" x14ac:dyDescent="0.2">
      <c r="A1866" s="3" t="s">
        <v>13</v>
      </c>
      <c r="B1866" s="3" t="s">
        <v>14</v>
      </c>
      <c r="C1866" s="3" t="s">
        <v>1878</v>
      </c>
      <c r="D1866" s="3" t="s">
        <v>2007</v>
      </c>
      <c r="E1866" s="3" t="s">
        <v>1880</v>
      </c>
      <c r="F1866" s="3" t="s">
        <v>218</v>
      </c>
      <c r="G1866" s="4">
        <f t="shared" si="29"/>
        <v>1865</v>
      </c>
      <c r="H1866" s="3"/>
      <c r="I1866" s="3"/>
      <c r="J1866" s="5">
        <v>10.5</v>
      </c>
      <c r="K1866" s="6"/>
      <c r="L1866" s="6"/>
      <c r="M1866" s="6"/>
      <c r="N1866" s="6"/>
      <c r="O1866" s="6"/>
      <c r="P1866" s="3"/>
      <c r="Q1866" s="3" t="s">
        <v>15</v>
      </c>
      <c r="R1866" s="3"/>
    </row>
    <row r="1867" spans="1:18" x14ac:dyDescent="0.2">
      <c r="A1867" s="3" t="s">
        <v>13</v>
      </c>
      <c r="B1867" s="3" t="s">
        <v>14</v>
      </c>
      <c r="C1867" s="3" t="s">
        <v>2905</v>
      </c>
      <c r="D1867" s="3" t="s">
        <v>256</v>
      </c>
      <c r="E1867" s="3" t="s">
        <v>6471</v>
      </c>
      <c r="F1867" s="3" t="s">
        <v>93</v>
      </c>
      <c r="G1867" s="4">
        <f t="shared" si="29"/>
        <v>1866</v>
      </c>
      <c r="H1867" s="3"/>
      <c r="I1867" s="3"/>
      <c r="J1867" s="5">
        <v>10.5</v>
      </c>
      <c r="K1867" s="6"/>
      <c r="L1867" s="6"/>
      <c r="M1867" s="6"/>
      <c r="N1867" s="6"/>
      <c r="O1867" s="6"/>
      <c r="P1867" s="3"/>
      <c r="Q1867" s="3" t="s">
        <v>15</v>
      </c>
      <c r="R1867" s="3"/>
    </row>
    <row r="1868" spans="1:18" x14ac:dyDescent="0.2">
      <c r="A1868" s="3" t="s">
        <v>13</v>
      </c>
      <c r="B1868" s="3" t="s">
        <v>14</v>
      </c>
      <c r="C1868" s="3" t="s">
        <v>8911</v>
      </c>
      <c r="D1868" s="3" t="s">
        <v>2788</v>
      </c>
      <c r="E1868" s="3" t="s">
        <v>7430</v>
      </c>
      <c r="F1868" s="3" t="s">
        <v>27</v>
      </c>
      <c r="G1868" s="4">
        <f t="shared" si="29"/>
        <v>1867</v>
      </c>
      <c r="H1868" s="3"/>
      <c r="I1868" s="3"/>
      <c r="J1868" s="5">
        <v>10.5</v>
      </c>
      <c r="K1868" s="6"/>
      <c r="L1868" s="6"/>
      <c r="M1868" s="6"/>
      <c r="N1868" s="6"/>
      <c r="O1868" s="6"/>
      <c r="P1868" s="3"/>
      <c r="Q1868" s="3" t="s">
        <v>15</v>
      </c>
      <c r="R1868" s="3"/>
    </row>
    <row r="1869" spans="1:18" x14ac:dyDescent="0.2">
      <c r="A1869" s="3" t="s">
        <v>13</v>
      </c>
      <c r="B1869" s="3" t="s">
        <v>14</v>
      </c>
      <c r="C1869" s="3" t="s">
        <v>11537</v>
      </c>
      <c r="D1869" s="3" t="s">
        <v>237</v>
      </c>
      <c r="E1869" s="3" t="s">
        <v>11538</v>
      </c>
      <c r="F1869" s="3" t="s">
        <v>356</v>
      </c>
      <c r="G1869" s="4">
        <f t="shared" si="29"/>
        <v>1868</v>
      </c>
      <c r="H1869" s="3"/>
      <c r="I1869" s="3"/>
      <c r="J1869" s="5">
        <v>10.5</v>
      </c>
      <c r="K1869" s="6"/>
      <c r="L1869" s="6"/>
      <c r="M1869" s="6"/>
      <c r="N1869" s="6"/>
      <c r="O1869" s="6"/>
      <c r="P1869" s="3"/>
      <c r="Q1869" s="3" t="s">
        <v>15</v>
      </c>
      <c r="R1869" s="3"/>
    </row>
    <row r="1870" spans="1:18" x14ac:dyDescent="0.2">
      <c r="A1870" s="3" t="s">
        <v>13</v>
      </c>
      <c r="B1870" s="3" t="s">
        <v>14</v>
      </c>
      <c r="C1870" s="3" t="s">
        <v>1046</v>
      </c>
      <c r="D1870" s="3" t="s">
        <v>287</v>
      </c>
      <c r="E1870" s="3" t="s">
        <v>11829</v>
      </c>
      <c r="F1870" s="3" t="s">
        <v>27</v>
      </c>
      <c r="G1870" s="4">
        <f t="shared" si="29"/>
        <v>1869</v>
      </c>
      <c r="H1870" s="3"/>
      <c r="I1870" s="3"/>
      <c r="J1870" s="5">
        <v>10.5</v>
      </c>
      <c r="K1870" s="6"/>
      <c r="L1870" s="6"/>
      <c r="M1870" s="6"/>
      <c r="N1870" s="6"/>
      <c r="O1870" s="6"/>
      <c r="P1870" s="3"/>
      <c r="Q1870" s="3" t="s">
        <v>15</v>
      </c>
      <c r="R1870" s="3"/>
    </row>
    <row r="1871" spans="1:18" x14ac:dyDescent="0.2">
      <c r="A1871" s="3" t="s">
        <v>13</v>
      </c>
      <c r="B1871" s="3" t="s">
        <v>14</v>
      </c>
      <c r="C1871" s="3" t="s">
        <v>2005</v>
      </c>
      <c r="D1871" s="3" t="s">
        <v>403</v>
      </c>
      <c r="E1871" s="3" t="s">
        <v>2006</v>
      </c>
      <c r="F1871" s="3" t="s">
        <v>682</v>
      </c>
      <c r="G1871" s="4">
        <f t="shared" si="29"/>
        <v>1870</v>
      </c>
      <c r="H1871" s="3"/>
      <c r="I1871" s="3"/>
      <c r="J1871" s="5">
        <v>10.5</v>
      </c>
      <c r="K1871" s="6"/>
      <c r="L1871" s="6"/>
      <c r="M1871" s="6"/>
      <c r="N1871" s="6"/>
      <c r="O1871" s="6"/>
      <c r="P1871" s="3"/>
      <c r="Q1871" s="3" t="s">
        <v>15</v>
      </c>
      <c r="R1871" s="3"/>
    </row>
    <row r="1872" spans="1:18" x14ac:dyDescent="0.2">
      <c r="A1872" s="3" t="s">
        <v>13</v>
      </c>
      <c r="B1872" s="3" t="s">
        <v>14</v>
      </c>
      <c r="C1872" s="3" t="s">
        <v>2003</v>
      </c>
      <c r="D1872" s="3" t="s">
        <v>88</v>
      </c>
      <c r="E1872" s="3" t="s">
        <v>2004</v>
      </c>
      <c r="F1872" s="3" t="s">
        <v>50</v>
      </c>
      <c r="G1872" s="4">
        <f t="shared" si="29"/>
        <v>1871</v>
      </c>
      <c r="H1872" s="3"/>
      <c r="I1872" s="3"/>
      <c r="J1872" s="5">
        <v>10.5</v>
      </c>
      <c r="K1872" s="6"/>
      <c r="L1872" s="6"/>
      <c r="M1872" s="6"/>
      <c r="N1872" s="6"/>
      <c r="O1872" s="6"/>
      <c r="P1872" s="3"/>
      <c r="Q1872" s="3" t="s">
        <v>15</v>
      </c>
      <c r="R1872" s="3"/>
    </row>
    <row r="1873" spans="1:18" x14ac:dyDescent="0.2">
      <c r="A1873" s="3" t="s">
        <v>13</v>
      </c>
      <c r="B1873" s="3" t="s">
        <v>14</v>
      </c>
      <c r="C1873" s="3" t="s">
        <v>8910</v>
      </c>
      <c r="D1873" s="3" t="s">
        <v>410</v>
      </c>
      <c r="E1873" s="3" t="s">
        <v>8147</v>
      </c>
      <c r="F1873" s="3" t="s">
        <v>50</v>
      </c>
      <c r="G1873" s="4">
        <f t="shared" si="29"/>
        <v>1872</v>
      </c>
      <c r="H1873" s="3"/>
      <c r="I1873" s="3"/>
      <c r="J1873" s="5">
        <v>10.5</v>
      </c>
      <c r="K1873" s="6"/>
      <c r="L1873" s="6"/>
      <c r="M1873" s="6"/>
      <c r="N1873" s="6"/>
      <c r="O1873" s="6"/>
      <c r="P1873" s="3"/>
      <c r="Q1873" s="3" t="s">
        <v>15</v>
      </c>
      <c r="R1873" s="3"/>
    </row>
    <row r="1874" spans="1:18" x14ac:dyDescent="0.2">
      <c r="A1874" s="3" t="s">
        <v>13</v>
      </c>
      <c r="B1874" s="3" t="s">
        <v>14</v>
      </c>
      <c r="C1874" s="3" t="s">
        <v>2001</v>
      </c>
      <c r="D1874" s="3" t="s">
        <v>1048</v>
      </c>
      <c r="E1874" s="3" t="s">
        <v>2002</v>
      </c>
      <c r="F1874" s="3" t="s">
        <v>67</v>
      </c>
      <c r="G1874" s="4">
        <f t="shared" si="29"/>
        <v>1873</v>
      </c>
      <c r="H1874" s="3"/>
      <c r="I1874" s="3"/>
      <c r="J1874" s="5">
        <v>10.5</v>
      </c>
      <c r="K1874" s="6"/>
      <c r="L1874" s="6"/>
      <c r="M1874" s="6"/>
      <c r="N1874" s="6"/>
      <c r="O1874" s="6"/>
      <c r="P1874" s="3"/>
      <c r="Q1874" s="3" t="s">
        <v>15</v>
      </c>
      <c r="R1874" s="3"/>
    </row>
    <row r="1875" spans="1:18" x14ac:dyDescent="0.2">
      <c r="A1875" s="3" t="s">
        <v>13</v>
      </c>
      <c r="B1875" s="3" t="s">
        <v>14</v>
      </c>
      <c r="C1875" s="3" t="s">
        <v>1999</v>
      </c>
      <c r="D1875" s="3" t="s">
        <v>266</v>
      </c>
      <c r="E1875" s="3" t="s">
        <v>2000</v>
      </c>
      <c r="F1875" s="3" t="s">
        <v>480</v>
      </c>
      <c r="G1875" s="4">
        <f t="shared" si="29"/>
        <v>1874</v>
      </c>
      <c r="H1875" s="3"/>
      <c r="I1875" s="3"/>
      <c r="J1875" s="5">
        <v>10.5</v>
      </c>
      <c r="K1875" s="6"/>
      <c r="L1875" s="6"/>
      <c r="M1875" s="6"/>
      <c r="N1875" s="6"/>
      <c r="O1875" s="6"/>
      <c r="P1875" s="3"/>
      <c r="Q1875" s="3" t="s">
        <v>15</v>
      </c>
      <c r="R1875" s="3"/>
    </row>
    <row r="1876" spans="1:18" x14ac:dyDescent="0.2">
      <c r="A1876" s="3" t="s">
        <v>13</v>
      </c>
      <c r="B1876" s="3" t="s">
        <v>14</v>
      </c>
      <c r="C1876" s="3" t="s">
        <v>1997</v>
      </c>
      <c r="D1876" s="3" t="s">
        <v>116</v>
      </c>
      <c r="E1876" s="3" t="s">
        <v>1998</v>
      </c>
      <c r="F1876" s="3" t="s">
        <v>19</v>
      </c>
      <c r="G1876" s="4">
        <f t="shared" si="29"/>
        <v>1875</v>
      </c>
      <c r="H1876" s="3"/>
      <c r="I1876" s="3"/>
      <c r="J1876" s="5">
        <v>10.5</v>
      </c>
      <c r="K1876" s="6"/>
      <c r="L1876" s="6"/>
      <c r="M1876" s="6"/>
      <c r="N1876" s="6"/>
      <c r="O1876" s="6"/>
      <c r="P1876" s="3"/>
      <c r="Q1876" s="3" t="s">
        <v>15</v>
      </c>
      <c r="R1876" s="3"/>
    </row>
    <row r="1877" spans="1:18" x14ac:dyDescent="0.2">
      <c r="A1877" s="3" t="s">
        <v>13</v>
      </c>
      <c r="B1877" s="3" t="s">
        <v>14</v>
      </c>
      <c r="C1877" s="3" t="s">
        <v>2758</v>
      </c>
      <c r="D1877" s="3" t="s">
        <v>874</v>
      </c>
      <c r="E1877" s="3" t="s">
        <v>8909</v>
      </c>
      <c r="F1877" s="3" t="s">
        <v>235</v>
      </c>
      <c r="G1877" s="4">
        <f t="shared" si="29"/>
        <v>1876</v>
      </c>
      <c r="H1877" s="3"/>
      <c r="I1877" s="3"/>
      <c r="J1877" s="5">
        <v>10.5</v>
      </c>
      <c r="K1877" s="6"/>
      <c r="L1877" s="6"/>
      <c r="M1877" s="6"/>
      <c r="N1877" s="6"/>
      <c r="O1877" s="6"/>
      <c r="P1877" s="3"/>
      <c r="Q1877" s="3" t="s">
        <v>15</v>
      </c>
      <c r="R1877" s="3"/>
    </row>
    <row r="1878" spans="1:18" x14ac:dyDescent="0.2">
      <c r="A1878" s="3" t="s">
        <v>13</v>
      </c>
      <c r="B1878" s="3" t="s">
        <v>14</v>
      </c>
      <c r="C1878" s="3" t="s">
        <v>11575</v>
      </c>
      <c r="D1878" s="3" t="s">
        <v>9276</v>
      </c>
      <c r="E1878" s="3" t="s">
        <v>11576</v>
      </c>
      <c r="F1878" s="3" t="s">
        <v>27</v>
      </c>
      <c r="G1878" s="4">
        <f t="shared" si="29"/>
        <v>1877</v>
      </c>
      <c r="H1878" s="3"/>
      <c r="I1878" s="3"/>
      <c r="J1878" s="5">
        <v>10.5</v>
      </c>
      <c r="K1878" s="6"/>
      <c r="L1878" s="6"/>
      <c r="M1878" s="6"/>
      <c r="N1878" s="6"/>
      <c r="O1878" s="6"/>
      <c r="P1878" s="3"/>
      <c r="Q1878" s="3" t="s">
        <v>15</v>
      </c>
      <c r="R1878" s="3"/>
    </row>
    <row r="1879" spans="1:18" x14ac:dyDescent="0.2">
      <c r="A1879" s="3" t="s">
        <v>13</v>
      </c>
      <c r="B1879" s="3" t="s">
        <v>14</v>
      </c>
      <c r="C1879" s="3" t="s">
        <v>9532</v>
      </c>
      <c r="D1879" s="3" t="s">
        <v>21</v>
      </c>
      <c r="E1879" s="3" t="s">
        <v>10993</v>
      </c>
      <c r="F1879" s="3" t="s">
        <v>27</v>
      </c>
      <c r="G1879" s="4">
        <f t="shared" si="29"/>
        <v>1878</v>
      </c>
      <c r="H1879" s="3"/>
      <c r="I1879" s="3"/>
      <c r="J1879" s="5">
        <v>10.5</v>
      </c>
      <c r="K1879" s="6"/>
      <c r="L1879" s="6"/>
      <c r="M1879" s="6"/>
      <c r="N1879" s="6"/>
      <c r="O1879" s="6"/>
      <c r="P1879" s="3"/>
      <c r="Q1879" s="3" t="s">
        <v>15</v>
      </c>
      <c r="R1879" s="3"/>
    </row>
    <row r="1880" spans="1:18" x14ac:dyDescent="0.2">
      <c r="A1880" s="3" t="s">
        <v>13</v>
      </c>
      <c r="B1880" s="3" t="s">
        <v>14</v>
      </c>
      <c r="C1880" s="3" t="s">
        <v>6469</v>
      </c>
      <c r="D1880" s="3" t="s">
        <v>761</v>
      </c>
      <c r="E1880" s="3" t="s">
        <v>6470</v>
      </c>
      <c r="F1880" s="3" t="s">
        <v>27</v>
      </c>
      <c r="G1880" s="4">
        <f t="shared" si="29"/>
        <v>1879</v>
      </c>
      <c r="H1880" s="3"/>
      <c r="I1880" s="3"/>
      <c r="J1880" s="5">
        <v>10.5</v>
      </c>
      <c r="K1880" s="6"/>
      <c r="L1880" s="6"/>
      <c r="M1880" s="6"/>
      <c r="N1880" s="6"/>
      <c r="O1880" s="6"/>
      <c r="P1880" s="3"/>
      <c r="Q1880" s="3" t="s">
        <v>15</v>
      </c>
      <c r="R1880" s="3"/>
    </row>
    <row r="1881" spans="1:18" x14ac:dyDescent="0.2">
      <c r="A1881" s="3" t="s">
        <v>13</v>
      </c>
      <c r="B1881" s="3" t="s">
        <v>14</v>
      </c>
      <c r="C1881" s="3" t="s">
        <v>2883</v>
      </c>
      <c r="D1881" s="3" t="s">
        <v>6482</v>
      </c>
      <c r="E1881" s="3" t="s">
        <v>6483</v>
      </c>
      <c r="F1881" s="3" t="s">
        <v>67</v>
      </c>
      <c r="G1881" s="4">
        <f t="shared" si="29"/>
        <v>1880</v>
      </c>
      <c r="H1881" s="3"/>
      <c r="I1881" s="3"/>
      <c r="J1881" s="5">
        <v>10.4799995422363</v>
      </c>
      <c r="K1881" s="6"/>
      <c r="L1881" s="6"/>
      <c r="M1881" s="6"/>
      <c r="N1881" s="6"/>
      <c r="O1881" s="6"/>
      <c r="P1881" s="3"/>
      <c r="Q1881" s="3" t="s">
        <v>15</v>
      </c>
      <c r="R1881" s="3"/>
    </row>
    <row r="1882" spans="1:18" x14ac:dyDescent="0.2">
      <c r="A1882" s="3" t="s">
        <v>13</v>
      </c>
      <c r="B1882" s="3" t="s">
        <v>14</v>
      </c>
      <c r="C1882" s="3" t="s">
        <v>115</v>
      </c>
      <c r="D1882" s="3" t="s">
        <v>2033</v>
      </c>
      <c r="E1882" s="3" t="s">
        <v>2034</v>
      </c>
      <c r="F1882" s="3" t="s">
        <v>190</v>
      </c>
      <c r="G1882" s="4">
        <f t="shared" si="29"/>
        <v>1881</v>
      </c>
      <c r="H1882" s="3"/>
      <c r="I1882" s="3"/>
      <c r="J1882" s="5">
        <v>10.4700002670288</v>
      </c>
      <c r="K1882" s="6">
        <v>18</v>
      </c>
      <c r="L1882" s="6" t="s">
        <v>15</v>
      </c>
      <c r="M1882" s="6"/>
      <c r="N1882" s="6"/>
      <c r="O1882" s="6"/>
      <c r="P1882" s="4">
        <v>3</v>
      </c>
      <c r="Q1882" s="3" t="s">
        <v>15</v>
      </c>
      <c r="R1882" s="3"/>
    </row>
    <row r="1883" spans="1:18" x14ac:dyDescent="0.2">
      <c r="A1883" s="3" t="s">
        <v>13</v>
      </c>
      <c r="B1883" s="3" t="s">
        <v>14</v>
      </c>
      <c r="C1883" s="3" t="s">
        <v>7899</v>
      </c>
      <c r="D1883" s="3" t="s">
        <v>269</v>
      </c>
      <c r="E1883" s="3" t="s">
        <v>7724</v>
      </c>
      <c r="F1883" s="3" t="s">
        <v>67</v>
      </c>
      <c r="G1883" s="4">
        <f t="shared" si="29"/>
        <v>1882</v>
      </c>
      <c r="H1883" s="3"/>
      <c r="I1883" s="3"/>
      <c r="J1883" s="5">
        <v>10.4700002670288</v>
      </c>
      <c r="K1883" s="6"/>
      <c r="L1883" s="6"/>
      <c r="M1883" s="6"/>
      <c r="N1883" s="6"/>
      <c r="O1883" s="6"/>
      <c r="P1883" s="3"/>
      <c r="Q1883" s="3" t="s">
        <v>15</v>
      </c>
      <c r="R1883" s="3"/>
    </row>
    <row r="1884" spans="1:18" x14ac:dyDescent="0.2">
      <c r="A1884" s="3" t="s">
        <v>13</v>
      </c>
      <c r="B1884" s="3" t="s">
        <v>14</v>
      </c>
      <c r="C1884" s="3" t="s">
        <v>723</v>
      </c>
      <c r="D1884" s="3" t="s">
        <v>646</v>
      </c>
      <c r="E1884" s="3" t="s">
        <v>6484</v>
      </c>
      <c r="F1884" s="3" t="s">
        <v>67</v>
      </c>
      <c r="G1884" s="4">
        <f t="shared" si="29"/>
        <v>1883</v>
      </c>
      <c r="H1884" s="3"/>
      <c r="I1884" s="3"/>
      <c r="J1884" s="5">
        <v>10.449999809265099</v>
      </c>
      <c r="K1884" s="6">
        <v>18</v>
      </c>
      <c r="L1884" s="6" t="s">
        <v>15</v>
      </c>
      <c r="M1884" s="6"/>
      <c r="N1884" s="6"/>
      <c r="O1884" s="6"/>
      <c r="P1884" s="4">
        <v>1</v>
      </c>
      <c r="Q1884" s="3" t="s">
        <v>15</v>
      </c>
      <c r="R1884" s="3"/>
    </row>
    <row r="1885" spans="1:18" x14ac:dyDescent="0.2">
      <c r="A1885" s="3" t="s">
        <v>13</v>
      </c>
      <c r="B1885" s="3" t="s">
        <v>14</v>
      </c>
      <c r="C1885" s="3" t="s">
        <v>8912</v>
      </c>
      <c r="D1885" s="3" t="s">
        <v>8913</v>
      </c>
      <c r="E1885" s="3" t="s">
        <v>8914</v>
      </c>
      <c r="F1885" s="3" t="s">
        <v>54</v>
      </c>
      <c r="G1885" s="4">
        <f t="shared" si="29"/>
        <v>1884</v>
      </c>
      <c r="H1885" s="3"/>
      <c r="I1885" s="3"/>
      <c r="J1885" s="5">
        <v>10.449999809265099</v>
      </c>
      <c r="K1885" s="6">
        <v>17</v>
      </c>
      <c r="L1885" s="6" t="s">
        <v>15</v>
      </c>
      <c r="M1885" s="6"/>
      <c r="N1885" s="6"/>
      <c r="O1885" s="6"/>
      <c r="P1885" s="3"/>
      <c r="Q1885" s="3" t="s">
        <v>15</v>
      </c>
      <c r="R1885" s="3"/>
    </row>
    <row r="1886" spans="1:18" x14ac:dyDescent="0.2">
      <c r="A1886" s="3" t="s">
        <v>13</v>
      </c>
      <c r="B1886" s="3" t="s">
        <v>14</v>
      </c>
      <c r="C1886" s="3" t="s">
        <v>2035</v>
      </c>
      <c r="D1886" s="3" t="s">
        <v>2036</v>
      </c>
      <c r="E1886" s="3" t="s">
        <v>2037</v>
      </c>
      <c r="F1886" s="3" t="s">
        <v>2038</v>
      </c>
      <c r="G1886" s="4">
        <f t="shared" si="29"/>
        <v>1885</v>
      </c>
      <c r="H1886" s="3"/>
      <c r="I1886" s="3"/>
      <c r="J1886" s="5">
        <v>10.449999809265099</v>
      </c>
      <c r="K1886" s="6"/>
      <c r="L1886" s="6"/>
      <c r="M1886" s="6"/>
      <c r="N1886" s="6"/>
      <c r="O1886" s="6"/>
      <c r="P1886" s="3"/>
      <c r="Q1886" s="3" t="s">
        <v>32</v>
      </c>
      <c r="R1886" s="3"/>
    </row>
    <row r="1887" spans="1:18" x14ac:dyDescent="0.2">
      <c r="A1887" s="3" t="s">
        <v>13</v>
      </c>
      <c r="B1887" s="3" t="s">
        <v>14</v>
      </c>
      <c r="C1887" s="3" t="s">
        <v>1905</v>
      </c>
      <c r="D1887" s="3" t="s">
        <v>1525</v>
      </c>
      <c r="E1887" s="3" t="s">
        <v>205</v>
      </c>
      <c r="F1887" s="3" t="s">
        <v>966</v>
      </c>
      <c r="G1887" s="4">
        <f t="shared" si="29"/>
        <v>1886</v>
      </c>
      <c r="H1887" s="3"/>
      <c r="I1887" s="3"/>
      <c r="J1887" s="5">
        <v>10.449999809265099</v>
      </c>
      <c r="K1887" s="6"/>
      <c r="L1887" s="6"/>
      <c r="M1887" s="6"/>
      <c r="N1887" s="6"/>
      <c r="O1887" s="6"/>
      <c r="P1887" s="3"/>
      <c r="Q1887" s="3" t="s">
        <v>15</v>
      </c>
      <c r="R1887" s="3"/>
    </row>
    <row r="1888" spans="1:18" x14ac:dyDescent="0.2">
      <c r="A1888" s="3" t="s">
        <v>13</v>
      </c>
      <c r="B1888" s="3" t="s">
        <v>14</v>
      </c>
      <c r="C1888" s="3" t="s">
        <v>2039</v>
      </c>
      <c r="D1888" s="3" t="s">
        <v>2040</v>
      </c>
      <c r="E1888" s="3" t="s">
        <v>2041</v>
      </c>
      <c r="F1888" s="3" t="s">
        <v>757</v>
      </c>
      <c r="G1888" s="4">
        <f t="shared" si="29"/>
        <v>1887</v>
      </c>
      <c r="H1888" s="3"/>
      <c r="I1888" s="3"/>
      <c r="J1888" s="5">
        <v>10.449999809265099</v>
      </c>
      <c r="K1888" s="6"/>
      <c r="L1888" s="6"/>
      <c r="M1888" s="6"/>
      <c r="N1888" s="6"/>
      <c r="O1888" s="6"/>
      <c r="P1888" s="3"/>
      <c r="Q1888" s="3" t="s">
        <v>15</v>
      </c>
      <c r="R1888" s="3"/>
    </row>
    <row r="1889" spans="1:18" x14ac:dyDescent="0.2">
      <c r="A1889" s="3" t="s">
        <v>13</v>
      </c>
      <c r="B1889" s="3" t="s">
        <v>14</v>
      </c>
      <c r="C1889" s="3" t="s">
        <v>2042</v>
      </c>
      <c r="D1889" s="3" t="s">
        <v>2043</v>
      </c>
      <c r="E1889" s="3" t="s">
        <v>2044</v>
      </c>
      <c r="F1889" s="3" t="s">
        <v>27</v>
      </c>
      <c r="G1889" s="4">
        <f t="shared" si="29"/>
        <v>1888</v>
      </c>
      <c r="H1889" s="3"/>
      <c r="I1889" s="3"/>
      <c r="J1889" s="5">
        <v>10.430000305175801</v>
      </c>
      <c r="K1889" s="6">
        <v>18</v>
      </c>
      <c r="L1889" s="6" t="s">
        <v>15</v>
      </c>
      <c r="M1889" s="6"/>
      <c r="N1889" s="6"/>
      <c r="O1889" s="6"/>
      <c r="P1889" s="4">
        <v>2</v>
      </c>
      <c r="Q1889" s="3" t="s">
        <v>15</v>
      </c>
      <c r="R1889" s="3"/>
    </row>
    <row r="1890" spans="1:18" x14ac:dyDescent="0.2">
      <c r="A1890" s="3" t="s">
        <v>13</v>
      </c>
      <c r="B1890" s="3" t="s">
        <v>14</v>
      </c>
      <c r="C1890" s="3" t="s">
        <v>4071</v>
      </c>
      <c r="D1890" s="3" t="s">
        <v>44</v>
      </c>
      <c r="E1890" s="3" t="s">
        <v>6485</v>
      </c>
      <c r="F1890" s="3" t="s">
        <v>67</v>
      </c>
      <c r="G1890" s="4">
        <f t="shared" si="29"/>
        <v>1889</v>
      </c>
      <c r="H1890" s="3"/>
      <c r="I1890" s="3"/>
      <c r="J1890" s="5">
        <v>10.430000305175801</v>
      </c>
      <c r="K1890" s="6">
        <v>18</v>
      </c>
      <c r="L1890" s="6" t="s">
        <v>15</v>
      </c>
      <c r="M1890" s="6"/>
      <c r="N1890" s="6"/>
      <c r="O1890" s="6"/>
      <c r="P1890" s="4">
        <v>2</v>
      </c>
      <c r="Q1890" s="3" t="s">
        <v>15</v>
      </c>
      <c r="R1890" s="3"/>
    </row>
    <row r="1891" spans="1:18" x14ac:dyDescent="0.2">
      <c r="A1891" s="3" t="s">
        <v>13</v>
      </c>
      <c r="B1891" s="3" t="s">
        <v>14</v>
      </c>
      <c r="C1891" s="3" t="s">
        <v>3198</v>
      </c>
      <c r="D1891" s="3" t="s">
        <v>6486</v>
      </c>
      <c r="E1891" s="3" t="s">
        <v>6487</v>
      </c>
      <c r="F1891" s="3" t="s">
        <v>235</v>
      </c>
      <c r="G1891" s="4">
        <f t="shared" si="29"/>
        <v>1890</v>
      </c>
      <c r="H1891" s="3"/>
      <c r="I1891" s="3"/>
      <c r="J1891" s="5">
        <v>10.430000305175801</v>
      </c>
      <c r="K1891" s="6"/>
      <c r="L1891" s="6"/>
      <c r="M1891" s="6"/>
      <c r="N1891" s="6"/>
      <c r="O1891" s="6"/>
      <c r="P1891" s="3"/>
      <c r="Q1891" s="3" t="s">
        <v>15</v>
      </c>
      <c r="R1891" s="3"/>
    </row>
    <row r="1892" spans="1:18" x14ac:dyDescent="0.2">
      <c r="A1892" s="3" t="s">
        <v>13</v>
      </c>
      <c r="B1892" s="3" t="s">
        <v>14</v>
      </c>
      <c r="C1892" s="3" t="s">
        <v>304</v>
      </c>
      <c r="D1892" s="3" t="s">
        <v>844</v>
      </c>
      <c r="E1892" s="3" t="s">
        <v>11000</v>
      </c>
      <c r="F1892" s="3" t="s">
        <v>211</v>
      </c>
      <c r="G1892" s="4">
        <f t="shared" si="29"/>
        <v>1891</v>
      </c>
      <c r="H1892" s="3"/>
      <c r="I1892" s="3"/>
      <c r="J1892" s="5">
        <v>10.430000305175801</v>
      </c>
      <c r="K1892" s="6"/>
      <c r="L1892" s="6"/>
      <c r="M1892" s="6"/>
      <c r="N1892" s="6"/>
      <c r="O1892" s="6"/>
      <c r="P1892" s="3"/>
      <c r="Q1892" s="3" t="s">
        <v>15</v>
      </c>
      <c r="R1892" s="3"/>
    </row>
    <row r="1893" spans="1:18" x14ac:dyDescent="0.2">
      <c r="A1893" s="3" t="s">
        <v>13</v>
      </c>
      <c r="B1893" s="3" t="s">
        <v>14</v>
      </c>
      <c r="C1893" s="3" t="s">
        <v>2048</v>
      </c>
      <c r="D1893" s="3" t="s">
        <v>2049</v>
      </c>
      <c r="E1893" s="3" t="s">
        <v>2050</v>
      </c>
      <c r="F1893" s="3" t="s">
        <v>128</v>
      </c>
      <c r="G1893" s="4">
        <f t="shared" si="29"/>
        <v>1892</v>
      </c>
      <c r="H1893" s="3"/>
      <c r="I1893" s="3"/>
      <c r="J1893" s="5">
        <v>10.430000305175801</v>
      </c>
      <c r="K1893" s="6"/>
      <c r="L1893" s="6"/>
      <c r="M1893" s="6"/>
      <c r="N1893" s="6"/>
      <c r="O1893" s="6"/>
      <c r="P1893" s="3"/>
      <c r="Q1893" s="3" t="s">
        <v>15</v>
      </c>
      <c r="R1893" s="3"/>
    </row>
    <row r="1894" spans="1:18" x14ac:dyDescent="0.2">
      <c r="A1894" s="3" t="s">
        <v>13</v>
      </c>
      <c r="B1894" s="3" t="s">
        <v>14</v>
      </c>
      <c r="C1894" s="3" t="s">
        <v>2046</v>
      </c>
      <c r="D1894" s="3" t="s">
        <v>2047</v>
      </c>
      <c r="E1894" s="3" t="s">
        <v>1174</v>
      </c>
      <c r="F1894" s="3" t="s">
        <v>27</v>
      </c>
      <c r="G1894" s="4">
        <f t="shared" si="29"/>
        <v>1893</v>
      </c>
      <c r="H1894" s="3"/>
      <c r="I1894" s="3"/>
      <c r="J1894" s="5">
        <v>10.430000305175801</v>
      </c>
      <c r="K1894" s="6"/>
      <c r="L1894" s="6"/>
      <c r="M1894" s="6"/>
      <c r="N1894" s="6"/>
      <c r="O1894" s="6"/>
      <c r="P1894" s="3"/>
      <c r="Q1894" s="3" t="s">
        <v>15</v>
      </c>
      <c r="R1894" s="3"/>
    </row>
    <row r="1895" spans="1:18" x14ac:dyDescent="0.2">
      <c r="A1895" s="3" t="s">
        <v>13</v>
      </c>
      <c r="B1895" s="3" t="s">
        <v>14</v>
      </c>
      <c r="C1895" s="3" t="s">
        <v>2045</v>
      </c>
      <c r="D1895" s="3" t="s">
        <v>847</v>
      </c>
      <c r="E1895" s="3" t="s">
        <v>1701</v>
      </c>
      <c r="F1895" s="3" t="s">
        <v>27</v>
      </c>
      <c r="G1895" s="4">
        <f t="shared" si="29"/>
        <v>1894</v>
      </c>
      <c r="H1895" s="3"/>
      <c r="I1895" s="3"/>
      <c r="J1895" s="5">
        <v>10.430000305175801</v>
      </c>
      <c r="K1895" s="6"/>
      <c r="L1895" s="6"/>
      <c r="M1895" s="6"/>
      <c r="N1895" s="6"/>
      <c r="O1895" s="6"/>
      <c r="P1895" s="3"/>
      <c r="Q1895" s="3" t="s">
        <v>15</v>
      </c>
      <c r="R1895" s="3"/>
    </row>
    <row r="1896" spans="1:18" x14ac:dyDescent="0.2">
      <c r="A1896" s="3" t="s">
        <v>13</v>
      </c>
      <c r="B1896" s="3" t="s">
        <v>14</v>
      </c>
      <c r="C1896" s="3" t="s">
        <v>9989</v>
      </c>
      <c r="D1896" s="3" t="s">
        <v>300</v>
      </c>
      <c r="E1896" s="3" t="s">
        <v>4686</v>
      </c>
      <c r="F1896" s="3" t="s">
        <v>157</v>
      </c>
      <c r="G1896" s="4">
        <f t="shared" si="29"/>
        <v>1895</v>
      </c>
      <c r="H1896" s="3"/>
      <c r="I1896" s="3"/>
      <c r="J1896" s="5">
        <v>10.420000076293899</v>
      </c>
      <c r="K1896" s="6"/>
      <c r="L1896" s="6"/>
      <c r="M1896" s="6"/>
      <c r="N1896" s="6"/>
      <c r="O1896" s="6"/>
      <c r="P1896" s="3"/>
      <c r="Q1896" s="3" t="s">
        <v>32</v>
      </c>
      <c r="R1896" s="3"/>
    </row>
    <row r="1897" spans="1:18" x14ac:dyDescent="0.2">
      <c r="A1897" s="3" t="s">
        <v>13</v>
      </c>
      <c r="B1897" s="3" t="s">
        <v>14</v>
      </c>
      <c r="C1897" s="3" t="s">
        <v>2144</v>
      </c>
      <c r="D1897" s="3" t="s">
        <v>2362</v>
      </c>
      <c r="E1897" s="3" t="s">
        <v>7645</v>
      </c>
      <c r="F1897" s="3" t="s">
        <v>67</v>
      </c>
      <c r="G1897" s="4">
        <f t="shared" si="29"/>
        <v>1896</v>
      </c>
      <c r="H1897" s="3"/>
      <c r="I1897" s="3"/>
      <c r="J1897" s="5">
        <v>10.420000076293899</v>
      </c>
      <c r="K1897" s="6"/>
      <c r="L1897" s="6"/>
      <c r="M1897" s="6"/>
      <c r="N1897" s="6"/>
      <c r="O1897" s="6"/>
      <c r="P1897" s="3"/>
      <c r="Q1897" s="3" t="s">
        <v>15</v>
      </c>
      <c r="R1897" s="3"/>
    </row>
    <row r="1898" spans="1:18" x14ac:dyDescent="0.2">
      <c r="A1898" s="3" t="s">
        <v>13</v>
      </c>
      <c r="B1898" s="3" t="s">
        <v>14</v>
      </c>
      <c r="C1898" s="3" t="s">
        <v>2195</v>
      </c>
      <c r="D1898" s="3" t="s">
        <v>261</v>
      </c>
      <c r="E1898" s="3" t="s">
        <v>1142</v>
      </c>
      <c r="F1898" s="3" t="s">
        <v>93</v>
      </c>
      <c r="G1898" s="4">
        <f t="shared" si="29"/>
        <v>1897</v>
      </c>
      <c r="H1898" s="3"/>
      <c r="I1898" s="3"/>
      <c r="J1898" s="5">
        <v>10.3999996185303</v>
      </c>
      <c r="K1898" s="6">
        <v>17</v>
      </c>
      <c r="L1898" s="6">
        <v>18</v>
      </c>
      <c r="M1898" s="6">
        <v>19</v>
      </c>
      <c r="N1898" s="6" t="s">
        <v>15</v>
      </c>
      <c r="O1898" s="6"/>
      <c r="P1898" s="4">
        <v>1</v>
      </c>
      <c r="Q1898" s="3" t="s">
        <v>15</v>
      </c>
      <c r="R1898" s="3"/>
    </row>
    <row r="1899" spans="1:18" x14ac:dyDescent="0.2">
      <c r="A1899" s="3" t="s">
        <v>13</v>
      </c>
      <c r="B1899" s="3" t="s">
        <v>14</v>
      </c>
      <c r="C1899" s="3" t="s">
        <v>6488</v>
      </c>
      <c r="D1899" s="3" t="s">
        <v>361</v>
      </c>
      <c r="E1899" s="3" t="s">
        <v>6489</v>
      </c>
      <c r="F1899" s="3" t="s">
        <v>67</v>
      </c>
      <c r="G1899" s="4">
        <f t="shared" si="29"/>
        <v>1898</v>
      </c>
      <c r="H1899" s="3"/>
      <c r="I1899" s="3"/>
      <c r="J1899" s="5">
        <v>10.3999996185303</v>
      </c>
      <c r="K1899" s="6">
        <v>7</v>
      </c>
      <c r="L1899" s="6">
        <v>18</v>
      </c>
      <c r="M1899" s="6" t="s">
        <v>15</v>
      </c>
      <c r="N1899" s="6"/>
      <c r="O1899" s="6"/>
      <c r="P1899" s="4">
        <v>2</v>
      </c>
      <c r="Q1899" s="3" t="s">
        <v>15</v>
      </c>
      <c r="R1899" s="3"/>
    </row>
    <row r="1900" spans="1:18" x14ac:dyDescent="0.2">
      <c r="A1900" s="3" t="s">
        <v>13</v>
      </c>
      <c r="B1900" s="3" t="s">
        <v>14</v>
      </c>
      <c r="C1900" s="3" t="s">
        <v>2057</v>
      </c>
      <c r="D1900" s="3" t="s">
        <v>2058</v>
      </c>
      <c r="E1900" s="3" t="s">
        <v>2059</v>
      </c>
      <c r="F1900" s="3" t="s">
        <v>27</v>
      </c>
      <c r="G1900" s="4">
        <f t="shared" si="29"/>
        <v>1899</v>
      </c>
      <c r="H1900" s="3"/>
      <c r="I1900" s="3"/>
      <c r="J1900" s="5">
        <v>10.3999996185303</v>
      </c>
      <c r="K1900" s="6">
        <v>19</v>
      </c>
      <c r="L1900" s="6" t="s">
        <v>15</v>
      </c>
      <c r="M1900" s="6"/>
      <c r="N1900" s="6"/>
      <c r="O1900" s="6"/>
      <c r="P1900" s="3"/>
      <c r="Q1900" s="3" t="s">
        <v>15</v>
      </c>
      <c r="R1900" s="3"/>
    </row>
    <row r="1901" spans="1:18" x14ac:dyDescent="0.2">
      <c r="A1901" s="3" t="s">
        <v>13</v>
      </c>
      <c r="B1901" s="3" t="s">
        <v>14</v>
      </c>
      <c r="C1901" s="3" t="s">
        <v>11001</v>
      </c>
      <c r="D1901" s="3" t="s">
        <v>11002</v>
      </c>
      <c r="E1901" s="3" t="s">
        <v>9013</v>
      </c>
      <c r="F1901" s="3" t="s">
        <v>79</v>
      </c>
      <c r="G1901" s="4">
        <f t="shared" si="29"/>
        <v>1900</v>
      </c>
      <c r="H1901" s="3"/>
      <c r="I1901" s="3"/>
      <c r="J1901" s="5">
        <v>10.3999996185303</v>
      </c>
      <c r="K1901" s="6">
        <v>18</v>
      </c>
      <c r="L1901" s="6" t="s">
        <v>15</v>
      </c>
      <c r="M1901" s="6"/>
      <c r="N1901" s="6"/>
      <c r="O1901" s="6"/>
      <c r="P1901" s="4">
        <v>4</v>
      </c>
      <c r="Q1901" s="3" t="s">
        <v>15</v>
      </c>
      <c r="R1901" s="3"/>
    </row>
    <row r="1902" spans="1:18" x14ac:dyDescent="0.2">
      <c r="A1902" s="3" t="s">
        <v>13</v>
      </c>
      <c r="B1902" s="3" t="s">
        <v>14</v>
      </c>
      <c r="C1902" s="3" t="s">
        <v>7900</v>
      </c>
      <c r="D1902" s="3" t="s">
        <v>7901</v>
      </c>
      <c r="E1902" s="3" t="s">
        <v>619</v>
      </c>
      <c r="F1902" s="3" t="s">
        <v>757</v>
      </c>
      <c r="G1902" s="4">
        <f t="shared" si="29"/>
        <v>1901</v>
      </c>
      <c r="H1902" s="3"/>
      <c r="I1902" s="3"/>
      <c r="J1902" s="5">
        <v>10.3999996185303</v>
      </c>
      <c r="K1902" s="6">
        <v>18</v>
      </c>
      <c r="L1902" s="6" t="s">
        <v>15</v>
      </c>
      <c r="M1902" s="6"/>
      <c r="N1902" s="6"/>
      <c r="O1902" s="6"/>
      <c r="P1902" s="4">
        <v>1</v>
      </c>
      <c r="Q1902" s="3" t="s">
        <v>32</v>
      </c>
      <c r="R1902" s="3"/>
    </row>
    <row r="1903" spans="1:18" x14ac:dyDescent="0.2">
      <c r="A1903" s="3" t="s">
        <v>13</v>
      </c>
      <c r="B1903" s="3" t="s">
        <v>14</v>
      </c>
      <c r="C1903" s="3" t="s">
        <v>1868</v>
      </c>
      <c r="D1903" s="3" t="s">
        <v>108</v>
      </c>
      <c r="E1903" s="3" t="s">
        <v>709</v>
      </c>
      <c r="F1903" s="3" t="s">
        <v>211</v>
      </c>
      <c r="G1903" s="4">
        <f t="shared" si="29"/>
        <v>1902</v>
      </c>
      <c r="H1903" s="3"/>
      <c r="I1903" s="3"/>
      <c r="J1903" s="5">
        <v>10.3999996185303</v>
      </c>
      <c r="K1903" s="6">
        <v>18</v>
      </c>
      <c r="L1903" s="6" t="s">
        <v>15</v>
      </c>
      <c r="M1903" s="6"/>
      <c r="N1903" s="6"/>
      <c r="O1903" s="6"/>
      <c r="P1903" s="4">
        <v>1</v>
      </c>
      <c r="Q1903" s="3" t="s">
        <v>15</v>
      </c>
      <c r="R1903" s="3"/>
    </row>
    <row r="1904" spans="1:18" x14ac:dyDescent="0.2">
      <c r="A1904" s="3" t="s">
        <v>13</v>
      </c>
      <c r="B1904" s="3" t="s">
        <v>14</v>
      </c>
      <c r="C1904" s="3" t="s">
        <v>7902</v>
      </c>
      <c r="D1904" s="3" t="s">
        <v>7903</v>
      </c>
      <c r="E1904" s="3" t="s">
        <v>7904</v>
      </c>
      <c r="F1904" s="3" t="s">
        <v>79</v>
      </c>
      <c r="G1904" s="4">
        <f t="shared" si="29"/>
        <v>1903</v>
      </c>
      <c r="H1904" s="3"/>
      <c r="I1904" s="3"/>
      <c r="J1904" s="5">
        <v>10.3999996185303</v>
      </c>
      <c r="K1904" s="6">
        <v>18</v>
      </c>
      <c r="L1904" s="6" t="s">
        <v>15</v>
      </c>
      <c r="M1904" s="6"/>
      <c r="N1904" s="6"/>
      <c r="O1904" s="6"/>
      <c r="P1904" s="4">
        <v>1</v>
      </c>
      <c r="Q1904" s="3" t="s">
        <v>15</v>
      </c>
      <c r="R1904" s="3"/>
    </row>
    <row r="1905" spans="1:18" x14ac:dyDescent="0.2">
      <c r="A1905" s="3" t="s">
        <v>13</v>
      </c>
      <c r="B1905" s="3" t="s">
        <v>14</v>
      </c>
      <c r="C1905" s="3" t="s">
        <v>2826</v>
      </c>
      <c r="D1905" s="3" t="s">
        <v>403</v>
      </c>
      <c r="E1905" s="3" t="s">
        <v>5863</v>
      </c>
      <c r="F1905" s="3" t="s">
        <v>472</v>
      </c>
      <c r="G1905" s="4">
        <f t="shared" si="29"/>
        <v>1904</v>
      </c>
      <c r="H1905" s="3"/>
      <c r="I1905" s="3"/>
      <c r="J1905" s="5">
        <v>10.3999996185303</v>
      </c>
      <c r="K1905" s="6">
        <v>18</v>
      </c>
      <c r="L1905" s="6" t="s">
        <v>15</v>
      </c>
      <c r="M1905" s="6"/>
      <c r="N1905" s="6"/>
      <c r="O1905" s="6"/>
      <c r="P1905" s="4">
        <v>1</v>
      </c>
      <c r="Q1905" s="3" t="s">
        <v>15</v>
      </c>
      <c r="R1905" s="3"/>
    </row>
    <row r="1906" spans="1:18" x14ac:dyDescent="0.2">
      <c r="A1906" s="3" t="s">
        <v>13</v>
      </c>
      <c r="B1906" s="3" t="s">
        <v>14</v>
      </c>
      <c r="C1906" s="3" t="s">
        <v>2051</v>
      </c>
      <c r="D1906" s="3" t="s">
        <v>143</v>
      </c>
      <c r="E1906" s="3" t="s">
        <v>2052</v>
      </c>
      <c r="F1906" s="3" t="s">
        <v>218</v>
      </c>
      <c r="G1906" s="4">
        <f t="shared" si="29"/>
        <v>1905</v>
      </c>
      <c r="H1906" s="3"/>
      <c r="I1906" s="3"/>
      <c r="J1906" s="5">
        <v>10.3999996185303</v>
      </c>
      <c r="K1906" s="6">
        <v>17</v>
      </c>
      <c r="L1906" s="6" t="s">
        <v>15</v>
      </c>
      <c r="M1906" s="6"/>
      <c r="N1906" s="6"/>
      <c r="O1906" s="6"/>
      <c r="P1906" s="3"/>
      <c r="Q1906" s="3" t="s">
        <v>32</v>
      </c>
      <c r="R1906" s="3"/>
    </row>
    <row r="1907" spans="1:18" x14ac:dyDescent="0.2">
      <c r="A1907" s="3" t="s">
        <v>13</v>
      </c>
      <c r="B1907" s="3" t="s">
        <v>14</v>
      </c>
      <c r="C1907" s="3" t="s">
        <v>6490</v>
      </c>
      <c r="D1907" s="3" t="s">
        <v>300</v>
      </c>
      <c r="E1907" s="3" t="s">
        <v>6491</v>
      </c>
      <c r="F1907" s="3" t="s">
        <v>27</v>
      </c>
      <c r="G1907" s="4">
        <f t="shared" si="29"/>
        <v>1906</v>
      </c>
      <c r="H1907" s="3"/>
      <c r="I1907" s="3"/>
      <c r="J1907" s="5">
        <v>10.3999996185303</v>
      </c>
      <c r="K1907" s="6">
        <v>17</v>
      </c>
      <c r="L1907" s="6" t="s">
        <v>15</v>
      </c>
      <c r="M1907" s="6"/>
      <c r="N1907" s="6"/>
      <c r="O1907" s="6"/>
      <c r="P1907" s="3"/>
      <c r="Q1907" s="3" t="s">
        <v>15</v>
      </c>
      <c r="R1907" s="3"/>
    </row>
    <row r="1908" spans="1:18" x14ac:dyDescent="0.2">
      <c r="A1908" s="3" t="s">
        <v>13</v>
      </c>
      <c r="B1908" s="3" t="s">
        <v>14</v>
      </c>
      <c r="C1908" s="3" t="s">
        <v>2055</v>
      </c>
      <c r="D1908" s="3" t="s">
        <v>407</v>
      </c>
      <c r="E1908" s="3" t="s">
        <v>2056</v>
      </c>
      <c r="F1908" s="3" t="s">
        <v>633</v>
      </c>
      <c r="G1908" s="4">
        <f t="shared" si="29"/>
        <v>1907</v>
      </c>
      <c r="H1908" s="3"/>
      <c r="I1908" s="3"/>
      <c r="J1908" s="5">
        <v>10.3999996185303</v>
      </c>
      <c r="K1908" s="6">
        <v>17</v>
      </c>
      <c r="L1908" s="6" t="s">
        <v>15</v>
      </c>
      <c r="M1908" s="6"/>
      <c r="N1908" s="6"/>
      <c r="O1908" s="6"/>
      <c r="P1908" s="3"/>
      <c r="Q1908" s="3" t="s">
        <v>15</v>
      </c>
      <c r="R1908" s="3"/>
    </row>
    <row r="1909" spans="1:18" x14ac:dyDescent="0.2">
      <c r="A1909" s="3" t="s">
        <v>13</v>
      </c>
      <c r="B1909" s="3" t="s">
        <v>14</v>
      </c>
      <c r="C1909" s="3" t="s">
        <v>2053</v>
      </c>
      <c r="D1909" s="3" t="s">
        <v>374</v>
      </c>
      <c r="E1909" s="3" t="s">
        <v>2054</v>
      </c>
      <c r="F1909" s="3" t="s">
        <v>67</v>
      </c>
      <c r="G1909" s="4">
        <f t="shared" si="29"/>
        <v>1908</v>
      </c>
      <c r="H1909" s="3"/>
      <c r="I1909" s="3"/>
      <c r="J1909" s="5">
        <v>10.3999996185303</v>
      </c>
      <c r="K1909" s="6">
        <v>17</v>
      </c>
      <c r="L1909" s="6" t="s">
        <v>15</v>
      </c>
      <c r="M1909" s="6"/>
      <c r="N1909" s="6"/>
      <c r="O1909" s="6"/>
      <c r="P1909" s="3"/>
      <c r="Q1909" s="3" t="s">
        <v>15</v>
      </c>
      <c r="R1909" s="3"/>
    </row>
    <row r="1910" spans="1:18" x14ac:dyDescent="0.2">
      <c r="A1910" s="3" t="s">
        <v>13</v>
      </c>
      <c r="B1910" s="3" t="s">
        <v>14</v>
      </c>
      <c r="C1910" s="3" t="s">
        <v>2060</v>
      </c>
      <c r="D1910" s="3" t="s">
        <v>489</v>
      </c>
      <c r="E1910" s="3" t="s">
        <v>2061</v>
      </c>
      <c r="F1910" s="3" t="s">
        <v>67</v>
      </c>
      <c r="G1910" s="4">
        <f t="shared" si="29"/>
        <v>1909</v>
      </c>
      <c r="H1910" s="3"/>
      <c r="I1910" s="3"/>
      <c r="J1910" s="5">
        <v>10.3999996185303</v>
      </c>
      <c r="K1910" s="6"/>
      <c r="L1910" s="6"/>
      <c r="M1910" s="6"/>
      <c r="N1910" s="6"/>
      <c r="O1910" s="6"/>
      <c r="P1910" s="3"/>
      <c r="Q1910" s="3" t="s">
        <v>32</v>
      </c>
      <c r="R1910" s="3"/>
    </row>
    <row r="1911" spans="1:18" x14ac:dyDescent="0.2">
      <c r="A1911" s="3" t="s">
        <v>13</v>
      </c>
      <c r="B1911" s="3" t="s">
        <v>14</v>
      </c>
      <c r="C1911" s="3" t="s">
        <v>2089</v>
      </c>
      <c r="D1911" s="3" t="s">
        <v>2090</v>
      </c>
      <c r="E1911" s="3" t="s">
        <v>2091</v>
      </c>
      <c r="F1911" s="3" t="s">
        <v>27</v>
      </c>
      <c r="G1911" s="4">
        <f t="shared" si="29"/>
        <v>1910</v>
      </c>
      <c r="H1911" s="3"/>
      <c r="I1911" s="3"/>
      <c r="J1911" s="5">
        <v>10.3999996185303</v>
      </c>
      <c r="K1911" s="6"/>
      <c r="L1911" s="6"/>
      <c r="M1911" s="6"/>
      <c r="N1911" s="6"/>
      <c r="O1911" s="6"/>
      <c r="P1911" s="3"/>
      <c r="Q1911" s="3" t="s">
        <v>15</v>
      </c>
      <c r="R1911" s="3"/>
    </row>
    <row r="1912" spans="1:18" x14ac:dyDescent="0.2">
      <c r="A1912" s="3" t="s">
        <v>13</v>
      </c>
      <c r="B1912" s="3" t="s">
        <v>14</v>
      </c>
      <c r="C1912" s="3" t="s">
        <v>2087</v>
      </c>
      <c r="D1912" s="3" t="s">
        <v>666</v>
      </c>
      <c r="E1912" s="3" t="s">
        <v>2088</v>
      </c>
      <c r="F1912" s="3" t="s">
        <v>79</v>
      </c>
      <c r="G1912" s="4">
        <f t="shared" si="29"/>
        <v>1911</v>
      </c>
      <c r="H1912" s="3"/>
      <c r="I1912" s="3"/>
      <c r="J1912" s="5">
        <v>10.3999996185303</v>
      </c>
      <c r="K1912" s="6"/>
      <c r="L1912" s="6"/>
      <c r="M1912" s="6"/>
      <c r="N1912" s="6"/>
      <c r="O1912" s="6"/>
      <c r="P1912" s="3"/>
      <c r="Q1912" s="3" t="s">
        <v>15</v>
      </c>
      <c r="R1912" s="3"/>
    </row>
    <row r="1913" spans="1:18" x14ac:dyDescent="0.2">
      <c r="A1913" s="3" t="s">
        <v>13</v>
      </c>
      <c r="B1913" s="3" t="s">
        <v>14</v>
      </c>
      <c r="C1913" s="3" t="s">
        <v>4361</v>
      </c>
      <c r="D1913" s="3" t="s">
        <v>916</v>
      </c>
      <c r="E1913" s="3" t="s">
        <v>6495</v>
      </c>
      <c r="F1913" s="3" t="s">
        <v>1328</v>
      </c>
      <c r="G1913" s="4">
        <f t="shared" si="29"/>
        <v>1912</v>
      </c>
      <c r="H1913" s="3"/>
      <c r="I1913" s="3"/>
      <c r="J1913" s="5">
        <v>10.3999996185303</v>
      </c>
      <c r="K1913" s="6"/>
      <c r="L1913" s="6"/>
      <c r="M1913" s="6"/>
      <c r="N1913" s="6"/>
      <c r="O1913" s="6"/>
      <c r="P1913" s="3"/>
      <c r="Q1913" s="3" t="s">
        <v>15</v>
      </c>
      <c r="R1913" s="3"/>
    </row>
    <row r="1914" spans="1:18" x14ac:dyDescent="0.2">
      <c r="A1914" s="3" t="s">
        <v>13</v>
      </c>
      <c r="B1914" s="3" t="s">
        <v>14</v>
      </c>
      <c r="C1914" s="3" t="s">
        <v>1534</v>
      </c>
      <c r="D1914" s="3" t="s">
        <v>1292</v>
      </c>
      <c r="E1914" s="3" t="s">
        <v>11625</v>
      </c>
      <c r="F1914" s="3" t="s">
        <v>27</v>
      </c>
      <c r="G1914" s="4">
        <f t="shared" si="29"/>
        <v>1913</v>
      </c>
      <c r="H1914" s="3"/>
      <c r="I1914" s="3"/>
      <c r="J1914" s="5">
        <v>10.3999996185303</v>
      </c>
      <c r="K1914" s="6"/>
      <c r="L1914" s="6"/>
      <c r="M1914" s="6"/>
      <c r="N1914" s="6"/>
      <c r="O1914" s="6"/>
      <c r="P1914" s="3"/>
      <c r="Q1914" s="3" t="s">
        <v>15</v>
      </c>
      <c r="R1914" s="3"/>
    </row>
    <row r="1915" spans="1:18" x14ac:dyDescent="0.2">
      <c r="A1915" s="3" t="s">
        <v>13</v>
      </c>
      <c r="B1915" s="3" t="s">
        <v>14</v>
      </c>
      <c r="C1915" s="3" t="s">
        <v>1465</v>
      </c>
      <c r="D1915" s="3" t="s">
        <v>88</v>
      </c>
      <c r="E1915" s="3" t="s">
        <v>2086</v>
      </c>
      <c r="F1915" s="3" t="s">
        <v>190</v>
      </c>
      <c r="G1915" s="4">
        <f t="shared" si="29"/>
        <v>1914</v>
      </c>
      <c r="H1915" s="3"/>
      <c r="I1915" s="3"/>
      <c r="J1915" s="5">
        <v>10.3999996185303</v>
      </c>
      <c r="K1915" s="6"/>
      <c r="L1915" s="6"/>
      <c r="M1915" s="6"/>
      <c r="N1915" s="6"/>
      <c r="O1915" s="6"/>
      <c r="P1915" s="3"/>
      <c r="Q1915" s="3" t="s">
        <v>15</v>
      </c>
      <c r="R1915" s="3"/>
    </row>
    <row r="1916" spans="1:18" x14ac:dyDescent="0.2">
      <c r="A1916" s="3" t="s">
        <v>13</v>
      </c>
      <c r="B1916" s="3" t="s">
        <v>14</v>
      </c>
      <c r="C1916" s="3" t="s">
        <v>3097</v>
      </c>
      <c r="D1916" s="3" t="s">
        <v>294</v>
      </c>
      <c r="E1916" s="3" t="s">
        <v>7912</v>
      </c>
      <c r="F1916" s="3" t="s">
        <v>2936</v>
      </c>
      <c r="G1916" s="4">
        <f t="shared" si="29"/>
        <v>1915</v>
      </c>
      <c r="H1916" s="3"/>
      <c r="I1916" s="3"/>
      <c r="J1916" s="5">
        <v>10.3999996185303</v>
      </c>
      <c r="K1916" s="6"/>
      <c r="L1916" s="6"/>
      <c r="M1916" s="6"/>
      <c r="N1916" s="6"/>
      <c r="O1916" s="6"/>
      <c r="P1916" s="3"/>
      <c r="Q1916" s="3" t="s">
        <v>15</v>
      </c>
      <c r="R1916" s="3"/>
    </row>
    <row r="1917" spans="1:18" x14ac:dyDescent="0.2">
      <c r="A1917" s="3" t="s">
        <v>13</v>
      </c>
      <c r="B1917" s="3" t="s">
        <v>14</v>
      </c>
      <c r="C1917" s="3" t="s">
        <v>5052</v>
      </c>
      <c r="D1917" s="3" t="s">
        <v>279</v>
      </c>
      <c r="E1917" s="3" t="s">
        <v>7911</v>
      </c>
      <c r="F1917" s="3" t="s">
        <v>27</v>
      </c>
      <c r="G1917" s="4">
        <f t="shared" si="29"/>
        <v>1916</v>
      </c>
      <c r="H1917" s="3"/>
      <c r="I1917" s="3"/>
      <c r="J1917" s="5">
        <v>10.3999996185303</v>
      </c>
      <c r="K1917" s="6"/>
      <c r="L1917" s="6"/>
      <c r="M1917" s="6"/>
      <c r="N1917" s="6"/>
      <c r="O1917" s="6"/>
      <c r="P1917" s="3"/>
      <c r="Q1917" s="3" t="s">
        <v>15</v>
      </c>
      <c r="R1917" s="3"/>
    </row>
    <row r="1918" spans="1:18" x14ac:dyDescent="0.2">
      <c r="A1918" s="3" t="s">
        <v>13</v>
      </c>
      <c r="B1918" s="3" t="s">
        <v>14</v>
      </c>
      <c r="C1918" s="3" t="s">
        <v>2083</v>
      </c>
      <c r="D1918" s="3" t="s">
        <v>2084</v>
      </c>
      <c r="E1918" s="3" t="s">
        <v>2085</v>
      </c>
      <c r="F1918" s="3" t="s">
        <v>493</v>
      </c>
      <c r="G1918" s="4">
        <f t="shared" si="29"/>
        <v>1917</v>
      </c>
      <c r="H1918" s="3"/>
      <c r="I1918" s="3"/>
      <c r="J1918" s="5">
        <v>10.3999996185303</v>
      </c>
      <c r="K1918" s="6"/>
      <c r="L1918" s="6"/>
      <c r="M1918" s="6"/>
      <c r="N1918" s="6"/>
      <c r="O1918" s="6"/>
      <c r="P1918" s="3"/>
      <c r="Q1918" s="3" t="s">
        <v>15</v>
      </c>
      <c r="R1918" s="3"/>
    </row>
    <row r="1919" spans="1:18" x14ac:dyDescent="0.2">
      <c r="A1919" s="3" t="s">
        <v>13</v>
      </c>
      <c r="B1919" s="3" t="s">
        <v>14</v>
      </c>
      <c r="C1919" s="3" t="s">
        <v>43</v>
      </c>
      <c r="D1919" s="3" t="s">
        <v>8918</v>
      </c>
      <c r="E1919" s="3" t="s">
        <v>1357</v>
      </c>
      <c r="F1919" s="3" t="s">
        <v>39</v>
      </c>
      <c r="G1919" s="4">
        <f t="shared" si="29"/>
        <v>1918</v>
      </c>
      <c r="H1919" s="3"/>
      <c r="I1919" s="3"/>
      <c r="J1919" s="5">
        <v>10.3999996185303</v>
      </c>
      <c r="K1919" s="6"/>
      <c r="L1919" s="6"/>
      <c r="M1919" s="6"/>
      <c r="N1919" s="6"/>
      <c r="O1919" s="6"/>
      <c r="P1919" s="3"/>
      <c r="Q1919" s="3" t="s">
        <v>15</v>
      </c>
      <c r="R1919" s="3"/>
    </row>
    <row r="1920" spans="1:18" x14ac:dyDescent="0.2">
      <c r="A1920" s="3" t="s">
        <v>13</v>
      </c>
      <c r="B1920" s="3" t="s">
        <v>14</v>
      </c>
      <c r="C1920" s="3" t="s">
        <v>2081</v>
      </c>
      <c r="D1920" s="3" t="s">
        <v>151</v>
      </c>
      <c r="E1920" s="3" t="s">
        <v>2082</v>
      </c>
      <c r="F1920" s="3" t="s">
        <v>54</v>
      </c>
      <c r="G1920" s="4">
        <f t="shared" si="29"/>
        <v>1919</v>
      </c>
      <c r="H1920" s="3"/>
      <c r="I1920" s="3"/>
      <c r="J1920" s="5">
        <v>10.3999996185303</v>
      </c>
      <c r="K1920" s="6"/>
      <c r="L1920" s="6"/>
      <c r="M1920" s="6"/>
      <c r="N1920" s="6"/>
      <c r="O1920" s="6"/>
      <c r="P1920" s="3"/>
      <c r="Q1920" s="3" t="s">
        <v>15</v>
      </c>
      <c r="R1920" s="3"/>
    </row>
    <row r="1921" spans="1:18" x14ac:dyDescent="0.2">
      <c r="A1921" s="3" t="s">
        <v>13</v>
      </c>
      <c r="B1921" s="3" t="s">
        <v>14</v>
      </c>
      <c r="C1921" s="3" t="s">
        <v>9991</v>
      </c>
      <c r="D1921" s="3" t="s">
        <v>1893</v>
      </c>
      <c r="E1921" s="3" t="s">
        <v>8617</v>
      </c>
      <c r="F1921" s="3" t="s">
        <v>27</v>
      </c>
      <c r="G1921" s="4">
        <f t="shared" si="29"/>
        <v>1920</v>
      </c>
      <c r="H1921" s="3"/>
      <c r="I1921" s="3"/>
      <c r="J1921" s="5">
        <v>10.3999996185303</v>
      </c>
      <c r="K1921" s="6"/>
      <c r="L1921" s="6"/>
      <c r="M1921" s="6"/>
      <c r="N1921" s="6"/>
      <c r="O1921" s="6"/>
      <c r="P1921" s="3"/>
      <c r="Q1921" s="3" t="s">
        <v>15</v>
      </c>
      <c r="R1921" s="3"/>
    </row>
    <row r="1922" spans="1:18" x14ac:dyDescent="0.2">
      <c r="A1922" s="3" t="s">
        <v>13</v>
      </c>
      <c r="B1922" s="3" t="s">
        <v>14</v>
      </c>
      <c r="C1922" s="3" t="s">
        <v>6494</v>
      </c>
      <c r="D1922" s="3" t="s">
        <v>2357</v>
      </c>
      <c r="E1922" s="3" t="s">
        <v>4753</v>
      </c>
      <c r="F1922" s="3" t="s">
        <v>79</v>
      </c>
      <c r="G1922" s="4">
        <f t="shared" si="29"/>
        <v>1921</v>
      </c>
      <c r="H1922" s="3"/>
      <c r="I1922" s="3"/>
      <c r="J1922" s="5">
        <v>10.3999996185303</v>
      </c>
      <c r="K1922" s="6"/>
      <c r="L1922" s="6"/>
      <c r="M1922" s="6"/>
      <c r="N1922" s="6"/>
      <c r="O1922" s="6"/>
      <c r="P1922" s="3"/>
      <c r="Q1922" s="3" t="s">
        <v>15</v>
      </c>
      <c r="R1922" s="3"/>
    </row>
    <row r="1923" spans="1:18" x14ac:dyDescent="0.2">
      <c r="A1923" s="3" t="s">
        <v>13</v>
      </c>
      <c r="B1923" s="3" t="s">
        <v>14</v>
      </c>
      <c r="C1923" s="3" t="s">
        <v>2079</v>
      </c>
      <c r="D1923" s="3" t="s">
        <v>770</v>
      </c>
      <c r="E1923" s="3" t="s">
        <v>2080</v>
      </c>
      <c r="F1923" s="3" t="s">
        <v>560</v>
      </c>
      <c r="G1923" s="4">
        <f t="shared" si="29"/>
        <v>1922</v>
      </c>
      <c r="H1923" s="3"/>
      <c r="I1923" s="3"/>
      <c r="J1923" s="5">
        <v>10.3999996185303</v>
      </c>
      <c r="K1923" s="6"/>
      <c r="L1923" s="6"/>
      <c r="M1923" s="6"/>
      <c r="N1923" s="6"/>
      <c r="O1923" s="6"/>
      <c r="P1923" s="3"/>
      <c r="Q1923" s="3" t="s">
        <v>15</v>
      </c>
      <c r="R1923" s="3"/>
    </row>
    <row r="1924" spans="1:18" x14ac:dyDescent="0.2">
      <c r="A1924" s="3" t="s">
        <v>13</v>
      </c>
      <c r="B1924" s="3" t="s">
        <v>14</v>
      </c>
      <c r="C1924" s="3" t="s">
        <v>6492</v>
      </c>
      <c r="D1924" s="3" t="s">
        <v>2064</v>
      </c>
      <c r="E1924" s="3" t="s">
        <v>6493</v>
      </c>
      <c r="F1924" s="3" t="s">
        <v>472</v>
      </c>
      <c r="G1924" s="4">
        <f t="shared" ref="G1924:G1987" si="30">G1923+1</f>
        <v>1923</v>
      </c>
      <c r="H1924" s="3"/>
      <c r="I1924" s="3"/>
      <c r="J1924" s="5">
        <v>10.3999996185303</v>
      </c>
      <c r="K1924" s="6"/>
      <c r="L1924" s="6"/>
      <c r="M1924" s="6"/>
      <c r="N1924" s="6"/>
      <c r="O1924" s="6"/>
      <c r="P1924" s="3"/>
      <c r="Q1924" s="3" t="s">
        <v>15</v>
      </c>
      <c r="R1924" s="3"/>
    </row>
    <row r="1925" spans="1:18" x14ac:dyDescent="0.2">
      <c r="A1925" s="3" t="s">
        <v>13</v>
      </c>
      <c r="B1925" s="3" t="s">
        <v>14</v>
      </c>
      <c r="C1925" s="3" t="s">
        <v>8917</v>
      </c>
      <c r="D1925" s="3" t="s">
        <v>204</v>
      </c>
      <c r="E1925" s="3" t="s">
        <v>6727</v>
      </c>
      <c r="F1925" s="3" t="s">
        <v>472</v>
      </c>
      <c r="G1925" s="4">
        <f t="shared" si="30"/>
        <v>1924</v>
      </c>
      <c r="H1925" s="3"/>
      <c r="I1925" s="3"/>
      <c r="J1925" s="5">
        <v>10.3999996185303</v>
      </c>
      <c r="K1925" s="6"/>
      <c r="L1925" s="6"/>
      <c r="M1925" s="6"/>
      <c r="N1925" s="6"/>
      <c r="O1925" s="6"/>
      <c r="P1925" s="3"/>
      <c r="Q1925" s="3" t="s">
        <v>15</v>
      </c>
      <c r="R1925" s="3"/>
    </row>
    <row r="1926" spans="1:18" x14ac:dyDescent="0.2">
      <c r="A1926" s="3" t="s">
        <v>13</v>
      </c>
      <c r="B1926" s="3" t="s">
        <v>14</v>
      </c>
      <c r="C1926" s="3" t="s">
        <v>7909</v>
      </c>
      <c r="D1926" s="3" t="s">
        <v>328</v>
      </c>
      <c r="E1926" s="3" t="s">
        <v>7910</v>
      </c>
      <c r="F1926" s="3" t="s">
        <v>67</v>
      </c>
      <c r="G1926" s="4">
        <f t="shared" si="30"/>
        <v>1925</v>
      </c>
      <c r="H1926" s="3"/>
      <c r="I1926" s="3"/>
      <c r="J1926" s="5">
        <v>10.3999996185303</v>
      </c>
      <c r="K1926" s="6"/>
      <c r="L1926" s="6"/>
      <c r="M1926" s="6"/>
      <c r="N1926" s="6"/>
      <c r="O1926" s="6"/>
      <c r="P1926" s="3"/>
      <c r="Q1926" s="3" t="s">
        <v>15</v>
      </c>
      <c r="R1926" s="3"/>
    </row>
    <row r="1927" spans="1:18" x14ac:dyDescent="0.2">
      <c r="A1927" s="3" t="s">
        <v>13</v>
      </c>
      <c r="B1927" s="3" t="s">
        <v>14</v>
      </c>
      <c r="C1927" s="3" t="s">
        <v>334</v>
      </c>
      <c r="D1927" s="3" t="s">
        <v>1532</v>
      </c>
      <c r="E1927" s="3" t="s">
        <v>9137</v>
      </c>
      <c r="F1927" s="3" t="s">
        <v>31</v>
      </c>
      <c r="G1927" s="4">
        <f t="shared" si="30"/>
        <v>1926</v>
      </c>
      <c r="H1927" s="3"/>
      <c r="I1927" s="3"/>
      <c r="J1927" s="5">
        <v>10.3999996185303</v>
      </c>
      <c r="K1927" s="6"/>
      <c r="L1927" s="6"/>
      <c r="M1927" s="6"/>
      <c r="N1927" s="6"/>
      <c r="O1927" s="6"/>
      <c r="P1927" s="3"/>
      <c r="Q1927" s="3" t="s">
        <v>15</v>
      </c>
      <c r="R1927" s="3"/>
    </row>
    <row r="1928" spans="1:18" x14ac:dyDescent="0.2">
      <c r="A1928" s="3" t="s">
        <v>13</v>
      </c>
      <c r="B1928" s="3" t="s">
        <v>14</v>
      </c>
      <c r="C1928" s="3" t="s">
        <v>2077</v>
      </c>
      <c r="D1928" s="3" t="s">
        <v>143</v>
      </c>
      <c r="E1928" s="3" t="s">
        <v>2078</v>
      </c>
      <c r="F1928" s="3" t="s">
        <v>50</v>
      </c>
      <c r="G1928" s="4">
        <f t="shared" si="30"/>
        <v>1927</v>
      </c>
      <c r="H1928" s="3"/>
      <c r="I1928" s="3"/>
      <c r="J1928" s="5">
        <v>10.3999996185303</v>
      </c>
      <c r="K1928" s="6"/>
      <c r="L1928" s="6"/>
      <c r="M1928" s="6"/>
      <c r="N1928" s="6"/>
      <c r="O1928" s="6"/>
      <c r="P1928" s="3"/>
      <c r="Q1928" s="3" t="s">
        <v>15</v>
      </c>
      <c r="R1928" s="3"/>
    </row>
    <row r="1929" spans="1:18" x14ac:dyDescent="0.2">
      <c r="A1929" s="3" t="s">
        <v>13</v>
      </c>
      <c r="B1929" s="3" t="s">
        <v>14</v>
      </c>
      <c r="C1929" s="3" t="s">
        <v>2075</v>
      </c>
      <c r="D1929" s="3" t="s">
        <v>621</v>
      </c>
      <c r="E1929" s="3" t="s">
        <v>2076</v>
      </c>
      <c r="F1929" s="3" t="s">
        <v>1721</v>
      </c>
      <c r="G1929" s="4">
        <f t="shared" si="30"/>
        <v>1928</v>
      </c>
      <c r="H1929" s="3"/>
      <c r="I1929" s="3"/>
      <c r="J1929" s="5">
        <v>10.3999996185303</v>
      </c>
      <c r="K1929" s="6"/>
      <c r="L1929" s="6"/>
      <c r="M1929" s="6"/>
      <c r="N1929" s="6"/>
      <c r="O1929" s="6"/>
      <c r="P1929" s="3"/>
      <c r="Q1929" s="3" t="s">
        <v>15</v>
      </c>
      <c r="R1929" s="3"/>
    </row>
    <row r="1930" spans="1:18" x14ac:dyDescent="0.2">
      <c r="A1930" s="3" t="s">
        <v>13</v>
      </c>
      <c r="B1930" s="3" t="s">
        <v>14</v>
      </c>
      <c r="C1930" s="3" t="s">
        <v>1689</v>
      </c>
      <c r="D1930" s="3" t="s">
        <v>88</v>
      </c>
      <c r="E1930" s="3" t="s">
        <v>7908</v>
      </c>
      <c r="F1930" s="3" t="s">
        <v>27</v>
      </c>
      <c r="G1930" s="4">
        <f t="shared" si="30"/>
        <v>1929</v>
      </c>
      <c r="H1930" s="3"/>
      <c r="I1930" s="3"/>
      <c r="J1930" s="5">
        <v>10.3999996185303</v>
      </c>
      <c r="K1930" s="6"/>
      <c r="L1930" s="6"/>
      <c r="M1930" s="6"/>
      <c r="N1930" s="6"/>
      <c r="O1930" s="6"/>
      <c r="P1930" s="3"/>
      <c r="Q1930" s="3" t="s">
        <v>15</v>
      </c>
      <c r="R1930" s="3"/>
    </row>
    <row r="1931" spans="1:18" x14ac:dyDescent="0.2">
      <c r="A1931" s="3" t="s">
        <v>13</v>
      </c>
      <c r="B1931" s="3" t="s">
        <v>14</v>
      </c>
      <c r="C1931" s="3" t="s">
        <v>5694</v>
      </c>
      <c r="D1931" s="3" t="s">
        <v>1044</v>
      </c>
      <c r="E1931" s="3" t="s">
        <v>9990</v>
      </c>
      <c r="F1931" s="3" t="s">
        <v>93</v>
      </c>
      <c r="G1931" s="4">
        <f t="shared" si="30"/>
        <v>1930</v>
      </c>
      <c r="H1931" s="3"/>
      <c r="I1931" s="3"/>
      <c r="J1931" s="5">
        <v>10.3999996185303</v>
      </c>
      <c r="K1931" s="6"/>
      <c r="L1931" s="6"/>
      <c r="M1931" s="6"/>
      <c r="N1931" s="6"/>
      <c r="O1931" s="6"/>
      <c r="P1931" s="3"/>
      <c r="Q1931" s="3" t="s">
        <v>15</v>
      </c>
      <c r="R1931" s="3"/>
    </row>
    <row r="1932" spans="1:18" x14ac:dyDescent="0.2">
      <c r="A1932" s="3" t="s">
        <v>13</v>
      </c>
      <c r="B1932" s="3" t="s">
        <v>14</v>
      </c>
      <c r="C1932" s="3" t="s">
        <v>2073</v>
      </c>
      <c r="D1932" s="3" t="s">
        <v>294</v>
      </c>
      <c r="E1932" s="3" t="s">
        <v>2074</v>
      </c>
      <c r="F1932" s="3" t="s">
        <v>27</v>
      </c>
      <c r="G1932" s="4">
        <f t="shared" si="30"/>
        <v>1931</v>
      </c>
      <c r="H1932" s="3"/>
      <c r="I1932" s="3"/>
      <c r="J1932" s="5">
        <v>10.3999996185303</v>
      </c>
      <c r="K1932" s="6"/>
      <c r="L1932" s="6"/>
      <c r="M1932" s="6"/>
      <c r="N1932" s="6"/>
      <c r="O1932" s="6"/>
      <c r="P1932" s="3"/>
      <c r="Q1932" s="3" t="s">
        <v>15</v>
      </c>
      <c r="R1932" s="3"/>
    </row>
    <row r="1933" spans="1:18" x14ac:dyDescent="0.2">
      <c r="A1933" s="3" t="s">
        <v>13</v>
      </c>
      <c r="B1933" s="3" t="s">
        <v>14</v>
      </c>
      <c r="C1933" s="3" t="s">
        <v>59</v>
      </c>
      <c r="D1933" s="3" t="s">
        <v>582</v>
      </c>
      <c r="E1933" s="3" t="s">
        <v>2072</v>
      </c>
      <c r="F1933" s="3" t="s">
        <v>54</v>
      </c>
      <c r="G1933" s="4">
        <f t="shared" si="30"/>
        <v>1932</v>
      </c>
      <c r="H1933" s="3"/>
      <c r="I1933" s="3"/>
      <c r="J1933" s="5">
        <v>10.3999996185303</v>
      </c>
      <c r="K1933" s="6"/>
      <c r="L1933" s="6"/>
      <c r="M1933" s="6"/>
      <c r="N1933" s="6"/>
      <c r="O1933" s="6"/>
      <c r="P1933" s="3"/>
      <c r="Q1933" s="3" t="s">
        <v>15</v>
      </c>
      <c r="R1933" s="3"/>
    </row>
    <row r="1934" spans="1:18" x14ac:dyDescent="0.2">
      <c r="A1934" s="3" t="s">
        <v>13</v>
      </c>
      <c r="B1934" s="3" t="s">
        <v>14</v>
      </c>
      <c r="C1934" s="3" t="s">
        <v>2069</v>
      </c>
      <c r="D1934" s="3" t="s">
        <v>2070</v>
      </c>
      <c r="E1934" s="3" t="s">
        <v>2071</v>
      </c>
      <c r="F1934" s="3" t="s">
        <v>27</v>
      </c>
      <c r="G1934" s="4">
        <f t="shared" si="30"/>
        <v>1933</v>
      </c>
      <c r="H1934" s="3"/>
      <c r="I1934" s="3"/>
      <c r="J1934" s="5">
        <v>10.3999996185303</v>
      </c>
      <c r="K1934" s="6"/>
      <c r="L1934" s="6"/>
      <c r="M1934" s="6"/>
      <c r="N1934" s="6"/>
      <c r="O1934" s="6"/>
      <c r="P1934" s="3"/>
      <c r="Q1934" s="3" t="s">
        <v>15</v>
      </c>
      <c r="R1934" s="3"/>
    </row>
    <row r="1935" spans="1:18" x14ac:dyDescent="0.2">
      <c r="A1935" s="3" t="s">
        <v>13</v>
      </c>
      <c r="B1935" s="3" t="s">
        <v>14</v>
      </c>
      <c r="C1935" s="3" t="s">
        <v>3782</v>
      </c>
      <c r="D1935" s="3" t="s">
        <v>7906</v>
      </c>
      <c r="E1935" s="3" t="s">
        <v>7907</v>
      </c>
      <c r="F1935" s="3" t="s">
        <v>560</v>
      </c>
      <c r="G1935" s="4">
        <f t="shared" si="30"/>
        <v>1934</v>
      </c>
      <c r="H1935" s="3"/>
      <c r="I1935" s="3"/>
      <c r="J1935" s="5">
        <v>10.3999996185303</v>
      </c>
      <c r="K1935" s="6"/>
      <c r="L1935" s="6"/>
      <c r="M1935" s="6"/>
      <c r="N1935" s="6"/>
      <c r="O1935" s="6"/>
      <c r="P1935" s="3"/>
      <c r="Q1935" s="3" t="s">
        <v>15</v>
      </c>
      <c r="R1935" s="3"/>
    </row>
    <row r="1936" spans="1:18" x14ac:dyDescent="0.2">
      <c r="A1936" s="3" t="s">
        <v>13</v>
      </c>
      <c r="B1936" s="3" t="s">
        <v>14</v>
      </c>
      <c r="C1936" s="3" t="s">
        <v>2067</v>
      </c>
      <c r="D1936" s="3" t="s">
        <v>1431</v>
      </c>
      <c r="E1936" s="3" t="s">
        <v>2068</v>
      </c>
      <c r="F1936" s="3" t="s">
        <v>27</v>
      </c>
      <c r="G1936" s="4">
        <f t="shared" si="30"/>
        <v>1935</v>
      </c>
      <c r="H1936" s="3"/>
      <c r="I1936" s="3"/>
      <c r="J1936" s="5">
        <v>10.3999996185303</v>
      </c>
      <c r="K1936" s="6"/>
      <c r="L1936" s="6"/>
      <c r="M1936" s="6"/>
      <c r="N1936" s="6"/>
      <c r="O1936" s="6"/>
      <c r="P1936" s="3"/>
      <c r="Q1936" s="3" t="s">
        <v>15</v>
      </c>
      <c r="R1936" s="3"/>
    </row>
    <row r="1937" spans="1:18" x14ac:dyDescent="0.2">
      <c r="A1937" s="3" t="s">
        <v>13</v>
      </c>
      <c r="B1937" s="3" t="s">
        <v>14</v>
      </c>
      <c r="C1937" s="3" t="s">
        <v>2066</v>
      </c>
      <c r="D1937" s="3" t="s">
        <v>261</v>
      </c>
      <c r="E1937" s="3" t="s">
        <v>1192</v>
      </c>
      <c r="F1937" s="3" t="s">
        <v>211</v>
      </c>
      <c r="G1937" s="4">
        <f t="shared" si="30"/>
        <v>1936</v>
      </c>
      <c r="H1937" s="3"/>
      <c r="I1937" s="3"/>
      <c r="J1937" s="5">
        <v>10.3999996185303</v>
      </c>
      <c r="K1937" s="6"/>
      <c r="L1937" s="6"/>
      <c r="M1937" s="6"/>
      <c r="N1937" s="6"/>
      <c r="O1937" s="6"/>
      <c r="P1937" s="3"/>
      <c r="Q1937" s="3" t="s">
        <v>15</v>
      </c>
      <c r="R1937" s="3"/>
    </row>
    <row r="1938" spans="1:18" x14ac:dyDescent="0.2">
      <c r="A1938" s="3" t="s">
        <v>13</v>
      </c>
      <c r="B1938" s="3" t="s">
        <v>14</v>
      </c>
      <c r="C1938" s="3" t="s">
        <v>1677</v>
      </c>
      <c r="D1938" s="3" t="s">
        <v>123</v>
      </c>
      <c r="E1938" s="3" t="s">
        <v>4048</v>
      </c>
      <c r="F1938" s="3" t="s">
        <v>67</v>
      </c>
      <c r="G1938" s="4">
        <f t="shared" si="30"/>
        <v>1937</v>
      </c>
      <c r="H1938" s="3"/>
      <c r="I1938" s="3"/>
      <c r="J1938" s="5">
        <v>10.3999996185303</v>
      </c>
      <c r="K1938" s="6"/>
      <c r="L1938" s="6"/>
      <c r="M1938" s="6"/>
      <c r="N1938" s="6"/>
      <c r="O1938" s="6"/>
      <c r="P1938" s="3"/>
      <c r="Q1938" s="3" t="s">
        <v>15</v>
      </c>
      <c r="R1938" s="3"/>
    </row>
    <row r="1939" spans="1:18" x14ac:dyDescent="0.2">
      <c r="A1939" s="3" t="s">
        <v>13</v>
      </c>
      <c r="B1939" s="3" t="s">
        <v>14</v>
      </c>
      <c r="C1939" s="3" t="s">
        <v>5251</v>
      </c>
      <c r="D1939" s="3" t="s">
        <v>1550</v>
      </c>
      <c r="E1939" s="3" t="s">
        <v>8916</v>
      </c>
      <c r="F1939" s="3" t="s">
        <v>50</v>
      </c>
      <c r="G1939" s="4">
        <f t="shared" si="30"/>
        <v>1938</v>
      </c>
      <c r="H1939" s="3"/>
      <c r="I1939" s="3"/>
      <c r="J1939" s="5">
        <v>10.3999996185303</v>
      </c>
      <c r="K1939" s="6"/>
      <c r="L1939" s="6"/>
      <c r="M1939" s="6"/>
      <c r="N1939" s="6"/>
      <c r="O1939" s="6"/>
      <c r="P1939" s="3"/>
      <c r="Q1939" s="3" t="s">
        <v>15</v>
      </c>
      <c r="R1939" s="3"/>
    </row>
    <row r="1940" spans="1:18" x14ac:dyDescent="0.2">
      <c r="A1940" s="3" t="s">
        <v>13</v>
      </c>
      <c r="B1940" s="3" t="s">
        <v>14</v>
      </c>
      <c r="C1940" s="3" t="s">
        <v>518</v>
      </c>
      <c r="D1940" s="3" t="s">
        <v>2064</v>
      </c>
      <c r="E1940" s="3" t="s">
        <v>2065</v>
      </c>
      <c r="F1940" s="3" t="s">
        <v>190</v>
      </c>
      <c r="G1940" s="4">
        <f t="shared" si="30"/>
        <v>1939</v>
      </c>
      <c r="H1940" s="3"/>
      <c r="I1940" s="3"/>
      <c r="J1940" s="5">
        <v>10.3999996185303</v>
      </c>
      <c r="K1940" s="6"/>
      <c r="L1940" s="6"/>
      <c r="M1940" s="6"/>
      <c r="N1940" s="6"/>
      <c r="O1940" s="6"/>
      <c r="P1940" s="3"/>
      <c r="Q1940" s="3" t="s">
        <v>15</v>
      </c>
      <c r="R1940" s="3"/>
    </row>
    <row r="1941" spans="1:18" x14ac:dyDescent="0.2">
      <c r="A1941" s="3" t="s">
        <v>13</v>
      </c>
      <c r="B1941" s="3" t="s">
        <v>14</v>
      </c>
      <c r="C1941" s="3" t="s">
        <v>8915</v>
      </c>
      <c r="D1941" s="3" t="s">
        <v>421</v>
      </c>
      <c r="E1941" s="3" t="s">
        <v>5667</v>
      </c>
      <c r="F1941" s="3" t="s">
        <v>67</v>
      </c>
      <c r="G1941" s="4">
        <f t="shared" si="30"/>
        <v>1940</v>
      </c>
      <c r="H1941" s="3"/>
      <c r="I1941" s="3"/>
      <c r="J1941" s="5">
        <v>10.3999996185303</v>
      </c>
      <c r="K1941" s="6"/>
      <c r="L1941" s="6"/>
      <c r="M1941" s="6"/>
      <c r="N1941" s="6"/>
      <c r="O1941" s="6"/>
      <c r="P1941" s="3"/>
      <c r="Q1941" s="3" t="s">
        <v>15</v>
      </c>
      <c r="R1941" s="3"/>
    </row>
    <row r="1942" spans="1:18" x14ac:dyDescent="0.2">
      <c r="A1942" s="3" t="s">
        <v>13</v>
      </c>
      <c r="B1942" s="3" t="s">
        <v>14</v>
      </c>
      <c r="C1942" s="3" t="s">
        <v>7905</v>
      </c>
      <c r="D1942" s="3" t="s">
        <v>146</v>
      </c>
      <c r="E1942" s="3" t="s">
        <v>4310</v>
      </c>
      <c r="F1942" s="3" t="s">
        <v>254</v>
      </c>
      <c r="G1942" s="4">
        <f t="shared" si="30"/>
        <v>1941</v>
      </c>
      <c r="H1942" s="3"/>
      <c r="I1942" s="3"/>
      <c r="J1942" s="5">
        <v>10.3999996185303</v>
      </c>
      <c r="K1942" s="6"/>
      <c r="L1942" s="6"/>
      <c r="M1942" s="6"/>
      <c r="N1942" s="6"/>
      <c r="O1942" s="6"/>
      <c r="P1942" s="3"/>
      <c r="Q1942" s="3" t="s">
        <v>15</v>
      </c>
      <c r="R1942" s="3"/>
    </row>
    <row r="1943" spans="1:18" x14ac:dyDescent="0.2">
      <c r="A1943" s="3" t="s">
        <v>13</v>
      </c>
      <c r="B1943" s="3" t="s">
        <v>14</v>
      </c>
      <c r="C1943" s="3" t="s">
        <v>1872</v>
      </c>
      <c r="D1943" s="3" t="s">
        <v>2062</v>
      </c>
      <c r="E1943" s="3" t="s">
        <v>2063</v>
      </c>
      <c r="F1943" s="3" t="s">
        <v>141</v>
      </c>
      <c r="G1943" s="4">
        <f t="shared" si="30"/>
        <v>1942</v>
      </c>
      <c r="H1943" s="3"/>
      <c r="I1943" s="3"/>
      <c r="J1943" s="5">
        <v>10.3999996185303</v>
      </c>
      <c r="K1943" s="6"/>
      <c r="L1943" s="6"/>
      <c r="M1943" s="6"/>
      <c r="N1943" s="6"/>
      <c r="O1943" s="6"/>
      <c r="P1943" s="3"/>
      <c r="Q1943" s="3" t="s">
        <v>15</v>
      </c>
      <c r="R1943" s="3"/>
    </row>
    <row r="1944" spans="1:18" x14ac:dyDescent="0.2">
      <c r="A1944" s="3" t="s">
        <v>13</v>
      </c>
      <c r="B1944" s="3" t="s">
        <v>14</v>
      </c>
      <c r="C1944" s="3" t="s">
        <v>6496</v>
      </c>
      <c r="D1944" s="3" t="s">
        <v>1532</v>
      </c>
      <c r="E1944" s="3" t="s">
        <v>6497</v>
      </c>
      <c r="F1944" s="3" t="s">
        <v>46</v>
      </c>
      <c r="G1944" s="4">
        <f t="shared" si="30"/>
        <v>1943</v>
      </c>
      <c r="H1944" s="3"/>
      <c r="I1944" s="3"/>
      <c r="J1944" s="5">
        <v>10.3699998855591</v>
      </c>
      <c r="K1944" s="6">
        <v>18</v>
      </c>
      <c r="L1944" s="6" t="s">
        <v>15</v>
      </c>
      <c r="M1944" s="6"/>
      <c r="N1944" s="6"/>
      <c r="O1944" s="6"/>
      <c r="P1944" s="4">
        <v>2</v>
      </c>
      <c r="Q1944" s="3" t="s">
        <v>15</v>
      </c>
      <c r="R1944" s="3"/>
    </row>
    <row r="1945" spans="1:18" x14ac:dyDescent="0.2">
      <c r="A1945" s="3" t="s">
        <v>13</v>
      </c>
      <c r="B1945" s="3" t="s">
        <v>14</v>
      </c>
      <c r="C1945" s="3" t="s">
        <v>9992</v>
      </c>
      <c r="D1945" s="3" t="s">
        <v>1495</v>
      </c>
      <c r="E1945" s="3" t="s">
        <v>9993</v>
      </c>
      <c r="F1945" s="3" t="s">
        <v>27</v>
      </c>
      <c r="G1945" s="4">
        <f t="shared" si="30"/>
        <v>1944</v>
      </c>
      <c r="H1945" s="3"/>
      <c r="I1945" s="3"/>
      <c r="J1945" s="5">
        <v>10.3699998855591</v>
      </c>
      <c r="K1945" s="6"/>
      <c r="L1945" s="6"/>
      <c r="M1945" s="6"/>
      <c r="N1945" s="6"/>
      <c r="O1945" s="6"/>
      <c r="P1945" s="3"/>
      <c r="Q1945" s="3" t="s">
        <v>15</v>
      </c>
      <c r="R1945" s="3"/>
    </row>
    <row r="1946" spans="1:18" x14ac:dyDescent="0.2">
      <c r="A1946" s="3" t="s">
        <v>13</v>
      </c>
      <c r="B1946" s="3" t="s">
        <v>14</v>
      </c>
      <c r="C1946" s="3" t="s">
        <v>2092</v>
      </c>
      <c r="D1946" s="3" t="s">
        <v>2064</v>
      </c>
      <c r="E1946" s="3" t="s">
        <v>2093</v>
      </c>
      <c r="F1946" s="3" t="s">
        <v>128</v>
      </c>
      <c r="G1946" s="4">
        <f t="shared" si="30"/>
        <v>1945</v>
      </c>
      <c r="H1946" s="3"/>
      <c r="I1946" s="3"/>
      <c r="J1946" s="5">
        <v>10.3500003814697</v>
      </c>
      <c r="K1946" s="6">
        <v>18</v>
      </c>
      <c r="L1946" s="6" t="s">
        <v>15</v>
      </c>
      <c r="M1946" s="6"/>
      <c r="N1946" s="6"/>
      <c r="O1946" s="6"/>
      <c r="P1946" s="4">
        <v>1</v>
      </c>
      <c r="Q1946" s="3" t="s">
        <v>15</v>
      </c>
      <c r="R1946" s="3"/>
    </row>
    <row r="1947" spans="1:18" x14ac:dyDescent="0.2">
      <c r="A1947" s="3" t="s">
        <v>13</v>
      </c>
      <c r="B1947" s="3" t="s">
        <v>14</v>
      </c>
      <c r="C1947" s="3" t="s">
        <v>3557</v>
      </c>
      <c r="D1947" s="3" t="s">
        <v>177</v>
      </c>
      <c r="E1947" s="3" t="s">
        <v>848</v>
      </c>
      <c r="F1947" s="3" t="s">
        <v>235</v>
      </c>
      <c r="G1947" s="4">
        <f t="shared" si="30"/>
        <v>1946</v>
      </c>
      <c r="H1947" s="3"/>
      <c r="I1947" s="3"/>
      <c r="J1947" s="5">
        <v>10.3500003814697</v>
      </c>
      <c r="K1947" s="6"/>
      <c r="L1947" s="6"/>
      <c r="M1947" s="6"/>
      <c r="N1947" s="6"/>
      <c r="O1947" s="6"/>
      <c r="P1947" s="3"/>
      <c r="Q1947" s="3" t="s">
        <v>15</v>
      </c>
      <c r="R1947" s="3"/>
    </row>
    <row r="1948" spans="1:18" x14ac:dyDescent="0.2">
      <c r="A1948" s="3" t="s">
        <v>13</v>
      </c>
      <c r="B1948" s="3" t="s">
        <v>14</v>
      </c>
      <c r="C1948" s="3" t="s">
        <v>2094</v>
      </c>
      <c r="D1948" s="3" t="s">
        <v>255</v>
      </c>
      <c r="E1948" s="3" t="s">
        <v>2095</v>
      </c>
      <c r="F1948" s="3" t="s">
        <v>190</v>
      </c>
      <c r="G1948" s="4">
        <f t="shared" si="30"/>
        <v>1947</v>
      </c>
      <c r="H1948" s="3"/>
      <c r="I1948" s="3"/>
      <c r="J1948" s="5">
        <v>10.3500003814697</v>
      </c>
      <c r="K1948" s="6"/>
      <c r="L1948" s="6"/>
      <c r="M1948" s="6"/>
      <c r="N1948" s="6"/>
      <c r="O1948" s="6"/>
      <c r="P1948" s="3"/>
      <c r="Q1948" s="3" t="s">
        <v>15</v>
      </c>
      <c r="R1948" s="3"/>
    </row>
    <row r="1949" spans="1:18" x14ac:dyDescent="0.2">
      <c r="A1949" s="3" t="s">
        <v>13</v>
      </c>
      <c r="B1949" s="3" t="s">
        <v>14</v>
      </c>
      <c r="C1949" s="3" t="s">
        <v>8080</v>
      </c>
      <c r="D1949" s="3" t="s">
        <v>1870</v>
      </c>
      <c r="E1949" s="3" t="s">
        <v>8919</v>
      </c>
      <c r="F1949" s="3" t="s">
        <v>141</v>
      </c>
      <c r="G1949" s="4">
        <f t="shared" si="30"/>
        <v>1948</v>
      </c>
      <c r="H1949" s="3"/>
      <c r="I1949" s="3"/>
      <c r="J1949" s="5">
        <v>10.329999923706101</v>
      </c>
      <c r="K1949" s="6">
        <v>17</v>
      </c>
      <c r="L1949" s="6">
        <v>18</v>
      </c>
      <c r="M1949" s="6" t="s">
        <v>15</v>
      </c>
      <c r="N1949" s="6"/>
      <c r="O1949" s="6"/>
      <c r="P1949" s="4">
        <v>1</v>
      </c>
      <c r="Q1949" s="3" t="s">
        <v>15</v>
      </c>
      <c r="R1949" s="3"/>
    </row>
    <row r="1950" spans="1:18" x14ac:dyDescent="0.2">
      <c r="A1950" s="3" t="s">
        <v>13</v>
      </c>
      <c r="B1950" s="3" t="s">
        <v>14</v>
      </c>
      <c r="C1950" s="3" t="s">
        <v>2096</v>
      </c>
      <c r="D1950" s="3" t="s">
        <v>159</v>
      </c>
      <c r="E1950" s="3" t="s">
        <v>2097</v>
      </c>
      <c r="F1950" s="3" t="s">
        <v>27</v>
      </c>
      <c r="G1950" s="4">
        <f t="shared" si="30"/>
        <v>1949</v>
      </c>
      <c r="H1950" s="3"/>
      <c r="I1950" s="3"/>
      <c r="J1950" s="5">
        <v>10.329999923706101</v>
      </c>
      <c r="K1950" s="6">
        <v>18</v>
      </c>
      <c r="L1950" s="6" t="s">
        <v>15</v>
      </c>
      <c r="M1950" s="6"/>
      <c r="N1950" s="6"/>
      <c r="O1950" s="6"/>
      <c r="P1950" s="4">
        <v>3</v>
      </c>
      <c r="Q1950" s="3" t="s">
        <v>15</v>
      </c>
      <c r="R1950" s="3"/>
    </row>
    <row r="1951" spans="1:18" x14ac:dyDescent="0.2">
      <c r="A1951" s="3" t="s">
        <v>13</v>
      </c>
      <c r="B1951" s="3" t="s">
        <v>14</v>
      </c>
      <c r="C1951" s="3" t="s">
        <v>11539</v>
      </c>
      <c r="D1951" s="3" t="s">
        <v>2446</v>
      </c>
      <c r="E1951" s="3" t="s">
        <v>11540</v>
      </c>
      <c r="F1951" s="3" t="s">
        <v>27</v>
      </c>
      <c r="G1951" s="4">
        <f t="shared" si="30"/>
        <v>1950</v>
      </c>
      <c r="H1951" s="3"/>
      <c r="I1951" s="3"/>
      <c r="J1951" s="5">
        <v>10.329999923706101</v>
      </c>
      <c r="K1951" s="6">
        <v>18</v>
      </c>
      <c r="L1951" s="6" t="s">
        <v>15</v>
      </c>
      <c r="M1951" s="6"/>
      <c r="N1951" s="6"/>
      <c r="O1951" s="6"/>
      <c r="P1951" s="4">
        <v>3</v>
      </c>
      <c r="Q1951" s="3" t="s">
        <v>15</v>
      </c>
      <c r="R1951" s="3"/>
    </row>
    <row r="1952" spans="1:18" x14ac:dyDescent="0.2">
      <c r="A1952" s="3" t="s">
        <v>13</v>
      </c>
      <c r="B1952" s="3" t="s">
        <v>14</v>
      </c>
      <c r="C1952" s="3" t="s">
        <v>2760</v>
      </c>
      <c r="D1952" s="3" t="s">
        <v>7574</v>
      </c>
      <c r="E1952" s="3" t="s">
        <v>3548</v>
      </c>
      <c r="F1952" s="3" t="s">
        <v>254</v>
      </c>
      <c r="G1952" s="4">
        <f t="shared" si="30"/>
        <v>1951</v>
      </c>
      <c r="H1952" s="3"/>
      <c r="I1952" s="3"/>
      <c r="J1952" s="5">
        <v>10.329999923706101</v>
      </c>
      <c r="K1952" s="6">
        <v>18</v>
      </c>
      <c r="L1952" s="6" t="s">
        <v>15</v>
      </c>
      <c r="M1952" s="6"/>
      <c r="N1952" s="6"/>
      <c r="O1952" s="6"/>
      <c r="P1952" s="4">
        <v>2</v>
      </c>
      <c r="Q1952" s="3" t="s">
        <v>15</v>
      </c>
      <c r="R1952" s="3"/>
    </row>
    <row r="1953" spans="1:18" x14ac:dyDescent="0.2">
      <c r="A1953" s="3" t="s">
        <v>13</v>
      </c>
      <c r="B1953" s="3" t="s">
        <v>14</v>
      </c>
      <c r="C1953" s="3" t="s">
        <v>7913</v>
      </c>
      <c r="D1953" s="3" t="s">
        <v>162</v>
      </c>
      <c r="E1953" s="3" t="s">
        <v>7914</v>
      </c>
      <c r="F1953" s="3" t="s">
        <v>493</v>
      </c>
      <c r="G1953" s="4">
        <f t="shared" si="30"/>
        <v>1952</v>
      </c>
      <c r="H1953" s="3"/>
      <c r="I1953" s="3"/>
      <c r="J1953" s="5">
        <v>10.329999923706101</v>
      </c>
      <c r="K1953" s="6">
        <v>18</v>
      </c>
      <c r="L1953" s="6" t="s">
        <v>15</v>
      </c>
      <c r="M1953" s="6"/>
      <c r="N1953" s="6"/>
      <c r="O1953" s="6"/>
      <c r="P1953" s="4">
        <v>1</v>
      </c>
      <c r="Q1953" s="3" t="s">
        <v>15</v>
      </c>
      <c r="R1953" s="3"/>
    </row>
    <row r="1954" spans="1:18" x14ac:dyDescent="0.2">
      <c r="A1954" s="3" t="s">
        <v>13</v>
      </c>
      <c r="B1954" s="3" t="s">
        <v>14</v>
      </c>
      <c r="C1954" s="3" t="s">
        <v>11969</v>
      </c>
      <c r="D1954" s="3" t="s">
        <v>41</v>
      </c>
      <c r="E1954" s="3" t="s">
        <v>9456</v>
      </c>
      <c r="F1954" s="3" t="s">
        <v>46</v>
      </c>
      <c r="G1954" s="4">
        <f t="shared" si="30"/>
        <v>1953</v>
      </c>
      <c r="H1954" s="3"/>
      <c r="I1954" s="3"/>
      <c r="J1954" s="5">
        <v>10.329999923706101</v>
      </c>
      <c r="K1954" s="6">
        <v>18</v>
      </c>
      <c r="L1954" s="6" t="s">
        <v>15</v>
      </c>
      <c r="M1954" s="6"/>
      <c r="N1954" s="6"/>
      <c r="O1954" s="6"/>
      <c r="P1954" s="4">
        <v>1</v>
      </c>
      <c r="Q1954" s="3" t="s">
        <v>15</v>
      </c>
      <c r="R1954" s="3"/>
    </row>
    <row r="1955" spans="1:18" x14ac:dyDescent="0.2">
      <c r="A1955" s="3" t="s">
        <v>13</v>
      </c>
      <c r="B1955" s="3" t="s">
        <v>14</v>
      </c>
      <c r="C1955" s="3" t="s">
        <v>11859</v>
      </c>
      <c r="D1955" s="3" t="s">
        <v>497</v>
      </c>
      <c r="E1955" s="3" t="s">
        <v>11860</v>
      </c>
      <c r="F1955" s="3" t="s">
        <v>27</v>
      </c>
      <c r="G1955" s="4">
        <f t="shared" si="30"/>
        <v>1954</v>
      </c>
      <c r="H1955" s="3"/>
      <c r="I1955" s="3"/>
      <c r="J1955" s="5">
        <v>10.329999923706101</v>
      </c>
      <c r="K1955" s="6">
        <v>12</v>
      </c>
      <c r="L1955" s="6" t="s">
        <v>15</v>
      </c>
      <c r="M1955" s="6"/>
      <c r="N1955" s="6"/>
      <c r="O1955" s="6"/>
      <c r="P1955" s="3"/>
      <c r="Q1955" s="3" t="s">
        <v>15</v>
      </c>
      <c r="R1955" s="3"/>
    </row>
    <row r="1956" spans="1:18" x14ac:dyDescent="0.2">
      <c r="A1956" s="3" t="s">
        <v>13</v>
      </c>
      <c r="B1956" s="3" t="s">
        <v>14</v>
      </c>
      <c r="C1956" s="3" t="s">
        <v>6359</v>
      </c>
      <c r="D1956" s="3" t="s">
        <v>565</v>
      </c>
      <c r="E1956" s="3" t="s">
        <v>11496</v>
      </c>
      <c r="F1956" s="3" t="s">
        <v>93</v>
      </c>
      <c r="G1956" s="4">
        <f t="shared" si="30"/>
        <v>1955</v>
      </c>
      <c r="H1956" s="3"/>
      <c r="I1956" s="3"/>
      <c r="J1956" s="5">
        <v>10.329999923706101</v>
      </c>
      <c r="K1956" s="6"/>
      <c r="L1956" s="6"/>
      <c r="M1956" s="6"/>
      <c r="N1956" s="6"/>
      <c r="O1956" s="6"/>
      <c r="P1956" s="3"/>
      <c r="Q1956" s="3" t="s">
        <v>15</v>
      </c>
      <c r="R1956" s="3"/>
    </row>
    <row r="1957" spans="1:18" x14ac:dyDescent="0.2">
      <c r="A1957" s="3" t="s">
        <v>13</v>
      </c>
      <c r="B1957" s="3" t="s">
        <v>14</v>
      </c>
      <c r="C1957" s="3" t="s">
        <v>9994</v>
      </c>
      <c r="D1957" s="3" t="s">
        <v>9995</v>
      </c>
      <c r="E1957" s="3" t="s">
        <v>9996</v>
      </c>
      <c r="F1957" s="3" t="s">
        <v>27</v>
      </c>
      <c r="G1957" s="4">
        <f t="shared" si="30"/>
        <v>1956</v>
      </c>
      <c r="H1957" s="3"/>
      <c r="I1957" s="3"/>
      <c r="J1957" s="5">
        <v>10.329999923706101</v>
      </c>
      <c r="K1957" s="6"/>
      <c r="L1957" s="6"/>
      <c r="M1957" s="6"/>
      <c r="N1957" s="6"/>
      <c r="O1957" s="6"/>
      <c r="P1957" s="3"/>
      <c r="Q1957" s="3" t="s">
        <v>15</v>
      </c>
      <c r="R1957" s="3"/>
    </row>
    <row r="1958" spans="1:18" x14ac:dyDescent="0.2">
      <c r="A1958" s="3" t="s">
        <v>13</v>
      </c>
      <c r="B1958" s="3" t="s">
        <v>14</v>
      </c>
      <c r="C1958" s="3" t="s">
        <v>6720</v>
      </c>
      <c r="D1958" s="3" t="s">
        <v>10630</v>
      </c>
      <c r="E1958" s="3" t="s">
        <v>9546</v>
      </c>
      <c r="F1958" s="3" t="s">
        <v>27</v>
      </c>
      <c r="G1958" s="4">
        <f t="shared" si="30"/>
        <v>1957</v>
      </c>
      <c r="H1958" s="3"/>
      <c r="I1958" s="3"/>
      <c r="J1958" s="5">
        <v>10.329999923706101</v>
      </c>
      <c r="K1958" s="6"/>
      <c r="L1958" s="6"/>
      <c r="M1958" s="6"/>
      <c r="N1958" s="6"/>
      <c r="O1958" s="6"/>
      <c r="P1958" s="3"/>
      <c r="Q1958" s="3" t="s">
        <v>15</v>
      </c>
      <c r="R1958" s="3"/>
    </row>
    <row r="1959" spans="1:18" x14ac:dyDescent="0.2">
      <c r="A1959" s="3" t="s">
        <v>13</v>
      </c>
      <c r="B1959" s="3" t="s">
        <v>14</v>
      </c>
      <c r="C1959" s="3" t="s">
        <v>3603</v>
      </c>
      <c r="D1959" s="3" t="s">
        <v>1233</v>
      </c>
      <c r="E1959" s="3" t="s">
        <v>627</v>
      </c>
      <c r="F1959" s="3" t="s">
        <v>118</v>
      </c>
      <c r="G1959" s="4">
        <f t="shared" si="30"/>
        <v>1958</v>
      </c>
      <c r="H1959" s="3"/>
      <c r="I1959" s="3"/>
      <c r="J1959" s="5">
        <v>10.329999923706101</v>
      </c>
      <c r="K1959" s="6"/>
      <c r="L1959" s="6"/>
      <c r="M1959" s="6"/>
      <c r="N1959" s="6"/>
      <c r="O1959" s="6"/>
      <c r="P1959" s="3"/>
      <c r="Q1959" s="3" t="s">
        <v>15</v>
      </c>
      <c r="R1959" s="3"/>
    </row>
    <row r="1960" spans="1:18" x14ac:dyDescent="0.2">
      <c r="A1960" s="3" t="s">
        <v>13</v>
      </c>
      <c r="B1960" s="3" t="s">
        <v>14</v>
      </c>
      <c r="C1960" s="3" t="s">
        <v>10866</v>
      </c>
      <c r="D1960" s="3" t="s">
        <v>269</v>
      </c>
      <c r="E1960" s="3" t="s">
        <v>619</v>
      </c>
      <c r="F1960" s="3" t="s">
        <v>27</v>
      </c>
      <c r="G1960" s="4">
        <f t="shared" si="30"/>
        <v>1959</v>
      </c>
      <c r="H1960" s="3"/>
      <c r="I1960" s="3"/>
      <c r="J1960" s="5">
        <v>10.329999923706101</v>
      </c>
      <c r="K1960" s="6"/>
      <c r="L1960" s="6"/>
      <c r="M1960" s="6"/>
      <c r="N1960" s="6"/>
      <c r="O1960" s="6"/>
      <c r="P1960" s="3"/>
      <c r="Q1960" s="3" t="s">
        <v>15</v>
      </c>
      <c r="R1960" s="3"/>
    </row>
    <row r="1961" spans="1:18" x14ac:dyDescent="0.2">
      <c r="A1961" s="3" t="s">
        <v>13</v>
      </c>
      <c r="B1961" s="3" t="s">
        <v>14</v>
      </c>
      <c r="C1961" s="3" t="s">
        <v>6499</v>
      </c>
      <c r="D1961" s="3" t="s">
        <v>6500</v>
      </c>
      <c r="E1961" s="3" t="s">
        <v>6501</v>
      </c>
      <c r="F1961" s="3" t="s">
        <v>211</v>
      </c>
      <c r="G1961" s="4">
        <f t="shared" si="30"/>
        <v>1960</v>
      </c>
      <c r="H1961" s="3"/>
      <c r="I1961" s="3"/>
      <c r="J1961" s="5">
        <v>10.329999923706101</v>
      </c>
      <c r="K1961" s="6"/>
      <c r="L1961" s="6"/>
      <c r="M1961" s="6"/>
      <c r="N1961" s="6"/>
      <c r="O1961" s="6"/>
      <c r="P1961" s="3"/>
      <c r="Q1961" s="3" t="s">
        <v>15</v>
      </c>
      <c r="R1961" s="3"/>
    </row>
    <row r="1962" spans="1:18" x14ac:dyDescent="0.2">
      <c r="A1962" s="3" t="s">
        <v>13</v>
      </c>
      <c r="B1962" s="3" t="s">
        <v>14</v>
      </c>
      <c r="C1962" s="3" t="s">
        <v>481</v>
      </c>
      <c r="D1962" s="3" t="s">
        <v>2101</v>
      </c>
      <c r="E1962" s="3" t="s">
        <v>2102</v>
      </c>
      <c r="F1962" s="3" t="s">
        <v>93</v>
      </c>
      <c r="G1962" s="4">
        <f t="shared" si="30"/>
        <v>1961</v>
      </c>
      <c r="H1962" s="3"/>
      <c r="I1962" s="3"/>
      <c r="J1962" s="5">
        <v>10.329999923706101</v>
      </c>
      <c r="K1962" s="6"/>
      <c r="L1962" s="6"/>
      <c r="M1962" s="6"/>
      <c r="N1962" s="6"/>
      <c r="O1962" s="6"/>
      <c r="P1962" s="3"/>
      <c r="Q1962" s="3" t="s">
        <v>15</v>
      </c>
      <c r="R1962" s="3"/>
    </row>
    <row r="1963" spans="1:18" x14ac:dyDescent="0.2">
      <c r="A1963" s="3" t="s">
        <v>13</v>
      </c>
      <c r="B1963" s="3" t="s">
        <v>14</v>
      </c>
      <c r="C1963" s="3" t="s">
        <v>6498</v>
      </c>
      <c r="D1963" s="3" t="s">
        <v>1363</v>
      </c>
      <c r="E1963" s="3" t="s">
        <v>5469</v>
      </c>
      <c r="F1963" s="3" t="s">
        <v>54</v>
      </c>
      <c r="G1963" s="4">
        <f t="shared" si="30"/>
        <v>1962</v>
      </c>
      <c r="H1963" s="3"/>
      <c r="I1963" s="3"/>
      <c r="J1963" s="5">
        <v>10.329999923706101</v>
      </c>
      <c r="K1963" s="6"/>
      <c r="L1963" s="6"/>
      <c r="M1963" s="6"/>
      <c r="N1963" s="6"/>
      <c r="O1963" s="6"/>
      <c r="P1963" s="3"/>
      <c r="Q1963" s="3" t="s">
        <v>15</v>
      </c>
      <c r="R1963" s="3"/>
    </row>
    <row r="1964" spans="1:18" x14ac:dyDescent="0.2">
      <c r="A1964" s="3" t="s">
        <v>13</v>
      </c>
      <c r="B1964" s="3" t="s">
        <v>14</v>
      </c>
      <c r="C1964" s="3" t="s">
        <v>2098</v>
      </c>
      <c r="D1964" s="3" t="s">
        <v>2099</v>
      </c>
      <c r="E1964" s="3" t="s">
        <v>2100</v>
      </c>
      <c r="F1964" s="3" t="s">
        <v>54</v>
      </c>
      <c r="G1964" s="4">
        <f t="shared" si="30"/>
        <v>1963</v>
      </c>
      <c r="H1964" s="3"/>
      <c r="I1964" s="3"/>
      <c r="J1964" s="5">
        <v>10.329999923706101</v>
      </c>
      <c r="K1964" s="6"/>
      <c r="L1964" s="6"/>
      <c r="M1964" s="6"/>
      <c r="N1964" s="6"/>
      <c r="O1964" s="6"/>
      <c r="P1964" s="3"/>
      <c r="Q1964" s="3" t="s">
        <v>15</v>
      </c>
      <c r="R1964" s="3"/>
    </row>
    <row r="1965" spans="1:18" x14ac:dyDescent="0.2">
      <c r="A1965" s="3" t="s">
        <v>13</v>
      </c>
      <c r="B1965" s="3" t="s">
        <v>14</v>
      </c>
      <c r="C1965" s="3" t="s">
        <v>6502</v>
      </c>
      <c r="D1965" s="3" t="s">
        <v>5989</v>
      </c>
      <c r="E1965" s="3" t="s">
        <v>5065</v>
      </c>
      <c r="F1965" s="3" t="s">
        <v>306</v>
      </c>
      <c r="G1965" s="4">
        <f t="shared" si="30"/>
        <v>1964</v>
      </c>
      <c r="H1965" s="3"/>
      <c r="I1965" s="3"/>
      <c r="J1965" s="5">
        <v>10.300000190734901</v>
      </c>
      <c r="K1965" s="6">
        <v>17</v>
      </c>
      <c r="L1965" s="6">
        <v>18</v>
      </c>
      <c r="M1965" s="6" t="s">
        <v>15</v>
      </c>
      <c r="N1965" s="6"/>
      <c r="O1965" s="6"/>
      <c r="P1965" s="4">
        <v>1</v>
      </c>
      <c r="Q1965" s="3" t="s">
        <v>32</v>
      </c>
      <c r="R1965" s="3"/>
    </row>
    <row r="1966" spans="1:18" x14ac:dyDescent="0.2">
      <c r="A1966" s="3" t="s">
        <v>13</v>
      </c>
      <c r="B1966" s="3" t="s">
        <v>14</v>
      </c>
      <c r="C1966" s="3" t="s">
        <v>2116</v>
      </c>
      <c r="D1966" s="3" t="s">
        <v>337</v>
      </c>
      <c r="E1966" s="3" t="s">
        <v>2117</v>
      </c>
      <c r="F1966" s="3" t="s">
        <v>67</v>
      </c>
      <c r="G1966" s="4">
        <f t="shared" si="30"/>
        <v>1965</v>
      </c>
      <c r="H1966" s="3"/>
      <c r="I1966" s="3"/>
      <c r="J1966" s="5">
        <v>10.300000190734901</v>
      </c>
      <c r="K1966" s="6">
        <v>20</v>
      </c>
      <c r="L1966" s="6" t="s">
        <v>15</v>
      </c>
      <c r="M1966" s="6"/>
      <c r="N1966" s="6"/>
      <c r="O1966" s="6"/>
      <c r="P1966" s="3"/>
      <c r="Q1966" s="3" t="s">
        <v>32</v>
      </c>
      <c r="R1966" s="3"/>
    </row>
    <row r="1967" spans="1:18" x14ac:dyDescent="0.2">
      <c r="A1967" s="3" t="s">
        <v>13</v>
      </c>
      <c r="B1967" s="3" t="s">
        <v>14</v>
      </c>
      <c r="C1967" s="3" t="s">
        <v>2144</v>
      </c>
      <c r="D1967" s="3" t="s">
        <v>351</v>
      </c>
      <c r="E1967" s="3" t="s">
        <v>1917</v>
      </c>
      <c r="F1967" s="3" t="s">
        <v>93</v>
      </c>
      <c r="G1967" s="4">
        <f t="shared" si="30"/>
        <v>1966</v>
      </c>
      <c r="H1967" s="3"/>
      <c r="I1967" s="3"/>
      <c r="J1967" s="5">
        <v>10.300000190734901</v>
      </c>
      <c r="K1967" s="6">
        <v>20</v>
      </c>
      <c r="L1967" s="6" t="s">
        <v>15</v>
      </c>
      <c r="M1967" s="6"/>
      <c r="N1967" s="6"/>
      <c r="O1967" s="6"/>
      <c r="P1967" s="3"/>
      <c r="Q1967" s="3" t="s">
        <v>15</v>
      </c>
      <c r="R1967" s="3"/>
    </row>
    <row r="1968" spans="1:18" x14ac:dyDescent="0.2">
      <c r="A1968" s="3" t="s">
        <v>13</v>
      </c>
      <c r="B1968" s="3" t="s">
        <v>14</v>
      </c>
      <c r="C1968" s="3" t="s">
        <v>6294</v>
      </c>
      <c r="D1968" s="3" t="s">
        <v>6503</v>
      </c>
      <c r="E1968" s="3" t="s">
        <v>6504</v>
      </c>
      <c r="F1968" s="3" t="s">
        <v>118</v>
      </c>
      <c r="G1968" s="4">
        <f t="shared" si="30"/>
        <v>1967</v>
      </c>
      <c r="H1968" s="3"/>
      <c r="I1968" s="3"/>
      <c r="J1968" s="5">
        <v>10.300000190734901</v>
      </c>
      <c r="K1968" s="6">
        <v>18</v>
      </c>
      <c r="L1968" s="6" t="s">
        <v>15</v>
      </c>
      <c r="M1968" s="6"/>
      <c r="N1968" s="6"/>
      <c r="O1968" s="6"/>
      <c r="P1968" s="4">
        <v>3</v>
      </c>
      <c r="Q1968" s="3" t="s">
        <v>15</v>
      </c>
      <c r="R1968" s="3"/>
    </row>
    <row r="1969" spans="1:18" x14ac:dyDescent="0.2">
      <c r="A1969" s="3" t="s">
        <v>13</v>
      </c>
      <c r="B1969" s="3" t="s">
        <v>14</v>
      </c>
      <c r="C1969" s="3" t="s">
        <v>518</v>
      </c>
      <c r="D1969" s="3" t="s">
        <v>407</v>
      </c>
      <c r="E1969" s="3" t="s">
        <v>2109</v>
      </c>
      <c r="F1969" s="3" t="s">
        <v>39</v>
      </c>
      <c r="G1969" s="4">
        <f t="shared" si="30"/>
        <v>1968</v>
      </c>
      <c r="H1969" s="3"/>
      <c r="I1969" s="3"/>
      <c r="J1969" s="5">
        <v>10.300000190734901</v>
      </c>
      <c r="K1969" s="6">
        <v>18</v>
      </c>
      <c r="L1969" s="6" t="s">
        <v>15</v>
      </c>
      <c r="M1969" s="6"/>
      <c r="N1969" s="6"/>
      <c r="O1969" s="6"/>
      <c r="P1969" s="4">
        <v>2</v>
      </c>
      <c r="Q1969" s="3" t="s">
        <v>32</v>
      </c>
      <c r="R1969" s="3"/>
    </row>
    <row r="1970" spans="1:18" x14ac:dyDescent="0.2">
      <c r="A1970" s="3" t="s">
        <v>13</v>
      </c>
      <c r="B1970" s="3" t="s">
        <v>14</v>
      </c>
      <c r="C1970" s="3" t="s">
        <v>2107</v>
      </c>
      <c r="D1970" s="3" t="s">
        <v>269</v>
      </c>
      <c r="E1970" s="3" t="s">
        <v>2108</v>
      </c>
      <c r="F1970" s="3" t="s">
        <v>141</v>
      </c>
      <c r="G1970" s="4">
        <f t="shared" si="30"/>
        <v>1969</v>
      </c>
      <c r="H1970" s="3"/>
      <c r="I1970" s="3"/>
      <c r="J1970" s="5">
        <v>10.300000190734901</v>
      </c>
      <c r="K1970" s="6">
        <v>18</v>
      </c>
      <c r="L1970" s="6" t="s">
        <v>15</v>
      </c>
      <c r="M1970" s="6"/>
      <c r="N1970" s="6"/>
      <c r="O1970" s="6"/>
      <c r="P1970" s="4">
        <v>2</v>
      </c>
      <c r="Q1970" s="3" t="s">
        <v>32</v>
      </c>
      <c r="R1970" s="3"/>
    </row>
    <row r="1971" spans="1:18" x14ac:dyDescent="0.2">
      <c r="A1971" s="3" t="s">
        <v>13</v>
      </c>
      <c r="B1971" s="3" t="s">
        <v>14</v>
      </c>
      <c r="C1971" s="3" t="s">
        <v>2112</v>
      </c>
      <c r="D1971" s="3" t="s">
        <v>25</v>
      </c>
      <c r="E1971" s="3" t="s">
        <v>2113</v>
      </c>
      <c r="F1971" s="3" t="s">
        <v>356</v>
      </c>
      <c r="G1971" s="4">
        <f t="shared" si="30"/>
        <v>1970</v>
      </c>
      <c r="H1971" s="3"/>
      <c r="I1971" s="3"/>
      <c r="J1971" s="5">
        <v>10.300000190734901</v>
      </c>
      <c r="K1971" s="6">
        <v>18</v>
      </c>
      <c r="L1971" s="6" t="s">
        <v>15</v>
      </c>
      <c r="M1971" s="6"/>
      <c r="N1971" s="6"/>
      <c r="O1971" s="6"/>
      <c r="P1971" s="4">
        <v>2</v>
      </c>
      <c r="Q1971" s="3" t="s">
        <v>15</v>
      </c>
      <c r="R1971" s="3"/>
    </row>
    <row r="1972" spans="1:18" x14ac:dyDescent="0.2">
      <c r="A1972" s="3" t="s">
        <v>13</v>
      </c>
      <c r="B1972" s="3" t="s">
        <v>14</v>
      </c>
      <c r="C1972" s="3" t="s">
        <v>3207</v>
      </c>
      <c r="D1972" s="3" t="s">
        <v>6507</v>
      </c>
      <c r="E1972" s="3" t="s">
        <v>6508</v>
      </c>
      <c r="F1972" s="3" t="s">
        <v>27</v>
      </c>
      <c r="G1972" s="4">
        <f t="shared" si="30"/>
        <v>1971</v>
      </c>
      <c r="H1972" s="3"/>
      <c r="I1972" s="3"/>
      <c r="J1972" s="5">
        <v>10.300000190734901</v>
      </c>
      <c r="K1972" s="6">
        <v>18</v>
      </c>
      <c r="L1972" s="6" t="s">
        <v>15</v>
      </c>
      <c r="M1972" s="6"/>
      <c r="N1972" s="6"/>
      <c r="O1972" s="6"/>
      <c r="P1972" s="4">
        <v>2</v>
      </c>
      <c r="Q1972" s="3" t="s">
        <v>15</v>
      </c>
      <c r="R1972" s="3"/>
    </row>
    <row r="1973" spans="1:18" x14ac:dyDescent="0.2">
      <c r="A1973" s="3" t="s">
        <v>13</v>
      </c>
      <c r="B1973" s="3" t="s">
        <v>14</v>
      </c>
      <c r="C1973" s="3" t="s">
        <v>2506</v>
      </c>
      <c r="D1973" s="3" t="s">
        <v>10743</v>
      </c>
      <c r="E1973" s="3" t="s">
        <v>10744</v>
      </c>
      <c r="F1973" s="3" t="s">
        <v>54</v>
      </c>
      <c r="G1973" s="4">
        <f t="shared" si="30"/>
        <v>1972</v>
      </c>
      <c r="H1973" s="3"/>
      <c r="I1973" s="3"/>
      <c r="J1973" s="5">
        <v>10.300000190734901</v>
      </c>
      <c r="K1973" s="6">
        <v>18</v>
      </c>
      <c r="L1973" s="6" t="s">
        <v>15</v>
      </c>
      <c r="M1973" s="6"/>
      <c r="N1973" s="6"/>
      <c r="O1973" s="6"/>
      <c r="P1973" s="4">
        <v>2</v>
      </c>
      <c r="Q1973" s="3" t="s">
        <v>15</v>
      </c>
      <c r="R1973" s="3"/>
    </row>
    <row r="1974" spans="1:18" x14ac:dyDescent="0.2">
      <c r="A1974" s="3" t="s">
        <v>13</v>
      </c>
      <c r="B1974" s="3" t="s">
        <v>14</v>
      </c>
      <c r="C1974" s="3" t="s">
        <v>9997</v>
      </c>
      <c r="D1974" s="3" t="s">
        <v>81</v>
      </c>
      <c r="E1974" s="3" t="s">
        <v>9827</v>
      </c>
      <c r="F1974" s="3" t="s">
        <v>218</v>
      </c>
      <c r="G1974" s="4">
        <f t="shared" si="30"/>
        <v>1973</v>
      </c>
      <c r="H1974" s="3"/>
      <c r="I1974" s="3"/>
      <c r="J1974" s="5">
        <v>10.300000190734901</v>
      </c>
      <c r="K1974" s="6">
        <v>18</v>
      </c>
      <c r="L1974" s="6" t="s">
        <v>15</v>
      </c>
      <c r="M1974" s="6"/>
      <c r="N1974" s="6"/>
      <c r="O1974" s="6"/>
      <c r="P1974" s="4">
        <v>2</v>
      </c>
      <c r="Q1974" s="3" t="s">
        <v>15</v>
      </c>
      <c r="R1974" s="3"/>
    </row>
    <row r="1975" spans="1:18" x14ac:dyDescent="0.2">
      <c r="A1975" s="3" t="s">
        <v>13</v>
      </c>
      <c r="B1975" s="3" t="s">
        <v>14</v>
      </c>
      <c r="C1975" s="3" t="s">
        <v>6505</v>
      </c>
      <c r="D1975" s="3" t="s">
        <v>285</v>
      </c>
      <c r="E1975" s="3" t="s">
        <v>6506</v>
      </c>
      <c r="F1975" s="3" t="s">
        <v>27</v>
      </c>
      <c r="G1975" s="4">
        <f t="shared" si="30"/>
        <v>1974</v>
      </c>
      <c r="H1975" s="3"/>
      <c r="I1975" s="3"/>
      <c r="J1975" s="5">
        <v>10.300000190734901</v>
      </c>
      <c r="K1975" s="6">
        <v>18</v>
      </c>
      <c r="L1975" s="6" t="s">
        <v>15</v>
      </c>
      <c r="M1975" s="6"/>
      <c r="N1975" s="6"/>
      <c r="O1975" s="6"/>
      <c r="P1975" s="4">
        <v>2</v>
      </c>
      <c r="Q1975" s="3" t="s">
        <v>15</v>
      </c>
      <c r="R1975" s="3"/>
    </row>
    <row r="1976" spans="1:18" x14ac:dyDescent="0.2">
      <c r="A1976" s="3" t="s">
        <v>13</v>
      </c>
      <c r="B1976" s="3" t="s">
        <v>14</v>
      </c>
      <c r="C1976" s="3" t="s">
        <v>2110</v>
      </c>
      <c r="D1976" s="3" t="s">
        <v>874</v>
      </c>
      <c r="E1976" s="3" t="s">
        <v>2111</v>
      </c>
      <c r="F1976" s="3" t="s">
        <v>110</v>
      </c>
      <c r="G1976" s="4">
        <f t="shared" si="30"/>
        <v>1975</v>
      </c>
      <c r="H1976" s="3"/>
      <c r="I1976" s="3"/>
      <c r="J1976" s="5">
        <v>10.300000190734901</v>
      </c>
      <c r="K1976" s="6">
        <v>18</v>
      </c>
      <c r="L1976" s="6" t="s">
        <v>15</v>
      </c>
      <c r="M1976" s="6"/>
      <c r="N1976" s="6"/>
      <c r="O1976" s="6"/>
      <c r="P1976" s="4">
        <v>2</v>
      </c>
      <c r="Q1976" s="3" t="s">
        <v>15</v>
      </c>
      <c r="R1976" s="3"/>
    </row>
    <row r="1977" spans="1:18" x14ac:dyDescent="0.2">
      <c r="A1977" s="3" t="s">
        <v>13</v>
      </c>
      <c r="B1977" s="3" t="s">
        <v>14</v>
      </c>
      <c r="C1977" s="3" t="s">
        <v>2506</v>
      </c>
      <c r="D1977" s="3" t="s">
        <v>266</v>
      </c>
      <c r="E1977" s="3" t="s">
        <v>10631</v>
      </c>
      <c r="F1977" s="3" t="s">
        <v>54</v>
      </c>
      <c r="G1977" s="4">
        <f t="shared" si="30"/>
        <v>1976</v>
      </c>
      <c r="H1977" s="3"/>
      <c r="I1977" s="3"/>
      <c r="J1977" s="5">
        <v>10.300000190734901</v>
      </c>
      <c r="K1977" s="6">
        <v>18</v>
      </c>
      <c r="L1977" s="6" t="s">
        <v>15</v>
      </c>
      <c r="M1977" s="6"/>
      <c r="N1977" s="6"/>
      <c r="O1977" s="6"/>
      <c r="P1977" s="4">
        <v>1</v>
      </c>
      <c r="Q1977" s="3" t="s">
        <v>32</v>
      </c>
      <c r="R1977" s="3"/>
    </row>
    <row r="1978" spans="1:18" x14ac:dyDescent="0.2">
      <c r="A1978" s="3" t="s">
        <v>13</v>
      </c>
      <c r="B1978" s="3" t="s">
        <v>14</v>
      </c>
      <c r="C1978" s="3" t="s">
        <v>6514</v>
      </c>
      <c r="D1978" s="3" t="s">
        <v>2610</v>
      </c>
      <c r="E1978" s="3" t="s">
        <v>6515</v>
      </c>
      <c r="F1978" s="3" t="s">
        <v>97</v>
      </c>
      <c r="G1978" s="4">
        <f t="shared" si="30"/>
        <v>1977</v>
      </c>
      <c r="H1978" s="3"/>
      <c r="I1978" s="3"/>
      <c r="J1978" s="5">
        <v>10.300000190734901</v>
      </c>
      <c r="K1978" s="6">
        <v>18</v>
      </c>
      <c r="L1978" s="6" t="s">
        <v>15</v>
      </c>
      <c r="M1978" s="6"/>
      <c r="N1978" s="6"/>
      <c r="O1978" s="6"/>
      <c r="P1978" s="4">
        <v>1</v>
      </c>
      <c r="Q1978" s="3" t="s">
        <v>15</v>
      </c>
      <c r="R1978" s="3"/>
    </row>
    <row r="1979" spans="1:18" x14ac:dyDescent="0.2">
      <c r="A1979" s="3" t="s">
        <v>13</v>
      </c>
      <c r="B1979" s="3" t="s">
        <v>14</v>
      </c>
      <c r="C1979" s="3" t="s">
        <v>6512</v>
      </c>
      <c r="D1979" s="3" t="s">
        <v>1258</v>
      </c>
      <c r="E1979" s="3" t="s">
        <v>6513</v>
      </c>
      <c r="F1979" s="3" t="s">
        <v>633</v>
      </c>
      <c r="G1979" s="4">
        <f t="shared" si="30"/>
        <v>1978</v>
      </c>
      <c r="H1979" s="3"/>
      <c r="I1979" s="3"/>
      <c r="J1979" s="5">
        <v>10.300000190734901</v>
      </c>
      <c r="K1979" s="6">
        <v>18</v>
      </c>
      <c r="L1979" s="6" t="s">
        <v>15</v>
      </c>
      <c r="M1979" s="6"/>
      <c r="N1979" s="6"/>
      <c r="O1979" s="6"/>
      <c r="P1979" s="4">
        <v>1</v>
      </c>
      <c r="Q1979" s="3" t="s">
        <v>15</v>
      </c>
      <c r="R1979" s="3"/>
    </row>
    <row r="1980" spans="1:18" x14ac:dyDescent="0.2">
      <c r="A1980" s="3" t="s">
        <v>13</v>
      </c>
      <c r="B1980" s="3" t="s">
        <v>14</v>
      </c>
      <c r="C1980" s="3" t="s">
        <v>6510</v>
      </c>
      <c r="D1980" s="3" t="s">
        <v>947</v>
      </c>
      <c r="E1980" s="3" t="s">
        <v>6511</v>
      </c>
      <c r="F1980" s="3" t="s">
        <v>114</v>
      </c>
      <c r="G1980" s="4">
        <f t="shared" si="30"/>
        <v>1979</v>
      </c>
      <c r="H1980" s="3"/>
      <c r="I1980" s="3"/>
      <c r="J1980" s="5">
        <v>10.300000190734901</v>
      </c>
      <c r="K1980" s="6">
        <v>18</v>
      </c>
      <c r="L1980" s="6" t="s">
        <v>15</v>
      </c>
      <c r="M1980" s="6"/>
      <c r="N1980" s="6"/>
      <c r="O1980" s="6"/>
      <c r="P1980" s="4">
        <v>1</v>
      </c>
      <c r="Q1980" s="3" t="s">
        <v>15</v>
      </c>
      <c r="R1980" s="3"/>
    </row>
    <row r="1981" spans="1:18" x14ac:dyDescent="0.2">
      <c r="A1981" s="3" t="s">
        <v>13</v>
      </c>
      <c r="B1981" s="3" t="s">
        <v>14</v>
      </c>
      <c r="C1981" s="3" t="s">
        <v>302</v>
      </c>
      <c r="D1981" s="3" t="s">
        <v>48</v>
      </c>
      <c r="E1981" s="3" t="s">
        <v>6509</v>
      </c>
      <c r="F1981" s="3" t="s">
        <v>190</v>
      </c>
      <c r="G1981" s="4">
        <f t="shared" si="30"/>
        <v>1980</v>
      </c>
      <c r="H1981" s="3"/>
      <c r="I1981" s="3"/>
      <c r="J1981" s="5">
        <v>10.300000190734901</v>
      </c>
      <c r="K1981" s="6">
        <v>18</v>
      </c>
      <c r="L1981" s="6" t="s">
        <v>15</v>
      </c>
      <c r="M1981" s="6"/>
      <c r="N1981" s="6"/>
      <c r="O1981" s="6"/>
      <c r="P1981" s="4">
        <v>1</v>
      </c>
      <c r="Q1981" s="3" t="s">
        <v>15</v>
      </c>
      <c r="R1981" s="3"/>
    </row>
    <row r="1982" spans="1:18" x14ac:dyDescent="0.2">
      <c r="A1982" s="3" t="s">
        <v>13</v>
      </c>
      <c r="B1982" s="3" t="s">
        <v>14</v>
      </c>
      <c r="C1982" s="3" t="s">
        <v>6682</v>
      </c>
      <c r="D1982" s="3" t="s">
        <v>2919</v>
      </c>
      <c r="E1982" s="3" t="s">
        <v>12046</v>
      </c>
      <c r="F1982" s="3" t="s">
        <v>67</v>
      </c>
      <c r="G1982" s="4">
        <f t="shared" si="30"/>
        <v>1981</v>
      </c>
      <c r="H1982" s="3"/>
      <c r="I1982" s="3"/>
      <c r="J1982" s="5">
        <v>10.300000190734901</v>
      </c>
      <c r="K1982" s="6">
        <v>18</v>
      </c>
      <c r="L1982" s="6" t="s">
        <v>15</v>
      </c>
      <c r="M1982" s="6"/>
      <c r="N1982" s="6"/>
      <c r="O1982" s="6"/>
      <c r="P1982" s="4">
        <v>1</v>
      </c>
      <c r="Q1982" s="3" t="s">
        <v>15</v>
      </c>
      <c r="R1982" s="3"/>
    </row>
    <row r="1983" spans="1:18" x14ac:dyDescent="0.2">
      <c r="A1983" s="3" t="s">
        <v>13</v>
      </c>
      <c r="B1983" s="3" t="s">
        <v>14</v>
      </c>
      <c r="C1983" s="3" t="s">
        <v>2114</v>
      </c>
      <c r="D1983" s="3" t="s">
        <v>435</v>
      </c>
      <c r="E1983" s="3" t="s">
        <v>2115</v>
      </c>
      <c r="F1983" s="3" t="s">
        <v>480</v>
      </c>
      <c r="G1983" s="4">
        <f t="shared" si="30"/>
        <v>1982</v>
      </c>
      <c r="H1983" s="3"/>
      <c r="I1983" s="3"/>
      <c r="J1983" s="5">
        <v>10.300000190734901</v>
      </c>
      <c r="K1983" s="6">
        <v>18</v>
      </c>
      <c r="L1983" s="6" t="s">
        <v>15</v>
      </c>
      <c r="M1983" s="6"/>
      <c r="N1983" s="6"/>
      <c r="O1983" s="6"/>
      <c r="P1983" s="4">
        <v>1</v>
      </c>
      <c r="Q1983" s="3" t="s">
        <v>15</v>
      </c>
      <c r="R1983" s="3"/>
    </row>
    <row r="1984" spans="1:18" x14ac:dyDescent="0.2">
      <c r="A1984" s="3" t="s">
        <v>13</v>
      </c>
      <c r="B1984" s="3" t="s">
        <v>14</v>
      </c>
      <c r="C1984" s="3" t="s">
        <v>8920</v>
      </c>
      <c r="D1984" s="3" t="s">
        <v>21</v>
      </c>
      <c r="E1984" s="3" t="s">
        <v>1955</v>
      </c>
      <c r="F1984" s="3" t="s">
        <v>27</v>
      </c>
      <c r="G1984" s="4">
        <f t="shared" si="30"/>
        <v>1983</v>
      </c>
      <c r="H1984" s="3"/>
      <c r="I1984" s="3"/>
      <c r="J1984" s="5">
        <v>10.300000190734901</v>
      </c>
      <c r="K1984" s="6">
        <v>18</v>
      </c>
      <c r="L1984" s="6" t="s">
        <v>15</v>
      </c>
      <c r="M1984" s="6"/>
      <c r="N1984" s="6"/>
      <c r="O1984" s="6"/>
      <c r="P1984" s="4">
        <v>1</v>
      </c>
      <c r="Q1984" s="3" t="s">
        <v>15</v>
      </c>
      <c r="R1984" s="3"/>
    </row>
    <row r="1985" spans="1:18" x14ac:dyDescent="0.2">
      <c r="A1985" s="3" t="s">
        <v>13</v>
      </c>
      <c r="B1985" s="3" t="s">
        <v>14</v>
      </c>
      <c r="C1985" s="3" t="s">
        <v>1510</v>
      </c>
      <c r="D1985" s="3" t="s">
        <v>2105</v>
      </c>
      <c r="E1985" s="3" t="s">
        <v>2106</v>
      </c>
      <c r="F1985" s="3" t="s">
        <v>67</v>
      </c>
      <c r="G1985" s="4">
        <f t="shared" si="30"/>
        <v>1984</v>
      </c>
      <c r="H1985" s="3"/>
      <c r="I1985" s="3"/>
      <c r="J1985" s="5">
        <v>10.300000190734901</v>
      </c>
      <c r="K1985" s="6">
        <v>17</v>
      </c>
      <c r="L1985" s="6" t="s">
        <v>15</v>
      </c>
      <c r="M1985" s="6"/>
      <c r="N1985" s="6"/>
      <c r="O1985" s="6"/>
      <c r="P1985" s="3"/>
      <c r="Q1985" s="3" t="s">
        <v>15</v>
      </c>
      <c r="R1985" s="3"/>
    </row>
    <row r="1986" spans="1:18" x14ac:dyDescent="0.2">
      <c r="A1986" s="3" t="s">
        <v>13</v>
      </c>
      <c r="B1986" s="3" t="s">
        <v>14</v>
      </c>
      <c r="C1986" s="3" t="s">
        <v>7915</v>
      </c>
      <c r="D1986" s="3" t="s">
        <v>361</v>
      </c>
      <c r="E1986" s="3" t="s">
        <v>7916</v>
      </c>
      <c r="F1986" s="3" t="s">
        <v>93</v>
      </c>
      <c r="G1986" s="4">
        <f t="shared" si="30"/>
        <v>1985</v>
      </c>
      <c r="H1986" s="3"/>
      <c r="I1986" s="3"/>
      <c r="J1986" s="5">
        <v>10.300000190734901</v>
      </c>
      <c r="K1986" s="6">
        <v>17</v>
      </c>
      <c r="L1986" s="6" t="s">
        <v>15</v>
      </c>
      <c r="M1986" s="6"/>
      <c r="N1986" s="6"/>
      <c r="O1986" s="6"/>
      <c r="P1986" s="3"/>
      <c r="Q1986" s="3" t="s">
        <v>15</v>
      </c>
      <c r="R1986" s="3"/>
    </row>
    <row r="1987" spans="1:18" x14ac:dyDescent="0.2">
      <c r="A1987" s="3" t="s">
        <v>13</v>
      </c>
      <c r="B1987" s="3" t="s">
        <v>14</v>
      </c>
      <c r="C1987" s="3" t="s">
        <v>2103</v>
      </c>
      <c r="D1987" s="3" t="s">
        <v>429</v>
      </c>
      <c r="E1987" s="3" t="s">
        <v>2104</v>
      </c>
      <c r="F1987" s="3" t="s">
        <v>190</v>
      </c>
      <c r="G1987" s="4">
        <f t="shared" si="30"/>
        <v>1986</v>
      </c>
      <c r="H1987" s="3"/>
      <c r="I1987" s="3"/>
      <c r="J1987" s="5">
        <v>10.300000190734901</v>
      </c>
      <c r="K1987" s="6">
        <v>11</v>
      </c>
      <c r="L1987" s="6" t="s">
        <v>15</v>
      </c>
      <c r="M1987" s="6"/>
      <c r="N1987" s="6"/>
      <c r="O1987" s="6"/>
      <c r="P1987" s="3"/>
      <c r="Q1987" s="3" t="s">
        <v>32</v>
      </c>
      <c r="R1987" s="3"/>
    </row>
    <row r="1988" spans="1:18" x14ac:dyDescent="0.2">
      <c r="A1988" s="3" t="s">
        <v>13</v>
      </c>
      <c r="B1988" s="3" t="s">
        <v>14</v>
      </c>
      <c r="C1988" s="3" t="s">
        <v>2121</v>
      </c>
      <c r="D1988" s="3" t="s">
        <v>733</v>
      </c>
      <c r="E1988" s="3" t="s">
        <v>2122</v>
      </c>
      <c r="F1988" s="3" t="s">
        <v>67</v>
      </c>
      <c r="G1988" s="4">
        <f t="shared" ref="G1988:G2051" si="31">G1987+1</f>
        <v>1987</v>
      </c>
      <c r="H1988" s="3"/>
      <c r="I1988" s="3"/>
      <c r="J1988" s="5">
        <v>10.300000190734901</v>
      </c>
      <c r="K1988" s="6"/>
      <c r="L1988" s="6"/>
      <c r="M1988" s="6"/>
      <c r="N1988" s="6"/>
      <c r="O1988" s="6"/>
      <c r="P1988" s="3"/>
      <c r="Q1988" s="3" t="s">
        <v>32</v>
      </c>
      <c r="R1988" s="3"/>
    </row>
    <row r="1989" spans="1:18" x14ac:dyDescent="0.2">
      <c r="A1989" s="3" t="s">
        <v>13</v>
      </c>
      <c r="B1989" s="3" t="s">
        <v>14</v>
      </c>
      <c r="C1989" s="3" t="s">
        <v>365</v>
      </c>
      <c r="D1989" s="3" t="s">
        <v>621</v>
      </c>
      <c r="E1989" s="3" t="s">
        <v>2120</v>
      </c>
      <c r="F1989" s="3" t="s">
        <v>67</v>
      </c>
      <c r="G1989" s="4">
        <f t="shared" si="31"/>
        <v>1988</v>
      </c>
      <c r="H1989" s="3"/>
      <c r="I1989" s="3"/>
      <c r="J1989" s="5">
        <v>10.300000190734901</v>
      </c>
      <c r="K1989" s="6"/>
      <c r="L1989" s="6"/>
      <c r="M1989" s="6"/>
      <c r="N1989" s="6"/>
      <c r="O1989" s="6"/>
      <c r="P1989" s="3"/>
      <c r="Q1989" s="3" t="s">
        <v>32</v>
      </c>
      <c r="R1989" s="3"/>
    </row>
    <row r="1990" spans="1:18" x14ac:dyDescent="0.2">
      <c r="A1990" s="3" t="s">
        <v>13</v>
      </c>
      <c r="B1990" s="3" t="s">
        <v>14</v>
      </c>
      <c r="C1990" s="3" t="s">
        <v>6518</v>
      </c>
      <c r="D1990" s="3" t="s">
        <v>1641</v>
      </c>
      <c r="E1990" s="3" t="s">
        <v>6519</v>
      </c>
      <c r="F1990" s="3" t="s">
        <v>128</v>
      </c>
      <c r="G1990" s="4">
        <f t="shared" si="31"/>
        <v>1989</v>
      </c>
      <c r="H1990" s="3"/>
      <c r="I1990" s="3"/>
      <c r="J1990" s="5">
        <v>10.300000190734901</v>
      </c>
      <c r="K1990" s="6"/>
      <c r="L1990" s="6"/>
      <c r="M1990" s="6"/>
      <c r="N1990" s="6"/>
      <c r="O1990" s="6"/>
      <c r="P1990" s="3"/>
      <c r="Q1990" s="3" t="s">
        <v>32</v>
      </c>
      <c r="R1990" s="3"/>
    </row>
    <row r="1991" spans="1:18" x14ac:dyDescent="0.2">
      <c r="A1991" s="3" t="s">
        <v>13</v>
      </c>
      <c r="B1991" s="3" t="s">
        <v>14</v>
      </c>
      <c r="C1991" s="3" t="s">
        <v>2118</v>
      </c>
      <c r="D1991" s="3" t="s">
        <v>337</v>
      </c>
      <c r="E1991" s="3" t="s">
        <v>2119</v>
      </c>
      <c r="F1991" s="3" t="s">
        <v>493</v>
      </c>
      <c r="G1991" s="4">
        <f t="shared" si="31"/>
        <v>1990</v>
      </c>
      <c r="H1991" s="3"/>
      <c r="I1991" s="3"/>
      <c r="J1991" s="5">
        <v>10.300000190734901</v>
      </c>
      <c r="K1991" s="6"/>
      <c r="L1991" s="6"/>
      <c r="M1991" s="6"/>
      <c r="N1991" s="6"/>
      <c r="O1991" s="6"/>
      <c r="P1991" s="3"/>
      <c r="Q1991" s="3" t="s">
        <v>32</v>
      </c>
      <c r="R1991" s="3"/>
    </row>
    <row r="1992" spans="1:18" x14ac:dyDescent="0.2">
      <c r="A1992" s="3" t="s">
        <v>13</v>
      </c>
      <c r="B1992" s="3" t="s">
        <v>14</v>
      </c>
      <c r="C1992" s="3" t="s">
        <v>6516</v>
      </c>
      <c r="D1992" s="3" t="s">
        <v>590</v>
      </c>
      <c r="E1992" s="3" t="s">
        <v>6517</v>
      </c>
      <c r="F1992" s="3" t="s">
        <v>966</v>
      </c>
      <c r="G1992" s="4">
        <f t="shared" si="31"/>
        <v>1991</v>
      </c>
      <c r="H1992" s="3"/>
      <c r="I1992" s="3"/>
      <c r="J1992" s="5">
        <v>10.300000190734901</v>
      </c>
      <c r="K1992" s="6"/>
      <c r="L1992" s="6"/>
      <c r="M1992" s="6"/>
      <c r="N1992" s="6"/>
      <c r="O1992" s="6"/>
      <c r="P1992" s="3"/>
      <c r="Q1992" s="3" t="s">
        <v>32</v>
      </c>
      <c r="R1992" s="3"/>
    </row>
    <row r="1993" spans="1:18" x14ac:dyDescent="0.2">
      <c r="A1993" s="3" t="s">
        <v>13</v>
      </c>
      <c r="B1993" s="3" t="s">
        <v>14</v>
      </c>
      <c r="C1993" s="3" t="s">
        <v>7917</v>
      </c>
      <c r="D1993" s="3" t="s">
        <v>7918</v>
      </c>
      <c r="E1993" s="3" t="s">
        <v>5737</v>
      </c>
      <c r="F1993" s="3" t="s">
        <v>128</v>
      </c>
      <c r="G1993" s="4">
        <f t="shared" si="31"/>
        <v>1992</v>
      </c>
      <c r="H1993" s="3"/>
      <c r="I1993" s="3"/>
      <c r="J1993" s="5">
        <v>10.300000190734901</v>
      </c>
      <c r="K1993" s="6"/>
      <c r="L1993" s="6"/>
      <c r="M1993" s="6"/>
      <c r="N1993" s="6"/>
      <c r="O1993" s="6"/>
      <c r="P1993" s="3"/>
      <c r="Q1993" s="3" t="s">
        <v>32</v>
      </c>
      <c r="R1993" s="3"/>
    </row>
    <row r="1994" spans="1:18" x14ac:dyDescent="0.2">
      <c r="A1994" s="3" t="s">
        <v>13</v>
      </c>
      <c r="B1994" s="3" t="s">
        <v>14</v>
      </c>
      <c r="C1994" s="3" t="s">
        <v>3963</v>
      </c>
      <c r="D1994" s="3" t="s">
        <v>478</v>
      </c>
      <c r="E1994" s="3" t="s">
        <v>9999</v>
      </c>
      <c r="F1994" s="3" t="s">
        <v>7001</v>
      </c>
      <c r="G1994" s="4">
        <f t="shared" si="31"/>
        <v>1993</v>
      </c>
      <c r="H1994" s="3"/>
      <c r="I1994" s="3"/>
      <c r="J1994" s="5">
        <v>10.300000190734901</v>
      </c>
      <c r="K1994" s="6"/>
      <c r="L1994" s="6"/>
      <c r="M1994" s="6"/>
      <c r="N1994" s="6"/>
      <c r="O1994" s="6"/>
      <c r="P1994" s="3"/>
      <c r="Q1994" s="3" t="s">
        <v>15</v>
      </c>
      <c r="R1994" s="3"/>
    </row>
    <row r="1995" spans="1:18" x14ac:dyDescent="0.2">
      <c r="A1995" s="3" t="s">
        <v>13</v>
      </c>
      <c r="B1995" s="3" t="s">
        <v>14</v>
      </c>
      <c r="C1995" s="3" t="s">
        <v>2177</v>
      </c>
      <c r="D1995" s="3" t="s">
        <v>246</v>
      </c>
      <c r="E1995" s="3" t="s">
        <v>1381</v>
      </c>
      <c r="F1995" s="3" t="s">
        <v>472</v>
      </c>
      <c r="G1995" s="4">
        <f t="shared" si="31"/>
        <v>1994</v>
      </c>
      <c r="H1995" s="3"/>
      <c r="I1995" s="3" t="s">
        <v>1656</v>
      </c>
      <c r="J1995" s="5">
        <v>10.300000190734901</v>
      </c>
      <c r="K1995" s="6"/>
      <c r="L1995" s="6"/>
      <c r="M1995" s="6"/>
      <c r="N1995" s="6"/>
      <c r="O1995" s="6"/>
      <c r="P1995" s="3"/>
      <c r="Q1995" s="3" t="s">
        <v>15</v>
      </c>
      <c r="R1995" s="3"/>
    </row>
    <row r="1996" spans="1:18" x14ac:dyDescent="0.2">
      <c r="A1996" s="3" t="s">
        <v>13</v>
      </c>
      <c r="B1996" s="3" t="s">
        <v>14</v>
      </c>
      <c r="C1996" s="3" t="s">
        <v>2175</v>
      </c>
      <c r="D1996" s="3" t="s">
        <v>328</v>
      </c>
      <c r="E1996" s="3" t="s">
        <v>2176</v>
      </c>
      <c r="F1996" s="3" t="s">
        <v>27</v>
      </c>
      <c r="G1996" s="4">
        <f t="shared" si="31"/>
        <v>1995</v>
      </c>
      <c r="H1996" s="3"/>
      <c r="I1996" s="3"/>
      <c r="J1996" s="5">
        <v>10.300000190734901</v>
      </c>
      <c r="K1996" s="6"/>
      <c r="L1996" s="6"/>
      <c r="M1996" s="6"/>
      <c r="N1996" s="6"/>
      <c r="O1996" s="6"/>
      <c r="P1996" s="3"/>
      <c r="Q1996" s="3" t="s">
        <v>15</v>
      </c>
      <c r="R1996" s="3"/>
    </row>
    <row r="1997" spans="1:18" x14ac:dyDescent="0.2">
      <c r="A1997" s="3" t="s">
        <v>13</v>
      </c>
      <c r="B1997" s="3" t="s">
        <v>14</v>
      </c>
      <c r="C1997" s="3" t="s">
        <v>2173</v>
      </c>
      <c r="D1997" s="3" t="s">
        <v>41</v>
      </c>
      <c r="E1997" s="3" t="s">
        <v>2174</v>
      </c>
      <c r="F1997" s="3" t="s">
        <v>27</v>
      </c>
      <c r="G1997" s="4">
        <f t="shared" si="31"/>
        <v>1996</v>
      </c>
      <c r="H1997" s="3"/>
      <c r="I1997" s="3"/>
      <c r="J1997" s="5">
        <v>10.300000190734901</v>
      </c>
      <c r="K1997" s="6"/>
      <c r="L1997" s="6"/>
      <c r="M1997" s="6"/>
      <c r="N1997" s="6"/>
      <c r="O1997" s="6"/>
      <c r="P1997" s="3"/>
      <c r="Q1997" s="3" t="s">
        <v>15</v>
      </c>
      <c r="R1997" s="3"/>
    </row>
    <row r="1998" spans="1:18" x14ac:dyDescent="0.2">
      <c r="A1998" s="3" t="s">
        <v>13</v>
      </c>
      <c r="B1998" s="3" t="s">
        <v>14</v>
      </c>
      <c r="C1998" s="3" t="s">
        <v>1248</v>
      </c>
      <c r="D1998" s="3" t="s">
        <v>243</v>
      </c>
      <c r="E1998" s="3" t="s">
        <v>7924</v>
      </c>
      <c r="F1998" s="3" t="s">
        <v>27</v>
      </c>
      <c r="G1998" s="4">
        <f t="shared" si="31"/>
        <v>1997</v>
      </c>
      <c r="H1998" s="3"/>
      <c r="I1998" s="3"/>
      <c r="J1998" s="5">
        <v>10.300000190734901</v>
      </c>
      <c r="K1998" s="6"/>
      <c r="L1998" s="6"/>
      <c r="M1998" s="6"/>
      <c r="N1998" s="6"/>
      <c r="O1998" s="6"/>
      <c r="P1998" s="3"/>
      <c r="Q1998" s="3" t="s">
        <v>15</v>
      </c>
      <c r="R1998" s="3"/>
    </row>
    <row r="1999" spans="1:18" x14ac:dyDescent="0.2">
      <c r="A1999" s="3" t="s">
        <v>13</v>
      </c>
      <c r="B1999" s="3" t="s">
        <v>14</v>
      </c>
      <c r="C1999" s="3" t="s">
        <v>8930</v>
      </c>
      <c r="D1999" s="3" t="s">
        <v>4885</v>
      </c>
      <c r="E1999" s="3" t="s">
        <v>8931</v>
      </c>
      <c r="F1999" s="3" t="s">
        <v>93</v>
      </c>
      <c r="G1999" s="4">
        <f t="shared" si="31"/>
        <v>1998</v>
      </c>
      <c r="H1999" s="3"/>
      <c r="I1999" s="3"/>
      <c r="J1999" s="5">
        <v>10.300000190734901</v>
      </c>
      <c r="K1999" s="6"/>
      <c r="L1999" s="6"/>
      <c r="M1999" s="6"/>
      <c r="N1999" s="6"/>
      <c r="O1999" s="6"/>
      <c r="P1999" s="3"/>
      <c r="Q1999" s="3" t="s">
        <v>15</v>
      </c>
      <c r="R1999" s="3"/>
    </row>
    <row r="2000" spans="1:18" x14ac:dyDescent="0.2">
      <c r="A2000" s="3" t="s">
        <v>13</v>
      </c>
      <c r="B2000" s="3" t="s">
        <v>14</v>
      </c>
      <c r="C2000" s="3" t="s">
        <v>12047</v>
      </c>
      <c r="D2000" s="3" t="s">
        <v>11336</v>
      </c>
      <c r="E2000" s="3" t="s">
        <v>3530</v>
      </c>
      <c r="F2000" s="3" t="s">
        <v>27</v>
      </c>
      <c r="G2000" s="4">
        <f t="shared" si="31"/>
        <v>1999</v>
      </c>
      <c r="H2000" s="3"/>
      <c r="I2000" s="3"/>
      <c r="J2000" s="5">
        <v>10.300000190734901</v>
      </c>
      <c r="K2000" s="6"/>
      <c r="L2000" s="6"/>
      <c r="M2000" s="6"/>
      <c r="N2000" s="6"/>
      <c r="O2000" s="6"/>
      <c r="P2000" s="3"/>
      <c r="Q2000" s="3" t="s">
        <v>15</v>
      </c>
      <c r="R2000" s="3"/>
    </row>
    <row r="2001" spans="1:18" x14ac:dyDescent="0.2">
      <c r="A2001" s="3" t="s">
        <v>13</v>
      </c>
      <c r="B2001" s="3" t="s">
        <v>14</v>
      </c>
      <c r="C2001" s="3" t="s">
        <v>2171</v>
      </c>
      <c r="D2001" s="3" t="s">
        <v>41</v>
      </c>
      <c r="E2001" s="3" t="s">
        <v>2172</v>
      </c>
      <c r="F2001" s="3" t="s">
        <v>27</v>
      </c>
      <c r="G2001" s="4">
        <f t="shared" si="31"/>
        <v>2000</v>
      </c>
      <c r="H2001" s="3"/>
      <c r="I2001" s="3"/>
      <c r="J2001" s="5">
        <v>10.300000190734901</v>
      </c>
      <c r="K2001" s="6"/>
      <c r="L2001" s="6"/>
      <c r="M2001" s="6"/>
      <c r="N2001" s="6"/>
      <c r="O2001" s="6"/>
      <c r="P2001" s="3"/>
      <c r="Q2001" s="3" t="s">
        <v>15</v>
      </c>
      <c r="R2001" s="3"/>
    </row>
    <row r="2002" spans="1:18" x14ac:dyDescent="0.2">
      <c r="A2002" s="3" t="s">
        <v>13</v>
      </c>
      <c r="B2002" s="3" t="s">
        <v>14</v>
      </c>
      <c r="C2002" s="3" t="s">
        <v>2168</v>
      </c>
      <c r="D2002" s="3" t="s">
        <v>2169</v>
      </c>
      <c r="E2002" s="3" t="s">
        <v>2170</v>
      </c>
      <c r="F2002" s="3" t="s">
        <v>27</v>
      </c>
      <c r="G2002" s="4">
        <f t="shared" si="31"/>
        <v>2001</v>
      </c>
      <c r="H2002" s="3"/>
      <c r="I2002" s="3"/>
      <c r="J2002" s="5">
        <v>10.300000190734901</v>
      </c>
      <c r="K2002" s="6"/>
      <c r="L2002" s="6"/>
      <c r="M2002" s="6"/>
      <c r="N2002" s="6"/>
      <c r="O2002" s="6"/>
      <c r="P2002" s="3"/>
      <c r="Q2002" s="3" t="s">
        <v>15</v>
      </c>
      <c r="R2002" s="3"/>
    </row>
    <row r="2003" spans="1:18" x14ac:dyDescent="0.2">
      <c r="A2003" s="3" t="s">
        <v>13</v>
      </c>
      <c r="B2003" s="3" t="s">
        <v>14</v>
      </c>
      <c r="C2003" s="3" t="s">
        <v>8929</v>
      </c>
      <c r="D2003" s="3" t="s">
        <v>679</v>
      </c>
      <c r="E2003" s="3" t="s">
        <v>4659</v>
      </c>
      <c r="F2003" s="3" t="s">
        <v>194</v>
      </c>
      <c r="G2003" s="4">
        <f t="shared" si="31"/>
        <v>2002</v>
      </c>
      <c r="H2003" s="3"/>
      <c r="I2003" s="3"/>
      <c r="J2003" s="5">
        <v>10.300000190734901</v>
      </c>
      <c r="K2003" s="6"/>
      <c r="L2003" s="6"/>
      <c r="M2003" s="6"/>
      <c r="N2003" s="6"/>
      <c r="O2003" s="6"/>
      <c r="P2003" s="3"/>
      <c r="Q2003" s="3" t="s">
        <v>15</v>
      </c>
      <c r="R2003" s="3"/>
    </row>
    <row r="2004" spans="1:18" x14ac:dyDescent="0.2">
      <c r="A2004" s="3" t="s">
        <v>13</v>
      </c>
      <c r="B2004" s="3" t="s">
        <v>14</v>
      </c>
      <c r="C2004" s="3" t="s">
        <v>5139</v>
      </c>
      <c r="D2004" s="3" t="s">
        <v>956</v>
      </c>
      <c r="E2004" s="3" t="s">
        <v>11007</v>
      </c>
      <c r="F2004" s="3" t="s">
        <v>27</v>
      </c>
      <c r="G2004" s="4">
        <f t="shared" si="31"/>
        <v>2003</v>
      </c>
      <c r="H2004" s="3"/>
      <c r="I2004" s="3"/>
      <c r="J2004" s="5">
        <v>10.300000190734901</v>
      </c>
      <c r="K2004" s="6"/>
      <c r="L2004" s="6"/>
      <c r="M2004" s="6"/>
      <c r="N2004" s="6"/>
      <c r="O2004" s="6"/>
      <c r="P2004" s="3"/>
      <c r="Q2004" s="3" t="s">
        <v>15</v>
      </c>
      <c r="R2004" s="3"/>
    </row>
    <row r="2005" spans="1:18" x14ac:dyDescent="0.2">
      <c r="A2005" s="3" t="s">
        <v>13</v>
      </c>
      <c r="B2005" s="3" t="s">
        <v>14</v>
      </c>
      <c r="C2005" s="3" t="s">
        <v>1335</v>
      </c>
      <c r="D2005" s="3" t="s">
        <v>2625</v>
      </c>
      <c r="E2005" s="3" t="s">
        <v>11006</v>
      </c>
      <c r="F2005" s="3" t="s">
        <v>194</v>
      </c>
      <c r="G2005" s="4">
        <f t="shared" si="31"/>
        <v>2004</v>
      </c>
      <c r="H2005" s="3"/>
      <c r="I2005" s="3"/>
      <c r="J2005" s="5">
        <v>10.300000190734901</v>
      </c>
      <c r="K2005" s="6"/>
      <c r="L2005" s="6"/>
      <c r="M2005" s="6"/>
      <c r="N2005" s="6"/>
      <c r="O2005" s="6"/>
      <c r="P2005" s="3"/>
      <c r="Q2005" s="3" t="s">
        <v>15</v>
      </c>
      <c r="R2005" s="3"/>
    </row>
    <row r="2006" spans="1:18" x14ac:dyDescent="0.2">
      <c r="A2006" s="3" t="s">
        <v>13</v>
      </c>
      <c r="B2006" s="3" t="s">
        <v>14</v>
      </c>
      <c r="C2006" s="3" t="s">
        <v>2166</v>
      </c>
      <c r="D2006" s="3" t="s">
        <v>29</v>
      </c>
      <c r="E2006" s="3" t="s">
        <v>2167</v>
      </c>
      <c r="F2006" s="3" t="s">
        <v>128</v>
      </c>
      <c r="G2006" s="4">
        <f t="shared" si="31"/>
        <v>2005</v>
      </c>
      <c r="H2006" s="3"/>
      <c r="I2006" s="3"/>
      <c r="J2006" s="5">
        <v>10.300000190734901</v>
      </c>
      <c r="K2006" s="6"/>
      <c r="L2006" s="6"/>
      <c r="M2006" s="6"/>
      <c r="N2006" s="6"/>
      <c r="O2006" s="6"/>
      <c r="P2006" s="3"/>
      <c r="Q2006" s="3" t="s">
        <v>15</v>
      </c>
      <c r="R2006" s="3"/>
    </row>
    <row r="2007" spans="1:18" x14ac:dyDescent="0.2">
      <c r="A2007" s="3" t="s">
        <v>13</v>
      </c>
      <c r="B2007" s="3" t="s">
        <v>14</v>
      </c>
      <c r="C2007" s="3" t="s">
        <v>10632</v>
      </c>
      <c r="D2007" s="3" t="s">
        <v>691</v>
      </c>
      <c r="E2007" s="3" t="s">
        <v>10633</v>
      </c>
      <c r="F2007" s="3" t="s">
        <v>306</v>
      </c>
      <c r="G2007" s="4">
        <f t="shared" si="31"/>
        <v>2006</v>
      </c>
      <c r="H2007" s="3"/>
      <c r="I2007" s="3"/>
      <c r="J2007" s="5">
        <v>10.300000190734901</v>
      </c>
      <c r="K2007" s="6"/>
      <c r="L2007" s="6"/>
      <c r="M2007" s="6"/>
      <c r="N2007" s="6"/>
      <c r="O2007" s="6"/>
      <c r="P2007" s="3"/>
      <c r="Q2007" s="3" t="s">
        <v>15</v>
      </c>
      <c r="R2007" s="3"/>
    </row>
    <row r="2008" spans="1:18" x14ac:dyDescent="0.2">
      <c r="A2008" s="3" t="s">
        <v>13</v>
      </c>
      <c r="B2008" s="3" t="s">
        <v>14</v>
      </c>
      <c r="C2008" s="3" t="s">
        <v>2164</v>
      </c>
      <c r="D2008" s="3" t="s">
        <v>151</v>
      </c>
      <c r="E2008" s="3" t="s">
        <v>2165</v>
      </c>
      <c r="F2008" s="3" t="s">
        <v>67</v>
      </c>
      <c r="G2008" s="4">
        <f t="shared" si="31"/>
        <v>2007</v>
      </c>
      <c r="H2008" s="3"/>
      <c r="I2008" s="3"/>
      <c r="J2008" s="5">
        <v>10.300000190734901</v>
      </c>
      <c r="K2008" s="6"/>
      <c r="L2008" s="6"/>
      <c r="M2008" s="6"/>
      <c r="N2008" s="6"/>
      <c r="O2008" s="6"/>
      <c r="P2008" s="3"/>
      <c r="Q2008" s="3" t="s">
        <v>15</v>
      </c>
      <c r="R2008" s="3"/>
    </row>
    <row r="2009" spans="1:18" x14ac:dyDescent="0.2">
      <c r="A2009" s="3" t="s">
        <v>13</v>
      </c>
      <c r="B2009" s="3" t="s">
        <v>14</v>
      </c>
      <c r="C2009" s="3" t="s">
        <v>955</v>
      </c>
      <c r="D2009" s="3" t="s">
        <v>2162</v>
      </c>
      <c r="E2009" s="3" t="s">
        <v>2163</v>
      </c>
      <c r="F2009" s="3" t="s">
        <v>27</v>
      </c>
      <c r="G2009" s="4">
        <f t="shared" si="31"/>
        <v>2008</v>
      </c>
      <c r="H2009" s="3"/>
      <c r="I2009" s="3"/>
      <c r="J2009" s="5">
        <v>10.300000190734901</v>
      </c>
      <c r="K2009" s="6"/>
      <c r="L2009" s="6"/>
      <c r="M2009" s="6"/>
      <c r="N2009" s="6"/>
      <c r="O2009" s="6"/>
      <c r="P2009" s="3"/>
      <c r="Q2009" s="3" t="s">
        <v>15</v>
      </c>
      <c r="R2009" s="3"/>
    </row>
    <row r="2010" spans="1:18" x14ac:dyDescent="0.2">
      <c r="A2010" s="3" t="s">
        <v>13</v>
      </c>
      <c r="B2010" s="3" t="s">
        <v>14</v>
      </c>
      <c r="C2010" s="3" t="s">
        <v>2160</v>
      </c>
      <c r="D2010" s="3" t="s">
        <v>1044</v>
      </c>
      <c r="E2010" s="3" t="s">
        <v>2161</v>
      </c>
      <c r="F2010" s="3" t="s">
        <v>211</v>
      </c>
      <c r="G2010" s="4">
        <f t="shared" si="31"/>
        <v>2009</v>
      </c>
      <c r="H2010" s="3"/>
      <c r="I2010" s="3"/>
      <c r="J2010" s="5">
        <v>10.300000190734901</v>
      </c>
      <c r="K2010" s="6"/>
      <c r="L2010" s="6"/>
      <c r="M2010" s="6"/>
      <c r="N2010" s="6"/>
      <c r="O2010" s="6"/>
      <c r="P2010" s="3"/>
      <c r="Q2010" s="3" t="s">
        <v>15</v>
      </c>
      <c r="R2010" s="3"/>
    </row>
    <row r="2011" spans="1:18" x14ac:dyDescent="0.2">
      <c r="A2011" s="3" t="s">
        <v>13</v>
      </c>
      <c r="B2011" s="3" t="s">
        <v>14</v>
      </c>
      <c r="C2011" s="3" t="s">
        <v>6533</v>
      </c>
      <c r="D2011" s="3" t="s">
        <v>1598</v>
      </c>
      <c r="E2011" s="3" t="s">
        <v>6534</v>
      </c>
      <c r="F2011" s="3" t="s">
        <v>50</v>
      </c>
      <c r="G2011" s="4">
        <f t="shared" si="31"/>
        <v>2010</v>
      </c>
      <c r="H2011" s="3"/>
      <c r="I2011" s="3"/>
      <c r="J2011" s="5">
        <v>10.300000190734901</v>
      </c>
      <c r="K2011" s="6"/>
      <c r="L2011" s="6"/>
      <c r="M2011" s="6"/>
      <c r="N2011" s="6"/>
      <c r="O2011" s="6"/>
      <c r="P2011" s="3"/>
      <c r="Q2011" s="3" t="s">
        <v>15</v>
      </c>
      <c r="R2011" s="3"/>
    </row>
    <row r="2012" spans="1:18" x14ac:dyDescent="0.2">
      <c r="A2012" s="3" t="s">
        <v>13</v>
      </c>
      <c r="B2012" s="3" t="s">
        <v>14</v>
      </c>
      <c r="C2012" s="3" t="s">
        <v>8927</v>
      </c>
      <c r="D2012" s="3" t="s">
        <v>3074</v>
      </c>
      <c r="E2012" s="3" t="s">
        <v>8928</v>
      </c>
      <c r="F2012" s="3" t="s">
        <v>306</v>
      </c>
      <c r="G2012" s="4">
        <f t="shared" si="31"/>
        <v>2011</v>
      </c>
      <c r="H2012" s="3"/>
      <c r="I2012" s="3"/>
      <c r="J2012" s="5">
        <v>10.300000190734901</v>
      </c>
      <c r="K2012" s="6"/>
      <c r="L2012" s="6"/>
      <c r="M2012" s="6"/>
      <c r="N2012" s="6"/>
      <c r="O2012" s="6"/>
      <c r="P2012" s="3"/>
      <c r="Q2012" s="3" t="s">
        <v>15</v>
      </c>
      <c r="R2012" s="3"/>
    </row>
    <row r="2013" spans="1:18" x14ac:dyDescent="0.2">
      <c r="A2013" s="3" t="s">
        <v>13</v>
      </c>
      <c r="B2013" s="3" t="s">
        <v>14</v>
      </c>
      <c r="C2013" s="3" t="s">
        <v>2158</v>
      </c>
      <c r="D2013" s="3" t="s">
        <v>1137</v>
      </c>
      <c r="E2013" s="3" t="s">
        <v>2159</v>
      </c>
      <c r="F2013" s="3" t="s">
        <v>27</v>
      </c>
      <c r="G2013" s="4">
        <f t="shared" si="31"/>
        <v>2012</v>
      </c>
      <c r="H2013" s="3"/>
      <c r="I2013" s="3"/>
      <c r="J2013" s="5">
        <v>10.300000190734901</v>
      </c>
      <c r="K2013" s="6"/>
      <c r="L2013" s="6"/>
      <c r="M2013" s="6"/>
      <c r="N2013" s="6"/>
      <c r="O2013" s="6"/>
      <c r="P2013" s="3"/>
      <c r="Q2013" s="3" t="s">
        <v>15</v>
      </c>
      <c r="R2013" s="3"/>
    </row>
    <row r="2014" spans="1:18" x14ac:dyDescent="0.2">
      <c r="A2014" s="3" t="s">
        <v>13</v>
      </c>
      <c r="B2014" s="3" t="s">
        <v>14</v>
      </c>
      <c r="C2014" s="3" t="s">
        <v>833</v>
      </c>
      <c r="D2014" s="3" t="s">
        <v>2156</v>
      </c>
      <c r="E2014" s="3" t="s">
        <v>2157</v>
      </c>
      <c r="F2014" s="3" t="s">
        <v>235</v>
      </c>
      <c r="G2014" s="4">
        <f t="shared" si="31"/>
        <v>2013</v>
      </c>
      <c r="H2014" s="3"/>
      <c r="I2014" s="3"/>
      <c r="J2014" s="5">
        <v>10.300000190734901</v>
      </c>
      <c r="K2014" s="6"/>
      <c r="L2014" s="6"/>
      <c r="M2014" s="6"/>
      <c r="N2014" s="6"/>
      <c r="O2014" s="6"/>
      <c r="P2014" s="3"/>
      <c r="Q2014" s="3" t="s">
        <v>15</v>
      </c>
      <c r="R2014" s="3"/>
    </row>
    <row r="2015" spans="1:18" x14ac:dyDescent="0.2">
      <c r="A2015" s="3" t="s">
        <v>13</v>
      </c>
      <c r="B2015" s="3" t="s">
        <v>14</v>
      </c>
      <c r="C2015" s="3" t="s">
        <v>2153</v>
      </c>
      <c r="D2015" s="3" t="s">
        <v>2154</v>
      </c>
      <c r="E2015" s="3" t="s">
        <v>2155</v>
      </c>
      <c r="F2015" s="3" t="s">
        <v>27</v>
      </c>
      <c r="G2015" s="4">
        <f t="shared" si="31"/>
        <v>2014</v>
      </c>
      <c r="H2015" s="3"/>
      <c r="I2015" s="3"/>
      <c r="J2015" s="5">
        <v>10.300000190734901</v>
      </c>
      <c r="K2015" s="6"/>
      <c r="L2015" s="6"/>
      <c r="M2015" s="6"/>
      <c r="N2015" s="6"/>
      <c r="O2015" s="6"/>
      <c r="P2015" s="3"/>
      <c r="Q2015" s="3" t="s">
        <v>15</v>
      </c>
      <c r="R2015" s="3"/>
    </row>
    <row r="2016" spans="1:18" x14ac:dyDescent="0.2">
      <c r="A2016" s="3" t="s">
        <v>13</v>
      </c>
      <c r="B2016" s="3" t="s">
        <v>14</v>
      </c>
      <c r="C2016" s="3" t="s">
        <v>11428</v>
      </c>
      <c r="D2016" s="3" t="s">
        <v>335</v>
      </c>
      <c r="E2016" s="3" t="s">
        <v>11429</v>
      </c>
      <c r="F2016" s="3" t="s">
        <v>27</v>
      </c>
      <c r="G2016" s="4">
        <f t="shared" si="31"/>
        <v>2015</v>
      </c>
      <c r="H2016" s="3"/>
      <c r="I2016" s="3"/>
      <c r="J2016" s="5">
        <v>10.300000190734901</v>
      </c>
      <c r="K2016" s="6"/>
      <c r="L2016" s="6"/>
      <c r="M2016" s="6"/>
      <c r="N2016" s="6"/>
      <c r="O2016" s="6"/>
      <c r="P2016" s="3"/>
      <c r="Q2016" s="3" t="s">
        <v>15</v>
      </c>
      <c r="R2016" s="3"/>
    </row>
    <row r="2017" spans="1:18" x14ac:dyDescent="0.2">
      <c r="A2017" s="3" t="s">
        <v>13</v>
      </c>
      <c r="B2017" s="3" t="s">
        <v>14</v>
      </c>
      <c r="C2017" s="3" t="s">
        <v>2150</v>
      </c>
      <c r="D2017" s="3" t="s">
        <v>2151</v>
      </c>
      <c r="E2017" s="3" t="s">
        <v>2152</v>
      </c>
      <c r="F2017" s="3" t="s">
        <v>128</v>
      </c>
      <c r="G2017" s="4">
        <f t="shared" si="31"/>
        <v>2016</v>
      </c>
      <c r="H2017" s="3"/>
      <c r="I2017" s="3"/>
      <c r="J2017" s="5">
        <v>10.300000190734901</v>
      </c>
      <c r="K2017" s="6"/>
      <c r="L2017" s="6"/>
      <c r="M2017" s="6"/>
      <c r="N2017" s="6"/>
      <c r="O2017" s="6"/>
      <c r="P2017" s="3"/>
      <c r="Q2017" s="3" t="s">
        <v>15</v>
      </c>
      <c r="R2017" s="3"/>
    </row>
    <row r="2018" spans="1:18" x14ac:dyDescent="0.2">
      <c r="A2018" s="3" t="s">
        <v>13</v>
      </c>
      <c r="B2018" s="3" t="s">
        <v>14</v>
      </c>
      <c r="C2018" s="3" t="s">
        <v>6530</v>
      </c>
      <c r="D2018" s="3" t="s">
        <v>6531</v>
      </c>
      <c r="E2018" s="3" t="s">
        <v>6532</v>
      </c>
      <c r="F2018" s="3" t="s">
        <v>190</v>
      </c>
      <c r="G2018" s="4">
        <f t="shared" si="31"/>
        <v>2017</v>
      </c>
      <c r="H2018" s="3"/>
      <c r="I2018" s="3"/>
      <c r="J2018" s="5">
        <v>10.300000190734901</v>
      </c>
      <c r="K2018" s="6"/>
      <c r="L2018" s="6"/>
      <c r="M2018" s="6"/>
      <c r="N2018" s="6"/>
      <c r="O2018" s="6"/>
      <c r="P2018" s="3"/>
      <c r="Q2018" s="3" t="s">
        <v>15</v>
      </c>
      <c r="R2018" s="3"/>
    </row>
    <row r="2019" spans="1:18" x14ac:dyDescent="0.2">
      <c r="A2019" s="3" t="s">
        <v>13</v>
      </c>
      <c r="B2019" s="3" t="s">
        <v>14</v>
      </c>
      <c r="C2019" s="3" t="s">
        <v>2187</v>
      </c>
      <c r="D2019" s="3" t="s">
        <v>1460</v>
      </c>
      <c r="E2019" s="3" t="s">
        <v>2626</v>
      </c>
      <c r="F2019" s="3" t="s">
        <v>67</v>
      </c>
      <c r="G2019" s="4">
        <f t="shared" si="31"/>
        <v>2018</v>
      </c>
      <c r="H2019" s="3"/>
      <c r="I2019" s="3"/>
      <c r="J2019" s="5">
        <v>10.300000190734901</v>
      </c>
      <c r="K2019" s="6"/>
      <c r="L2019" s="6"/>
      <c r="M2019" s="6"/>
      <c r="N2019" s="6"/>
      <c r="O2019" s="6"/>
      <c r="P2019" s="3"/>
      <c r="Q2019" s="3" t="s">
        <v>15</v>
      </c>
      <c r="R2019" s="3"/>
    </row>
    <row r="2020" spans="1:18" x14ac:dyDescent="0.2">
      <c r="A2020" s="3" t="s">
        <v>13</v>
      </c>
      <c r="B2020" s="3" t="s">
        <v>14</v>
      </c>
      <c r="C2020" s="3" t="s">
        <v>6222</v>
      </c>
      <c r="D2020" s="3" t="s">
        <v>616</v>
      </c>
      <c r="E2020" s="3" t="s">
        <v>5015</v>
      </c>
      <c r="F2020" s="3" t="s">
        <v>560</v>
      </c>
      <c r="G2020" s="4">
        <f t="shared" si="31"/>
        <v>2019</v>
      </c>
      <c r="H2020" s="3"/>
      <c r="I2020" s="3"/>
      <c r="J2020" s="5">
        <v>10.300000190734901</v>
      </c>
      <c r="K2020" s="6"/>
      <c r="L2020" s="6"/>
      <c r="M2020" s="6"/>
      <c r="N2020" s="6"/>
      <c r="O2020" s="6"/>
      <c r="P2020" s="3"/>
      <c r="Q2020" s="3" t="s">
        <v>15</v>
      </c>
      <c r="R2020" s="3"/>
    </row>
    <row r="2021" spans="1:18" x14ac:dyDescent="0.2">
      <c r="A2021" s="3" t="s">
        <v>13</v>
      </c>
      <c r="B2021" s="3" t="s">
        <v>14</v>
      </c>
      <c r="C2021" s="3" t="s">
        <v>115</v>
      </c>
      <c r="D2021" s="3" t="s">
        <v>2148</v>
      </c>
      <c r="E2021" s="3" t="s">
        <v>2149</v>
      </c>
      <c r="F2021" s="3" t="s">
        <v>190</v>
      </c>
      <c r="G2021" s="4">
        <f t="shared" si="31"/>
        <v>2020</v>
      </c>
      <c r="H2021" s="3"/>
      <c r="I2021" s="3"/>
      <c r="J2021" s="5">
        <v>10.300000190734901</v>
      </c>
      <c r="K2021" s="6"/>
      <c r="L2021" s="6"/>
      <c r="M2021" s="6"/>
      <c r="N2021" s="6"/>
      <c r="O2021" s="6"/>
      <c r="P2021" s="3"/>
      <c r="Q2021" s="3" t="s">
        <v>15</v>
      </c>
      <c r="R2021" s="3"/>
    </row>
    <row r="2022" spans="1:18" x14ac:dyDescent="0.2">
      <c r="A2022" s="3" t="s">
        <v>13</v>
      </c>
      <c r="B2022" s="3" t="s">
        <v>14</v>
      </c>
      <c r="C2022" s="3" t="s">
        <v>7922</v>
      </c>
      <c r="D2022" s="3" t="s">
        <v>800</v>
      </c>
      <c r="E2022" s="3" t="s">
        <v>7923</v>
      </c>
      <c r="F2022" s="3" t="s">
        <v>27</v>
      </c>
      <c r="G2022" s="4">
        <f t="shared" si="31"/>
        <v>2021</v>
      </c>
      <c r="H2022" s="3"/>
      <c r="I2022" s="3"/>
      <c r="J2022" s="5">
        <v>10.300000190734901</v>
      </c>
      <c r="K2022" s="6"/>
      <c r="L2022" s="6"/>
      <c r="M2022" s="6"/>
      <c r="N2022" s="6"/>
      <c r="O2022" s="6"/>
      <c r="P2022" s="3"/>
      <c r="Q2022" s="3" t="s">
        <v>15</v>
      </c>
      <c r="R2022" s="3"/>
    </row>
    <row r="2023" spans="1:18" x14ac:dyDescent="0.2">
      <c r="A2023" s="3" t="s">
        <v>13</v>
      </c>
      <c r="B2023" s="3" t="s">
        <v>14</v>
      </c>
      <c r="C2023" s="3" t="s">
        <v>8925</v>
      </c>
      <c r="D2023" s="3" t="s">
        <v>2585</v>
      </c>
      <c r="E2023" s="3" t="s">
        <v>8926</v>
      </c>
      <c r="F2023" s="3" t="s">
        <v>50</v>
      </c>
      <c r="G2023" s="4">
        <f t="shared" si="31"/>
        <v>2022</v>
      </c>
      <c r="H2023" s="3"/>
      <c r="I2023" s="3"/>
      <c r="J2023" s="5">
        <v>10.300000190734901</v>
      </c>
      <c r="K2023" s="6"/>
      <c r="L2023" s="6"/>
      <c r="M2023" s="6"/>
      <c r="N2023" s="6"/>
      <c r="O2023" s="6"/>
      <c r="P2023" s="3"/>
      <c r="Q2023" s="3" t="s">
        <v>15</v>
      </c>
      <c r="R2023" s="3"/>
    </row>
    <row r="2024" spans="1:18" x14ac:dyDescent="0.2">
      <c r="A2024" s="3" t="s">
        <v>13</v>
      </c>
      <c r="B2024" s="3" t="s">
        <v>14</v>
      </c>
      <c r="C2024" s="3" t="s">
        <v>1199</v>
      </c>
      <c r="D2024" s="3" t="s">
        <v>6528</v>
      </c>
      <c r="E2024" s="3" t="s">
        <v>6529</v>
      </c>
      <c r="F2024" s="3" t="s">
        <v>633</v>
      </c>
      <c r="G2024" s="4">
        <f t="shared" si="31"/>
        <v>2023</v>
      </c>
      <c r="H2024" s="3"/>
      <c r="I2024" s="3"/>
      <c r="J2024" s="5">
        <v>10.300000190734901</v>
      </c>
      <c r="K2024" s="6"/>
      <c r="L2024" s="6"/>
      <c r="M2024" s="6"/>
      <c r="N2024" s="6"/>
      <c r="O2024" s="6"/>
      <c r="P2024" s="3"/>
      <c r="Q2024" s="3" t="s">
        <v>15</v>
      </c>
      <c r="R2024" s="3"/>
    </row>
    <row r="2025" spans="1:18" x14ac:dyDescent="0.2">
      <c r="A2025" s="3" t="s">
        <v>13</v>
      </c>
      <c r="B2025" s="3" t="s">
        <v>14</v>
      </c>
      <c r="C2025" s="3" t="s">
        <v>2146</v>
      </c>
      <c r="D2025" s="3" t="s">
        <v>368</v>
      </c>
      <c r="E2025" s="3" t="s">
        <v>2147</v>
      </c>
      <c r="F2025" s="3" t="s">
        <v>190</v>
      </c>
      <c r="G2025" s="4">
        <f t="shared" si="31"/>
        <v>2024</v>
      </c>
      <c r="H2025" s="3"/>
      <c r="I2025" s="3"/>
      <c r="J2025" s="5">
        <v>10.300000190734901</v>
      </c>
      <c r="K2025" s="6"/>
      <c r="L2025" s="6"/>
      <c r="M2025" s="6"/>
      <c r="N2025" s="6"/>
      <c r="O2025" s="6"/>
      <c r="P2025" s="3"/>
      <c r="Q2025" s="3" t="s">
        <v>15</v>
      </c>
      <c r="R2025" s="3"/>
    </row>
    <row r="2026" spans="1:18" x14ac:dyDescent="0.2">
      <c r="A2026" s="3" t="s">
        <v>13</v>
      </c>
      <c r="B2026" s="3" t="s">
        <v>14</v>
      </c>
      <c r="C2026" s="3" t="s">
        <v>2144</v>
      </c>
      <c r="D2026" s="3" t="s">
        <v>29</v>
      </c>
      <c r="E2026" s="3" t="s">
        <v>2145</v>
      </c>
      <c r="F2026" s="3" t="s">
        <v>93</v>
      </c>
      <c r="G2026" s="4">
        <f t="shared" si="31"/>
        <v>2025</v>
      </c>
      <c r="H2026" s="3"/>
      <c r="I2026" s="3"/>
      <c r="J2026" s="5">
        <v>10.300000190734901</v>
      </c>
      <c r="K2026" s="6"/>
      <c r="L2026" s="6"/>
      <c r="M2026" s="6"/>
      <c r="N2026" s="6"/>
      <c r="O2026" s="6"/>
      <c r="P2026" s="3"/>
      <c r="Q2026" s="3" t="s">
        <v>15</v>
      </c>
      <c r="R2026" s="3"/>
    </row>
    <row r="2027" spans="1:18" x14ac:dyDescent="0.2">
      <c r="A2027" s="3" t="s">
        <v>13</v>
      </c>
      <c r="B2027" s="3" t="s">
        <v>14</v>
      </c>
      <c r="C2027" s="3" t="s">
        <v>5292</v>
      </c>
      <c r="D2027" s="3" t="s">
        <v>582</v>
      </c>
      <c r="E2027" s="3" t="s">
        <v>8924</v>
      </c>
      <c r="F2027" s="3" t="s">
        <v>141</v>
      </c>
      <c r="G2027" s="4">
        <f t="shared" si="31"/>
        <v>2026</v>
      </c>
      <c r="H2027" s="3"/>
      <c r="I2027" s="3"/>
      <c r="J2027" s="5">
        <v>10.300000190734901</v>
      </c>
      <c r="K2027" s="6"/>
      <c r="L2027" s="6"/>
      <c r="M2027" s="6"/>
      <c r="N2027" s="6"/>
      <c r="O2027" s="6"/>
      <c r="P2027" s="3"/>
      <c r="Q2027" s="3" t="s">
        <v>15</v>
      </c>
      <c r="R2027" s="3"/>
    </row>
    <row r="2028" spans="1:18" x14ac:dyDescent="0.2">
      <c r="A2028" s="3" t="s">
        <v>13</v>
      </c>
      <c r="B2028" s="3" t="s">
        <v>14</v>
      </c>
      <c r="C2028" s="3" t="s">
        <v>7920</v>
      </c>
      <c r="D2028" s="3" t="s">
        <v>7921</v>
      </c>
      <c r="E2028" s="3" t="s">
        <v>3952</v>
      </c>
      <c r="F2028" s="3" t="s">
        <v>128</v>
      </c>
      <c r="G2028" s="4">
        <f t="shared" si="31"/>
        <v>2027</v>
      </c>
      <c r="H2028" s="3"/>
      <c r="I2028" s="3"/>
      <c r="J2028" s="5">
        <v>10.300000190734901</v>
      </c>
      <c r="K2028" s="6"/>
      <c r="L2028" s="6"/>
      <c r="M2028" s="6"/>
      <c r="N2028" s="6"/>
      <c r="O2028" s="6"/>
      <c r="P2028" s="3"/>
      <c r="Q2028" s="3" t="s">
        <v>15</v>
      </c>
      <c r="R2028" s="3"/>
    </row>
    <row r="2029" spans="1:18" x14ac:dyDescent="0.2">
      <c r="A2029" s="3" t="s">
        <v>13</v>
      </c>
      <c r="B2029" s="3" t="s">
        <v>14</v>
      </c>
      <c r="C2029" s="3" t="s">
        <v>1030</v>
      </c>
      <c r="D2029" s="3" t="s">
        <v>2469</v>
      </c>
      <c r="E2029" s="3" t="s">
        <v>9998</v>
      </c>
      <c r="F2029" s="3" t="s">
        <v>67</v>
      </c>
      <c r="G2029" s="4">
        <f t="shared" si="31"/>
        <v>2028</v>
      </c>
      <c r="H2029" s="3"/>
      <c r="I2029" s="3"/>
      <c r="J2029" s="5">
        <v>10.300000190734901</v>
      </c>
      <c r="K2029" s="6"/>
      <c r="L2029" s="6"/>
      <c r="M2029" s="6"/>
      <c r="N2029" s="6"/>
      <c r="O2029" s="6"/>
      <c r="P2029" s="3"/>
      <c r="Q2029" s="3" t="s">
        <v>15</v>
      </c>
      <c r="R2029" s="3"/>
    </row>
    <row r="2030" spans="1:18" x14ac:dyDescent="0.2">
      <c r="A2030" s="3" t="s">
        <v>13</v>
      </c>
      <c r="B2030" s="3" t="s">
        <v>14</v>
      </c>
      <c r="C2030" s="3" t="s">
        <v>2142</v>
      </c>
      <c r="D2030" s="3" t="s">
        <v>337</v>
      </c>
      <c r="E2030" s="3" t="s">
        <v>2143</v>
      </c>
      <c r="F2030" s="3" t="s">
        <v>141</v>
      </c>
      <c r="G2030" s="4">
        <f t="shared" si="31"/>
        <v>2029</v>
      </c>
      <c r="H2030" s="3"/>
      <c r="I2030" s="3"/>
      <c r="J2030" s="5">
        <v>10.300000190734901</v>
      </c>
      <c r="K2030" s="6"/>
      <c r="L2030" s="6"/>
      <c r="M2030" s="6"/>
      <c r="N2030" s="6"/>
      <c r="O2030" s="6"/>
      <c r="P2030" s="3"/>
      <c r="Q2030" s="3" t="s">
        <v>15</v>
      </c>
      <c r="R2030" s="3"/>
    </row>
    <row r="2031" spans="1:18" x14ac:dyDescent="0.2">
      <c r="A2031" s="3" t="s">
        <v>13</v>
      </c>
      <c r="B2031" s="3" t="s">
        <v>14</v>
      </c>
      <c r="C2031" s="3" t="s">
        <v>2140</v>
      </c>
      <c r="D2031" s="3" t="s">
        <v>252</v>
      </c>
      <c r="E2031" s="3" t="s">
        <v>2141</v>
      </c>
      <c r="F2031" s="3" t="s">
        <v>93</v>
      </c>
      <c r="G2031" s="4">
        <f t="shared" si="31"/>
        <v>2030</v>
      </c>
      <c r="H2031" s="3"/>
      <c r="I2031" s="3"/>
      <c r="J2031" s="5">
        <v>10.300000190734901</v>
      </c>
      <c r="K2031" s="6"/>
      <c r="L2031" s="6"/>
      <c r="M2031" s="6"/>
      <c r="N2031" s="6"/>
      <c r="O2031" s="6"/>
      <c r="P2031" s="3"/>
      <c r="Q2031" s="3" t="s">
        <v>15</v>
      </c>
      <c r="R2031" s="3"/>
    </row>
    <row r="2032" spans="1:18" x14ac:dyDescent="0.2">
      <c r="A2032" s="3" t="s">
        <v>13</v>
      </c>
      <c r="B2032" s="3" t="s">
        <v>14</v>
      </c>
      <c r="C2032" s="3" t="s">
        <v>2747</v>
      </c>
      <c r="D2032" s="3" t="s">
        <v>8922</v>
      </c>
      <c r="E2032" s="3" t="s">
        <v>8923</v>
      </c>
      <c r="F2032" s="3" t="s">
        <v>190</v>
      </c>
      <c r="G2032" s="4">
        <f t="shared" si="31"/>
        <v>2031</v>
      </c>
      <c r="H2032" s="3"/>
      <c r="I2032" s="3"/>
      <c r="J2032" s="5">
        <v>10.300000190734901</v>
      </c>
      <c r="K2032" s="6"/>
      <c r="L2032" s="6"/>
      <c r="M2032" s="6"/>
      <c r="N2032" s="6"/>
      <c r="O2032" s="6"/>
      <c r="P2032" s="3"/>
      <c r="Q2032" s="3" t="s">
        <v>15</v>
      </c>
      <c r="R2032" s="3"/>
    </row>
    <row r="2033" spans="1:18" x14ac:dyDescent="0.2">
      <c r="A2033" s="3" t="s">
        <v>13</v>
      </c>
      <c r="B2033" s="3" t="s">
        <v>14</v>
      </c>
      <c r="C2033" s="3" t="s">
        <v>6526</v>
      </c>
      <c r="D2033" s="3" t="s">
        <v>2156</v>
      </c>
      <c r="E2033" s="3" t="s">
        <v>6527</v>
      </c>
      <c r="F2033" s="3" t="s">
        <v>27</v>
      </c>
      <c r="G2033" s="4">
        <f t="shared" si="31"/>
        <v>2032</v>
      </c>
      <c r="H2033" s="3"/>
      <c r="I2033" s="3"/>
      <c r="J2033" s="5">
        <v>10.300000190734901</v>
      </c>
      <c r="K2033" s="6"/>
      <c r="L2033" s="6"/>
      <c r="M2033" s="6"/>
      <c r="N2033" s="6"/>
      <c r="O2033" s="6"/>
      <c r="P2033" s="3"/>
      <c r="Q2033" s="3" t="s">
        <v>15</v>
      </c>
      <c r="R2033" s="3"/>
    </row>
    <row r="2034" spans="1:18" x14ac:dyDescent="0.2">
      <c r="A2034" s="3" t="s">
        <v>13</v>
      </c>
      <c r="B2034" s="3" t="s">
        <v>14</v>
      </c>
      <c r="C2034" s="3" t="s">
        <v>2138</v>
      </c>
      <c r="D2034" s="3" t="s">
        <v>69</v>
      </c>
      <c r="E2034" s="3" t="s">
        <v>2139</v>
      </c>
      <c r="F2034" s="3" t="s">
        <v>472</v>
      </c>
      <c r="G2034" s="4">
        <f t="shared" si="31"/>
        <v>2033</v>
      </c>
      <c r="H2034" s="3"/>
      <c r="I2034" s="3"/>
      <c r="J2034" s="5">
        <v>10.300000190734901</v>
      </c>
      <c r="K2034" s="6"/>
      <c r="L2034" s="6"/>
      <c r="M2034" s="6"/>
      <c r="N2034" s="6"/>
      <c r="O2034" s="6"/>
      <c r="P2034" s="3"/>
      <c r="Q2034" s="3" t="s">
        <v>15</v>
      </c>
      <c r="R2034" s="3"/>
    </row>
    <row r="2035" spans="1:18" x14ac:dyDescent="0.2">
      <c r="A2035" s="3" t="s">
        <v>13</v>
      </c>
      <c r="B2035" s="3" t="s">
        <v>14</v>
      </c>
      <c r="C2035" s="3" t="s">
        <v>6523</v>
      </c>
      <c r="D2035" s="3" t="s">
        <v>6524</v>
      </c>
      <c r="E2035" s="3" t="s">
        <v>6525</v>
      </c>
      <c r="F2035" s="3" t="s">
        <v>114</v>
      </c>
      <c r="G2035" s="4">
        <f t="shared" si="31"/>
        <v>2034</v>
      </c>
      <c r="H2035" s="3"/>
      <c r="I2035" s="3"/>
      <c r="J2035" s="5">
        <v>10.300000190734901</v>
      </c>
      <c r="K2035" s="6"/>
      <c r="L2035" s="6"/>
      <c r="M2035" s="6"/>
      <c r="N2035" s="6"/>
      <c r="O2035" s="6"/>
      <c r="P2035" s="3"/>
      <c r="Q2035" s="3" t="s">
        <v>15</v>
      </c>
      <c r="R2035" s="3"/>
    </row>
    <row r="2036" spans="1:18" x14ac:dyDescent="0.2">
      <c r="A2036" s="3" t="s">
        <v>13</v>
      </c>
      <c r="B2036" s="3" t="s">
        <v>14</v>
      </c>
      <c r="C2036" s="3" t="s">
        <v>6521</v>
      </c>
      <c r="D2036" s="3" t="s">
        <v>6522</v>
      </c>
      <c r="E2036" s="3" t="s">
        <v>4431</v>
      </c>
      <c r="F2036" s="3" t="s">
        <v>50</v>
      </c>
      <c r="G2036" s="4">
        <f t="shared" si="31"/>
        <v>2035</v>
      </c>
      <c r="H2036" s="3"/>
      <c r="I2036" s="3"/>
      <c r="J2036" s="5">
        <v>10.300000190734901</v>
      </c>
      <c r="K2036" s="6"/>
      <c r="L2036" s="6"/>
      <c r="M2036" s="6"/>
      <c r="N2036" s="6"/>
      <c r="O2036" s="6"/>
      <c r="P2036" s="3"/>
      <c r="Q2036" s="3" t="s">
        <v>15</v>
      </c>
      <c r="R2036" s="3"/>
    </row>
    <row r="2037" spans="1:18" x14ac:dyDescent="0.2">
      <c r="A2037" s="3" t="s">
        <v>13</v>
      </c>
      <c r="B2037" s="3" t="s">
        <v>14</v>
      </c>
      <c r="C2037" s="3" t="s">
        <v>8921</v>
      </c>
      <c r="D2037" s="3" t="s">
        <v>2919</v>
      </c>
      <c r="E2037" s="3" t="s">
        <v>1443</v>
      </c>
      <c r="F2037" s="3" t="s">
        <v>141</v>
      </c>
      <c r="G2037" s="4">
        <f t="shared" si="31"/>
        <v>2036</v>
      </c>
      <c r="H2037" s="3"/>
      <c r="I2037" s="3"/>
      <c r="J2037" s="5">
        <v>10.300000190734901</v>
      </c>
      <c r="K2037" s="6"/>
      <c r="L2037" s="6"/>
      <c r="M2037" s="6"/>
      <c r="N2037" s="6"/>
      <c r="O2037" s="6"/>
      <c r="P2037" s="3"/>
      <c r="Q2037" s="3" t="s">
        <v>15</v>
      </c>
      <c r="R2037" s="3"/>
    </row>
    <row r="2038" spans="1:18" x14ac:dyDescent="0.2">
      <c r="A2038" s="3" t="s">
        <v>13</v>
      </c>
      <c r="B2038" s="3" t="s">
        <v>14</v>
      </c>
      <c r="C2038" s="3" t="s">
        <v>2135</v>
      </c>
      <c r="D2038" s="3" t="s">
        <v>2136</v>
      </c>
      <c r="E2038" s="3" t="s">
        <v>2137</v>
      </c>
      <c r="F2038" s="3" t="s">
        <v>472</v>
      </c>
      <c r="G2038" s="4">
        <f t="shared" si="31"/>
        <v>2037</v>
      </c>
      <c r="H2038" s="3"/>
      <c r="I2038" s="3"/>
      <c r="J2038" s="5">
        <v>10.300000190734901</v>
      </c>
      <c r="K2038" s="6"/>
      <c r="L2038" s="6"/>
      <c r="M2038" s="6"/>
      <c r="N2038" s="6"/>
      <c r="O2038" s="6"/>
      <c r="P2038" s="3"/>
      <c r="Q2038" s="3" t="s">
        <v>15</v>
      </c>
      <c r="R2038" s="3"/>
    </row>
    <row r="2039" spans="1:18" x14ac:dyDescent="0.2">
      <c r="A2039" s="3" t="s">
        <v>13</v>
      </c>
      <c r="B2039" s="3" t="s">
        <v>14</v>
      </c>
      <c r="C2039" s="3" t="s">
        <v>2133</v>
      </c>
      <c r="D2039" s="3" t="s">
        <v>361</v>
      </c>
      <c r="E2039" s="3" t="s">
        <v>2134</v>
      </c>
      <c r="F2039" s="3" t="s">
        <v>67</v>
      </c>
      <c r="G2039" s="4">
        <f t="shared" si="31"/>
        <v>2038</v>
      </c>
      <c r="H2039" s="3"/>
      <c r="I2039" s="3"/>
      <c r="J2039" s="5">
        <v>10.300000190734901</v>
      </c>
      <c r="K2039" s="6"/>
      <c r="L2039" s="6"/>
      <c r="M2039" s="6"/>
      <c r="N2039" s="6"/>
      <c r="O2039" s="6"/>
      <c r="P2039" s="3"/>
      <c r="Q2039" s="3" t="s">
        <v>15</v>
      </c>
      <c r="R2039" s="3"/>
    </row>
    <row r="2040" spans="1:18" x14ac:dyDescent="0.2">
      <c r="A2040" s="3" t="s">
        <v>13</v>
      </c>
      <c r="B2040" s="3" t="s">
        <v>14</v>
      </c>
      <c r="C2040" s="3" t="s">
        <v>2131</v>
      </c>
      <c r="D2040" s="3" t="s">
        <v>328</v>
      </c>
      <c r="E2040" s="3" t="s">
        <v>2132</v>
      </c>
      <c r="F2040" s="3" t="s">
        <v>114</v>
      </c>
      <c r="G2040" s="4">
        <f t="shared" si="31"/>
        <v>2039</v>
      </c>
      <c r="H2040" s="3"/>
      <c r="I2040" s="3"/>
      <c r="J2040" s="5">
        <v>10.300000190734901</v>
      </c>
      <c r="K2040" s="6"/>
      <c r="L2040" s="6"/>
      <c r="M2040" s="6"/>
      <c r="N2040" s="6"/>
      <c r="O2040" s="6"/>
      <c r="P2040" s="3"/>
      <c r="Q2040" s="3" t="s">
        <v>15</v>
      </c>
      <c r="R2040" s="3"/>
    </row>
    <row r="2041" spans="1:18" x14ac:dyDescent="0.2">
      <c r="A2041" s="3" t="s">
        <v>13</v>
      </c>
      <c r="B2041" s="3" t="s">
        <v>14</v>
      </c>
      <c r="C2041" s="3" t="s">
        <v>11004</v>
      </c>
      <c r="D2041" s="3" t="s">
        <v>77</v>
      </c>
      <c r="E2041" s="3" t="s">
        <v>11005</v>
      </c>
      <c r="F2041" s="3" t="s">
        <v>54</v>
      </c>
      <c r="G2041" s="4">
        <f t="shared" si="31"/>
        <v>2040</v>
      </c>
      <c r="H2041" s="3"/>
      <c r="I2041" s="3"/>
      <c r="J2041" s="5">
        <v>10.300000190734901</v>
      </c>
      <c r="K2041" s="6"/>
      <c r="L2041" s="6"/>
      <c r="M2041" s="6"/>
      <c r="N2041" s="6"/>
      <c r="O2041" s="6"/>
      <c r="P2041" s="3"/>
      <c r="Q2041" s="3" t="s">
        <v>15</v>
      </c>
      <c r="R2041" s="3"/>
    </row>
    <row r="2042" spans="1:18" x14ac:dyDescent="0.2">
      <c r="A2042" s="3" t="s">
        <v>13</v>
      </c>
      <c r="B2042" s="3" t="s">
        <v>14</v>
      </c>
      <c r="C2042" s="3" t="s">
        <v>423</v>
      </c>
      <c r="D2042" s="3" t="s">
        <v>1363</v>
      </c>
      <c r="E2042" s="3" t="s">
        <v>6520</v>
      </c>
      <c r="F2042" s="3" t="s">
        <v>190</v>
      </c>
      <c r="G2042" s="4">
        <f t="shared" si="31"/>
        <v>2041</v>
      </c>
      <c r="H2042" s="3"/>
      <c r="I2042" s="3"/>
      <c r="J2042" s="5">
        <v>10.300000190734901</v>
      </c>
      <c r="K2042" s="6"/>
      <c r="L2042" s="6"/>
      <c r="M2042" s="6"/>
      <c r="N2042" s="6"/>
      <c r="O2042" s="6"/>
      <c r="P2042" s="3"/>
      <c r="Q2042" s="3" t="s">
        <v>15</v>
      </c>
      <c r="R2042" s="3"/>
    </row>
    <row r="2043" spans="1:18" x14ac:dyDescent="0.2">
      <c r="A2043" s="3" t="s">
        <v>13</v>
      </c>
      <c r="B2043" s="3" t="s">
        <v>14</v>
      </c>
      <c r="C2043" s="3" t="s">
        <v>59</v>
      </c>
      <c r="D2043" s="3" t="s">
        <v>2129</v>
      </c>
      <c r="E2043" s="3" t="s">
        <v>2130</v>
      </c>
      <c r="F2043" s="3" t="s">
        <v>54</v>
      </c>
      <c r="G2043" s="4">
        <f t="shared" si="31"/>
        <v>2042</v>
      </c>
      <c r="H2043" s="3"/>
      <c r="I2043" s="3"/>
      <c r="J2043" s="5">
        <v>10.300000190734901</v>
      </c>
      <c r="K2043" s="6"/>
      <c r="L2043" s="6"/>
      <c r="M2043" s="6"/>
      <c r="N2043" s="6"/>
      <c r="O2043" s="6"/>
      <c r="P2043" s="3"/>
      <c r="Q2043" s="3" t="s">
        <v>15</v>
      </c>
      <c r="R2043" s="3"/>
    </row>
    <row r="2044" spans="1:18" x14ac:dyDescent="0.2">
      <c r="A2044" s="3" t="s">
        <v>13</v>
      </c>
      <c r="B2044" s="3" t="s">
        <v>14</v>
      </c>
      <c r="C2044" s="3" t="s">
        <v>115</v>
      </c>
      <c r="D2044" s="3" t="s">
        <v>1137</v>
      </c>
      <c r="E2044" s="3" t="s">
        <v>7919</v>
      </c>
      <c r="F2044" s="3" t="s">
        <v>27</v>
      </c>
      <c r="G2044" s="4">
        <f t="shared" si="31"/>
        <v>2043</v>
      </c>
      <c r="H2044" s="3"/>
      <c r="I2044" s="3"/>
      <c r="J2044" s="5">
        <v>10.300000190734901</v>
      </c>
      <c r="K2044" s="6"/>
      <c r="L2044" s="6"/>
      <c r="M2044" s="6"/>
      <c r="N2044" s="6"/>
      <c r="O2044" s="6"/>
      <c r="P2044" s="3"/>
      <c r="Q2044" s="3" t="s">
        <v>15</v>
      </c>
      <c r="R2044" s="3"/>
    </row>
    <row r="2045" spans="1:18" x14ac:dyDescent="0.2">
      <c r="A2045" s="3" t="s">
        <v>13</v>
      </c>
      <c r="B2045" s="3" t="s">
        <v>14</v>
      </c>
      <c r="C2045" s="3" t="s">
        <v>7116</v>
      </c>
      <c r="D2045" s="3" t="s">
        <v>424</v>
      </c>
      <c r="E2045" s="3" t="s">
        <v>9704</v>
      </c>
      <c r="F2045" s="3" t="s">
        <v>141</v>
      </c>
      <c r="G2045" s="4">
        <f t="shared" si="31"/>
        <v>2044</v>
      </c>
      <c r="H2045" s="3"/>
      <c r="I2045" s="3"/>
      <c r="J2045" s="5">
        <v>10.300000190734901</v>
      </c>
      <c r="K2045" s="6"/>
      <c r="L2045" s="6"/>
      <c r="M2045" s="6"/>
      <c r="N2045" s="6"/>
      <c r="O2045" s="6"/>
      <c r="P2045" s="3"/>
      <c r="Q2045" s="3" t="s">
        <v>15</v>
      </c>
      <c r="R2045" s="3"/>
    </row>
    <row r="2046" spans="1:18" x14ac:dyDescent="0.2">
      <c r="A2046" s="3" t="s">
        <v>13</v>
      </c>
      <c r="B2046" s="3" t="s">
        <v>14</v>
      </c>
      <c r="C2046" s="3" t="s">
        <v>2127</v>
      </c>
      <c r="D2046" s="3" t="s">
        <v>146</v>
      </c>
      <c r="E2046" s="3" t="s">
        <v>2128</v>
      </c>
      <c r="F2046" s="3" t="s">
        <v>190</v>
      </c>
      <c r="G2046" s="4">
        <f t="shared" si="31"/>
        <v>2045</v>
      </c>
      <c r="H2046" s="3"/>
      <c r="I2046" s="3"/>
      <c r="J2046" s="5">
        <v>10.300000190734901</v>
      </c>
      <c r="K2046" s="6"/>
      <c r="L2046" s="6"/>
      <c r="M2046" s="6"/>
      <c r="N2046" s="6"/>
      <c r="O2046" s="6"/>
      <c r="P2046" s="3"/>
      <c r="Q2046" s="3" t="s">
        <v>15</v>
      </c>
      <c r="R2046" s="3"/>
    </row>
    <row r="2047" spans="1:18" x14ac:dyDescent="0.2">
      <c r="A2047" s="3" t="s">
        <v>13</v>
      </c>
      <c r="B2047" s="3" t="s">
        <v>14</v>
      </c>
      <c r="C2047" s="3" t="s">
        <v>2125</v>
      </c>
      <c r="D2047" s="3" t="s">
        <v>21</v>
      </c>
      <c r="E2047" s="3" t="s">
        <v>2126</v>
      </c>
      <c r="F2047" s="3" t="s">
        <v>27</v>
      </c>
      <c r="G2047" s="4">
        <f t="shared" si="31"/>
        <v>2046</v>
      </c>
      <c r="H2047" s="3"/>
      <c r="I2047" s="3"/>
      <c r="J2047" s="5">
        <v>10.300000190734901</v>
      </c>
      <c r="K2047" s="6"/>
      <c r="L2047" s="6"/>
      <c r="M2047" s="6"/>
      <c r="N2047" s="6"/>
      <c r="O2047" s="6"/>
      <c r="P2047" s="3"/>
      <c r="Q2047" s="3" t="s">
        <v>15</v>
      </c>
      <c r="R2047" s="3"/>
    </row>
    <row r="2048" spans="1:18" x14ac:dyDescent="0.2">
      <c r="A2048" s="3" t="s">
        <v>13</v>
      </c>
      <c r="B2048" s="3" t="s">
        <v>14</v>
      </c>
      <c r="C2048" s="3" t="s">
        <v>6755</v>
      </c>
      <c r="D2048" s="3" t="s">
        <v>285</v>
      </c>
      <c r="E2048" s="3" t="s">
        <v>3111</v>
      </c>
      <c r="F2048" s="3" t="s">
        <v>27</v>
      </c>
      <c r="G2048" s="4">
        <f t="shared" si="31"/>
        <v>2047</v>
      </c>
      <c r="H2048" s="3"/>
      <c r="I2048" s="3"/>
      <c r="J2048" s="5">
        <v>10.300000190734901</v>
      </c>
      <c r="K2048" s="6"/>
      <c r="L2048" s="6"/>
      <c r="M2048" s="6"/>
      <c r="N2048" s="6"/>
      <c r="O2048" s="6"/>
      <c r="P2048" s="3"/>
      <c r="Q2048" s="3" t="s">
        <v>15</v>
      </c>
      <c r="R2048" s="3"/>
    </row>
    <row r="2049" spans="1:18" x14ac:dyDescent="0.2">
      <c r="A2049" s="3" t="s">
        <v>13</v>
      </c>
      <c r="B2049" s="3" t="s">
        <v>14</v>
      </c>
      <c r="C2049" s="3" t="s">
        <v>2123</v>
      </c>
      <c r="D2049" s="3" t="s">
        <v>562</v>
      </c>
      <c r="E2049" s="3" t="s">
        <v>2124</v>
      </c>
      <c r="F2049" s="3" t="s">
        <v>67</v>
      </c>
      <c r="G2049" s="4">
        <f t="shared" si="31"/>
        <v>2048</v>
      </c>
      <c r="H2049" s="3"/>
      <c r="I2049" s="3"/>
      <c r="J2049" s="5">
        <v>10.300000190734901</v>
      </c>
      <c r="K2049" s="6"/>
      <c r="L2049" s="6"/>
      <c r="M2049" s="6"/>
      <c r="N2049" s="6"/>
      <c r="O2049" s="6"/>
      <c r="P2049" s="3"/>
      <c r="Q2049" s="3" t="s">
        <v>15</v>
      </c>
      <c r="R2049" s="3"/>
    </row>
    <row r="2050" spans="1:18" x14ac:dyDescent="0.2">
      <c r="A2050" s="3" t="s">
        <v>13</v>
      </c>
      <c r="B2050" s="3" t="s">
        <v>14</v>
      </c>
      <c r="C2050" s="3" t="s">
        <v>11003</v>
      </c>
      <c r="D2050" s="3" t="s">
        <v>2040</v>
      </c>
      <c r="E2050" s="3" t="s">
        <v>4818</v>
      </c>
      <c r="F2050" s="3" t="s">
        <v>67</v>
      </c>
      <c r="G2050" s="4">
        <f t="shared" si="31"/>
        <v>2049</v>
      </c>
      <c r="H2050" s="3"/>
      <c r="I2050" s="3"/>
      <c r="J2050" s="5">
        <v>10.300000190734901</v>
      </c>
      <c r="K2050" s="6"/>
      <c r="L2050" s="6"/>
      <c r="M2050" s="6"/>
      <c r="N2050" s="6"/>
      <c r="O2050" s="6"/>
      <c r="P2050" s="3"/>
      <c r="Q2050" s="3" t="s">
        <v>15</v>
      </c>
      <c r="R2050" s="3"/>
    </row>
    <row r="2051" spans="1:18" x14ac:dyDescent="0.2">
      <c r="A2051" s="3" t="s">
        <v>13</v>
      </c>
      <c r="B2051" s="3" t="s">
        <v>14</v>
      </c>
      <c r="C2051" s="3" t="s">
        <v>12048</v>
      </c>
      <c r="D2051" s="3" t="s">
        <v>2666</v>
      </c>
      <c r="E2051" s="3" t="s">
        <v>8955</v>
      </c>
      <c r="F2051" s="3" t="s">
        <v>218</v>
      </c>
      <c r="G2051" s="4">
        <f t="shared" si="31"/>
        <v>2050</v>
      </c>
      <c r="H2051" s="3"/>
      <c r="I2051" s="3"/>
      <c r="J2051" s="5">
        <v>10.2799997329712</v>
      </c>
      <c r="K2051" s="6"/>
      <c r="L2051" s="6"/>
      <c r="M2051" s="6"/>
      <c r="N2051" s="6"/>
      <c r="O2051" s="6"/>
      <c r="P2051" s="3"/>
      <c r="Q2051" s="3" t="s">
        <v>15</v>
      </c>
      <c r="R2051" s="3"/>
    </row>
    <row r="2052" spans="1:18" x14ac:dyDescent="0.2">
      <c r="A2052" s="3" t="s">
        <v>13</v>
      </c>
      <c r="B2052" s="3" t="s">
        <v>14</v>
      </c>
      <c r="C2052" s="3" t="s">
        <v>2178</v>
      </c>
      <c r="D2052" s="3" t="s">
        <v>2179</v>
      </c>
      <c r="E2052" s="3" t="s">
        <v>1049</v>
      </c>
      <c r="F2052" s="3" t="s">
        <v>54</v>
      </c>
      <c r="G2052" s="4">
        <f t="shared" ref="G2052:G2115" si="32">G2051+1</f>
        <v>2051</v>
      </c>
      <c r="H2052" s="3"/>
      <c r="I2052" s="3"/>
      <c r="J2052" s="5">
        <v>10.2700004577637</v>
      </c>
      <c r="K2052" s="6">
        <v>18</v>
      </c>
      <c r="L2052" s="6" t="s">
        <v>15</v>
      </c>
      <c r="M2052" s="6"/>
      <c r="N2052" s="6"/>
      <c r="O2052" s="6"/>
      <c r="P2052" s="4">
        <v>3</v>
      </c>
      <c r="Q2052" s="3" t="s">
        <v>15</v>
      </c>
      <c r="R2052" s="3"/>
    </row>
    <row r="2053" spans="1:18" x14ac:dyDescent="0.2">
      <c r="A2053" s="3" t="s">
        <v>13</v>
      </c>
      <c r="B2053" s="3" t="s">
        <v>14</v>
      </c>
      <c r="C2053" s="3" t="s">
        <v>6535</v>
      </c>
      <c r="D2053" s="3" t="s">
        <v>285</v>
      </c>
      <c r="E2053" s="3" t="s">
        <v>6536</v>
      </c>
      <c r="F2053" s="3" t="s">
        <v>27</v>
      </c>
      <c r="G2053" s="4">
        <f t="shared" si="32"/>
        <v>2052</v>
      </c>
      <c r="H2053" s="3"/>
      <c r="I2053" s="3"/>
      <c r="J2053" s="5">
        <v>10.2700004577637</v>
      </c>
      <c r="K2053" s="6">
        <v>18</v>
      </c>
      <c r="L2053" s="6" t="s">
        <v>15</v>
      </c>
      <c r="M2053" s="6"/>
      <c r="N2053" s="6"/>
      <c r="O2053" s="6"/>
      <c r="P2053" s="4">
        <v>3</v>
      </c>
      <c r="Q2053" s="3" t="s">
        <v>15</v>
      </c>
      <c r="R2053" s="3"/>
    </row>
    <row r="2054" spans="1:18" x14ac:dyDescent="0.2">
      <c r="A2054" s="3" t="s">
        <v>13</v>
      </c>
      <c r="B2054" s="3" t="s">
        <v>14</v>
      </c>
      <c r="C2054" s="3" t="s">
        <v>6539</v>
      </c>
      <c r="D2054" s="3" t="s">
        <v>368</v>
      </c>
      <c r="E2054" s="3" t="s">
        <v>6540</v>
      </c>
      <c r="F2054" s="3" t="s">
        <v>993</v>
      </c>
      <c r="G2054" s="4">
        <f t="shared" si="32"/>
        <v>2053</v>
      </c>
      <c r="H2054" s="3"/>
      <c r="I2054" s="3"/>
      <c r="J2054" s="5">
        <v>10.2700004577637</v>
      </c>
      <c r="K2054" s="6">
        <v>18</v>
      </c>
      <c r="L2054" s="6" t="s">
        <v>15</v>
      </c>
      <c r="M2054" s="6"/>
      <c r="N2054" s="6"/>
      <c r="O2054" s="6"/>
      <c r="P2054" s="4">
        <v>1</v>
      </c>
      <c r="Q2054" s="3" t="s">
        <v>15</v>
      </c>
      <c r="R2054" s="3"/>
    </row>
    <row r="2055" spans="1:18" x14ac:dyDescent="0.2">
      <c r="A2055" s="3" t="s">
        <v>13</v>
      </c>
      <c r="B2055" s="3" t="s">
        <v>14</v>
      </c>
      <c r="C2055" s="3" t="s">
        <v>6537</v>
      </c>
      <c r="D2055" s="3" t="s">
        <v>269</v>
      </c>
      <c r="E2055" s="3" t="s">
        <v>6538</v>
      </c>
      <c r="F2055" s="3" t="s">
        <v>23</v>
      </c>
      <c r="G2055" s="4">
        <f t="shared" si="32"/>
        <v>2054</v>
      </c>
      <c r="H2055" s="3"/>
      <c r="I2055" s="3"/>
      <c r="J2055" s="5">
        <v>10.2700004577637</v>
      </c>
      <c r="K2055" s="6">
        <v>18</v>
      </c>
      <c r="L2055" s="6" t="s">
        <v>15</v>
      </c>
      <c r="M2055" s="6"/>
      <c r="N2055" s="6"/>
      <c r="O2055" s="6"/>
      <c r="P2055" s="4">
        <v>1</v>
      </c>
      <c r="Q2055" s="3" t="s">
        <v>15</v>
      </c>
      <c r="R2055" s="3"/>
    </row>
    <row r="2056" spans="1:18" x14ac:dyDescent="0.2">
      <c r="A2056" s="3" t="s">
        <v>13</v>
      </c>
      <c r="B2056" s="3" t="s">
        <v>14</v>
      </c>
      <c r="C2056" s="3" t="s">
        <v>6542</v>
      </c>
      <c r="D2056" s="3" t="s">
        <v>680</v>
      </c>
      <c r="E2056" s="3" t="s">
        <v>2354</v>
      </c>
      <c r="F2056" s="3" t="s">
        <v>306</v>
      </c>
      <c r="G2056" s="4">
        <f t="shared" si="32"/>
        <v>2055</v>
      </c>
      <c r="H2056" s="3"/>
      <c r="I2056" s="3"/>
      <c r="J2056" s="5">
        <v>10.2700004577637</v>
      </c>
      <c r="K2056" s="6"/>
      <c r="L2056" s="6"/>
      <c r="M2056" s="6"/>
      <c r="N2056" s="6"/>
      <c r="O2056" s="6"/>
      <c r="P2056" s="3"/>
      <c r="Q2056" s="3" t="s">
        <v>15</v>
      </c>
      <c r="R2056" s="3"/>
    </row>
    <row r="2057" spans="1:18" x14ac:dyDescent="0.2">
      <c r="A2057" s="3" t="s">
        <v>13</v>
      </c>
      <c r="B2057" s="3" t="s">
        <v>14</v>
      </c>
      <c r="C2057" s="3" t="s">
        <v>1306</v>
      </c>
      <c r="D2057" s="3" t="s">
        <v>2308</v>
      </c>
      <c r="E2057" s="3" t="s">
        <v>6541</v>
      </c>
      <c r="F2057" s="3" t="s">
        <v>190</v>
      </c>
      <c r="G2057" s="4">
        <f t="shared" si="32"/>
        <v>2056</v>
      </c>
      <c r="H2057" s="3"/>
      <c r="I2057" s="3"/>
      <c r="J2057" s="5">
        <v>10.2700004577637</v>
      </c>
      <c r="K2057" s="6"/>
      <c r="L2057" s="6"/>
      <c r="M2057" s="6"/>
      <c r="N2057" s="6"/>
      <c r="O2057" s="6"/>
      <c r="P2057" s="3"/>
      <c r="Q2057" s="3" t="s">
        <v>15</v>
      </c>
      <c r="R2057" s="3"/>
    </row>
    <row r="2058" spans="1:18" x14ac:dyDescent="0.2">
      <c r="A2058" s="3" t="s">
        <v>13</v>
      </c>
      <c r="B2058" s="3" t="s">
        <v>14</v>
      </c>
      <c r="C2058" s="3" t="s">
        <v>988</v>
      </c>
      <c r="D2058" s="3" t="s">
        <v>1598</v>
      </c>
      <c r="E2058" s="3" t="s">
        <v>2180</v>
      </c>
      <c r="F2058" s="3" t="s">
        <v>27</v>
      </c>
      <c r="G2058" s="4">
        <f t="shared" si="32"/>
        <v>2057</v>
      </c>
      <c r="H2058" s="3"/>
      <c r="I2058" s="3"/>
      <c r="J2058" s="5">
        <v>10.2700004577637</v>
      </c>
      <c r="K2058" s="6"/>
      <c r="L2058" s="6"/>
      <c r="M2058" s="6"/>
      <c r="N2058" s="6"/>
      <c r="O2058" s="6"/>
      <c r="P2058" s="3"/>
      <c r="Q2058" s="3" t="s">
        <v>15</v>
      </c>
      <c r="R2058" s="3"/>
    </row>
    <row r="2059" spans="1:18" x14ac:dyDescent="0.2">
      <c r="A2059" s="3" t="s">
        <v>13</v>
      </c>
      <c r="B2059" s="3" t="s">
        <v>14</v>
      </c>
      <c r="C2059" s="3" t="s">
        <v>2181</v>
      </c>
      <c r="D2059" s="3" t="s">
        <v>562</v>
      </c>
      <c r="E2059" s="3" t="s">
        <v>992</v>
      </c>
      <c r="F2059" s="3" t="s">
        <v>67</v>
      </c>
      <c r="G2059" s="4">
        <f t="shared" si="32"/>
        <v>2058</v>
      </c>
      <c r="H2059" s="3"/>
      <c r="I2059" s="3"/>
      <c r="J2059" s="5">
        <v>10.25</v>
      </c>
      <c r="K2059" s="6">
        <v>18</v>
      </c>
      <c r="L2059" s="6" t="s">
        <v>15</v>
      </c>
      <c r="M2059" s="6"/>
      <c r="N2059" s="6"/>
      <c r="O2059" s="6"/>
      <c r="P2059" s="4">
        <v>2</v>
      </c>
      <c r="Q2059" s="3" t="s">
        <v>15</v>
      </c>
      <c r="R2059" s="3"/>
    </row>
    <row r="2060" spans="1:18" x14ac:dyDescent="0.2">
      <c r="A2060" s="3" t="s">
        <v>13</v>
      </c>
      <c r="B2060" s="3" t="s">
        <v>14</v>
      </c>
      <c r="C2060" s="3" t="s">
        <v>6442</v>
      </c>
      <c r="D2060" s="3" t="s">
        <v>21</v>
      </c>
      <c r="E2060" s="3" t="s">
        <v>6444</v>
      </c>
      <c r="F2060" s="3" t="s">
        <v>235</v>
      </c>
      <c r="G2060" s="4">
        <f t="shared" si="32"/>
        <v>2059</v>
      </c>
      <c r="H2060" s="3"/>
      <c r="I2060" s="3"/>
      <c r="J2060" s="5">
        <v>10.25</v>
      </c>
      <c r="K2060" s="6"/>
      <c r="L2060" s="6"/>
      <c r="M2060" s="6"/>
      <c r="N2060" s="6"/>
      <c r="O2060" s="6"/>
      <c r="P2060" s="3"/>
      <c r="Q2060" s="3" t="s">
        <v>32</v>
      </c>
      <c r="R2060" s="3"/>
    </row>
    <row r="2061" spans="1:18" x14ac:dyDescent="0.2">
      <c r="A2061" s="3" t="s">
        <v>13</v>
      </c>
      <c r="B2061" s="3" t="s">
        <v>14</v>
      </c>
      <c r="C2061" s="3" t="s">
        <v>11702</v>
      </c>
      <c r="D2061" s="3" t="s">
        <v>266</v>
      </c>
      <c r="E2061" s="3" t="s">
        <v>8645</v>
      </c>
      <c r="F2061" s="3" t="s">
        <v>6915</v>
      </c>
      <c r="G2061" s="4">
        <f t="shared" si="32"/>
        <v>2060</v>
      </c>
      <c r="H2061" s="3"/>
      <c r="I2061" s="3"/>
      <c r="J2061" s="5">
        <v>10.2299995422363</v>
      </c>
      <c r="K2061" s="6">
        <v>17</v>
      </c>
      <c r="L2061" s="6">
        <v>18</v>
      </c>
      <c r="M2061" s="6" t="s">
        <v>15</v>
      </c>
      <c r="N2061" s="6"/>
      <c r="O2061" s="6"/>
      <c r="P2061" s="4">
        <v>2</v>
      </c>
      <c r="Q2061" s="3" t="s">
        <v>32</v>
      </c>
      <c r="R2061" s="3"/>
    </row>
    <row r="2062" spans="1:18" x14ac:dyDescent="0.2">
      <c r="A2062" s="3" t="s">
        <v>13</v>
      </c>
      <c r="B2062" s="3" t="s">
        <v>14</v>
      </c>
      <c r="C2062" s="3" t="s">
        <v>2182</v>
      </c>
      <c r="D2062" s="3" t="s">
        <v>2183</v>
      </c>
      <c r="E2062" s="3" t="s">
        <v>2184</v>
      </c>
      <c r="F2062" s="3" t="s">
        <v>27</v>
      </c>
      <c r="G2062" s="4">
        <f t="shared" si="32"/>
        <v>2061</v>
      </c>
      <c r="H2062" s="3"/>
      <c r="I2062" s="3"/>
      <c r="J2062" s="5">
        <v>10.2299995422363</v>
      </c>
      <c r="K2062" s="6"/>
      <c r="L2062" s="6"/>
      <c r="M2062" s="6"/>
      <c r="N2062" s="6"/>
      <c r="O2062" s="6"/>
      <c r="P2062" s="3"/>
      <c r="Q2062" s="3" t="s">
        <v>15</v>
      </c>
      <c r="R2062" s="3"/>
    </row>
    <row r="2063" spans="1:18" x14ac:dyDescent="0.2">
      <c r="A2063" s="3" t="s">
        <v>13</v>
      </c>
      <c r="B2063" s="3" t="s">
        <v>14</v>
      </c>
      <c r="C2063" s="3" t="s">
        <v>2207</v>
      </c>
      <c r="D2063" s="3" t="s">
        <v>294</v>
      </c>
      <c r="E2063" s="3" t="s">
        <v>2208</v>
      </c>
      <c r="F2063" s="3" t="s">
        <v>218</v>
      </c>
      <c r="G2063" s="4">
        <f t="shared" si="32"/>
        <v>2062</v>
      </c>
      <c r="H2063" s="3"/>
      <c r="I2063" s="3"/>
      <c r="J2063" s="5">
        <v>10.199999809265099</v>
      </c>
      <c r="K2063" s="6">
        <v>20</v>
      </c>
      <c r="L2063" s="6" t="s">
        <v>15</v>
      </c>
      <c r="M2063" s="6"/>
      <c r="N2063" s="6"/>
      <c r="O2063" s="6"/>
      <c r="P2063" s="3"/>
      <c r="Q2063" s="3" t="s">
        <v>15</v>
      </c>
      <c r="R2063" s="3"/>
    </row>
    <row r="2064" spans="1:18" x14ac:dyDescent="0.2">
      <c r="A2064" s="3" t="s">
        <v>13</v>
      </c>
      <c r="B2064" s="3" t="s">
        <v>14</v>
      </c>
      <c r="C2064" s="3" t="s">
        <v>1404</v>
      </c>
      <c r="D2064" s="3" t="s">
        <v>41</v>
      </c>
      <c r="E2064" s="3" t="s">
        <v>790</v>
      </c>
      <c r="F2064" s="3" t="s">
        <v>493</v>
      </c>
      <c r="G2064" s="4">
        <f t="shared" si="32"/>
        <v>2063</v>
      </c>
      <c r="H2064" s="3"/>
      <c r="I2064" s="3"/>
      <c r="J2064" s="5">
        <v>10.199999809265099</v>
      </c>
      <c r="K2064" s="6">
        <v>20</v>
      </c>
      <c r="L2064" s="6" t="s">
        <v>15</v>
      </c>
      <c r="M2064" s="6"/>
      <c r="N2064" s="6"/>
      <c r="O2064" s="6"/>
      <c r="P2064" s="3"/>
      <c r="Q2064" s="3" t="s">
        <v>15</v>
      </c>
      <c r="R2064" s="3"/>
    </row>
    <row r="2065" spans="1:18" x14ac:dyDescent="0.2">
      <c r="A2065" s="3" t="s">
        <v>13</v>
      </c>
      <c r="B2065" s="3" t="s">
        <v>14</v>
      </c>
      <c r="C2065" s="3" t="s">
        <v>2205</v>
      </c>
      <c r="D2065" s="3" t="s">
        <v>361</v>
      </c>
      <c r="E2065" s="3" t="s">
        <v>2206</v>
      </c>
      <c r="F2065" s="3" t="s">
        <v>67</v>
      </c>
      <c r="G2065" s="4">
        <f t="shared" si="32"/>
        <v>2064</v>
      </c>
      <c r="H2065" s="3"/>
      <c r="I2065" s="3"/>
      <c r="J2065" s="5">
        <v>10.199999809265099</v>
      </c>
      <c r="K2065" s="6">
        <v>19</v>
      </c>
      <c r="L2065" s="6" t="s">
        <v>15</v>
      </c>
      <c r="M2065" s="6"/>
      <c r="N2065" s="6"/>
      <c r="O2065" s="6"/>
      <c r="P2065" s="3"/>
      <c r="Q2065" s="3" t="s">
        <v>15</v>
      </c>
      <c r="R2065" s="3"/>
    </row>
    <row r="2066" spans="1:18" x14ac:dyDescent="0.2">
      <c r="A2066" s="3" t="s">
        <v>13</v>
      </c>
      <c r="B2066" s="3" t="s">
        <v>14</v>
      </c>
      <c r="C2066" s="3" t="s">
        <v>2190</v>
      </c>
      <c r="D2066" s="3" t="s">
        <v>2031</v>
      </c>
      <c r="E2066" s="3" t="s">
        <v>2191</v>
      </c>
      <c r="F2066" s="3" t="s">
        <v>39</v>
      </c>
      <c r="G2066" s="4">
        <f t="shared" si="32"/>
        <v>2065</v>
      </c>
      <c r="H2066" s="3"/>
      <c r="I2066" s="3"/>
      <c r="J2066" s="5">
        <v>10.199999809265099</v>
      </c>
      <c r="K2066" s="6">
        <v>18</v>
      </c>
      <c r="L2066" s="6" t="s">
        <v>15</v>
      </c>
      <c r="M2066" s="6"/>
      <c r="N2066" s="6"/>
      <c r="O2066" s="6"/>
      <c r="P2066" s="4">
        <v>4</v>
      </c>
      <c r="Q2066" s="3" t="s">
        <v>15</v>
      </c>
      <c r="R2066" s="3"/>
    </row>
    <row r="2067" spans="1:18" x14ac:dyDescent="0.2">
      <c r="A2067" s="3" t="s">
        <v>13</v>
      </c>
      <c r="B2067" s="3" t="s">
        <v>14</v>
      </c>
      <c r="C2067" s="3" t="s">
        <v>2192</v>
      </c>
      <c r="D2067" s="3" t="s">
        <v>2193</v>
      </c>
      <c r="E2067" s="3" t="s">
        <v>2194</v>
      </c>
      <c r="F2067" s="3" t="s">
        <v>54</v>
      </c>
      <c r="G2067" s="4">
        <f t="shared" si="32"/>
        <v>2066</v>
      </c>
      <c r="H2067" s="3"/>
      <c r="I2067" s="3"/>
      <c r="J2067" s="5">
        <v>10.199999809265099</v>
      </c>
      <c r="K2067" s="6">
        <v>18</v>
      </c>
      <c r="L2067" s="6" t="s">
        <v>15</v>
      </c>
      <c r="M2067" s="6"/>
      <c r="N2067" s="6"/>
      <c r="O2067" s="6"/>
      <c r="P2067" s="4">
        <v>3</v>
      </c>
      <c r="Q2067" s="3" t="s">
        <v>15</v>
      </c>
      <c r="R2067" s="3"/>
    </row>
    <row r="2068" spans="1:18" x14ac:dyDescent="0.2">
      <c r="A2068" s="3" t="s">
        <v>13</v>
      </c>
      <c r="B2068" s="3" t="s">
        <v>14</v>
      </c>
      <c r="C2068" s="3" t="s">
        <v>2197</v>
      </c>
      <c r="D2068" s="3" t="s">
        <v>81</v>
      </c>
      <c r="E2068" s="3" t="s">
        <v>2198</v>
      </c>
      <c r="F2068" s="3" t="s">
        <v>27</v>
      </c>
      <c r="G2068" s="4">
        <f t="shared" si="32"/>
        <v>2067</v>
      </c>
      <c r="H2068" s="3"/>
      <c r="I2068" s="3"/>
      <c r="J2068" s="5">
        <v>10.199999809265099</v>
      </c>
      <c r="K2068" s="6">
        <v>18</v>
      </c>
      <c r="L2068" s="6" t="s">
        <v>15</v>
      </c>
      <c r="M2068" s="6"/>
      <c r="N2068" s="6"/>
      <c r="O2068" s="6"/>
      <c r="P2068" s="4">
        <v>2</v>
      </c>
      <c r="Q2068" s="3" t="s">
        <v>15</v>
      </c>
      <c r="R2068" s="3"/>
    </row>
    <row r="2069" spans="1:18" x14ac:dyDescent="0.2">
      <c r="A2069" s="3" t="s">
        <v>13</v>
      </c>
      <c r="B2069" s="3" t="s">
        <v>14</v>
      </c>
      <c r="C2069" s="3" t="s">
        <v>2195</v>
      </c>
      <c r="D2069" s="3" t="s">
        <v>266</v>
      </c>
      <c r="E2069" s="3" t="s">
        <v>2196</v>
      </c>
      <c r="F2069" s="3" t="s">
        <v>67</v>
      </c>
      <c r="G2069" s="4">
        <f t="shared" si="32"/>
        <v>2068</v>
      </c>
      <c r="H2069" s="3"/>
      <c r="I2069" s="3"/>
      <c r="J2069" s="5">
        <v>10.199999809265099</v>
      </c>
      <c r="K2069" s="6">
        <v>18</v>
      </c>
      <c r="L2069" s="6" t="s">
        <v>15</v>
      </c>
      <c r="M2069" s="6"/>
      <c r="N2069" s="6"/>
      <c r="O2069" s="6"/>
      <c r="P2069" s="4">
        <v>2</v>
      </c>
      <c r="Q2069" s="3" t="s">
        <v>15</v>
      </c>
      <c r="R2069" s="3"/>
    </row>
    <row r="2070" spans="1:18" x14ac:dyDescent="0.2">
      <c r="A2070" s="3" t="s">
        <v>13</v>
      </c>
      <c r="B2070" s="3" t="s">
        <v>14</v>
      </c>
      <c r="C2070" s="3" t="s">
        <v>6150</v>
      </c>
      <c r="D2070" s="3" t="s">
        <v>177</v>
      </c>
      <c r="E2070" s="3" t="s">
        <v>7925</v>
      </c>
      <c r="F2070" s="3" t="s">
        <v>254</v>
      </c>
      <c r="G2070" s="4">
        <f t="shared" si="32"/>
        <v>2069</v>
      </c>
      <c r="H2070" s="3"/>
      <c r="I2070" s="3"/>
      <c r="J2070" s="5">
        <v>10.199999809265099</v>
      </c>
      <c r="K2070" s="6">
        <v>18</v>
      </c>
      <c r="L2070" s="6" t="s">
        <v>15</v>
      </c>
      <c r="M2070" s="6"/>
      <c r="N2070" s="6"/>
      <c r="O2070" s="6"/>
      <c r="P2070" s="4">
        <v>2</v>
      </c>
      <c r="Q2070" s="3" t="s">
        <v>15</v>
      </c>
      <c r="R2070" s="3"/>
    </row>
    <row r="2071" spans="1:18" x14ac:dyDescent="0.2">
      <c r="A2071" s="3" t="s">
        <v>13</v>
      </c>
      <c r="B2071" s="3" t="s">
        <v>14</v>
      </c>
      <c r="C2071" s="3" t="s">
        <v>36</v>
      </c>
      <c r="D2071" s="3" t="s">
        <v>10745</v>
      </c>
      <c r="E2071" s="3" t="s">
        <v>3599</v>
      </c>
      <c r="F2071" s="3" t="s">
        <v>211</v>
      </c>
      <c r="G2071" s="4">
        <f t="shared" si="32"/>
        <v>2070</v>
      </c>
      <c r="H2071" s="3"/>
      <c r="I2071" s="3"/>
      <c r="J2071" s="5">
        <v>10.199999809265099</v>
      </c>
      <c r="K2071" s="6">
        <v>18</v>
      </c>
      <c r="L2071" s="6" t="s">
        <v>15</v>
      </c>
      <c r="M2071" s="6"/>
      <c r="N2071" s="6"/>
      <c r="O2071" s="6"/>
      <c r="P2071" s="4">
        <v>2</v>
      </c>
      <c r="Q2071" s="3" t="s">
        <v>15</v>
      </c>
      <c r="R2071" s="3"/>
    </row>
    <row r="2072" spans="1:18" x14ac:dyDescent="0.2">
      <c r="A2072" s="3" t="s">
        <v>13</v>
      </c>
      <c r="B2072" s="3" t="s">
        <v>14</v>
      </c>
      <c r="C2072" s="3" t="s">
        <v>6144</v>
      </c>
      <c r="D2072" s="3" t="s">
        <v>81</v>
      </c>
      <c r="E2072" s="3" t="s">
        <v>5710</v>
      </c>
      <c r="F2072" s="3" t="s">
        <v>67</v>
      </c>
      <c r="G2072" s="4">
        <f t="shared" si="32"/>
        <v>2071</v>
      </c>
      <c r="H2072" s="3"/>
      <c r="I2072" s="3"/>
      <c r="J2072" s="5">
        <v>10.199999809265099</v>
      </c>
      <c r="K2072" s="6">
        <v>18</v>
      </c>
      <c r="L2072" s="6" t="s">
        <v>15</v>
      </c>
      <c r="M2072" s="6"/>
      <c r="N2072" s="6"/>
      <c r="O2072" s="6"/>
      <c r="P2072" s="4">
        <v>1</v>
      </c>
      <c r="Q2072" s="3" t="s">
        <v>32</v>
      </c>
      <c r="R2072" s="3"/>
    </row>
    <row r="2073" spans="1:18" x14ac:dyDescent="0.2">
      <c r="A2073" s="3" t="s">
        <v>13</v>
      </c>
      <c r="B2073" s="3" t="s">
        <v>14</v>
      </c>
      <c r="C2073" s="3" t="s">
        <v>2199</v>
      </c>
      <c r="D2073" s="3" t="s">
        <v>328</v>
      </c>
      <c r="E2073" s="3" t="s">
        <v>2200</v>
      </c>
      <c r="F2073" s="3" t="s">
        <v>235</v>
      </c>
      <c r="G2073" s="4">
        <f t="shared" si="32"/>
        <v>2072</v>
      </c>
      <c r="H2073" s="3"/>
      <c r="I2073" s="3"/>
      <c r="J2073" s="5">
        <v>10.199999809265099</v>
      </c>
      <c r="K2073" s="6">
        <v>18</v>
      </c>
      <c r="L2073" s="6" t="s">
        <v>15</v>
      </c>
      <c r="M2073" s="6"/>
      <c r="N2073" s="6"/>
      <c r="O2073" s="6"/>
      <c r="P2073" s="4">
        <v>1</v>
      </c>
      <c r="Q2073" s="3" t="s">
        <v>32</v>
      </c>
      <c r="R2073" s="3"/>
    </row>
    <row r="2074" spans="1:18" x14ac:dyDescent="0.2">
      <c r="A2074" s="3" t="s">
        <v>13</v>
      </c>
      <c r="B2074" s="3" t="s">
        <v>14</v>
      </c>
      <c r="C2074" s="3" t="s">
        <v>2203</v>
      </c>
      <c r="D2074" s="3" t="s">
        <v>351</v>
      </c>
      <c r="E2074" s="3" t="s">
        <v>2204</v>
      </c>
      <c r="F2074" s="3" t="s">
        <v>254</v>
      </c>
      <c r="G2074" s="4">
        <f t="shared" si="32"/>
        <v>2073</v>
      </c>
      <c r="H2074" s="3"/>
      <c r="I2074" s="3"/>
      <c r="J2074" s="5">
        <v>10.199999809265099</v>
      </c>
      <c r="K2074" s="6">
        <v>18</v>
      </c>
      <c r="L2074" s="6" t="s">
        <v>15</v>
      </c>
      <c r="M2074" s="6"/>
      <c r="N2074" s="6"/>
      <c r="O2074" s="6"/>
      <c r="P2074" s="4">
        <v>1</v>
      </c>
      <c r="Q2074" s="3" t="s">
        <v>15</v>
      </c>
      <c r="R2074" s="3"/>
    </row>
    <row r="2075" spans="1:18" x14ac:dyDescent="0.2">
      <c r="A2075" s="3" t="s">
        <v>13</v>
      </c>
      <c r="B2075" s="3" t="s">
        <v>14</v>
      </c>
      <c r="C2075" s="3" t="s">
        <v>2201</v>
      </c>
      <c r="D2075" s="3" t="s">
        <v>348</v>
      </c>
      <c r="E2075" s="3" t="s">
        <v>2202</v>
      </c>
      <c r="F2075" s="3" t="s">
        <v>67</v>
      </c>
      <c r="G2075" s="4">
        <f t="shared" si="32"/>
        <v>2074</v>
      </c>
      <c r="H2075" s="3"/>
      <c r="I2075" s="3"/>
      <c r="J2075" s="5">
        <v>10.199999809265099</v>
      </c>
      <c r="K2075" s="6">
        <v>18</v>
      </c>
      <c r="L2075" s="6" t="s">
        <v>15</v>
      </c>
      <c r="M2075" s="6"/>
      <c r="N2075" s="6"/>
      <c r="O2075" s="6"/>
      <c r="P2075" s="4">
        <v>1</v>
      </c>
      <c r="Q2075" s="3" t="s">
        <v>15</v>
      </c>
      <c r="R2075" s="3"/>
    </row>
    <row r="2076" spans="1:18" x14ac:dyDescent="0.2">
      <c r="A2076" s="3" t="s">
        <v>13</v>
      </c>
      <c r="B2076" s="3" t="s">
        <v>14</v>
      </c>
      <c r="C2076" s="3" t="s">
        <v>2187</v>
      </c>
      <c r="D2076" s="3" t="s">
        <v>424</v>
      </c>
      <c r="E2076" s="3" t="s">
        <v>2188</v>
      </c>
      <c r="F2076" s="3" t="s">
        <v>67</v>
      </c>
      <c r="G2076" s="4">
        <f t="shared" si="32"/>
        <v>2075</v>
      </c>
      <c r="H2076" s="3"/>
      <c r="I2076" s="3"/>
      <c r="J2076" s="5">
        <v>10.199999809265099</v>
      </c>
      <c r="K2076" s="6">
        <v>17</v>
      </c>
      <c r="L2076" s="6" t="s">
        <v>15</v>
      </c>
      <c r="M2076" s="6"/>
      <c r="N2076" s="6"/>
      <c r="O2076" s="6"/>
      <c r="P2076" s="3"/>
      <c r="Q2076" s="3" t="s">
        <v>32</v>
      </c>
      <c r="R2076" s="3"/>
    </row>
    <row r="2077" spans="1:18" x14ac:dyDescent="0.2">
      <c r="A2077" s="3" t="s">
        <v>13</v>
      </c>
      <c r="B2077" s="3" t="s">
        <v>14</v>
      </c>
      <c r="C2077" s="3" t="s">
        <v>1147</v>
      </c>
      <c r="D2077" s="3" t="s">
        <v>151</v>
      </c>
      <c r="E2077" s="3" t="s">
        <v>2189</v>
      </c>
      <c r="F2077" s="3" t="s">
        <v>141</v>
      </c>
      <c r="G2077" s="4">
        <f t="shared" si="32"/>
        <v>2076</v>
      </c>
      <c r="H2077" s="3"/>
      <c r="I2077" s="3"/>
      <c r="J2077" s="5">
        <v>10.199999809265099</v>
      </c>
      <c r="K2077" s="6">
        <v>17</v>
      </c>
      <c r="L2077" s="6" t="s">
        <v>15</v>
      </c>
      <c r="M2077" s="6"/>
      <c r="N2077" s="6"/>
      <c r="O2077" s="6"/>
      <c r="P2077" s="3"/>
      <c r="Q2077" s="3" t="s">
        <v>15</v>
      </c>
      <c r="R2077" s="3"/>
    </row>
    <row r="2078" spans="1:18" x14ac:dyDescent="0.2">
      <c r="A2078" s="3" t="s">
        <v>13</v>
      </c>
      <c r="B2078" s="3" t="s">
        <v>14</v>
      </c>
      <c r="C2078" s="3" t="s">
        <v>2185</v>
      </c>
      <c r="D2078" s="3" t="s">
        <v>410</v>
      </c>
      <c r="E2078" s="3" t="s">
        <v>2186</v>
      </c>
      <c r="F2078" s="3" t="s">
        <v>218</v>
      </c>
      <c r="G2078" s="4">
        <f t="shared" si="32"/>
        <v>2077</v>
      </c>
      <c r="H2078" s="3"/>
      <c r="I2078" s="3"/>
      <c r="J2078" s="5">
        <v>10.199999809265099</v>
      </c>
      <c r="K2078" s="6">
        <v>7</v>
      </c>
      <c r="L2078" s="6" t="s">
        <v>15</v>
      </c>
      <c r="M2078" s="6"/>
      <c r="N2078" s="6"/>
      <c r="O2078" s="6"/>
      <c r="P2078" s="3"/>
      <c r="Q2078" s="3" t="s">
        <v>15</v>
      </c>
      <c r="R2078" s="3"/>
    </row>
    <row r="2079" spans="1:18" x14ac:dyDescent="0.2">
      <c r="A2079" s="3" t="s">
        <v>13</v>
      </c>
      <c r="B2079" s="3" t="s">
        <v>14</v>
      </c>
      <c r="C2079" s="3" t="s">
        <v>6377</v>
      </c>
      <c r="D2079" s="3" t="s">
        <v>151</v>
      </c>
      <c r="E2079" s="3" t="s">
        <v>11874</v>
      </c>
      <c r="F2079" s="3" t="s">
        <v>254</v>
      </c>
      <c r="G2079" s="4">
        <f t="shared" si="32"/>
        <v>2078</v>
      </c>
      <c r="H2079" s="3"/>
      <c r="I2079" s="3"/>
      <c r="J2079" s="5">
        <v>10.199999809265099</v>
      </c>
      <c r="K2079" s="6"/>
      <c r="L2079" s="6"/>
      <c r="M2079" s="6"/>
      <c r="N2079" s="6"/>
      <c r="O2079" s="6"/>
      <c r="P2079" s="3"/>
      <c r="Q2079" s="3" t="s">
        <v>32</v>
      </c>
      <c r="R2079" s="3"/>
    </row>
    <row r="2080" spans="1:18" x14ac:dyDescent="0.2">
      <c r="A2080" s="3" t="s">
        <v>13</v>
      </c>
      <c r="B2080" s="3" t="s">
        <v>14</v>
      </c>
      <c r="C2080" s="3" t="s">
        <v>8932</v>
      </c>
      <c r="D2080" s="3" t="s">
        <v>297</v>
      </c>
      <c r="E2080" s="3" t="s">
        <v>6119</v>
      </c>
      <c r="F2080" s="3" t="s">
        <v>46</v>
      </c>
      <c r="G2080" s="4">
        <f t="shared" si="32"/>
        <v>2079</v>
      </c>
      <c r="H2080" s="3"/>
      <c r="I2080" s="3"/>
      <c r="J2080" s="5">
        <v>10.199999809265099</v>
      </c>
      <c r="K2080" s="6"/>
      <c r="L2080" s="6"/>
      <c r="M2080" s="6"/>
      <c r="N2080" s="6"/>
      <c r="O2080" s="6"/>
      <c r="P2080" s="3"/>
      <c r="Q2080" s="3" t="s">
        <v>32</v>
      </c>
      <c r="R2080" s="3"/>
    </row>
    <row r="2081" spans="1:18" x14ac:dyDescent="0.2">
      <c r="A2081" s="3" t="s">
        <v>13</v>
      </c>
      <c r="B2081" s="3" t="s">
        <v>14</v>
      </c>
      <c r="C2081" s="3" t="s">
        <v>3780</v>
      </c>
      <c r="D2081" s="3" t="s">
        <v>847</v>
      </c>
      <c r="E2081" s="3" t="s">
        <v>6543</v>
      </c>
      <c r="F2081" s="3" t="s">
        <v>862</v>
      </c>
      <c r="G2081" s="4">
        <f t="shared" si="32"/>
        <v>2080</v>
      </c>
      <c r="H2081" s="3"/>
      <c r="I2081" s="3"/>
      <c r="J2081" s="5">
        <v>10.199999809265099</v>
      </c>
      <c r="K2081" s="6"/>
      <c r="L2081" s="6"/>
      <c r="M2081" s="6"/>
      <c r="N2081" s="6"/>
      <c r="O2081" s="6"/>
      <c r="P2081" s="3"/>
      <c r="Q2081" s="3" t="s">
        <v>32</v>
      </c>
      <c r="R2081" s="3"/>
    </row>
    <row r="2082" spans="1:18" x14ac:dyDescent="0.2">
      <c r="A2082" s="3" t="s">
        <v>13</v>
      </c>
      <c r="B2082" s="3" t="s">
        <v>14</v>
      </c>
      <c r="C2082" s="3" t="s">
        <v>2211</v>
      </c>
      <c r="D2082" s="3" t="s">
        <v>2212</v>
      </c>
      <c r="E2082" s="3" t="s">
        <v>2213</v>
      </c>
      <c r="F2082" s="3" t="s">
        <v>633</v>
      </c>
      <c r="G2082" s="4">
        <f t="shared" si="32"/>
        <v>2081</v>
      </c>
      <c r="H2082" s="3"/>
      <c r="I2082" s="3"/>
      <c r="J2082" s="5">
        <v>10.199999809265099</v>
      </c>
      <c r="K2082" s="6"/>
      <c r="L2082" s="6"/>
      <c r="M2082" s="6"/>
      <c r="N2082" s="6"/>
      <c r="O2082" s="6"/>
      <c r="P2082" s="3"/>
      <c r="Q2082" s="3" t="s">
        <v>32</v>
      </c>
      <c r="R2082" s="3"/>
    </row>
    <row r="2083" spans="1:18" x14ac:dyDescent="0.2">
      <c r="A2083" s="3" t="s">
        <v>13</v>
      </c>
      <c r="B2083" s="3" t="s">
        <v>14</v>
      </c>
      <c r="C2083" s="3" t="s">
        <v>1124</v>
      </c>
      <c r="D2083" s="3" t="s">
        <v>2209</v>
      </c>
      <c r="E2083" s="3" t="s">
        <v>2210</v>
      </c>
      <c r="F2083" s="3" t="s">
        <v>93</v>
      </c>
      <c r="G2083" s="4">
        <f t="shared" si="32"/>
        <v>2082</v>
      </c>
      <c r="H2083" s="3"/>
      <c r="I2083" s="3"/>
      <c r="J2083" s="5">
        <v>10.199999809265099</v>
      </c>
      <c r="K2083" s="6"/>
      <c r="L2083" s="6"/>
      <c r="M2083" s="6"/>
      <c r="N2083" s="6"/>
      <c r="O2083" s="6"/>
      <c r="P2083" s="3"/>
      <c r="Q2083" s="3" t="s">
        <v>32</v>
      </c>
      <c r="R2083" s="3"/>
    </row>
    <row r="2084" spans="1:18" x14ac:dyDescent="0.2">
      <c r="A2084" s="3" t="s">
        <v>13</v>
      </c>
      <c r="B2084" s="3" t="s">
        <v>14</v>
      </c>
      <c r="C2084" s="3" t="s">
        <v>2242</v>
      </c>
      <c r="D2084" s="3" t="s">
        <v>462</v>
      </c>
      <c r="E2084" s="3" t="s">
        <v>2243</v>
      </c>
      <c r="F2084" s="3" t="s">
        <v>218</v>
      </c>
      <c r="G2084" s="4">
        <f t="shared" si="32"/>
        <v>2083</v>
      </c>
      <c r="H2084" s="3"/>
      <c r="I2084" s="3"/>
      <c r="J2084" s="5">
        <v>10.199999809265099</v>
      </c>
      <c r="K2084" s="6"/>
      <c r="L2084" s="6"/>
      <c r="M2084" s="6"/>
      <c r="N2084" s="6"/>
      <c r="O2084" s="6"/>
      <c r="P2084" s="3"/>
      <c r="Q2084" s="3" t="s">
        <v>15</v>
      </c>
      <c r="R2084" s="3"/>
    </row>
    <row r="2085" spans="1:18" x14ac:dyDescent="0.2">
      <c r="A2085" s="3" t="s">
        <v>13</v>
      </c>
      <c r="B2085" s="3" t="s">
        <v>14</v>
      </c>
      <c r="C2085" s="3" t="s">
        <v>10007</v>
      </c>
      <c r="D2085" s="3" t="s">
        <v>10008</v>
      </c>
      <c r="E2085" s="3" t="s">
        <v>10009</v>
      </c>
      <c r="F2085" s="3" t="s">
        <v>97</v>
      </c>
      <c r="G2085" s="4">
        <f t="shared" si="32"/>
        <v>2084</v>
      </c>
      <c r="H2085" s="3"/>
      <c r="I2085" s="3"/>
      <c r="J2085" s="5">
        <v>10.199999809265099</v>
      </c>
      <c r="K2085" s="6"/>
      <c r="L2085" s="6"/>
      <c r="M2085" s="6"/>
      <c r="N2085" s="6"/>
      <c r="O2085" s="6"/>
      <c r="P2085" s="3"/>
      <c r="Q2085" s="3" t="s">
        <v>15</v>
      </c>
      <c r="R2085" s="3"/>
    </row>
    <row r="2086" spans="1:18" x14ac:dyDescent="0.2">
      <c r="A2086" s="3" t="s">
        <v>13</v>
      </c>
      <c r="B2086" s="3" t="s">
        <v>14</v>
      </c>
      <c r="C2086" s="3" t="s">
        <v>11895</v>
      </c>
      <c r="D2086" s="3" t="s">
        <v>11896</v>
      </c>
      <c r="E2086" s="3" t="s">
        <v>7535</v>
      </c>
      <c r="F2086" s="3" t="s">
        <v>128</v>
      </c>
      <c r="G2086" s="4">
        <f t="shared" si="32"/>
        <v>2085</v>
      </c>
      <c r="H2086" s="3"/>
      <c r="I2086" s="3"/>
      <c r="J2086" s="5">
        <v>10.199999809265099</v>
      </c>
      <c r="K2086" s="6"/>
      <c r="L2086" s="6"/>
      <c r="M2086" s="6"/>
      <c r="N2086" s="6"/>
      <c r="O2086" s="6"/>
      <c r="P2086" s="3"/>
      <c r="Q2086" s="3" t="s">
        <v>15</v>
      </c>
      <c r="R2086" s="3"/>
    </row>
    <row r="2087" spans="1:18" x14ac:dyDescent="0.2">
      <c r="A2087" s="3" t="s">
        <v>13</v>
      </c>
      <c r="B2087" s="3" t="s">
        <v>14</v>
      </c>
      <c r="C2087" s="3" t="s">
        <v>11009</v>
      </c>
      <c r="D2087" s="3" t="s">
        <v>328</v>
      </c>
      <c r="E2087" s="3" t="s">
        <v>11010</v>
      </c>
      <c r="F2087" s="3" t="s">
        <v>356</v>
      </c>
      <c r="G2087" s="4">
        <f t="shared" si="32"/>
        <v>2086</v>
      </c>
      <c r="H2087" s="3"/>
      <c r="I2087" s="3"/>
      <c r="J2087" s="5">
        <v>10.199999809265099</v>
      </c>
      <c r="K2087" s="6"/>
      <c r="L2087" s="6"/>
      <c r="M2087" s="6"/>
      <c r="N2087" s="6"/>
      <c r="O2087" s="6"/>
      <c r="P2087" s="3"/>
      <c r="Q2087" s="3" t="s">
        <v>15</v>
      </c>
      <c r="R2087" s="3"/>
    </row>
    <row r="2088" spans="1:18" x14ac:dyDescent="0.2">
      <c r="A2088" s="3" t="s">
        <v>13</v>
      </c>
      <c r="B2088" s="3" t="s">
        <v>14</v>
      </c>
      <c r="C2088" s="3" t="s">
        <v>648</v>
      </c>
      <c r="D2088" s="3" t="s">
        <v>418</v>
      </c>
      <c r="E2088" s="3" t="s">
        <v>10746</v>
      </c>
      <c r="F2088" s="3" t="s">
        <v>67</v>
      </c>
      <c r="G2088" s="4">
        <f t="shared" si="32"/>
        <v>2087</v>
      </c>
      <c r="H2088" s="3"/>
      <c r="I2088" s="3"/>
      <c r="J2088" s="5">
        <v>10.199999809265099</v>
      </c>
      <c r="K2088" s="6"/>
      <c r="L2088" s="6"/>
      <c r="M2088" s="6"/>
      <c r="N2088" s="6"/>
      <c r="O2088" s="6"/>
      <c r="P2088" s="3"/>
      <c r="Q2088" s="3" t="s">
        <v>15</v>
      </c>
      <c r="R2088" s="3"/>
    </row>
    <row r="2089" spans="1:18" x14ac:dyDescent="0.2">
      <c r="A2089" s="3" t="s">
        <v>13</v>
      </c>
      <c r="B2089" s="3" t="s">
        <v>14</v>
      </c>
      <c r="C2089" s="3" t="s">
        <v>2615</v>
      </c>
      <c r="D2089" s="3" t="s">
        <v>2019</v>
      </c>
      <c r="E2089" s="3" t="s">
        <v>6549</v>
      </c>
      <c r="F2089" s="3" t="s">
        <v>67</v>
      </c>
      <c r="G2089" s="4">
        <f t="shared" si="32"/>
        <v>2088</v>
      </c>
      <c r="H2089" s="3"/>
      <c r="I2089" s="3"/>
      <c r="J2089" s="5">
        <v>10.199999809265099</v>
      </c>
      <c r="K2089" s="6"/>
      <c r="L2089" s="6"/>
      <c r="M2089" s="6"/>
      <c r="N2089" s="6"/>
      <c r="O2089" s="6"/>
      <c r="P2089" s="3"/>
      <c r="Q2089" s="3" t="s">
        <v>15</v>
      </c>
      <c r="R2089" s="3"/>
    </row>
    <row r="2090" spans="1:18" x14ac:dyDescent="0.2">
      <c r="A2090" s="3" t="s">
        <v>13</v>
      </c>
      <c r="B2090" s="3" t="s">
        <v>14</v>
      </c>
      <c r="C2090" s="3" t="s">
        <v>2239</v>
      </c>
      <c r="D2090" s="3" t="s">
        <v>2240</v>
      </c>
      <c r="E2090" s="3" t="s">
        <v>2241</v>
      </c>
      <c r="F2090" s="3" t="s">
        <v>823</v>
      </c>
      <c r="G2090" s="4">
        <f t="shared" si="32"/>
        <v>2089</v>
      </c>
      <c r="H2090" s="3"/>
      <c r="I2090" s="3"/>
      <c r="J2090" s="5">
        <v>10.199999809265099</v>
      </c>
      <c r="K2090" s="6"/>
      <c r="L2090" s="6"/>
      <c r="M2090" s="6"/>
      <c r="N2090" s="6"/>
      <c r="O2090" s="6"/>
      <c r="P2090" s="3"/>
      <c r="Q2090" s="3" t="s">
        <v>15</v>
      </c>
      <c r="R2090" s="3"/>
    </row>
    <row r="2091" spans="1:18" x14ac:dyDescent="0.2">
      <c r="A2091" s="3" t="s">
        <v>13</v>
      </c>
      <c r="B2091" s="3" t="s">
        <v>14</v>
      </c>
      <c r="C2091" s="3" t="s">
        <v>2237</v>
      </c>
      <c r="D2091" s="3" t="s">
        <v>88</v>
      </c>
      <c r="E2091" s="3" t="s">
        <v>2238</v>
      </c>
      <c r="F2091" s="3" t="s">
        <v>27</v>
      </c>
      <c r="G2091" s="4">
        <f t="shared" si="32"/>
        <v>2090</v>
      </c>
      <c r="H2091" s="3"/>
      <c r="I2091" s="3"/>
      <c r="J2091" s="5">
        <v>10.199999809265099</v>
      </c>
      <c r="K2091" s="6"/>
      <c r="L2091" s="6"/>
      <c r="M2091" s="6"/>
      <c r="N2091" s="6"/>
      <c r="O2091" s="6"/>
      <c r="P2091" s="3"/>
      <c r="Q2091" s="3" t="s">
        <v>15</v>
      </c>
      <c r="R2091" s="3"/>
    </row>
    <row r="2092" spans="1:18" x14ac:dyDescent="0.2">
      <c r="A2092" s="3" t="s">
        <v>13</v>
      </c>
      <c r="B2092" s="3" t="s">
        <v>14</v>
      </c>
      <c r="C2092" s="3" t="s">
        <v>11810</v>
      </c>
      <c r="D2092" s="3" t="s">
        <v>269</v>
      </c>
      <c r="E2092" s="3" t="s">
        <v>10421</v>
      </c>
      <c r="F2092" s="3" t="s">
        <v>344</v>
      </c>
      <c r="G2092" s="4">
        <f t="shared" si="32"/>
        <v>2091</v>
      </c>
      <c r="H2092" s="3"/>
      <c r="I2092" s="3"/>
      <c r="J2092" s="5">
        <v>10.199999809265099</v>
      </c>
      <c r="K2092" s="6"/>
      <c r="L2092" s="6"/>
      <c r="M2092" s="6"/>
      <c r="N2092" s="6"/>
      <c r="O2092" s="6"/>
      <c r="P2092" s="3"/>
      <c r="Q2092" s="3" t="s">
        <v>15</v>
      </c>
      <c r="R2092" s="3"/>
    </row>
    <row r="2093" spans="1:18" x14ac:dyDescent="0.2">
      <c r="A2093" s="3" t="s">
        <v>13</v>
      </c>
      <c r="B2093" s="3" t="s">
        <v>14</v>
      </c>
      <c r="C2093" s="3" t="s">
        <v>1166</v>
      </c>
      <c r="D2093" s="3" t="s">
        <v>407</v>
      </c>
      <c r="E2093" s="3" t="s">
        <v>2236</v>
      </c>
      <c r="F2093" s="3" t="s">
        <v>39</v>
      </c>
      <c r="G2093" s="4">
        <f t="shared" si="32"/>
        <v>2092</v>
      </c>
      <c r="H2093" s="3"/>
      <c r="I2093" s="3"/>
      <c r="J2093" s="5">
        <v>10.199999809265099</v>
      </c>
      <c r="K2093" s="6"/>
      <c r="L2093" s="6"/>
      <c r="M2093" s="6"/>
      <c r="N2093" s="6"/>
      <c r="O2093" s="6"/>
      <c r="P2093" s="3"/>
      <c r="Q2093" s="3" t="s">
        <v>15</v>
      </c>
      <c r="R2093" s="3"/>
    </row>
    <row r="2094" spans="1:18" x14ac:dyDescent="0.2">
      <c r="A2094" s="3" t="s">
        <v>13</v>
      </c>
      <c r="B2094" s="3" t="s">
        <v>14</v>
      </c>
      <c r="C2094" s="3" t="s">
        <v>2025</v>
      </c>
      <c r="D2094" s="3" t="s">
        <v>10006</v>
      </c>
      <c r="E2094" s="3" t="s">
        <v>2556</v>
      </c>
      <c r="F2094" s="3" t="s">
        <v>254</v>
      </c>
      <c r="G2094" s="4">
        <f t="shared" si="32"/>
        <v>2093</v>
      </c>
      <c r="H2094" s="3"/>
      <c r="I2094" s="3"/>
      <c r="J2094" s="5">
        <v>10.199999809265099</v>
      </c>
      <c r="K2094" s="6"/>
      <c r="L2094" s="6"/>
      <c r="M2094" s="6"/>
      <c r="N2094" s="6"/>
      <c r="O2094" s="6"/>
      <c r="P2094" s="3"/>
      <c r="Q2094" s="3" t="s">
        <v>15</v>
      </c>
      <c r="R2094" s="3"/>
    </row>
    <row r="2095" spans="1:18" x14ac:dyDescent="0.2">
      <c r="A2095" s="3" t="s">
        <v>13</v>
      </c>
      <c r="B2095" s="3" t="s">
        <v>14</v>
      </c>
      <c r="C2095" s="3" t="s">
        <v>2233</v>
      </c>
      <c r="D2095" s="3" t="s">
        <v>2234</v>
      </c>
      <c r="E2095" s="3" t="s">
        <v>2235</v>
      </c>
      <c r="F2095" s="3" t="s">
        <v>27</v>
      </c>
      <c r="G2095" s="4">
        <f t="shared" si="32"/>
        <v>2094</v>
      </c>
      <c r="H2095" s="3"/>
      <c r="I2095" s="3"/>
      <c r="J2095" s="5">
        <v>10.199999809265099</v>
      </c>
      <c r="K2095" s="6"/>
      <c r="L2095" s="6"/>
      <c r="M2095" s="6"/>
      <c r="N2095" s="6"/>
      <c r="O2095" s="6"/>
      <c r="P2095" s="3"/>
      <c r="Q2095" s="3" t="s">
        <v>15</v>
      </c>
      <c r="R2095" s="3"/>
    </row>
    <row r="2096" spans="1:18" x14ac:dyDescent="0.2">
      <c r="A2096" s="3" t="s">
        <v>13</v>
      </c>
      <c r="B2096" s="3" t="s">
        <v>14</v>
      </c>
      <c r="C2096" s="3" t="s">
        <v>11008</v>
      </c>
      <c r="D2096" s="3" t="s">
        <v>410</v>
      </c>
      <c r="E2096" s="3" t="s">
        <v>2054</v>
      </c>
      <c r="F2096" s="3" t="s">
        <v>27</v>
      </c>
      <c r="G2096" s="4">
        <f t="shared" si="32"/>
        <v>2095</v>
      </c>
      <c r="H2096" s="3"/>
      <c r="I2096" s="3"/>
      <c r="J2096" s="5">
        <v>10.199999809265099</v>
      </c>
      <c r="K2096" s="6"/>
      <c r="L2096" s="6"/>
      <c r="M2096" s="6"/>
      <c r="N2096" s="6"/>
      <c r="O2096" s="6"/>
      <c r="P2096" s="3"/>
      <c r="Q2096" s="3" t="s">
        <v>15</v>
      </c>
      <c r="R2096" s="3"/>
    </row>
    <row r="2097" spans="1:18" x14ac:dyDescent="0.2">
      <c r="A2097" s="3" t="s">
        <v>13</v>
      </c>
      <c r="B2097" s="3" t="s">
        <v>14</v>
      </c>
      <c r="C2097" s="3" t="s">
        <v>10005</v>
      </c>
      <c r="D2097" s="3" t="s">
        <v>294</v>
      </c>
      <c r="E2097" s="3" t="s">
        <v>4061</v>
      </c>
      <c r="F2097" s="3" t="s">
        <v>306</v>
      </c>
      <c r="G2097" s="4">
        <f t="shared" si="32"/>
        <v>2096</v>
      </c>
      <c r="H2097" s="3"/>
      <c r="I2097" s="3"/>
      <c r="J2097" s="5">
        <v>10.199999809265099</v>
      </c>
      <c r="K2097" s="6"/>
      <c r="L2097" s="6"/>
      <c r="M2097" s="6"/>
      <c r="N2097" s="6"/>
      <c r="O2097" s="6"/>
      <c r="P2097" s="3"/>
      <c r="Q2097" s="3" t="s">
        <v>15</v>
      </c>
      <c r="R2097" s="3"/>
    </row>
    <row r="2098" spans="1:18" x14ac:dyDescent="0.2">
      <c r="A2098" s="3" t="s">
        <v>13</v>
      </c>
      <c r="B2098" s="3" t="s">
        <v>14</v>
      </c>
      <c r="C2098" s="3" t="s">
        <v>10004</v>
      </c>
      <c r="D2098" s="3" t="s">
        <v>335</v>
      </c>
      <c r="E2098" s="3" t="s">
        <v>8701</v>
      </c>
      <c r="F2098" s="3" t="s">
        <v>211</v>
      </c>
      <c r="G2098" s="4">
        <f t="shared" si="32"/>
        <v>2097</v>
      </c>
      <c r="H2098" s="3"/>
      <c r="I2098" s="3"/>
      <c r="J2098" s="5">
        <v>10.199999809265099</v>
      </c>
      <c r="K2098" s="6"/>
      <c r="L2098" s="6"/>
      <c r="M2098" s="6"/>
      <c r="N2098" s="6"/>
      <c r="O2098" s="6"/>
      <c r="P2098" s="3"/>
      <c r="Q2098" s="3" t="s">
        <v>15</v>
      </c>
      <c r="R2098" s="3"/>
    </row>
    <row r="2099" spans="1:18" x14ac:dyDescent="0.2">
      <c r="A2099" s="3" t="s">
        <v>13</v>
      </c>
      <c r="B2099" s="3" t="s">
        <v>14</v>
      </c>
      <c r="C2099" s="3" t="s">
        <v>8086</v>
      </c>
      <c r="D2099" s="3" t="s">
        <v>77</v>
      </c>
      <c r="E2099" s="3" t="s">
        <v>7963</v>
      </c>
      <c r="F2099" s="3" t="s">
        <v>54</v>
      </c>
      <c r="G2099" s="4">
        <f t="shared" si="32"/>
        <v>2098</v>
      </c>
      <c r="H2099" s="3"/>
      <c r="I2099" s="3"/>
      <c r="J2099" s="5">
        <v>10.199999809265099</v>
      </c>
      <c r="K2099" s="6"/>
      <c r="L2099" s="6"/>
      <c r="M2099" s="6"/>
      <c r="N2099" s="6"/>
      <c r="O2099" s="6"/>
      <c r="P2099" s="3"/>
      <c r="Q2099" s="3" t="s">
        <v>15</v>
      </c>
      <c r="R2099" s="3"/>
    </row>
    <row r="2100" spans="1:18" x14ac:dyDescent="0.2">
      <c r="A2100" s="3" t="s">
        <v>13</v>
      </c>
      <c r="B2100" s="3" t="s">
        <v>14</v>
      </c>
      <c r="C2100" s="3" t="s">
        <v>2230</v>
      </c>
      <c r="D2100" s="3" t="s">
        <v>2231</v>
      </c>
      <c r="E2100" s="3" t="s">
        <v>2232</v>
      </c>
      <c r="F2100" s="3" t="s">
        <v>54</v>
      </c>
      <c r="G2100" s="4">
        <f t="shared" si="32"/>
        <v>2099</v>
      </c>
      <c r="H2100" s="3"/>
      <c r="I2100" s="3"/>
      <c r="J2100" s="5">
        <v>10.199999809265099</v>
      </c>
      <c r="K2100" s="6"/>
      <c r="L2100" s="6"/>
      <c r="M2100" s="6"/>
      <c r="N2100" s="6"/>
      <c r="O2100" s="6"/>
      <c r="P2100" s="3"/>
      <c r="Q2100" s="3" t="s">
        <v>15</v>
      </c>
      <c r="R2100" s="3"/>
    </row>
    <row r="2101" spans="1:18" x14ac:dyDescent="0.2">
      <c r="A2101" s="3" t="s">
        <v>13</v>
      </c>
      <c r="B2101" s="3" t="s">
        <v>14</v>
      </c>
      <c r="C2101" s="3" t="s">
        <v>2227</v>
      </c>
      <c r="D2101" s="3" t="s">
        <v>77</v>
      </c>
      <c r="E2101" s="3" t="s">
        <v>2228</v>
      </c>
      <c r="F2101" s="3" t="s">
        <v>2229</v>
      </c>
      <c r="G2101" s="4">
        <f t="shared" si="32"/>
        <v>2100</v>
      </c>
      <c r="H2101" s="3"/>
      <c r="I2101" s="3"/>
      <c r="J2101" s="5">
        <v>10.199999809265099</v>
      </c>
      <c r="K2101" s="6"/>
      <c r="L2101" s="6"/>
      <c r="M2101" s="6"/>
      <c r="N2101" s="6"/>
      <c r="O2101" s="6"/>
      <c r="P2101" s="3"/>
      <c r="Q2101" s="3" t="s">
        <v>15</v>
      </c>
      <c r="R2101" s="3"/>
    </row>
    <row r="2102" spans="1:18" x14ac:dyDescent="0.2">
      <c r="A2102" s="3" t="s">
        <v>13</v>
      </c>
      <c r="B2102" s="3" t="s">
        <v>14</v>
      </c>
      <c r="C2102" s="3" t="s">
        <v>11771</v>
      </c>
      <c r="D2102" s="3" t="s">
        <v>335</v>
      </c>
      <c r="E2102" s="3" t="s">
        <v>11772</v>
      </c>
      <c r="F2102" s="3" t="s">
        <v>67</v>
      </c>
      <c r="G2102" s="4">
        <f t="shared" si="32"/>
        <v>2101</v>
      </c>
      <c r="H2102" s="3"/>
      <c r="I2102" s="3"/>
      <c r="J2102" s="5">
        <v>10.199999809265099</v>
      </c>
      <c r="K2102" s="6"/>
      <c r="L2102" s="6"/>
      <c r="M2102" s="6"/>
      <c r="N2102" s="6"/>
      <c r="O2102" s="6"/>
      <c r="P2102" s="3"/>
      <c r="Q2102" s="3" t="s">
        <v>15</v>
      </c>
      <c r="R2102" s="3"/>
    </row>
    <row r="2103" spans="1:18" x14ac:dyDescent="0.2">
      <c r="A2103" s="3" t="s">
        <v>13</v>
      </c>
      <c r="B2103" s="3" t="s">
        <v>14</v>
      </c>
      <c r="C2103" s="3" t="s">
        <v>6546</v>
      </c>
      <c r="D2103" s="3" t="s">
        <v>6547</v>
      </c>
      <c r="E2103" s="3" t="s">
        <v>6548</v>
      </c>
      <c r="F2103" s="3" t="s">
        <v>218</v>
      </c>
      <c r="G2103" s="4">
        <f t="shared" si="32"/>
        <v>2102</v>
      </c>
      <c r="H2103" s="3"/>
      <c r="I2103" s="3"/>
      <c r="J2103" s="5">
        <v>10.199999809265099</v>
      </c>
      <c r="K2103" s="6"/>
      <c r="L2103" s="6"/>
      <c r="M2103" s="6"/>
      <c r="N2103" s="6"/>
      <c r="O2103" s="6"/>
      <c r="P2103" s="3"/>
      <c r="Q2103" s="3" t="s">
        <v>15</v>
      </c>
      <c r="R2103" s="3"/>
    </row>
    <row r="2104" spans="1:18" x14ac:dyDescent="0.2">
      <c r="A2104" s="3" t="s">
        <v>13</v>
      </c>
      <c r="B2104" s="3" t="s">
        <v>14</v>
      </c>
      <c r="C2104" s="3" t="s">
        <v>2225</v>
      </c>
      <c r="D2104" s="3" t="s">
        <v>77</v>
      </c>
      <c r="E2104" s="3" t="s">
        <v>2226</v>
      </c>
      <c r="F2104" s="3" t="s">
        <v>218</v>
      </c>
      <c r="G2104" s="4">
        <f t="shared" si="32"/>
        <v>2103</v>
      </c>
      <c r="H2104" s="3"/>
      <c r="I2104" s="3"/>
      <c r="J2104" s="5">
        <v>10.199999809265099</v>
      </c>
      <c r="K2104" s="6"/>
      <c r="L2104" s="6"/>
      <c r="M2104" s="6"/>
      <c r="N2104" s="6"/>
      <c r="O2104" s="6"/>
      <c r="P2104" s="3"/>
      <c r="Q2104" s="3" t="s">
        <v>15</v>
      </c>
      <c r="R2104" s="3"/>
    </row>
    <row r="2105" spans="1:18" x14ac:dyDescent="0.2">
      <c r="A2105" s="3" t="s">
        <v>13</v>
      </c>
      <c r="B2105" s="3" t="s">
        <v>14</v>
      </c>
      <c r="C2105" s="3" t="s">
        <v>2223</v>
      </c>
      <c r="D2105" s="3" t="s">
        <v>403</v>
      </c>
      <c r="E2105" s="3" t="s">
        <v>2224</v>
      </c>
      <c r="F2105" s="3" t="s">
        <v>27</v>
      </c>
      <c r="G2105" s="4">
        <f t="shared" si="32"/>
        <v>2104</v>
      </c>
      <c r="H2105" s="3"/>
      <c r="I2105" s="3"/>
      <c r="J2105" s="5">
        <v>10.199999809265099</v>
      </c>
      <c r="K2105" s="6"/>
      <c r="L2105" s="6"/>
      <c r="M2105" s="6"/>
      <c r="N2105" s="6"/>
      <c r="O2105" s="6"/>
      <c r="P2105" s="3"/>
      <c r="Q2105" s="3" t="s">
        <v>15</v>
      </c>
      <c r="R2105" s="3"/>
    </row>
    <row r="2106" spans="1:18" x14ac:dyDescent="0.2">
      <c r="A2106" s="3" t="s">
        <v>13</v>
      </c>
      <c r="B2106" s="3" t="s">
        <v>14</v>
      </c>
      <c r="C2106" s="3" t="s">
        <v>8935</v>
      </c>
      <c r="D2106" s="3" t="s">
        <v>8936</v>
      </c>
      <c r="E2106" s="3" t="s">
        <v>8937</v>
      </c>
      <c r="F2106" s="3" t="s">
        <v>79</v>
      </c>
      <c r="G2106" s="4">
        <f t="shared" si="32"/>
        <v>2105</v>
      </c>
      <c r="H2106" s="3"/>
      <c r="I2106" s="3"/>
      <c r="J2106" s="5">
        <v>10.199999809265099</v>
      </c>
      <c r="K2106" s="6"/>
      <c r="L2106" s="6"/>
      <c r="M2106" s="6"/>
      <c r="N2106" s="6"/>
      <c r="O2106" s="6"/>
      <c r="P2106" s="3"/>
      <c r="Q2106" s="3" t="s">
        <v>15</v>
      </c>
      <c r="R2106" s="3"/>
    </row>
    <row r="2107" spans="1:18" x14ac:dyDescent="0.2">
      <c r="A2107" s="3" t="s">
        <v>13</v>
      </c>
      <c r="B2107" s="3" t="s">
        <v>14</v>
      </c>
      <c r="C2107" s="3" t="s">
        <v>11831</v>
      </c>
      <c r="D2107" s="3" t="s">
        <v>1614</v>
      </c>
      <c r="E2107" s="3" t="s">
        <v>586</v>
      </c>
      <c r="F2107" s="3" t="s">
        <v>27</v>
      </c>
      <c r="G2107" s="4">
        <f t="shared" si="32"/>
        <v>2106</v>
      </c>
      <c r="H2107" s="3"/>
      <c r="I2107" s="3"/>
      <c r="J2107" s="5">
        <v>10.199999809265099</v>
      </c>
      <c r="K2107" s="6"/>
      <c r="L2107" s="6"/>
      <c r="M2107" s="6"/>
      <c r="N2107" s="6"/>
      <c r="O2107" s="6"/>
      <c r="P2107" s="3"/>
      <c r="Q2107" s="3" t="s">
        <v>15</v>
      </c>
      <c r="R2107" s="3"/>
    </row>
    <row r="2108" spans="1:18" x14ac:dyDescent="0.2">
      <c r="A2108" s="3" t="s">
        <v>13</v>
      </c>
      <c r="B2108" s="3" t="s">
        <v>14</v>
      </c>
      <c r="C2108" s="3" t="s">
        <v>10003</v>
      </c>
      <c r="D2108" s="3" t="s">
        <v>174</v>
      </c>
      <c r="E2108" s="3" t="s">
        <v>2093</v>
      </c>
      <c r="F2108" s="3" t="s">
        <v>218</v>
      </c>
      <c r="G2108" s="4">
        <f t="shared" si="32"/>
        <v>2107</v>
      </c>
      <c r="H2108" s="3"/>
      <c r="I2108" s="3"/>
      <c r="J2108" s="5">
        <v>10.199999809265099</v>
      </c>
      <c r="K2108" s="6"/>
      <c r="L2108" s="6"/>
      <c r="M2108" s="6"/>
      <c r="N2108" s="6"/>
      <c r="O2108" s="6"/>
      <c r="P2108" s="3"/>
      <c r="Q2108" s="3" t="s">
        <v>15</v>
      </c>
      <c r="R2108" s="3"/>
    </row>
    <row r="2109" spans="1:18" x14ac:dyDescent="0.2">
      <c r="A2109" s="3" t="s">
        <v>13</v>
      </c>
      <c r="B2109" s="3" t="s">
        <v>14</v>
      </c>
      <c r="C2109" s="3" t="s">
        <v>7869</v>
      </c>
      <c r="D2109" s="3" t="s">
        <v>847</v>
      </c>
      <c r="E2109" s="3" t="s">
        <v>8934</v>
      </c>
      <c r="F2109" s="3" t="s">
        <v>128</v>
      </c>
      <c r="G2109" s="4">
        <f t="shared" si="32"/>
        <v>2108</v>
      </c>
      <c r="H2109" s="3"/>
      <c r="I2109" s="3"/>
      <c r="J2109" s="5">
        <v>10.199999809265099</v>
      </c>
      <c r="K2109" s="6"/>
      <c r="L2109" s="6"/>
      <c r="M2109" s="6"/>
      <c r="N2109" s="6"/>
      <c r="O2109" s="6"/>
      <c r="P2109" s="3"/>
      <c r="Q2109" s="3" t="s">
        <v>15</v>
      </c>
      <c r="R2109" s="3"/>
    </row>
    <row r="2110" spans="1:18" x14ac:dyDescent="0.2">
      <c r="A2110" s="3" t="s">
        <v>13</v>
      </c>
      <c r="B2110" s="3" t="s">
        <v>14</v>
      </c>
      <c r="C2110" s="3" t="s">
        <v>6544</v>
      </c>
      <c r="D2110" s="3" t="s">
        <v>1104</v>
      </c>
      <c r="E2110" s="3" t="s">
        <v>6545</v>
      </c>
      <c r="F2110" s="3" t="s">
        <v>54</v>
      </c>
      <c r="G2110" s="4">
        <f t="shared" si="32"/>
        <v>2109</v>
      </c>
      <c r="H2110" s="3"/>
      <c r="I2110" s="3"/>
      <c r="J2110" s="5">
        <v>10.199999809265099</v>
      </c>
      <c r="K2110" s="6"/>
      <c r="L2110" s="6"/>
      <c r="M2110" s="6"/>
      <c r="N2110" s="6"/>
      <c r="O2110" s="6"/>
      <c r="P2110" s="3"/>
      <c r="Q2110" s="3" t="s">
        <v>15</v>
      </c>
      <c r="R2110" s="3"/>
    </row>
    <row r="2111" spans="1:18" x14ac:dyDescent="0.2">
      <c r="A2111" s="3" t="s">
        <v>13</v>
      </c>
      <c r="B2111" s="3" t="s">
        <v>14</v>
      </c>
      <c r="C2111" s="3" t="s">
        <v>705</v>
      </c>
      <c r="D2111" s="3" t="s">
        <v>199</v>
      </c>
      <c r="E2111" s="3" t="s">
        <v>2222</v>
      </c>
      <c r="F2111" s="3" t="s">
        <v>93</v>
      </c>
      <c r="G2111" s="4">
        <f t="shared" si="32"/>
        <v>2110</v>
      </c>
      <c r="H2111" s="3"/>
      <c r="I2111" s="3"/>
      <c r="J2111" s="5">
        <v>10.199999809265099</v>
      </c>
      <c r="K2111" s="6"/>
      <c r="L2111" s="6"/>
      <c r="M2111" s="6"/>
      <c r="N2111" s="6"/>
      <c r="O2111" s="6"/>
      <c r="P2111" s="3"/>
      <c r="Q2111" s="3" t="s">
        <v>15</v>
      </c>
      <c r="R2111" s="3"/>
    </row>
    <row r="2112" spans="1:18" x14ac:dyDescent="0.2">
      <c r="A2112" s="3" t="s">
        <v>13</v>
      </c>
      <c r="B2112" s="3" t="s">
        <v>14</v>
      </c>
      <c r="C2112" s="3" t="s">
        <v>4388</v>
      </c>
      <c r="D2112" s="3" t="s">
        <v>269</v>
      </c>
      <c r="E2112" s="3" t="s">
        <v>10002</v>
      </c>
      <c r="F2112" s="3" t="s">
        <v>67</v>
      </c>
      <c r="G2112" s="4">
        <f t="shared" si="32"/>
        <v>2111</v>
      </c>
      <c r="H2112" s="3"/>
      <c r="I2112" s="3"/>
      <c r="J2112" s="5">
        <v>10.199999809265099</v>
      </c>
      <c r="K2112" s="6"/>
      <c r="L2112" s="6"/>
      <c r="M2112" s="6"/>
      <c r="N2112" s="6"/>
      <c r="O2112" s="6"/>
      <c r="P2112" s="3"/>
      <c r="Q2112" s="3" t="s">
        <v>15</v>
      </c>
      <c r="R2112" s="3"/>
    </row>
    <row r="2113" spans="1:18" x14ac:dyDescent="0.2">
      <c r="A2113" s="3" t="s">
        <v>13</v>
      </c>
      <c r="B2113" s="3" t="s">
        <v>14</v>
      </c>
      <c r="C2113" s="3" t="s">
        <v>2220</v>
      </c>
      <c r="D2113" s="3" t="s">
        <v>997</v>
      </c>
      <c r="E2113" s="3" t="s">
        <v>2221</v>
      </c>
      <c r="F2113" s="3" t="s">
        <v>493</v>
      </c>
      <c r="G2113" s="4">
        <f t="shared" si="32"/>
        <v>2112</v>
      </c>
      <c r="H2113" s="3"/>
      <c r="I2113" s="3"/>
      <c r="J2113" s="5">
        <v>10.199999809265099</v>
      </c>
      <c r="K2113" s="6"/>
      <c r="L2113" s="6"/>
      <c r="M2113" s="6"/>
      <c r="N2113" s="6"/>
      <c r="O2113" s="6"/>
      <c r="P2113" s="3"/>
      <c r="Q2113" s="3" t="s">
        <v>15</v>
      </c>
      <c r="R2113" s="3"/>
    </row>
    <row r="2114" spans="1:18" x14ac:dyDescent="0.2">
      <c r="A2114" s="3" t="s">
        <v>13</v>
      </c>
      <c r="B2114" s="3" t="s">
        <v>14</v>
      </c>
      <c r="C2114" s="3" t="s">
        <v>8933</v>
      </c>
      <c r="D2114" s="3" t="s">
        <v>562</v>
      </c>
      <c r="E2114" s="3" t="s">
        <v>3666</v>
      </c>
      <c r="F2114" s="3" t="s">
        <v>472</v>
      </c>
      <c r="G2114" s="4">
        <f t="shared" si="32"/>
        <v>2113</v>
      </c>
      <c r="H2114" s="3"/>
      <c r="I2114" s="3"/>
      <c r="J2114" s="5">
        <v>10.199999809265099</v>
      </c>
      <c r="K2114" s="6"/>
      <c r="L2114" s="6"/>
      <c r="M2114" s="6"/>
      <c r="N2114" s="6"/>
      <c r="O2114" s="6"/>
      <c r="P2114" s="3"/>
      <c r="Q2114" s="3" t="s">
        <v>15</v>
      </c>
      <c r="R2114" s="3"/>
    </row>
    <row r="2115" spans="1:18" x14ac:dyDescent="0.2">
      <c r="A2115" s="3" t="s">
        <v>13</v>
      </c>
      <c r="B2115" s="3" t="s">
        <v>14</v>
      </c>
      <c r="C2115" s="3" t="s">
        <v>1035</v>
      </c>
      <c r="D2115" s="3" t="s">
        <v>2218</v>
      </c>
      <c r="E2115" s="3" t="s">
        <v>2219</v>
      </c>
      <c r="F2115" s="3" t="s">
        <v>50</v>
      </c>
      <c r="G2115" s="4">
        <f t="shared" si="32"/>
        <v>2114</v>
      </c>
      <c r="H2115" s="3"/>
      <c r="I2115" s="3"/>
      <c r="J2115" s="5">
        <v>10.199999809265099</v>
      </c>
      <c r="K2115" s="6"/>
      <c r="L2115" s="6"/>
      <c r="M2115" s="6"/>
      <c r="N2115" s="6"/>
      <c r="O2115" s="6"/>
      <c r="P2115" s="3"/>
      <c r="Q2115" s="3" t="s">
        <v>15</v>
      </c>
      <c r="R2115" s="3"/>
    </row>
    <row r="2116" spans="1:18" x14ac:dyDescent="0.2">
      <c r="A2116" s="3" t="s">
        <v>13</v>
      </c>
      <c r="B2116" s="3" t="s">
        <v>14</v>
      </c>
      <c r="C2116" s="3" t="s">
        <v>2216</v>
      </c>
      <c r="D2116" s="3" t="s">
        <v>25</v>
      </c>
      <c r="E2116" s="3" t="s">
        <v>2217</v>
      </c>
      <c r="F2116" s="3" t="s">
        <v>27</v>
      </c>
      <c r="G2116" s="4">
        <f t="shared" ref="G2116:G2179" si="33">G2115+1</f>
        <v>2115</v>
      </c>
      <c r="H2116" s="3"/>
      <c r="I2116" s="3"/>
      <c r="J2116" s="5">
        <v>10.199999809265099</v>
      </c>
      <c r="K2116" s="6"/>
      <c r="L2116" s="6"/>
      <c r="M2116" s="6"/>
      <c r="N2116" s="6"/>
      <c r="O2116" s="6"/>
      <c r="P2116" s="3"/>
      <c r="Q2116" s="3" t="s">
        <v>15</v>
      </c>
      <c r="R2116" s="3"/>
    </row>
    <row r="2117" spans="1:18" x14ac:dyDescent="0.2">
      <c r="A2117" s="3" t="s">
        <v>13</v>
      </c>
      <c r="B2117" s="3" t="s">
        <v>14</v>
      </c>
      <c r="C2117" s="3" t="s">
        <v>5518</v>
      </c>
      <c r="D2117" s="3" t="s">
        <v>1394</v>
      </c>
      <c r="E2117" s="3" t="s">
        <v>7926</v>
      </c>
      <c r="F2117" s="3" t="s">
        <v>27</v>
      </c>
      <c r="G2117" s="4">
        <f t="shared" si="33"/>
        <v>2116</v>
      </c>
      <c r="H2117" s="3"/>
      <c r="I2117" s="3"/>
      <c r="J2117" s="5">
        <v>10.199999809265099</v>
      </c>
      <c r="K2117" s="6"/>
      <c r="L2117" s="6"/>
      <c r="M2117" s="6"/>
      <c r="N2117" s="6"/>
      <c r="O2117" s="6"/>
      <c r="P2117" s="3"/>
      <c r="Q2117" s="3" t="s">
        <v>15</v>
      </c>
      <c r="R2117" s="3"/>
    </row>
    <row r="2118" spans="1:18" x14ac:dyDescent="0.2">
      <c r="A2118" s="3" t="s">
        <v>13</v>
      </c>
      <c r="B2118" s="3" t="s">
        <v>14</v>
      </c>
      <c r="C2118" s="3" t="s">
        <v>1285</v>
      </c>
      <c r="D2118" s="3" t="s">
        <v>874</v>
      </c>
      <c r="E2118" s="3" t="s">
        <v>11770</v>
      </c>
      <c r="F2118" s="3" t="s">
        <v>50</v>
      </c>
      <c r="G2118" s="4">
        <f t="shared" si="33"/>
        <v>2117</v>
      </c>
      <c r="H2118" s="3"/>
      <c r="I2118" s="3"/>
      <c r="J2118" s="5">
        <v>10.199999809265099</v>
      </c>
      <c r="K2118" s="6"/>
      <c r="L2118" s="6"/>
      <c r="M2118" s="6"/>
      <c r="N2118" s="6"/>
      <c r="O2118" s="6"/>
      <c r="P2118" s="3"/>
      <c r="Q2118" s="3" t="s">
        <v>15</v>
      </c>
      <c r="R2118" s="3"/>
    </row>
    <row r="2119" spans="1:18" x14ac:dyDescent="0.2">
      <c r="A2119" s="3" t="s">
        <v>13</v>
      </c>
      <c r="B2119" s="3" t="s">
        <v>14</v>
      </c>
      <c r="C2119" s="3" t="s">
        <v>4775</v>
      </c>
      <c r="D2119" s="3" t="s">
        <v>10000</v>
      </c>
      <c r="E2119" s="3" t="s">
        <v>10001</v>
      </c>
      <c r="F2119" s="3" t="s">
        <v>356</v>
      </c>
      <c r="G2119" s="4">
        <f t="shared" si="33"/>
        <v>2118</v>
      </c>
      <c r="H2119" s="3"/>
      <c r="I2119" s="3"/>
      <c r="J2119" s="5">
        <v>10.199999809265099</v>
      </c>
      <c r="K2119" s="6"/>
      <c r="L2119" s="6"/>
      <c r="M2119" s="6"/>
      <c r="N2119" s="6"/>
      <c r="O2119" s="6"/>
      <c r="P2119" s="3"/>
      <c r="Q2119" s="3" t="s">
        <v>15</v>
      </c>
      <c r="R2119" s="3"/>
    </row>
    <row r="2120" spans="1:18" x14ac:dyDescent="0.2">
      <c r="A2120" s="3" t="s">
        <v>13</v>
      </c>
      <c r="B2120" s="3" t="s">
        <v>14</v>
      </c>
      <c r="C2120" s="3" t="s">
        <v>2051</v>
      </c>
      <c r="D2120" s="3" t="s">
        <v>328</v>
      </c>
      <c r="E2120" s="3" t="s">
        <v>2215</v>
      </c>
      <c r="F2120" s="3" t="s">
        <v>128</v>
      </c>
      <c r="G2120" s="4">
        <f t="shared" si="33"/>
        <v>2119</v>
      </c>
      <c r="H2120" s="3"/>
      <c r="I2120" s="3"/>
      <c r="J2120" s="5">
        <v>10.199999809265099</v>
      </c>
      <c r="K2120" s="6"/>
      <c r="L2120" s="6"/>
      <c r="M2120" s="6"/>
      <c r="N2120" s="6"/>
      <c r="O2120" s="6"/>
      <c r="P2120" s="3"/>
      <c r="Q2120" s="3" t="s">
        <v>15</v>
      </c>
      <c r="R2120" s="3"/>
    </row>
    <row r="2121" spans="1:18" x14ac:dyDescent="0.2">
      <c r="A2121" s="3" t="s">
        <v>13</v>
      </c>
      <c r="B2121" s="3" t="s">
        <v>14</v>
      </c>
      <c r="C2121" s="3" t="s">
        <v>2001</v>
      </c>
      <c r="D2121" s="3" t="s">
        <v>294</v>
      </c>
      <c r="E2121" s="3" t="s">
        <v>2214</v>
      </c>
      <c r="F2121" s="3" t="s">
        <v>67</v>
      </c>
      <c r="G2121" s="4">
        <f t="shared" si="33"/>
        <v>2120</v>
      </c>
      <c r="H2121" s="3"/>
      <c r="I2121" s="3"/>
      <c r="J2121" s="5">
        <v>10.199999809265099</v>
      </c>
      <c r="K2121" s="6"/>
      <c r="L2121" s="6"/>
      <c r="M2121" s="6"/>
      <c r="N2121" s="6"/>
      <c r="O2121" s="6"/>
      <c r="P2121" s="3"/>
      <c r="Q2121" s="3" t="s">
        <v>15</v>
      </c>
      <c r="R2121" s="3"/>
    </row>
    <row r="2122" spans="1:18" x14ac:dyDescent="0.2">
      <c r="A2122" s="3" t="s">
        <v>13</v>
      </c>
      <c r="B2122" s="3" t="s">
        <v>14</v>
      </c>
      <c r="C2122" s="3" t="s">
        <v>1790</v>
      </c>
      <c r="D2122" s="3" t="s">
        <v>10634</v>
      </c>
      <c r="E2122" s="3" t="s">
        <v>10635</v>
      </c>
      <c r="F2122" s="3" t="s">
        <v>67</v>
      </c>
      <c r="G2122" s="4">
        <f t="shared" si="33"/>
        <v>2121</v>
      </c>
      <c r="H2122" s="3"/>
      <c r="I2122" s="3"/>
      <c r="J2122" s="5">
        <v>10.199999809265099</v>
      </c>
      <c r="K2122" s="6"/>
      <c r="L2122" s="6"/>
      <c r="M2122" s="6"/>
      <c r="N2122" s="6"/>
      <c r="O2122" s="6"/>
      <c r="P2122" s="3"/>
      <c r="Q2122" s="3" t="s">
        <v>15</v>
      </c>
      <c r="R2122" s="3"/>
    </row>
    <row r="2123" spans="1:18" x14ac:dyDescent="0.2">
      <c r="A2123" s="3" t="s">
        <v>13</v>
      </c>
      <c r="B2123" s="3" t="s">
        <v>14</v>
      </c>
      <c r="C2123" s="3" t="s">
        <v>2146</v>
      </c>
      <c r="D2123" s="3" t="s">
        <v>847</v>
      </c>
      <c r="E2123" s="3" t="s">
        <v>3399</v>
      </c>
      <c r="F2123" s="3" t="s">
        <v>27</v>
      </c>
      <c r="G2123" s="4">
        <f t="shared" si="33"/>
        <v>2122</v>
      </c>
      <c r="H2123" s="3"/>
      <c r="I2123" s="3"/>
      <c r="J2123" s="5">
        <v>10.199999809265099</v>
      </c>
      <c r="K2123" s="6"/>
      <c r="L2123" s="6"/>
      <c r="M2123" s="6"/>
      <c r="N2123" s="6"/>
      <c r="O2123" s="6"/>
      <c r="P2123" s="3"/>
      <c r="Q2123" s="3" t="s">
        <v>15</v>
      </c>
      <c r="R2123" s="3"/>
    </row>
    <row r="2124" spans="1:18" x14ac:dyDescent="0.2">
      <c r="A2124" s="3" t="s">
        <v>13</v>
      </c>
      <c r="B2124" s="3" t="s">
        <v>14</v>
      </c>
      <c r="C2124" s="3" t="s">
        <v>1304</v>
      </c>
      <c r="D2124" s="3" t="s">
        <v>25</v>
      </c>
      <c r="E2124" s="3" t="s">
        <v>2244</v>
      </c>
      <c r="F2124" s="3" t="s">
        <v>27</v>
      </c>
      <c r="G2124" s="4">
        <f t="shared" si="33"/>
        <v>2123</v>
      </c>
      <c r="H2124" s="3"/>
      <c r="I2124" s="3"/>
      <c r="J2124" s="5">
        <v>10.170000076293899</v>
      </c>
      <c r="K2124" s="6">
        <v>18</v>
      </c>
      <c r="L2124" s="6" t="s">
        <v>15</v>
      </c>
      <c r="M2124" s="6"/>
      <c r="N2124" s="6"/>
      <c r="O2124" s="6"/>
      <c r="P2124" s="4">
        <v>2</v>
      </c>
      <c r="Q2124" s="3" t="s">
        <v>15</v>
      </c>
      <c r="R2124" s="3"/>
    </row>
    <row r="2125" spans="1:18" x14ac:dyDescent="0.2">
      <c r="A2125" s="3" t="s">
        <v>13</v>
      </c>
      <c r="B2125" s="3" t="s">
        <v>14</v>
      </c>
      <c r="C2125" s="3" t="s">
        <v>1905</v>
      </c>
      <c r="D2125" s="3" t="s">
        <v>285</v>
      </c>
      <c r="E2125" s="3" t="s">
        <v>8938</v>
      </c>
      <c r="F2125" s="3" t="s">
        <v>50</v>
      </c>
      <c r="G2125" s="4">
        <f t="shared" si="33"/>
        <v>2124</v>
      </c>
      <c r="H2125" s="3"/>
      <c r="I2125" s="3"/>
      <c r="J2125" s="5">
        <v>10.170000076293899</v>
      </c>
      <c r="K2125" s="6">
        <v>18</v>
      </c>
      <c r="L2125" s="6" t="s">
        <v>15</v>
      </c>
      <c r="M2125" s="6"/>
      <c r="N2125" s="6"/>
      <c r="O2125" s="6"/>
      <c r="P2125" s="4">
        <v>1</v>
      </c>
      <c r="Q2125" s="3" t="s">
        <v>15</v>
      </c>
      <c r="R2125" s="3"/>
    </row>
    <row r="2126" spans="1:18" x14ac:dyDescent="0.2">
      <c r="A2126" s="3" t="s">
        <v>13</v>
      </c>
      <c r="B2126" s="3" t="s">
        <v>14</v>
      </c>
      <c r="C2126" s="3" t="s">
        <v>5019</v>
      </c>
      <c r="D2126" s="3" t="s">
        <v>199</v>
      </c>
      <c r="E2126" s="3" t="s">
        <v>8940</v>
      </c>
      <c r="F2126" s="3" t="s">
        <v>157</v>
      </c>
      <c r="G2126" s="4">
        <f t="shared" si="33"/>
        <v>2125</v>
      </c>
      <c r="H2126" s="3"/>
      <c r="I2126" s="3"/>
      <c r="J2126" s="5">
        <v>10.170000076293899</v>
      </c>
      <c r="K2126" s="6"/>
      <c r="L2126" s="6"/>
      <c r="M2126" s="6"/>
      <c r="N2126" s="6"/>
      <c r="O2126" s="6"/>
      <c r="P2126" s="3"/>
      <c r="Q2126" s="3" t="s">
        <v>15</v>
      </c>
      <c r="R2126" s="3"/>
    </row>
    <row r="2127" spans="1:18" x14ac:dyDescent="0.2">
      <c r="A2127" s="3" t="s">
        <v>13</v>
      </c>
      <c r="B2127" s="3" t="s">
        <v>14</v>
      </c>
      <c r="C2127" s="3" t="s">
        <v>2245</v>
      </c>
      <c r="D2127" s="3" t="s">
        <v>680</v>
      </c>
      <c r="E2127" s="3" t="s">
        <v>1526</v>
      </c>
      <c r="F2127" s="3" t="s">
        <v>27</v>
      </c>
      <c r="G2127" s="4">
        <f t="shared" si="33"/>
        <v>2126</v>
      </c>
      <c r="H2127" s="3"/>
      <c r="I2127" s="3"/>
      <c r="J2127" s="5">
        <v>10.170000076293899</v>
      </c>
      <c r="K2127" s="6"/>
      <c r="L2127" s="6"/>
      <c r="M2127" s="6"/>
      <c r="N2127" s="6"/>
      <c r="O2127" s="6"/>
      <c r="P2127" s="3"/>
      <c r="Q2127" s="3" t="s">
        <v>15</v>
      </c>
      <c r="R2127" s="3"/>
    </row>
    <row r="2128" spans="1:18" x14ac:dyDescent="0.2">
      <c r="A2128" s="3" t="s">
        <v>13</v>
      </c>
      <c r="B2128" s="3" t="s">
        <v>14</v>
      </c>
      <c r="C2128" s="3" t="s">
        <v>8939</v>
      </c>
      <c r="D2128" s="3" t="s">
        <v>962</v>
      </c>
      <c r="E2128" s="3" t="s">
        <v>7215</v>
      </c>
      <c r="F2128" s="3" t="s">
        <v>27</v>
      </c>
      <c r="G2128" s="4">
        <f t="shared" si="33"/>
        <v>2127</v>
      </c>
      <c r="H2128" s="3"/>
      <c r="I2128" s="3"/>
      <c r="J2128" s="5">
        <v>10.170000076293899</v>
      </c>
      <c r="K2128" s="6"/>
      <c r="L2128" s="6"/>
      <c r="M2128" s="6"/>
      <c r="N2128" s="6"/>
      <c r="O2128" s="6"/>
      <c r="P2128" s="3"/>
      <c r="Q2128" s="3" t="s">
        <v>15</v>
      </c>
      <c r="R2128" s="3"/>
    </row>
    <row r="2129" spans="1:18" x14ac:dyDescent="0.2">
      <c r="A2129" s="3" t="s">
        <v>13</v>
      </c>
      <c r="B2129" s="3" t="s">
        <v>14</v>
      </c>
      <c r="C2129" s="3" t="s">
        <v>2246</v>
      </c>
      <c r="D2129" s="3" t="s">
        <v>88</v>
      </c>
      <c r="E2129" s="3" t="s">
        <v>2247</v>
      </c>
      <c r="F2129" s="3" t="s">
        <v>27</v>
      </c>
      <c r="G2129" s="4">
        <f t="shared" si="33"/>
        <v>2128</v>
      </c>
      <c r="H2129" s="3"/>
      <c r="I2129" s="3"/>
      <c r="J2129" s="5">
        <v>10.1499996185303</v>
      </c>
      <c r="K2129" s="6">
        <v>17</v>
      </c>
      <c r="L2129" s="6">
        <v>18</v>
      </c>
      <c r="M2129" s="6" t="s">
        <v>15</v>
      </c>
      <c r="N2129" s="6"/>
      <c r="O2129" s="6"/>
      <c r="P2129" s="4">
        <v>2</v>
      </c>
      <c r="Q2129" s="3" t="s">
        <v>15</v>
      </c>
      <c r="R2129" s="3"/>
    </row>
    <row r="2130" spans="1:18" x14ac:dyDescent="0.2">
      <c r="A2130" s="3" t="s">
        <v>13</v>
      </c>
      <c r="B2130" s="3" t="s">
        <v>14</v>
      </c>
      <c r="C2130" s="3" t="s">
        <v>7927</v>
      </c>
      <c r="D2130" s="3" t="s">
        <v>2477</v>
      </c>
      <c r="E2130" s="3" t="s">
        <v>1357</v>
      </c>
      <c r="F2130" s="3" t="s">
        <v>7928</v>
      </c>
      <c r="G2130" s="4">
        <f t="shared" si="33"/>
        <v>2129</v>
      </c>
      <c r="H2130" s="3"/>
      <c r="I2130" s="3"/>
      <c r="J2130" s="5">
        <v>10.1499996185303</v>
      </c>
      <c r="K2130" s="6"/>
      <c r="L2130" s="6"/>
      <c r="M2130" s="6"/>
      <c r="N2130" s="6"/>
      <c r="O2130" s="6"/>
      <c r="P2130" s="3"/>
      <c r="Q2130" s="3" t="s">
        <v>32</v>
      </c>
      <c r="R2130" s="3"/>
    </row>
    <row r="2131" spans="1:18" x14ac:dyDescent="0.2">
      <c r="A2131" s="3" t="s">
        <v>13</v>
      </c>
      <c r="B2131" s="3" t="s">
        <v>14</v>
      </c>
      <c r="C2131" s="3" t="s">
        <v>1147</v>
      </c>
      <c r="D2131" s="3" t="s">
        <v>2248</v>
      </c>
      <c r="E2131" s="3" t="s">
        <v>2249</v>
      </c>
      <c r="F2131" s="3" t="s">
        <v>141</v>
      </c>
      <c r="G2131" s="4">
        <f t="shared" si="33"/>
        <v>2130</v>
      </c>
      <c r="H2131" s="3"/>
      <c r="I2131" s="3"/>
      <c r="J2131" s="5">
        <v>10.1499996185303</v>
      </c>
      <c r="K2131" s="6"/>
      <c r="L2131" s="6"/>
      <c r="M2131" s="6"/>
      <c r="N2131" s="6"/>
      <c r="O2131" s="6"/>
      <c r="P2131" s="3"/>
      <c r="Q2131" s="3" t="s">
        <v>32</v>
      </c>
      <c r="R2131" s="3"/>
    </row>
    <row r="2132" spans="1:18" x14ac:dyDescent="0.2">
      <c r="A2132" s="3" t="s">
        <v>13</v>
      </c>
      <c r="B2132" s="3" t="s">
        <v>14</v>
      </c>
      <c r="C2132" s="3" t="s">
        <v>10010</v>
      </c>
      <c r="D2132" s="3" t="s">
        <v>351</v>
      </c>
      <c r="E2132" s="3" t="s">
        <v>10011</v>
      </c>
      <c r="F2132" s="3" t="s">
        <v>218</v>
      </c>
      <c r="G2132" s="4">
        <f t="shared" si="33"/>
        <v>2131</v>
      </c>
      <c r="H2132" s="3"/>
      <c r="I2132" s="3"/>
      <c r="J2132" s="5">
        <v>10.1499996185303</v>
      </c>
      <c r="K2132" s="6"/>
      <c r="L2132" s="6"/>
      <c r="M2132" s="6"/>
      <c r="N2132" s="6"/>
      <c r="O2132" s="6"/>
      <c r="P2132" s="3"/>
      <c r="Q2132" s="3" t="s">
        <v>15</v>
      </c>
      <c r="R2132" s="3"/>
    </row>
    <row r="2133" spans="1:18" x14ac:dyDescent="0.2">
      <c r="A2133" s="3" t="s">
        <v>13</v>
      </c>
      <c r="B2133" s="3" t="s">
        <v>14</v>
      </c>
      <c r="C2133" s="3" t="s">
        <v>4542</v>
      </c>
      <c r="D2133" s="3" t="s">
        <v>1204</v>
      </c>
      <c r="E2133" s="3" t="s">
        <v>11430</v>
      </c>
      <c r="F2133" s="3" t="s">
        <v>194</v>
      </c>
      <c r="G2133" s="4">
        <f t="shared" si="33"/>
        <v>2132</v>
      </c>
      <c r="H2133" s="3"/>
      <c r="I2133" s="3"/>
      <c r="J2133" s="5">
        <v>10.1300001144409</v>
      </c>
      <c r="K2133" s="6">
        <v>18</v>
      </c>
      <c r="L2133" s="6" t="s">
        <v>15</v>
      </c>
      <c r="M2133" s="6"/>
      <c r="N2133" s="6"/>
      <c r="O2133" s="6"/>
      <c r="P2133" s="4">
        <v>2</v>
      </c>
      <c r="Q2133" s="3" t="s">
        <v>32</v>
      </c>
      <c r="R2133" s="3"/>
    </row>
    <row r="2134" spans="1:18" x14ac:dyDescent="0.2">
      <c r="A2134" s="3" t="s">
        <v>13</v>
      </c>
      <c r="B2134" s="3" t="s">
        <v>14</v>
      </c>
      <c r="C2134" s="3" t="s">
        <v>195</v>
      </c>
      <c r="D2134" s="3" t="s">
        <v>1048</v>
      </c>
      <c r="E2134" s="3" t="s">
        <v>10012</v>
      </c>
      <c r="F2134" s="3" t="s">
        <v>190</v>
      </c>
      <c r="G2134" s="4">
        <f t="shared" si="33"/>
        <v>2133</v>
      </c>
      <c r="H2134" s="3"/>
      <c r="I2134" s="3"/>
      <c r="J2134" s="5">
        <v>10.1199998855591</v>
      </c>
      <c r="K2134" s="6">
        <v>18</v>
      </c>
      <c r="L2134" s="6" t="s">
        <v>15</v>
      </c>
      <c r="M2134" s="6"/>
      <c r="N2134" s="6"/>
      <c r="O2134" s="6"/>
      <c r="P2134" s="4">
        <v>2</v>
      </c>
      <c r="Q2134" s="3" t="s">
        <v>15</v>
      </c>
      <c r="R2134" s="3"/>
    </row>
    <row r="2135" spans="1:18" x14ac:dyDescent="0.2">
      <c r="A2135" s="3" t="s">
        <v>13</v>
      </c>
      <c r="B2135" s="3" t="s">
        <v>14</v>
      </c>
      <c r="C2135" s="3" t="s">
        <v>1905</v>
      </c>
      <c r="D2135" s="3" t="s">
        <v>767</v>
      </c>
      <c r="E2135" s="3" t="s">
        <v>2250</v>
      </c>
      <c r="F2135" s="3" t="s">
        <v>67</v>
      </c>
      <c r="G2135" s="4">
        <f t="shared" si="33"/>
        <v>2134</v>
      </c>
      <c r="H2135" s="3"/>
      <c r="I2135" s="3"/>
      <c r="J2135" s="5">
        <v>10.1000003814697</v>
      </c>
      <c r="K2135" s="6">
        <v>17</v>
      </c>
      <c r="L2135" s="6">
        <v>18</v>
      </c>
      <c r="M2135" s="6" t="s">
        <v>15</v>
      </c>
      <c r="N2135" s="6"/>
      <c r="O2135" s="6"/>
      <c r="P2135" s="4">
        <v>2</v>
      </c>
      <c r="Q2135" s="3" t="s">
        <v>32</v>
      </c>
      <c r="R2135" s="3"/>
    </row>
    <row r="2136" spans="1:18" x14ac:dyDescent="0.2">
      <c r="A2136" s="3" t="s">
        <v>13</v>
      </c>
      <c r="B2136" s="3" t="s">
        <v>14</v>
      </c>
      <c r="C2136" s="3" t="s">
        <v>2254</v>
      </c>
      <c r="D2136" s="3" t="s">
        <v>269</v>
      </c>
      <c r="E2136" s="3" t="s">
        <v>2255</v>
      </c>
      <c r="F2136" s="3" t="s">
        <v>218</v>
      </c>
      <c r="G2136" s="4">
        <f t="shared" si="33"/>
        <v>2135</v>
      </c>
      <c r="H2136" s="3"/>
      <c r="I2136" s="3"/>
      <c r="J2136" s="5">
        <v>10.1000003814697</v>
      </c>
      <c r="K2136" s="6">
        <v>17</v>
      </c>
      <c r="L2136" s="6">
        <v>18</v>
      </c>
      <c r="M2136" s="6" t="s">
        <v>15</v>
      </c>
      <c r="N2136" s="6"/>
      <c r="O2136" s="6"/>
      <c r="P2136" s="4">
        <v>2</v>
      </c>
      <c r="Q2136" s="3" t="s">
        <v>15</v>
      </c>
      <c r="R2136" s="3"/>
    </row>
    <row r="2137" spans="1:18" x14ac:dyDescent="0.2">
      <c r="A2137" s="3" t="s">
        <v>13</v>
      </c>
      <c r="B2137" s="3" t="s">
        <v>14</v>
      </c>
      <c r="C2137" s="3" t="s">
        <v>2251</v>
      </c>
      <c r="D2137" s="3" t="s">
        <v>2252</v>
      </c>
      <c r="E2137" s="3" t="s">
        <v>2253</v>
      </c>
      <c r="F2137" s="3" t="s">
        <v>306</v>
      </c>
      <c r="G2137" s="4">
        <f t="shared" si="33"/>
        <v>2136</v>
      </c>
      <c r="H2137" s="3"/>
      <c r="I2137" s="3"/>
      <c r="J2137" s="5">
        <v>10.1000003814697</v>
      </c>
      <c r="K2137" s="6">
        <v>17</v>
      </c>
      <c r="L2137" s="6">
        <v>18</v>
      </c>
      <c r="M2137" s="6" t="s">
        <v>15</v>
      </c>
      <c r="N2137" s="6"/>
      <c r="O2137" s="6"/>
      <c r="P2137" s="4">
        <v>2</v>
      </c>
      <c r="Q2137" s="3" t="s">
        <v>15</v>
      </c>
      <c r="R2137" s="3"/>
    </row>
    <row r="2138" spans="1:18" x14ac:dyDescent="0.2">
      <c r="A2138" s="3" t="s">
        <v>13</v>
      </c>
      <c r="B2138" s="3" t="s">
        <v>14</v>
      </c>
      <c r="C2138" s="3" t="s">
        <v>2144</v>
      </c>
      <c r="D2138" s="3" t="s">
        <v>2256</v>
      </c>
      <c r="E2138" s="3" t="s">
        <v>2257</v>
      </c>
      <c r="F2138" s="3" t="s">
        <v>493</v>
      </c>
      <c r="G2138" s="4">
        <f t="shared" si="33"/>
        <v>2137</v>
      </c>
      <c r="H2138" s="3"/>
      <c r="I2138" s="3"/>
      <c r="J2138" s="5">
        <v>10.1000003814697</v>
      </c>
      <c r="K2138" s="6">
        <v>18</v>
      </c>
      <c r="L2138" s="6" t="s">
        <v>15</v>
      </c>
      <c r="M2138" s="6"/>
      <c r="N2138" s="6"/>
      <c r="O2138" s="6"/>
      <c r="P2138" s="4">
        <v>3</v>
      </c>
      <c r="Q2138" s="3" t="s">
        <v>15</v>
      </c>
      <c r="R2138" s="3"/>
    </row>
    <row r="2139" spans="1:18" x14ac:dyDescent="0.2">
      <c r="A2139" s="3" t="s">
        <v>13</v>
      </c>
      <c r="B2139" s="3" t="s">
        <v>14</v>
      </c>
      <c r="C2139" s="3" t="s">
        <v>2591</v>
      </c>
      <c r="D2139" s="3" t="s">
        <v>6550</v>
      </c>
      <c r="E2139" s="3" t="s">
        <v>6551</v>
      </c>
      <c r="F2139" s="3" t="s">
        <v>235</v>
      </c>
      <c r="G2139" s="4">
        <f t="shared" si="33"/>
        <v>2138</v>
      </c>
      <c r="H2139" s="3"/>
      <c r="I2139" s="3"/>
      <c r="J2139" s="5">
        <v>10.1000003814697</v>
      </c>
      <c r="K2139" s="6">
        <v>18</v>
      </c>
      <c r="L2139" s="6" t="s">
        <v>15</v>
      </c>
      <c r="M2139" s="6"/>
      <c r="N2139" s="6"/>
      <c r="O2139" s="6"/>
      <c r="P2139" s="4">
        <v>2</v>
      </c>
      <c r="Q2139" s="3" t="s">
        <v>15</v>
      </c>
      <c r="R2139" s="3"/>
    </row>
    <row r="2140" spans="1:18" x14ac:dyDescent="0.2">
      <c r="A2140" s="3" t="s">
        <v>13</v>
      </c>
      <c r="B2140" s="3" t="s">
        <v>14</v>
      </c>
      <c r="C2140" s="3" t="s">
        <v>2261</v>
      </c>
      <c r="D2140" s="3" t="s">
        <v>418</v>
      </c>
      <c r="E2140" s="3" t="s">
        <v>2262</v>
      </c>
      <c r="F2140" s="3" t="s">
        <v>79</v>
      </c>
      <c r="G2140" s="4">
        <f t="shared" si="33"/>
        <v>2139</v>
      </c>
      <c r="H2140" s="3"/>
      <c r="I2140" s="3"/>
      <c r="J2140" s="5">
        <v>10.1000003814697</v>
      </c>
      <c r="K2140" s="6">
        <v>18</v>
      </c>
      <c r="L2140" s="6" t="s">
        <v>15</v>
      </c>
      <c r="M2140" s="6"/>
      <c r="N2140" s="6"/>
      <c r="O2140" s="6"/>
      <c r="P2140" s="4">
        <v>2</v>
      </c>
      <c r="Q2140" s="3" t="s">
        <v>15</v>
      </c>
      <c r="R2140" s="3"/>
    </row>
    <row r="2141" spans="1:18" x14ac:dyDescent="0.2">
      <c r="A2141" s="3" t="s">
        <v>13</v>
      </c>
      <c r="B2141" s="3" t="s">
        <v>14</v>
      </c>
      <c r="C2141" s="3" t="s">
        <v>2259</v>
      </c>
      <c r="D2141" s="3" t="s">
        <v>171</v>
      </c>
      <c r="E2141" s="3" t="s">
        <v>2260</v>
      </c>
      <c r="F2141" s="3" t="s">
        <v>493</v>
      </c>
      <c r="G2141" s="4">
        <f t="shared" si="33"/>
        <v>2140</v>
      </c>
      <c r="H2141" s="3"/>
      <c r="I2141" s="3"/>
      <c r="J2141" s="5">
        <v>10.1000003814697</v>
      </c>
      <c r="K2141" s="6">
        <v>18</v>
      </c>
      <c r="L2141" s="6" t="s">
        <v>15</v>
      </c>
      <c r="M2141" s="6"/>
      <c r="N2141" s="6"/>
      <c r="O2141" s="6"/>
      <c r="P2141" s="4">
        <v>2</v>
      </c>
      <c r="Q2141" s="3" t="s">
        <v>15</v>
      </c>
      <c r="R2141" s="3"/>
    </row>
    <row r="2142" spans="1:18" x14ac:dyDescent="0.2">
      <c r="A2142" s="3" t="s">
        <v>13</v>
      </c>
      <c r="B2142" s="3" t="s">
        <v>14</v>
      </c>
      <c r="C2142" s="3" t="s">
        <v>61</v>
      </c>
      <c r="D2142" s="3" t="s">
        <v>328</v>
      </c>
      <c r="E2142" s="3" t="s">
        <v>2258</v>
      </c>
      <c r="F2142" s="3" t="s">
        <v>27</v>
      </c>
      <c r="G2142" s="4">
        <f t="shared" si="33"/>
        <v>2141</v>
      </c>
      <c r="H2142" s="3"/>
      <c r="I2142" s="3"/>
      <c r="J2142" s="5">
        <v>10.1000003814697</v>
      </c>
      <c r="K2142" s="6">
        <v>18</v>
      </c>
      <c r="L2142" s="6" t="s">
        <v>15</v>
      </c>
      <c r="M2142" s="6"/>
      <c r="N2142" s="6"/>
      <c r="O2142" s="6"/>
      <c r="P2142" s="4">
        <v>2</v>
      </c>
      <c r="Q2142" s="3" t="s">
        <v>15</v>
      </c>
      <c r="R2142" s="3"/>
    </row>
    <row r="2143" spans="1:18" x14ac:dyDescent="0.2">
      <c r="A2143" s="3" t="s">
        <v>13</v>
      </c>
      <c r="B2143" s="3" t="s">
        <v>14</v>
      </c>
      <c r="C2143" s="3" t="s">
        <v>3749</v>
      </c>
      <c r="D2143" s="3" t="s">
        <v>621</v>
      </c>
      <c r="E2143" s="3" t="s">
        <v>5901</v>
      </c>
      <c r="F2143" s="3" t="s">
        <v>67</v>
      </c>
      <c r="G2143" s="4">
        <f t="shared" si="33"/>
        <v>2142</v>
      </c>
      <c r="H2143" s="3"/>
      <c r="I2143" s="3"/>
      <c r="J2143" s="5">
        <v>10.1000003814697</v>
      </c>
      <c r="K2143" s="6">
        <v>18</v>
      </c>
      <c r="L2143" s="6" t="s">
        <v>15</v>
      </c>
      <c r="M2143" s="6"/>
      <c r="N2143" s="6"/>
      <c r="O2143" s="6"/>
      <c r="P2143" s="4">
        <v>1</v>
      </c>
      <c r="Q2143" s="3" t="s">
        <v>32</v>
      </c>
      <c r="R2143" s="3"/>
    </row>
    <row r="2144" spans="1:18" x14ac:dyDescent="0.2">
      <c r="A2144" s="3" t="s">
        <v>13</v>
      </c>
      <c r="B2144" s="3" t="s">
        <v>14</v>
      </c>
      <c r="C2144" s="3" t="s">
        <v>6552</v>
      </c>
      <c r="D2144" s="3" t="s">
        <v>1338</v>
      </c>
      <c r="E2144" s="3" t="s">
        <v>6553</v>
      </c>
      <c r="F2144" s="3" t="s">
        <v>114</v>
      </c>
      <c r="G2144" s="4">
        <f t="shared" si="33"/>
        <v>2143</v>
      </c>
      <c r="H2144" s="3"/>
      <c r="I2144" s="3"/>
      <c r="J2144" s="5">
        <v>10.1000003814697</v>
      </c>
      <c r="K2144" s="6">
        <v>18</v>
      </c>
      <c r="L2144" s="6" t="s">
        <v>15</v>
      </c>
      <c r="M2144" s="6"/>
      <c r="N2144" s="6"/>
      <c r="O2144" s="6"/>
      <c r="P2144" s="4">
        <v>1</v>
      </c>
      <c r="Q2144" s="3" t="s">
        <v>15</v>
      </c>
      <c r="R2144" s="3"/>
    </row>
    <row r="2145" spans="1:18" x14ac:dyDescent="0.2">
      <c r="A2145" s="3" t="s">
        <v>13</v>
      </c>
      <c r="B2145" s="3" t="s">
        <v>14</v>
      </c>
      <c r="C2145" s="3" t="s">
        <v>304</v>
      </c>
      <c r="D2145" s="3" t="s">
        <v>2266</v>
      </c>
      <c r="E2145" s="3" t="s">
        <v>2267</v>
      </c>
      <c r="F2145" s="3" t="s">
        <v>54</v>
      </c>
      <c r="G2145" s="4">
        <f t="shared" si="33"/>
        <v>2144</v>
      </c>
      <c r="H2145" s="3"/>
      <c r="I2145" s="3"/>
      <c r="J2145" s="5">
        <v>10.1000003814697</v>
      </c>
      <c r="K2145" s="6">
        <v>18</v>
      </c>
      <c r="L2145" s="6" t="s">
        <v>15</v>
      </c>
      <c r="M2145" s="6"/>
      <c r="N2145" s="6"/>
      <c r="O2145" s="6"/>
      <c r="P2145" s="4">
        <v>1</v>
      </c>
      <c r="Q2145" s="3" t="s">
        <v>15</v>
      </c>
      <c r="R2145" s="3"/>
    </row>
    <row r="2146" spans="1:18" x14ac:dyDescent="0.2">
      <c r="A2146" s="3" t="s">
        <v>13</v>
      </c>
      <c r="B2146" s="3" t="s">
        <v>14</v>
      </c>
      <c r="C2146" s="3" t="s">
        <v>2263</v>
      </c>
      <c r="D2146" s="3" t="s">
        <v>2264</v>
      </c>
      <c r="E2146" s="3" t="s">
        <v>2265</v>
      </c>
      <c r="F2146" s="3" t="s">
        <v>218</v>
      </c>
      <c r="G2146" s="4">
        <f t="shared" si="33"/>
        <v>2145</v>
      </c>
      <c r="H2146" s="3"/>
      <c r="I2146" s="3"/>
      <c r="J2146" s="5">
        <v>10.1000003814697</v>
      </c>
      <c r="K2146" s="6">
        <v>18</v>
      </c>
      <c r="L2146" s="6" t="s">
        <v>15</v>
      </c>
      <c r="M2146" s="6"/>
      <c r="N2146" s="6"/>
      <c r="O2146" s="6"/>
      <c r="P2146" s="4">
        <v>1</v>
      </c>
      <c r="Q2146" s="3" t="s">
        <v>15</v>
      </c>
      <c r="R2146" s="3"/>
    </row>
    <row r="2147" spans="1:18" x14ac:dyDescent="0.2">
      <c r="A2147" s="3" t="s">
        <v>13</v>
      </c>
      <c r="B2147" s="3" t="s">
        <v>14</v>
      </c>
      <c r="C2147" s="3" t="s">
        <v>2868</v>
      </c>
      <c r="D2147" s="3" t="s">
        <v>2040</v>
      </c>
      <c r="E2147" s="3" t="s">
        <v>11011</v>
      </c>
      <c r="F2147" s="3" t="s">
        <v>218</v>
      </c>
      <c r="G2147" s="4">
        <f t="shared" si="33"/>
        <v>2146</v>
      </c>
      <c r="H2147" s="3"/>
      <c r="I2147" s="3"/>
      <c r="J2147" s="5">
        <v>10.1000003814697</v>
      </c>
      <c r="K2147" s="6">
        <v>17</v>
      </c>
      <c r="L2147" s="6" t="s">
        <v>15</v>
      </c>
      <c r="M2147" s="6"/>
      <c r="N2147" s="6"/>
      <c r="O2147" s="6"/>
      <c r="P2147" s="3"/>
      <c r="Q2147" s="3" t="s">
        <v>15</v>
      </c>
      <c r="R2147" s="3"/>
    </row>
    <row r="2148" spans="1:18" x14ac:dyDescent="0.2">
      <c r="A2148" s="3" t="s">
        <v>13</v>
      </c>
      <c r="B2148" s="3" t="s">
        <v>14</v>
      </c>
      <c r="C2148" s="3" t="s">
        <v>7929</v>
      </c>
      <c r="D2148" s="3" t="s">
        <v>34</v>
      </c>
      <c r="E2148" s="3" t="s">
        <v>7930</v>
      </c>
      <c r="F2148" s="3" t="s">
        <v>27</v>
      </c>
      <c r="G2148" s="4">
        <f t="shared" si="33"/>
        <v>2147</v>
      </c>
      <c r="H2148" s="3"/>
      <c r="I2148" s="3"/>
      <c r="J2148" s="5">
        <v>10.1000003814697</v>
      </c>
      <c r="K2148" s="6"/>
      <c r="L2148" s="6"/>
      <c r="M2148" s="6"/>
      <c r="N2148" s="6"/>
      <c r="O2148" s="6"/>
      <c r="P2148" s="3"/>
      <c r="Q2148" s="3" t="s">
        <v>32</v>
      </c>
      <c r="R2148" s="3"/>
    </row>
    <row r="2149" spans="1:18" x14ac:dyDescent="0.2">
      <c r="A2149" s="3" t="s">
        <v>13</v>
      </c>
      <c r="B2149" s="3" t="s">
        <v>14</v>
      </c>
      <c r="C2149" s="3" t="s">
        <v>5851</v>
      </c>
      <c r="D2149" s="3" t="s">
        <v>2306</v>
      </c>
      <c r="E2149" s="3" t="s">
        <v>6561</v>
      </c>
      <c r="F2149" s="3" t="s">
        <v>58</v>
      </c>
      <c r="G2149" s="4">
        <f t="shared" si="33"/>
        <v>2148</v>
      </c>
      <c r="H2149" s="3"/>
      <c r="I2149" s="3"/>
      <c r="J2149" s="5">
        <v>10.1000003814697</v>
      </c>
      <c r="K2149" s="6"/>
      <c r="L2149" s="6"/>
      <c r="M2149" s="6"/>
      <c r="N2149" s="6"/>
      <c r="O2149" s="6"/>
      <c r="P2149" s="3"/>
      <c r="Q2149" s="3" t="s">
        <v>15</v>
      </c>
      <c r="R2149" s="3"/>
    </row>
    <row r="2150" spans="1:18" x14ac:dyDescent="0.2">
      <c r="A2150" s="3" t="s">
        <v>13</v>
      </c>
      <c r="B2150" s="3" t="s">
        <v>14</v>
      </c>
      <c r="C2150" s="3" t="s">
        <v>2310</v>
      </c>
      <c r="D2150" s="3" t="s">
        <v>968</v>
      </c>
      <c r="E2150" s="3" t="s">
        <v>2311</v>
      </c>
      <c r="F2150" s="3" t="s">
        <v>39</v>
      </c>
      <c r="G2150" s="4">
        <f t="shared" si="33"/>
        <v>2149</v>
      </c>
      <c r="H2150" s="3"/>
      <c r="I2150" s="3"/>
      <c r="J2150" s="5">
        <v>10.1000003814697</v>
      </c>
      <c r="K2150" s="6"/>
      <c r="L2150" s="6"/>
      <c r="M2150" s="6"/>
      <c r="N2150" s="6"/>
      <c r="O2150" s="6"/>
      <c r="P2150" s="3"/>
      <c r="Q2150" s="3" t="s">
        <v>15</v>
      </c>
      <c r="R2150" s="3"/>
    </row>
    <row r="2151" spans="1:18" x14ac:dyDescent="0.2">
      <c r="A2151" s="3" t="s">
        <v>13</v>
      </c>
      <c r="B2151" s="3" t="s">
        <v>14</v>
      </c>
      <c r="C2151" s="3" t="s">
        <v>2307</v>
      </c>
      <c r="D2151" s="3" t="s">
        <v>2308</v>
      </c>
      <c r="E2151" s="3" t="s">
        <v>2309</v>
      </c>
      <c r="F2151" s="3" t="s">
        <v>306</v>
      </c>
      <c r="G2151" s="4">
        <f t="shared" si="33"/>
        <v>2150</v>
      </c>
      <c r="H2151" s="3"/>
      <c r="I2151" s="3"/>
      <c r="J2151" s="5">
        <v>10.1000003814697</v>
      </c>
      <c r="K2151" s="6"/>
      <c r="L2151" s="6"/>
      <c r="M2151" s="6"/>
      <c r="N2151" s="6"/>
      <c r="O2151" s="6"/>
      <c r="P2151" s="3"/>
      <c r="Q2151" s="3" t="s">
        <v>15</v>
      </c>
      <c r="R2151" s="3"/>
    </row>
    <row r="2152" spans="1:18" x14ac:dyDescent="0.2">
      <c r="A2152" s="3" t="s">
        <v>13</v>
      </c>
      <c r="B2152" s="3" t="s">
        <v>14</v>
      </c>
      <c r="C2152" s="3" t="s">
        <v>8948</v>
      </c>
      <c r="D2152" s="3" t="s">
        <v>174</v>
      </c>
      <c r="E2152" s="3" t="s">
        <v>8949</v>
      </c>
      <c r="F2152" s="3" t="s">
        <v>823</v>
      </c>
      <c r="G2152" s="4">
        <f t="shared" si="33"/>
        <v>2151</v>
      </c>
      <c r="H2152" s="3"/>
      <c r="I2152" s="3"/>
      <c r="J2152" s="5">
        <v>10.1000003814697</v>
      </c>
      <c r="K2152" s="6"/>
      <c r="L2152" s="6"/>
      <c r="M2152" s="6"/>
      <c r="N2152" s="6"/>
      <c r="O2152" s="6"/>
      <c r="P2152" s="3"/>
      <c r="Q2152" s="3" t="s">
        <v>15</v>
      </c>
      <c r="R2152" s="3"/>
    </row>
    <row r="2153" spans="1:18" x14ac:dyDescent="0.2">
      <c r="A2153" s="3" t="s">
        <v>13</v>
      </c>
      <c r="B2153" s="3" t="s">
        <v>14</v>
      </c>
      <c r="C2153" s="3" t="s">
        <v>6428</v>
      </c>
      <c r="D2153" s="3" t="s">
        <v>8947</v>
      </c>
      <c r="E2153" s="3" t="s">
        <v>1098</v>
      </c>
      <c r="F2153" s="3" t="s">
        <v>54</v>
      </c>
      <c r="G2153" s="4">
        <f t="shared" si="33"/>
        <v>2152</v>
      </c>
      <c r="H2153" s="3"/>
      <c r="I2153" s="3"/>
      <c r="J2153" s="5">
        <v>10.1000003814697</v>
      </c>
      <c r="K2153" s="6"/>
      <c r="L2153" s="6"/>
      <c r="M2153" s="6"/>
      <c r="N2153" s="6"/>
      <c r="O2153" s="6"/>
      <c r="P2153" s="3"/>
      <c r="Q2153" s="3" t="s">
        <v>15</v>
      </c>
      <c r="R2153" s="3"/>
    </row>
    <row r="2154" spans="1:18" x14ac:dyDescent="0.2">
      <c r="A2154" s="3" t="s">
        <v>13</v>
      </c>
      <c r="B2154" s="3" t="s">
        <v>14</v>
      </c>
      <c r="C2154" s="3" t="s">
        <v>6559</v>
      </c>
      <c r="D2154" s="3" t="s">
        <v>1583</v>
      </c>
      <c r="E2154" s="3" t="s">
        <v>6560</v>
      </c>
      <c r="F2154" s="3" t="s">
        <v>493</v>
      </c>
      <c r="G2154" s="4">
        <f t="shared" si="33"/>
        <v>2153</v>
      </c>
      <c r="H2154" s="3"/>
      <c r="I2154" s="3"/>
      <c r="J2154" s="5">
        <v>10.1000003814697</v>
      </c>
      <c r="K2154" s="6"/>
      <c r="L2154" s="6"/>
      <c r="M2154" s="6"/>
      <c r="N2154" s="6"/>
      <c r="O2154" s="6"/>
      <c r="P2154" s="3"/>
      <c r="Q2154" s="3" t="s">
        <v>15</v>
      </c>
      <c r="R2154" s="3"/>
    </row>
    <row r="2155" spans="1:18" x14ac:dyDescent="0.2">
      <c r="A2155" s="3" t="s">
        <v>13</v>
      </c>
      <c r="B2155" s="3" t="s">
        <v>14</v>
      </c>
      <c r="C2155" s="3" t="s">
        <v>2305</v>
      </c>
      <c r="D2155" s="3" t="s">
        <v>2306</v>
      </c>
      <c r="E2155" s="3" t="s">
        <v>1150</v>
      </c>
      <c r="F2155" s="3" t="s">
        <v>67</v>
      </c>
      <c r="G2155" s="4">
        <f t="shared" si="33"/>
        <v>2154</v>
      </c>
      <c r="H2155" s="3"/>
      <c r="I2155" s="3"/>
      <c r="J2155" s="5">
        <v>10.1000003814697</v>
      </c>
      <c r="K2155" s="6"/>
      <c r="L2155" s="6"/>
      <c r="M2155" s="6"/>
      <c r="N2155" s="6"/>
      <c r="O2155" s="6"/>
      <c r="P2155" s="3"/>
      <c r="Q2155" s="3" t="s">
        <v>15</v>
      </c>
      <c r="R2155" s="3"/>
    </row>
    <row r="2156" spans="1:18" x14ac:dyDescent="0.2">
      <c r="A2156" s="3" t="s">
        <v>13</v>
      </c>
      <c r="B2156" s="3" t="s">
        <v>14</v>
      </c>
      <c r="C2156" s="3" t="s">
        <v>2303</v>
      </c>
      <c r="D2156" s="3" t="s">
        <v>680</v>
      </c>
      <c r="E2156" s="3" t="s">
        <v>2304</v>
      </c>
      <c r="F2156" s="3" t="s">
        <v>39</v>
      </c>
      <c r="G2156" s="4">
        <f t="shared" si="33"/>
        <v>2155</v>
      </c>
      <c r="H2156" s="3"/>
      <c r="I2156" s="3"/>
      <c r="J2156" s="5">
        <v>10.1000003814697</v>
      </c>
      <c r="K2156" s="6"/>
      <c r="L2156" s="6"/>
      <c r="M2156" s="6"/>
      <c r="N2156" s="6"/>
      <c r="O2156" s="6"/>
      <c r="P2156" s="3"/>
      <c r="Q2156" s="3" t="s">
        <v>15</v>
      </c>
      <c r="R2156" s="3"/>
    </row>
    <row r="2157" spans="1:18" x14ac:dyDescent="0.2">
      <c r="A2157" s="3" t="s">
        <v>13</v>
      </c>
      <c r="B2157" s="3" t="s">
        <v>14</v>
      </c>
      <c r="C2157" s="3" t="s">
        <v>2301</v>
      </c>
      <c r="D2157" s="3" t="s">
        <v>174</v>
      </c>
      <c r="E2157" s="3" t="s">
        <v>2302</v>
      </c>
      <c r="F2157" s="3" t="s">
        <v>211</v>
      </c>
      <c r="G2157" s="4">
        <f t="shared" si="33"/>
        <v>2156</v>
      </c>
      <c r="H2157" s="3"/>
      <c r="I2157" s="3"/>
      <c r="J2157" s="5">
        <v>10.1000003814697</v>
      </c>
      <c r="K2157" s="6"/>
      <c r="L2157" s="6"/>
      <c r="M2157" s="6"/>
      <c r="N2157" s="6"/>
      <c r="O2157" s="6"/>
      <c r="P2157" s="3"/>
      <c r="Q2157" s="3" t="s">
        <v>15</v>
      </c>
      <c r="R2157" s="3"/>
    </row>
    <row r="2158" spans="1:18" x14ac:dyDescent="0.2">
      <c r="A2158" s="3" t="s">
        <v>13</v>
      </c>
      <c r="B2158" s="3" t="s">
        <v>14</v>
      </c>
      <c r="C2158" s="3" t="s">
        <v>2300</v>
      </c>
      <c r="D2158" s="3" t="s">
        <v>368</v>
      </c>
      <c r="E2158" s="3" t="s">
        <v>1917</v>
      </c>
      <c r="F2158" s="3" t="s">
        <v>190</v>
      </c>
      <c r="G2158" s="4">
        <f t="shared" si="33"/>
        <v>2157</v>
      </c>
      <c r="H2158" s="3"/>
      <c r="I2158" s="3"/>
      <c r="J2158" s="5">
        <v>10.1000003814697</v>
      </c>
      <c r="K2158" s="6"/>
      <c r="L2158" s="6"/>
      <c r="M2158" s="6"/>
      <c r="N2158" s="6"/>
      <c r="O2158" s="6"/>
      <c r="P2158" s="3"/>
      <c r="Q2158" s="3" t="s">
        <v>15</v>
      </c>
      <c r="R2158" s="3"/>
    </row>
    <row r="2159" spans="1:18" x14ac:dyDescent="0.2">
      <c r="A2159" s="3" t="s">
        <v>13</v>
      </c>
      <c r="B2159" s="3" t="s">
        <v>14</v>
      </c>
      <c r="C2159" s="3" t="s">
        <v>1063</v>
      </c>
      <c r="D2159" s="3" t="s">
        <v>174</v>
      </c>
      <c r="E2159" s="3" t="s">
        <v>2299</v>
      </c>
      <c r="F2159" s="3" t="s">
        <v>93</v>
      </c>
      <c r="G2159" s="4">
        <f t="shared" si="33"/>
        <v>2158</v>
      </c>
      <c r="H2159" s="3"/>
      <c r="I2159" s="3"/>
      <c r="J2159" s="5">
        <v>10.1000003814697</v>
      </c>
      <c r="K2159" s="6"/>
      <c r="L2159" s="6"/>
      <c r="M2159" s="6"/>
      <c r="N2159" s="6"/>
      <c r="O2159" s="6"/>
      <c r="P2159" s="3"/>
      <c r="Q2159" s="3" t="s">
        <v>15</v>
      </c>
      <c r="R2159" s="3"/>
    </row>
    <row r="2160" spans="1:18" x14ac:dyDescent="0.2">
      <c r="A2160" s="3" t="s">
        <v>13</v>
      </c>
      <c r="B2160" s="3" t="s">
        <v>14</v>
      </c>
      <c r="C2160" s="3" t="s">
        <v>2297</v>
      </c>
      <c r="D2160" s="3" t="s">
        <v>34</v>
      </c>
      <c r="E2160" s="3" t="s">
        <v>2298</v>
      </c>
      <c r="F2160" s="3" t="s">
        <v>27</v>
      </c>
      <c r="G2160" s="4">
        <f t="shared" si="33"/>
        <v>2159</v>
      </c>
      <c r="H2160" s="3"/>
      <c r="I2160" s="3"/>
      <c r="J2160" s="5">
        <v>10.1000003814697</v>
      </c>
      <c r="K2160" s="6"/>
      <c r="L2160" s="6"/>
      <c r="M2160" s="6"/>
      <c r="N2160" s="6"/>
      <c r="O2160" s="6"/>
      <c r="P2160" s="3"/>
      <c r="Q2160" s="3" t="s">
        <v>15</v>
      </c>
      <c r="R2160" s="3"/>
    </row>
    <row r="2161" spans="1:18" x14ac:dyDescent="0.2">
      <c r="A2161" s="3" t="s">
        <v>13</v>
      </c>
      <c r="B2161" s="3" t="s">
        <v>14</v>
      </c>
      <c r="C2161" s="3" t="s">
        <v>2295</v>
      </c>
      <c r="D2161" s="3" t="s">
        <v>312</v>
      </c>
      <c r="E2161" s="3" t="s">
        <v>2296</v>
      </c>
      <c r="F2161" s="3" t="s">
        <v>27</v>
      </c>
      <c r="G2161" s="4">
        <f t="shared" si="33"/>
        <v>2160</v>
      </c>
      <c r="H2161" s="3"/>
      <c r="I2161" s="3"/>
      <c r="J2161" s="5">
        <v>10.1000003814697</v>
      </c>
      <c r="K2161" s="6"/>
      <c r="L2161" s="6"/>
      <c r="M2161" s="6"/>
      <c r="N2161" s="6"/>
      <c r="O2161" s="6"/>
      <c r="P2161" s="3"/>
      <c r="Q2161" s="3" t="s">
        <v>15</v>
      </c>
      <c r="R2161" s="3"/>
    </row>
    <row r="2162" spans="1:18" x14ac:dyDescent="0.2">
      <c r="A2162" s="3" t="s">
        <v>13</v>
      </c>
      <c r="B2162" s="3" t="s">
        <v>14</v>
      </c>
      <c r="C2162" s="3" t="s">
        <v>287</v>
      </c>
      <c r="D2162" s="3" t="s">
        <v>5778</v>
      </c>
      <c r="E2162" s="3" t="s">
        <v>10015</v>
      </c>
      <c r="F2162" s="3" t="s">
        <v>39</v>
      </c>
      <c r="G2162" s="4">
        <f t="shared" si="33"/>
        <v>2161</v>
      </c>
      <c r="H2162" s="3"/>
      <c r="I2162" s="3"/>
      <c r="J2162" s="5">
        <v>10.1000003814697</v>
      </c>
      <c r="K2162" s="6"/>
      <c r="L2162" s="6"/>
      <c r="M2162" s="6"/>
      <c r="N2162" s="6"/>
      <c r="O2162" s="6"/>
      <c r="P2162" s="3"/>
      <c r="Q2162" s="3" t="s">
        <v>15</v>
      </c>
      <c r="R2162" s="3"/>
    </row>
    <row r="2163" spans="1:18" x14ac:dyDescent="0.2">
      <c r="A2163" s="3" t="s">
        <v>13</v>
      </c>
      <c r="B2163" s="3" t="s">
        <v>14</v>
      </c>
      <c r="C2163" s="3" t="s">
        <v>7932</v>
      </c>
      <c r="D2163" s="3" t="s">
        <v>403</v>
      </c>
      <c r="E2163" s="3" t="s">
        <v>7933</v>
      </c>
      <c r="F2163" s="3" t="s">
        <v>7934</v>
      </c>
      <c r="G2163" s="4">
        <f t="shared" si="33"/>
        <v>2162</v>
      </c>
      <c r="H2163" s="3"/>
      <c r="I2163" s="3"/>
      <c r="J2163" s="5">
        <v>10.1000003814697</v>
      </c>
      <c r="K2163" s="6"/>
      <c r="L2163" s="6"/>
      <c r="M2163" s="6"/>
      <c r="N2163" s="6"/>
      <c r="O2163" s="6"/>
      <c r="P2163" s="3"/>
      <c r="Q2163" s="3" t="s">
        <v>15</v>
      </c>
      <c r="R2163" s="3"/>
    </row>
    <row r="2164" spans="1:18" x14ac:dyDescent="0.2">
      <c r="A2164" s="3" t="s">
        <v>13</v>
      </c>
      <c r="B2164" s="3" t="s">
        <v>14</v>
      </c>
      <c r="C2164" s="3" t="s">
        <v>8945</v>
      </c>
      <c r="D2164" s="3" t="s">
        <v>8946</v>
      </c>
      <c r="E2164" s="3" t="s">
        <v>8208</v>
      </c>
      <c r="F2164" s="3" t="s">
        <v>79</v>
      </c>
      <c r="G2164" s="4">
        <f t="shared" si="33"/>
        <v>2163</v>
      </c>
      <c r="H2164" s="3"/>
      <c r="I2164" s="3"/>
      <c r="J2164" s="5">
        <v>10.1000003814697</v>
      </c>
      <c r="K2164" s="6"/>
      <c r="L2164" s="6"/>
      <c r="M2164" s="6"/>
      <c r="N2164" s="6"/>
      <c r="O2164" s="6"/>
      <c r="P2164" s="3"/>
      <c r="Q2164" s="3" t="s">
        <v>15</v>
      </c>
      <c r="R2164" s="3"/>
    </row>
    <row r="2165" spans="1:18" x14ac:dyDescent="0.2">
      <c r="A2165" s="3" t="s">
        <v>13</v>
      </c>
      <c r="B2165" s="3" t="s">
        <v>14</v>
      </c>
      <c r="C2165" s="3" t="s">
        <v>6557</v>
      </c>
      <c r="D2165" s="3" t="s">
        <v>335</v>
      </c>
      <c r="E2165" s="3" t="s">
        <v>6558</v>
      </c>
      <c r="F2165" s="3" t="s">
        <v>27</v>
      </c>
      <c r="G2165" s="4">
        <f t="shared" si="33"/>
        <v>2164</v>
      </c>
      <c r="H2165" s="3"/>
      <c r="I2165" s="3"/>
      <c r="J2165" s="5">
        <v>10.1000003814697</v>
      </c>
      <c r="K2165" s="6"/>
      <c r="L2165" s="6"/>
      <c r="M2165" s="6"/>
      <c r="N2165" s="6"/>
      <c r="O2165" s="6"/>
      <c r="P2165" s="3"/>
      <c r="Q2165" s="3" t="s">
        <v>15</v>
      </c>
      <c r="R2165" s="3"/>
    </row>
    <row r="2166" spans="1:18" x14ac:dyDescent="0.2">
      <c r="A2166" s="3" t="s">
        <v>13</v>
      </c>
      <c r="B2166" s="3" t="s">
        <v>14</v>
      </c>
      <c r="C2166" s="3" t="s">
        <v>2293</v>
      </c>
      <c r="D2166" s="3" t="s">
        <v>361</v>
      </c>
      <c r="E2166" s="3" t="s">
        <v>2294</v>
      </c>
      <c r="F2166" s="3" t="s">
        <v>254</v>
      </c>
      <c r="G2166" s="4">
        <f t="shared" si="33"/>
        <v>2165</v>
      </c>
      <c r="H2166" s="3"/>
      <c r="I2166" s="3"/>
      <c r="J2166" s="5">
        <v>10.1000003814697</v>
      </c>
      <c r="K2166" s="6"/>
      <c r="L2166" s="6"/>
      <c r="M2166" s="6"/>
      <c r="N2166" s="6"/>
      <c r="O2166" s="6"/>
      <c r="P2166" s="3"/>
      <c r="Q2166" s="3" t="s">
        <v>15</v>
      </c>
      <c r="R2166" s="3"/>
    </row>
    <row r="2167" spans="1:18" x14ac:dyDescent="0.2">
      <c r="A2167" s="3" t="s">
        <v>13</v>
      </c>
      <c r="B2167" s="3" t="s">
        <v>14</v>
      </c>
      <c r="C2167" s="3" t="s">
        <v>2993</v>
      </c>
      <c r="D2167" s="3" t="s">
        <v>2763</v>
      </c>
      <c r="E2167" s="3" t="s">
        <v>8944</v>
      </c>
      <c r="F2167" s="3" t="s">
        <v>39</v>
      </c>
      <c r="G2167" s="4">
        <f t="shared" si="33"/>
        <v>2166</v>
      </c>
      <c r="H2167" s="3"/>
      <c r="I2167" s="3"/>
      <c r="J2167" s="5">
        <v>10.1000003814697</v>
      </c>
      <c r="K2167" s="6"/>
      <c r="L2167" s="6"/>
      <c r="M2167" s="6"/>
      <c r="N2167" s="6"/>
      <c r="O2167" s="6"/>
      <c r="P2167" s="3"/>
      <c r="Q2167" s="3" t="s">
        <v>15</v>
      </c>
      <c r="R2167" s="3"/>
    </row>
    <row r="2168" spans="1:18" x14ac:dyDescent="0.2">
      <c r="A2168" s="3" t="s">
        <v>13</v>
      </c>
      <c r="B2168" s="3" t="s">
        <v>14</v>
      </c>
      <c r="C2168" s="3" t="s">
        <v>10014</v>
      </c>
      <c r="D2168" s="3" t="s">
        <v>829</v>
      </c>
      <c r="E2168" s="3" t="s">
        <v>1880</v>
      </c>
      <c r="F2168" s="3" t="s">
        <v>823</v>
      </c>
      <c r="G2168" s="4">
        <f t="shared" si="33"/>
        <v>2167</v>
      </c>
      <c r="H2168" s="3"/>
      <c r="I2168" s="3"/>
      <c r="J2168" s="5">
        <v>10.1000003814697</v>
      </c>
      <c r="K2168" s="6"/>
      <c r="L2168" s="6"/>
      <c r="M2168" s="6"/>
      <c r="N2168" s="6"/>
      <c r="O2168" s="6"/>
      <c r="P2168" s="3"/>
      <c r="Q2168" s="3" t="s">
        <v>15</v>
      </c>
      <c r="R2168" s="3"/>
    </row>
    <row r="2169" spans="1:18" x14ac:dyDescent="0.2">
      <c r="A2169" s="3" t="s">
        <v>13</v>
      </c>
      <c r="B2169" s="3" t="s">
        <v>14</v>
      </c>
      <c r="C2169" s="3" t="s">
        <v>6555</v>
      </c>
      <c r="D2169" s="3" t="s">
        <v>6362</v>
      </c>
      <c r="E2169" s="3" t="s">
        <v>6556</v>
      </c>
      <c r="F2169" s="3" t="s">
        <v>114</v>
      </c>
      <c r="G2169" s="4">
        <f t="shared" si="33"/>
        <v>2168</v>
      </c>
      <c r="H2169" s="3"/>
      <c r="I2169" s="3"/>
      <c r="J2169" s="5">
        <v>10.1000003814697</v>
      </c>
      <c r="K2169" s="6"/>
      <c r="L2169" s="6"/>
      <c r="M2169" s="6"/>
      <c r="N2169" s="6"/>
      <c r="O2169" s="6"/>
      <c r="P2169" s="3"/>
      <c r="Q2169" s="3" t="s">
        <v>15</v>
      </c>
      <c r="R2169" s="3"/>
    </row>
    <row r="2170" spans="1:18" x14ac:dyDescent="0.2">
      <c r="A2170" s="3" t="s">
        <v>13</v>
      </c>
      <c r="B2170" s="3" t="s">
        <v>14</v>
      </c>
      <c r="C2170" s="3" t="s">
        <v>6554</v>
      </c>
      <c r="D2170" s="3" t="s">
        <v>1532</v>
      </c>
      <c r="E2170" s="3" t="s">
        <v>2678</v>
      </c>
      <c r="F2170" s="3" t="s">
        <v>141</v>
      </c>
      <c r="G2170" s="4">
        <f t="shared" si="33"/>
        <v>2169</v>
      </c>
      <c r="H2170" s="3"/>
      <c r="I2170" s="3"/>
      <c r="J2170" s="5">
        <v>10.1000003814697</v>
      </c>
      <c r="K2170" s="6"/>
      <c r="L2170" s="6"/>
      <c r="M2170" s="6"/>
      <c r="N2170" s="6"/>
      <c r="O2170" s="6"/>
      <c r="P2170" s="3"/>
      <c r="Q2170" s="3" t="s">
        <v>15</v>
      </c>
      <c r="R2170" s="3"/>
    </row>
    <row r="2171" spans="1:18" x14ac:dyDescent="0.2">
      <c r="A2171" s="3" t="s">
        <v>13</v>
      </c>
      <c r="B2171" s="3" t="s">
        <v>14</v>
      </c>
      <c r="C2171" s="3" t="s">
        <v>6294</v>
      </c>
      <c r="D2171" s="3" t="s">
        <v>368</v>
      </c>
      <c r="E2171" s="3" t="s">
        <v>280</v>
      </c>
      <c r="F2171" s="3" t="s">
        <v>480</v>
      </c>
      <c r="G2171" s="4">
        <f t="shared" si="33"/>
        <v>2170</v>
      </c>
      <c r="H2171" s="3"/>
      <c r="I2171" s="3"/>
      <c r="J2171" s="5">
        <v>10.1000003814697</v>
      </c>
      <c r="K2171" s="6"/>
      <c r="L2171" s="6"/>
      <c r="M2171" s="6"/>
      <c r="N2171" s="6"/>
      <c r="O2171" s="6"/>
      <c r="P2171" s="3"/>
      <c r="Q2171" s="3" t="s">
        <v>15</v>
      </c>
      <c r="R2171" s="3"/>
    </row>
    <row r="2172" spans="1:18" x14ac:dyDescent="0.2">
      <c r="A2172" s="3" t="s">
        <v>13</v>
      </c>
      <c r="B2172" s="3" t="s">
        <v>14</v>
      </c>
      <c r="C2172" s="3" t="s">
        <v>2291</v>
      </c>
      <c r="D2172" s="3" t="s">
        <v>269</v>
      </c>
      <c r="E2172" s="3" t="s">
        <v>2292</v>
      </c>
      <c r="F2172" s="3" t="s">
        <v>67</v>
      </c>
      <c r="G2172" s="4">
        <f t="shared" si="33"/>
        <v>2171</v>
      </c>
      <c r="H2172" s="3"/>
      <c r="I2172" s="3"/>
      <c r="J2172" s="5">
        <v>10.1000003814697</v>
      </c>
      <c r="K2172" s="6"/>
      <c r="L2172" s="6"/>
      <c r="M2172" s="6"/>
      <c r="N2172" s="6"/>
      <c r="O2172" s="6"/>
      <c r="P2172" s="3"/>
      <c r="Q2172" s="3" t="s">
        <v>15</v>
      </c>
      <c r="R2172" s="3"/>
    </row>
    <row r="2173" spans="1:18" x14ac:dyDescent="0.2">
      <c r="A2173" s="3" t="s">
        <v>13</v>
      </c>
      <c r="B2173" s="3" t="s">
        <v>14</v>
      </c>
      <c r="C2173" s="3" t="s">
        <v>2289</v>
      </c>
      <c r="D2173" s="3" t="s">
        <v>266</v>
      </c>
      <c r="E2173" s="3" t="s">
        <v>2290</v>
      </c>
      <c r="F2173" s="3" t="s">
        <v>67</v>
      </c>
      <c r="G2173" s="4">
        <f t="shared" si="33"/>
        <v>2172</v>
      </c>
      <c r="H2173" s="3"/>
      <c r="I2173" s="3"/>
      <c r="J2173" s="5">
        <v>10.1000003814697</v>
      </c>
      <c r="K2173" s="6"/>
      <c r="L2173" s="6"/>
      <c r="M2173" s="6"/>
      <c r="N2173" s="6"/>
      <c r="O2173" s="6"/>
      <c r="P2173" s="3"/>
      <c r="Q2173" s="3" t="s">
        <v>15</v>
      </c>
      <c r="R2173" s="3"/>
    </row>
    <row r="2174" spans="1:18" x14ac:dyDescent="0.2">
      <c r="A2174" s="3" t="s">
        <v>13</v>
      </c>
      <c r="B2174" s="3" t="s">
        <v>14</v>
      </c>
      <c r="C2174" s="3" t="s">
        <v>2286</v>
      </c>
      <c r="D2174" s="3" t="s">
        <v>2287</v>
      </c>
      <c r="E2174" s="3" t="s">
        <v>2288</v>
      </c>
      <c r="F2174" s="3" t="s">
        <v>50</v>
      </c>
      <c r="G2174" s="4">
        <f t="shared" si="33"/>
        <v>2173</v>
      </c>
      <c r="H2174" s="3"/>
      <c r="I2174" s="3"/>
      <c r="J2174" s="5">
        <v>10.1000003814697</v>
      </c>
      <c r="K2174" s="6"/>
      <c r="L2174" s="6"/>
      <c r="M2174" s="6"/>
      <c r="N2174" s="6"/>
      <c r="O2174" s="6"/>
      <c r="P2174" s="3"/>
      <c r="Q2174" s="3" t="s">
        <v>15</v>
      </c>
      <c r="R2174" s="3"/>
    </row>
    <row r="2175" spans="1:18" x14ac:dyDescent="0.2">
      <c r="A2175" s="3" t="s">
        <v>13</v>
      </c>
      <c r="B2175" s="3" t="s">
        <v>14</v>
      </c>
      <c r="C2175" s="3" t="s">
        <v>8942</v>
      </c>
      <c r="D2175" s="3" t="s">
        <v>962</v>
      </c>
      <c r="E2175" s="3" t="s">
        <v>8943</v>
      </c>
      <c r="F2175" s="3" t="s">
        <v>633</v>
      </c>
      <c r="G2175" s="4">
        <f t="shared" si="33"/>
        <v>2174</v>
      </c>
      <c r="H2175" s="3"/>
      <c r="I2175" s="3"/>
      <c r="J2175" s="5">
        <v>10.1000003814697</v>
      </c>
      <c r="K2175" s="6"/>
      <c r="L2175" s="6"/>
      <c r="M2175" s="6"/>
      <c r="N2175" s="6"/>
      <c r="O2175" s="6"/>
      <c r="P2175" s="3"/>
      <c r="Q2175" s="3" t="s">
        <v>15</v>
      </c>
      <c r="R2175" s="3"/>
    </row>
    <row r="2176" spans="1:18" x14ac:dyDescent="0.2">
      <c r="A2176" s="3" t="s">
        <v>13</v>
      </c>
      <c r="B2176" s="3" t="s">
        <v>14</v>
      </c>
      <c r="C2176" s="3" t="s">
        <v>2284</v>
      </c>
      <c r="D2176" s="3" t="s">
        <v>2285</v>
      </c>
      <c r="E2176" s="3" t="s">
        <v>1192</v>
      </c>
      <c r="F2176" s="3" t="s">
        <v>141</v>
      </c>
      <c r="G2176" s="4">
        <f t="shared" si="33"/>
        <v>2175</v>
      </c>
      <c r="H2176" s="3"/>
      <c r="I2176" s="3"/>
      <c r="J2176" s="5">
        <v>10.1000003814697</v>
      </c>
      <c r="K2176" s="6"/>
      <c r="L2176" s="6"/>
      <c r="M2176" s="6"/>
      <c r="N2176" s="6"/>
      <c r="O2176" s="6"/>
      <c r="P2176" s="3"/>
      <c r="Q2176" s="3" t="s">
        <v>15</v>
      </c>
      <c r="R2176" s="3"/>
    </row>
    <row r="2177" spans="1:18" x14ac:dyDescent="0.2">
      <c r="A2177" s="3" t="s">
        <v>13</v>
      </c>
      <c r="B2177" s="3" t="s">
        <v>14</v>
      </c>
      <c r="C2177" s="3" t="s">
        <v>2282</v>
      </c>
      <c r="D2177" s="3" t="s">
        <v>171</v>
      </c>
      <c r="E2177" s="3" t="s">
        <v>2283</v>
      </c>
      <c r="F2177" s="3" t="s">
        <v>141</v>
      </c>
      <c r="G2177" s="4">
        <f t="shared" si="33"/>
        <v>2176</v>
      </c>
      <c r="H2177" s="3"/>
      <c r="I2177" s="3"/>
      <c r="J2177" s="5">
        <v>10.1000003814697</v>
      </c>
      <c r="K2177" s="6"/>
      <c r="L2177" s="6"/>
      <c r="M2177" s="6"/>
      <c r="N2177" s="6"/>
      <c r="O2177" s="6"/>
      <c r="P2177" s="3"/>
      <c r="Q2177" s="3" t="s">
        <v>15</v>
      </c>
      <c r="R2177" s="3"/>
    </row>
    <row r="2178" spans="1:18" x14ac:dyDescent="0.2">
      <c r="A2178" s="3" t="s">
        <v>13</v>
      </c>
      <c r="B2178" s="3" t="s">
        <v>14</v>
      </c>
      <c r="C2178" s="3" t="s">
        <v>2280</v>
      </c>
      <c r="D2178" s="3" t="s">
        <v>847</v>
      </c>
      <c r="E2178" s="3" t="s">
        <v>2281</v>
      </c>
      <c r="F2178" s="3" t="s">
        <v>27</v>
      </c>
      <c r="G2178" s="4">
        <f t="shared" si="33"/>
        <v>2177</v>
      </c>
      <c r="H2178" s="3"/>
      <c r="I2178" s="3"/>
      <c r="J2178" s="5">
        <v>10.1000003814697</v>
      </c>
      <c r="K2178" s="6"/>
      <c r="L2178" s="6"/>
      <c r="M2178" s="6"/>
      <c r="N2178" s="6"/>
      <c r="O2178" s="6"/>
      <c r="P2178" s="3"/>
      <c r="Q2178" s="3" t="s">
        <v>15</v>
      </c>
      <c r="R2178" s="3"/>
    </row>
    <row r="2179" spans="1:18" x14ac:dyDescent="0.2">
      <c r="A2179" s="3" t="s">
        <v>13</v>
      </c>
      <c r="B2179" s="3" t="s">
        <v>14</v>
      </c>
      <c r="C2179" s="3" t="s">
        <v>2277</v>
      </c>
      <c r="D2179" s="3" t="s">
        <v>2278</v>
      </c>
      <c r="E2179" s="3" t="s">
        <v>2279</v>
      </c>
      <c r="F2179" s="3" t="s">
        <v>493</v>
      </c>
      <c r="G2179" s="4">
        <f t="shared" si="33"/>
        <v>2178</v>
      </c>
      <c r="H2179" s="3"/>
      <c r="I2179" s="3"/>
      <c r="J2179" s="5">
        <v>10.1000003814697</v>
      </c>
      <c r="K2179" s="6"/>
      <c r="L2179" s="6"/>
      <c r="M2179" s="6"/>
      <c r="N2179" s="6"/>
      <c r="O2179" s="6"/>
      <c r="P2179" s="3"/>
      <c r="Q2179" s="3" t="s">
        <v>15</v>
      </c>
      <c r="R2179" s="3"/>
    </row>
    <row r="2180" spans="1:18" x14ac:dyDescent="0.2">
      <c r="A2180" s="3" t="s">
        <v>13</v>
      </c>
      <c r="B2180" s="3" t="s">
        <v>14</v>
      </c>
      <c r="C2180" s="3" t="s">
        <v>5927</v>
      </c>
      <c r="D2180" s="3" t="s">
        <v>2707</v>
      </c>
      <c r="E2180" s="3" t="s">
        <v>11541</v>
      </c>
      <c r="F2180" s="3" t="s">
        <v>27</v>
      </c>
      <c r="G2180" s="4">
        <f t="shared" ref="G2180:G2243" si="34">G2179+1</f>
        <v>2179</v>
      </c>
      <c r="H2180" s="3"/>
      <c r="I2180" s="3"/>
      <c r="J2180" s="5">
        <v>10.1000003814697</v>
      </c>
      <c r="K2180" s="6"/>
      <c r="L2180" s="6"/>
      <c r="M2180" s="6"/>
      <c r="N2180" s="6"/>
      <c r="O2180" s="6"/>
      <c r="P2180" s="3"/>
      <c r="Q2180" s="3" t="s">
        <v>15</v>
      </c>
      <c r="R2180" s="3"/>
    </row>
    <row r="2181" spans="1:18" x14ac:dyDescent="0.2">
      <c r="A2181" s="3" t="s">
        <v>13</v>
      </c>
      <c r="B2181" s="3" t="s">
        <v>14</v>
      </c>
      <c r="C2181" s="3" t="s">
        <v>2276</v>
      </c>
      <c r="D2181" s="3" t="s">
        <v>389</v>
      </c>
      <c r="E2181" s="3" t="s">
        <v>1389</v>
      </c>
      <c r="F2181" s="3" t="s">
        <v>27</v>
      </c>
      <c r="G2181" s="4">
        <f t="shared" si="34"/>
        <v>2180</v>
      </c>
      <c r="H2181" s="3"/>
      <c r="I2181" s="3"/>
      <c r="J2181" s="5">
        <v>10.1000003814697</v>
      </c>
      <c r="K2181" s="6"/>
      <c r="L2181" s="6"/>
      <c r="M2181" s="6"/>
      <c r="N2181" s="6"/>
      <c r="O2181" s="6"/>
      <c r="P2181" s="3"/>
      <c r="Q2181" s="3" t="s">
        <v>15</v>
      </c>
      <c r="R2181" s="3"/>
    </row>
    <row r="2182" spans="1:18" x14ac:dyDescent="0.2">
      <c r="A2182" s="3" t="s">
        <v>13</v>
      </c>
      <c r="B2182" s="3" t="s">
        <v>14</v>
      </c>
      <c r="C2182" s="3" t="s">
        <v>2274</v>
      </c>
      <c r="D2182" s="3" t="s">
        <v>91</v>
      </c>
      <c r="E2182" s="3" t="s">
        <v>2275</v>
      </c>
      <c r="F2182" s="3" t="s">
        <v>67</v>
      </c>
      <c r="G2182" s="4">
        <f t="shared" si="34"/>
        <v>2181</v>
      </c>
      <c r="H2182" s="3"/>
      <c r="I2182" s="3"/>
      <c r="J2182" s="5">
        <v>10.1000003814697</v>
      </c>
      <c r="K2182" s="6"/>
      <c r="L2182" s="6"/>
      <c r="M2182" s="6"/>
      <c r="N2182" s="6"/>
      <c r="O2182" s="6"/>
      <c r="P2182" s="3"/>
      <c r="Q2182" s="3" t="s">
        <v>15</v>
      </c>
      <c r="R2182" s="3"/>
    </row>
    <row r="2183" spans="1:18" x14ac:dyDescent="0.2">
      <c r="A2183" s="3" t="s">
        <v>13</v>
      </c>
      <c r="B2183" s="3" t="s">
        <v>14</v>
      </c>
      <c r="C2183" s="3" t="s">
        <v>1856</v>
      </c>
      <c r="D2183" s="3" t="s">
        <v>462</v>
      </c>
      <c r="E2183" s="3" t="s">
        <v>7931</v>
      </c>
      <c r="F2183" s="3" t="s">
        <v>54</v>
      </c>
      <c r="G2183" s="4">
        <f t="shared" si="34"/>
        <v>2182</v>
      </c>
      <c r="H2183" s="3"/>
      <c r="I2183" s="3"/>
      <c r="J2183" s="5">
        <v>10.1000003814697</v>
      </c>
      <c r="K2183" s="6"/>
      <c r="L2183" s="6"/>
      <c r="M2183" s="6"/>
      <c r="N2183" s="6"/>
      <c r="O2183" s="6"/>
      <c r="P2183" s="3"/>
      <c r="Q2183" s="3" t="s">
        <v>15</v>
      </c>
      <c r="R2183" s="3"/>
    </row>
    <row r="2184" spans="1:18" x14ac:dyDescent="0.2">
      <c r="A2184" s="3" t="s">
        <v>13</v>
      </c>
      <c r="B2184" s="3" t="s">
        <v>14</v>
      </c>
      <c r="C2184" s="3" t="s">
        <v>8941</v>
      </c>
      <c r="D2184" s="3" t="s">
        <v>151</v>
      </c>
      <c r="E2184" s="3" t="s">
        <v>5569</v>
      </c>
      <c r="F2184" s="3" t="s">
        <v>54</v>
      </c>
      <c r="G2184" s="4">
        <f t="shared" si="34"/>
        <v>2183</v>
      </c>
      <c r="H2184" s="3"/>
      <c r="I2184" s="3"/>
      <c r="J2184" s="5">
        <v>10.1000003814697</v>
      </c>
      <c r="K2184" s="6"/>
      <c r="L2184" s="6"/>
      <c r="M2184" s="6"/>
      <c r="N2184" s="6"/>
      <c r="O2184" s="6"/>
      <c r="P2184" s="3"/>
      <c r="Q2184" s="3" t="s">
        <v>15</v>
      </c>
      <c r="R2184" s="3"/>
    </row>
    <row r="2185" spans="1:18" x14ac:dyDescent="0.2">
      <c r="A2185" s="3" t="s">
        <v>13</v>
      </c>
      <c r="B2185" s="3" t="s">
        <v>14</v>
      </c>
      <c r="C2185" s="3" t="s">
        <v>64</v>
      </c>
      <c r="D2185" s="3" t="s">
        <v>77</v>
      </c>
      <c r="E2185" s="3" t="s">
        <v>2273</v>
      </c>
      <c r="F2185" s="3" t="s">
        <v>39</v>
      </c>
      <c r="G2185" s="4">
        <f t="shared" si="34"/>
        <v>2184</v>
      </c>
      <c r="H2185" s="3"/>
      <c r="I2185" s="3"/>
      <c r="J2185" s="5">
        <v>10.1000003814697</v>
      </c>
      <c r="K2185" s="6"/>
      <c r="L2185" s="6"/>
      <c r="M2185" s="6"/>
      <c r="N2185" s="6"/>
      <c r="O2185" s="6"/>
      <c r="P2185" s="3"/>
      <c r="Q2185" s="3" t="s">
        <v>15</v>
      </c>
      <c r="R2185" s="3"/>
    </row>
    <row r="2186" spans="1:18" x14ac:dyDescent="0.2">
      <c r="A2186" s="3" t="s">
        <v>13</v>
      </c>
      <c r="B2186" s="3" t="s">
        <v>14</v>
      </c>
      <c r="C2186" s="3" t="s">
        <v>2270</v>
      </c>
      <c r="D2186" s="3" t="s">
        <v>2271</v>
      </c>
      <c r="E2186" s="3" t="s">
        <v>2272</v>
      </c>
      <c r="F2186" s="3" t="s">
        <v>67</v>
      </c>
      <c r="G2186" s="4">
        <f t="shared" si="34"/>
        <v>2185</v>
      </c>
      <c r="H2186" s="3"/>
      <c r="I2186" s="3"/>
      <c r="J2186" s="5">
        <v>10.1000003814697</v>
      </c>
      <c r="K2186" s="6"/>
      <c r="L2186" s="6"/>
      <c r="M2186" s="6"/>
      <c r="N2186" s="6"/>
      <c r="O2186" s="6"/>
      <c r="P2186" s="3"/>
      <c r="Q2186" s="3" t="s">
        <v>15</v>
      </c>
      <c r="R2186" s="3"/>
    </row>
    <row r="2187" spans="1:18" x14ac:dyDescent="0.2">
      <c r="A2187" s="3" t="s">
        <v>13</v>
      </c>
      <c r="B2187" s="3" t="s">
        <v>14</v>
      </c>
      <c r="C2187" s="3" t="s">
        <v>2268</v>
      </c>
      <c r="D2187" s="3" t="s">
        <v>1879</v>
      </c>
      <c r="E2187" s="3" t="s">
        <v>2269</v>
      </c>
      <c r="F2187" s="3" t="s">
        <v>54</v>
      </c>
      <c r="G2187" s="4">
        <f t="shared" si="34"/>
        <v>2186</v>
      </c>
      <c r="H2187" s="3"/>
      <c r="I2187" s="3"/>
      <c r="J2187" s="5">
        <v>10.1000003814697</v>
      </c>
      <c r="K2187" s="6"/>
      <c r="L2187" s="6"/>
      <c r="M2187" s="6"/>
      <c r="N2187" s="6"/>
      <c r="O2187" s="6"/>
      <c r="P2187" s="3"/>
      <c r="Q2187" s="3" t="s">
        <v>15</v>
      </c>
      <c r="R2187" s="3"/>
    </row>
    <row r="2188" spans="1:18" x14ac:dyDescent="0.2">
      <c r="A2188" s="3" t="s">
        <v>13</v>
      </c>
      <c r="B2188" s="3" t="s">
        <v>14</v>
      </c>
      <c r="C2188" s="3" t="s">
        <v>8019</v>
      </c>
      <c r="D2188" s="3" t="s">
        <v>10013</v>
      </c>
      <c r="E2188" s="3" t="s">
        <v>5379</v>
      </c>
      <c r="F2188" s="3" t="s">
        <v>54</v>
      </c>
      <c r="G2188" s="4">
        <f t="shared" si="34"/>
        <v>2187</v>
      </c>
      <c r="H2188" s="3"/>
      <c r="I2188" s="3"/>
      <c r="J2188" s="5">
        <v>10.1000003814697</v>
      </c>
      <c r="K2188" s="6"/>
      <c r="L2188" s="6"/>
      <c r="M2188" s="6"/>
      <c r="N2188" s="6"/>
      <c r="O2188" s="6"/>
      <c r="P2188" s="3"/>
      <c r="Q2188" s="3" t="s">
        <v>15</v>
      </c>
      <c r="R2188" s="3"/>
    </row>
    <row r="2189" spans="1:18" x14ac:dyDescent="0.2">
      <c r="A2189" s="3" t="s">
        <v>13</v>
      </c>
      <c r="B2189" s="3" t="s">
        <v>14</v>
      </c>
      <c r="C2189" s="3" t="s">
        <v>1465</v>
      </c>
      <c r="D2189" s="3" t="s">
        <v>44</v>
      </c>
      <c r="E2189" s="3" t="s">
        <v>2312</v>
      </c>
      <c r="F2189" s="3" t="s">
        <v>190</v>
      </c>
      <c r="G2189" s="4">
        <f t="shared" si="34"/>
        <v>2188</v>
      </c>
      <c r="H2189" s="3"/>
      <c r="I2189" s="3"/>
      <c r="J2189" s="5">
        <v>10.079999923706101</v>
      </c>
      <c r="K2189" s="6">
        <v>18</v>
      </c>
      <c r="L2189" s="6" t="s">
        <v>15</v>
      </c>
      <c r="M2189" s="6"/>
      <c r="N2189" s="6"/>
      <c r="O2189" s="6"/>
      <c r="P2189" s="4">
        <v>1</v>
      </c>
      <c r="Q2189" s="3" t="s">
        <v>15</v>
      </c>
      <c r="R2189" s="3"/>
    </row>
    <row r="2190" spans="1:18" x14ac:dyDescent="0.2">
      <c r="A2190" s="3" t="s">
        <v>13</v>
      </c>
      <c r="B2190" s="3" t="s">
        <v>14</v>
      </c>
      <c r="C2190" s="3" t="s">
        <v>6564</v>
      </c>
      <c r="D2190" s="3" t="s">
        <v>34</v>
      </c>
      <c r="E2190" s="3" t="s">
        <v>6565</v>
      </c>
      <c r="F2190" s="3" t="s">
        <v>27</v>
      </c>
      <c r="G2190" s="4">
        <f t="shared" si="34"/>
        <v>2189</v>
      </c>
      <c r="H2190" s="3"/>
      <c r="I2190" s="3"/>
      <c r="J2190" s="5">
        <v>10.069999694824199</v>
      </c>
      <c r="K2190" s="6"/>
      <c r="L2190" s="6"/>
      <c r="M2190" s="6"/>
      <c r="N2190" s="6"/>
      <c r="O2190" s="6"/>
      <c r="P2190" s="3"/>
      <c r="Q2190" s="3" t="s">
        <v>15</v>
      </c>
      <c r="R2190" s="3"/>
    </row>
    <row r="2191" spans="1:18" x14ac:dyDescent="0.2">
      <c r="A2191" s="3" t="s">
        <v>13</v>
      </c>
      <c r="B2191" s="3" t="s">
        <v>14</v>
      </c>
      <c r="C2191" s="3" t="s">
        <v>6562</v>
      </c>
      <c r="D2191" s="3" t="s">
        <v>6563</v>
      </c>
      <c r="E2191" s="3" t="s">
        <v>4876</v>
      </c>
      <c r="F2191" s="3" t="s">
        <v>50</v>
      </c>
      <c r="G2191" s="4">
        <f t="shared" si="34"/>
        <v>2190</v>
      </c>
      <c r="H2191" s="3"/>
      <c r="I2191" s="3"/>
      <c r="J2191" s="5">
        <v>10.069999694824199</v>
      </c>
      <c r="K2191" s="6"/>
      <c r="L2191" s="6"/>
      <c r="M2191" s="6"/>
      <c r="N2191" s="6"/>
      <c r="O2191" s="6"/>
      <c r="P2191" s="3"/>
      <c r="Q2191" s="3" t="s">
        <v>15</v>
      </c>
      <c r="R2191" s="3"/>
    </row>
    <row r="2192" spans="1:18" x14ac:dyDescent="0.2">
      <c r="A2192" s="3" t="s">
        <v>13</v>
      </c>
      <c r="B2192" s="3" t="s">
        <v>14</v>
      </c>
      <c r="C2192" s="3" t="s">
        <v>2316</v>
      </c>
      <c r="D2192" s="3" t="s">
        <v>81</v>
      </c>
      <c r="E2192" s="3" t="s">
        <v>2317</v>
      </c>
      <c r="F2192" s="3" t="s">
        <v>27</v>
      </c>
      <c r="G2192" s="4">
        <f t="shared" si="34"/>
        <v>2191</v>
      </c>
      <c r="H2192" s="3"/>
      <c r="I2192" s="3"/>
      <c r="J2192" s="5">
        <v>10.050000190734901</v>
      </c>
      <c r="K2192" s="6">
        <v>18</v>
      </c>
      <c r="L2192" s="6" t="s">
        <v>15</v>
      </c>
      <c r="M2192" s="6"/>
      <c r="N2192" s="6"/>
      <c r="O2192" s="6"/>
      <c r="P2192" s="4">
        <v>1</v>
      </c>
      <c r="Q2192" s="3" t="s">
        <v>15</v>
      </c>
      <c r="R2192" s="3"/>
    </row>
    <row r="2193" spans="1:18" x14ac:dyDescent="0.2">
      <c r="A2193" s="3" t="s">
        <v>13</v>
      </c>
      <c r="B2193" s="3" t="s">
        <v>14</v>
      </c>
      <c r="C2193" s="3" t="s">
        <v>2313</v>
      </c>
      <c r="D2193" s="3" t="s">
        <v>2314</v>
      </c>
      <c r="E2193" s="3" t="s">
        <v>2315</v>
      </c>
      <c r="F2193" s="3" t="s">
        <v>93</v>
      </c>
      <c r="G2193" s="4">
        <f t="shared" si="34"/>
        <v>2192</v>
      </c>
      <c r="H2193" s="3"/>
      <c r="I2193" s="3"/>
      <c r="J2193" s="5">
        <v>10.050000190734901</v>
      </c>
      <c r="K2193" s="6">
        <v>18</v>
      </c>
      <c r="L2193" s="6" t="s">
        <v>15</v>
      </c>
      <c r="M2193" s="6"/>
      <c r="N2193" s="6"/>
      <c r="O2193" s="6"/>
      <c r="P2193" s="4">
        <v>1</v>
      </c>
      <c r="Q2193" s="3" t="s">
        <v>15</v>
      </c>
      <c r="R2193" s="3"/>
    </row>
    <row r="2194" spans="1:18" x14ac:dyDescent="0.2">
      <c r="A2194" s="3" t="s">
        <v>13</v>
      </c>
      <c r="B2194" s="3" t="s">
        <v>14</v>
      </c>
      <c r="C2194" s="3" t="s">
        <v>11670</v>
      </c>
      <c r="D2194" s="3" t="s">
        <v>916</v>
      </c>
      <c r="E2194" s="3" t="s">
        <v>11671</v>
      </c>
      <c r="F2194" s="3" t="s">
        <v>27</v>
      </c>
      <c r="G2194" s="4">
        <f t="shared" si="34"/>
        <v>2193</v>
      </c>
      <c r="H2194" s="3"/>
      <c r="I2194" s="3"/>
      <c r="J2194" s="5">
        <v>10.050000190734901</v>
      </c>
      <c r="K2194" s="6"/>
      <c r="L2194" s="6"/>
      <c r="M2194" s="6"/>
      <c r="N2194" s="6"/>
      <c r="O2194" s="6"/>
      <c r="P2194" s="3"/>
      <c r="Q2194" s="3" t="s">
        <v>32</v>
      </c>
      <c r="R2194" s="3"/>
    </row>
    <row r="2195" spans="1:18" x14ac:dyDescent="0.2">
      <c r="A2195" s="3" t="s">
        <v>13</v>
      </c>
      <c r="B2195" s="3" t="s">
        <v>14</v>
      </c>
      <c r="C2195" s="3" t="s">
        <v>10017</v>
      </c>
      <c r="D2195" s="3" t="s">
        <v>223</v>
      </c>
      <c r="E2195" s="3" t="s">
        <v>10018</v>
      </c>
      <c r="F2195" s="3" t="s">
        <v>27</v>
      </c>
      <c r="G2195" s="4">
        <f t="shared" si="34"/>
        <v>2194</v>
      </c>
      <c r="H2195" s="3"/>
      <c r="I2195" s="3"/>
      <c r="J2195" s="5">
        <v>10.050000190734901</v>
      </c>
      <c r="K2195" s="6"/>
      <c r="L2195" s="6"/>
      <c r="M2195" s="6"/>
      <c r="N2195" s="6"/>
      <c r="O2195" s="6"/>
      <c r="P2195" s="3"/>
      <c r="Q2195" s="3" t="s">
        <v>15</v>
      </c>
      <c r="R2195" s="3"/>
    </row>
    <row r="2196" spans="1:18" x14ac:dyDescent="0.2">
      <c r="A2196" s="3" t="s">
        <v>13</v>
      </c>
      <c r="B2196" s="3" t="s">
        <v>14</v>
      </c>
      <c r="C2196" s="3" t="s">
        <v>8950</v>
      </c>
      <c r="D2196" s="3" t="s">
        <v>497</v>
      </c>
      <c r="E2196" s="3" t="s">
        <v>8951</v>
      </c>
      <c r="F2196" s="3" t="s">
        <v>67</v>
      </c>
      <c r="G2196" s="4">
        <f t="shared" si="34"/>
        <v>2195</v>
      </c>
      <c r="H2196" s="3"/>
      <c r="I2196" s="3"/>
      <c r="J2196" s="5">
        <v>10.050000190734901</v>
      </c>
      <c r="K2196" s="6"/>
      <c r="L2196" s="6"/>
      <c r="M2196" s="6"/>
      <c r="N2196" s="6"/>
      <c r="O2196" s="6"/>
      <c r="P2196" s="3"/>
      <c r="Q2196" s="3" t="s">
        <v>15</v>
      </c>
      <c r="R2196" s="3"/>
    </row>
    <row r="2197" spans="1:18" x14ac:dyDescent="0.2">
      <c r="A2197" s="3" t="s">
        <v>13</v>
      </c>
      <c r="B2197" s="3" t="s">
        <v>14</v>
      </c>
      <c r="C2197" s="3" t="s">
        <v>449</v>
      </c>
      <c r="D2197" s="3" t="s">
        <v>7935</v>
      </c>
      <c r="E2197" s="3" t="s">
        <v>3959</v>
      </c>
      <c r="F2197" s="3" t="s">
        <v>27</v>
      </c>
      <c r="G2197" s="4">
        <f t="shared" si="34"/>
        <v>2196</v>
      </c>
      <c r="H2197" s="3"/>
      <c r="I2197" s="3"/>
      <c r="J2197" s="5">
        <v>10.050000190734901</v>
      </c>
      <c r="K2197" s="6"/>
      <c r="L2197" s="6"/>
      <c r="M2197" s="6"/>
      <c r="N2197" s="6"/>
      <c r="O2197" s="6"/>
      <c r="P2197" s="3"/>
      <c r="Q2197" s="3" t="s">
        <v>15</v>
      </c>
      <c r="R2197" s="3"/>
    </row>
    <row r="2198" spans="1:18" x14ac:dyDescent="0.2">
      <c r="A2198" s="3" t="s">
        <v>13</v>
      </c>
      <c r="B2198" s="3" t="s">
        <v>14</v>
      </c>
      <c r="C2198" s="3" t="s">
        <v>10016</v>
      </c>
      <c r="D2198" s="3" t="s">
        <v>21</v>
      </c>
      <c r="E2198" s="3" t="s">
        <v>8046</v>
      </c>
      <c r="F2198" s="3" t="s">
        <v>356</v>
      </c>
      <c r="G2198" s="4">
        <f t="shared" si="34"/>
        <v>2197</v>
      </c>
      <c r="H2198" s="3"/>
      <c r="I2198" s="3"/>
      <c r="J2198" s="5">
        <v>10.050000190734901</v>
      </c>
      <c r="K2198" s="6"/>
      <c r="L2198" s="6"/>
      <c r="M2198" s="6"/>
      <c r="N2198" s="6"/>
      <c r="O2198" s="6"/>
      <c r="P2198" s="3"/>
      <c r="Q2198" s="3" t="s">
        <v>15</v>
      </c>
      <c r="R2198" s="3"/>
    </row>
    <row r="2199" spans="1:18" x14ac:dyDescent="0.2">
      <c r="A2199" s="3" t="s">
        <v>13</v>
      </c>
      <c r="B2199" s="3" t="s">
        <v>14</v>
      </c>
      <c r="C2199" s="3" t="s">
        <v>8952</v>
      </c>
      <c r="D2199" s="3" t="s">
        <v>34</v>
      </c>
      <c r="E2199" s="3" t="s">
        <v>8953</v>
      </c>
      <c r="F2199" s="3" t="s">
        <v>254</v>
      </c>
      <c r="G2199" s="4">
        <f t="shared" si="34"/>
        <v>2198</v>
      </c>
      <c r="H2199" s="3"/>
      <c r="I2199" s="3"/>
      <c r="J2199" s="5">
        <v>10.0299997329712</v>
      </c>
      <c r="K2199" s="6">
        <v>18</v>
      </c>
      <c r="L2199" s="6" t="s">
        <v>15</v>
      </c>
      <c r="M2199" s="6"/>
      <c r="N2199" s="6"/>
      <c r="O2199" s="6"/>
      <c r="P2199" s="4">
        <v>2</v>
      </c>
      <c r="Q2199" s="3" t="s">
        <v>15</v>
      </c>
      <c r="R2199" s="3"/>
    </row>
    <row r="2200" spans="1:18" x14ac:dyDescent="0.2">
      <c r="A2200" s="3" t="s">
        <v>13</v>
      </c>
      <c r="B2200" s="3" t="s">
        <v>14</v>
      </c>
      <c r="C2200" s="3" t="s">
        <v>2318</v>
      </c>
      <c r="D2200" s="3" t="s">
        <v>171</v>
      </c>
      <c r="E2200" s="3" t="s">
        <v>2319</v>
      </c>
      <c r="F2200" s="3" t="s">
        <v>493</v>
      </c>
      <c r="G2200" s="4">
        <f t="shared" si="34"/>
        <v>2199</v>
      </c>
      <c r="H2200" s="3"/>
      <c r="I2200" s="3"/>
      <c r="J2200" s="5">
        <v>10.0299997329712</v>
      </c>
      <c r="K2200" s="6">
        <v>18</v>
      </c>
      <c r="L2200" s="6" t="s">
        <v>15</v>
      </c>
      <c r="M2200" s="6"/>
      <c r="N2200" s="6"/>
      <c r="O2200" s="6"/>
      <c r="P2200" s="4">
        <v>1</v>
      </c>
      <c r="Q2200" s="3" t="s">
        <v>15</v>
      </c>
      <c r="R2200" s="3"/>
    </row>
    <row r="2201" spans="1:18" x14ac:dyDescent="0.2">
      <c r="A2201" s="3" t="s">
        <v>13</v>
      </c>
      <c r="B2201" s="3" t="s">
        <v>14</v>
      </c>
      <c r="C2201" s="3" t="s">
        <v>6566</v>
      </c>
      <c r="D2201" s="3" t="s">
        <v>6567</v>
      </c>
      <c r="E2201" s="3" t="s">
        <v>6568</v>
      </c>
      <c r="F2201" s="3" t="s">
        <v>211</v>
      </c>
      <c r="G2201" s="4">
        <f t="shared" si="34"/>
        <v>2200</v>
      </c>
      <c r="H2201" s="3"/>
      <c r="I2201" s="3"/>
      <c r="J2201" s="5">
        <v>10.0299997329712</v>
      </c>
      <c r="K2201" s="6"/>
      <c r="L2201" s="6"/>
      <c r="M2201" s="6"/>
      <c r="N2201" s="6"/>
      <c r="O2201" s="6"/>
      <c r="P2201" s="3"/>
      <c r="Q2201" s="3" t="s">
        <v>32</v>
      </c>
      <c r="R2201" s="3"/>
    </row>
    <row r="2202" spans="1:18" x14ac:dyDescent="0.2">
      <c r="A2202" s="3" t="s">
        <v>13</v>
      </c>
      <c r="B2202" s="3" t="s">
        <v>14</v>
      </c>
      <c r="C2202" s="3" t="s">
        <v>11693</v>
      </c>
      <c r="D2202" s="3" t="s">
        <v>246</v>
      </c>
      <c r="E2202" s="3" t="s">
        <v>2840</v>
      </c>
      <c r="F2202" s="3" t="s">
        <v>27</v>
      </c>
      <c r="G2202" s="4">
        <f t="shared" si="34"/>
        <v>2201</v>
      </c>
      <c r="H2202" s="3"/>
      <c r="I2202" s="3"/>
      <c r="J2202" s="5">
        <v>10.0299997329712</v>
      </c>
      <c r="K2202" s="6"/>
      <c r="L2202" s="6"/>
      <c r="M2202" s="6"/>
      <c r="N2202" s="6"/>
      <c r="O2202" s="6"/>
      <c r="P2202" s="3"/>
      <c r="Q2202" s="3" t="s">
        <v>15</v>
      </c>
      <c r="R2202" s="3"/>
    </row>
    <row r="2203" spans="1:18" x14ac:dyDescent="0.2">
      <c r="A2203" s="3" t="s">
        <v>13</v>
      </c>
      <c r="B2203" s="3" t="s">
        <v>14</v>
      </c>
      <c r="C2203" s="3" t="s">
        <v>2322</v>
      </c>
      <c r="D2203" s="3" t="s">
        <v>899</v>
      </c>
      <c r="E2203" s="3" t="s">
        <v>2323</v>
      </c>
      <c r="F2203" s="3" t="s">
        <v>23</v>
      </c>
      <c r="G2203" s="4">
        <f t="shared" si="34"/>
        <v>2202</v>
      </c>
      <c r="H2203" s="3"/>
      <c r="I2203" s="3"/>
      <c r="J2203" s="5">
        <v>10.0200004577637</v>
      </c>
      <c r="K2203" s="6"/>
      <c r="L2203" s="6"/>
      <c r="M2203" s="6"/>
      <c r="N2203" s="6"/>
      <c r="O2203" s="6"/>
      <c r="P2203" s="3"/>
      <c r="Q2203" s="3" t="s">
        <v>15</v>
      </c>
      <c r="R2203" s="3"/>
    </row>
    <row r="2204" spans="1:18" x14ac:dyDescent="0.2">
      <c r="A2204" s="3" t="s">
        <v>13</v>
      </c>
      <c r="B2204" s="3" t="s">
        <v>14</v>
      </c>
      <c r="C2204" s="3" t="s">
        <v>2320</v>
      </c>
      <c r="D2204" s="3" t="s">
        <v>886</v>
      </c>
      <c r="E2204" s="3" t="s">
        <v>2321</v>
      </c>
      <c r="F2204" s="3" t="s">
        <v>27</v>
      </c>
      <c r="G2204" s="4">
        <f t="shared" si="34"/>
        <v>2203</v>
      </c>
      <c r="H2204" s="3"/>
      <c r="I2204" s="3"/>
      <c r="J2204" s="5">
        <v>10.0200004577637</v>
      </c>
      <c r="K2204" s="6"/>
      <c r="L2204" s="6"/>
      <c r="M2204" s="6"/>
      <c r="N2204" s="6"/>
      <c r="O2204" s="6"/>
      <c r="P2204" s="3"/>
      <c r="Q2204" s="3" t="s">
        <v>15</v>
      </c>
      <c r="R2204" s="3"/>
    </row>
    <row r="2205" spans="1:18" x14ac:dyDescent="0.2">
      <c r="A2205" s="3" t="s">
        <v>13</v>
      </c>
      <c r="B2205" s="3" t="s">
        <v>14</v>
      </c>
      <c r="C2205" s="3" t="s">
        <v>2341</v>
      </c>
      <c r="D2205" s="3" t="s">
        <v>361</v>
      </c>
      <c r="E2205" s="3" t="s">
        <v>2342</v>
      </c>
      <c r="F2205" s="3" t="s">
        <v>97</v>
      </c>
      <c r="G2205" s="4">
        <f t="shared" si="34"/>
        <v>2204</v>
      </c>
      <c r="H2205" s="3"/>
      <c r="I2205" s="3"/>
      <c r="J2205" s="4">
        <v>10</v>
      </c>
      <c r="K2205" s="6">
        <v>18</v>
      </c>
      <c r="L2205" s="6">
        <v>20</v>
      </c>
      <c r="M2205" s="6" t="s">
        <v>15</v>
      </c>
      <c r="N2205" s="6"/>
      <c r="O2205" s="6"/>
      <c r="P2205" s="4">
        <v>1</v>
      </c>
      <c r="Q2205" s="3" t="s">
        <v>15</v>
      </c>
      <c r="R2205" s="3"/>
    </row>
    <row r="2206" spans="1:18" x14ac:dyDescent="0.2">
      <c r="A2206" s="3" t="s">
        <v>13</v>
      </c>
      <c r="B2206" s="3" t="s">
        <v>14</v>
      </c>
      <c r="C2206" s="3" t="s">
        <v>2326</v>
      </c>
      <c r="D2206" s="3" t="s">
        <v>199</v>
      </c>
      <c r="E2206" s="3" t="s">
        <v>2327</v>
      </c>
      <c r="F2206" s="3" t="s">
        <v>93</v>
      </c>
      <c r="G2206" s="4">
        <f t="shared" si="34"/>
        <v>2205</v>
      </c>
      <c r="H2206" s="3"/>
      <c r="I2206" s="3"/>
      <c r="J2206" s="4">
        <v>10</v>
      </c>
      <c r="K2206" s="6">
        <v>18</v>
      </c>
      <c r="L2206" s="6">
        <v>19</v>
      </c>
      <c r="M2206" s="6" t="s">
        <v>15</v>
      </c>
      <c r="N2206" s="6"/>
      <c r="O2206" s="6"/>
      <c r="P2206" s="4">
        <v>2</v>
      </c>
      <c r="Q2206" s="3" t="s">
        <v>15</v>
      </c>
      <c r="R2206" s="3"/>
    </row>
    <row r="2207" spans="1:18" x14ac:dyDescent="0.2">
      <c r="A2207" s="3" t="s">
        <v>13</v>
      </c>
      <c r="B2207" s="3" t="s">
        <v>14</v>
      </c>
      <c r="C2207" s="3" t="s">
        <v>8956</v>
      </c>
      <c r="D2207" s="3" t="s">
        <v>391</v>
      </c>
      <c r="E2207" s="3" t="s">
        <v>8957</v>
      </c>
      <c r="F2207" s="3" t="s">
        <v>218</v>
      </c>
      <c r="G2207" s="4">
        <f t="shared" si="34"/>
        <v>2206</v>
      </c>
      <c r="H2207" s="3"/>
      <c r="I2207" s="3"/>
      <c r="J2207" s="4">
        <v>10</v>
      </c>
      <c r="K2207" s="6">
        <v>18</v>
      </c>
      <c r="L2207" s="6">
        <v>19</v>
      </c>
      <c r="M2207" s="6" t="s">
        <v>15</v>
      </c>
      <c r="N2207" s="6"/>
      <c r="O2207" s="6"/>
      <c r="P2207" s="4">
        <v>1</v>
      </c>
      <c r="Q2207" s="3" t="s">
        <v>15</v>
      </c>
      <c r="R2207" s="3"/>
    </row>
    <row r="2208" spans="1:18" x14ac:dyDescent="0.2">
      <c r="A2208" s="3" t="s">
        <v>13</v>
      </c>
      <c r="B2208" s="3" t="s">
        <v>14</v>
      </c>
      <c r="C2208" s="3" t="s">
        <v>6578</v>
      </c>
      <c r="D2208" s="3" t="s">
        <v>3551</v>
      </c>
      <c r="E2208" s="3" t="s">
        <v>6579</v>
      </c>
      <c r="F2208" s="3" t="s">
        <v>67</v>
      </c>
      <c r="G2208" s="4">
        <f t="shared" si="34"/>
        <v>2207</v>
      </c>
      <c r="H2208" s="3"/>
      <c r="I2208" s="3"/>
      <c r="J2208" s="4">
        <v>10</v>
      </c>
      <c r="K2208" s="6">
        <v>20</v>
      </c>
      <c r="L2208" s="6" t="s">
        <v>15</v>
      </c>
      <c r="M2208" s="6"/>
      <c r="N2208" s="6"/>
      <c r="O2208" s="6"/>
      <c r="P2208" s="3"/>
      <c r="Q2208" s="3" t="s">
        <v>15</v>
      </c>
      <c r="R2208" s="3"/>
    </row>
    <row r="2209" spans="1:18" x14ac:dyDescent="0.2">
      <c r="A2209" s="3" t="s">
        <v>13</v>
      </c>
      <c r="B2209" s="3" t="s">
        <v>14</v>
      </c>
      <c r="C2209" s="3" t="s">
        <v>2356</v>
      </c>
      <c r="D2209" s="3" t="s">
        <v>2357</v>
      </c>
      <c r="E2209" s="3" t="s">
        <v>2119</v>
      </c>
      <c r="F2209" s="3" t="s">
        <v>54</v>
      </c>
      <c r="G2209" s="4">
        <f t="shared" si="34"/>
        <v>2208</v>
      </c>
      <c r="H2209" s="3"/>
      <c r="I2209" s="3"/>
      <c r="J2209" s="4">
        <v>10</v>
      </c>
      <c r="K2209" s="6">
        <v>19</v>
      </c>
      <c r="L2209" s="6" t="s">
        <v>15</v>
      </c>
      <c r="M2209" s="6"/>
      <c r="N2209" s="6"/>
      <c r="O2209" s="6"/>
      <c r="P2209" s="3"/>
      <c r="Q2209" s="3" t="s">
        <v>15</v>
      </c>
      <c r="R2209" s="3"/>
    </row>
    <row r="2210" spans="1:18" x14ac:dyDescent="0.2">
      <c r="A2210" s="3" t="s">
        <v>13</v>
      </c>
      <c r="B2210" s="3" t="s">
        <v>14</v>
      </c>
      <c r="C2210" s="3" t="s">
        <v>2324</v>
      </c>
      <c r="D2210" s="3" t="s">
        <v>81</v>
      </c>
      <c r="E2210" s="3" t="s">
        <v>745</v>
      </c>
      <c r="F2210" s="3" t="s">
        <v>2325</v>
      </c>
      <c r="G2210" s="4">
        <f t="shared" si="34"/>
        <v>2209</v>
      </c>
      <c r="H2210" s="3"/>
      <c r="I2210" s="3"/>
      <c r="J2210" s="4">
        <v>10</v>
      </c>
      <c r="K2210" s="6">
        <v>18</v>
      </c>
      <c r="L2210" s="6" t="s">
        <v>15</v>
      </c>
      <c r="M2210" s="6"/>
      <c r="N2210" s="6"/>
      <c r="O2210" s="6"/>
      <c r="P2210" s="4">
        <v>3</v>
      </c>
      <c r="Q2210" s="3" t="s">
        <v>15</v>
      </c>
      <c r="R2210" s="3"/>
    </row>
    <row r="2211" spans="1:18" x14ac:dyDescent="0.2">
      <c r="A2211" s="3" t="s">
        <v>13</v>
      </c>
      <c r="B2211" s="3" t="s">
        <v>14</v>
      </c>
      <c r="C2211" s="3" t="s">
        <v>6569</v>
      </c>
      <c r="D2211" s="3" t="s">
        <v>108</v>
      </c>
      <c r="E2211" s="3" t="s">
        <v>6570</v>
      </c>
      <c r="F2211" s="3" t="s">
        <v>27</v>
      </c>
      <c r="G2211" s="4">
        <f t="shared" si="34"/>
        <v>2210</v>
      </c>
      <c r="H2211" s="3"/>
      <c r="I2211" s="3"/>
      <c r="J2211" s="4">
        <v>10</v>
      </c>
      <c r="K2211" s="6">
        <v>18</v>
      </c>
      <c r="L2211" s="6" t="s">
        <v>15</v>
      </c>
      <c r="M2211" s="6"/>
      <c r="N2211" s="6"/>
      <c r="O2211" s="6"/>
      <c r="P2211" s="4">
        <v>3</v>
      </c>
      <c r="Q2211" s="3" t="s">
        <v>15</v>
      </c>
      <c r="R2211" s="3"/>
    </row>
    <row r="2212" spans="1:18" x14ac:dyDescent="0.2">
      <c r="A2212" s="3" t="s">
        <v>13</v>
      </c>
      <c r="B2212" s="3" t="s">
        <v>14</v>
      </c>
      <c r="C2212" s="3" t="s">
        <v>11283</v>
      </c>
      <c r="D2212" s="3" t="s">
        <v>761</v>
      </c>
      <c r="E2212" s="3" t="s">
        <v>11740</v>
      </c>
      <c r="F2212" s="3" t="s">
        <v>27</v>
      </c>
      <c r="G2212" s="4">
        <f t="shared" si="34"/>
        <v>2211</v>
      </c>
      <c r="H2212" s="3"/>
      <c r="I2212" s="3"/>
      <c r="J2212" s="4">
        <v>10</v>
      </c>
      <c r="K2212" s="6">
        <v>18</v>
      </c>
      <c r="L2212" s="6" t="s">
        <v>15</v>
      </c>
      <c r="M2212" s="6"/>
      <c r="N2212" s="6"/>
      <c r="O2212" s="6"/>
      <c r="P2212" s="4">
        <v>3</v>
      </c>
      <c r="Q2212" s="3" t="s">
        <v>15</v>
      </c>
      <c r="R2212" s="3"/>
    </row>
    <row r="2213" spans="1:18" x14ac:dyDescent="0.2">
      <c r="A2213" s="3" t="s">
        <v>13</v>
      </c>
      <c r="B2213" s="3" t="s">
        <v>14</v>
      </c>
      <c r="C2213" s="3" t="s">
        <v>2328</v>
      </c>
      <c r="D2213" s="3" t="s">
        <v>44</v>
      </c>
      <c r="E2213" s="3" t="s">
        <v>2329</v>
      </c>
      <c r="F2213" s="3" t="s">
        <v>356</v>
      </c>
      <c r="G2213" s="4">
        <f t="shared" si="34"/>
        <v>2212</v>
      </c>
      <c r="H2213" s="3"/>
      <c r="I2213" s="3"/>
      <c r="J2213" s="4">
        <v>10</v>
      </c>
      <c r="K2213" s="6">
        <v>18</v>
      </c>
      <c r="L2213" s="6" t="s">
        <v>15</v>
      </c>
      <c r="M2213" s="6"/>
      <c r="N2213" s="6"/>
      <c r="O2213" s="6"/>
      <c r="P2213" s="4">
        <v>2</v>
      </c>
      <c r="Q2213" s="3" t="s">
        <v>32</v>
      </c>
      <c r="R2213" s="3"/>
    </row>
    <row r="2214" spans="1:18" x14ac:dyDescent="0.2">
      <c r="A2214" s="3" t="s">
        <v>13</v>
      </c>
      <c r="B2214" s="3" t="s">
        <v>14</v>
      </c>
      <c r="C2214" s="3" t="s">
        <v>8954</v>
      </c>
      <c r="D2214" s="3" t="s">
        <v>421</v>
      </c>
      <c r="E2214" s="3" t="s">
        <v>8955</v>
      </c>
      <c r="F2214" s="3" t="s">
        <v>67</v>
      </c>
      <c r="G2214" s="4">
        <f t="shared" si="34"/>
        <v>2213</v>
      </c>
      <c r="H2214" s="3"/>
      <c r="I2214" s="3"/>
      <c r="J2214" s="4">
        <v>10</v>
      </c>
      <c r="K2214" s="6">
        <v>18</v>
      </c>
      <c r="L2214" s="6" t="s">
        <v>15</v>
      </c>
      <c r="M2214" s="6"/>
      <c r="N2214" s="6"/>
      <c r="O2214" s="6"/>
      <c r="P2214" s="4">
        <v>2</v>
      </c>
      <c r="Q2214" s="3" t="s">
        <v>15</v>
      </c>
      <c r="R2214" s="3"/>
    </row>
    <row r="2215" spans="1:18" x14ac:dyDescent="0.2">
      <c r="A2215" s="3" t="s">
        <v>13</v>
      </c>
      <c r="B2215" s="3" t="s">
        <v>14</v>
      </c>
      <c r="C2215" s="3" t="s">
        <v>11012</v>
      </c>
      <c r="D2215" s="3" t="s">
        <v>986</v>
      </c>
      <c r="E2215" s="3" t="s">
        <v>11013</v>
      </c>
      <c r="F2215" s="3" t="s">
        <v>27</v>
      </c>
      <c r="G2215" s="4">
        <f t="shared" si="34"/>
        <v>2214</v>
      </c>
      <c r="H2215" s="3"/>
      <c r="I2215" s="3"/>
      <c r="J2215" s="4">
        <v>10</v>
      </c>
      <c r="K2215" s="6">
        <v>18</v>
      </c>
      <c r="L2215" s="6" t="s">
        <v>15</v>
      </c>
      <c r="M2215" s="6"/>
      <c r="N2215" s="6"/>
      <c r="O2215" s="6"/>
      <c r="P2215" s="4">
        <v>2</v>
      </c>
      <c r="Q2215" s="3" t="s">
        <v>15</v>
      </c>
      <c r="R2215" s="3"/>
    </row>
    <row r="2216" spans="1:18" x14ac:dyDescent="0.2">
      <c r="A2216" s="3" t="s">
        <v>13</v>
      </c>
      <c r="B2216" s="3" t="s">
        <v>14</v>
      </c>
      <c r="C2216" s="3" t="s">
        <v>2339</v>
      </c>
      <c r="D2216" s="3" t="s">
        <v>335</v>
      </c>
      <c r="E2216" s="3" t="s">
        <v>2340</v>
      </c>
      <c r="F2216" s="3" t="s">
        <v>235</v>
      </c>
      <c r="G2216" s="4">
        <f t="shared" si="34"/>
        <v>2215</v>
      </c>
      <c r="H2216" s="3"/>
      <c r="I2216" s="3"/>
      <c r="J2216" s="4">
        <v>10</v>
      </c>
      <c r="K2216" s="6">
        <v>18</v>
      </c>
      <c r="L2216" s="6" t="s">
        <v>15</v>
      </c>
      <c r="M2216" s="6"/>
      <c r="N2216" s="6"/>
      <c r="O2216" s="6"/>
      <c r="P2216" s="4">
        <v>2</v>
      </c>
      <c r="Q2216" s="3" t="s">
        <v>15</v>
      </c>
      <c r="R2216" s="3"/>
    </row>
    <row r="2217" spans="1:18" x14ac:dyDescent="0.2">
      <c r="A2217" s="3" t="s">
        <v>13</v>
      </c>
      <c r="B2217" s="3" t="s">
        <v>14</v>
      </c>
      <c r="C2217" s="3" t="s">
        <v>7450</v>
      </c>
      <c r="D2217" s="3" t="s">
        <v>323</v>
      </c>
      <c r="E2217" s="3" t="s">
        <v>3719</v>
      </c>
      <c r="F2217" s="3" t="s">
        <v>67</v>
      </c>
      <c r="G2217" s="4">
        <f t="shared" si="34"/>
        <v>2216</v>
      </c>
      <c r="H2217" s="3"/>
      <c r="I2217" s="3"/>
      <c r="J2217" s="4">
        <v>10</v>
      </c>
      <c r="K2217" s="6">
        <v>18</v>
      </c>
      <c r="L2217" s="6" t="s">
        <v>15</v>
      </c>
      <c r="M2217" s="6"/>
      <c r="N2217" s="6"/>
      <c r="O2217" s="6"/>
      <c r="P2217" s="4">
        <v>2</v>
      </c>
      <c r="Q2217" s="3" t="s">
        <v>15</v>
      </c>
      <c r="R2217" s="3"/>
    </row>
    <row r="2218" spans="1:18" x14ac:dyDescent="0.2">
      <c r="A2218" s="3" t="s">
        <v>13</v>
      </c>
      <c r="B2218" s="3" t="s">
        <v>14</v>
      </c>
      <c r="C2218" s="3" t="s">
        <v>2337</v>
      </c>
      <c r="D2218" s="3" t="s">
        <v>361</v>
      </c>
      <c r="E2218" s="3" t="s">
        <v>2338</v>
      </c>
      <c r="F2218" s="3" t="s">
        <v>823</v>
      </c>
      <c r="G2218" s="4">
        <f t="shared" si="34"/>
        <v>2217</v>
      </c>
      <c r="H2218" s="3"/>
      <c r="I2218" s="3"/>
      <c r="J2218" s="4">
        <v>10</v>
      </c>
      <c r="K2218" s="6">
        <v>18</v>
      </c>
      <c r="L2218" s="6" t="s">
        <v>15</v>
      </c>
      <c r="M2218" s="6"/>
      <c r="N2218" s="6"/>
      <c r="O2218" s="6"/>
      <c r="P2218" s="4">
        <v>2</v>
      </c>
      <c r="Q2218" s="3" t="s">
        <v>15</v>
      </c>
      <c r="R2218" s="3"/>
    </row>
    <row r="2219" spans="1:18" x14ac:dyDescent="0.2">
      <c r="A2219" s="3" t="s">
        <v>13</v>
      </c>
      <c r="B2219" s="3" t="s">
        <v>14</v>
      </c>
      <c r="C2219" s="3" t="s">
        <v>3762</v>
      </c>
      <c r="D2219" s="3" t="s">
        <v>151</v>
      </c>
      <c r="E2219" s="3" t="s">
        <v>10021</v>
      </c>
      <c r="F2219" s="3" t="s">
        <v>39</v>
      </c>
      <c r="G2219" s="4">
        <f t="shared" si="34"/>
        <v>2218</v>
      </c>
      <c r="H2219" s="3"/>
      <c r="I2219" s="3"/>
      <c r="J2219" s="4">
        <v>10</v>
      </c>
      <c r="K2219" s="6">
        <v>18</v>
      </c>
      <c r="L2219" s="6" t="s">
        <v>15</v>
      </c>
      <c r="M2219" s="6"/>
      <c r="N2219" s="6"/>
      <c r="O2219" s="6"/>
      <c r="P2219" s="4">
        <v>2</v>
      </c>
      <c r="Q2219" s="3" t="s">
        <v>15</v>
      </c>
      <c r="R2219" s="3"/>
    </row>
    <row r="2220" spans="1:18" x14ac:dyDescent="0.2">
      <c r="A2220" s="3" t="s">
        <v>13</v>
      </c>
      <c r="B2220" s="3" t="s">
        <v>14</v>
      </c>
      <c r="C2220" s="3" t="s">
        <v>10019</v>
      </c>
      <c r="D2220" s="3" t="s">
        <v>320</v>
      </c>
      <c r="E2220" s="3" t="s">
        <v>10020</v>
      </c>
      <c r="F2220" s="3" t="s">
        <v>27</v>
      </c>
      <c r="G2220" s="4">
        <f t="shared" si="34"/>
        <v>2219</v>
      </c>
      <c r="H2220" s="3"/>
      <c r="I2220" s="3"/>
      <c r="J2220" s="4">
        <v>10</v>
      </c>
      <c r="K2220" s="6">
        <v>18</v>
      </c>
      <c r="L2220" s="6" t="s">
        <v>15</v>
      </c>
      <c r="M2220" s="6"/>
      <c r="N2220" s="6"/>
      <c r="O2220" s="6"/>
      <c r="P2220" s="4">
        <v>2</v>
      </c>
      <c r="Q2220" s="3" t="s">
        <v>15</v>
      </c>
      <c r="R2220" s="3"/>
    </row>
    <row r="2221" spans="1:18" x14ac:dyDescent="0.2">
      <c r="A2221" s="3" t="s">
        <v>13</v>
      </c>
      <c r="B2221" s="3" t="s">
        <v>14</v>
      </c>
      <c r="C2221" s="3" t="s">
        <v>2336</v>
      </c>
      <c r="D2221" s="3" t="s">
        <v>1979</v>
      </c>
      <c r="E2221" s="3" t="s">
        <v>747</v>
      </c>
      <c r="F2221" s="3" t="s">
        <v>54</v>
      </c>
      <c r="G2221" s="4">
        <f t="shared" si="34"/>
        <v>2220</v>
      </c>
      <c r="H2221" s="3"/>
      <c r="I2221" s="3"/>
      <c r="J2221" s="4">
        <v>10</v>
      </c>
      <c r="K2221" s="6">
        <v>18</v>
      </c>
      <c r="L2221" s="6" t="s">
        <v>15</v>
      </c>
      <c r="M2221" s="6"/>
      <c r="N2221" s="6"/>
      <c r="O2221" s="6"/>
      <c r="P2221" s="4">
        <v>2</v>
      </c>
      <c r="Q2221" s="3" t="s">
        <v>15</v>
      </c>
      <c r="R2221" s="3"/>
    </row>
    <row r="2222" spans="1:18" x14ac:dyDescent="0.2">
      <c r="A2222" s="3" t="s">
        <v>13</v>
      </c>
      <c r="B2222" s="3" t="s">
        <v>14</v>
      </c>
      <c r="C2222" s="3" t="s">
        <v>11741</v>
      </c>
      <c r="D2222" s="3" t="s">
        <v>1560</v>
      </c>
      <c r="E2222" s="3" t="s">
        <v>11742</v>
      </c>
      <c r="F2222" s="3" t="s">
        <v>58</v>
      </c>
      <c r="G2222" s="4">
        <f t="shared" si="34"/>
        <v>2221</v>
      </c>
      <c r="H2222" s="3"/>
      <c r="I2222" s="3"/>
      <c r="J2222" s="4">
        <v>10</v>
      </c>
      <c r="K2222" s="6">
        <v>18</v>
      </c>
      <c r="L2222" s="6" t="s">
        <v>15</v>
      </c>
      <c r="M2222" s="6"/>
      <c r="N2222" s="6"/>
      <c r="O2222" s="6"/>
      <c r="P2222" s="4">
        <v>2</v>
      </c>
      <c r="Q2222" s="3" t="s">
        <v>15</v>
      </c>
      <c r="R2222" s="3"/>
    </row>
    <row r="2223" spans="1:18" x14ac:dyDescent="0.2">
      <c r="A2223" s="3" t="s">
        <v>13</v>
      </c>
      <c r="B2223" s="3" t="s">
        <v>14</v>
      </c>
      <c r="C2223" s="3" t="s">
        <v>6573</v>
      </c>
      <c r="D2223" s="3" t="s">
        <v>1277</v>
      </c>
      <c r="E2223" s="3" t="s">
        <v>6574</v>
      </c>
      <c r="F2223" s="3" t="s">
        <v>27</v>
      </c>
      <c r="G2223" s="4">
        <f t="shared" si="34"/>
        <v>2222</v>
      </c>
      <c r="H2223" s="3"/>
      <c r="I2223" s="3"/>
      <c r="J2223" s="4">
        <v>10</v>
      </c>
      <c r="K2223" s="6">
        <v>18</v>
      </c>
      <c r="L2223" s="6" t="s">
        <v>15</v>
      </c>
      <c r="M2223" s="6"/>
      <c r="N2223" s="6"/>
      <c r="O2223" s="6"/>
      <c r="P2223" s="4">
        <v>2</v>
      </c>
      <c r="Q2223" s="3" t="s">
        <v>15</v>
      </c>
      <c r="R2223" s="3"/>
    </row>
    <row r="2224" spans="1:18" x14ac:dyDescent="0.2">
      <c r="A2224" s="3" t="s">
        <v>13</v>
      </c>
      <c r="B2224" s="3" t="s">
        <v>14</v>
      </c>
      <c r="C2224" s="3" t="s">
        <v>6571</v>
      </c>
      <c r="D2224" s="3" t="s">
        <v>105</v>
      </c>
      <c r="E2224" s="3" t="s">
        <v>6572</v>
      </c>
      <c r="F2224" s="3" t="s">
        <v>27</v>
      </c>
      <c r="G2224" s="4">
        <f t="shared" si="34"/>
        <v>2223</v>
      </c>
      <c r="H2224" s="3"/>
      <c r="I2224" s="3"/>
      <c r="J2224" s="4">
        <v>10</v>
      </c>
      <c r="K2224" s="6">
        <v>18</v>
      </c>
      <c r="L2224" s="6" t="s">
        <v>15</v>
      </c>
      <c r="M2224" s="6"/>
      <c r="N2224" s="6"/>
      <c r="O2224" s="6"/>
      <c r="P2224" s="4">
        <v>2</v>
      </c>
      <c r="Q2224" s="3" t="s">
        <v>15</v>
      </c>
      <c r="R2224" s="3"/>
    </row>
    <row r="2225" spans="1:18" x14ac:dyDescent="0.2">
      <c r="A2225" s="3" t="s">
        <v>13</v>
      </c>
      <c r="B2225" s="3" t="s">
        <v>14</v>
      </c>
      <c r="C2225" s="3" t="s">
        <v>2333</v>
      </c>
      <c r="D2225" s="3" t="s">
        <v>2334</v>
      </c>
      <c r="E2225" s="3" t="s">
        <v>2335</v>
      </c>
      <c r="F2225" s="3" t="s">
        <v>235</v>
      </c>
      <c r="G2225" s="4">
        <f t="shared" si="34"/>
        <v>2224</v>
      </c>
      <c r="H2225" s="3"/>
      <c r="I2225" s="3"/>
      <c r="J2225" s="4">
        <v>10</v>
      </c>
      <c r="K2225" s="6">
        <v>18</v>
      </c>
      <c r="L2225" s="6" t="s">
        <v>15</v>
      </c>
      <c r="M2225" s="6"/>
      <c r="N2225" s="6"/>
      <c r="O2225" s="6"/>
      <c r="P2225" s="4">
        <v>2</v>
      </c>
      <c r="Q2225" s="3" t="s">
        <v>15</v>
      </c>
      <c r="R2225" s="3"/>
    </row>
    <row r="2226" spans="1:18" x14ac:dyDescent="0.2">
      <c r="A2226" s="3" t="s">
        <v>13</v>
      </c>
      <c r="B2226" s="3" t="s">
        <v>14</v>
      </c>
      <c r="C2226" s="3" t="s">
        <v>2330</v>
      </c>
      <c r="D2226" s="3" t="s">
        <v>2331</v>
      </c>
      <c r="E2226" s="3" t="s">
        <v>2332</v>
      </c>
      <c r="F2226" s="3" t="s">
        <v>993</v>
      </c>
      <c r="G2226" s="4">
        <f t="shared" si="34"/>
        <v>2225</v>
      </c>
      <c r="H2226" s="3"/>
      <c r="I2226" s="3"/>
      <c r="J2226" s="4">
        <v>10</v>
      </c>
      <c r="K2226" s="6">
        <v>18</v>
      </c>
      <c r="L2226" s="6" t="s">
        <v>15</v>
      </c>
      <c r="M2226" s="6"/>
      <c r="N2226" s="6"/>
      <c r="O2226" s="6"/>
      <c r="P2226" s="4">
        <v>2</v>
      </c>
      <c r="Q2226" s="3" t="s">
        <v>15</v>
      </c>
      <c r="R2226" s="3"/>
    </row>
    <row r="2227" spans="1:18" x14ac:dyDescent="0.2">
      <c r="A2227" s="3" t="s">
        <v>13</v>
      </c>
      <c r="B2227" s="3" t="s">
        <v>14</v>
      </c>
      <c r="C2227" s="3" t="s">
        <v>2355</v>
      </c>
      <c r="D2227" s="3" t="s">
        <v>246</v>
      </c>
      <c r="E2227" s="3" t="s">
        <v>521</v>
      </c>
      <c r="F2227" s="3" t="s">
        <v>27</v>
      </c>
      <c r="G2227" s="4">
        <f t="shared" si="34"/>
        <v>2226</v>
      </c>
      <c r="H2227" s="3"/>
      <c r="I2227" s="3"/>
      <c r="J2227" s="4">
        <v>10</v>
      </c>
      <c r="K2227" s="6">
        <v>18</v>
      </c>
      <c r="L2227" s="6" t="s">
        <v>15</v>
      </c>
      <c r="M2227" s="6"/>
      <c r="N2227" s="6"/>
      <c r="O2227" s="6"/>
      <c r="P2227" s="4">
        <v>1</v>
      </c>
      <c r="Q2227" s="3" t="s">
        <v>15</v>
      </c>
      <c r="R2227" s="3"/>
    </row>
    <row r="2228" spans="1:18" x14ac:dyDescent="0.2">
      <c r="A2228" s="3" t="s">
        <v>13</v>
      </c>
      <c r="B2228" s="3" t="s">
        <v>14</v>
      </c>
      <c r="C2228" s="3" t="s">
        <v>4024</v>
      </c>
      <c r="D2228" s="3" t="s">
        <v>337</v>
      </c>
      <c r="E2228" s="3" t="s">
        <v>6577</v>
      </c>
      <c r="F2228" s="3" t="s">
        <v>54</v>
      </c>
      <c r="G2228" s="4">
        <f t="shared" si="34"/>
        <v>2227</v>
      </c>
      <c r="H2228" s="3"/>
      <c r="I2228" s="3"/>
      <c r="J2228" s="4">
        <v>10</v>
      </c>
      <c r="K2228" s="6">
        <v>18</v>
      </c>
      <c r="L2228" s="6" t="s">
        <v>15</v>
      </c>
      <c r="M2228" s="6"/>
      <c r="N2228" s="6"/>
      <c r="O2228" s="6"/>
      <c r="P2228" s="4">
        <v>1</v>
      </c>
      <c r="Q2228" s="3" t="s">
        <v>15</v>
      </c>
      <c r="R2228" s="3"/>
    </row>
    <row r="2229" spans="1:18" x14ac:dyDescent="0.2">
      <c r="A2229" s="3" t="s">
        <v>13</v>
      </c>
      <c r="B2229" s="3" t="s">
        <v>14</v>
      </c>
      <c r="C2229" s="3" t="s">
        <v>2352</v>
      </c>
      <c r="D2229" s="3" t="s">
        <v>2353</v>
      </c>
      <c r="E2229" s="3" t="s">
        <v>2354</v>
      </c>
      <c r="F2229" s="3" t="s">
        <v>114</v>
      </c>
      <c r="G2229" s="4">
        <f t="shared" si="34"/>
        <v>2228</v>
      </c>
      <c r="H2229" s="3"/>
      <c r="I2229" s="3"/>
      <c r="J2229" s="4">
        <v>10</v>
      </c>
      <c r="K2229" s="6">
        <v>18</v>
      </c>
      <c r="L2229" s="6" t="s">
        <v>15</v>
      </c>
      <c r="M2229" s="6"/>
      <c r="N2229" s="6"/>
      <c r="O2229" s="6"/>
      <c r="P2229" s="4">
        <v>1</v>
      </c>
      <c r="Q2229" s="3" t="s">
        <v>15</v>
      </c>
      <c r="R2229" s="3"/>
    </row>
    <row r="2230" spans="1:18" x14ac:dyDescent="0.2">
      <c r="A2230" s="3" t="s">
        <v>13</v>
      </c>
      <c r="B2230" s="3" t="s">
        <v>14</v>
      </c>
      <c r="C2230" s="3" t="s">
        <v>2350</v>
      </c>
      <c r="D2230" s="3" t="s">
        <v>143</v>
      </c>
      <c r="E2230" s="3" t="s">
        <v>2351</v>
      </c>
      <c r="F2230" s="3" t="s">
        <v>27</v>
      </c>
      <c r="G2230" s="4">
        <f t="shared" si="34"/>
        <v>2229</v>
      </c>
      <c r="H2230" s="3"/>
      <c r="I2230" s="3"/>
      <c r="J2230" s="4">
        <v>10</v>
      </c>
      <c r="K2230" s="6">
        <v>18</v>
      </c>
      <c r="L2230" s="6" t="s">
        <v>15</v>
      </c>
      <c r="M2230" s="6"/>
      <c r="N2230" s="6"/>
      <c r="O2230" s="6"/>
      <c r="P2230" s="4">
        <v>1</v>
      </c>
      <c r="Q2230" s="3" t="s">
        <v>15</v>
      </c>
      <c r="R2230" s="3"/>
    </row>
    <row r="2231" spans="1:18" x14ac:dyDescent="0.2">
      <c r="A2231" s="3" t="s">
        <v>13</v>
      </c>
      <c r="B2231" s="3" t="s">
        <v>14</v>
      </c>
      <c r="C2231" s="3" t="s">
        <v>6575</v>
      </c>
      <c r="D2231" s="3" t="s">
        <v>478</v>
      </c>
      <c r="E2231" s="3" t="s">
        <v>6576</v>
      </c>
      <c r="F2231" s="3" t="s">
        <v>114</v>
      </c>
      <c r="G2231" s="4">
        <f t="shared" si="34"/>
        <v>2230</v>
      </c>
      <c r="H2231" s="3"/>
      <c r="I2231" s="3"/>
      <c r="J2231" s="4">
        <v>10</v>
      </c>
      <c r="K2231" s="6">
        <v>18</v>
      </c>
      <c r="L2231" s="6" t="s">
        <v>15</v>
      </c>
      <c r="M2231" s="6"/>
      <c r="N2231" s="6"/>
      <c r="O2231" s="6"/>
      <c r="P2231" s="4">
        <v>1</v>
      </c>
      <c r="Q2231" s="3" t="s">
        <v>15</v>
      </c>
      <c r="R2231" s="3"/>
    </row>
    <row r="2232" spans="1:18" x14ac:dyDescent="0.2">
      <c r="A2232" s="3" t="s">
        <v>13</v>
      </c>
      <c r="B2232" s="3" t="s">
        <v>14</v>
      </c>
      <c r="C2232" s="3" t="s">
        <v>2347</v>
      </c>
      <c r="D2232" s="3" t="s">
        <v>2348</v>
      </c>
      <c r="E2232" s="3" t="s">
        <v>2349</v>
      </c>
      <c r="F2232" s="3" t="s">
        <v>79</v>
      </c>
      <c r="G2232" s="4">
        <f t="shared" si="34"/>
        <v>2231</v>
      </c>
      <c r="H2232" s="3"/>
      <c r="I2232" s="3" t="s">
        <v>1656</v>
      </c>
      <c r="J2232" s="4">
        <v>10</v>
      </c>
      <c r="K2232" s="6">
        <v>18</v>
      </c>
      <c r="L2232" s="6" t="s">
        <v>15</v>
      </c>
      <c r="M2232" s="6"/>
      <c r="N2232" s="6"/>
      <c r="O2232" s="6"/>
      <c r="P2232" s="4">
        <v>1</v>
      </c>
      <c r="Q2232" s="3" t="s">
        <v>15</v>
      </c>
      <c r="R2232" s="3"/>
    </row>
    <row r="2233" spans="1:18" x14ac:dyDescent="0.2">
      <c r="A2233" s="3" t="s">
        <v>13</v>
      </c>
      <c r="B2233" s="3" t="s">
        <v>14</v>
      </c>
      <c r="C2233" s="3" t="s">
        <v>195</v>
      </c>
      <c r="D2233" s="3" t="s">
        <v>151</v>
      </c>
      <c r="E2233" s="3" t="s">
        <v>448</v>
      </c>
      <c r="F2233" s="3" t="s">
        <v>211</v>
      </c>
      <c r="G2233" s="4">
        <f t="shared" si="34"/>
        <v>2232</v>
      </c>
      <c r="H2233" s="3"/>
      <c r="I2233" s="3"/>
      <c r="J2233" s="4">
        <v>10</v>
      </c>
      <c r="K2233" s="6">
        <v>18</v>
      </c>
      <c r="L2233" s="6" t="s">
        <v>15</v>
      </c>
      <c r="M2233" s="6"/>
      <c r="N2233" s="6"/>
      <c r="O2233" s="6"/>
      <c r="P2233" s="4">
        <v>1</v>
      </c>
      <c r="Q2233" s="3" t="s">
        <v>15</v>
      </c>
      <c r="R2233" s="3"/>
    </row>
    <row r="2234" spans="1:18" x14ac:dyDescent="0.2">
      <c r="A2234" s="3" t="s">
        <v>13</v>
      </c>
      <c r="B2234" s="3" t="s">
        <v>14</v>
      </c>
      <c r="C2234" s="3" t="s">
        <v>2345</v>
      </c>
      <c r="D2234" s="3" t="s">
        <v>171</v>
      </c>
      <c r="E2234" s="3" t="s">
        <v>2346</v>
      </c>
      <c r="F2234" s="3" t="s">
        <v>157</v>
      </c>
      <c r="G2234" s="4">
        <f t="shared" si="34"/>
        <v>2233</v>
      </c>
      <c r="H2234" s="3"/>
      <c r="I2234" s="3"/>
      <c r="J2234" s="4">
        <v>10</v>
      </c>
      <c r="K2234" s="6">
        <v>18</v>
      </c>
      <c r="L2234" s="6" t="s">
        <v>15</v>
      </c>
      <c r="M2234" s="6"/>
      <c r="N2234" s="6"/>
      <c r="O2234" s="6"/>
      <c r="P2234" s="4">
        <v>1</v>
      </c>
      <c r="Q2234" s="3" t="s">
        <v>15</v>
      </c>
      <c r="R2234" s="3"/>
    </row>
    <row r="2235" spans="1:18" x14ac:dyDescent="0.2">
      <c r="A2235" s="3" t="s">
        <v>13</v>
      </c>
      <c r="B2235" s="3" t="s">
        <v>14</v>
      </c>
      <c r="C2235" s="3" t="s">
        <v>2343</v>
      </c>
      <c r="D2235" s="3" t="s">
        <v>269</v>
      </c>
      <c r="E2235" s="3" t="s">
        <v>2344</v>
      </c>
      <c r="F2235" s="3" t="s">
        <v>27</v>
      </c>
      <c r="G2235" s="4">
        <f t="shared" si="34"/>
        <v>2234</v>
      </c>
      <c r="H2235" s="3"/>
      <c r="I2235" s="3"/>
      <c r="J2235" s="4">
        <v>10</v>
      </c>
      <c r="K2235" s="6">
        <v>18</v>
      </c>
      <c r="L2235" s="6" t="s">
        <v>15</v>
      </c>
      <c r="M2235" s="6"/>
      <c r="N2235" s="6"/>
      <c r="O2235" s="6"/>
      <c r="P2235" s="4">
        <v>1</v>
      </c>
      <c r="Q2235" s="3" t="s">
        <v>15</v>
      </c>
      <c r="R2235" s="3"/>
    </row>
    <row r="2236" spans="1:18" x14ac:dyDescent="0.2">
      <c r="A2236" s="3" t="s">
        <v>13</v>
      </c>
      <c r="B2236" s="3" t="s">
        <v>14</v>
      </c>
      <c r="C2236" s="3" t="s">
        <v>11577</v>
      </c>
      <c r="D2236" s="3" t="s">
        <v>2148</v>
      </c>
      <c r="E2236" s="3" t="s">
        <v>11578</v>
      </c>
      <c r="F2236" s="3" t="s">
        <v>27</v>
      </c>
      <c r="G2236" s="4">
        <f t="shared" si="34"/>
        <v>2235</v>
      </c>
      <c r="H2236" s="3"/>
      <c r="I2236" s="3"/>
      <c r="J2236" s="4">
        <v>10</v>
      </c>
      <c r="K2236" s="6">
        <v>18</v>
      </c>
      <c r="L2236" s="6" t="s">
        <v>15</v>
      </c>
      <c r="M2236" s="6"/>
      <c r="N2236" s="6"/>
      <c r="O2236" s="6"/>
      <c r="P2236" s="4">
        <v>1</v>
      </c>
      <c r="Q2236" s="3" t="s">
        <v>15</v>
      </c>
      <c r="R2236" s="3"/>
    </row>
    <row r="2237" spans="1:18" x14ac:dyDescent="0.2">
      <c r="A2237" s="3" t="s">
        <v>13</v>
      </c>
      <c r="B2237" s="3" t="s">
        <v>14</v>
      </c>
      <c r="C2237" s="3" t="s">
        <v>8958</v>
      </c>
      <c r="D2237" s="3" t="s">
        <v>21</v>
      </c>
      <c r="E2237" s="3" t="s">
        <v>8447</v>
      </c>
      <c r="F2237" s="3" t="s">
        <v>27</v>
      </c>
      <c r="G2237" s="4">
        <f t="shared" si="34"/>
        <v>2236</v>
      </c>
      <c r="H2237" s="3"/>
      <c r="I2237" s="3"/>
      <c r="J2237" s="4">
        <v>10</v>
      </c>
      <c r="K2237" s="6">
        <v>18</v>
      </c>
      <c r="L2237" s="6" t="s">
        <v>15</v>
      </c>
      <c r="M2237" s="6"/>
      <c r="N2237" s="6"/>
      <c r="O2237" s="6"/>
      <c r="P2237" s="4">
        <v>1</v>
      </c>
      <c r="Q2237" s="3" t="s">
        <v>15</v>
      </c>
      <c r="R2237" s="3"/>
    </row>
    <row r="2238" spans="1:18" x14ac:dyDescent="0.2">
      <c r="A2238" s="3" t="s">
        <v>13</v>
      </c>
      <c r="B2238" s="3" t="s">
        <v>14</v>
      </c>
      <c r="C2238" s="3" t="s">
        <v>518</v>
      </c>
      <c r="D2238" s="3" t="s">
        <v>146</v>
      </c>
      <c r="E2238" s="3" t="s">
        <v>2358</v>
      </c>
      <c r="F2238" s="3" t="s">
        <v>27</v>
      </c>
      <c r="G2238" s="4">
        <f t="shared" si="34"/>
        <v>2237</v>
      </c>
      <c r="H2238" s="3"/>
      <c r="I2238" s="3"/>
      <c r="J2238" s="4">
        <v>10</v>
      </c>
      <c r="K2238" s="6"/>
      <c r="L2238" s="6"/>
      <c r="M2238" s="6"/>
      <c r="N2238" s="6"/>
      <c r="O2238" s="6"/>
      <c r="P2238" s="3"/>
      <c r="Q2238" s="3" t="s">
        <v>32</v>
      </c>
      <c r="R2238" s="3"/>
    </row>
    <row r="2239" spans="1:18" x14ac:dyDescent="0.2">
      <c r="A2239" s="3" t="s">
        <v>13</v>
      </c>
      <c r="B2239" s="3" t="s">
        <v>14</v>
      </c>
      <c r="C2239" s="3" t="s">
        <v>2378</v>
      </c>
      <c r="D2239" s="3" t="s">
        <v>99</v>
      </c>
      <c r="E2239" s="3" t="s">
        <v>10042</v>
      </c>
      <c r="F2239" s="3" t="s">
        <v>190</v>
      </c>
      <c r="G2239" s="4">
        <f t="shared" si="34"/>
        <v>2238</v>
      </c>
      <c r="H2239" s="3"/>
      <c r="I2239" s="3"/>
      <c r="J2239" s="4">
        <v>10</v>
      </c>
      <c r="K2239" s="6"/>
      <c r="L2239" s="6"/>
      <c r="M2239" s="6"/>
      <c r="N2239" s="6"/>
      <c r="O2239" s="6"/>
      <c r="P2239" s="3"/>
      <c r="Q2239" s="3" t="s">
        <v>15</v>
      </c>
      <c r="R2239" s="3"/>
    </row>
    <row r="2240" spans="1:18" x14ac:dyDescent="0.2">
      <c r="A2240" s="3" t="s">
        <v>13</v>
      </c>
      <c r="B2240" s="3" t="s">
        <v>14</v>
      </c>
      <c r="C2240" s="3" t="s">
        <v>8983</v>
      </c>
      <c r="D2240" s="3" t="s">
        <v>1532</v>
      </c>
      <c r="E2240" s="3" t="s">
        <v>8984</v>
      </c>
      <c r="F2240" s="3" t="s">
        <v>27</v>
      </c>
      <c r="G2240" s="4">
        <f t="shared" si="34"/>
        <v>2239</v>
      </c>
      <c r="H2240" s="3"/>
      <c r="I2240" s="3"/>
      <c r="J2240" s="4">
        <v>10</v>
      </c>
      <c r="K2240" s="6"/>
      <c r="L2240" s="6"/>
      <c r="M2240" s="6"/>
      <c r="N2240" s="6"/>
      <c r="O2240" s="6"/>
      <c r="P2240" s="3"/>
      <c r="Q2240" s="3" t="s">
        <v>15</v>
      </c>
      <c r="R2240" s="3"/>
    </row>
    <row r="2241" spans="1:18" x14ac:dyDescent="0.2">
      <c r="A2241" s="3" t="s">
        <v>13</v>
      </c>
      <c r="B2241" s="3" t="s">
        <v>14</v>
      </c>
      <c r="C2241" s="3" t="s">
        <v>516</v>
      </c>
      <c r="D2241" s="3" t="s">
        <v>2413</v>
      </c>
      <c r="E2241" s="3" t="s">
        <v>2414</v>
      </c>
      <c r="F2241" s="3" t="s">
        <v>46</v>
      </c>
      <c r="G2241" s="4">
        <f t="shared" si="34"/>
        <v>2240</v>
      </c>
      <c r="H2241" s="3"/>
      <c r="I2241" s="3"/>
      <c r="J2241" s="4">
        <v>10</v>
      </c>
      <c r="K2241" s="6"/>
      <c r="L2241" s="6"/>
      <c r="M2241" s="6"/>
      <c r="N2241" s="6"/>
      <c r="O2241" s="6"/>
      <c r="P2241" s="3"/>
      <c r="Q2241" s="3" t="s">
        <v>15</v>
      </c>
      <c r="R2241" s="3"/>
    </row>
    <row r="2242" spans="1:18" x14ac:dyDescent="0.2">
      <c r="A2242" s="3" t="s">
        <v>13</v>
      </c>
      <c r="B2242" s="3" t="s">
        <v>14</v>
      </c>
      <c r="C2242" s="3" t="s">
        <v>2411</v>
      </c>
      <c r="D2242" s="3" t="s">
        <v>337</v>
      </c>
      <c r="E2242" s="3" t="s">
        <v>2412</v>
      </c>
      <c r="F2242" s="3" t="s">
        <v>190</v>
      </c>
      <c r="G2242" s="4">
        <f t="shared" si="34"/>
        <v>2241</v>
      </c>
      <c r="H2242" s="3"/>
      <c r="I2242" s="3"/>
      <c r="J2242" s="4">
        <v>10</v>
      </c>
      <c r="K2242" s="6"/>
      <c r="L2242" s="6"/>
      <c r="M2242" s="6"/>
      <c r="N2242" s="6"/>
      <c r="O2242" s="6"/>
      <c r="P2242" s="3"/>
      <c r="Q2242" s="3" t="s">
        <v>15</v>
      </c>
      <c r="R2242" s="3"/>
    </row>
    <row r="2243" spans="1:18" x14ac:dyDescent="0.2">
      <c r="A2243" s="3" t="s">
        <v>13</v>
      </c>
      <c r="B2243" s="3" t="s">
        <v>14</v>
      </c>
      <c r="C2243" s="3" t="s">
        <v>8691</v>
      </c>
      <c r="D2243" s="3" t="s">
        <v>358</v>
      </c>
      <c r="E2243" s="3" t="s">
        <v>11523</v>
      </c>
      <c r="F2243" s="3" t="s">
        <v>27</v>
      </c>
      <c r="G2243" s="4">
        <f t="shared" si="34"/>
        <v>2242</v>
      </c>
      <c r="H2243" s="3"/>
      <c r="I2243" s="3"/>
      <c r="J2243" s="4">
        <v>10</v>
      </c>
      <c r="K2243" s="6"/>
      <c r="L2243" s="6"/>
      <c r="M2243" s="6"/>
      <c r="N2243" s="6"/>
      <c r="O2243" s="6"/>
      <c r="P2243" s="3"/>
      <c r="Q2243" s="3" t="s">
        <v>15</v>
      </c>
      <c r="R2243" s="3"/>
    </row>
    <row r="2244" spans="1:18" x14ac:dyDescent="0.2">
      <c r="A2244" s="3" t="s">
        <v>13</v>
      </c>
      <c r="B2244" s="3" t="s">
        <v>14</v>
      </c>
      <c r="C2244" s="3" t="s">
        <v>8981</v>
      </c>
      <c r="D2244" s="3" t="s">
        <v>391</v>
      </c>
      <c r="E2244" s="3" t="s">
        <v>8982</v>
      </c>
      <c r="F2244" s="3" t="s">
        <v>54</v>
      </c>
      <c r="G2244" s="4">
        <f t="shared" ref="G2244:G2307" si="35">G2243+1</f>
        <v>2243</v>
      </c>
      <c r="H2244" s="3"/>
      <c r="I2244" s="3"/>
      <c r="J2244" s="4">
        <v>10</v>
      </c>
      <c r="K2244" s="6"/>
      <c r="L2244" s="6"/>
      <c r="M2244" s="6"/>
      <c r="N2244" s="6"/>
      <c r="O2244" s="6"/>
      <c r="P2244" s="3"/>
      <c r="Q2244" s="3" t="s">
        <v>15</v>
      </c>
      <c r="R2244" s="3"/>
    </row>
    <row r="2245" spans="1:18" x14ac:dyDescent="0.2">
      <c r="A2245" s="3" t="s">
        <v>13</v>
      </c>
      <c r="B2245" s="3" t="s">
        <v>14</v>
      </c>
      <c r="C2245" s="3" t="s">
        <v>11030</v>
      </c>
      <c r="D2245" s="3" t="s">
        <v>997</v>
      </c>
      <c r="E2245" s="3" t="s">
        <v>11031</v>
      </c>
      <c r="F2245" s="3" t="s">
        <v>993</v>
      </c>
      <c r="G2245" s="4">
        <f t="shared" si="35"/>
        <v>2244</v>
      </c>
      <c r="H2245" s="3"/>
      <c r="I2245" s="3"/>
      <c r="J2245" s="4">
        <v>10</v>
      </c>
      <c r="K2245" s="6"/>
      <c r="L2245" s="6"/>
      <c r="M2245" s="6"/>
      <c r="N2245" s="6"/>
      <c r="O2245" s="6"/>
      <c r="P2245" s="3"/>
      <c r="Q2245" s="3" t="s">
        <v>15</v>
      </c>
      <c r="R2245" s="3"/>
    </row>
    <row r="2246" spans="1:18" x14ac:dyDescent="0.2">
      <c r="A2246" s="3" t="s">
        <v>13</v>
      </c>
      <c r="B2246" s="3" t="s">
        <v>14</v>
      </c>
      <c r="C2246" s="3" t="s">
        <v>8979</v>
      </c>
      <c r="D2246" s="3" t="s">
        <v>6151</v>
      </c>
      <c r="E2246" s="3" t="s">
        <v>8980</v>
      </c>
      <c r="F2246" s="3" t="s">
        <v>97</v>
      </c>
      <c r="G2246" s="4">
        <f t="shared" si="35"/>
        <v>2245</v>
      </c>
      <c r="H2246" s="3"/>
      <c r="I2246" s="3"/>
      <c r="J2246" s="4">
        <v>10</v>
      </c>
      <c r="K2246" s="6"/>
      <c r="L2246" s="6"/>
      <c r="M2246" s="6"/>
      <c r="N2246" s="6"/>
      <c r="O2246" s="6"/>
      <c r="P2246" s="3"/>
      <c r="Q2246" s="3" t="s">
        <v>15</v>
      </c>
      <c r="R2246" s="3"/>
    </row>
    <row r="2247" spans="1:18" x14ac:dyDescent="0.2">
      <c r="A2247" s="3" t="s">
        <v>13</v>
      </c>
      <c r="B2247" s="3" t="s">
        <v>14</v>
      </c>
      <c r="C2247" s="3" t="s">
        <v>2409</v>
      </c>
      <c r="D2247" s="3" t="s">
        <v>497</v>
      </c>
      <c r="E2247" s="3" t="s">
        <v>2410</v>
      </c>
      <c r="F2247" s="3" t="s">
        <v>50</v>
      </c>
      <c r="G2247" s="4">
        <f t="shared" si="35"/>
        <v>2246</v>
      </c>
      <c r="H2247" s="3"/>
      <c r="I2247" s="3"/>
      <c r="J2247" s="4">
        <v>10</v>
      </c>
      <c r="K2247" s="6"/>
      <c r="L2247" s="6"/>
      <c r="M2247" s="6"/>
      <c r="N2247" s="6"/>
      <c r="O2247" s="6"/>
      <c r="P2247" s="3"/>
      <c r="Q2247" s="3" t="s">
        <v>15</v>
      </c>
      <c r="R2247" s="3"/>
    </row>
    <row r="2248" spans="1:18" x14ac:dyDescent="0.2">
      <c r="A2248" s="3" t="s">
        <v>13</v>
      </c>
      <c r="B2248" s="3" t="s">
        <v>14</v>
      </c>
      <c r="C2248" s="3" t="s">
        <v>10040</v>
      </c>
      <c r="D2248" s="3" t="s">
        <v>269</v>
      </c>
      <c r="E2248" s="3" t="s">
        <v>10041</v>
      </c>
      <c r="F2248" s="3" t="s">
        <v>67</v>
      </c>
      <c r="G2248" s="4">
        <f t="shared" si="35"/>
        <v>2247</v>
      </c>
      <c r="H2248" s="3"/>
      <c r="I2248" s="3"/>
      <c r="J2248" s="4">
        <v>10</v>
      </c>
      <c r="K2248" s="6"/>
      <c r="L2248" s="6"/>
      <c r="M2248" s="6"/>
      <c r="N2248" s="6"/>
      <c r="O2248" s="6"/>
      <c r="P2248" s="3"/>
      <c r="Q2248" s="3" t="s">
        <v>15</v>
      </c>
      <c r="R2248" s="3"/>
    </row>
    <row r="2249" spans="1:18" x14ac:dyDescent="0.2">
      <c r="A2249" s="3" t="s">
        <v>13</v>
      </c>
      <c r="B2249" s="3" t="s">
        <v>14</v>
      </c>
      <c r="C2249" s="3" t="s">
        <v>2406</v>
      </c>
      <c r="D2249" s="3" t="s">
        <v>2407</v>
      </c>
      <c r="E2249" s="3" t="s">
        <v>2408</v>
      </c>
      <c r="F2249" s="3" t="s">
        <v>235</v>
      </c>
      <c r="G2249" s="4">
        <f t="shared" si="35"/>
        <v>2248</v>
      </c>
      <c r="H2249" s="3"/>
      <c r="I2249" s="3"/>
      <c r="J2249" s="4">
        <v>10</v>
      </c>
      <c r="K2249" s="6"/>
      <c r="L2249" s="6"/>
      <c r="M2249" s="6"/>
      <c r="N2249" s="6"/>
      <c r="O2249" s="6"/>
      <c r="P2249" s="3"/>
      <c r="Q2249" s="3" t="s">
        <v>15</v>
      </c>
      <c r="R2249" s="3"/>
    </row>
    <row r="2250" spans="1:18" x14ac:dyDescent="0.2">
      <c r="A2250" s="3" t="s">
        <v>13</v>
      </c>
      <c r="B2250" s="3" t="s">
        <v>14</v>
      </c>
      <c r="C2250" s="3" t="s">
        <v>6760</v>
      </c>
      <c r="D2250" s="3" t="s">
        <v>6094</v>
      </c>
      <c r="E2250" s="3" t="s">
        <v>11029</v>
      </c>
      <c r="F2250" s="3" t="s">
        <v>54</v>
      </c>
      <c r="G2250" s="4">
        <f t="shared" si="35"/>
        <v>2249</v>
      </c>
      <c r="H2250" s="3"/>
      <c r="I2250" s="3"/>
      <c r="J2250" s="4">
        <v>10</v>
      </c>
      <c r="K2250" s="6"/>
      <c r="L2250" s="6"/>
      <c r="M2250" s="6"/>
      <c r="N2250" s="6"/>
      <c r="O2250" s="6"/>
      <c r="P2250" s="3"/>
      <c r="Q2250" s="3" t="s">
        <v>15</v>
      </c>
      <c r="R2250" s="3"/>
    </row>
    <row r="2251" spans="1:18" x14ac:dyDescent="0.2">
      <c r="A2251" s="3" t="s">
        <v>13</v>
      </c>
      <c r="B2251" s="3" t="s">
        <v>14</v>
      </c>
      <c r="C2251" s="3" t="s">
        <v>2404</v>
      </c>
      <c r="D2251" s="3" t="s">
        <v>34</v>
      </c>
      <c r="E2251" s="3" t="s">
        <v>2405</v>
      </c>
      <c r="F2251" s="3" t="s">
        <v>27</v>
      </c>
      <c r="G2251" s="4">
        <f t="shared" si="35"/>
        <v>2250</v>
      </c>
      <c r="H2251" s="3"/>
      <c r="I2251" s="3"/>
      <c r="J2251" s="4">
        <v>10</v>
      </c>
      <c r="K2251" s="6"/>
      <c r="L2251" s="6"/>
      <c r="M2251" s="6"/>
      <c r="N2251" s="6"/>
      <c r="O2251" s="6"/>
      <c r="P2251" s="3"/>
      <c r="Q2251" s="3" t="s">
        <v>15</v>
      </c>
      <c r="R2251" s="3"/>
    </row>
    <row r="2252" spans="1:18" x14ac:dyDescent="0.2">
      <c r="A2252" s="3" t="s">
        <v>13</v>
      </c>
      <c r="B2252" s="3" t="s">
        <v>14</v>
      </c>
      <c r="C2252" s="3" t="s">
        <v>2403</v>
      </c>
      <c r="D2252" s="3" t="s">
        <v>663</v>
      </c>
      <c r="E2252" s="3" t="s">
        <v>124</v>
      </c>
      <c r="F2252" s="3" t="s">
        <v>157</v>
      </c>
      <c r="G2252" s="4">
        <f t="shared" si="35"/>
        <v>2251</v>
      </c>
      <c r="H2252" s="3"/>
      <c r="I2252" s="3"/>
      <c r="J2252" s="4">
        <v>10</v>
      </c>
      <c r="K2252" s="6"/>
      <c r="L2252" s="6"/>
      <c r="M2252" s="6"/>
      <c r="N2252" s="6"/>
      <c r="O2252" s="6"/>
      <c r="P2252" s="3"/>
      <c r="Q2252" s="3" t="s">
        <v>15</v>
      </c>
      <c r="R2252" s="3"/>
    </row>
    <row r="2253" spans="1:18" x14ac:dyDescent="0.2">
      <c r="A2253" s="3" t="s">
        <v>13</v>
      </c>
      <c r="B2253" s="3" t="s">
        <v>14</v>
      </c>
      <c r="C2253" s="3" t="s">
        <v>8047</v>
      </c>
      <c r="D2253" s="3" t="s">
        <v>41</v>
      </c>
      <c r="E2253" s="3" t="s">
        <v>11789</v>
      </c>
      <c r="F2253" s="3" t="s">
        <v>211</v>
      </c>
      <c r="G2253" s="4">
        <f t="shared" si="35"/>
        <v>2252</v>
      </c>
      <c r="H2253" s="3"/>
      <c r="I2253" s="3"/>
      <c r="J2253" s="4">
        <v>10</v>
      </c>
      <c r="K2253" s="6"/>
      <c r="L2253" s="6"/>
      <c r="M2253" s="6"/>
      <c r="N2253" s="6"/>
      <c r="O2253" s="6"/>
      <c r="P2253" s="3"/>
      <c r="Q2253" s="3" t="s">
        <v>15</v>
      </c>
      <c r="R2253" s="3"/>
    </row>
    <row r="2254" spans="1:18" x14ac:dyDescent="0.2">
      <c r="A2254" s="3" t="s">
        <v>13</v>
      </c>
      <c r="B2254" s="3" t="s">
        <v>14</v>
      </c>
      <c r="C2254" s="3" t="s">
        <v>1237</v>
      </c>
      <c r="D2254" s="3" t="s">
        <v>11662</v>
      </c>
      <c r="E2254" s="3" t="s">
        <v>11663</v>
      </c>
      <c r="F2254" s="3" t="s">
        <v>27</v>
      </c>
      <c r="G2254" s="4">
        <f t="shared" si="35"/>
        <v>2253</v>
      </c>
      <c r="H2254" s="3"/>
      <c r="I2254" s="3"/>
      <c r="J2254" s="4">
        <v>10</v>
      </c>
      <c r="K2254" s="6"/>
      <c r="L2254" s="6"/>
      <c r="M2254" s="6"/>
      <c r="N2254" s="6"/>
      <c r="O2254" s="6"/>
      <c r="P2254" s="3"/>
      <c r="Q2254" s="3" t="s">
        <v>15</v>
      </c>
      <c r="R2254" s="3"/>
    </row>
    <row r="2255" spans="1:18" x14ac:dyDescent="0.2">
      <c r="A2255" s="3" t="s">
        <v>13</v>
      </c>
      <c r="B2255" s="3" t="s">
        <v>14</v>
      </c>
      <c r="C2255" s="3" t="s">
        <v>3543</v>
      </c>
      <c r="D2255" s="3" t="s">
        <v>266</v>
      </c>
      <c r="E2255" s="3" t="s">
        <v>4102</v>
      </c>
      <c r="F2255" s="3" t="s">
        <v>966</v>
      </c>
      <c r="G2255" s="4">
        <f t="shared" si="35"/>
        <v>2254</v>
      </c>
      <c r="H2255" s="3"/>
      <c r="I2255" s="3"/>
      <c r="J2255" s="4">
        <v>10</v>
      </c>
      <c r="K2255" s="6"/>
      <c r="L2255" s="6"/>
      <c r="M2255" s="6"/>
      <c r="N2255" s="6"/>
      <c r="O2255" s="6"/>
      <c r="P2255" s="3"/>
      <c r="Q2255" s="3" t="s">
        <v>15</v>
      </c>
      <c r="R2255" s="3"/>
    </row>
    <row r="2256" spans="1:18" x14ac:dyDescent="0.2">
      <c r="A2256" s="3" t="s">
        <v>13</v>
      </c>
      <c r="B2256" s="3" t="s">
        <v>14</v>
      </c>
      <c r="C2256" s="3" t="s">
        <v>7945</v>
      </c>
      <c r="D2256" s="3" t="s">
        <v>199</v>
      </c>
      <c r="E2256" s="3" t="s">
        <v>7946</v>
      </c>
      <c r="F2256" s="3" t="s">
        <v>27</v>
      </c>
      <c r="G2256" s="4">
        <f t="shared" si="35"/>
        <v>2255</v>
      </c>
      <c r="H2256" s="3"/>
      <c r="I2256" s="3"/>
      <c r="J2256" s="4">
        <v>10</v>
      </c>
      <c r="K2256" s="6"/>
      <c r="L2256" s="6"/>
      <c r="M2256" s="6"/>
      <c r="N2256" s="6"/>
      <c r="O2256" s="6"/>
      <c r="P2256" s="3"/>
      <c r="Q2256" s="3" t="s">
        <v>15</v>
      </c>
      <c r="R2256" s="3"/>
    </row>
    <row r="2257" spans="1:18" x14ac:dyDescent="0.2">
      <c r="A2257" s="3" t="s">
        <v>13</v>
      </c>
      <c r="B2257" s="3" t="s">
        <v>14</v>
      </c>
      <c r="C2257" s="3" t="s">
        <v>8977</v>
      </c>
      <c r="D2257" s="3" t="s">
        <v>590</v>
      </c>
      <c r="E2257" s="3" t="s">
        <v>8978</v>
      </c>
      <c r="F2257" s="3" t="s">
        <v>23</v>
      </c>
      <c r="G2257" s="4">
        <f t="shared" si="35"/>
        <v>2256</v>
      </c>
      <c r="H2257" s="3"/>
      <c r="I2257" s="3"/>
      <c r="J2257" s="4">
        <v>10</v>
      </c>
      <c r="K2257" s="6"/>
      <c r="L2257" s="6"/>
      <c r="M2257" s="6"/>
      <c r="N2257" s="6"/>
      <c r="O2257" s="6"/>
      <c r="P2257" s="3"/>
      <c r="Q2257" s="3" t="s">
        <v>15</v>
      </c>
      <c r="R2257" s="3"/>
    </row>
    <row r="2258" spans="1:18" x14ac:dyDescent="0.2">
      <c r="A2258" s="3" t="s">
        <v>13</v>
      </c>
      <c r="B2258" s="3" t="s">
        <v>14</v>
      </c>
      <c r="C2258" s="3" t="s">
        <v>10038</v>
      </c>
      <c r="D2258" s="3" t="s">
        <v>88</v>
      </c>
      <c r="E2258" s="3" t="s">
        <v>10039</v>
      </c>
      <c r="F2258" s="3" t="s">
        <v>27</v>
      </c>
      <c r="G2258" s="4">
        <f t="shared" si="35"/>
        <v>2257</v>
      </c>
      <c r="H2258" s="3"/>
      <c r="I2258" s="3"/>
      <c r="J2258" s="4">
        <v>10</v>
      </c>
      <c r="K2258" s="6"/>
      <c r="L2258" s="6"/>
      <c r="M2258" s="6"/>
      <c r="N2258" s="6"/>
      <c r="O2258" s="6"/>
      <c r="P2258" s="3"/>
      <c r="Q2258" s="3" t="s">
        <v>15</v>
      </c>
      <c r="R2258" s="3"/>
    </row>
    <row r="2259" spans="1:18" x14ac:dyDescent="0.2">
      <c r="A2259" s="3" t="s">
        <v>13</v>
      </c>
      <c r="B2259" s="3" t="s">
        <v>14</v>
      </c>
      <c r="C2259" s="3" t="s">
        <v>2401</v>
      </c>
      <c r="D2259" s="3" t="s">
        <v>81</v>
      </c>
      <c r="E2259" s="3" t="s">
        <v>2402</v>
      </c>
      <c r="F2259" s="3" t="s">
        <v>46</v>
      </c>
      <c r="G2259" s="4">
        <f t="shared" si="35"/>
        <v>2258</v>
      </c>
      <c r="H2259" s="3"/>
      <c r="I2259" s="3"/>
      <c r="J2259" s="4">
        <v>10</v>
      </c>
      <c r="K2259" s="6"/>
      <c r="L2259" s="6"/>
      <c r="M2259" s="6"/>
      <c r="N2259" s="6"/>
      <c r="O2259" s="6"/>
      <c r="P2259" s="3"/>
      <c r="Q2259" s="3" t="s">
        <v>15</v>
      </c>
      <c r="R2259" s="3"/>
    </row>
    <row r="2260" spans="1:18" x14ac:dyDescent="0.2">
      <c r="A2260" s="3" t="s">
        <v>13</v>
      </c>
      <c r="B2260" s="3" t="s">
        <v>14</v>
      </c>
      <c r="C2260" s="3" t="s">
        <v>491</v>
      </c>
      <c r="D2260" s="3" t="s">
        <v>1071</v>
      </c>
      <c r="E2260" s="3" t="s">
        <v>2400</v>
      </c>
      <c r="F2260" s="3" t="s">
        <v>27</v>
      </c>
      <c r="G2260" s="4">
        <f t="shared" si="35"/>
        <v>2259</v>
      </c>
      <c r="H2260" s="3"/>
      <c r="I2260" s="3"/>
      <c r="J2260" s="4">
        <v>10</v>
      </c>
      <c r="K2260" s="6"/>
      <c r="L2260" s="6"/>
      <c r="M2260" s="6"/>
      <c r="N2260" s="6"/>
      <c r="O2260" s="6"/>
      <c r="P2260" s="3"/>
      <c r="Q2260" s="3" t="s">
        <v>15</v>
      </c>
      <c r="R2260" s="3"/>
    </row>
    <row r="2261" spans="1:18" x14ac:dyDescent="0.2">
      <c r="A2261" s="3" t="s">
        <v>13</v>
      </c>
      <c r="B2261" s="3" t="s">
        <v>14</v>
      </c>
      <c r="C2261" s="3" t="s">
        <v>11717</v>
      </c>
      <c r="D2261" s="3" t="s">
        <v>435</v>
      </c>
      <c r="E2261" s="3" t="s">
        <v>11718</v>
      </c>
      <c r="F2261" s="3" t="s">
        <v>110</v>
      </c>
      <c r="G2261" s="4">
        <f t="shared" si="35"/>
        <v>2260</v>
      </c>
      <c r="H2261" s="3"/>
      <c r="I2261" s="3"/>
      <c r="J2261" s="4">
        <v>10</v>
      </c>
      <c r="K2261" s="6"/>
      <c r="L2261" s="6"/>
      <c r="M2261" s="6"/>
      <c r="N2261" s="6"/>
      <c r="O2261" s="6"/>
      <c r="P2261" s="3"/>
      <c r="Q2261" s="3" t="s">
        <v>15</v>
      </c>
      <c r="R2261" s="3"/>
    </row>
    <row r="2262" spans="1:18" x14ac:dyDescent="0.2">
      <c r="A2262" s="3" t="s">
        <v>13</v>
      </c>
      <c r="B2262" s="3" t="s">
        <v>14</v>
      </c>
      <c r="C2262" s="3" t="s">
        <v>11026</v>
      </c>
      <c r="D2262" s="3" t="s">
        <v>11027</v>
      </c>
      <c r="E2262" s="3" t="s">
        <v>11028</v>
      </c>
      <c r="F2262" s="3" t="s">
        <v>823</v>
      </c>
      <c r="G2262" s="4">
        <f t="shared" si="35"/>
        <v>2261</v>
      </c>
      <c r="H2262" s="3"/>
      <c r="I2262" s="3"/>
      <c r="J2262" s="4">
        <v>10</v>
      </c>
      <c r="K2262" s="6"/>
      <c r="L2262" s="6"/>
      <c r="M2262" s="6"/>
      <c r="N2262" s="6"/>
      <c r="O2262" s="6"/>
      <c r="P2262" s="3"/>
      <c r="Q2262" s="3" t="s">
        <v>15</v>
      </c>
      <c r="R2262" s="3"/>
    </row>
    <row r="2263" spans="1:18" x14ac:dyDescent="0.2">
      <c r="A2263" s="3" t="s">
        <v>13</v>
      </c>
      <c r="B2263" s="3" t="s">
        <v>14</v>
      </c>
      <c r="C2263" s="3" t="s">
        <v>6505</v>
      </c>
      <c r="D2263" s="3" t="s">
        <v>174</v>
      </c>
      <c r="E2263" s="3" t="s">
        <v>5977</v>
      </c>
      <c r="F2263" s="3" t="s">
        <v>27</v>
      </c>
      <c r="G2263" s="4">
        <f t="shared" si="35"/>
        <v>2262</v>
      </c>
      <c r="H2263" s="3"/>
      <c r="I2263" s="3"/>
      <c r="J2263" s="4">
        <v>10</v>
      </c>
      <c r="K2263" s="6"/>
      <c r="L2263" s="6"/>
      <c r="M2263" s="6"/>
      <c r="N2263" s="6"/>
      <c r="O2263" s="6"/>
      <c r="P2263" s="3"/>
      <c r="Q2263" s="3" t="s">
        <v>15</v>
      </c>
      <c r="R2263" s="3"/>
    </row>
    <row r="2264" spans="1:18" x14ac:dyDescent="0.2">
      <c r="A2264" s="3" t="s">
        <v>13</v>
      </c>
      <c r="B2264" s="3" t="s">
        <v>14</v>
      </c>
      <c r="C2264" s="3" t="s">
        <v>2398</v>
      </c>
      <c r="D2264" s="3" t="s">
        <v>1481</v>
      </c>
      <c r="E2264" s="3" t="s">
        <v>2399</v>
      </c>
      <c r="F2264" s="3" t="s">
        <v>54</v>
      </c>
      <c r="G2264" s="4">
        <f t="shared" si="35"/>
        <v>2263</v>
      </c>
      <c r="H2264" s="3"/>
      <c r="I2264" s="3"/>
      <c r="J2264" s="4">
        <v>10</v>
      </c>
      <c r="K2264" s="6"/>
      <c r="L2264" s="6"/>
      <c r="M2264" s="6"/>
      <c r="N2264" s="6"/>
      <c r="O2264" s="6"/>
      <c r="P2264" s="3"/>
      <c r="Q2264" s="3" t="s">
        <v>15</v>
      </c>
      <c r="R2264" s="3"/>
    </row>
    <row r="2265" spans="1:18" x14ac:dyDescent="0.2">
      <c r="A2265" s="3" t="s">
        <v>13</v>
      </c>
      <c r="B2265" s="3" t="s">
        <v>14</v>
      </c>
      <c r="C2265" s="3" t="s">
        <v>8976</v>
      </c>
      <c r="D2265" s="3" t="s">
        <v>2540</v>
      </c>
      <c r="E2265" s="3" t="s">
        <v>7035</v>
      </c>
      <c r="F2265" s="3" t="s">
        <v>254</v>
      </c>
      <c r="G2265" s="4">
        <f t="shared" si="35"/>
        <v>2264</v>
      </c>
      <c r="H2265" s="3"/>
      <c r="I2265" s="3"/>
      <c r="J2265" s="4">
        <v>10</v>
      </c>
      <c r="K2265" s="6"/>
      <c r="L2265" s="6"/>
      <c r="M2265" s="6"/>
      <c r="N2265" s="6"/>
      <c r="O2265" s="6"/>
      <c r="P2265" s="3"/>
      <c r="Q2265" s="3" t="s">
        <v>15</v>
      </c>
      <c r="R2265" s="3"/>
    </row>
    <row r="2266" spans="1:18" x14ac:dyDescent="0.2">
      <c r="A2266" s="3" t="s">
        <v>13</v>
      </c>
      <c r="B2266" s="3" t="s">
        <v>14</v>
      </c>
      <c r="C2266" s="3" t="s">
        <v>988</v>
      </c>
      <c r="D2266" s="3" t="s">
        <v>1228</v>
      </c>
      <c r="E2266" s="3" t="s">
        <v>2397</v>
      </c>
      <c r="F2266" s="3" t="s">
        <v>27</v>
      </c>
      <c r="G2266" s="4">
        <f t="shared" si="35"/>
        <v>2265</v>
      </c>
      <c r="H2266" s="3"/>
      <c r="I2266" s="3"/>
      <c r="J2266" s="4">
        <v>10</v>
      </c>
      <c r="K2266" s="6"/>
      <c r="L2266" s="6"/>
      <c r="M2266" s="6"/>
      <c r="N2266" s="6"/>
      <c r="O2266" s="6"/>
      <c r="P2266" s="3"/>
      <c r="Q2266" s="3" t="s">
        <v>15</v>
      </c>
      <c r="R2266" s="3"/>
    </row>
    <row r="2267" spans="1:18" x14ac:dyDescent="0.2">
      <c r="A2267" s="3" t="s">
        <v>13</v>
      </c>
      <c r="B2267" s="3" t="s">
        <v>14</v>
      </c>
      <c r="C2267" s="3" t="s">
        <v>6720</v>
      </c>
      <c r="D2267" s="3" t="s">
        <v>1931</v>
      </c>
      <c r="E2267" s="3" t="s">
        <v>3156</v>
      </c>
      <c r="F2267" s="3" t="s">
        <v>114</v>
      </c>
      <c r="G2267" s="4">
        <f t="shared" si="35"/>
        <v>2266</v>
      </c>
      <c r="H2267" s="3"/>
      <c r="I2267" s="3"/>
      <c r="J2267" s="4">
        <v>10</v>
      </c>
      <c r="K2267" s="6"/>
      <c r="L2267" s="6"/>
      <c r="M2267" s="6"/>
      <c r="N2267" s="6"/>
      <c r="O2267" s="6"/>
      <c r="P2267" s="3"/>
      <c r="Q2267" s="3" t="s">
        <v>15</v>
      </c>
      <c r="R2267" s="3"/>
    </row>
    <row r="2268" spans="1:18" x14ac:dyDescent="0.2">
      <c r="A2268" s="3" t="s">
        <v>13</v>
      </c>
      <c r="B2268" s="3" t="s">
        <v>14</v>
      </c>
      <c r="C2268" s="3" t="s">
        <v>809</v>
      </c>
      <c r="D2268" s="3" t="s">
        <v>6589</v>
      </c>
      <c r="E2268" s="3" t="s">
        <v>6590</v>
      </c>
      <c r="F2268" s="3" t="s">
        <v>54</v>
      </c>
      <c r="G2268" s="4">
        <f t="shared" si="35"/>
        <v>2267</v>
      </c>
      <c r="H2268" s="3"/>
      <c r="I2268" s="3"/>
      <c r="J2268" s="4">
        <v>10</v>
      </c>
      <c r="K2268" s="6"/>
      <c r="L2268" s="6"/>
      <c r="M2268" s="6"/>
      <c r="N2268" s="6"/>
      <c r="O2268" s="6"/>
      <c r="P2268" s="3"/>
      <c r="Q2268" s="3" t="s">
        <v>15</v>
      </c>
      <c r="R2268" s="3"/>
    </row>
    <row r="2269" spans="1:18" x14ac:dyDescent="0.2">
      <c r="A2269" s="3" t="s">
        <v>13</v>
      </c>
      <c r="B2269" s="3" t="s">
        <v>14</v>
      </c>
      <c r="C2269" s="3" t="s">
        <v>6587</v>
      </c>
      <c r="D2269" s="3" t="s">
        <v>6588</v>
      </c>
      <c r="E2269" s="3" t="s">
        <v>6369</v>
      </c>
      <c r="F2269" s="3" t="s">
        <v>27</v>
      </c>
      <c r="G2269" s="4">
        <f t="shared" si="35"/>
        <v>2268</v>
      </c>
      <c r="H2269" s="3"/>
      <c r="I2269" s="3"/>
      <c r="J2269" s="4">
        <v>10</v>
      </c>
      <c r="K2269" s="6"/>
      <c r="L2269" s="6"/>
      <c r="M2269" s="6"/>
      <c r="N2269" s="6"/>
      <c r="O2269" s="6"/>
      <c r="P2269" s="3"/>
      <c r="Q2269" s="3" t="s">
        <v>15</v>
      </c>
      <c r="R2269" s="3"/>
    </row>
    <row r="2270" spans="1:18" x14ac:dyDescent="0.2">
      <c r="A2270" s="3" t="s">
        <v>13</v>
      </c>
      <c r="B2270" s="3" t="s">
        <v>14</v>
      </c>
      <c r="C2270" s="3" t="s">
        <v>5135</v>
      </c>
      <c r="D2270" s="3" t="s">
        <v>41</v>
      </c>
      <c r="E2270" s="3" t="s">
        <v>11025</v>
      </c>
      <c r="F2270" s="3" t="s">
        <v>27</v>
      </c>
      <c r="G2270" s="4">
        <f t="shared" si="35"/>
        <v>2269</v>
      </c>
      <c r="H2270" s="3"/>
      <c r="I2270" s="3"/>
      <c r="J2270" s="4">
        <v>10</v>
      </c>
      <c r="K2270" s="6"/>
      <c r="L2270" s="6"/>
      <c r="M2270" s="6"/>
      <c r="N2270" s="6"/>
      <c r="O2270" s="6"/>
      <c r="P2270" s="3"/>
      <c r="Q2270" s="3" t="s">
        <v>15</v>
      </c>
      <c r="R2270" s="3"/>
    </row>
    <row r="2271" spans="1:18" x14ac:dyDescent="0.2">
      <c r="A2271" s="3" t="s">
        <v>13</v>
      </c>
      <c r="B2271" s="3" t="s">
        <v>14</v>
      </c>
      <c r="C2271" s="3" t="s">
        <v>3265</v>
      </c>
      <c r="D2271" s="3" t="s">
        <v>361</v>
      </c>
      <c r="E2271" s="3" t="s">
        <v>7944</v>
      </c>
      <c r="F2271" s="3" t="s">
        <v>67</v>
      </c>
      <c r="G2271" s="4">
        <f t="shared" si="35"/>
        <v>2270</v>
      </c>
      <c r="H2271" s="3"/>
      <c r="I2271" s="3"/>
      <c r="J2271" s="4">
        <v>10</v>
      </c>
      <c r="K2271" s="6"/>
      <c r="L2271" s="6"/>
      <c r="M2271" s="6"/>
      <c r="N2271" s="6"/>
      <c r="O2271" s="6"/>
      <c r="P2271" s="3"/>
      <c r="Q2271" s="3" t="s">
        <v>15</v>
      </c>
      <c r="R2271" s="3"/>
    </row>
    <row r="2272" spans="1:18" x14ac:dyDescent="0.2">
      <c r="A2272" s="3" t="s">
        <v>13</v>
      </c>
      <c r="B2272" s="3" t="s">
        <v>14</v>
      </c>
      <c r="C2272" s="3" t="s">
        <v>2381</v>
      </c>
      <c r="D2272" s="3" t="s">
        <v>328</v>
      </c>
      <c r="E2272" s="3" t="s">
        <v>2396</v>
      </c>
      <c r="F2272" s="3" t="s">
        <v>27</v>
      </c>
      <c r="G2272" s="4">
        <f t="shared" si="35"/>
        <v>2271</v>
      </c>
      <c r="H2272" s="3"/>
      <c r="I2272" s="3"/>
      <c r="J2272" s="4">
        <v>10</v>
      </c>
      <c r="K2272" s="6"/>
      <c r="L2272" s="6"/>
      <c r="M2272" s="6"/>
      <c r="N2272" s="6"/>
      <c r="O2272" s="6"/>
      <c r="P2272" s="3"/>
      <c r="Q2272" s="3" t="s">
        <v>15</v>
      </c>
      <c r="R2272" s="3"/>
    </row>
    <row r="2273" spans="1:18" x14ac:dyDescent="0.2">
      <c r="A2273" s="3" t="s">
        <v>13</v>
      </c>
      <c r="B2273" s="3" t="s">
        <v>14</v>
      </c>
      <c r="C2273" s="3" t="s">
        <v>20</v>
      </c>
      <c r="D2273" s="3" t="s">
        <v>410</v>
      </c>
      <c r="E2273" s="3" t="s">
        <v>10746</v>
      </c>
      <c r="F2273" s="3" t="s">
        <v>27</v>
      </c>
      <c r="G2273" s="4">
        <f t="shared" si="35"/>
        <v>2272</v>
      </c>
      <c r="H2273" s="3"/>
      <c r="I2273" s="3"/>
      <c r="J2273" s="4">
        <v>10</v>
      </c>
      <c r="K2273" s="6"/>
      <c r="L2273" s="6"/>
      <c r="M2273" s="6"/>
      <c r="N2273" s="6"/>
      <c r="O2273" s="6"/>
      <c r="P2273" s="3"/>
      <c r="Q2273" s="3" t="s">
        <v>15</v>
      </c>
      <c r="R2273" s="3"/>
    </row>
    <row r="2274" spans="1:18" x14ac:dyDescent="0.2">
      <c r="A2274" s="3" t="s">
        <v>13</v>
      </c>
      <c r="B2274" s="3" t="s">
        <v>14</v>
      </c>
      <c r="C2274" s="3" t="s">
        <v>1089</v>
      </c>
      <c r="D2274" s="3" t="s">
        <v>21</v>
      </c>
      <c r="E2274" s="3" t="s">
        <v>2395</v>
      </c>
      <c r="F2274" s="3" t="s">
        <v>110</v>
      </c>
      <c r="G2274" s="4">
        <f t="shared" si="35"/>
        <v>2273</v>
      </c>
      <c r="H2274" s="3"/>
      <c r="I2274" s="3"/>
      <c r="J2274" s="4">
        <v>10</v>
      </c>
      <c r="K2274" s="6"/>
      <c r="L2274" s="6"/>
      <c r="M2274" s="6"/>
      <c r="N2274" s="6"/>
      <c r="O2274" s="6"/>
      <c r="P2274" s="3"/>
      <c r="Q2274" s="3" t="s">
        <v>15</v>
      </c>
      <c r="R2274" s="3"/>
    </row>
    <row r="2275" spans="1:18" x14ac:dyDescent="0.2">
      <c r="A2275" s="3" t="s">
        <v>13</v>
      </c>
      <c r="B2275" s="3" t="s">
        <v>14</v>
      </c>
      <c r="C2275" s="3" t="s">
        <v>1811</v>
      </c>
      <c r="D2275" s="3" t="s">
        <v>3574</v>
      </c>
      <c r="E2275" s="3" t="s">
        <v>5691</v>
      </c>
      <c r="F2275" s="3" t="s">
        <v>211</v>
      </c>
      <c r="G2275" s="4">
        <f t="shared" si="35"/>
        <v>2274</v>
      </c>
      <c r="H2275" s="3"/>
      <c r="I2275" s="3"/>
      <c r="J2275" s="4">
        <v>10</v>
      </c>
      <c r="K2275" s="6"/>
      <c r="L2275" s="6"/>
      <c r="M2275" s="6"/>
      <c r="N2275" s="6"/>
      <c r="O2275" s="6"/>
      <c r="P2275" s="3"/>
      <c r="Q2275" s="3" t="s">
        <v>15</v>
      </c>
      <c r="R2275" s="3"/>
    </row>
    <row r="2276" spans="1:18" x14ac:dyDescent="0.2">
      <c r="A2276" s="3" t="s">
        <v>13</v>
      </c>
      <c r="B2276" s="3" t="s">
        <v>14</v>
      </c>
      <c r="C2276" s="3" t="s">
        <v>3655</v>
      </c>
      <c r="D2276" s="3" t="s">
        <v>847</v>
      </c>
      <c r="E2276" s="3" t="s">
        <v>6697</v>
      </c>
      <c r="F2276" s="3" t="s">
        <v>480</v>
      </c>
      <c r="G2276" s="4">
        <f t="shared" si="35"/>
        <v>2275</v>
      </c>
      <c r="H2276" s="3"/>
      <c r="I2276" s="3"/>
      <c r="J2276" s="4">
        <v>10</v>
      </c>
      <c r="K2276" s="6"/>
      <c r="L2276" s="6"/>
      <c r="M2276" s="6"/>
      <c r="N2276" s="6"/>
      <c r="O2276" s="6"/>
      <c r="P2276" s="3"/>
      <c r="Q2276" s="3" t="s">
        <v>15</v>
      </c>
      <c r="R2276" s="3"/>
    </row>
    <row r="2277" spans="1:18" x14ac:dyDescent="0.2">
      <c r="A2277" s="3" t="s">
        <v>13</v>
      </c>
      <c r="B2277" s="3" t="s">
        <v>14</v>
      </c>
      <c r="C2277" s="3" t="s">
        <v>6708</v>
      </c>
      <c r="D2277" s="3" t="s">
        <v>228</v>
      </c>
      <c r="E2277" s="3" t="s">
        <v>8975</v>
      </c>
      <c r="F2277" s="3" t="s">
        <v>86</v>
      </c>
      <c r="G2277" s="4">
        <f t="shared" si="35"/>
        <v>2276</v>
      </c>
      <c r="H2277" s="3"/>
      <c r="I2277" s="3"/>
      <c r="J2277" s="4">
        <v>10</v>
      </c>
      <c r="K2277" s="6"/>
      <c r="L2277" s="6"/>
      <c r="M2277" s="6"/>
      <c r="N2277" s="6"/>
      <c r="O2277" s="6"/>
      <c r="P2277" s="3"/>
      <c r="Q2277" s="3" t="s">
        <v>15</v>
      </c>
      <c r="R2277" s="3"/>
    </row>
    <row r="2278" spans="1:18" x14ac:dyDescent="0.2">
      <c r="A2278" s="3" t="s">
        <v>13</v>
      </c>
      <c r="B2278" s="3" t="s">
        <v>14</v>
      </c>
      <c r="C2278" s="3" t="s">
        <v>1066</v>
      </c>
      <c r="D2278" s="3" t="s">
        <v>844</v>
      </c>
      <c r="E2278" s="3" t="s">
        <v>2394</v>
      </c>
      <c r="F2278" s="3" t="s">
        <v>54</v>
      </c>
      <c r="G2278" s="4">
        <f t="shared" si="35"/>
        <v>2277</v>
      </c>
      <c r="H2278" s="3"/>
      <c r="I2278" s="3"/>
      <c r="J2278" s="4">
        <v>10</v>
      </c>
      <c r="K2278" s="6"/>
      <c r="L2278" s="6"/>
      <c r="M2278" s="6"/>
      <c r="N2278" s="6"/>
      <c r="O2278" s="6"/>
      <c r="P2278" s="3"/>
      <c r="Q2278" s="3" t="s">
        <v>15</v>
      </c>
      <c r="R2278" s="3"/>
    </row>
    <row r="2279" spans="1:18" x14ac:dyDescent="0.2">
      <c r="A2279" s="3" t="s">
        <v>13</v>
      </c>
      <c r="B2279" s="3" t="s">
        <v>14</v>
      </c>
      <c r="C2279" s="3" t="s">
        <v>2392</v>
      </c>
      <c r="D2279" s="3" t="s">
        <v>116</v>
      </c>
      <c r="E2279" s="3" t="s">
        <v>2393</v>
      </c>
      <c r="F2279" s="3" t="s">
        <v>27</v>
      </c>
      <c r="G2279" s="4">
        <f t="shared" si="35"/>
        <v>2278</v>
      </c>
      <c r="H2279" s="3"/>
      <c r="I2279" s="3"/>
      <c r="J2279" s="4">
        <v>10</v>
      </c>
      <c r="K2279" s="6"/>
      <c r="L2279" s="6"/>
      <c r="M2279" s="6"/>
      <c r="N2279" s="6"/>
      <c r="O2279" s="6"/>
      <c r="P2279" s="3"/>
      <c r="Q2279" s="3" t="s">
        <v>15</v>
      </c>
      <c r="R2279" s="3"/>
    </row>
    <row r="2280" spans="1:18" x14ac:dyDescent="0.2">
      <c r="A2280" s="3" t="s">
        <v>13</v>
      </c>
      <c r="B2280" s="3" t="s">
        <v>14</v>
      </c>
      <c r="C2280" s="3" t="s">
        <v>2390</v>
      </c>
      <c r="D2280" s="3" t="s">
        <v>429</v>
      </c>
      <c r="E2280" s="3" t="s">
        <v>2391</v>
      </c>
      <c r="F2280" s="3" t="s">
        <v>27</v>
      </c>
      <c r="G2280" s="4">
        <f t="shared" si="35"/>
        <v>2279</v>
      </c>
      <c r="H2280" s="3"/>
      <c r="I2280" s="3"/>
      <c r="J2280" s="4">
        <v>10</v>
      </c>
      <c r="K2280" s="6"/>
      <c r="L2280" s="6"/>
      <c r="M2280" s="6"/>
      <c r="N2280" s="6"/>
      <c r="O2280" s="6"/>
      <c r="P2280" s="3"/>
      <c r="Q2280" s="3" t="s">
        <v>15</v>
      </c>
      <c r="R2280" s="3"/>
    </row>
    <row r="2281" spans="1:18" x14ac:dyDescent="0.2">
      <c r="A2281" s="3" t="s">
        <v>13</v>
      </c>
      <c r="B2281" s="3" t="s">
        <v>14</v>
      </c>
      <c r="C2281" s="3" t="s">
        <v>8973</v>
      </c>
      <c r="D2281" s="3" t="s">
        <v>4352</v>
      </c>
      <c r="E2281" s="3" t="s">
        <v>8974</v>
      </c>
      <c r="F2281" s="3" t="s">
        <v>27</v>
      </c>
      <c r="G2281" s="4">
        <f t="shared" si="35"/>
        <v>2280</v>
      </c>
      <c r="H2281" s="3"/>
      <c r="I2281" s="3"/>
      <c r="J2281" s="4">
        <v>10</v>
      </c>
      <c r="K2281" s="6"/>
      <c r="L2281" s="6"/>
      <c r="M2281" s="6"/>
      <c r="N2281" s="6"/>
      <c r="O2281" s="6"/>
      <c r="P2281" s="3"/>
      <c r="Q2281" s="3" t="s">
        <v>15</v>
      </c>
      <c r="R2281" s="3"/>
    </row>
    <row r="2282" spans="1:18" x14ac:dyDescent="0.2">
      <c r="A2282" s="3" t="s">
        <v>13</v>
      </c>
      <c r="B2282" s="3" t="s">
        <v>14</v>
      </c>
      <c r="C2282" s="3" t="s">
        <v>10037</v>
      </c>
      <c r="D2282" s="3" t="s">
        <v>368</v>
      </c>
      <c r="E2282" s="3" t="s">
        <v>6299</v>
      </c>
      <c r="F2282" s="3" t="s">
        <v>27</v>
      </c>
      <c r="G2282" s="4">
        <f t="shared" si="35"/>
        <v>2281</v>
      </c>
      <c r="H2282" s="3"/>
      <c r="I2282" s="3"/>
      <c r="J2282" s="4">
        <v>10</v>
      </c>
      <c r="K2282" s="6"/>
      <c r="L2282" s="6"/>
      <c r="M2282" s="6"/>
      <c r="N2282" s="6"/>
      <c r="O2282" s="6"/>
      <c r="P2282" s="3"/>
      <c r="Q2282" s="3" t="s">
        <v>15</v>
      </c>
      <c r="R2282" s="3"/>
    </row>
    <row r="2283" spans="1:18" x14ac:dyDescent="0.2">
      <c r="A2283" s="3" t="s">
        <v>13</v>
      </c>
      <c r="B2283" s="3" t="s">
        <v>14</v>
      </c>
      <c r="C2283" s="3" t="s">
        <v>7942</v>
      </c>
      <c r="D2283" s="3" t="s">
        <v>3964</v>
      </c>
      <c r="E2283" s="3" t="s">
        <v>7943</v>
      </c>
      <c r="F2283" s="3" t="s">
        <v>27</v>
      </c>
      <c r="G2283" s="4">
        <f t="shared" si="35"/>
        <v>2282</v>
      </c>
      <c r="H2283" s="3"/>
      <c r="I2283" s="3"/>
      <c r="J2283" s="4">
        <v>10</v>
      </c>
      <c r="K2283" s="6"/>
      <c r="L2283" s="6"/>
      <c r="M2283" s="6"/>
      <c r="N2283" s="6"/>
      <c r="O2283" s="6"/>
      <c r="P2283" s="3"/>
      <c r="Q2283" s="3" t="s">
        <v>15</v>
      </c>
      <c r="R2283" s="3"/>
    </row>
    <row r="2284" spans="1:18" x14ac:dyDescent="0.2">
      <c r="A2284" s="3" t="s">
        <v>13</v>
      </c>
      <c r="B2284" s="3" t="s">
        <v>14</v>
      </c>
      <c r="C2284" s="3" t="s">
        <v>10035</v>
      </c>
      <c r="D2284" s="3" t="s">
        <v>708</v>
      </c>
      <c r="E2284" s="3" t="s">
        <v>10036</v>
      </c>
      <c r="F2284" s="3" t="s">
        <v>97</v>
      </c>
      <c r="G2284" s="4">
        <f t="shared" si="35"/>
        <v>2283</v>
      </c>
      <c r="H2284" s="3"/>
      <c r="I2284" s="3"/>
      <c r="J2284" s="4">
        <v>10</v>
      </c>
      <c r="K2284" s="6"/>
      <c r="L2284" s="6"/>
      <c r="M2284" s="6"/>
      <c r="N2284" s="6"/>
      <c r="O2284" s="6"/>
      <c r="P2284" s="3"/>
      <c r="Q2284" s="3" t="s">
        <v>15</v>
      </c>
      <c r="R2284" s="3"/>
    </row>
    <row r="2285" spans="1:18" x14ac:dyDescent="0.2">
      <c r="A2285" s="3" t="s">
        <v>13</v>
      </c>
      <c r="B2285" s="3" t="s">
        <v>14</v>
      </c>
      <c r="C2285" s="3" t="s">
        <v>2388</v>
      </c>
      <c r="D2285" s="3" t="s">
        <v>348</v>
      </c>
      <c r="E2285" s="3" t="s">
        <v>2389</v>
      </c>
      <c r="F2285" s="3" t="s">
        <v>67</v>
      </c>
      <c r="G2285" s="4">
        <f t="shared" si="35"/>
        <v>2284</v>
      </c>
      <c r="H2285" s="3"/>
      <c r="I2285" s="3"/>
      <c r="J2285" s="4">
        <v>10</v>
      </c>
      <c r="K2285" s="6"/>
      <c r="L2285" s="6"/>
      <c r="M2285" s="6"/>
      <c r="N2285" s="6"/>
      <c r="O2285" s="6"/>
      <c r="P2285" s="3"/>
      <c r="Q2285" s="3" t="s">
        <v>15</v>
      </c>
      <c r="R2285" s="3"/>
    </row>
    <row r="2286" spans="1:18" x14ac:dyDescent="0.2">
      <c r="A2286" s="3" t="s">
        <v>13</v>
      </c>
      <c r="B2286" s="3" t="s">
        <v>14</v>
      </c>
      <c r="C2286" s="3" t="s">
        <v>996</v>
      </c>
      <c r="D2286" s="3" t="s">
        <v>1044</v>
      </c>
      <c r="E2286" s="3" t="s">
        <v>8972</v>
      </c>
      <c r="F2286" s="3" t="s">
        <v>27</v>
      </c>
      <c r="G2286" s="4">
        <f t="shared" si="35"/>
        <v>2285</v>
      </c>
      <c r="H2286" s="3"/>
      <c r="I2286" s="3"/>
      <c r="J2286" s="4">
        <v>10</v>
      </c>
      <c r="K2286" s="6"/>
      <c r="L2286" s="6"/>
      <c r="M2286" s="6"/>
      <c r="N2286" s="6"/>
      <c r="O2286" s="6"/>
      <c r="P2286" s="3"/>
      <c r="Q2286" s="3" t="s">
        <v>15</v>
      </c>
      <c r="R2286" s="3"/>
    </row>
    <row r="2287" spans="1:18" x14ac:dyDescent="0.2">
      <c r="A2287" s="3" t="s">
        <v>13</v>
      </c>
      <c r="B2287" s="3" t="s">
        <v>14</v>
      </c>
      <c r="C2287" s="3" t="s">
        <v>2559</v>
      </c>
      <c r="D2287" s="3" t="s">
        <v>8970</v>
      </c>
      <c r="E2287" s="3" t="s">
        <v>8971</v>
      </c>
      <c r="F2287" s="3" t="s">
        <v>190</v>
      </c>
      <c r="G2287" s="4">
        <f t="shared" si="35"/>
        <v>2286</v>
      </c>
      <c r="H2287" s="3"/>
      <c r="I2287" s="3"/>
      <c r="J2287" s="4">
        <v>10</v>
      </c>
      <c r="K2287" s="6"/>
      <c r="L2287" s="6"/>
      <c r="M2287" s="6"/>
      <c r="N2287" s="6"/>
      <c r="O2287" s="6"/>
      <c r="P2287" s="3"/>
      <c r="Q2287" s="3" t="s">
        <v>15</v>
      </c>
      <c r="R2287" s="3"/>
    </row>
    <row r="2288" spans="1:18" x14ac:dyDescent="0.2">
      <c r="A2288" s="3" t="s">
        <v>13</v>
      </c>
      <c r="B2288" s="3" t="s">
        <v>14</v>
      </c>
      <c r="C2288" s="3" t="s">
        <v>8968</v>
      </c>
      <c r="D2288" s="3" t="s">
        <v>77</v>
      </c>
      <c r="E2288" s="3" t="s">
        <v>8969</v>
      </c>
      <c r="F2288" s="3" t="s">
        <v>157</v>
      </c>
      <c r="G2288" s="4">
        <f t="shared" si="35"/>
        <v>2287</v>
      </c>
      <c r="H2288" s="3"/>
      <c r="I2288" s="3"/>
      <c r="J2288" s="4">
        <v>10</v>
      </c>
      <c r="K2288" s="6"/>
      <c r="L2288" s="6"/>
      <c r="M2288" s="6"/>
      <c r="N2288" s="6"/>
      <c r="O2288" s="6"/>
      <c r="P2288" s="3"/>
      <c r="Q2288" s="3" t="s">
        <v>15</v>
      </c>
      <c r="R2288" s="3"/>
    </row>
    <row r="2289" spans="1:18" x14ac:dyDescent="0.2">
      <c r="A2289" s="3" t="s">
        <v>13</v>
      </c>
      <c r="B2289" s="3" t="s">
        <v>14</v>
      </c>
      <c r="C2289" s="3" t="s">
        <v>2387</v>
      </c>
      <c r="D2289" s="3" t="s">
        <v>255</v>
      </c>
      <c r="E2289" s="3" t="s">
        <v>1353</v>
      </c>
      <c r="F2289" s="3" t="s">
        <v>235</v>
      </c>
      <c r="G2289" s="4">
        <f t="shared" si="35"/>
        <v>2288</v>
      </c>
      <c r="H2289" s="3"/>
      <c r="I2289" s="3"/>
      <c r="J2289" s="4">
        <v>10</v>
      </c>
      <c r="K2289" s="6"/>
      <c r="L2289" s="6"/>
      <c r="M2289" s="6"/>
      <c r="N2289" s="6"/>
      <c r="O2289" s="6"/>
      <c r="P2289" s="3"/>
      <c r="Q2289" s="3" t="s">
        <v>15</v>
      </c>
      <c r="R2289" s="3"/>
    </row>
    <row r="2290" spans="1:18" x14ac:dyDescent="0.2">
      <c r="A2290" s="3" t="s">
        <v>13</v>
      </c>
      <c r="B2290" s="3" t="s">
        <v>14</v>
      </c>
      <c r="C2290" s="3" t="s">
        <v>8967</v>
      </c>
      <c r="D2290" s="3" t="s">
        <v>25</v>
      </c>
      <c r="E2290" s="3" t="s">
        <v>3515</v>
      </c>
      <c r="F2290" s="3" t="s">
        <v>54</v>
      </c>
      <c r="G2290" s="4">
        <f t="shared" si="35"/>
        <v>2289</v>
      </c>
      <c r="H2290" s="3"/>
      <c r="I2290" s="3"/>
      <c r="J2290" s="4">
        <v>10</v>
      </c>
      <c r="K2290" s="6"/>
      <c r="L2290" s="6"/>
      <c r="M2290" s="6"/>
      <c r="N2290" s="6"/>
      <c r="O2290" s="6"/>
      <c r="P2290" s="3"/>
      <c r="Q2290" s="3" t="s">
        <v>15</v>
      </c>
      <c r="R2290" s="3"/>
    </row>
    <row r="2291" spans="1:18" x14ac:dyDescent="0.2">
      <c r="A2291" s="3" t="s">
        <v>13</v>
      </c>
      <c r="B2291" s="3" t="s">
        <v>14</v>
      </c>
      <c r="C2291" s="3" t="s">
        <v>11024</v>
      </c>
      <c r="D2291" s="3" t="s">
        <v>410</v>
      </c>
      <c r="E2291" s="3" t="s">
        <v>2994</v>
      </c>
      <c r="F2291" s="3" t="s">
        <v>27</v>
      </c>
      <c r="G2291" s="4">
        <f t="shared" si="35"/>
        <v>2290</v>
      </c>
      <c r="H2291" s="3"/>
      <c r="I2291" s="3"/>
      <c r="J2291" s="4">
        <v>10</v>
      </c>
      <c r="K2291" s="6"/>
      <c r="L2291" s="6"/>
      <c r="M2291" s="6"/>
      <c r="N2291" s="6"/>
      <c r="O2291" s="6"/>
      <c r="P2291" s="3"/>
      <c r="Q2291" s="3" t="s">
        <v>15</v>
      </c>
      <c r="R2291" s="3"/>
    </row>
    <row r="2292" spans="1:18" x14ac:dyDescent="0.2">
      <c r="A2292" s="3" t="s">
        <v>13</v>
      </c>
      <c r="B2292" s="3" t="s">
        <v>14</v>
      </c>
      <c r="C2292" s="3" t="s">
        <v>2385</v>
      </c>
      <c r="D2292" s="3" t="s">
        <v>213</v>
      </c>
      <c r="E2292" s="3" t="s">
        <v>2386</v>
      </c>
      <c r="F2292" s="3" t="s">
        <v>235</v>
      </c>
      <c r="G2292" s="4">
        <f t="shared" si="35"/>
        <v>2291</v>
      </c>
      <c r="H2292" s="3"/>
      <c r="I2292" s="3"/>
      <c r="J2292" s="4">
        <v>10</v>
      </c>
      <c r="K2292" s="6"/>
      <c r="L2292" s="6"/>
      <c r="M2292" s="6"/>
      <c r="N2292" s="6"/>
      <c r="O2292" s="6"/>
      <c r="P2292" s="3"/>
      <c r="Q2292" s="3" t="s">
        <v>15</v>
      </c>
      <c r="R2292" s="3"/>
    </row>
    <row r="2293" spans="1:18" x14ac:dyDescent="0.2">
      <c r="A2293" s="3" t="s">
        <v>13</v>
      </c>
      <c r="B2293" s="3" t="s">
        <v>14</v>
      </c>
      <c r="C2293" s="3" t="s">
        <v>2383</v>
      </c>
      <c r="D2293" s="3" t="s">
        <v>300</v>
      </c>
      <c r="E2293" s="3" t="s">
        <v>2384</v>
      </c>
      <c r="F2293" s="3" t="s">
        <v>50</v>
      </c>
      <c r="G2293" s="4">
        <f t="shared" si="35"/>
        <v>2292</v>
      </c>
      <c r="H2293" s="3"/>
      <c r="I2293" s="3"/>
      <c r="J2293" s="4">
        <v>10</v>
      </c>
      <c r="K2293" s="6"/>
      <c r="L2293" s="6"/>
      <c r="M2293" s="6"/>
      <c r="N2293" s="6"/>
      <c r="O2293" s="6"/>
      <c r="P2293" s="3"/>
      <c r="Q2293" s="3" t="s">
        <v>15</v>
      </c>
      <c r="R2293" s="3"/>
    </row>
    <row r="2294" spans="1:18" x14ac:dyDescent="0.2">
      <c r="A2294" s="3" t="s">
        <v>13</v>
      </c>
      <c r="B2294" s="3" t="s">
        <v>14</v>
      </c>
      <c r="C2294" s="3" t="s">
        <v>10033</v>
      </c>
      <c r="D2294" s="3" t="s">
        <v>10034</v>
      </c>
      <c r="E2294" s="3" t="s">
        <v>7796</v>
      </c>
      <c r="F2294" s="3" t="s">
        <v>79</v>
      </c>
      <c r="G2294" s="4">
        <f t="shared" si="35"/>
        <v>2293</v>
      </c>
      <c r="H2294" s="3"/>
      <c r="I2294" s="3"/>
      <c r="J2294" s="4">
        <v>10</v>
      </c>
      <c r="K2294" s="6"/>
      <c r="L2294" s="6"/>
      <c r="M2294" s="6"/>
      <c r="N2294" s="6"/>
      <c r="O2294" s="6"/>
      <c r="P2294" s="3"/>
      <c r="Q2294" s="3" t="s">
        <v>15</v>
      </c>
      <c r="R2294" s="3"/>
    </row>
    <row r="2295" spans="1:18" x14ac:dyDescent="0.2">
      <c r="A2295" s="3" t="s">
        <v>13</v>
      </c>
      <c r="B2295" s="3" t="s">
        <v>14</v>
      </c>
      <c r="C2295" s="3" t="s">
        <v>2381</v>
      </c>
      <c r="D2295" s="3" t="s">
        <v>403</v>
      </c>
      <c r="E2295" s="3" t="s">
        <v>2382</v>
      </c>
      <c r="F2295" s="3" t="s">
        <v>50</v>
      </c>
      <c r="G2295" s="4">
        <f t="shared" si="35"/>
        <v>2294</v>
      </c>
      <c r="H2295" s="3"/>
      <c r="I2295" s="3"/>
      <c r="J2295" s="4">
        <v>10</v>
      </c>
      <c r="K2295" s="6"/>
      <c r="L2295" s="6"/>
      <c r="M2295" s="6"/>
      <c r="N2295" s="6"/>
      <c r="O2295" s="6"/>
      <c r="P2295" s="3"/>
      <c r="Q2295" s="3" t="s">
        <v>15</v>
      </c>
      <c r="R2295" s="3"/>
    </row>
    <row r="2296" spans="1:18" x14ac:dyDescent="0.2">
      <c r="A2296" s="3" t="s">
        <v>13</v>
      </c>
      <c r="B2296" s="3" t="s">
        <v>14</v>
      </c>
      <c r="C2296" s="3" t="s">
        <v>2378</v>
      </c>
      <c r="D2296" s="3" t="s">
        <v>2379</v>
      </c>
      <c r="E2296" s="3" t="s">
        <v>2380</v>
      </c>
      <c r="F2296" s="3" t="s">
        <v>211</v>
      </c>
      <c r="G2296" s="4">
        <f t="shared" si="35"/>
        <v>2295</v>
      </c>
      <c r="H2296" s="3"/>
      <c r="I2296" s="3"/>
      <c r="J2296" s="4">
        <v>10</v>
      </c>
      <c r="K2296" s="6"/>
      <c r="L2296" s="6"/>
      <c r="M2296" s="6"/>
      <c r="N2296" s="6"/>
      <c r="O2296" s="6"/>
      <c r="P2296" s="3"/>
      <c r="Q2296" s="3" t="s">
        <v>15</v>
      </c>
      <c r="R2296" s="3"/>
    </row>
    <row r="2297" spans="1:18" x14ac:dyDescent="0.2">
      <c r="A2297" s="3" t="s">
        <v>13</v>
      </c>
      <c r="B2297" s="3" t="s">
        <v>14</v>
      </c>
      <c r="C2297" s="3" t="s">
        <v>36</v>
      </c>
      <c r="D2297" s="3" t="s">
        <v>2469</v>
      </c>
      <c r="E2297" s="3" t="s">
        <v>2380</v>
      </c>
      <c r="F2297" s="3" t="s">
        <v>93</v>
      </c>
      <c r="G2297" s="4">
        <f t="shared" si="35"/>
        <v>2296</v>
      </c>
      <c r="H2297" s="3"/>
      <c r="I2297" s="3"/>
      <c r="J2297" s="4">
        <v>10</v>
      </c>
      <c r="K2297" s="6"/>
      <c r="L2297" s="6"/>
      <c r="M2297" s="6"/>
      <c r="N2297" s="6"/>
      <c r="O2297" s="6"/>
      <c r="P2297" s="3"/>
      <c r="Q2297" s="3" t="s">
        <v>15</v>
      </c>
      <c r="R2297" s="3"/>
    </row>
    <row r="2298" spans="1:18" x14ac:dyDescent="0.2">
      <c r="A2298" s="3" t="s">
        <v>13</v>
      </c>
      <c r="B2298" s="3" t="s">
        <v>14</v>
      </c>
      <c r="C2298" s="3" t="s">
        <v>2376</v>
      </c>
      <c r="D2298" s="3" t="s">
        <v>1560</v>
      </c>
      <c r="E2298" s="3" t="s">
        <v>2377</v>
      </c>
      <c r="F2298" s="3" t="s">
        <v>190</v>
      </c>
      <c r="G2298" s="4">
        <f t="shared" si="35"/>
        <v>2297</v>
      </c>
      <c r="H2298" s="3"/>
      <c r="I2298" s="3"/>
      <c r="J2298" s="4">
        <v>10</v>
      </c>
      <c r="K2298" s="6"/>
      <c r="L2298" s="6"/>
      <c r="M2298" s="6"/>
      <c r="N2298" s="6"/>
      <c r="O2298" s="6"/>
      <c r="P2298" s="3"/>
      <c r="Q2298" s="3" t="s">
        <v>15</v>
      </c>
      <c r="R2298" s="3"/>
    </row>
    <row r="2299" spans="1:18" x14ac:dyDescent="0.2">
      <c r="A2299" s="3" t="s">
        <v>13</v>
      </c>
      <c r="B2299" s="3" t="s">
        <v>14</v>
      </c>
      <c r="C2299" s="3" t="s">
        <v>10031</v>
      </c>
      <c r="D2299" s="3" t="s">
        <v>65</v>
      </c>
      <c r="E2299" s="3" t="s">
        <v>10032</v>
      </c>
      <c r="F2299" s="3" t="s">
        <v>67</v>
      </c>
      <c r="G2299" s="4">
        <f t="shared" si="35"/>
        <v>2298</v>
      </c>
      <c r="H2299" s="3"/>
      <c r="I2299" s="3"/>
      <c r="J2299" s="4">
        <v>10</v>
      </c>
      <c r="K2299" s="6"/>
      <c r="L2299" s="6"/>
      <c r="M2299" s="6"/>
      <c r="N2299" s="6"/>
      <c r="O2299" s="6"/>
      <c r="P2299" s="3"/>
      <c r="Q2299" s="3" t="s">
        <v>15</v>
      </c>
      <c r="R2299" s="3"/>
    </row>
    <row r="2300" spans="1:18" x14ac:dyDescent="0.2">
      <c r="A2300" s="3" t="s">
        <v>13</v>
      </c>
      <c r="B2300" s="3" t="s">
        <v>14</v>
      </c>
      <c r="C2300" s="3" t="s">
        <v>11023</v>
      </c>
      <c r="D2300" s="3" t="s">
        <v>146</v>
      </c>
      <c r="E2300" s="3" t="s">
        <v>9762</v>
      </c>
      <c r="F2300" s="3" t="s">
        <v>493</v>
      </c>
      <c r="G2300" s="4">
        <f t="shared" si="35"/>
        <v>2299</v>
      </c>
      <c r="H2300" s="3"/>
      <c r="I2300" s="3"/>
      <c r="J2300" s="4">
        <v>10</v>
      </c>
      <c r="K2300" s="6"/>
      <c r="L2300" s="6"/>
      <c r="M2300" s="6"/>
      <c r="N2300" s="6"/>
      <c r="O2300" s="6"/>
      <c r="P2300" s="3"/>
      <c r="Q2300" s="3" t="s">
        <v>15</v>
      </c>
      <c r="R2300" s="3"/>
    </row>
    <row r="2301" spans="1:18" x14ac:dyDescent="0.2">
      <c r="A2301" s="3" t="s">
        <v>13</v>
      </c>
      <c r="B2301" s="3" t="s">
        <v>14</v>
      </c>
      <c r="C2301" s="3" t="s">
        <v>5677</v>
      </c>
      <c r="D2301" s="3" t="s">
        <v>429</v>
      </c>
      <c r="E2301" s="3" t="s">
        <v>4908</v>
      </c>
      <c r="F2301" s="3" t="s">
        <v>157</v>
      </c>
      <c r="G2301" s="4">
        <f t="shared" si="35"/>
        <v>2300</v>
      </c>
      <c r="H2301" s="3"/>
      <c r="I2301" s="3"/>
      <c r="J2301" s="4">
        <v>10</v>
      </c>
      <c r="K2301" s="6"/>
      <c r="L2301" s="6"/>
      <c r="M2301" s="6"/>
      <c r="N2301" s="6"/>
      <c r="O2301" s="6"/>
      <c r="P2301" s="3"/>
      <c r="Q2301" s="3" t="s">
        <v>15</v>
      </c>
      <c r="R2301" s="3"/>
    </row>
    <row r="2302" spans="1:18" x14ac:dyDescent="0.2">
      <c r="A2302" s="3" t="s">
        <v>13</v>
      </c>
      <c r="B2302" s="3" t="s">
        <v>14</v>
      </c>
      <c r="C2302" s="3" t="s">
        <v>1000</v>
      </c>
      <c r="D2302" s="3" t="s">
        <v>328</v>
      </c>
      <c r="E2302" s="3" t="s">
        <v>11022</v>
      </c>
      <c r="F2302" s="3" t="s">
        <v>757</v>
      </c>
      <c r="G2302" s="4">
        <f t="shared" si="35"/>
        <v>2301</v>
      </c>
      <c r="H2302" s="3"/>
      <c r="I2302" s="3"/>
      <c r="J2302" s="4">
        <v>10</v>
      </c>
      <c r="K2302" s="6"/>
      <c r="L2302" s="6"/>
      <c r="M2302" s="6"/>
      <c r="N2302" s="6"/>
      <c r="O2302" s="6"/>
      <c r="P2302" s="3"/>
      <c r="Q2302" s="3" t="s">
        <v>15</v>
      </c>
      <c r="R2302" s="3"/>
    </row>
    <row r="2303" spans="1:18" x14ac:dyDescent="0.2">
      <c r="A2303" s="3" t="s">
        <v>13</v>
      </c>
      <c r="B2303" s="3" t="s">
        <v>14</v>
      </c>
      <c r="C2303" s="3" t="s">
        <v>10636</v>
      </c>
      <c r="D2303" s="3" t="s">
        <v>410</v>
      </c>
      <c r="E2303" s="3" t="s">
        <v>3668</v>
      </c>
      <c r="F2303" s="3" t="s">
        <v>50</v>
      </c>
      <c r="G2303" s="4">
        <f t="shared" si="35"/>
        <v>2302</v>
      </c>
      <c r="H2303" s="3"/>
      <c r="I2303" s="3"/>
      <c r="J2303" s="4">
        <v>10</v>
      </c>
      <c r="K2303" s="6"/>
      <c r="L2303" s="6"/>
      <c r="M2303" s="6"/>
      <c r="N2303" s="6"/>
      <c r="O2303" s="6"/>
      <c r="P2303" s="3"/>
      <c r="Q2303" s="3" t="s">
        <v>15</v>
      </c>
      <c r="R2303" s="3"/>
    </row>
    <row r="2304" spans="1:18" x14ac:dyDescent="0.2">
      <c r="A2304" s="3" t="s">
        <v>13</v>
      </c>
      <c r="B2304" s="3" t="s">
        <v>14</v>
      </c>
      <c r="C2304" s="3" t="s">
        <v>10029</v>
      </c>
      <c r="D2304" s="3" t="s">
        <v>146</v>
      </c>
      <c r="E2304" s="3" t="s">
        <v>10030</v>
      </c>
      <c r="F2304" s="3" t="s">
        <v>2689</v>
      </c>
      <c r="G2304" s="4">
        <f t="shared" si="35"/>
        <v>2303</v>
      </c>
      <c r="H2304" s="3"/>
      <c r="I2304" s="3"/>
      <c r="J2304" s="4">
        <v>10</v>
      </c>
      <c r="K2304" s="6"/>
      <c r="L2304" s="6"/>
      <c r="M2304" s="6"/>
      <c r="N2304" s="6"/>
      <c r="O2304" s="6"/>
      <c r="P2304" s="3"/>
      <c r="Q2304" s="3" t="s">
        <v>15</v>
      </c>
      <c r="R2304" s="3"/>
    </row>
    <row r="2305" spans="1:18" x14ac:dyDescent="0.2">
      <c r="A2305" s="3" t="s">
        <v>13</v>
      </c>
      <c r="B2305" s="3" t="s">
        <v>14</v>
      </c>
      <c r="C2305" s="3" t="s">
        <v>2937</v>
      </c>
      <c r="D2305" s="3" t="s">
        <v>6585</v>
      </c>
      <c r="E2305" s="3" t="s">
        <v>6586</v>
      </c>
      <c r="F2305" s="3" t="s">
        <v>235</v>
      </c>
      <c r="G2305" s="4">
        <f t="shared" si="35"/>
        <v>2304</v>
      </c>
      <c r="H2305" s="3"/>
      <c r="I2305" s="3"/>
      <c r="J2305" s="4">
        <v>10</v>
      </c>
      <c r="K2305" s="6"/>
      <c r="L2305" s="6"/>
      <c r="M2305" s="6"/>
      <c r="N2305" s="6"/>
      <c r="O2305" s="6"/>
      <c r="P2305" s="3"/>
      <c r="Q2305" s="3" t="s">
        <v>15</v>
      </c>
      <c r="R2305" s="3"/>
    </row>
    <row r="2306" spans="1:18" x14ac:dyDescent="0.2">
      <c r="A2306" s="3" t="s">
        <v>13</v>
      </c>
      <c r="B2306" s="3" t="s">
        <v>14</v>
      </c>
      <c r="C2306" s="3" t="s">
        <v>8965</v>
      </c>
      <c r="D2306" s="3" t="s">
        <v>1532</v>
      </c>
      <c r="E2306" s="3" t="s">
        <v>8966</v>
      </c>
      <c r="F2306" s="3" t="s">
        <v>93</v>
      </c>
      <c r="G2306" s="4">
        <f t="shared" si="35"/>
        <v>2305</v>
      </c>
      <c r="H2306" s="3"/>
      <c r="I2306" s="3"/>
      <c r="J2306" s="4">
        <v>10</v>
      </c>
      <c r="K2306" s="6"/>
      <c r="L2306" s="6"/>
      <c r="M2306" s="6"/>
      <c r="N2306" s="6"/>
      <c r="O2306" s="6"/>
      <c r="P2306" s="3"/>
      <c r="Q2306" s="3" t="s">
        <v>15</v>
      </c>
      <c r="R2306" s="3"/>
    </row>
    <row r="2307" spans="1:18" x14ac:dyDescent="0.2">
      <c r="A2307" s="3" t="s">
        <v>13</v>
      </c>
      <c r="B2307" s="3" t="s">
        <v>14</v>
      </c>
      <c r="C2307" s="3" t="s">
        <v>11897</v>
      </c>
      <c r="D2307" s="3" t="s">
        <v>947</v>
      </c>
      <c r="E2307" s="3" t="s">
        <v>1496</v>
      </c>
      <c r="F2307" s="3" t="s">
        <v>27</v>
      </c>
      <c r="G2307" s="4">
        <f t="shared" si="35"/>
        <v>2306</v>
      </c>
      <c r="H2307" s="3"/>
      <c r="I2307" s="3"/>
      <c r="J2307" s="4">
        <v>10</v>
      </c>
      <c r="K2307" s="6"/>
      <c r="L2307" s="6"/>
      <c r="M2307" s="6"/>
      <c r="N2307" s="6"/>
      <c r="O2307" s="6"/>
      <c r="P2307" s="3"/>
      <c r="Q2307" s="3" t="s">
        <v>15</v>
      </c>
      <c r="R2307" s="3"/>
    </row>
    <row r="2308" spans="1:18" x14ac:dyDescent="0.2">
      <c r="A2308" s="3" t="s">
        <v>13</v>
      </c>
      <c r="B2308" s="3" t="s">
        <v>14</v>
      </c>
      <c r="C2308" s="3" t="s">
        <v>11432</v>
      </c>
      <c r="D2308" s="3" t="s">
        <v>273</v>
      </c>
      <c r="E2308" s="3" t="s">
        <v>11433</v>
      </c>
      <c r="F2308" s="3" t="s">
        <v>27</v>
      </c>
      <c r="G2308" s="4">
        <f t="shared" ref="G2308:G2371" si="36">G2307+1</f>
        <v>2307</v>
      </c>
      <c r="H2308" s="3"/>
      <c r="I2308" s="3"/>
      <c r="J2308" s="4">
        <v>10</v>
      </c>
      <c r="K2308" s="6"/>
      <c r="L2308" s="6"/>
      <c r="M2308" s="6"/>
      <c r="N2308" s="6"/>
      <c r="O2308" s="6"/>
      <c r="P2308" s="3"/>
      <c r="Q2308" s="3" t="s">
        <v>15</v>
      </c>
      <c r="R2308" s="3"/>
    </row>
    <row r="2309" spans="1:18" x14ac:dyDescent="0.2">
      <c r="A2309" s="3" t="s">
        <v>13</v>
      </c>
      <c r="B2309" s="3" t="s">
        <v>14</v>
      </c>
      <c r="C2309" s="3" t="s">
        <v>3716</v>
      </c>
      <c r="D2309" s="3" t="s">
        <v>691</v>
      </c>
      <c r="E2309" s="3" t="s">
        <v>11431</v>
      </c>
      <c r="F2309" s="3" t="s">
        <v>50</v>
      </c>
      <c r="G2309" s="4">
        <f t="shared" si="36"/>
        <v>2308</v>
      </c>
      <c r="H2309" s="3"/>
      <c r="I2309" s="3"/>
      <c r="J2309" s="4">
        <v>10</v>
      </c>
      <c r="K2309" s="6"/>
      <c r="L2309" s="6"/>
      <c r="M2309" s="6"/>
      <c r="N2309" s="6"/>
      <c r="O2309" s="6"/>
      <c r="P2309" s="3"/>
      <c r="Q2309" s="3" t="s">
        <v>15</v>
      </c>
      <c r="R2309" s="3"/>
    </row>
    <row r="2310" spans="1:18" x14ac:dyDescent="0.2">
      <c r="A2310" s="3" t="s">
        <v>13</v>
      </c>
      <c r="B2310" s="3" t="s">
        <v>14</v>
      </c>
      <c r="C2310" s="3" t="s">
        <v>6583</v>
      </c>
      <c r="D2310" s="3" t="s">
        <v>6584</v>
      </c>
      <c r="E2310" s="3" t="s">
        <v>4627</v>
      </c>
      <c r="F2310" s="3" t="s">
        <v>93</v>
      </c>
      <c r="G2310" s="4">
        <f t="shared" si="36"/>
        <v>2309</v>
      </c>
      <c r="H2310" s="3"/>
      <c r="I2310" s="3"/>
      <c r="J2310" s="4">
        <v>10</v>
      </c>
      <c r="K2310" s="6"/>
      <c r="L2310" s="6"/>
      <c r="M2310" s="6"/>
      <c r="N2310" s="6"/>
      <c r="O2310" s="6"/>
      <c r="P2310" s="3"/>
      <c r="Q2310" s="3" t="s">
        <v>15</v>
      </c>
      <c r="R2310" s="3"/>
    </row>
    <row r="2311" spans="1:18" x14ac:dyDescent="0.2">
      <c r="A2311" s="3" t="s">
        <v>13</v>
      </c>
      <c r="B2311" s="3" t="s">
        <v>14</v>
      </c>
      <c r="C2311" s="3" t="s">
        <v>11021</v>
      </c>
      <c r="D2311" s="3" t="s">
        <v>403</v>
      </c>
      <c r="E2311" s="3" t="s">
        <v>9042</v>
      </c>
      <c r="F2311" s="3" t="s">
        <v>50</v>
      </c>
      <c r="G2311" s="4">
        <f t="shared" si="36"/>
        <v>2310</v>
      </c>
      <c r="H2311" s="3"/>
      <c r="I2311" s="3"/>
      <c r="J2311" s="4">
        <v>10</v>
      </c>
      <c r="K2311" s="6"/>
      <c r="L2311" s="6"/>
      <c r="M2311" s="6"/>
      <c r="N2311" s="6"/>
      <c r="O2311" s="6"/>
      <c r="P2311" s="3"/>
      <c r="Q2311" s="3" t="s">
        <v>15</v>
      </c>
      <c r="R2311" s="3"/>
    </row>
    <row r="2312" spans="1:18" x14ac:dyDescent="0.2">
      <c r="A2312" s="3" t="s">
        <v>13</v>
      </c>
      <c r="B2312" s="3" t="s">
        <v>14</v>
      </c>
      <c r="C2312" s="3" t="s">
        <v>2374</v>
      </c>
      <c r="D2312" s="3" t="s">
        <v>328</v>
      </c>
      <c r="E2312" s="3" t="s">
        <v>2375</v>
      </c>
      <c r="F2312" s="3" t="s">
        <v>27</v>
      </c>
      <c r="G2312" s="4">
        <f t="shared" si="36"/>
        <v>2311</v>
      </c>
      <c r="H2312" s="3"/>
      <c r="I2312" s="3"/>
      <c r="J2312" s="4">
        <v>10</v>
      </c>
      <c r="K2312" s="6"/>
      <c r="L2312" s="6"/>
      <c r="M2312" s="6"/>
      <c r="N2312" s="6"/>
      <c r="O2312" s="6"/>
      <c r="P2312" s="3"/>
      <c r="Q2312" s="3" t="s">
        <v>15</v>
      </c>
      <c r="R2312" s="3"/>
    </row>
    <row r="2313" spans="1:18" x14ac:dyDescent="0.2">
      <c r="A2313" s="3" t="s">
        <v>13</v>
      </c>
      <c r="B2313" s="3" t="s">
        <v>14</v>
      </c>
      <c r="C2313" s="3" t="s">
        <v>1552</v>
      </c>
      <c r="D2313" s="3" t="s">
        <v>2372</v>
      </c>
      <c r="E2313" s="3" t="s">
        <v>2373</v>
      </c>
      <c r="F2313" s="3" t="s">
        <v>235</v>
      </c>
      <c r="G2313" s="4">
        <f t="shared" si="36"/>
        <v>2312</v>
      </c>
      <c r="H2313" s="3"/>
      <c r="I2313" s="3"/>
      <c r="J2313" s="4">
        <v>10</v>
      </c>
      <c r="K2313" s="6"/>
      <c r="L2313" s="6"/>
      <c r="M2313" s="6"/>
      <c r="N2313" s="6"/>
      <c r="O2313" s="6"/>
      <c r="P2313" s="3"/>
      <c r="Q2313" s="3" t="s">
        <v>15</v>
      </c>
      <c r="R2313" s="3"/>
    </row>
    <row r="2314" spans="1:18" x14ac:dyDescent="0.2">
      <c r="A2314" s="3" t="s">
        <v>13</v>
      </c>
      <c r="B2314" s="3" t="s">
        <v>14</v>
      </c>
      <c r="C2314" s="3" t="s">
        <v>5428</v>
      </c>
      <c r="D2314" s="3" t="s">
        <v>285</v>
      </c>
      <c r="E2314" s="3" t="s">
        <v>11020</v>
      </c>
      <c r="F2314" s="3" t="s">
        <v>67</v>
      </c>
      <c r="G2314" s="4">
        <f t="shared" si="36"/>
        <v>2313</v>
      </c>
      <c r="H2314" s="3"/>
      <c r="I2314" s="3"/>
      <c r="J2314" s="4">
        <v>10</v>
      </c>
      <c r="K2314" s="6"/>
      <c r="L2314" s="6"/>
      <c r="M2314" s="6"/>
      <c r="N2314" s="6"/>
      <c r="O2314" s="6"/>
      <c r="P2314" s="3"/>
      <c r="Q2314" s="3" t="s">
        <v>15</v>
      </c>
      <c r="R2314" s="3"/>
    </row>
    <row r="2315" spans="1:18" x14ac:dyDescent="0.2">
      <c r="A2315" s="3" t="s">
        <v>13</v>
      </c>
      <c r="B2315" s="3" t="s">
        <v>14</v>
      </c>
      <c r="C2315" s="3" t="s">
        <v>10027</v>
      </c>
      <c r="D2315" s="3" t="s">
        <v>177</v>
      </c>
      <c r="E2315" s="3" t="s">
        <v>10028</v>
      </c>
      <c r="F2315" s="3" t="s">
        <v>54</v>
      </c>
      <c r="G2315" s="4">
        <f t="shared" si="36"/>
        <v>2314</v>
      </c>
      <c r="H2315" s="3"/>
      <c r="I2315" s="3"/>
      <c r="J2315" s="4">
        <v>10</v>
      </c>
      <c r="K2315" s="6"/>
      <c r="L2315" s="6"/>
      <c r="M2315" s="6"/>
      <c r="N2315" s="6"/>
      <c r="O2315" s="6"/>
      <c r="P2315" s="3"/>
      <c r="Q2315" s="3" t="s">
        <v>15</v>
      </c>
      <c r="R2315" s="3"/>
    </row>
    <row r="2316" spans="1:18" x14ac:dyDescent="0.2">
      <c r="A2316" s="3" t="s">
        <v>13</v>
      </c>
      <c r="B2316" s="3" t="s">
        <v>14</v>
      </c>
      <c r="C2316" s="3" t="s">
        <v>7940</v>
      </c>
      <c r="D2316" s="3" t="s">
        <v>2462</v>
      </c>
      <c r="E2316" s="3" t="s">
        <v>7941</v>
      </c>
      <c r="F2316" s="3" t="s">
        <v>27</v>
      </c>
      <c r="G2316" s="4">
        <f t="shared" si="36"/>
        <v>2315</v>
      </c>
      <c r="H2316" s="3"/>
      <c r="I2316" s="3"/>
      <c r="J2316" s="4">
        <v>10</v>
      </c>
      <c r="K2316" s="6"/>
      <c r="L2316" s="6"/>
      <c r="M2316" s="6"/>
      <c r="N2316" s="6"/>
      <c r="O2316" s="6"/>
      <c r="P2316" s="3"/>
      <c r="Q2316" s="3" t="s">
        <v>15</v>
      </c>
      <c r="R2316" s="3"/>
    </row>
    <row r="2317" spans="1:18" x14ac:dyDescent="0.2">
      <c r="A2317" s="3" t="s">
        <v>13</v>
      </c>
      <c r="B2317" s="3" t="s">
        <v>14</v>
      </c>
      <c r="C2317" s="3" t="s">
        <v>6957</v>
      </c>
      <c r="D2317" s="3" t="s">
        <v>10747</v>
      </c>
      <c r="E2317" s="3" t="s">
        <v>7385</v>
      </c>
      <c r="F2317" s="3" t="s">
        <v>254</v>
      </c>
      <c r="G2317" s="4">
        <f t="shared" si="36"/>
        <v>2316</v>
      </c>
      <c r="H2317" s="3"/>
      <c r="I2317" s="3"/>
      <c r="J2317" s="4">
        <v>10</v>
      </c>
      <c r="K2317" s="6"/>
      <c r="L2317" s="6"/>
      <c r="M2317" s="6"/>
      <c r="N2317" s="6"/>
      <c r="O2317" s="6"/>
      <c r="P2317" s="3"/>
      <c r="Q2317" s="3" t="s">
        <v>15</v>
      </c>
      <c r="R2317" s="3"/>
    </row>
    <row r="2318" spans="1:18" x14ac:dyDescent="0.2">
      <c r="A2318" s="3" t="s">
        <v>13</v>
      </c>
      <c r="B2318" s="3" t="s">
        <v>14</v>
      </c>
      <c r="C2318" s="3" t="s">
        <v>2370</v>
      </c>
      <c r="D2318" s="3" t="s">
        <v>482</v>
      </c>
      <c r="E2318" s="3" t="s">
        <v>2371</v>
      </c>
      <c r="F2318" s="3" t="s">
        <v>128</v>
      </c>
      <c r="G2318" s="4">
        <f t="shared" si="36"/>
        <v>2317</v>
      </c>
      <c r="H2318" s="3"/>
      <c r="I2318" s="3"/>
      <c r="J2318" s="4">
        <v>10</v>
      </c>
      <c r="K2318" s="6"/>
      <c r="L2318" s="6"/>
      <c r="M2318" s="6"/>
      <c r="N2318" s="6"/>
      <c r="O2318" s="6"/>
      <c r="P2318" s="3"/>
      <c r="Q2318" s="3" t="s">
        <v>15</v>
      </c>
      <c r="R2318" s="3"/>
    </row>
    <row r="2319" spans="1:18" x14ac:dyDescent="0.2">
      <c r="A2319" s="3" t="s">
        <v>13</v>
      </c>
      <c r="B2319" s="3" t="s">
        <v>14</v>
      </c>
      <c r="C2319" s="3" t="s">
        <v>4497</v>
      </c>
      <c r="D2319" s="3" t="s">
        <v>2900</v>
      </c>
      <c r="E2319" s="3" t="s">
        <v>3401</v>
      </c>
      <c r="F2319" s="3" t="s">
        <v>39</v>
      </c>
      <c r="G2319" s="4">
        <f t="shared" si="36"/>
        <v>2318</v>
      </c>
      <c r="H2319" s="3"/>
      <c r="I2319" s="3"/>
      <c r="J2319" s="4">
        <v>10</v>
      </c>
      <c r="K2319" s="6"/>
      <c r="L2319" s="6"/>
      <c r="M2319" s="6"/>
      <c r="N2319" s="6"/>
      <c r="O2319" s="6"/>
      <c r="P2319" s="3"/>
      <c r="Q2319" s="3" t="s">
        <v>15</v>
      </c>
      <c r="R2319" s="3"/>
    </row>
    <row r="2320" spans="1:18" x14ac:dyDescent="0.2">
      <c r="A2320" s="3" t="s">
        <v>13</v>
      </c>
      <c r="B2320" s="3" t="s">
        <v>14</v>
      </c>
      <c r="C2320" s="3" t="s">
        <v>7938</v>
      </c>
      <c r="D2320" s="3" t="s">
        <v>4242</v>
      </c>
      <c r="E2320" s="3" t="s">
        <v>7939</v>
      </c>
      <c r="F2320" s="3" t="s">
        <v>27</v>
      </c>
      <c r="G2320" s="4">
        <f t="shared" si="36"/>
        <v>2319</v>
      </c>
      <c r="H2320" s="3"/>
      <c r="I2320" s="3"/>
      <c r="J2320" s="4">
        <v>10</v>
      </c>
      <c r="K2320" s="6"/>
      <c r="L2320" s="6"/>
      <c r="M2320" s="6"/>
      <c r="N2320" s="6"/>
      <c r="O2320" s="6"/>
      <c r="P2320" s="3"/>
      <c r="Q2320" s="3" t="s">
        <v>15</v>
      </c>
      <c r="R2320" s="3"/>
    </row>
    <row r="2321" spans="1:18" x14ac:dyDescent="0.2">
      <c r="A2321" s="3" t="s">
        <v>13</v>
      </c>
      <c r="B2321" s="3" t="s">
        <v>14</v>
      </c>
      <c r="C2321" s="3" t="s">
        <v>8963</v>
      </c>
      <c r="D2321" s="3" t="s">
        <v>391</v>
      </c>
      <c r="E2321" s="3" t="s">
        <v>8964</v>
      </c>
      <c r="F2321" s="3" t="s">
        <v>27</v>
      </c>
      <c r="G2321" s="4">
        <f t="shared" si="36"/>
        <v>2320</v>
      </c>
      <c r="H2321" s="3"/>
      <c r="I2321" s="3"/>
      <c r="J2321" s="4">
        <v>10</v>
      </c>
      <c r="K2321" s="6"/>
      <c r="L2321" s="6"/>
      <c r="M2321" s="6"/>
      <c r="N2321" s="6"/>
      <c r="O2321" s="6"/>
      <c r="P2321" s="3"/>
      <c r="Q2321" s="3" t="s">
        <v>15</v>
      </c>
      <c r="R2321" s="3"/>
    </row>
    <row r="2322" spans="1:18" x14ac:dyDescent="0.2">
      <c r="A2322" s="3" t="s">
        <v>13</v>
      </c>
      <c r="B2322" s="3" t="s">
        <v>14</v>
      </c>
      <c r="C2322" s="3" t="s">
        <v>2615</v>
      </c>
      <c r="D2322" s="3" t="s">
        <v>348</v>
      </c>
      <c r="E2322" s="3" t="s">
        <v>7624</v>
      </c>
      <c r="F2322" s="3" t="s">
        <v>67</v>
      </c>
      <c r="G2322" s="4">
        <f t="shared" si="36"/>
        <v>2321</v>
      </c>
      <c r="H2322" s="3"/>
      <c r="I2322" s="3"/>
      <c r="J2322" s="4">
        <v>10</v>
      </c>
      <c r="K2322" s="6"/>
      <c r="L2322" s="6"/>
      <c r="M2322" s="6"/>
      <c r="N2322" s="6"/>
      <c r="O2322" s="6"/>
      <c r="P2322" s="3"/>
      <c r="Q2322" s="3" t="s">
        <v>15</v>
      </c>
      <c r="R2322" s="3"/>
    </row>
    <row r="2323" spans="1:18" x14ac:dyDescent="0.2">
      <c r="A2323" s="3" t="s">
        <v>13</v>
      </c>
      <c r="B2323" s="3" t="s">
        <v>14</v>
      </c>
      <c r="C2323" s="3" t="s">
        <v>855</v>
      </c>
      <c r="D2323" s="3" t="s">
        <v>273</v>
      </c>
      <c r="E2323" s="3" t="s">
        <v>2369</v>
      </c>
      <c r="F2323" s="3" t="s">
        <v>211</v>
      </c>
      <c r="G2323" s="4">
        <f t="shared" si="36"/>
        <v>2322</v>
      </c>
      <c r="H2323" s="3"/>
      <c r="I2323" s="3"/>
      <c r="J2323" s="4">
        <v>10</v>
      </c>
      <c r="K2323" s="6"/>
      <c r="L2323" s="6"/>
      <c r="M2323" s="6"/>
      <c r="N2323" s="6"/>
      <c r="O2323" s="6"/>
      <c r="P2323" s="3"/>
      <c r="Q2323" s="3" t="s">
        <v>15</v>
      </c>
      <c r="R2323" s="3"/>
    </row>
    <row r="2324" spans="1:18" x14ac:dyDescent="0.2">
      <c r="A2324" s="3" t="s">
        <v>13</v>
      </c>
      <c r="B2324" s="3" t="s">
        <v>14</v>
      </c>
      <c r="C2324" s="3" t="s">
        <v>10025</v>
      </c>
      <c r="D2324" s="3" t="s">
        <v>351</v>
      </c>
      <c r="E2324" s="3" t="s">
        <v>10026</v>
      </c>
      <c r="F2324" s="3" t="s">
        <v>27</v>
      </c>
      <c r="G2324" s="4">
        <f t="shared" si="36"/>
        <v>2323</v>
      </c>
      <c r="H2324" s="3"/>
      <c r="I2324" s="3"/>
      <c r="J2324" s="4">
        <v>10</v>
      </c>
      <c r="K2324" s="6"/>
      <c r="L2324" s="6"/>
      <c r="M2324" s="6"/>
      <c r="N2324" s="6"/>
      <c r="O2324" s="6"/>
      <c r="P2324" s="3"/>
      <c r="Q2324" s="3" t="s">
        <v>15</v>
      </c>
      <c r="R2324" s="3"/>
    </row>
    <row r="2325" spans="1:18" x14ac:dyDescent="0.2">
      <c r="A2325" s="3" t="s">
        <v>13</v>
      </c>
      <c r="B2325" s="3" t="s">
        <v>14</v>
      </c>
      <c r="C2325" s="3" t="s">
        <v>5294</v>
      </c>
      <c r="D2325" s="3" t="s">
        <v>185</v>
      </c>
      <c r="E2325" s="3" t="s">
        <v>4728</v>
      </c>
      <c r="F2325" s="3" t="s">
        <v>54</v>
      </c>
      <c r="G2325" s="4">
        <f t="shared" si="36"/>
        <v>2324</v>
      </c>
      <c r="H2325" s="3"/>
      <c r="I2325" s="3"/>
      <c r="J2325" s="4">
        <v>10</v>
      </c>
      <c r="K2325" s="6"/>
      <c r="L2325" s="6"/>
      <c r="M2325" s="6"/>
      <c r="N2325" s="6"/>
      <c r="O2325" s="6"/>
      <c r="P2325" s="3"/>
      <c r="Q2325" s="3" t="s">
        <v>15</v>
      </c>
      <c r="R2325" s="3"/>
    </row>
    <row r="2326" spans="1:18" x14ac:dyDescent="0.2">
      <c r="A2326" s="3" t="s">
        <v>13</v>
      </c>
      <c r="B2326" s="3" t="s">
        <v>14</v>
      </c>
      <c r="C2326" s="3" t="s">
        <v>7788</v>
      </c>
      <c r="D2326" s="3" t="s">
        <v>3979</v>
      </c>
      <c r="E2326" s="3" t="s">
        <v>10024</v>
      </c>
      <c r="F2326" s="3" t="s">
        <v>54</v>
      </c>
      <c r="G2326" s="4">
        <f t="shared" si="36"/>
        <v>2325</v>
      </c>
      <c r="H2326" s="3"/>
      <c r="I2326" s="3"/>
      <c r="J2326" s="4">
        <v>10</v>
      </c>
      <c r="K2326" s="6"/>
      <c r="L2326" s="6"/>
      <c r="M2326" s="6"/>
      <c r="N2326" s="6"/>
      <c r="O2326" s="6"/>
      <c r="P2326" s="3"/>
      <c r="Q2326" s="3" t="s">
        <v>15</v>
      </c>
      <c r="R2326" s="3"/>
    </row>
    <row r="2327" spans="1:18" x14ac:dyDescent="0.2">
      <c r="A2327" s="3" t="s">
        <v>13</v>
      </c>
      <c r="B2327" s="3" t="s">
        <v>14</v>
      </c>
      <c r="C2327" s="3" t="s">
        <v>10023</v>
      </c>
      <c r="D2327" s="3" t="s">
        <v>424</v>
      </c>
      <c r="E2327" s="3" t="s">
        <v>5153</v>
      </c>
      <c r="F2327" s="3" t="s">
        <v>93</v>
      </c>
      <c r="G2327" s="4">
        <f t="shared" si="36"/>
        <v>2326</v>
      </c>
      <c r="H2327" s="3"/>
      <c r="I2327" s="3"/>
      <c r="J2327" s="4">
        <v>10</v>
      </c>
      <c r="K2327" s="6"/>
      <c r="L2327" s="6"/>
      <c r="M2327" s="6"/>
      <c r="N2327" s="6"/>
      <c r="O2327" s="6"/>
      <c r="P2327" s="3"/>
      <c r="Q2327" s="3" t="s">
        <v>15</v>
      </c>
      <c r="R2327" s="3"/>
    </row>
    <row r="2328" spans="1:18" x14ac:dyDescent="0.2">
      <c r="A2328" s="3" t="s">
        <v>13</v>
      </c>
      <c r="B2328" s="3" t="s">
        <v>14</v>
      </c>
      <c r="C2328" s="3" t="s">
        <v>2367</v>
      </c>
      <c r="D2328" s="3" t="s">
        <v>590</v>
      </c>
      <c r="E2328" s="3" t="s">
        <v>2368</v>
      </c>
      <c r="F2328" s="3" t="s">
        <v>67</v>
      </c>
      <c r="G2328" s="4">
        <f t="shared" si="36"/>
        <v>2327</v>
      </c>
      <c r="H2328" s="3"/>
      <c r="I2328" s="3"/>
      <c r="J2328" s="4">
        <v>10</v>
      </c>
      <c r="K2328" s="6"/>
      <c r="L2328" s="6"/>
      <c r="M2328" s="6"/>
      <c r="N2328" s="6"/>
      <c r="O2328" s="6"/>
      <c r="P2328" s="3"/>
      <c r="Q2328" s="3" t="s">
        <v>15</v>
      </c>
      <c r="R2328" s="3"/>
    </row>
    <row r="2329" spans="1:18" x14ac:dyDescent="0.2">
      <c r="A2329" s="3" t="s">
        <v>13</v>
      </c>
      <c r="B2329" s="3" t="s">
        <v>14</v>
      </c>
      <c r="C2329" s="3" t="s">
        <v>1913</v>
      </c>
      <c r="D2329" s="3" t="s">
        <v>462</v>
      </c>
      <c r="E2329" s="3" t="s">
        <v>2366</v>
      </c>
      <c r="F2329" s="3" t="s">
        <v>93</v>
      </c>
      <c r="G2329" s="4">
        <f t="shared" si="36"/>
        <v>2328</v>
      </c>
      <c r="H2329" s="3"/>
      <c r="I2329" s="3"/>
      <c r="J2329" s="4">
        <v>10</v>
      </c>
      <c r="K2329" s="6"/>
      <c r="L2329" s="6"/>
      <c r="M2329" s="6"/>
      <c r="N2329" s="6"/>
      <c r="O2329" s="6"/>
      <c r="P2329" s="3"/>
      <c r="Q2329" s="3" t="s">
        <v>15</v>
      </c>
      <c r="R2329" s="3"/>
    </row>
    <row r="2330" spans="1:18" x14ac:dyDescent="0.2">
      <c r="A2330" s="3" t="s">
        <v>13</v>
      </c>
      <c r="B2330" s="3" t="s">
        <v>14</v>
      </c>
      <c r="C2330" s="3" t="s">
        <v>10022</v>
      </c>
      <c r="D2330" s="3" t="s">
        <v>590</v>
      </c>
      <c r="E2330" s="3" t="s">
        <v>7508</v>
      </c>
      <c r="F2330" s="3" t="s">
        <v>211</v>
      </c>
      <c r="G2330" s="4">
        <f t="shared" si="36"/>
        <v>2329</v>
      </c>
      <c r="H2330" s="3"/>
      <c r="I2330" s="3"/>
      <c r="J2330" s="4">
        <v>10</v>
      </c>
      <c r="K2330" s="6"/>
      <c r="L2330" s="6"/>
      <c r="M2330" s="6"/>
      <c r="N2330" s="6"/>
      <c r="O2330" s="6"/>
      <c r="P2330" s="3"/>
      <c r="Q2330" s="3" t="s">
        <v>15</v>
      </c>
      <c r="R2330" s="3"/>
    </row>
    <row r="2331" spans="1:18" x14ac:dyDescent="0.2">
      <c r="A2331" s="3" t="s">
        <v>13</v>
      </c>
      <c r="B2331" s="3" t="s">
        <v>14</v>
      </c>
      <c r="C2331" s="3" t="s">
        <v>11018</v>
      </c>
      <c r="D2331" s="3" t="s">
        <v>1271</v>
      </c>
      <c r="E2331" s="3" t="s">
        <v>11019</v>
      </c>
      <c r="F2331" s="3" t="s">
        <v>157</v>
      </c>
      <c r="G2331" s="4">
        <f t="shared" si="36"/>
        <v>2330</v>
      </c>
      <c r="H2331" s="3"/>
      <c r="I2331" s="3"/>
      <c r="J2331" s="4">
        <v>10</v>
      </c>
      <c r="K2331" s="6"/>
      <c r="L2331" s="6"/>
      <c r="M2331" s="6"/>
      <c r="N2331" s="6"/>
      <c r="O2331" s="6"/>
      <c r="P2331" s="3"/>
      <c r="Q2331" s="3" t="s">
        <v>15</v>
      </c>
      <c r="R2331" s="3"/>
    </row>
    <row r="2332" spans="1:18" x14ac:dyDescent="0.2">
      <c r="A2332" s="3" t="s">
        <v>13</v>
      </c>
      <c r="B2332" s="3" t="s">
        <v>14</v>
      </c>
      <c r="C2332" s="3" t="s">
        <v>1507</v>
      </c>
      <c r="D2332" s="3" t="s">
        <v>2264</v>
      </c>
      <c r="E2332" s="3" t="s">
        <v>8962</v>
      </c>
      <c r="F2332" s="3" t="s">
        <v>254</v>
      </c>
      <c r="G2332" s="4">
        <f t="shared" si="36"/>
        <v>2331</v>
      </c>
      <c r="H2332" s="3"/>
      <c r="I2332" s="3"/>
      <c r="J2332" s="4">
        <v>10</v>
      </c>
      <c r="K2332" s="6"/>
      <c r="L2332" s="6"/>
      <c r="M2332" s="6"/>
      <c r="N2332" s="6"/>
      <c r="O2332" s="6"/>
      <c r="P2332" s="3"/>
      <c r="Q2332" s="3" t="s">
        <v>15</v>
      </c>
      <c r="R2332" s="3"/>
    </row>
    <row r="2333" spans="1:18" x14ac:dyDescent="0.2">
      <c r="A2333" s="3" t="s">
        <v>13</v>
      </c>
      <c r="B2333" s="3" t="s">
        <v>14</v>
      </c>
      <c r="C2333" s="3" t="s">
        <v>2409</v>
      </c>
      <c r="D2333" s="3" t="s">
        <v>21</v>
      </c>
      <c r="E2333" s="3" t="s">
        <v>11017</v>
      </c>
      <c r="F2333" s="3" t="s">
        <v>211</v>
      </c>
      <c r="G2333" s="4">
        <f t="shared" si="36"/>
        <v>2332</v>
      </c>
      <c r="H2333" s="3"/>
      <c r="I2333" s="3"/>
      <c r="J2333" s="4">
        <v>10</v>
      </c>
      <c r="K2333" s="6"/>
      <c r="L2333" s="6"/>
      <c r="M2333" s="6"/>
      <c r="N2333" s="6"/>
      <c r="O2333" s="6"/>
      <c r="P2333" s="3"/>
      <c r="Q2333" s="3" t="s">
        <v>15</v>
      </c>
      <c r="R2333" s="3"/>
    </row>
    <row r="2334" spans="1:18" x14ac:dyDescent="0.2">
      <c r="A2334" s="3" t="s">
        <v>13</v>
      </c>
      <c r="B2334" s="3" t="s">
        <v>14</v>
      </c>
      <c r="C2334" s="3" t="s">
        <v>2364</v>
      </c>
      <c r="D2334" s="3" t="s">
        <v>21</v>
      </c>
      <c r="E2334" s="3" t="s">
        <v>2365</v>
      </c>
      <c r="F2334" s="3" t="s">
        <v>54</v>
      </c>
      <c r="G2334" s="4">
        <f t="shared" si="36"/>
        <v>2333</v>
      </c>
      <c r="H2334" s="3"/>
      <c r="I2334" s="3"/>
      <c r="J2334" s="4">
        <v>10</v>
      </c>
      <c r="K2334" s="6"/>
      <c r="L2334" s="6"/>
      <c r="M2334" s="6"/>
      <c r="N2334" s="6"/>
      <c r="O2334" s="6"/>
      <c r="P2334" s="3"/>
      <c r="Q2334" s="3" t="s">
        <v>15</v>
      </c>
      <c r="R2334" s="3"/>
    </row>
    <row r="2335" spans="1:18" x14ac:dyDescent="0.2">
      <c r="A2335" s="3" t="s">
        <v>13</v>
      </c>
      <c r="B2335" s="3" t="s">
        <v>14</v>
      </c>
      <c r="C2335" s="3" t="s">
        <v>2361</v>
      </c>
      <c r="D2335" s="3" t="s">
        <v>2362</v>
      </c>
      <c r="E2335" s="3" t="s">
        <v>2363</v>
      </c>
      <c r="F2335" s="3" t="s">
        <v>39</v>
      </c>
      <c r="G2335" s="4">
        <f t="shared" si="36"/>
        <v>2334</v>
      </c>
      <c r="H2335" s="3"/>
      <c r="I2335" s="3"/>
      <c r="J2335" s="4">
        <v>10</v>
      </c>
      <c r="K2335" s="6"/>
      <c r="L2335" s="6"/>
      <c r="M2335" s="6"/>
      <c r="N2335" s="6"/>
      <c r="O2335" s="6"/>
      <c r="P2335" s="3"/>
      <c r="Q2335" s="3" t="s">
        <v>15</v>
      </c>
      <c r="R2335" s="3"/>
    </row>
    <row r="2336" spans="1:18" x14ac:dyDescent="0.2">
      <c r="A2336" s="3" t="s">
        <v>13</v>
      </c>
      <c r="B2336" s="3" t="s">
        <v>14</v>
      </c>
      <c r="C2336" s="3" t="s">
        <v>8890</v>
      </c>
      <c r="D2336" s="3" t="s">
        <v>188</v>
      </c>
      <c r="E2336" s="3" t="s">
        <v>9641</v>
      </c>
      <c r="F2336" s="3" t="s">
        <v>190</v>
      </c>
      <c r="G2336" s="4">
        <f t="shared" si="36"/>
        <v>2335</v>
      </c>
      <c r="H2336" s="3"/>
      <c r="I2336" s="3"/>
      <c r="J2336" s="4">
        <v>10</v>
      </c>
      <c r="K2336" s="6"/>
      <c r="L2336" s="6"/>
      <c r="M2336" s="6"/>
      <c r="N2336" s="6"/>
      <c r="O2336" s="6"/>
      <c r="P2336" s="3"/>
      <c r="Q2336" s="3" t="s">
        <v>15</v>
      </c>
      <c r="R2336" s="3"/>
    </row>
    <row r="2337" spans="1:18" x14ac:dyDescent="0.2">
      <c r="A2337" s="3" t="s">
        <v>13</v>
      </c>
      <c r="B2337" s="3" t="s">
        <v>14</v>
      </c>
      <c r="C2337" s="3" t="s">
        <v>2822</v>
      </c>
      <c r="D2337" s="3" t="s">
        <v>139</v>
      </c>
      <c r="E2337" s="3" t="s">
        <v>6582</v>
      </c>
      <c r="F2337" s="3" t="s">
        <v>39</v>
      </c>
      <c r="G2337" s="4">
        <f t="shared" si="36"/>
        <v>2336</v>
      </c>
      <c r="H2337" s="3"/>
      <c r="I2337" s="3"/>
      <c r="J2337" s="4">
        <v>10</v>
      </c>
      <c r="K2337" s="6"/>
      <c r="L2337" s="6"/>
      <c r="M2337" s="6"/>
      <c r="N2337" s="6"/>
      <c r="O2337" s="6"/>
      <c r="P2337" s="3"/>
      <c r="Q2337" s="3" t="s">
        <v>15</v>
      </c>
      <c r="R2337" s="3"/>
    </row>
    <row r="2338" spans="1:18" x14ac:dyDescent="0.2">
      <c r="A2338" s="3" t="s">
        <v>13</v>
      </c>
      <c r="B2338" s="3" t="s">
        <v>14</v>
      </c>
      <c r="C2338" s="3" t="s">
        <v>11014</v>
      </c>
      <c r="D2338" s="3" t="s">
        <v>11015</v>
      </c>
      <c r="E2338" s="3" t="s">
        <v>11016</v>
      </c>
      <c r="F2338" s="3" t="s">
        <v>27</v>
      </c>
      <c r="G2338" s="4">
        <f t="shared" si="36"/>
        <v>2337</v>
      </c>
      <c r="H2338" s="3"/>
      <c r="I2338" s="3"/>
      <c r="J2338" s="4">
        <v>10</v>
      </c>
      <c r="K2338" s="6"/>
      <c r="L2338" s="6"/>
      <c r="M2338" s="6"/>
      <c r="N2338" s="6"/>
      <c r="O2338" s="6"/>
      <c r="P2338" s="3"/>
      <c r="Q2338" s="3" t="s">
        <v>15</v>
      </c>
      <c r="R2338" s="3"/>
    </row>
    <row r="2339" spans="1:18" x14ac:dyDescent="0.2">
      <c r="A2339" s="3" t="s">
        <v>13</v>
      </c>
      <c r="B2339" s="3" t="s">
        <v>14</v>
      </c>
      <c r="C2339" s="3" t="s">
        <v>2359</v>
      </c>
      <c r="D2339" s="3" t="s">
        <v>21</v>
      </c>
      <c r="E2339" s="3" t="s">
        <v>2360</v>
      </c>
      <c r="F2339" s="3" t="s">
        <v>472</v>
      </c>
      <c r="G2339" s="4">
        <f t="shared" si="36"/>
        <v>2338</v>
      </c>
      <c r="H2339" s="3"/>
      <c r="I2339" s="3"/>
      <c r="J2339" s="4">
        <v>10</v>
      </c>
      <c r="K2339" s="6"/>
      <c r="L2339" s="6"/>
      <c r="M2339" s="6"/>
      <c r="N2339" s="6"/>
      <c r="O2339" s="6"/>
      <c r="P2339" s="3"/>
      <c r="Q2339" s="3" t="s">
        <v>15</v>
      </c>
      <c r="R2339" s="3"/>
    </row>
    <row r="2340" spans="1:18" x14ac:dyDescent="0.2">
      <c r="A2340" s="3" t="s">
        <v>13</v>
      </c>
      <c r="B2340" s="3" t="s">
        <v>14</v>
      </c>
      <c r="C2340" s="3" t="s">
        <v>6580</v>
      </c>
      <c r="D2340" s="3" t="s">
        <v>361</v>
      </c>
      <c r="E2340" s="3" t="s">
        <v>6581</v>
      </c>
      <c r="F2340" s="3" t="s">
        <v>67</v>
      </c>
      <c r="G2340" s="4">
        <f t="shared" si="36"/>
        <v>2339</v>
      </c>
      <c r="H2340" s="3"/>
      <c r="I2340" s="3"/>
      <c r="J2340" s="4">
        <v>10</v>
      </c>
      <c r="K2340" s="6"/>
      <c r="L2340" s="6"/>
      <c r="M2340" s="6"/>
      <c r="N2340" s="6"/>
      <c r="O2340" s="6"/>
      <c r="P2340" s="3"/>
      <c r="Q2340" s="3" t="s">
        <v>15</v>
      </c>
      <c r="R2340" s="3"/>
    </row>
    <row r="2341" spans="1:18" x14ac:dyDescent="0.2">
      <c r="A2341" s="3" t="s">
        <v>13</v>
      </c>
      <c r="B2341" s="3" t="s">
        <v>14</v>
      </c>
      <c r="C2341" s="3" t="s">
        <v>8714</v>
      </c>
      <c r="D2341" s="3" t="s">
        <v>21</v>
      </c>
      <c r="E2341" s="3" t="s">
        <v>8961</v>
      </c>
      <c r="F2341" s="3" t="s">
        <v>27</v>
      </c>
      <c r="G2341" s="4">
        <f t="shared" si="36"/>
        <v>2340</v>
      </c>
      <c r="H2341" s="3"/>
      <c r="I2341" s="3"/>
      <c r="J2341" s="4">
        <v>10</v>
      </c>
      <c r="K2341" s="6"/>
      <c r="L2341" s="6"/>
      <c r="M2341" s="6"/>
      <c r="N2341" s="6"/>
      <c r="O2341" s="6"/>
      <c r="P2341" s="3"/>
      <c r="Q2341" s="3" t="s">
        <v>15</v>
      </c>
      <c r="R2341" s="3"/>
    </row>
    <row r="2342" spans="1:18" x14ac:dyDescent="0.2">
      <c r="A2342" s="3" t="s">
        <v>13</v>
      </c>
      <c r="B2342" s="3" t="s">
        <v>14</v>
      </c>
      <c r="C2342" s="3" t="s">
        <v>7936</v>
      </c>
      <c r="D2342" s="3" t="s">
        <v>770</v>
      </c>
      <c r="E2342" s="3" t="s">
        <v>7937</v>
      </c>
      <c r="F2342" s="3" t="s">
        <v>254</v>
      </c>
      <c r="G2342" s="4">
        <f t="shared" si="36"/>
        <v>2341</v>
      </c>
      <c r="H2342" s="3"/>
      <c r="I2342" s="3"/>
      <c r="J2342" s="4">
        <v>10</v>
      </c>
      <c r="K2342" s="6"/>
      <c r="L2342" s="6"/>
      <c r="M2342" s="6"/>
      <c r="N2342" s="6"/>
      <c r="O2342" s="6"/>
      <c r="P2342" s="3"/>
      <c r="Q2342" s="3" t="s">
        <v>15</v>
      </c>
      <c r="R2342" s="3"/>
    </row>
    <row r="2343" spans="1:18" x14ac:dyDescent="0.2">
      <c r="A2343" s="3" t="s">
        <v>13</v>
      </c>
      <c r="B2343" s="3" t="s">
        <v>14</v>
      </c>
      <c r="C2343" s="3" t="s">
        <v>357</v>
      </c>
      <c r="D2343" s="3" t="s">
        <v>847</v>
      </c>
      <c r="E2343" s="3" t="s">
        <v>11842</v>
      </c>
      <c r="F2343" s="3" t="s">
        <v>97</v>
      </c>
      <c r="G2343" s="4">
        <f t="shared" si="36"/>
        <v>2342</v>
      </c>
      <c r="H2343" s="3"/>
      <c r="I2343" s="3"/>
      <c r="J2343" s="4">
        <v>10</v>
      </c>
      <c r="K2343" s="6"/>
      <c r="L2343" s="6"/>
      <c r="M2343" s="6"/>
      <c r="N2343" s="6"/>
      <c r="O2343" s="6"/>
      <c r="P2343" s="3"/>
      <c r="Q2343" s="3" t="s">
        <v>15</v>
      </c>
      <c r="R2343" s="3"/>
    </row>
    <row r="2344" spans="1:18" x14ac:dyDescent="0.2">
      <c r="A2344" s="3" t="s">
        <v>13</v>
      </c>
      <c r="B2344" s="3" t="s">
        <v>14</v>
      </c>
      <c r="C2344" s="3" t="s">
        <v>8959</v>
      </c>
      <c r="D2344" s="3" t="s">
        <v>403</v>
      </c>
      <c r="E2344" s="3" t="s">
        <v>8960</v>
      </c>
      <c r="F2344" s="3" t="s">
        <v>757</v>
      </c>
      <c r="G2344" s="4">
        <f t="shared" si="36"/>
        <v>2343</v>
      </c>
      <c r="H2344" s="3"/>
      <c r="I2344" s="3"/>
      <c r="J2344" s="4">
        <v>10</v>
      </c>
      <c r="K2344" s="6"/>
      <c r="L2344" s="6"/>
      <c r="M2344" s="6"/>
      <c r="N2344" s="6"/>
      <c r="O2344" s="6"/>
      <c r="P2344" s="3"/>
      <c r="Q2344" s="3" t="s">
        <v>15</v>
      </c>
      <c r="R2344" s="3"/>
    </row>
    <row r="2345" spans="1:18" x14ac:dyDescent="0.2">
      <c r="A2345" s="3" t="s">
        <v>13</v>
      </c>
      <c r="B2345" s="3" t="s">
        <v>14</v>
      </c>
      <c r="C2345" s="3" t="s">
        <v>2415</v>
      </c>
      <c r="D2345" s="3" t="s">
        <v>2231</v>
      </c>
      <c r="E2345" s="3" t="s">
        <v>2416</v>
      </c>
      <c r="F2345" s="3" t="s">
        <v>110</v>
      </c>
      <c r="G2345" s="4">
        <f t="shared" si="36"/>
        <v>2344</v>
      </c>
      <c r="H2345" s="3"/>
      <c r="I2345" s="3"/>
      <c r="J2345" s="5">
        <v>9.9700002670288104</v>
      </c>
      <c r="K2345" s="6"/>
      <c r="L2345" s="6"/>
      <c r="M2345" s="6"/>
      <c r="N2345" s="6"/>
      <c r="O2345" s="6"/>
      <c r="P2345" s="3"/>
      <c r="Q2345" s="3" t="s">
        <v>32</v>
      </c>
      <c r="R2345" s="3"/>
    </row>
    <row r="2346" spans="1:18" x14ac:dyDescent="0.2">
      <c r="A2346" s="3" t="s">
        <v>13</v>
      </c>
      <c r="B2346" s="3" t="s">
        <v>14</v>
      </c>
      <c r="C2346" s="3" t="s">
        <v>10043</v>
      </c>
      <c r="D2346" s="3" t="s">
        <v>81</v>
      </c>
      <c r="E2346" s="3" t="s">
        <v>10044</v>
      </c>
      <c r="F2346" s="3" t="s">
        <v>114</v>
      </c>
      <c r="G2346" s="4">
        <f t="shared" si="36"/>
        <v>2345</v>
      </c>
      <c r="H2346" s="3"/>
      <c r="I2346" s="3"/>
      <c r="J2346" s="5">
        <v>9.9700002670288104</v>
      </c>
      <c r="K2346" s="6"/>
      <c r="L2346" s="6"/>
      <c r="M2346" s="6"/>
      <c r="N2346" s="6"/>
      <c r="O2346" s="6"/>
      <c r="P2346" s="3"/>
      <c r="Q2346" s="3" t="s">
        <v>15</v>
      </c>
      <c r="R2346" s="3"/>
    </row>
    <row r="2347" spans="1:18" x14ac:dyDescent="0.2">
      <c r="A2347" s="3" t="s">
        <v>13</v>
      </c>
      <c r="B2347" s="3" t="s">
        <v>14</v>
      </c>
      <c r="C2347" s="3" t="s">
        <v>7947</v>
      </c>
      <c r="D2347" s="3" t="s">
        <v>962</v>
      </c>
      <c r="E2347" s="3" t="s">
        <v>7948</v>
      </c>
      <c r="F2347" s="3" t="s">
        <v>190</v>
      </c>
      <c r="G2347" s="4">
        <f t="shared" si="36"/>
        <v>2346</v>
      </c>
      <c r="H2347" s="3"/>
      <c r="I2347" s="3"/>
      <c r="J2347" s="5">
        <v>9.9499998092651403</v>
      </c>
      <c r="K2347" s="6">
        <v>19</v>
      </c>
      <c r="L2347" s="6" t="s">
        <v>15</v>
      </c>
      <c r="M2347" s="6"/>
      <c r="N2347" s="6"/>
      <c r="O2347" s="6"/>
      <c r="P2347" s="3"/>
      <c r="Q2347" s="3" t="s">
        <v>15</v>
      </c>
      <c r="R2347" s="3"/>
    </row>
    <row r="2348" spans="1:18" x14ac:dyDescent="0.2">
      <c r="A2348" s="3" t="s">
        <v>13</v>
      </c>
      <c r="B2348" s="3" t="s">
        <v>14</v>
      </c>
      <c r="C2348" s="3" t="s">
        <v>5372</v>
      </c>
      <c r="D2348" s="3" t="s">
        <v>361</v>
      </c>
      <c r="E2348" s="3" t="s">
        <v>7949</v>
      </c>
      <c r="F2348" s="3" t="s">
        <v>27</v>
      </c>
      <c r="G2348" s="4">
        <f t="shared" si="36"/>
        <v>2347</v>
      </c>
      <c r="H2348" s="3"/>
      <c r="I2348" s="3"/>
      <c r="J2348" s="5">
        <v>9.9499998092651403</v>
      </c>
      <c r="K2348" s="6"/>
      <c r="L2348" s="6"/>
      <c r="M2348" s="6"/>
      <c r="N2348" s="6"/>
      <c r="O2348" s="6"/>
      <c r="P2348" s="3"/>
      <c r="Q2348" s="3" t="s">
        <v>32</v>
      </c>
      <c r="R2348" s="3"/>
    </row>
    <row r="2349" spans="1:18" x14ac:dyDescent="0.2">
      <c r="A2349" s="3" t="s">
        <v>13</v>
      </c>
      <c r="B2349" s="3" t="s">
        <v>14</v>
      </c>
      <c r="C2349" s="3" t="s">
        <v>613</v>
      </c>
      <c r="D2349" s="3" t="s">
        <v>294</v>
      </c>
      <c r="E2349" s="3" t="s">
        <v>7950</v>
      </c>
      <c r="F2349" s="3" t="s">
        <v>211</v>
      </c>
      <c r="G2349" s="4">
        <f t="shared" si="36"/>
        <v>2348</v>
      </c>
      <c r="H2349" s="3"/>
      <c r="I2349" s="3"/>
      <c r="J2349" s="5">
        <v>9.9499998092651403</v>
      </c>
      <c r="K2349" s="6"/>
      <c r="L2349" s="6"/>
      <c r="M2349" s="6"/>
      <c r="N2349" s="6"/>
      <c r="O2349" s="6"/>
      <c r="P2349" s="3"/>
      <c r="Q2349" s="3" t="s">
        <v>15</v>
      </c>
      <c r="R2349" s="3"/>
    </row>
    <row r="2350" spans="1:18" x14ac:dyDescent="0.2">
      <c r="A2350" s="3" t="s">
        <v>13</v>
      </c>
      <c r="B2350" s="3" t="s">
        <v>14</v>
      </c>
      <c r="C2350" s="3" t="s">
        <v>8985</v>
      </c>
      <c r="D2350" s="3" t="s">
        <v>1323</v>
      </c>
      <c r="E2350" s="3" t="s">
        <v>8986</v>
      </c>
      <c r="F2350" s="3" t="s">
        <v>118</v>
      </c>
      <c r="G2350" s="4">
        <f t="shared" si="36"/>
        <v>2349</v>
      </c>
      <c r="H2350" s="3"/>
      <c r="I2350" s="3"/>
      <c r="J2350" s="5">
        <v>9.9300003051757795</v>
      </c>
      <c r="K2350" s="6">
        <v>17</v>
      </c>
      <c r="L2350" s="6">
        <v>18</v>
      </c>
      <c r="M2350" s="6" t="s">
        <v>15</v>
      </c>
      <c r="N2350" s="6"/>
      <c r="O2350" s="6"/>
      <c r="P2350" s="4">
        <v>2</v>
      </c>
      <c r="Q2350" s="3" t="s">
        <v>15</v>
      </c>
      <c r="R2350" s="3"/>
    </row>
    <row r="2351" spans="1:18" x14ac:dyDescent="0.2">
      <c r="A2351" s="3" t="s">
        <v>13</v>
      </c>
      <c r="B2351" s="3" t="s">
        <v>14</v>
      </c>
      <c r="C2351" s="3" t="s">
        <v>11032</v>
      </c>
      <c r="D2351" s="3" t="s">
        <v>266</v>
      </c>
      <c r="E2351" s="3" t="s">
        <v>11033</v>
      </c>
      <c r="F2351" s="3" t="s">
        <v>97</v>
      </c>
      <c r="G2351" s="4">
        <f t="shared" si="36"/>
        <v>2350</v>
      </c>
      <c r="H2351" s="3"/>
      <c r="I2351" s="3"/>
      <c r="J2351" s="5">
        <v>9.9300003051757795</v>
      </c>
      <c r="K2351" s="6">
        <v>18</v>
      </c>
      <c r="L2351" s="6" t="s">
        <v>15</v>
      </c>
      <c r="M2351" s="6"/>
      <c r="N2351" s="6"/>
      <c r="O2351" s="6"/>
      <c r="P2351" s="4">
        <v>2</v>
      </c>
      <c r="Q2351" s="3" t="s">
        <v>15</v>
      </c>
      <c r="R2351" s="3"/>
    </row>
    <row r="2352" spans="1:18" x14ac:dyDescent="0.2">
      <c r="A2352" s="3" t="s">
        <v>13</v>
      </c>
      <c r="B2352" s="3" t="s">
        <v>14</v>
      </c>
      <c r="C2352" s="3" t="s">
        <v>2417</v>
      </c>
      <c r="D2352" s="3" t="s">
        <v>1460</v>
      </c>
      <c r="E2352" s="3" t="s">
        <v>2418</v>
      </c>
      <c r="F2352" s="3" t="s">
        <v>235</v>
      </c>
      <c r="G2352" s="4">
        <f t="shared" si="36"/>
        <v>2351</v>
      </c>
      <c r="H2352" s="3"/>
      <c r="I2352" s="3"/>
      <c r="J2352" s="5">
        <v>9.9300003051757795</v>
      </c>
      <c r="K2352" s="6">
        <v>18</v>
      </c>
      <c r="L2352" s="6" t="s">
        <v>15</v>
      </c>
      <c r="M2352" s="6"/>
      <c r="N2352" s="6"/>
      <c r="O2352" s="6"/>
      <c r="P2352" s="4">
        <v>1</v>
      </c>
      <c r="Q2352" s="3" t="s">
        <v>32</v>
      </c>
      <c r="R2352" s="3"/>
    </row>
    <row r="2353" spans="1:18" x14ac:dyDescent="0.2">
      <c r="A2353" s="3" t="s">
        <v>13</v>
      </c>
      <c r="B2353" s="3" t="s">
        <v>14</v>
      </c>
      <c r="C2353" s="3" t="s">
        <v>2419</v>
      </c>
      <c r="D2353" s="3" t="s">
        <v>590</v>
      </c>
      <c r="E2353" s="3" t="s">
        <v>2420</v>
      </c>
      <c r="F2353" s="3" t="s">
        <v>97</v>
      </c>
      <c r="G2353" s="4">
        <f t="shared" si="36"/>
        <v>2352</v>
      </c>
      <c r="H2353" s="3"/>
      <c r="I2353" s="3"/>
      <c r="J2353" s="5">
        <v>9.9300003051757795</v>
      </c>
      <c r="K2353" s="6"/>
      <c r="L2353" s="6"/>
      <c r="M2353" s="6"/>
      <c r="N2353" s="6"/>
      <c r="O2353" s="6"/>
      <c r="P2353" s="3"/>
      <c r="Q2353" s="3" t="s">
        <v>32</v>
      </c>
      <c r="R2353" s="3"/>
    </row>
    <row r="2354" spans="1:18" x14ac:dyDescent="0.2">
      <c r="A2354" s="3" t="s">
        <v>13</v>
      </c>
      <c r="B2354" s="3" t="s">
        <v>14</v>
      </c>
      <c r="C2354" s="3" t="s">
        <v>8677</v>
      </c>
      <c r="D2354" s="3" t="s">
        <v>3574</v>
      </c>
      <c r="E2354" s="3" t="s">
        <v>8987</v>
      </c>
      <c r="F2354" s="3" t="s">
        <v>86</v>
      </c>
      <c r="G2354" s="4">
        <f t="shared" si="36"/>
        <v>2353</v>
      </c>
      <c r="H2354" s="3"/>
      <c r="I2354" s="3"/>
      <c r="J2354" s="5">
        <v>9.9300003051757795</v>
      </c>
      <c r="K2354" s="6"/>
      <c r="L2354" s="6"/>
      <c r="M2354" s="6"/>
      <c r="N2354" s="6"/>
      <c r="O2354" s="6"/>
      <c r="P2354" s="3"/>
      <c r="Q2354" s="3" t="s">
        <v>15</v>
      </c>
      <c r="R2354" s="3"/>
    </row>
    <row r="2355" spans="1:18" x14ac:dyDescent="0.2">
      <c r="A2355" s="3" t="s">
        <v>13</v>
      </c>
      <c r="B2355" s="3" t="s">
        <v>14</v>
      </c>
      <c r="C2355" s="3" t="s">
        <v>6591</v>
      </c>
      <c r="D2355" s="3" t="s">
        <v>4350</v>
      </c>
      <c r="E2355" s="3" t="s">
        <v>1667</v>
      </c>
      <c r="F2355" s="3" t="s">
        <v>27</v>
      </c>
      <c r="G2355" s="4">
        <f t="shared" si="36"/>
        <v>2354</v>
      </c>
      <c r="H2355" s="3"/>
      <c r="I2355" s="3"/>
      <c r="J2355" s="5">
        <v>9.9300003051757795</v>
      </c>
      <c r="K2355" s="6"/>
      <c r="L2355" s="6"/>
      <c r="M2355" s="6"/>
      <c r="N2355" s="6"/>
      <c r="O2355" s="6"/>
      <c r="P2355" s="3"/>
      <c r="Q2355" s="3" t="s">
        <v>15</v>
      </c>
      <c r="R2355" s="3"/>
    </row>
    <row r="2356" spans="1:18" x14ac:dyDescent="0.2">
      <c r="A2356" s="3" t="s">
        <v>13</v>
      </c>
      <c r="B2356" s="3" t="s">
        <v>14</v>
      </c>
      <c r="C2356" s="3" t="s">
        <v>2427</v>
      </c>
      <c r="D2356" s="3" t="s">
        <v>69</v>
      </c>
      <c r="E2356" s="3" t="s">
        <v>734</v>
      </c>
      <c r="F2356" s="3" t="s">
        <v>480</v>
      </c>
      <c r="G2356" s="4">
        <f t="shared" si="36"/>
        <v>2355</v>
      </c>
      <c r="H2356" s="3"/>
      <c r="I2356" s="3"/>
      <c r="J2356" s="5">
        <v>9.9300003051757795</v>
      </c>
      <c r="K2356" s="6"/>
      <c r="L2356" s="6"/>
      <c r="M2356" s="6"/>
      <c r="N2356" s="6"/>
      <c r="O2356" s="6"/>
      <c r="P2356" s="3"/>
      <c r="Q2356" s="3" t="s">
        <v>15</v>
      </c>
      <c r="R2356" s="3"/>
    </row>
    <row r="2357" spans="1:18" x14ac:dyDescent="0.2">
      <c r="A2357" s="3" t="s">
        <v>13</v>
      </c>
      <c r="B2357" s="3" t="s">
        <v>14</v>
      </c>
      <c r="C2357" s="3" t="s">
        <v>440</v>
      </c>
      <c r="D2357" s="3" t="s">
        <v>2425</v>
      </c>
      <c r="E2357" s="3" t="s">
        <v>2426</v>
      </c>
      <c r="F2357" s="3" t="s">
        <v>254</v>
      </c>
      <c r="G2357" s="4">
        <f t="shared" si="36"/>
        <v>2356</v>
      </c>
      <c r="H2357" s="3"/>
      <c r="I2357" s="3"/>
      <c r="J2357" s="5">
        <v>9.9300003051757795</v>
      </c>
      <c r="K2357" s="6"/>
      <c r="L2357" s="6"/>
      <c r="M2357" s="6"/>
      <c r="N2357" s="6"/>
      <c r="O2357" s="6"/>
      <c r="P2357" s="3"/>
      <c r="Q2357" s="3" t="s">
        <v>15</v>
      </c>
      <c r="R2357" s="3"/>
    </row>
    <row r="2358" spans="1:18" x14ac:dyDescent="0.2">
      <c r="A2358" s="3" t="s">
        <v>13</v>
      </c>
      <c r="B2358" s="3" t="s">
        <v>14</v>
      </c>
      <c r="C2358" s="3" t="s">
        <v>2423</v>
      </c>
      <c r="D2358" s="3" t="s">
        <v>269</v>
      </c>
      <c r="E2358" s="3" t="s">
        <v>2424</v>
      </c>
      <c r="F2358" s="3" t="s">
        <v>67</v>
      </c>
      <c r="G2358" s="4">
        <f t="shared" si="36"/>
        <v>2357</v>
      </c>
      <c r="H2358" s="3"/>
      <c r="I2358" s="3"/>
      <c r="J2358" s="5">
        <v>9.9300003051757795</v>
      </c>
      <c r="K2358" s="6"/>
      <c r="L2358" s="6"/>
      <c r="M2358" s="6"/>
      <c r="N2358" s="6"/>
      <c r="O2358" s="6"/>
      <c r="P2358" s="3"/>
      <c r="Q2358" s="3" t="s">
        <v>15</v>
      </c>
      <c r="R2358" s="3"/>
    </row>
    <row r="2359" spans="1:18" x14ac:dyDescent="0.2">
      <c r="A2359" s="3" t="s">
        <v>13</v>
      </c>
      <c r="B2359" s="3" t="s">
        <v>14</v>
      </c>
      <c r="C2359" s="3" t="s">
        <v>7951</v>
      </c>
      <c r="D2359" s="3" t="s">
        <v>462</v>
      </c>
      <c r="E2359" s="3" t="s">
        <v>7952</v>
      </c>
      <c r="F2359" s="3" t="s">
        <v>190</v>
      </c>
      <c r="G2359" s="4">
        <f t="shared" si="36"/>
        <v>2358</v>
      </c>
      <c r="H2359" s="3"/>
      <c r="I2359" s="3"/>
      <c r="J2359" s="5">
        <v>9.9300003051757795</v>
      </c>
      <c r="K2359" s="6"/>
      <c r="L2359" s="6"/>
      <c r="M2359" s="6"/>
      <c r="N2359" s="6"/>
      <c r="O2359" s="6"/>
      <c r="P2359" s="3"/>
      <c r="Q2359" s="3" t="s">
        <v>15</v>
      </c>
      <c r="R2359" s="3"/>
    </row>
    <row r="2360" spans="1:18" x14ac:dyDescent="0.2">
      <c r="A2360" s="3" t="s">
        <v>13</v>
      </c>
      <c r="B2360" s="3" t="s">
        <v>14</v>
      </c>
      <c r="C2360" s="3" t="s">
        <v>2421</v>
      </c>
      <c r="D2360" s="3" t="s">
        <v>88</v>
      </c>
      <c r="E2360" s="3" t="s">
        <v>2422</v>
      </c>
      <c r="F2360" s="3" t="s">
        <v>306</v>
      </c>
      <c r="G2360" s="4">
        <f t="shared" si="36"/>
        <v>2359</v>
      </c>
      <c r="H2360" s="3"/>
      <c r="I2360" s="3"/>
      <c r="J2360" s="5">
        <v>9.9300003051757795</v>
      </c>
      <c r="K2360" s="6"/>
      <c r="L2360" s="6"/>
      <c r="M2360" s="6"/>
      <c r="N2360" s="6"/>
      <c r="O2360" s="6"/>
      <c r="P2360" s="3"/>
      <c r="Q2360" s="3" t="s">
        <v>15</v>
      </c>
      <c r="R2360" s="3"/>
    </row>
    <row r="2361" spans="1:18" x14ac:dyDescent="0.2">
      <c r="A2361" s="3" t="s">
        <v>13</v>
      </c>
      <c r="B2361" s="3" t="s">
        <v>14</v>
      </c>
      <c r="C2361" s="3" t="s">
        <v>8988</v>
      </c>
      <c r="D2361" s="3" t="s">
        <v>29</v>
      </c>
      <c r="E2361" s="3" t="s">
        <v>7137</v>
      </c>
      <c r="F2361" s="3" t="s">
        <v>211</v>
      </c>
      <c r="G2361" s="4">
        <f t="shared" si="36"/>
        <v>2360</v>
      </c>
      <c r="H2361" s="3"/>
      <c r="I2361" s="3"/>
      <c r="J2361" s="5">
        <v>9.8999996185302699</v>
      </c>
      <c r="K2361" s="6">
        <v>17</v>
      </c>
      <c r="L2361" s="6">
        <v>19</v>
      </c>
      <c r="M2361" s="6" t="s">
        <v>15</v>
      </c>
      <c r="N2361" s="6"/>
      <c r="O2361" s="6"/>
      <c r="P2361" s="3"/>
      <c r="Q2361" s="3" t="s">
        <v>15</v>
      </c>
      <c r="R2361" s="3"/>
    </row>
    <row r="2362" spans="1:18" x14ac:dyDescent="0.2">
      <c r="A2362" s="3" t="s">
        <v>13</v>
      </c>
      <c r="B2362" s="3" t="s">
        <v>14</v>
      </c>
      <c r="C2362" s="3" t="s">
        <v>6592</v>
      </c>
      <c r="D2362" s="3" t="s">
        <v>17</v>
      </c>
      <c r="E2362" s="3" t="s">
        <v>6593</v>
      </c>
      <c r="F2362" s="3" t="s">
        <v>27</v>
      </c>
      <c r="G2362" s="4">
        <f t="shared" si="36"/>
        <v>2361</v>
      </c>
      <c r="H2362" s="3"/>
      <c r="I2362" s="3"/>
      <c r="J2362" s="5">
        <v>9.8999996185302699</v>
      </c>
      <c r="K2362" s="6">
        <v>17</v>
      </c>
      <c r="L2362" s="6">
        <v>18</v>
      </c>
      <c r="M2362" s="6" t="s">
        <v>15</v>
      </c>
      <c r="N2362" s="6"/>
      <c r="O2362" s="6"/>
      <c r="P2362" s="4">
        <v>1</v>
      </c>
      <c r="Q2362" s="3" t="s">
        <v>15</v>
      </c>
      <c r="R2362" s="3"/>
    </row>
    <row r="2363" spans="1:18" x14ac:dyDescent="0.2">
      <c r="A2363" s="3" t="s">
        <v>13</v>
      </c>
      <c r="B2363" s="3" t="s">
        <v>14</v>
      </c>
      <c r="C2363" s="3" t="s">
        <v>10005</v>
      </c>
      <c r="D2363" s="3" t="s">
        <v>1124</v>
      </c>
      <c r="E2363" s="3" t="s">
        <v>10047</v>
      </c>
      <c r="F2363" s="3" t="s">
        <v>306</v>
      </c>
      <c r="G2363" s="4">
        <f t="shared" si="36"/>
        <v>2362</v>
      </c>
      <c r="H2363" s="3"/>
      <c r="I2363" s="3"/>
      <c r="J2363" s="5">
        <v>9.8999996185302699</v>
      </c>
      <c r="K2363" s="6">
        <v>19</v>
      </c>
      <c r="L2363" s="6" t="s">
        <v>15</v>
      </c>
      <c r="M2363" s="6"/>
      <c r="N2363" s="6"/>
      <c r="O2363" s="6"/>
      <c r="P2363" s="3"/>
      <c r="Q2363" s="3" t="s">
        <v>15</v>
      </c>
      <c r="R2363" s="3"/>
    </row>
    <row r="2364" spans="1:18" x14ac:dyDescent="0.2">
      <c r="A2364" s="3" t="s">
        <v>13</v>
      </c>
      <c r="B2364" s="3" t="s">
        <v>14</v>
      </c>
      <c r="C2364" s="3" t="s">
        <v>2437</v>
      </c>
      <c r="D2364" s="3" t="s">
        <v>2438</v>
      </c>
      <c r="E2364" s="3" t="s">
        <v>2439</v>
      </c>
      <c r="F2364" s="3" t="s">
        <v>254</v>
      </c>
      <c r="G2364" s="4">
        <f t="shared" si="36"/>
        <v>2363</v>
      </c>
      <c r="H2364" s="3"/>
      <c r="I2364" s="3"/>
      <c r="J2364" s="5">
        <v>9.8999996185302699</v>
      </c>
      <c r="K2364" s="6">
        <v>18</v>
      </c>
      <c r="L2364" s="6" t="s">
        <v>15</v>
      </c>
      <c r="M2364" s="6"/>
      <c r="N2364" s="6"/>
      <c r="O2364" s="6"/>
      <c r="P2364" s="4">
        <v>2</v>
      </c>
      <c r="Q2364" s="3" t="s">
        <v>15</v>
      </c>
      <c r="R2364" s="3"/>
    </row>
    <row r="2365" spans="1:18" x14ac:dyDescent="0.2">
      <c r="A2365" s="3" t="s">
        <v>13</v>
      </c>
      <c r="B2365" s="3" t="s">
        <v>14</v>
      </c>
      <c r="C2365" s="3" t="s">
        <v>2434</v>
      </c>
      <c r="D2365" s="3" t="s">
        <v>88</v>
      </c>
      <c r="E2365" s="3" t="s">
        <v>2435</v>
      </c>
      <c r="F2365" s="3" t="s">
        <v>2436</v>
      </c>
      <c r="G2365" s="4">
        <f t="shared" si="36"/>
        <v>2364</v>
      </c>
      <c r="H2365" s="3"/>
      <c r="I2365" s="3"/>
      <c r="J2365" s="5">
        <v>9.8999996185302699</v>
      </c>
      <c r="K2365" s="6">
        <v>18</v>
      </c>
      <c r="L2365" s="6" t="s">
        <v>15</v>
      </c>
      <c r="M2365" s="6"/>
      <c r="N2365" s="6"/>
      <c r="O2365" s="6"/>
      <c r="P2365" s="4">
        <v>2</v>
      </c>
      <c r="Q2365" s="3" t="s">
        <v>15</v>
      </c>
      <c r="R2365" s="3"/>
    </row>
    <row r="2366" spans="1:18" x14ac:dyDescent="0.2">
      <c r="A2366" s="3" t="s">
        <v>13</v>
      </c>
      <c r="B2366" s="3" t="s">
        <v>14</v>
      </c>
      <c r="C2366" s="3" t="s">
        <v>2445</v>
      </c>
      <c r="D2366" s="3" t="s">
        <v>2446</v>
      </c>
      <c r="E2366" s="3" t="s">
        <v>2447</v>
      </c>
      <c r="F2366" s="3" t="s">
        <v>190</v>
      </c>
      <c r="G2366" s="4">
        <f t="shared" si="36"/>
        <v>2365</v>
      </c>
      <c r="H2366" s="3"/>
      <c r="I2366" s="3"/>
      <c r="J2366" s="5">
        <v>9.8999996185302699</v>
      </c>
      <c r="K2366" s="6">
        <v>18</v>
      </c>
      <c r="L2366" s="6" t="s">
        <v>15</v>
      </c>
      <c r="M2366" s="6"/>
      <c r="N2366" s="6"/>
      <c r="O2366" s="6"/>
      <c r="P2366" s="4">
        <v>1</v>
      </c>
      <c r="Q2366" s="3" t="s">
        <v>15</v>
      </c>
      <c r="R2366" s="3"/>
    </row>
    <row r="2367" spans="1:18" x14ac:dyDescent="0.2">
      <c r="A2367" s="3" t="s">
        <v>13</v>
      </c>
      <c r="B2367" s="3" t="s">
        <v>14</v>
      </c>
      <c r="C2367" s="3" t="s">
        <v>2443</v>
      </c>
      <c r="D2367" s="3" t="s">
        <v>320</v>
      </c>
      <c r="E2367" s="3" t="s">
        <v>2444</v>
      </c>
      <c r="F2367" s="3" t="s">
        <v>93</v>
      </c>
      <c r="G2367" s="4">
        <f t="shared" si="36"/>
        <v>2366</v>
      </c>
      <c r="H2367" s="3"/>
      <c r="I2367" s="3"/>
      <c r="J2367" s="5">
        <v>9.8999996185302699</v>
      </c>
      <c r="K2367" s="6">
        <v>18</v>
      </c>
      <c r="L2367" s="6" t="s">
        <v>15</v>
      </c>
      <c r="M2367" s="6"/>
      <c r="N2367" s="6"/>
      <c r="O2367" s="6"/>
      <c r="P2367" s="4">
        <v>1</v>
      </c>
      <c r="Q2367" s="3" t="s">
        <v>15</v>
      </c>
      <c r="R2367" s="3"/>
    </row>
    <row r="2368" spans="1:18" x14ac:dyDescent="0.2">
      <c r="A2368" s="3" t="s">
        <v>13</v>
      </c>
      <c r="B2368" s="3" t="s">
        <v>14</v>
      </c>
      <c r="C2368" s="3" t="s">
        <v>841</v>
      </c>
      <c r="D2368" s="3" t="s">
        <v>2442</v>
      </c>
      <c r="E2368" s="3" t="s">
        <v>842</v>
      </c>
      <c r="F2368" s="3" t="s">
        <v>27</v>
      </c>
      <c r="G2368" s="4">
        <f t="shared" si="36"/>
        <v>2367</v>
      </c>
      <c r="H2368" s="3"/>
      <c r="I2368" s="3"/>
      <c r="J2368" s="5">
        <v>9.8999996185302699</v>
      </c>
      <c r="K2368" s="6">
        <v>18</v>
      </c>
      <c r="L2368" s="6" t="s">
        <v>15</v>
      </c>
      <c r="M2368" s="6"/>
      <c r="N2368" s="6"/>
      <c r="O2368" s="6"/>
      <c r="P2368" s="4">
        <v>1</v>
      </c>
      <c r="Q2368" s="3" t="s">
        <v>15</v>
      </c>
      <c r="R2368" s="3"/>
    </row>
    <row r="2369" spans="1:18" x14ac:dyDescent="0.2">
      <c r="A2369" s="3" t="s">
        <v>13</v>
      </c>
      <c r="B2369" s="3" t="s">
        <v>14</v>
      </c>
      <c r="C2369" s="3" t="s">
        <v>2440</v>
      </c>
      <c r="D2369" s="3" t="s">
        <v>328</v>
      </c>
      <c r="E2369" s="3" t="s">
        <v>2441</v>
      </c>
      <c r="F2369" s="3" t="s">
        <v>306</v>
      </c>
      <c r="G2369" s="4">
        <f t="shared" si="36"/>
        <v>2368</v>
      </c>
      <c r="H2369" s="3"/>
      <c r="I2369" s="3"/>
      <c r="J2369" s="5">
        <v>9.8999996185302699</v>
      </c>
      <c r="K2369" s="6">
        <v>18</v>
      </c>
      <c r="L2369" s="6" t="s">
        <v>15</v>
      </c>
      <c r="M2369" s="6"/>
      <c r="N2369" s="6"/>
      <c r="O2369" s="6"/>
      <c r="P2369" s="4">
        <v>1</v>
      </c>
      <c r="Q2369" s="3" t="s">
        <v>15</v>
      </c>
      <c r="R2369" s="3"/>
    </row>
    <row r="2370" spans="1:18" x14ac:dyDescent="0.2">
      <c r="A2370" s="3" t="s">
        <v>13</v>
      </c>
      <c r="B2370" s="3" t="s">
        <v>14</v>
      </c>
      <c r="C2370" s="3" t="s">
        <v>10045</v>
      </c>
      <c r="D2370" s="3" t="s">
        <v>21</v>
      </c>
      <c r="E2370" s="3" t="s">
        <v>6612</v>
      </c>
      <c r="F2370" s="3" t="s">
        <v>10046</v>
      </c>
      <c r="G2370" s="4">
        <f t="shared" si="36"/>
        <v>2369</v>
      </c>
      <c r="H2370" s="3"/>
      <c r="I2370" s="3"/>
      <c r="J2370" s="5">
        <v>9.8999996185302699</v>
      </c>
      <c r="K2370" s="6">
        <v>18</v>
      </c>
      <c r="L2370" s="6" t="s">
        <v>15</v>
      </c>
      <c r="M2370" s="6"/>
      <c r="N2370" s="6"/>
      <c r="O2370" s="6"/>
      <c r="P2370" s="4">
        <v>1</v>
      </c>
      <c r="Q2370" s="3" t="s">
        <v>15</v>
      </c>
      <c r="R2370" s="3"/>
    </row>
    <row r="2371" spans="1:18" x14ac:dyDescent="0.2">
      <c r="A2371" s="3" t="s">
        <v>13</v>
      </c>
      <c r="B2371" s="3" t="s">
        <v>14</v>
      </c>
      <c r="C2371" s="3" t="s">
        <v>1127</v>
      </c>
      <c r="D2371" s="3" t="s">
        <v>2428</v>
      </c>
      <c r="E2371" s="3" t="s">
        <v>2429</v>
      </c>
      <c r="F2371" s="3" t="s">
        <v>190</v>
      </c>
      <c r="G2371" s="4">
        <f t="shared" si="36"/>
        <v>2370</v>
      </c>
      <c r="H2371" s="3"/>
      <c r="I2371" s="3"/>
      <c r="J2371" s="5">
        <v>9.8999996185302699</v>
      </c>
      <c r="K2371" s="6">
        <v>17</v>
      </c>
      <c r="L2371" s="6" t="s">
        <v>15</v>
      </c>
      <c r="M2371" s="6"/>
      <c r="N2371" s="6"/>
      <c r="O2371" s="6"/>
      <c r="P2371" s="3"/>
      <c r="Q2371" s="3" t="s">
        <v>32</v>
      </c>
      <c r="R2371" s="3"/>
    </row>
    <row r="2372" spans="1:18" x14ac:dyDescent="0.2">
      <c r="A2372" s="3" t="s">
        <v>13</v>
      </c>
      <c r="B2372" s="3" t="s">
        <v>14</v>
      </c>
      <c r="C2372" s="3" t="s">
        <v>2432</v>
      </c>
      <c r="D2372" s="3" t="s">
        <v>320</v>
      </c>
      <c r="E2372" s="3" t="s">
        <v>2433</v>
      </c>
      <c r="F2372" s="3" t="s">
        <v>27</v>
      </c>
      <c r="G2372" s="4">
        <f t="shared" ref="G2372:G2435" si="37">G2371+1</f>
        <v>2371</v>
      </c>
      <c r="H2372" s="3"/>
      <c r="I2372" s="3"/>
      <c r="J2372" s="5">
        <v>9.8999996185302699</v>
      </c>
      <c r="K2372" s="6">
        <v>17</v>
      </c>
      <c r="L2372" s="6" t="s">
        <v>15</v>
      </c>
      <c r="M2372" s="6"/>
      <c r="N2372" s="6"/>
      <c r="O2372" s="6"/>
      <c r="P2372" s="3"/>
      <c r="Q2372" s="3" t="s">
        <v>15</v>
      </c>
      <c r="R2372" s="3"/>
    </row>
    <row r="2373" spans="1:18" x14ac:dyDescent="0.2">
      <c r="A2373" s="3" t="s">
        <v>13</v>
      </c>
      <c r="B2373" s="3" t="s">
        <v>14</v>
      </c>
      <c r="C2373" s="3" t="s">
        <v>2430</v>
      </c>
      <c r="D2373" s="3" t="s">
        <v>368</v>
      </c>
      <c r="E2373" s="3" t="s">
        <v>1184</v>
      </c>
      <c r="F2373" s="3" t="s">
        <v>2431</v>
      </c>
      <c r="G2373" s="4">
        <f t="shared" si="37"/>
        <v>2372</v>
      </c>
      <c r="H2373" s="3"/>
      <c r="I2373" s="3"/>
      <c r="J2373" s="5">
        <v>9.8999996185302699</v>
      </c>
      <c r="K2373" s="6">
        <v>17</v>
      </c>
      <c r="L2373" s="6" t="s">
        <v>15</v>
      </c>
      <c r="M2373" s="6"/>
      <c r="N2373" s="6"/>
      <c r="O2373" s="6"/>
      <c r="P2373" s="3"/>
      <c r="Q2373" s="3" t="s">
        <v>15</v>
      </c>
      <c r="R2373" s="3"/>
    </row>
    <row r="2374" spans="1:18" x14ac:dyDescent="0.2">
      <c r="A2374" s="3" t="s">
        <v>13</v>
      </c>
      <c r="B2374" s="3" t="s">
        <v>14</v>
      </c>
      <c r="C2374" s="3" t="s">
        <v>2451</v>
      </c>
      <c r="D2374" s="3" t="s">
        <v>1669</v>
      </c>
      <c r="E2374" s="3" t="s">
        <v>2452</v>
      </c>
      <c r="F2374" s="3" t="s">
        <v>58</v>
      </c>
      <c r="G2374" s="4">
        <f t="shared" si="37"/>
        <v>2373</v>
      </c>
      <c r="H2374" s="3"/>
      <c r="I2374" s="3"/>
      <c r="J2374" s="5">
        <v>9.8999996185302699</v>
      </c>
      <c r="K2374" s="6"/>
      <c r="L2374" s="6"/>
      <c r="M2374" s="6"/>
      <c r="N2374" s="6"/>
      <c r="O2374" s="6"/>
      <c r="P2374" s="3"/>
      <c r="Q2374" s="3" t="s">
        <v>32</v>
      </c>
      <c r="R2374" s="3"/>
    </row>
    <row r="2375" spans="1:18" x14ac:dyDescent="0.2">
      <c r="A2375" s="3" t="s">
        <v>13</v>
      </c>
      <c r="B2375" s="3" t="s">
        <v>14</v>
      </c>
      <c r="C2375" s="3" t="s">
        <v>2449</v>
      </c>
      <c r="D2375" s="3" t="s">
        <v>2040</v>
      </c>
      <c r="E2375" s="3" t="s">
        <v>2450</v>
      </c>
      <c r="F2375" s="3" t="s">
        <v>356</v>
      </c>
      <c r="G2375" s="4">
        <f t="shared" si="37"/>
        <v>2374</v>
      </c>
      <c r="H2375" s="3"/>
      <c r="I2375" s="3"/>
      <c r="J2375" s="5">
        <v>9.8999996185302699</v>
      </c>
      <c r="K2375" s="6"/>
      <c r="L2375" s="6"/>
      <c r="M2375" s="6"/>
      <c r="N2375" s="6"/>
      <c r="O2375" s="6"/>
      <c r="P2375" s="3"/>
      <c r="Q2375" s="3" t="s">
        <v>32</v>
      </c>
      <c r="R2375" s="3"/>
    </row>
    <row r="2376" spans="1:18" x14ac:dyDescent="0.2">
      <c r="A2376" s="3" t="s">
        <v>13</v>
      </c>
      <c r="B2376" s="3" t="s">
        <v>14</v>
      </c>
      <c r="C2376" s="3" t="s">
        <v>1006</v>
      </c>
      <c r="D2376" s="3" t="s">
        <v>174</v>
      </c>
      <c r="E2376" s="3" t="s">
        <v>2448</v>
      </c>
      <c r="F2376" s="3" t="s">
        <v>472</v>
      </c>
      <c r="G2376" s="4">
        <f t="shared" si="37"/>
        <v>2375</v>
      </c>
      <c r="H2376" s="3"/>
      <c r="I2376" s="3"/>
      <c r="J2376" s="5">
        <v>9.8999996185302699</v>
      </c>
      <c r="K2376" s="6"/>
      <c r="L2376" s="6"/>
      <c r="M2376" s="6"/>
      <c r="N2376" s="6"/>
      <c r="O2376" s="6"/>
      <c r="P2376" s="3"/>
      <c r="Q2376" s="3" t="s">
        <v>32</v>
      </c>
      <c r="R2376" s="3"/>
    </row>
    <row r="2377" spans="1:18" x14ac:dyDescent="0.2">
      <c r="A2377" s="3" t="s">
        <v>13</v>
      </c>
      <c r="B2377" s="3" t="s">
        <v>14</v>
      </c>
      <c r="C2377" s="3" t="s">
        <v>3021</v>
      </c>
      <c r="D2377" s="3" t="s">
        <v>462</v>
      </c>
      <c r="E2377" s="3" t="s">
        <v>7189</v>
      </c>
      <c r="F2377" s="3" t="s">
        <v>67</v>
      </c>
      <c r="G2377" s="4">
        <f t="shared" si="37"/>
        <v>2376</v>
      </c>
      <c r="H2377" s="3"/>
      <c r="I2377" s="3"/>
      <c r="J2377" s="5">
        <v>9.8999996185302699</v>
      </c>
      <c r="K2377" s="6"/>
      <c r="L2377" s="6"/>
      <c r="M2377" s="6"/>
      <c r="N2377" s="6"/>
      <c r="O2377" s="6"/>
      <c r="P2377" s="3"/>
      <c r="Q2377" s="3" t="s">
        <v>32</v>
      </c>
      <c r="R2377" s="3"/>
    </row>
    <row r="2378" spans="1:18" x14ac:dyDescent="0.2">
      <c r="A2378" s="3" t="s">
        <v>13</v>
      </c>
      <c r="B2378" s="3" t="s">
        <v>14</v>
      </c>
      <c r="C2378" s="3" t="s">
        <v>138</v>
      </c>
      <c r="D2378" s="3" t="s">
        <v>8291</v>
      </c>
      <c r="E2378" s="3" t="s">
        <v>4738</v>
      </c>
      <c r="F2378" s="3" t="s">
        <v>633</v>
      </c>
      <c r="G2378" s="4">
        <f t="shared" si="37"/>
        <v>2377</v>
      </c>
      <c r="H2378" s="3"/>
      <c r="I2378" s="3"/>
      <c r="J2378" s="5">
        <v>9.8999996185302699</v>
      </c>
      <c r="K2378" s="6"/>
      <c r="L2378" s="6"/>
      <c r="M2378" s="6"/>
      <c r="N2378" s="6"/>
      <c r="O2378" s="6"/>
      <c r="P2378" s="3"/>
      <c r="Q2378" s="3" t="s">
        <v>32</v>
      </c>
      <c r="R2378" s="3"/>
    </row>
    <row r="2379" spans="1:18" x14ac:dyDescent="0.2">
      <c r="A2379" s="3" t="s">
        <v>13</v>
      </c>
      <c r="B2379" s="3" t="s">
        <v>14</v>
      </c>
      <c r="C2379" s="3" t="s">
        <v>7953</v>
      </c>
      <c r="D2379" s="3" t="s">
        <v>482</v>
      </c>
      <c r="E2379" s="3" t="s">
        <v>7954</v>
      </c>
      <c r="F2379" s="3" t="s">
        <v>54</v>
      </c>
      <c r="G2379" s="4">
        <f t="shared" si="37"/>
        <v>2378</v>
      </c>
      <c r="H2379" s="3"/>
      <c r="I2379" s="3"/>
      <c r="J2379" s="5">
        <v>9.8999996185302699</v>
      </c>
      <c r="K2379" s="6"/>
      <c r="L2379" s="6"/>
      <c r="M2379" s="6"/>
      <c r="N2379" s="6"/>
      <c r="O2379" s="6"/>
      <c r="P2379" s="3"/>
      <c r="Q2379" s="3" t="s">
        <v>32</v>
      </c>
      <c r="R2379" s="3"/>
    </row>
    <row r="2380" spans="1:18" x14ac:dyDescent="0.2">
      <c r="A2380" s="3" t="s">
        <v>13</v>
      </c>
      <c r="B2380" s="3" t="s">
        <v>14</v>
      </c>
      <c r="C2380" s="3" t="s">
        <v>232</v>
      </c>
      <c r="D2380" s="3" t="s">
        <v>2491</v>
      </c>
      <c r="E2380" s="3" t="s">
        <v>2174</v>
      </c>
      <c r="F2380" s="3" t="s">
        <v>306</v>
      </c>
      <c r="G2380" s="4">
        <f t="shared" si="37"/>
        <v>2379</v>
      </c>
      <c r="H2380" s="3"/>
      <c r="I2380" s="3"/>
      <c r="J2380" s="5">
        <v>9.8999996185302699</v>
      </c>
      <c r="K2380" s="6"/>
      <c r="L2380" s="6"/>
      <c r="M2380" s="6"/>
      <c r="N2380" s="6"/>
      <c r="O2380" s="6"/>
      <c r="P2380" s="3"/>
      <c r="Q2380" s="3" t="s">
        <v>15</v>
      </c>
      <c r="R2380" s="3"/>
    </row>
    <row r="2381" spans="1:18" x14ac:dyDescent="0.2">
      <c r="A2381" s="3" t="s">
        <v>13</v>
      </c>
      <c r="B2381" s="3" t="s">
        <v>14</v>
      </c>
      <c r="C2381" s="3" t="s">
        <v>2489</v>
      </c>
      <c r="D2381" s="3" t="s">
        <v>123</v>
      </c>
      <c r="E2381" s="3" t="s">
        <v>2490</v>
      </c>
      <c r="F2381" s="3" t="s">
        <v>356</v>
      </c>
      <c r="G2381" s="4">
        <f t="shared" si="37"/>
        <v>2380</v>
      </c>
      <c r="H2381" s="3"/>
      <c r="I2381" s="3"/>
      <c r="J2381" s="5">
        <v>9.8999996185302699</v>
      </c>
      <c r="K2381" s="6"/>
      <c r="L2381" s="6"/>
      <c r="M2381" s="6"/>
      <c r="N2381" s="6"/>
      <c r="O2381" s="6"/>
      <c r="P2381" s="3"/>
      <c r="Q2381" s="3" t="s">
        <v>15</v>
      </c>
      <c r="R2381" s="3"/>
    </row>
    <row r="2382" spans="1:18" x14ac:dyDescent="0.2">
      <c r="A2382" s="3" t="s">
        <v>13</v>
      </c>
      <c r="B2382" s="3" t="s">
        <v>14</v>
      </c>
      <c r="C2382" s="3" t="s">
        <v>2486</v>
      </c>
      <c r="D2382" s="3" t="s">
        <v>2487</v>
      </c>
      <c r="E2382" s="3" t="s">
        <v>2488</v>
      </c>
      <c r="F2382" s="3" t="s">
        <v>54</v>
      </c>
      <c r="G2382" s="4">
        <f t="shared" si="37"/>
        <v>2381</v>
      </c>
      <c r="H2382" s="3"/>
      <c r="I2382" s="3"/>
      <c r="J2382" s="5">
        <v>9.8999996185302699</v>
      </c>
      <c r="K2382" s="6"/>
      <c r="L2382" s="6"/>
      <c r="M2382" s="6"/>
      <c r="N2382" s="6"/>
      <c r="O2382" s="6"/>
      <c r="P2382" s="3"/>
      <c r="Q2382" s="3" t="s">
        <v>15</v>
      </c>
      <c r="R2382" s="3"/>
    </row>
    <row r="2383" spans="1:18" x14ac:dyDescent="0.2">
      <c r="A2383" s="3" t="s">
        <v>13</v>
      </c>
      <c r="B2383" s="3" t="s">
        <v>14</v>
      </c>
      <c r="C2383" s="3" t="s">
        <v>10052</v>
      </c>
      <c r="D2383" s="3" t="s">
        <v>320</v>
      </c>
      <c r="E2383" s="3" t="s">
        <v>10053</v>
      </c>
      <c r="F2383" s="3" t="s">
        <v>27</v>
      </c>
      <c r="G2383" s="4">
        <f t="shared" si="37"/>
        <v>2382</v>
      </c>
      <c r="H2383" s="3"/>
      <c r="I2383" s="3"/>
      <c r="J2383" s="5">
        <v>9.8999996185302699</v>
      </c>
      <c r="K2383" s="6"/>
      <c r="L2383" s="6"/>
      <c r="M2383" s="6"/>
      <c r="N2383" s="6"/>
      <c r="O2383" s="6"/>
      <c r="P2383" s="3"/>
      <c r="Q2383" s="3" t="s">
        <v>15</v>
      </c>
      <c r="R2383" s="3"/>
    </row>
    <row r="2384" spans="1:18" x14ac:dyDescent="0.2">
      <c r="A2384" s="3" t="s">
        <v>13</v>
      </c>
      <c r="B2384" s="3" t="s">
        <v>14</v>
      </c>
      <c r="C2384" s="3" t="s">
        <v>601</v>
      </c>
      <c r="D2384" s="3" t="s">
        <v>2484</v>
      </c>
      <c r="E2384" s="3" t="s">
        <v>2485</v>
      </c>
      <c r="F2384" s="3" t="s">
        <v>67</v>
      </c>
      <c r="G2384" s="4">
        <f t="shared" si="37"/>
        <v>2383</v>
      </c>
      <c r="H2384" s="3"/>
      <c r="I2384" s="3"/>
      <c r="J2384" s="5">
        <v>9.8999996185302699</v>
      </c>
      <c r="K2384" s="6"/>
      <c r="L2384" s="6"/>
      <c r="M2384" s="6"/>
      <c r="N2384" s="6"/>
      <c r="O2384" s="6"/>
      <c r="P2384" s="3"/>
      <c r="Q2384" s="3" t="s">
        <v>15</v>
      </c>
      <c r="R2384" s="3"/>
    </row>
    <row r="2385" spans="1:18" x14ac:dyDescent="0.2">
      <c r="A2385" s="3" t="s">
        <v>13</v>
      </c>
      <c r="B2385" s="3" t="s">
        <v>14</v>
      </c>
      <c r="C2385" s="3" t="s">
        <v>2481</v>
      </c>
      <c r="D2385" s="3" t="s">
        <v>2482</v>
      </c>
      <c r="E2385" s="3" t="s">
        <v>2483</v>
      </c>
      <c r="F2385" s="3" t="s">
        <v>27</v>
      </c>
      <c r="G2385" s="4">
        <f t="shared" si="37"/>
        <v>2384</v>
      </c>
      <c r="H2385" s="3"/>
      <c r="I2385" s="3"/>
      <c r="J2385" s="5">
        <v>9.8999996185302699</v>
      </c>
      <c r="K2385" s="6"/>
      <c r="L2385" s="6"/>
      <c r="M2385" s="6"/>
      <c r="N2385" s="6"/>
      <c r="O2385" s="6"/>
      <c r="P2385" s="3"/>
      <c r="Q2385" s="3" t="s">
        <v>15</v>
      </c>
      <c r="R2385" s="3"/>
    </row>
    <row r="2386" spans="1:18" x14ac:dyDescent="0.2">
      <c r="A2386" s="3" t="s">
        <v>13</v>
      </c>
      <c r="B2386" s="3" t="s">
        <v>14</v>
      </c>
      <c r="C2386" s="3" t="s">
        <v>2479</v>
      </c>
      <c r="D2386" s="3" t="s">
        <v>361</v>
      </c>
      <c r="E2386" s="3" t="s">
        <v>2480</v>
      </c>
      <c r="F2386" s="3" t="s">
        <v>128</v>
      </c>
      <c r="G2386" s="4">
        <f t="shared" si="37"/>
        <v>2385</v>
      </c>
      <c r="H2386" s="3"/>
      <c r="I2386" s="3"/>
      <c r="J2386" s="5">
        <v>9.8999996185302699</v>
      </c>
      <c r="K2386" s="6"/>
      <c r="L2386" s="6"/>
      <c r="M2386" s="6"/>
      <c r="N2386" s="6"/>
      <c r="O2386" s="6"/>
      <c r="P2386" s="3"/>
      <c r="Q2386" s="3" t="s">
        <v>15</v>
      </c>
      <c r="R2386" s="3"/>
    </row>
    <row r="2387" spans="1:18" x14ac:dyDescent="0.2">
      <c r="A2387" s="3" t="s">
        <v>13</v>
      </c>
      <c r="B2387" s="3" t="s">
        <v>14</v>
      </c>
      <c r="C2387" s="3" t="s">
        <v>525</v>
      </c>
      <c r="D2387" s="3" t="s">
        <v>424</v>
      </c>
      <c r="E2387" s="3" t="s">
        <v>7956</v>
      </c>
      <c r="F2387" s="3" t="s">
        <v>211</v>
      </c>
      <c r="G2387" s="4">
        <f t="shared" si="37"/>
        <v>2386</v>
      </c>
      <c r="H2387" s="3"/>
      <c r="I2387" s="3"/>
      <c r="J2387" s="5">
        <v>9.8999996185302699</v>
      </c>
      <c r="K2387" s="6"/>
      <c r="L2387" s="6"/>
      <c r="M2387" s="6"/>
      <c r="N2387" s="6"/>
      <c r="O2387" s="6"/>
      <c r="P2387" s="3"/>
      <c r="Q2387" s="3" t="s">
        <v>15</v>
      </c>
      <c r="R2387" s="3"/>
    </row>
    <row r="2388" spans="1:18" x14ac:dyDescent="0.2">
      <c r="A2388" s="3" t="s">
        <v>13</v>
      </c>
      <c r="B2388" s="3" t="s">
        <v>14</v>
      </c>
      <c r="C2388" s="3" t="s">
        <v>2476</v>
      </c>
      <c r="D2388" s="3" t="s">
        <v>2477</v>
      </c>
      <c r="E2388" s="3" t="s">
        <v>2478</v>
      </c>
      <c r="F2388" s="3" t="s">
        <v>306</v>
      </c>
      <c r="G2388" s="4">
        <f t="shared" si="37"/>
        <v>2387</v>
      </c>
      <c r="H2388" s="3"/>
      <c r="I2388" s="3"/>
      <c r="J2388" s="5">
        <v>9.8999996185302699</v>
      </c>
      <c r="K2388" s="6"/>
      <c r="L2388" s="6"/>
      <c r="M2388" s="6"/>
      <c r="N2388" s="6"/>
      <c r="O2388" s="6"/>
      <c r="P2388" s="3"/>
      <c r="Q2388" s="3" t="s">
        <v>15</v>
      </c>
      <c r="R2388" s="3"/>
    </row>
    <row r="2389" spans="1:18" x14ac:dyDescent="0.2">
      <c r="A2389" s="3" t="s">
        <v>13</v>
      </c>
      <c r="B2389" s="3" t="s">
        <v>14</v>
      </c>
      <c r="C2389" s="3" t="s">
        <v>115</v>
      </c>
      <c r="D2389" s="3" t="s">
        <v>266</v>
      </c>
      <c r="E2389" s="3" t="s">
        <v>5939</v>
      </c>
      <c r="F2389" s="3" t="s">
        <v>27</v>
      </c>
      <c r="G2389" s="4">
        <f t="shared" si="37"/>
        <v>2388</v>
      </c>
      <c r="H2389" s="3"/>
      <c r="I2389" s="3"/>
      <c r="J2389" s="5">
        <v>9.8999996185302699</v>
      </c>
      <c r="K2389" s="6"/>
      <c r="L2389" s="6"/>
      <c r="M2389" s="6"/>
      <c r="N2389" s="6"/>
      <c r="O2389" s="6"/>
      <c r="P2389" s="3"/>
      <c r="Q2389" s="3" t="s">
        <v>15</v>
      </c>
      <c r="R2389" s="3"/>
    </row>
    <row r="2390" spans="1:18" x14ac:dyDescent="0.2">
      <c r="A2390" s="3" t="s">
        <v>13</v>
      </c>
      <c r="B2390" s="3" t="s">
        <v>14</v>
      </c>
      <c r="C2390" s="3" t="s">
        <v>11434</v>
      </c>
      <c r="D2390" s="3" t="s">
        <v>956</v>
      </c>
      <c r="E2390" s="3" t="s">
        <v>2829</v>
      </c>
      <c r="F2390" s="3" t="s">
        <v>27</v>
      </c>
      <c r="G2390" s="4">
        <f t="shared" si="37"/>
        <v>2389</v>
      </c>
      <c r="H2390" s="3"/>
      <c r="I2390" s="3"/>
      <c r="J2390" s="5">
        <v>9.8999996185302699</v>
      </c>
      <c r="K2390" s="6"/>
      <c r="L2390" s="6"/>
      <c r="M2390" s="6"/>
      <c r="N2390" s="6"/>
      <c r="O2390" s="6"/>
      <c r="P2390" s="3"/>
      <c r="Q2390" s="3" t="s">
        <v>15</v>
      </c>
      <c r="R2390" s="3"/>
    </row>
    <row r="2391" spans="1:18" x14ac:dyDescent="0.2">
      <c r="A2391" s="3" t="s">
        <v>13</v>
      </c>
      <c r="B2391" s="3" t="s">
        <v>14</v>
      </c>
      <c r="C2391" s="3" t="s">
        <v>2475</v>
      </c>
      <c r="D2391" s="3" t="s">
        <v>403</v>
      </c>
      <c r="E2391" s="3" t="s">
        <v>1426</v>
      </c>
      <c r="F2391" s="3" t="s">
        <v>50</v>
      </c>
      <c r="G2391" s="4">
        <f t="shared" si="37"/>
        <v>2390</v>
      </c>
      <c r="H2391" s="3"/>
      <c r="I2391" s="3"/>
      <c r="J2391" s="5">
        <v>9.8999996185302699</v>
      </c>
      <c r="K2391" s="6"/>
      <c r="L2391" s="6"/>
      <c r="M2391" s="6"/>
      <c r="N2391" s="6"/>
      <c r="O2391" s="6"/>
      <c r="P2391" s="3"/>
      <c r="Q2391" s="3" t="s">
        <v>15</v>
      </c>
      <c r="R2391" s="3"/>
    </row>
    <row r="2392" spans="1:18" x14ac:dyDescent="0.2">
      <c r="A2392" s="3" t="s">
        <v>13</v>
      </c>
      <c r="B2392" s="3" t="s">
        <v>14</v>
      </c>
      <c r="C2392" s="3" t="s">
        <v>996</v>
      </c>
      <c r="D2392" s="3" t="s">
        <v>6594</v>
      </c>
      <c r="E2392" s="3" t="s">
        <v>6595</v>
      </c>
      <c r="F2392" s="3" t="s">
        <v>27</v>
      </c>
      <c r="G2392" s="4">
        <f t="shared" si="37"/>
        <v>2391</v>
      </c>
      <c r="H2392" s="3"/>
      <c r="I2392" s="3"/>
      <c r="J2392" s="5">
        <v>9.8999996185302699</v>
      </c>
      <c r="K2392" s="6"/>
      <c r="L2392" s="6"/>
      <c r="M2392" s="6"/>
      <c r="N2392" s="6"/>
      <c r="O2392" s="6"/>
      <c r="P2392" s="3"/>
      <c r="Q2392" s="3" t="s">
        <v>15</v>
      </c>
      <c r="R2392" s="3"/>
    </row>
    <row r="2393" spans="1:18" x14ac:dyDescent="0.2">
      <c r="A2393" s="3" t="s">
        <v>13</v>
      </c>
      <c r="B2393" s="3" t="s">
        <v>14</v>
      </c>
      <c r="C2393" s="3" t="s">
        <v>3084</v>
      </c>
      <c r="D2393" s="3" t="s">
        <v>199</v>
      </c>
      <c r="E2393" s="3" t="s">
        <v>6194</v>
      </c>
      <c r="F2393" s="3" t="s">
        <v>141</v>
      </c>
      <c r="G2393" s="4">
        <f t="shared" si="37"/>
        <v>2392</v>
      </c>
      <c r="H2393" s="3"/>
      <c r="I2393" s="3"/>
      <c r="J2393" s="5">
        <v>9.8999996185302699</v>
      </c>
      <c r="K2393" s="6"/>
      <c r="L2393" s="6"/>
      <c r="M2393" s="6"/>
      <c r="N2393" s="6"/>
      <c r="O2393" s="6"/>
      <c r="P2393" s="3"/>
      <c r="Q2393" s="3" t="s">
        <v>15</v>
      </c>
      <c r="R2393" s="3"/>
    </row>
    <row r="2394" spans="1:18" x14ac:dyDescent="0.2">
      <c r="A2394" s="3" t="s">
        <v>13</v>
      </c>
      <c r="B2394" s="3" t="s">
        <v>14</v>
      </c>
      <c r="C2394" s="3" t="s">
        <v>2473</v>
      </c>
      <c r="D2394" s="3" t="s">
        <v>691</v>
      </c>
      <c r="E2394" s="3" t="s">
        <v>2474</v>
      </c>
      <c r="F2394" s="3" t="s">
        <v>493</v>
      </c>
      <c r="G2394" s="4">
        <f t="shared" si="37"/>
        <v>2393</v>
      </c>
      <c r="H2394" s="3"/>
      <c r="I2394" s="3"/>
      <c r="J2394" s="5">
        <v>9.8999996185302699</v>
      </c>
      <c r="K2394" s="6"/>
      <c r="L2394" s="6"/>
      <c r="M2394" s="6"/>
      <c r="N2394" s="6"/>
      <c r="O2394" s="6"/>
      <c r="P2394" s="3"/>
      <c r="Q2394" s="3" t="s">
        <v>15</v>
      </c>
      <c r="R2394" s="3"/>
    </row>
    <row r="2395" spans="1:18" x14ac:dyDescent="0.2">
      <c r="A2395" s="3" t="s">
        <v>13</v>
      </c>
      <c r="B2395" s="3" t="s">
        <v>14</v>
      </c>
      <c r="C2395" s="3" t="s">
        <v>3728</v>
      </c>
      <c r="D2395" s="3" t="s">
        <v>1363</v>
      </c>
      <c r="E2395" s="3" t="s">
        <v>7955</v>
      </c>
      <c r="F2395" s="3" t="s">
        <v>27</v>
      </c>
      <c r="G2395" s="4">
        <f t="shared" si="37"/>
        <v>2394</v>
      </c>
      <c r="H2395" s="3"/>
      <c r="I2395" s="3"/>
      <c r="J2395" s="5">
        <v>9.8999996185302699</v>
      </c>
      <c r="K2395" s="6"/>
      <c r="L2395" s="6"/>
      <c r="M2395" s="6"/>
      <c r="N2395" s="6"/>
      <c r="O2395" s="6"/>
      <c r="P2395" s="3"/>
      <c r="Q2395" s="3" t="s">
        <v>15</v>
      </c>
      <c r="R2395" s="3"/>
    </row>
    <row r="2396" spans="1:18" x14ac:dyDescent="0.2">
      <c r="A2396" s="3" t="s">
        <v>13</v>
      </c>
      <c r="B2396" s="3" t="s">
        <v>14</v>
      </c>
      <c r="C2396" s="3" t="s">
        <v>2471</v>
      </c>
      <c r="D2396" s="3" t="s">
        <v>2043</v>
      </c>
      <c r="E2396" s="3" t="s">
        <v>2472</v>
      </c>
      <c r="F2396" s="3" t="s">
        <v>50</v>
      </c>
      <c r="G2396" s="4">
        <f t="shared" si="37"/>
        <v>2395</v>
      </c>
      <c r="H2396" s="3"/>
      <c r="I2396" s="3"/>
      <c r="J2396" s="5">
        <v>9.8999996185302699</v>
      </c>
      <c r="K2396" s="6"/>
      <c r="L2396" s="6"/>
      <c r="M2396" s="6"/>
      <c r="N2396" s="6"/>
      <c r="O2396" s="6"/>
      <c r="P2396" s="3"/>
      <c r="Q2396" s="3" t="s">
        <v>15</v>
      </c>
      <c r="R2396" s="3"/>
    </row>
    <row r="2397" spans="1:18" x14ac:dyDescent="0.2">
      <c r="A2397" s="3" t="s">
        <v>13</v>
      </c>
      <c r="B2397" s="3" t="s">
        <v>14</v>
      </c>
      <c r="C2397" s="3" t="s">
        <v>1257</v>
      </c>
      <c r="D2397" s="3" t="s">
        <v>2469</v>
      </c>
      <c r="E2397" s="3" t="s">
        <v>2470</v>
      </c>
      <c r="F2397" s="3" t="s">
        <v>190</v>
      </c>
      <c r="G2397" s="4">
        <f t="shared" si="37"/>
        <v>2396</v>
      </c>
      <c r="H2397" s="3"/>
      <c r="I2397" s="3"/>
      <c r="J2397" s="5">
        <v>9.8999996185302699</v>
      </c>
      <c r="K2397" s="6"/>
      <c r="L2397" s="6"/>
      <c r="M2397" s="6"/>
      <c r="N2397" s="6"/>
      <c r="O2397" s="6"/>
      <c r="P2397" s="3"/>
      <c r="Q2397" s="3" t="s">
        <v>15</v>
      </c>
      <c r="R2397" s="3"/>
    </row>
    <row r="2398" spans="1:18" x14ac:dyDescent="0.2">
      <c r="A2398" s="3" t="s">
        <v>13</v>
      </c>
      <c r="B2398" s="3" t="s">
        <v>14</v>
      </c>
      <c r="C2398" s="3" t="s">
        <v>2466</v>
      </c>
      <c r="D2398" s="3" t="s">
        <v>2467</v>
      </c>
      <c r="E2398" s="3" t="s">
        <v>2468</v>
      </c>
      <c r="F2398" s="3" t="s">
        <v>67</v>
      </c>
      <c r="G2398" s="4">
        <f t="shared" si="37"/>
        <v>2397</v>
      </c>
      <c r="H2398" s="3"/>
      <c r="I2398" s="3"/>
      <c r="J2398" s="5">
        <v>9.8999996185302699</v>
      </c>
      <c r="K2398" s="6"/>
      <c r="L2398" s="6"/>
      <c r="M2398" s="6"/>
      <c r="N2398" s="6"/>
      <c r="O2398" s="6"/>
      <c r="P2398" s="3"/>
      <c r="Q2398" s="3" t="s">
        <v>15</v>
      </c>
      <c r="R2398" s="3"/>
    </row>
    <row r="2399" spans="1:18" x14ac:dyDescent="0.2">
      <c r="A2399" s="3" t="s">
        <v>13</v>
      </c>
      <c r="B2399" s="3" t="s">
        <v>14</v>
      </c>
      <c r="C2399" s="3" t="s">
        <v>2465</v>
      </c>
      <c r="D2399" s="3" t="s">
        <v>429</v>
      </c>
      <c r="E2399" s="3" t="s">
        <v>1002</v>
      </c>
      <c r="F2399" s="3" t="s">
        <v>114</v>
      </c>
      <c r="G2399" s="4">
        <f t="shared" si="37"/>
        <v>2398</v>
      </c>
      <c r="H2399" s="3"/>
      <c r="I2399" s="3"/>
      <c r="J2399" s="5">
        <v>9.8999996185302699</v>
      </c>
      <c r="K2399" s="6"/>
      <c r="L2399" s="6"/>
      <c r="M2399" s="6"/>
      <c r="N2399" s="6"/>
      <c r="O2399" s="6"/>
      <c r="P2399" s="3"/>
      <c r="Q2399" s="3" t="s">
        <v>15</v>
      </c>
      <c r="R2399" s="3"/>
    </row>
    <row r="2400" spans="1:18" x14ac:dyDescent="0.2">
      <c r="A2400" s="3" t="s">
        <v>13</v>
      </c>
      <c r="B2400" s="3" t="s">
        <v>14</v>
      </c>
      <c r="C2400" s="3" t="s">
        <v>10050</v>
      </c>
      <c r="D2400" s="3" t="s">
        <v>424</v>
      </c>
      <c r="E2400" s="3" t="s">
        <v>10051</v>
      </c>
      <c r="F2400" s="3" t="s">
        <v>211</v>
      </c>
      <c r="G2400" s="4">
        <f t="shared" si="37"/>
        <v>2399</v>
      </c>
      <c r="H2400" s="3"/>
      <c r="I2400" s="3"/>
      <c r="J2400" s="5">
        <v>9.8999996185302699</v>
      </c>
      <c r="K2400" s="6"/>
      <c r="L2400" s="6"/>
      <c r="M2400" s="6"/>
      <c r="N2400" s="6"/>
      <c r="O2400" s="6"/>
      <c r="P2400" s="3"/>
      <c r="Q2400" s="3" t="s">
        <v>15</v>
      </c>
      <c r="R2400" s="3"/>
    </row>
    <row r="2401" spans="1:18" x14ac:dyDescent="0.2">
      <c r="A2401" s="3" t="s">
        <v>13</v>
      </c>
      <c r="B2401" s="3" t="s">
        <v>14</v>
      </c>
      <c r="C2401" s="3" t="s">
        <v>1201</v>
      </c>
      <c r="D2401" s="3" t="s">
        <v>403</v>
      </c>
      <c r="E2401" s="3" t="s">
        <v>2464</v>
      </c>
      <c r="F2401" s="3" t="s">
        <v>190</v>
      </c>
      <c r="G2401" s="4">
        <f t="shared" si="37"/>
        <v>2400</v>
      </c>
      <c r="H2401" s="3"/>
      <c r="I2401" s="3"/>
      <c r="J2401" s="5">
        <v>9.8999996185302699</v>
      </c>
      <c r="K2401" s="6"/>
      <c r="L2401" s="6"/>
      <c r="M2401" s="6"/>
      <c r="N2401" s="6"/>
      <c r="O2401" s="6"/>
      <c r="P2401" s="3"/>
      <c r="Q2401" s="3" t="s">
        <v>15</v>
      </c>
      <c r="R2401" s="3"/>
    </row>
    <row r="2402" spans="1:18" x14ac:dyDescent="0.2">
      <c r="A2402" s="3" t="s">
        <v>13</v>
      </c>
      <c r="B2402" s="3" t="s">
        <v>14</v>
      </c>
      <c r="C2402" s="3" t="s">
        <v>2673</v>
      </c>
      <c r="D2402" s="3" t="s">
        <v>1394</v>
      </c>
      <c r="E2402" s="3" t="s">
        <v>10049</v>
      </c>
      <c r="F2402" s="3" t="s">
        <v>67</v>
      </c>
      <c r="G2402" s="4">
        <f t="shared" si="37"/>
        <v>2401</v>
      </c>
      <c r="H2402" s="3"/>
      <c r="I2402" s="3"/>
      <c r="J2402" s="5">
        <v>9.8999996185302699</v>
      </c>
      <c r="K2402" s="6"/>
      <c r="L2402" s="6"/>
      <c r="M2402" s="6"/>
      <c r="N2402" s="6"/>
      <c r="O2402" s="6"/>
      <c r="P2402" s="3"/>
      <c r="Q2402" s="3" t="s">
        <v>15</v>
      </c>
      <c r="R2402" s="3"/>
    </row>
    <row r="2403" spans="1:18" x14ac:dyDescent="0.2">
      <c r="A2403" s="3" t="s">
        <v>13</v>
      </c>
      <c r="B2403" s="3" t="s">
        <v>14</v>
      </c>
      <c r="C2403" s="3" t="s">
        <v>9010</v>
      </c>
      <c r="D2403" s="3" t="s">
        <v>246</v>
      </c>
      <c r="E2403" s="3" t="s">
        <v>5637</v>
      </c>
      <c r="F2403" s="3" t="s">
        <v>27</v>
      </c>
      <c r="G2403" s="4">
        <f t="shared" si="37"/>
        <v>2402</v>
      </c>
      <c r="H2403" s="3"/>
      <c r="I2403" s="3"/>
      <c r="J2403" s="5">
        <v>9.8999996185302699</v>
      </c>
      <c r="K2403" s="6"/>
      <c r="L2403" s="6"/>
      <c r="M2403" s="6"/>
      <c r="N2403" s="6"/>
      <c r="O2403" s="6"/>
      <c r="P2403" s="3"/>
      <c r="Q2403" s="3" t="s">
        <v>15</v>
      </c>
      <c r="R2403" s="3"/>
    </row>
    <row r="2404" spans="1:18" x14ac:dyDescent="0.2">
      <c r="A2404" s="3" t="s">
        <v>13</v>
      </c>
      <c r="B2404" s="3" t="s">
        <v>14</v>
      </c>
      <c r="C2404" s="3" t="s">
        <v>885</v>
      </c>
      <c r="D2404" s="3" t="s">
        <v>2462</v>
      </c>
      <c r="E2404" s="3" t="s">
        <v>2463</v>
      </c>
      <c r="F2404" s="3" t="s">
        <v>235</v>
      </c>
      <c r="G2404" s="4">
        <f t="shared" si="37"/>
        <v>2403</v>
      </c>
      <c r="H2404" s="3"/>
      <c r="I2404" s="3"/>
      <c r="J2404" s="5">
        <v>9.8999996185302699</v>
      </c>
      <c r="K2404" s="6"/>
      <c r="L2404" s="6"/>
      <c r="M2404" s="6"/>
      <c r="N2404" s="6"/>
      <c r="O2404" s="6"/>
      <c r="P2404" s="3"/>
      <c r="Q2404" s="3" t="s">
        <v>15</v>
      </c>
      <c r="R2404" s="3"/>
    </row>
    <row r="2405" spans="1:18" x14ac:dyDescent="0.2">
      <c r="A2405" s="3" t="s">
        <v>13</v>
      </c>
      <c r="B2405" s="3" t="s">
        <v>14</v>
      </c>
      <c r="C2405" s="3" t="s">
        <v>1257</v>
      </c>
      <c r="D2405" s="3" t="s">
        <v>2040</v>
      </c>
      <c r="E2405" s="3" t="s">
        <v>2461</v>
      </c>
      <c r="F2405" s="3" t="s">
        <v>190</v>
      </c>
      <c r="G2405" s="4">
        <f t="shared" si="37"/>
        <v>2404</v>
      </c>
      <c r="H2405" s="3"/>
      <c r="I2405" s="3"/>
      <c r="J2405" s="5">
        <v>9.8999996185302699</v>
      </c>
      <c r="K2405" s="6"/>
      <c r="L2405" s="6"/>
      <c r="M2405" s="6"/>
      <c r="N2405" s="6"/>
      <c r="O2405" s="6"/>
      <c r="P2405" s="3"/>
      <c r="Q2405" s="3" t="s">
        <v>15</v>
      </c>
      <c r="R2405" s="3"/>
    </row>
    <row r="2406" spans="1:18" x14ac:dyDescent="0.2">
      <c r="A2406" s="3" t="s">
        <v>13</v>
      </c>
      <c r="B2406" s="3" t="s">
        <v>14</v>
      </c>
      <c r="C2406" s="3" t="s">
        <v>831</v>
      </c>
      <c r="D2406" s="3" t="s">
        <v>143</v>
      </c>
      <c r="E2406" s="3" t="s">
        <v>2460</v>
      </c>
      <c r="F2406" s="3" t="s">
        <v>39</v>
      </c>
      <c r="G2406" s="4">
        <f t="shared" si="37"/>
        <v>2405</v>
      </c>
      <c r="H2406" s="3"/>
      <c r="I2406" s="3"/>
      <c r="J2406" s="5">
        <v>9.8999996185302699</v>
      </c>
      <c r="K2406" s="6"/>
      <c r="L2406" s="6"/>
      <c r="M2406" s="6"/>
      <c r="N2406" s="6"/>
      <c r="O2406" s="6"/>
      <c r="P2406" s="3"/>
      <c r="Q2406" s="3" t="s">
        <v>15</v>
      </c>
      <c r="R2406" s="3"/>
    </row>
    <row r="2407" spans="1:18" x14ac:dyDescent="0.2">
      <c r="A2407" s="3" t="s">
        <v>13</v>
      </c>
      <c r="B2407" s="3" t="s">
        <v>14</v>
      </c>
      <c r="C2407" s="3" t="s">
        <v>2458</v>
      </c>
      <c r="D2407" s="3" t="s">
        <v>562</v>
      </c>
      <c r="E2407" s="3" t="s">
        <v>2459</v>
      </c>
      <c r="F2407" s="3" t="s">
        <v>254</v>
      </c>
      <c r="G2407" s="4">
        <f t="shared" si="37"/>
        <v>2406</v>
      </c>
      <c r="H2407" s="3"/>
      <c r="I2407" s="3"/>
      <c r="J2407" s="5">
        <v>9.8999996185302699</v>
      </c>
      <c r="K2407" s="6"/>
      <c r="L2407" s="6"/>
      <c r="M2407" s="6"/>
      <c r="N2407" s="6"/>
      <c r="O2407" s="6"/>
      <c r="P2407" s="3"/>
      <c r="Q2407" s="3" t="s">
        <v>15</v>
      </c>
      <c r="R2407" s="3"/>
    </row>
    <row r="2408" spans="1:18" x14ac:dyDescent="0.2">
      <c r="A2408" s="3" t="s">
        <v>13</v>
      </c>
      <c r="B2408" s="3" t="s">
        <v>14</v>
      </c>
      <c r="C2408" s="3" t="s">
        <v>11037</v>
      </c>
      <c r="D2408" s="3" t="s">
        <v>294</v>
      </c>
      <c r="E2408" s="3" t="s">
        <v>11038</v>
      </c>
      <c r="F2408" s="3" t="s">
        <v>67</v>
      </c>
      <c r="G2408" s="4">
        <f t="shared" si="37"/>
        <v>2407</v>
      </c>
      <c r="H2408" s="3"/>
      <c r="I2408" s="3"/>
      <c r="J2408" s="5">
        <v>9.8999996185302699</v>
      </c>
      <c r="K2408" s="6"/>
      <c r="L2408" s="6"/>
      <c r="M2408" s="6"/>
      <c r="N2408" s="6"/>
      <c r="O2408" s="6"/>
      <c r="P2408" s="3"/>
      <c r="Q2408" s="3" t="s">
        <v>15</v>
      </c>
      <c r="R2408" s="3"/>
    </row>
    <row r="2409" spans="1:18" x14ac:dyDescent="0.2">
      <c r="A2409" s="3" t="s">
        <v>13</v>
      </c>
      <c r="B2409" s="3" t="s">
        <v>14</v>
      </c>
      <c r="C2409" s="3" t="s">
        <v>10048</v>
      </c>
      <c r="D2409" s="3" t="s">
        <v>2256</v>
      </c>
      <c r="E2409" s="3" t="s">
        <v>7684</v>
      </c>
      <c r="F2409" s="3" t="s">
        <v>157</v>
      </c>
      <c r="G2409" s="4">
        <f t="shared" si="37"/>
        <v>2408</v>
      </c>
      <c r="H2409" s="3"/>
      <c r="I2409" s="3"/>
      <c r="J2409" s="5">
        <v>9.8999996185302699</v>
      </c>
      <c r="K2409" s="6"/>
      <c r="L2409" s="6"/>
      <c r="M2409" s="6"/>
      <c r="N2409" s="6"/>
      <c r="O2409" s="6"/>
      <c r="P2409" s="3"/>
      <c r="Q2409" s="3" t="s">
        <v>15</v>
      </c>
      <c r="R2409" s="3"/>
    </row>
    <row r="2410" spans="1:18" x14ac:dyDescent="0.2">
      <c r="A2410" s="3" t="s">
        <v>13</v>
      </c>
      <c r="B2410" s="3" t="s">
        <v>14</v>
      </c>
      <c r="C2410" s="3" t="s">
        <v>11036</v>
      </c>
      <c r="D2410" s="3" t="s">
        <v>351</v>
      </c>
      <c r="E2410" s="3" t="s">
        <v>5405</v>
      </c>
      <c r="F2410" s="3" t="s">
        <v>7601</v>
      </c>
      <c r="G2410" s="4">
        <f t="shared" si="37"/>
        <v>2409</v>
      </c>
      <c r="H2410" s="3"/>
      <c r="I2410" s="3"/>
      <c r="J2410" s="5">
        <v>9.8999996185302699</v>
      </c>
      <c r="K2410" s="6"/>
      <c r="L2410" s="6"/>
      <c r="M2410" s="6"/>
      <c r="N2410" s="6"/>
      <c r="O2410" s="6"/>
      <c r="P2410" s="3"/>
      <c r="Q2410" s="3" t="s">
        <v>15</v>
      </c>
      <c r="R2410" s="3"/>
    </row>
    <row r="2411" spans="1:18" x14ac:dyDescent="0.2">
      <c r="A2411" s="3" t="s">
        <v>13</v>
      </c>
      <c r="B2411" s="3" t="s">
        <v>14</v>
      </c>
      <c r="C2411" s="3" t="s">
        <v>20</v>
      </c>
      <c r="D2411" s="3" t="s">
        <v>403</v>
      </c>
      <c r="E2411" s="3" t="s">
        <v>8990</v>
      </c>
      <c r="F2411" s="3" t="s">
        <v>27</v>
      </c>
      <c r="G2411" s="4">
        <f t="shared" si="37"/>
        <v>2410</v>
      </c>
      <c r="H2411" s="3"/>
      <c r="I2411" s="3"/>
      <c r="J2411" s="5">
        <v>9.8999996185302699</v>
      </c>
      <c r="K2411" s="6"/>
      <c r="L2411" s="6"/>
      <c r="M2411" s="6"/>
      <c r="N2411" s="6"/>
      <c r="O2411" s="6"/>
      <c r="P2411" s="3"/>
      <c r="Q2411" s="3" t="s">
        <v>15</v>
      </c>
      <c r="R2411" s="3"/>
    </row>
    <row r="2412" spans="1:18" x14ac:dyDescent="0.2">
      <c r="A2412" s="3" t="s">
        <v>13</v>
      </c>
      <c r="B2412" s="3" t="s">
        <v>14</v>
      </c>
      <c r="C2412" s="3" t="s">
        <v>7757</v>
      </c>
      <c r="D2412" s="3" t="s">
        <v>337</v>
      </c>
      <c r="E2412" s="3" t="s">
        <v>12049</v>
      </c>
      <c r="F2412" s="3" t="s">
        <v>54</v>
      </c>
      <c r="G2412" s="4">
        <f t="shared" si="37"/>
        <v>2411</v>
      </c>
      <c r="H2412" s="3"/>
      <c r="I2412" s="3"/>
      <c r="J2412" s="5">
        <v>9.8999996185302699</v>
      </c>
      <c r="K2412" s="6"/>
      <c r="L2412" s="6"/>
      <c r="M2412" s="6"/>
      <c r="N2412" s="6"/>
      <c r="O2412" s="6"/>
      <c r="P2412" s="3"/>
      <c r="Q2412" s="3" t="s">
        <v>15</v>
      </c>
      <c r="R2412" s="3"/>
    </row>
    <row r="2413" spans="1:18" x14ac:dyDescent="0.2">
      <c r="A2413" s="3" t="s">
        <v>13</v>
      </c>
      <c r="B2413" s="3" t="s">
        <v>14</v>
      </c>
      <c r="C2413" s="3" t="s">
        <v>2456</v>
      </c>
      <c r="D2413" s="3" t="s">
        <v>1442</v>
      </c>
      <c r="E2413" s="3" t="s">
        <v>2457</v>
      </c>
      <c r="F2413" s="3" t="s">
        <v>141</v>
      </c>
      <c r="G2413" s="4">
        <f t="shared" si="37"/>
        <v>2412</v>
      </c>
      <c r="H2413" s="3"/>
      <c r="I2413" s="3"/>
      <c r="J2413" s="5">
        <v>9.8999996185302699</v>
      </c>
      <c r="K2413" s="6"/>
      <c r="L2413" s="6"/>
      <c r="M2413" s="6"/>
      <c r="N2413" s="6"/>
      <c r="O2413" s="6"/>
      <c r="P2413" s="3"/>
      <c r="Q2413" s="3" t="s">
        <v>15</v>
      </c>
      <c r="R2413" s="3"/>
    </row>
    <row r="2414" spans="1:18" x14ac:dyDescent="0.2">
      <c r="A2414" s="3" t="s">
        <v>13</v>
      </c>
      <c r="B2414" s="3" t="s">
        <v>14</v>
      </c>
      <c r="C2414" s="3" t="s">
        <v>11982</v>
      </c>
      <c r="D2414" s="3" t="s">
        <v>874</v>
      </c>
      <c r="E2414" s="3" t="s">
        <v>7821</v>
      </c>
      <c r="F2414" s="3" t="s">
        <v>27</v>
      </c>
      <c r="G2414" s="4">
        <f t="shared" si="37"/>
        <v>2413</v>
      </c>
      <c r="H2414" s="3"/>
      <c r="I2414" s="3"/>
      <c r="J2414" s="5">
        <v>9.8999996185302699</v>
      </c>
      <c r="K2414" s="6"/>
      <c r="L2414" s="6"/>
      <c r="M2414" s="6"/>
      <c r="N2414" s="6"/>
      <c r="O2414" s="6"/>
      <c r="P2414" s="3"/>
      <c r="Q2414" s="3" t="s">
        <v>15</v>
      </c>
      <c r="R2414" s="3"/>
    </row>
    <row r="2415" spans="1:18" x14ac:dyDescent="0.2">
      <c r="A2415" s="3" t="s">
        <v>13</v>
      </c>
      <c r="B2415" s="3" t="s">
        <v>14</v>
      </c>
      <c r="C2415" s="3" t="s">
        <v>3174</v>
      </c>
      <c r="D2415" s="3" t="s">
        <v>351</v>
      </c>
      <c r="E2415" s="3" t="s">
        <v>3380</v>
      </c>
      <c r="F2415" s="3" t="s">
        <v>39</v>
      </c>
      <c r="G2415" s="4">
        <f t="shared" si="37"/>
        <v>2414</v>
      </c>
      <c r="H2415" s="3"/>
      <c r="I2415" s="3"/>
      <c r="J2415" s="5">
        <v>9.8999996185302699</v>
      </c>
      <c r="K2415" s="6"/>
      <c r="L2415" s="6"/>
      <c r="M2415" s="6"/>
      <c r="N2415" s="6"/>
      <c r="O2415" s="6"/>
      <c r="P2415" s="3"/>
      <c r="Q2415" s="3" t="s">
        <v>15</v>
      </c>
      <c r="R2415" s="3"/>
    </row>
    <row r="2416" spans="1:18" x14ac:dyDescent="0.2">
      <c r="A2416" s="3" t="s">
        <v>13</v>
      </c>
      <c r="B2416" s="3" t="s">
        <v>14</v>
      </c>
      <c r="C2416" s="3" t="s">
        <v>3101</v>
      </c>
      <c r="D2416" s="3" t="s">
        <v>1614</v>
      </c>
      <c r="E2416" s="3" t="s">
        <v>4970</v>
      </c>
      <c r="F2416" s="3" t="s">
        <v>254</v>
      </c>
      <c r="G2416" s="4">
        <f t="shared" si="37"/>
        <v>2415</v>
      </c>
      <c r="H2416" s="3"/>
      <c r="I2416" s="3"/>
      <c r="J2416" s="5">
        <v>9.8999996185302699</v>
      </c>
      <c r="K2416" s="6"/>
      <c r="L2416" s="6"/>
      <c r="M2416" s="6"/>
      <c r="N2416" s="6"/>
      <c r="O2416" s="6"/>
      <c r="P2416" s="3"/>
      <c r="Q2416" s="3" t="s">
        <v>15</v>
      </c>
      <c r="R2416" s="3"/>
    </row>
    <row r="2417" spans="1:18" x14ac:dyDescent="0.2">
      <c r="A2417" s="3" t="s">
        <v>13</v>
      </c>
      <c r="B2417" s="3" t="s">
        <v>14</v>
      </c>
      <c r="C2417" s="3" t="s">
        <v>7827</v>
      </c>
      <c r="D2417" s="3" t="s">
        <v>146</v>
      </c>
      <c r="E2417" s="3" t="s">
        <v>8989</v>
      </c>
      <c r="F2417" s="3" t="s">
        <v>27</v>
      </c>
      <c r="G2417" s="4">
        <f t="shared" si="37"/>
        <v>2416</v>
      </c>
      <c r="H2417" s="3"/>
      <c r="I2417" s="3"/>
      <c r="J2417" s="5">
        <v>9.8999996185302699</v>
      </c>
      <c r="K2417" s="6"/>
      <c r="L2417" s="6"/>
      <c r="M2417" s="6"/>
      <c r="N2417" s="6"/>
      <c r="O2417" s="6"/>
      <c r="P2417" s="3"/>
      <c r="Q2417" s="3" t="s">
        <v>15</v>
      </c>
      <c r="R2417" s="3"/>
    </row>
    <row r="2418" spans="1:18" x14ac:dyDescent="0.2">
      <c r="A2418" s="3" t="s">
        <v>13</v>
      </c>
      <c r="B2418" s="3" t="s">
        <v>14</v>
      </c>
      <c r="C2418" s="3" t="s">
        <v>2428</v>
      </c>
      <c r="D2418" s="3" t="s">
        <v>374</v>
      </c>
      <c r="E2418" s="3" t="s">
        <v>4214</v>
      </c>
      <c r="F2418" s="3" t="s">
        <v>54</v>
      </c>
      <c r="G2418" s="4">
        <f t="shared" si="37"/>
        <v>2417</v>
      </c>
      <c r="H2418" s="3"/>
      <c r="I2418" s="3"/>
      <c r="J2418" s="5">
        <v>9.8999996185302699</v>
      </c>
      <c r="K2418" s="6"/>
      <c r="L2418" s="6"/>
      <c r="M2418" s="6"/>
      <c r="N2418" s="6"/>
      <c r="O2418" s="6"/>
      <c r="P2418" s="3"/>
      <c r="Q2418" s="3" t="s">
        <v>15</v>
      </c>
      <c r="R2418" s="3"/>
    </row>
    <row r="2419" spans="1:18" x14ac:dyDescent="0.2">
      <c r="A2419" s="3" t="s">
        <v>13</v>
      </c>
      <c r="B2419" s="3" t="s">
        <v>14</v>
      </c>
      <c r="C2419" s="3" t="s">
        <v>2454</v>
      </c>
      <c r="D2419" s="3" t="s">
        <v>77</v>
      </c>
      <c r="E2419" s="3" t="s">
        <v>2455</v>
      </c>
      <c r="F2419" s="3" t="s">
        <v>39</v>
      </c>
      <c r="G2419" s="4">
        <f t="shared" si="37"/>
        <v>2418</v>
      </c>
      <c r="H2419" s="3"/>
      <c r="I2419" s="3"/>
      <c r="J2419" s="5">
        <v>9.8999996185302699</v>
      </c>
      <c r="K2419" s="6"/>
      <c r="L2419" s="6"/>
      <c r="M2419" s="6"/>
      <c r="N2419" s="6"/>
      <c r="O2419" s="6"/>
      <c r="P2419" s="3"/>
      <c r="Q2419" s="3" t="s">
        <v>15</v>
      </c>
      <c r="R2419" s="3"/>
    </row>
    <row r="2420" spans="1:18" x14ac:dyDescent="0.2">
      <c r="A2420" s="3" t="s">
        <v>13</v>
      </c>
      <c r="B2420" s="3" t="s">
        <v>14</v>
      </c>
      <c r="C2420" s="3" t="s">
        <v>831</v>
      </c>
      <c r="D2420" s="3" t="s">
        <v>269</v>
      </c>
      <c r="E2420" s="3" t="s">
        <v>2453</v>
      </c>
      <c r="F2420" s="3" t="s">
        <v>39</v>
      </c>
      <c r="G2420" s="4">
        <f t="shared" si="37"/>
        <v>2419</v>
      </c>
      <c r="H2420" s="3"/>
      <c r="I2420" s="3"/>
      <c r="J2420" s="5">
        <v>9.8999996185302699</v>
      </c>
      <c r="K2420" s="6"/>
      <c r="L2420" s="6"/>
      <c r="M2420" s="6"/>
      <c r="N2420" s="6"/>
      <c r="O2420" s="6"/>
      <c r="P2420" s="3"/>
      <c r="Q2420" s="3" t="s">
        <v>15</v>
      </c>
      <c r="R2420" s="3"/>
    </row>
    <row r="2421" spans="1:18" x14ac:dyDescent="0.2">
      <c r="A2421" s="3" t="s">
        <v>13</v>
      </c>
      <c r="B2421" s="3" t="s">
        <v>14</v>
      </c>
      <c r="C2421" s="3" t="s">
        <v>11034</v>
      </c>
      <c r="D2421" s="3" t="s">
        <v>174</v>
      </c>
      <c r="E2421" s="3" t="s">
        <v>11035</v>
      </c>
      <c r="F2421" s="3" t="s">
        <v>141</v>
      </c>
      <c r="G2421" s="4">
        <f t="shared" si="37"/>
        <v>2420</v>
      </c>
      <c r="H2421" s="3"/>
      <c r="I2421" s="3"/>
      <c r="J2421" s="5">
        <v>9.8999996185302699</v>
      </c>
      <c r="K2421" s="6"/>
      <c r="L2421" s="6"/>
      <c r="M2421" s="6"/>
      <c r="N2421" s="6"/>
      <c r="O2421" s="6"/>
      <c r="P2421" s="3"/>
      <c r="Q2421" s="3" t="s">
        <v>15</v>
      </c>
      <c r="R2421" s="3"/>
    </row>
    <row r="2422" spans="1:18" x14ac:dyDescent="0.2">
      <c r="A2422" s="3" t="s">
        <v>13</v>
      </c>
      <c r="B2422" s="3" t="s">
        <v>14</v>
      </c>
      <c r="C2422" s="3" t="s">
        <v>314</v>
      </c>
      <c r="D2422" s="3" t="s">
        <v>123</v>
      </c>
      <c r="E2422" s="3" t="s">
        <v>10054</v>
      </c>
      <c r="F2422" s="3" t="s">
        <v>54</v>
      </c>
      <c r="G2422" s="4">
        <f t="shared" si="37"/>
        <v>2421</v>
      </c>
      <c r="H2422" s="3"/>
      <c r="I2422" s="3"/>
      <c r="J2422" s="5">
        <v>9.8699998855590803</v>
      </c>
      <c r="K2422" s="6">
        <v>19</v>
      </c>
      <c r="L2422" s="6" t="s">
        <v>15</v>
      </c>
      <c r="M2422" s="6"/>
      <c r="N2422" s="6"/>
      <c r="O2422" s="6"/>
      <c r="P2422" s="3"/>
      <c r="Q2422" s="3" t="s">
        <v>32</v>
      </c>
      <c r="R2422" s="3"/>
    </row>
    <row r="2423" spans="1:18" x14ac:dyDescent="0.2">
      <c r="A2423" s="3" t="s">
        <v>13</v>
      </c>
      <c r="B2423" s="3" t="s">
        <v>14</v>
      </c>
      <c r="C2423" s="3" t="s">
        <v>2494</v>
      </c>
      <c r="D2423" s="3" t="s">
        <v>613</v>
      </c>
      <c r="E2423" s="3" t="s">
        <v>2495</v>
      </c>
      <c r="F2423" s="3" t="s">
        <v>190</v>
      </c>
      <c r="G2423" s="4">
        <f t="shared" si="37"/>
        <v>2422</v>
      </c>
      <c r="H2423" s="3"/>
      <c r="I2423" s="3"/>
      <c r="J2423" s="5">
        <v>9.8699998855590803</v>
      </c>
      <c r="K2423" s="6">
        <v>19</v>
      </c>
      <c r="L2423" s="6" t="s">
        <v>15</v>
      </c>
      <c r="M2423" s="6"/>
      <c r="N2423" s="6"/>
      <c r="O2423" s="6"/>
      <c r="P2423" s="3"/>
      <c r="Q2423" s="3" t="s">
        <v>15</v>
      </c>
      <c r="R2423" s="3"/>
    </row>
    <row r="2424" spans="1:18" x14ac:dyDescent="0.2">
      <c r="A2424" s="3" t="s">
        <v>13</v>
      </c>
      <c r="B2424" s="3" t="s">
        <v>14</v>
      </c>
      <c r="C2424" s="3" t="s">
        <v>304</v>
      </c>
      <c r="D2424" s="3" t="s">
        <v>185</v>
      </c>
      <c r="E2424" s="3" t="s">
        <v>1482</v>
      </c>
      <c r="F2424" s="3" t="s">
        <v>27</v>
      </c>
      <c r="G2424" s="4">
        <f t="shared" si="37"/>
        <v>2423</v>
      </c>
      <c r="H2424" s="3"/>
      <c r="I2424" s="3"/>
      <c r="J2424" s="5">
        <v>9.8699998855590803</v>
      </c>
      <c r="K2424" s="6">
        <v>18</v>
      </c>
      <c r="L2424" s="6" t="s">
        <v>15</v>
      </c>
      <c r="M2424" s="6"/>
      <c r="N2424" s="6"/>
      <c r="O2424" s="6"/>
      <c r="P2424" s="4">
        <v>2</v>
      </c>
      <c r="Q2424" s="3" t="s">
        <v>15</v>
      </c>
      <c r="R2424" s="3"/>
    </row>
    <row r="2425" spans="1:18" x14ac:dyDescent="0.2">
      <c r="A2425" s="3" t="s">
        <v>13</v>
      </c>
      <c r="B2425" s="3" t="s">
        <v>14</v>
      </c>
      <c r="C2425" s="3" t="s">
        <v>2492</v>
      </c>
      <c r="D2425" s="3" t="s">
        <v>69</v>
      </c>
      <c r="E2425" s="3" t="s">
        <v>2493</v>
      </c>
      <c r="F2425" s="3" t="s">
        <v>67</v>
      </c>
      <c r="G2425" s="4">
        <f t="shared" si="37"/>
        <v>2424</v>
      </c>
      <c r="H2425" s="3"/>
      <c r="I2425" s="3"/>
      <c r="J2425" s="5">
        <v>9.8699998855590803</v>
      </c>
      <c r="K2425" s="6">
        <v>18</v>
      </c>
      <c r="L2425" s="6" t="s">
        <v>15</v>
      </c>
      <c r="M2425" s="6"/>
      <c r="N2425" s="6"/>
      <c r="O2425" s="6"/>
      <c r="P2425" s="4">
        <v>1</v>
      </c>
      <c r="Q2425" s="3" t="s">
        <v>15</v>
      </c>
      <c r="R2425" s="3"/>
    </row>
    <row r="2426" spans="1:18" x14ac:dyDescent="0.2">
      <c r="A2426" s="3" t="s">
        <v>13</v>
      </c>
      <c r="B2426" s="3" t="s">
        <v>14</v>
      </c>
      <c r="C2426" s="3" t="s">
        <v>2496</v>
      </c>
      <c r="D2426" s="3" t="s">
        <v>2306</v>
      </c>
      <c r="E2426" s="3" t="s">
        <v>2497</v>
      </c>
      <c r="F2426" s="3" t="s">
        <v>27</v>
      </c>
      <c r="G2426" s="4">
        <f t="shared" si="37"/>
        <v>2425</v>
      </c>
      <c r="H2426" s="3"/>
      <c r="I2426" s="3"/>
      <c r="J2426" s="5">
        <v>9.8699998855590803</v>
      </c>
      <c r="K2426" s="6"/>
      <c r="L2426" s="6"/>
      <c r="M2426" s="6"/>
      <c r="N2426" s="6"/>
      <c r="O2426" s="6"/>
      <c r="P2426" s="3"/>
      <c r="Q2426" s="3" t="s">
        <v>15</v>
      </c>
      <c r="R2426" s="3"/>
    </row>
    <row r="2427" spans="1:18" x14ac:dyDescent="0.2">
      <c r="A2427" s="3" t="s">
        <v>13</v>
      </c>
      <c r="B2427" s="3" t="s">
        <v>14</v>
      </c>
      <c r="C2427" s="3" t="s">
        <v>4111</v>
      </c>
      <c r="D2427" s="3" t="s">
        <v>3236</v>
      </c>
      <c r="E2427" s="3" t="s">
        <v>8991</v>
      </c>
      <c r="F2427" s="3" t="s">
        <v>235</v>
      </c>
      <c r="G2427" s="4">
        <f t="shared" si="37"/>
        <v>2426</v>
      </c>
      <c r="H2427" s="3"/>
      <c r="I2427" s="3"/>
      <c r="J2427" s="5">
        <v>9.8699998855590803</v>
      </c>
      <c r="K2427" s="6"/>
      <c r="L2427" s="6"/>
      <c r="M2427" s="6"/>
      <c r="N2427" s="6"/>
      <c r="O2427" s="6"/>
      <c r="P2427" s="3"/>
      <c r="Q2427" s="3" t="s">
        <v>15</v>
      </c>
      <c r="R2427" s="3"/>
    </row>
    <row r="2428" spans="1:18" x14ac:dyDescent="0.2">
      <c r="A2428" s="3" t="s">
        <v>13</v>
      </c>
      <c r="B2428" s="3" t="s">
        <v>14</v>
      </c>
      <c r="C2428" s="3" t="s">
        <v>571</v>
      </c>
      <c r="D2428" s="3" t="s">
        <v>151</v>
      </c>
      <c r="E2428" s="3" t="s">
        <v>253</v>
      </c>
      <c r="F2428" s="3" t="s">
        <v>67</v>
      </c>
      <c r="G2428" s="4">
        <f t="shared" si="37"/>
        <v>2427</v>
      </c>
      <c r="H2428" s="3"/>
      <c r="I2428" s="3"/>
      <c r="J2428" s="5">
        <v>9.8500003814697301</v>
      </c>
      <c r="K2428" s="6">
        <v>17</v>
      </c>
      <c r="L2428" s="6">
        <v>18</v>
      </c>
      <c r="M2428" s="6" t="s">
        <v>15</v>
      </c>
      <c r="N2428" s="6"/>
      <c r="O2428" s="6"/>
      <c r="P2428" s="4">
        <v>2</v>
      </c>
      <c r="Q2428" s="3" t="s">
        <v>15</v>
      </c>
      <c r="R2428" s="3"/>
    </row>
    <row r="2429" spans="1:18" x14ac:dyDescent="0.2">
      <c r="A2429" s="3" t="s">
        <v>13</v>
      </c>
      <c r="B2429" s="3" t="s">
        <v>14</v>
      </c>
      <c r="C2429" s="3" t="s">
        <v>1856</v>
      </c>
      <c r="D2429" s="3" t="s">
        <v>1782</v>
      </c>
      <c r="E2429" s="3" t="s">
        <v>2498</v>
      </c>
      <c r="F2429" s="3" t="s">
        <v>54</v>
      </c>
      <c r="G2429" s="4">
        <f t="shared" si="37"/>
        <v>2428</v>
      </c>
      <c r="H2429" s="3"/>
      <c r="I2429" s="3"/>
      <c r="J2429" s="5">
        <v>9.8500003814697301</v>
      </c>
      <c r="K2429" s="6">
        <v>18</v>
      </c>
      <c r="L2429" s="6" t="s">
        <v>15</v>
      </c>
      <c r="M2429" s="6"/>
      <c r="N2429" s="6"/>
      <c r="O2429" s="6"/>
      <c r="P2429" s="4">
        <v>3</v>
      </c>
      <c r="Q2429" s="3" t="s">
        <v>15</v>
      </c>
      <c r="R2429" s="3"/>
    </row>
    <row r="2430" spans="1:18" x14ac:dyDescent="0.2">
      <c r="A2430" s="3" t="s">
        <v>13</v>
      </c>
      <c r="B2430" s="3" t="s">
        <v>14</v>
      </c>
      <c r="C2430" s="3" t="s">
        <v>10057</v>
      </c>
      <c r="D2430" s="3" t="s">
        <v>174</v>
      </c>
      <c r="E2430" s="3" t="s">
        <v>10058</v>
      </c>
      <c r="F2430" s="3" t="s">
        <v>190</v>
      </c>
      <c r="G2430" s="4">
        <f t="shared" si="37"/>
        <v>2429</v>
      </c>
      <c r="H2430" s="3"/>
      <c r="I2430" s="3"/>
      <c r="J2430" s="5">
        <v>9.8500003814697301</v>
      </c>
      <c r="K2430" s="6"/>
      <c r="L2430" s="6"/>
      <c r="M2430" s="6"/>
      <c r="N2430" s="6"/>
      <c r="O2430" s="6"/>
      <c r="P2430" s="3"/>
      <c r="Q2430" s="3" t="s">
        <v>15</v>
      </c>
      <c r="R2430" s="3"/>
    </row>
    <row r="2431" spans="1:18" x14ac:dyDescent="0.2">
      <c r="A2431" s="3" t="s">
        <v>13</v>
      </c>
      <c r="B2431" s="3" t="s">
        <v>14</v>
      </c>
      <c r="C2431" s="3" t="s">
        <v>6419</v>
      </c>
      <c r="D2431" s="3" t="s">
        <v>174</v>
      </c>
      <c r="E2431" s="3" t="s">
        <v>6596</v>
      </c>
      <c r="F2431" s="3" t="s">
        <v>493</v>
      </c>
      <c r="G2431" s="4">
        <f t="shared" si="37"/>
        <v>2430</v>
      </c>
      <c r="H2431" s="3"/>
      <c r="I2431" s="3"/>
      <c r="J2431" s="5">
        <v>9.8500003814697301</v>
      </c>
      <c r="K2431" s="6"/>
      <c r="L2431" s="6"/>
      <c r="M2431" s="6"/>
      <c r="N2431" s="6"/>
      <c r="O2431" s="6"/>
      <c r="P2431" s="3"/>
      <c r="Q2431" s="3" t="s">
        <v>15</v>
      </c>
      <c r="R2431" s="3"/>
    </row>
    <row r="2432" spans="1:18" x14ac:dyDescent="0.2">
      <c r="A2432" s="3" t="s">
        <v>13</v>
      </c>
      <c r="B2432" s="3" t="s">
        <v>14</v>
      </c>
      <c r="C2432" s="3" t="s">
        <v>2499</v>
      </c>
      <c r="D2432" s="3" t="s">
        <v>1312</v>
      </c>
      <c r="E2432" s="3" t="s">
        <v>2500</v>
      </c>
      <c r="F2432" s="3" t="s">
        <v>27</v>
      </c>
      <c r="G2432" s="4">
        <f t="shared" si="37"/>
        <v>2431</v>
      </c>
      <c r="H2432" s="3"/>
      <c r="I2432" s="3"/>
      <c r="J2432" s="5">
        <v>9.8500003814697301</v>
      </c>
      <c r="K2432" s="6"/>
      <c r="L2432" s="6"/>
      <c r="M2432" s="6"/>
      <c r="N2432" s="6"/>
      <c r="O2432" s="6"/>
      <c r="P2432" s="3"/>
      <c r="Q2432" s="3" t="s">
        <v>15</v>
      </c>
      <c r="R2432" s="3"/>
    </row>
    <row r="2433" spans="1:18" x14ac:dyDescent="0.2">
      <c r="A2433" s="3" t="s">
        <v>13</v>
      </c>
      <c r="B2433" s="3" t="s">
        <v>14</v>
      </c>
      <c r="C2433" s="3" t="s">
        <v>10055</v>
      </c>
      <c r="D2433" s="3" t="s">
        <v>10056</v>
      </c>
      <c r="E2433" s="3" t="s">
        <v>3102</v>
      </c>
      <c r="F2433" s="3" t="s">
        <v>493</v>
      </c>
      <c r="G2433" s="4">
        <f t="shared" si="37"/>
        <v>2432</v>
      </c>
      <c r="H2433" s="3"/>
      <c r="I2433" s="3"/>
      <c r="J2433" s="5">
        <v>9.8500003814697301</v>
      </c>
      <c r="K2433" s="6"/>
      <c r="L2433" s="6"/>
      <c r="M2433" s="6"/>
      <c r="N2433" s="6"/>
      <c r="O2433" s="6"/>
      <c r="P2433" s="3"/>
      <c r="Q2433" s="3" t="s">
        <v>15</v>
      </c>
      <c r="R2433" s="3"/>
    </row>
    <row r="2434" spans="1:18" x14ac:dyDescent="0.2">
      <c r="A2434" s="3" t="s">
        <v>13</v>
      </c>
      <c r="B2434" s="3" t="s">
        <v>14</v>
      </c>
      <c r="C2434" s="3" t="s">
        <v>6591</v>
      </c>
      <c r="D2434" s="3" t="s">
        <v>916</v>
      </c>
      <c r="E2434" s="3" t="s">
        <v>7242</v>
      </c>
      <c r="F2434" s="3" t="s">
        <v>27</v>
      </c>
      <c r="G2434" s="4">
        <f t="shared" si="37"/>
        <v>2433</v>
      </c>
      <c r="H2434" s="3"/>
      <c r="I2434" s="3"/>
      <c r="J2434" s="5">
        <v>9.82999992370606</v>
      </c>
      <c r="K2434" s="6">
        <v>18</v>
      </c>
      <c r="L2434" s="6" t="s">
        <v>15</v>
      </c>
      <c r="M2434" s="6"/>
      <c r="N2434" s="6"/>
      <c r="O2434" s="6"/>
      <c r="P2434" s="4">
        <v>2</v>
      </c>
      <c r="Q2434" s="3" t="s">
        <v>15</v>
      </c>
      <c r="R2434" s="3"/>
    </row>
    <row r="2435" spans="1:18" x14ac:dyDescent="0.2">
      <c r="A2435" s="3" t="s">
        <v>13</v>
      </c>
      <c r="B2435" s="3" t="s">
        <v>14</v>
      </c>
      <c r="C2435" s="3" t="s">
        <v>6850</v>
      </c>
      <c r="D2435" s="3" t="s">
        <v>764</v>
      </c>
      <c r="E2435" s="3" t="s">
        <v>8992</v>
      </c>
      <c r="F2435" s="3" t="s">
        <v>218</v>
      </c>
      <c r="G2435" s="4">
        <f t="shared" si="37"/>
        <v>2434</v>
      </c>
      <c r="H2435" s="3"/>
      <c r="I2435" s="3"/>
      <c r="J2435" s="5">
        <v>9.82999992370606</v>
      </c>
      <c r="K2435" s="6">
        <v>18</v>
      </c>
      <c r="L2435" s="6" t="s">
        <v>15</v>
      </c>
      <c r="M2435" s="6"/>
      <c r="N2435" s="6"/>
      <c r="O2435" s="6"/>
      <c r="P2435" s="4">
        <v>1</v>
      </c>
      <c r="Q2435" s="3" t="s">
        <v>15</v>
      </c>
      <c r="R2435" s="3"/>
    </row>
    <row r="2436" spans="1:18" x14ac:dyDescent="0.2">
      <c r="A2436" s="3" t="s">
        <v>13</v>
      </c>
      <c r="B2436" s="3" t="s">
        <v>14</v>
      </c>
      <c r="C2436" s="3" t="s">
        <v>440</v>
      </c>
      <c r="D2436" s="3" t="s">
        <v>986</v>
      </c>
      <c r="E2436" s="3" t="s">
        <v>11039</v>
      </c>
      <c r="F2436" s="3" t="s">
        <v>58</v>
      </c>
      <c r="G2436" s="4">
        <f t="shared" ref="G2436:G2499" si="38">G2435+1</f>
        <v>2435</v>
      </c>
      <c r="H2436" s="3"/>
      <c r="I2436" s="3"/>
      <c r="J2436" s="5">
        <v>9.82999992370606</v>
      </c>
      <c r="K2436" s="6">
        <v>18</v>
      </c>
      <c r="L2436" s="6" t="s">
        <v>15</v>
      </c>
      <c r="M2436" s="6"/>
      <c r="N2436" s="6"/>
      <c r="O2436" s="6"/>
      <c r="P2436" s="4">
        <v>1</v>
      </c>
      <c r="Q2436" s="3" t="s">
        <v>15</v>
      </c>
      <c r="R2436" s="3"/>
    </row>
    <row r="2437" spans="1:18" x14ac:dyDescent="0.2">
      <c r="A2437" s="3" t="s">
        <v>13</v>
      </c>
      <c r="B2437" s="3" t="s">
        <v>14</v>
      </c>
      <c r="C2437" s="3" t="s">
        <v>2501</v>
      </c>
      <c r="D2437" s="3" t="s">
        <v>34</v>
      </c>
      <c r="E2437" s="3" t="s">
        <v>2502</v>
      </c>
      <c r="F2437" s="3" t="s">
        <v>114</v>
      </c>
      <c r="G2437" s="4">
        <f t="shared" si="38"/>
        <v>2436</v>
      </c>
      <c r="H2437" s="3"/>
      <c r="I2437" s="3"/>
      <c r="J2437" s="5">
        <v>9.82999992370606</v>
      </c>
      <c r="K2437" s="6"/>
      <c r="L2437" s="6"/>
      <c r="M2437" s="6"/>
      <c r="N2437" s="6"/>
      <c r="O2437" s="6"/>
      <c r="P2437" s="3"/>
      <c r="Q2437" s="3" t="s">
        <v>32</v>
      </c>
      <c r="R2437" s="3"/>
    </row>
    <row r="2438" spans="1:18" x14ac:dyDescent="0.2">
      <c r="A2438" s="3" t="s">
        <v>13</v>
      </c>
      <c r="B2438" s="3" t="s">
        <v>14</v>
      </c>
      <c r="C2438" s="3" t="s">
        <v>2503</v>
      </c>
      <c r="D2438" s="3" t="s">
        <v>2504</v>
      </c>
      <c r="E2438" s="3" t="s">
        <v>2505</v>
      </c>
      <c r="F2438" s="3" t="s">
        <v>27</v>
      </c>
      <c r="G2438" s="4">
        <f t="shared" si="38"/>
        <v>2437</v>
      </c>
      <c r="H2438" s="3"/>
      <c r="I2438" s="3"/>
      <c r="J2438" s="5">
        <v>9.82999992370606</v>
      </c>
      <c r="K2438" s="6"/>
      <c r="L2438" s="6"/>
      <c r="M2438" s="6"/>
      <c r="N2438" s="6"/>
      <c r="O2438" s="6"/>
      <c r="P2438" s="3"/>
      <c r="Q2438" s="3" t="s">
        <v>15</v>
      </c>
      <c r="R2438" s="3"/>
    </row>
    <row r="2439" spans="1:18" x14ac:dyDescent="0.2">
      <c r="A2439" s="3" t="s">
        <v>13</v>
      </c>
      <c r="B2439" s="3" t="s">
        <v>14</v>
      </c>
      <c r="C2439" s="3" t="s">
        <v>2192</v>
      </c>
      <c r="D2439" s="3" t="s">
        <v>450</v>
      </c>
      <c r="E2439" s="3" t="s">
        <v>4377</v>
      </c>
      <c r="F2439" s="3" t="s">
        <v>27</v>
      </c>
      <c r="G2439" s="4">
        <f t="shared" si="38"/>
        <v>2438</v>
      </c>
      <c r="H2439" s="3"/>
      <c r="I2439" s="3"/>
      <c r="J2439" s="5">
        <v>9.82999992370606</v>
      </c>
      <c r="K2439" s="6"/>
      <c r="L2439" s="6"/>
      <c r="M2439" s="6"/>
      <c r="N2439" s="6"/>
      <c r="O2439" s="6"/>
      <c r="P2439" s="3"/>
      <c r="Q2439" s="3" t="s">
        <v>15</v>
      </c>
      <c r="R2439" s="3"/>
    </row>
    <row r="2440" spans="1:18" x14ac:dyDescent="0.2">
      <c r="A2440" s="3" t="s">
        <v>13</v>
      </c>
      <c r="B2440" s="3" t="s">
        <v>14</v>
      </c>
      <c r="C2440" s="3" t="s">
        <v>1257</v>
      </c>
      <c r="D2440" s="3" t="s">
        <v>143</v>
      </c>
      <c r="E2440" s="3" t="s">
        <v>11040</v>
      </c>
      <c r="F2440" s="3" t="s">
        <v>5253</v>
      </c>
      <c r="G2440" s="4">
        <f t="shared" si="38"/>
        <v>2439</v>
      </c>
      <c r="H2440" s="3"/>
      <c r="I2440" s="3"/>
      <c r="J2440" s="5">
        <v>9.82999992370606</v>
      </c>
      <c r="K2440" s="6"/>
      <c r="L2440" s="6"/>
      <c r="M2440" s="6"/>
      <c r="N2440" s="6"/>
      <c r="O2440" s="6"/>
      <c r="P2440" s="3"/>
      <c r="Q2440" s="3" t="s">
        <v>15</v>
      </c>
      <c r="R2440" s="3"/>
    </row>
    <row r="2441" spans="1:18" x14ac:dyDescent="0.2">
      <c r="A2441" s="3" t="s">
        <v>13</v>
      </c>
      <c r="B2441" s="3" t="s">
        <v>14</v>
      </c>
      <c r="C2441" s="3" t="s">
        <v>8993</v>
      </c>
      <c r="D2441" s="3" t="s">
        <v>391</v>
      </c>
      <c r="E2441" s="3" t="s">
        <v>8994</v>
      </c>
      <c r="F2441" s="3" t="s">
        <v>27</v>
      </c>
      <c r="G2441" s="4">
        <f t="shared" si="38"/>
        <v>2440</v>
      </c>
      <c r="H2441" s="3"/>
      <c r="I2441" s="3"/>
      <c r="J2441" s="5">
        <v>9.82999992370606</v>
      </c>
      <c r="K2441" s="6"/>
      <c r="L2441" s="6"/>
      <c r="M2441" s="6"/>
      <c r="N2441" s="6"/>
      <c r="O2441" s="6"/>
      <c r="P2441" s="3"/>
      <c r="Q2441" s="3" t="s">
        <v>15</v>
      </c>
      <c r="R2441" s="3"/>
    </row>
    <row r="2442" spans="1:18" x14ac:dyDescent="0.2">
      <c r="A2442" s="3" t="s">
        <v>13</v>
      </c>
      <c r="B2442" s="3" t="s">
        <v>14</v>
      </c>
      <c r="C2442" s="3" t="s">
        <v>2506</v>
      </c>
      <c r="D2442" s="3" t="s">
        <v>962</v>
      </c>
      <c r="E2442" s="3" t="s">
        <v>2507</v>
      </c>
      <c r="F2442" s="3" t="s">
        <v>54</v>
      </c>
      <c r="G2442" s="4">
        <f t="shared" si="38"/>
        <v>2441</v>
      </c>
      <c r="H2442" s="3"/>
      <c r="I2442" s="3"/>
      <c r="J2442" s="5">
        <v>9.8199996948242205</v>
      </c>
      <c r="K2442" s="6"/>
      <c r="L2442" s="6"/>
      <c r="M2442" s="6"/>
      <c r="N2442" s="6"/>
      <c r="O2442" s="6"/>
      <c r="P2442" s="3"/>
      <c r="Q2442" s="3" t="s">
        <v>15</v>
      </c>
      <c r="R2442" s="3"/>
    </row>
    <row r="2443" spans="1:18" x14ac:dyDescent="0.2">
      <c r="A2443" s="3" t="s">
        <v>13</v>
      </c>
      <c r="B2443" s="3" t="s">
        <v>14</v>
      </c>
      <c r="C2443" s="3" t="s">
        <v>6598</v>
      </c>
      <c r="D2443" s="3" t="s">
        <v>3949</v>
      </c>
      <c r="E2443" s="3" t="s">
        <v>6599</v>
      </c>
      <c r="F2443" s="3" t="s">
        <v>50</v>
      </c>
      <c r="G2443" s="4">
        <f t="shared" si="38"/>
        <v>2442</v>
      </c>
      <c r="H2443" s="3"/>
      <c r="I2443" s="3"/>
      <c r="J2443" s="5">
        <v>9.8000001907348597</v>
      </c>
      <c r="K2443" s="6">
        <v>19</v>
      </c>
      <c r="L2443" s="6" t="s">
        <v>15</v>
      </c>
      <c r="M2443" s="6"/>
      <c r="N2443" s="6"/>
      <c r="O2443" s="6"/>
      <c r="P2443" s="3"/>
      <c r="Q2443" s="3" t="s">
        <v>15</v>
      </c>
      <c r="R2443" s="3"/>
    </row>
    <row r="2444" spans="1:18" x14ac:dyDescent="0.2">
      <c r="A2444" s="3" t="s">
        <v>13</v>
      </c>
      <c r="B2444" s="3" t="s">
        <v>14</v>
      </c>
      <c r="C2444" s="3" t="s">
        <v>2511</v>
      </c>
      <c r="D2444" s="3" t="s">
        <v>361</v>
      </c>
      <c r="E2444" s="3" t="s">
        <v>2512</v>
      </c>
      <c r="F2444" s="3" t="s">
        <v>235</v>
      </c>
      <c r="G2444" s="4">
        <f t="shared" si="38"/>
        <v>2443</v>
      </c>
      <c r="H2444" s="3"/>
      <c r="I2444" s="3"/>
      <c r="J2444" s="5">
        <v>9.8000001907348597</v>
      </c>
      <c r="K2444" s="6">
        <v>18</v>
      </c>
      <c r="L2444" s="6" t="s">
        <v>15</v>
      </c>
      <c r="M2444" s="6"/>
      <c r="N2444" s="6"/>
      <c r="O2444" s="6"/>
      <c r="P2444" s="4">
        <v>2</v>
      </c>
      <c r="Q2444" s="3" t="s">
        <v>15</v>
      </c>
      <c r="R2444" s="3"/>
    </row>
    <row r="2445" spans="1:18" x14ac:dyDescent="0.2">
      <c r="A2445" s="3" t="s">
        <v>13</v>
      </c>
      <c r="B2445" s="3" t="s">
        <v>14</v>
      </c>
      <c r="C2445" s="3" t="s">
        <v>961</v>
      </c>
      <c r="D2445" s="3" t="s">
        <v>102</v>
      </c>
      <c r="E2445" s="3" t="s">
        <v>2510</v>
      </c>
      <c r="F2445" s="3" t="s">
        <v>493</v>
      </c>
      <c r="G2445" s="4">
        <f t="shared" si="38"/>
        <v>2444</v>
      </c>
      <c r="H2445" s="3"/>
      <c r="I2445" s="3"/>
      <c r="J2445" s="5">
        <v>9.8000001907348597</v>
      </c>
      <c r="K2445" s="6">
        <v>18</v>
      </c>
      <c r="L2445" s="6" t="s">
        <v>15</v>
      </c>
      <c r="M2445" s="6"/>
      <c r="N2445" s="6"/>
      <c r="O2445" s="6"/>
      <c r="P2445" s="4">
        <v>2</v>
      </c>
      <c r="Q2445" s="3" t="s">
        <v>15</v>
      </c>
      <c r="R2445" s="3"/>
    </row>
    <row r="2446" spans="1:18" x14ac:dyDescent="0.2">
      <c r="A2446" s="3" t="s">
        <v>13</v>
      </c>
      <c r="B2446" s="3" t="s">
        <v>14</v>
      </c>
      <c r="C2446" s="3" t="s">
        <v>1901</v>
      </c>
      <c r="D2446" s="3" t="s">
        <v>478</v>
      </c>
      <c r="E2446" s="3" t="s">
        <v>6597</v>
      </c>
      <c r="F2446" s="3" t="s">
        <v>27</v>
      </c>
      <c r="G2446" s="4">
        <f t="shared" si="38"/>
        <v>2445</v>
      </c>
      <c r="H2446" s="3"/>
      <c r="I2446" s="3"/>
      <c r="J2446" s="5">
        <v>9.8000001907348597</v>
      </c>
      <c r="K2446" s="6">
        <v>18</v>
      </c>
      <c r="L2446" s="6" t="s">
        <v>15</v>
      </c>
      <c r="M2446" s="6"/>
      <c r="N2446" s="6"/>
      <c r="O2446" s="6"/>
      <c r="P2446" s="4">
        <v>1</v>
      </c>
      <c r="Q2446" s="3" t="s">
        <v>15</v>
      </c>
      <c r="R2446" s="3"/>
    </row>
    <row r="2447" spans="1:18" x14ac:dyDescent="0.2">
      <c r="A2447" s="3" t="s">
        <v>13</v>
      </c>
      <c r="B2447" s="3" t="s">
        <v>14</v>
      </c>
      <c r="C2447" s="3" t="s">
        <v>2517</v>
      </c>
      <c r="D2447" s="3" t="s">
        <v>320</v>
      </c>
      <c r="E2447" s="3" t="s">
        <v>2518</v>
      </c>
      <c r="F2447" s="3" t="s">
        <v>19</v>
      </c>
      <c r="G2447" s="4">
        <f t="shared" si="38"/>
        <v>2446</v>
      </c>
      <c r="H2447" s="3"/>
      <c r="I2447" s="3"/>
      <c r="J2447" s="5">
        <v>9.8000001907348597</v>
      </c>
      <c r="K2447" s="6">
        <v>18</v>
      </c>
      <c r="L2447" s="6" t="s">
        <v>15</v>
      </c>
      <c r="M2447" s="6"/>
      <c r="N2447" s="6"/>
      <c r="O2447" s="6"/>
      <c r="P2447" s="4">
        <v>1</v>
      </c>
      <c r="Q2447" s="3" t="s">
        <v>15</v>
      </c>
      <c r="R2447" s="3"/>
    </row>
    <row r="2448" spans="1:18" x14ac:dyDescent="0.2">
      <c r="A2448" s="3" t="s">
        <v>13</v>
      </c>
      <c r="B2448" s="3" t="s">
        <v>14</v>
      </c>
      <c r="C2448" s="3" t="s">
        <v>2515</v>
      </c>
      <c r="D2448" s="3" t="s">
        <v>44</v>
      </c>
      <c r="E2448" s="3" t="s">
        <v>2516</v>
      </c>
      <c r="F2448" s="3" t="s">
        <v>493</v>
      </c>
      <c r="G2448" s="4">
        <f t="shared" si="38"/>
        <v>2447</v>
      </c>
      <c r="H2448" s="3"/>
      <c r="I2448" s="3"/>
      <c r="J2448" s="5">
        <v>9.8000001907348597</v>
      </c>
      <c r="K2448" s="6">
        <v>18</v>
      </c>
      <c r="L2448" s="6" t="s">
        <v>15</v>
      </c>
      <c r="M2448" s="6"/>
      <c r="N2448" s="6"/>
      <c r="O2448" s="6"/>
      <c r="P2448" s="4">
        <v>1</v>
      </c>
      <c r="Q2448" s="3" t="s">
        <v>15</v>
      </c>
      <c r="R2448" s="3"/>
    </row>
    <row r="2449" spans="1:18" x14ac:dyDescent="0.2">
      <c r="A2449" s="3" t="s">
        <v>13</v>
      </c>
      <c r="B2449" s="3" t="s">
        <v>14</v>
      </c>
      <c r="C2449" s="3" t="s">
        <v>2513</v>
      </c>
      <c r="D2449" s="3" t="s">
        <v>351</v>
      </c>
      <c r="E2449" s="3" t="s">
        <v>2514</v>
      </c>
      <c r="F2449" s="3" t="s">
        <v>235</v>
      </c>
      <c r="G2449" s="4">
        <f t="shared" si="38"/>
        <v>2448</v>
      </c>
      <c r="H2449" s="3"/>
      <c r="I2449" s="3"/>
      <c r="J2449" s="5">
        <v>9.8000001907348597</v>
      </c>
      <c r="K2449" s="6">
        <v>18</v>
      </c>
      <c r="L2449" s="6" t="s">
        <v>15</v>
      </c>
      <c r="M2449" s="6"/>
      <c r="N2449" s="6"/>
      <c r="O2449" s="6"/>
      <c r="P2449" s="4">
        <v>1</v>
      </c>
      <c r="Q2449" s="3" t="s">
        <v>15</v>
      </c>
      <c r="R2449" s="3"/>
    </row>
    <row r="2450" spans="1:18" x14ac:dyDescent="0.2">
      <c r="A2450" s="3" t="s">
        <v>13</v>
      </c>
      <c r="B2450" s="3" t="s">
        <v>14</v>
      </c>
      <c r="C2450" s="3" t="s">
        <v>8138</v>
      </c>
      <c r="D2450" s="3" t="s">
        <v>489</v>
      </c>
      <c r="E2450" s="3" t="s">
        <v>1384</v>
      </c>
      <c r="F2450" s="3" t="s">
        <v>190</v>
      </c>
      <c r="G2450" s="4">
        <f t="shared" si="38"/>
        <v>2449</v>
      </c>
      <c r="H2450" s="3"/>
      <c r="I2450" s="3"/>
      <c r="J2450" s="5">
        <v>9.8000001907348597</v>
      </c>
      <c r="K2450" s="6">
        <v>18</v>
      </c>
      <c r="L2450" s="6" t="s">
        <v>15</v>
      </c>
      <c r="M2450" s="6"/>
      <c r="N2450" s="6"/>
      <c r="O2450" s="6"/>
      <c r="P2450" s="4">
        <v>1</v>
      </c>
      <c r="Q2450" s="3" t="s">
        <v>15</v>
      </c>
      <c r="R2450" s="3"/>
    </row>
    <row r="2451" spans="1:18" x14ac:dyDescent="0.2">
      <c r="A2451" s="3" t="s">
        <v>13</v>
      </c>
      <c r="B2451" s="3" t="s">
        <v>14</v>
      </c>
      <c r="C2451" s="3" t="s">
        <v>2508</v>
      </c>
      <c r="D2451" s="3" t="s">
        <v>582</v>
      </c>
      <c r="E2451" s="3" t="s">
        <v>2509</v>
      </c>
      <c r="F2451" s="3" t="s">
        <v>211</v>
      </c>
      <c r="G2451" s="4">
        <f t="shared" si="38"/>
        <v>2450</v>
      </c>
      <c r="H2451" s="3"/>
      <c r="I2451" s="3"/>
      <c r="J2451" s="5">
        <v>9.8000001907348597</v>
      </c>
      <c r="K2451" s="6">
        <v>17</v>
      </c>
      <c r="L2451" s="6" t="s">
        <v>15</v>
      </c>
      <c r="M2451" s="6"/>
      <c r="N2451" s="6"/>
      <c r="O2451" s="6"/>
      <c r="P2451" s="3"/>
      <c r="Q2451" s="3" t="s">
        <v>15</v>
      </c>
      <c r="R2451" s="3"/>
    </row>
    <row r="2452" spans="1:18" x14ac:dyDescent="0.2">
      <c r="A2452" s="3" t="s">
        <v>13</v>
      </c>
      <c r="B2452" s="3" t="s">
        <v>14</v>
      </c>
      <c r="C2452" s="3" t="s">
        <v>7957</v>
      </c>
      <c r="D2452" s="3" t="s">
        <v>41</v>
      </c>
      <c r="E2452" s="3" t="s">
        <v>7709</v>
      </c>
      <c r="F2452" s="3" t="s">
        <v>306</v>
      </c>
      <c r="G2452" s="4">
        <f t="shared" si="38"/>
        <v>2451</v>
      </c>
      <c r="H2452" s="3"/>
      <c r="I2452" s="3"/>
      <c r="J2452" s="5">
        <v>9.8000001907348597</v>
      </c>
      <c r="K2452" s="6"/>
      <c r="L2452" s="6"/>
      <c r="M2452" s="6"/>
      <c r="N2452" s="6"/>
      <c r="O2452" s="6"/>
      <c r="P2452" s="3"/>
      <c r="Q2452" s="3" t="s">
        <v>32</v>
      </c>
      <c r="R2452" s="3"/>
    </row>
    <row r="2453" spans="1:18" x14ac:dyDescent="0.2">
      <c r="A2453" s="3" t="s">
        <v>13</v>
      </c>
      <c r="B2453" s="3" t="s">
        <v>14</v>
      </c>
      <c r="C2453" s="3" t="s">
        <v>6602</v>
      </c>
      <c r="D2453" s="3" t="s">
        <v>328</v>
      </c>
      <c r="E2453" s="3" t="s">
        <v>6603</v>
      </c>
      <c r="F2453" s="3" t="s">
        <v>633</v>
      </c>
      <c r="G2453" s="4">
        <f t="shared" si="38"/>
        <v>2452</v>
      </c>
      <c r="H2453" s="3"/>
      <c r="I2453" s="3"/>
      <c r="J2453" s="5">
        <v>9.8000001907348597</v>
      </c>
      <c r="K2453" s="6"/>
      <c r="L2453" s="6"/>
      <c r="M2453" s="6"/>
      <c r="N2453" s="6"/>
      <c r="O2453" s="6"/>
      <c r="P2453" s="3"/>
      <c r="Q2453" s="3" t="s">
        <v>32</v>
      </c>
      <c r="R2453" s="3"/>
    </row>
    <row r="2454" spans="1:18" x14ac:dyDescent="0.2">
      <c r="A2454" s="3" t="s">
        <v>13</v>
      </c>
      <c r="B2454" s="3" t="s">
        <v>14</v>
      </c>
      <c r="C2454" s="3" t="s">
        <v>4054</v>
      </c>
      <c r="D2454" s="3" t="s">
        <v>6600</v>
      </c>
      <c r="E2454" s="3" t="s">
        <v>6601</v>
      </c>
      <c r="F2454" s="3" t="s">
        <v>218</v>
      </c>
      <c r="G2454" s="4">
        <f t="shared" si="38"/>
        <v>2453</v>
      </c>
      <c r="H2454" s="3"/>
      <c r="I2454" s="3"/>
      <c r="J2454" s="5">
        <v>9.8000001907348597</v>
      </c>
      <c r="K2454" s="6"/>
      <c r="L2454" s="6"/>
      <c r="M2454" s="6"/>
      <c r="N2454" s="6"/>
      <c r="O2454" s="6"/>
      <c r="P2454" s="3"/>
      <c r="Q2454" s="3" t="s">
        <v>32</v>
      </c>
      <c r="R2454" s="3"/>
    </row>
    <row r="2455" spans="1:18" x14ac:dyDescent="0.2">
      <c r="A2455" s="3" t="s">
        <v>13</v>
      </c>
      <c r="B2455" s="3" t="s">
        <v>14</v>
      </c>
      <c r="C2455" s="3" t="s">
        <v>2577</v>
      </c>
      <c r="D2455" s="3" t="s">
        <v>320</v>
      </c>
      <c r="E2455" s="3" t="s">
        <v>2578</v>
      </c>
      <c r="F2455" s="3" t="s">
        <v>46</v>
      </c>
      <c r="G2455" s="4">
        <f t="shared" si="38"/>
        <v>2454</v>
      </c>
      <c r="H2455" s="3"/>
      <c r="I2455" s="3"/>
      <c r="J2455" s="5">
        <v>9.8000001907348597</v>
      </c>
      <c r="K2455" s="6"/>
      <c r="L2455" s="6"/>
      <c r="M2455" s="6"/>
      <c r="N2455" s="6"/>
      <c r="O2455" s="6"/>
      <c r="P2455" s="3"/>
      <c r="Q2455" s="3" t="s">
        <v>15</v>
      </c>
      <c r="R2455" s="3"/>
    </row>
    <row r="2456" spans="1:18" x14ac:dyDescent="0.2">
      <c r="A2456" s="3" t="s">
        <v>13</v>
      </c>
      <c r="B2456" s="3" t="s">
        <v>14</v>
      </c>
      <c r="C2456" s="3" t="s">
        <v>2575</v>
      </c>
      <c r="D2456" s="3" t="s">
        <v>986</v>
      </c>
      <c r="E2456" s="3" t="s">
        <v>2576</v>
      </c>
      <c r="F2456" s="3" t="s">
        <v>27</v>
      </c>
      <c r="G2456" s="4">
        <f t="shared" si="38"/>
        <v>2455</v>
      </c>
      <c r="H2456" s="3"/>
      <c r="I2456" s="3"/>
      <c r="J2456" s="5">
        <v>9.8000001907348597</v>
      </c>
      <c r="K2456" s="6"/>
      <c r="L2456" s="6"/>
      <c r="M2456" s="6"/>
      <c r="N2456" s="6"/>
      <c r="O2456" s="6"/>
      <c r="P2456" s="3"/>
      <c r="Q2456" s="3" t="s">
        <v>15</v>
      </c>
      <c r="R2456" s="3"/>
    </row>
    <row r="2457" spans="1:18" x14ac:dyDescent="0.2">
      <c r="A2457" s="3" t="s">
        <v>13</v>
      </c>
      <c r="B2457" s="3" t="s">
        <v>14</v>
      </c>
      <c r="C2457" s="3" t="s">
        <v>8505</v>
      </c>
      <c r="D2457" s="3" t="s">
        <v>10867</v>
      </c>
      <c r="E2457" s="3" t="s">
        <v>695</v>
      </c>
      <c r="F2457" s="3" t="s">
        <v>54</v>
      </c>
      <c r="G2457" s="4">
        <f t="shared" si="38"/>
        <v>2456</v>
      </c>
      <c r="H2457" s="3"/>
      <c r="I2457" s="3"/>
      <c r="J2457" s="5">
        <v>9.8000001907348597</v>
      </c>
      <c r="K2457" s="6"/>
      <c r="L2457" s="6"/>
      <c r="M2457" s="6"/>
      <c r="N2457" s="6"/>
      <c r="O2457" s="6"/>
      <c r="P2457" s="3"/>
      <c r="Q2457" s="3" t="s">
        <v>15</v>
      </c>
      <c r="R2457" s="3"/>
    </row>
    <row r="2458" spans="1:18" x14ac:dyDescent="0.2">
      <c r="A2458" s="3" t="s">
        <v>13</v>
      </c>
      <c r="B2458" s="3" t="s">
        <v>14</v>
      </c>
      <c r="C2458" s="3" t="s">
        <v>8999</v>
      </c>
      <c r="D2458" s="3" t="s">
        <v>146</v>
      </c>
      <c r="E2458" s="3" t="s">
        <v>9000</v>
      </c>
      <c r="F2458" s="3" t="s">
        <v>27</v>
      </c>
      <c r="G2458" s="4">
        <f t="shared" si="38"/>
        <v>2457</v>
      </c>
      <c r="H2458" s="3"/>
      <c r="I2458" s="3"/>
      <c r="J2458" s="5">
        <v>9.8000001907348597</v>
      </c>
      <c r="K2458" s="6"/>
      <c r="L2458" s="6"/>
      <c r="M2458" s="6"/>
      <c r="N2458" s="6"/>
      <c r="O2458" s="6"/>
      <c r="P2458" s="3"/>
      <c r="Q2458" s="3" t="s">
        <v>15</v>
      </c>
      <c r="R2458" s="3"/>
    </row>
    <row r="2459" spans="1:18" x14ac:dyDescent="0.2">
      <c r="A2459" s="3" t="s">
        <v>13</v>
      </c>
      <c r="B2459" s="3" t="s">
        <v>14</v>
      </c>
      <c r="C2459" s="3" t="s">
        <v>10067</v>
      </c>
      <c r="D2459" s="3" t="s">
        <v>8334</v>
      </c>
      <c r="E2459" s="3" t="s">
        <v>10068</v>
      </c>
      <c r="F2459" s="3" t="s">
        <v>27</v>
      </c>
      <c r="G2459" s="4">
        <f t="shared" si="38"/>
        <v>2458</v>
      </c>
      <c r="H2459" s="3"/>
      <c r="I2459" s="3"/>
      <c r="J2459" s="5">
        <v>9.8000001907348597</v>
      </c>
      <c r="K2459" s="6"/>
      <c r="L2459" s="6"/>
      <c r="M2459" s="6"/>
      <c r="N2459" s="6"/>
      <c r="O2459" s="6"/>
      <c r="P2459" s="3"/>
      <c r="Q2459" s="3" t="s">
        <v>15</v>
      </c>
      <c r="R2459" s="3"/>
    </row>
    <row r="2460" spans="1:18" x14ac:dyDescent="0.2">
      <c r="A2460" s="3" t="s">
        <v>13</v>
      </c>
      <c r="B2460" s="3" t="s">
        <v>14</v>
      </c>
      <c r="C2460" s="3" t="s">
        <v>2573</v>
      </c>
      <c r="D2460" s="3" t="s">
        <v>1893</v>
      </c>
      <c r="E2460" s="3" t="s">
        <v>2574</v>
      </c>
      <c r="F2460" s="3" t="s">
        <v>114</v>
      </c>
      <c r="G2460" s="4">
        <f t="shared" si="38"/>
        <v>2459</v>
      </c>
      <c r="H2460" s="3"/>
      <c r="I2460" s="3"/>
      <c r="J2460" s="5">
        <v>9.8000001907348597</v>
      </c>
      <c r="K2460" s="6"/>
      <c r="L2460" s="6"/>
      <c r="M2460" s="6"/>
      <c r="N2460" s="6"/>
      <c r="O2460" s="6"/>
      <c r="P2460" s="3"/>
      <c r="Q2460" s="3" t="s">
        <v>15</v>
      </c>
      <c r="R2460" s="3"/>
    </row>
    <row r="2461" spans="1:18" x14ac:dyDescent="0.2">
      <c r="A2461" s="3" t="s">
        <v>13</v>
      </c>
      <c r="B2461" s="3" t="s">
        <v>14</v>
      </c>
      <c r="C2461" s="3" t="s">
        <v>350</v>
      </c>
      <c r="D2461" s="3" t="s">
        <v>320</v>
      </c>
      <c r="E2461" s="3" t="s">
        <v>12050</v>
      </c>
      <c r="F2461" s="3" t="s">
        <v>27</v>
      </c>
      <c r="G2461" s="4">
        <f t="shared" si="38"/>
        <v>2460</v>
      </c>
      <c r="H2461" s="3"/>
      <c r="I2461" s="3"/>
      <c r="J2461" s="5">
        <v>9.8000001907348597</v>
      </c>
      <c r="K2461" s="6"/>
      <c r="L2461" s="6"/>
      <c r="M2461" s="6"/>
      <c r="N2461" s="6"/>
      <c r="O2461" s="6"/>
      <c r="P2461" s="3"/>
      <c r="Q2461" s="3" t="s">
        <v>15</v>
      </c>
      <c r="R2461" s="3"/>
    </row>
    <row r="2462" spans="1:18" x14ac:dyDescent="0.2">
      <c r="A2462" s="3" t="s">
        <v>13</v>
      </c>
      <c r="B2462" s="3" t="s">
        <v>14</v>
      </c>
      <c r="C2462" s="3" t="s">
        <v>2572</v>
      </c>
      <c r="D2462" s="3" t="s">
        <v>320</v>
      </c>
      <c r="E2462" s="3" t="s">
        <v>1832</v>
      </c>
      <c r="F2462" s="3" t="s">
        <v>27</v>
      </c>
      <c r="G2462" s="4">
        <f t="shared" si="38"/>
        <v>2461</v>
      </c>
      <c r="H2462" s="3"/>
      <c r="I2462" s="3"/>
      <c r="J2462" s="5">
        <v>9.8000001907348597</v>
      </c>
      <c r="K2462" s="6"/>
      <c r="L2462" s="6"/>
      <c r="M2462" s="6"/>
      <c r="N2462" s="6"/>
      <c r="O2462" s="6"/>
      <c r="P2462" s="3"/>
      <c r="Q2462" s="3" t="s">
        <v>15</v>
      </c>
      <c r="R2462" s="3"/>
    </row>
    <row r="2463" spans="1:18" x14ac:dyDescent="0.2">
      <c r="A2463" s="3" t="s">
        <v>13</v>
      </c>
      <c r="B2463" s="3" t="s">
        <v>14</v>
      </c>
      <c r="C2463" s="3" t="s">
        <v>6616</v>
      </c>
      <c r="D2463" s="3" t="s">
        <v>34</v>
      </c>
      <c r="E2463" s="3" t="s">
        <v>5371</v>
      </c>
      <c r="F2463" s="3" t="s">
        <v>27</v>
      </c>
      <c r="G2463" s="4">
        <f t="shared" si="38"/>
        <v>2462</v>
      </c>
      <c r="H2463" s="3"/>
      <c r="I2463" s="3"/>
      <c r="J2463" s="5">
        <v>9.8000001907348597</v>
      </c>
      <c r="K2463" s="6"/>
      <c r="L2463" s="6"/>
      <c r="M2463" s="6"/>
      <c r="N2463" s="6"/>
      <c r="O2463" s="6"/>
      <c r="P2463" s="3"/>
      <c r="Q2463" s="3" t="s">
        <v>15</v>
      </c>
      <c r="R2463" s="3"/>
    </row>
    <row r="2464" spans="1:18" x14ac:dyDescent="0.2">
      <c r="A2464" s="3" t="s">
        <v>13</v>
      </c>
      <c r="B2464" s="3" t="s">
        <v>14</v>
      </c>
      <c r="C2464" s="3" t="s">
        <v>1220</v>
      </c>
      <c r="D2464" s="3" t="s">
        <v>177</v>
      </c>
      <c r="E2464" s="3" t="s">
        <v>2571</v>
      </c>
      <c r="F2464" s="3" t="s">
        <v>190</v>
      </c>
      <c r="G2464" s="4">
        <f t="shared" si="38"/>
        <v>2463</v>
      </c>
      <c r="H2464" s="3"/>
      <c r="I2464" s="3"/>
      <c r="J2464" s="5">
        <v>9.8000001907348597</v>
      </c>
      <c r="K2464" s="6"/>
      <c r="L2464" s="6"/>
      <c r="M2464" s="6"/>
      <c r="N2464" s="6"/>
      <c r="O2464" s="6"/>
      <c r="P2464" s="3"/>
      <c r="Q2464" s="3" t="s">
        <v>15</v>
      </c>
      <c r="R2464" s="3"/>
    </row>
    <row r="2465" spans="1:18" x14ac:dyDescent="0.2">
      <c r="A2465" s="3" t="s">
        <v>13</v>
      </c>
      <c r="B2465" s="3" t="s">
        <v>14</v>
      </c>
      <c r="C2465" s="3" t="s">
        <v>2567</v>
      </c>
      <c r="D2465" s="3" t="s">
        <v>2568</v>
      </c>
      <c r="E2465" s="3" t="s">
        <v>2569</v>
      </c>
      <c r="F2465" s="3" t="s">
        <v>2570</v>
      </c>
      <c r="G2465" s="4">
        <f t="shared" si="38"/>
        <v>2464</v>
      </c>
      <c r="H2465" s="3"/>
      <c r="I2465" s="3"/>
      <c r="J2465" s="5">
        <v>9.8000001907348597</v>
      </c>
      <c r="K2465" s="6"/>
      <c r="L2465" s="6"/>
      <c r="M2465" s="6"/>
      <c r="N2465" s="6"/>
      <c r="O2465" s="6"/>
      <c r="P2465" s="3"/>
      <c r="Q2465" s="3" t="s">
        <v>15</v>
      </c>
      <c r="R2465" s="3"/>
    </row>
    <row r="2466" spans="1:18" x14ac:dyDescent="0.2">
      <c r="A2466" s="3" t="s">
        <v>13</v>
      </c>
      <c r="B2466" s="3" t="s">
        <v>14</v>
      </c>
      <c r="C2466" s="3" t="s">
        <v>10065</v>
      </c>
      <c r="D2466" s="3" t="s">
        <v>424</v>
      </c>
      <c r="E2466" s="3" t="s">
        <v>10066</v>
      </c>
      <c r="F2466" s="3" t="s">
        <v>93</v>
      </c>
      <c r="G2466" s="4">
        <f t="shared" si="38"/>
        <v>2465</v>
      </c>
      <c r="H2466" s="3"/>
      <c r="I2466" s="3"/>
      <c r="J2466" s="5">
        <v>9.8000001907348597</v>
      </c>
      <c r="K2466" s="6"/>
      <c r="L2466" s="6"/>
      <c r="M2466" s="6"/>
      <c r="N2466" s="6"/>
      <c r="O2466" s="6"/>
      <c r="P2466" s="3"/>
      <c r="Q2466" s="3" t="s">
        <v>15</v>
      </c>
      <c r="R2466" s="3"/>
    </row>
    <row r="2467" spans="1:18" x14ac:dyDescent="0.2">
      <c r="A2467" s="3" t="s">
        <v>13</v>
      </c>
      <c r="B2467" s="3" t="s">
        <v>14</v>
      </c>
      <c r="C2467" s="3" t="s">
        <v>1006</v>
      </c>
      <c r="D2467" s="3" t="s">
        <v>269</v>
      </c>
      <c r="E2467" s="3" t="s">
        <v>2566</v>
      </c>
      <c r="F2467" s="3" t="s">
        <v>54</v>
      </c>
      <c r="G2467" s="4">
        <f t="shared" si="38"/>
        <v>2466</v>
      </c>
      <c r="H2467" s="3"/>
      <c r="I2467" s="3"/>
      <c r="J2467" s="5">
        <v>9.8000001907348597</v>
      </c>
      <c r="K2467" s="6"/>
      <c r="L2467" s="6"/>
      <c r="M2467" s="6"/>
      <c r="N2467" s="6"/>
      <c r="O2467" s="6"/>
      <c r="P2467" s="3"/>
      <c r="Q2467" s="3" t="s">
        <v>15</v>
      </c>
      <c r="R2467" s="3"/>
    </row>
    <row r="2468" spans="1:18" x14ac:dyDescent="0.2">
      <c r="A2468" s="3" t="s">
        <v>13</v>
      </c>
      <c r="B2468" s="3" t="s">
        <v>14</v>
      </c>
      <c r="C2468" s="3" t="s">
        <v>10064</v>
      </c>
      <c r="D2468" s="3" t="s">
        <v>410</v>
      </c>
      <c r="E2468" s="3" t="s">
        <v>5938</v>
      </c>
      <c r="F2468" s="3" t="s">
        <v>46</v>
      </c>
      <c r="G2468" s="4">
        <f t="shared" si="38"/>
        <v>2467</v>
      </c>
      <c r="H2468" s="3"/>
      <c r="I2468" s="3"/>
      <c r="J2468" s="5">
        <v>9.8000001907348597</v>
      </c>
      <c r="K2468" s="6"/>
      <c r="L2468" s="6"/>
      <c r="M2468" s="6"/>
      <c r="N2468" s="6"/>
      <c r="O2468" s="6"/>
      <c r="P2468" s="3"/>
      <c r="Q2468" s="3" t="s">
        <v>15</v>
      </c>
      <c r="R2468" s="3"/>
    </row>
    <row r="2469" spans="1:18" x14ac:dyDescent="0.2">
      <c r="A2469" s="3" t="s">
        <v>13</v>
      </c>
      <c r="B2469" s="3" t="s">
        <v>14</v>
      </c>
      <c r="C2469" s="3" t="s">
        <v>567</v>
      </c>
      <c r="D2469" s="3" t="s">
        <v>2565</v>
      </c>
      <c r="E2469" s="3" t="s">
        <v>1824</v>
      </c>
      <c r="F2469" s="3" t="s">
        <v>27</v>
      </c>
      <c r="G2469" s="4">
        <f t="shared" si="38"/>
        <v>2468</v>
      </c>
      <c r="H2469" s="3"/>
      <c r="I2469" s="3"/>
      <c r="J2469" s="5">
        <v>9.8000001907348597</v>
      </c>
      <c r="K2469" s="6"/>
      <c r="L2469" s="6"/>
      <c r="M2469" s="6"/>
      <c r="N2469" s="6"/>
      <c r="O2469" s="6"/>
      <c r="P2469" s="3"/>
      <c r="Q2469" s="3" t="s">
        <v>15</v>
      </c>
      <c r="R2469" s="3"/>
    </row>
    <row r="2470" spans="1:18" x14ac:dyDescent="0.2">
      <c r="A2470" s="3" t="s">
        <v>13</v>
      </c>
      <c r="B2470" s="3" t="s">
        <v>14</v>
      </c>
      <c r="C2470" s="3" t="s">
        <v>2563</v>
      </c>
      <c r="D2470" s="3" t="s">
        <v>65</v>
      </c>
      <c r="E2470" s="3" t="s">
        <v>2564</v>
      </c>
      <c r="F2470" s="3" t="s">
        <v>93</v>
      </c>
      <c r="G2470" s="4">
        <f t="shared" si="38"/>
        <v>2469</v>
      </c>
      <c r="H2470" s="3"/>
      <c r="I2470" s="3"/>
      <c r="J2470" s="5">
        <v>9.8000001907348597</v>
      </c>
      <c r="K2470" s="6"/>
      <c r="L2470" s="6"/>
      <c r="M2470" s="6"/>
      <c r="N2470" s="6"/>
      <c r="O2470" s="6"/>
      <c r="P2470" s="3"/>
      <c r="Q2470" s="3" t="s">
        <v>15</v>
      </c>
      <c r="R2470" s="3"/>
    </row>
    <row r="2471" spans="1:18" x14ac:dyDescent="0.2">
      <c r="A2471" s="3" t="s">
        <v>13</v>
      </c>
      <c r="B2471" s="3" t="s">
        <v>14</v>
      </c>
      <c r="C2471" s="3" t="s">
        <v>10062</v>
      </c>
      <c r="D2471" s="3" t="s">
        <v>8500</v>
      </c>
      <c r="E2471" s="3" t="s">
        <v>10063</v>
      </c>
      <c r="F2471" s="3" t="s">
        <v>128</v>
      </c>
      <c r="G2471" s="4">
        <f t="shared" si="38"/>
        <v>2470</v>
      </c>
      <c r="H2471" s="3"/>
      <c r="I2471" s="3"/>
      <c r="J2471" s="5">
        <v>9.8000001907348597</v>
      </c>
      <c r="K2471" s="6"/>
      <c r="L2471" s="6"/>
      <c r="M2471" s="6"/>
      <c r="N2471" s="6"/>
      <c r="O2471" s="6"/>
      <c r="P2471" s="3"/>
      <c r="Q2471" s="3" t="s">
        <v>15</v>
      </c>
      <c r="R2471" s="3"/>
    </row>
    <row r="2472" spans="1:18" x14ac:dyDescent="0.2">
      <c r="A2472" s="3" t="s">
        <v>13</v>
      </c>
      <c r="B2472" s="3" t="s">
        <v>14</v>
      </c>
      <c r="C2472" s="3" t="s">
        <v>10060</v>
      </c>
      <c r="D2472" s="3" t="s">
        <v>8664</v>
      </c>
      <c r="E2472" s="3" t="s">
        <v>10061</v>
      </c>
      <c r="F2472" s="3" t="s">
        <v>97</v>
      </c>
      <c r="G2472" s="4">
        <f t="shared" si="38"/>
        <v>2471</v>
      </c>
      <c r="H2472" s="3"/>
      <c r="I2472" s="3"/>
      <c r="J2472" s="5">
        <v>9.8000001907348597</v>
      </c>
      <c r="K2472" s="6"/>
      <c r="L2472" s="6"/>
      <c r="M2472" s="6"/>
      <c r="N2472" s="6"/>
      <c r="O2472" s="6"/>
      <c r="P2472" s="3"/>
      <c r="Q2472" s="3" t="s">
        <v>15</v>
      </c>
      <c r="R2472" s="3"/>
    </row>
    <row r="2473" spans="1:18" x14ac:dyDescent="0.2">
      <c r="A2473" s="3" t="s">
        <v>13</v>
      </c>
      <c r="B2473" s="3" t="s">
        <v>14</v>
      </c>
      <c r="C2473" s="3" t="s">
        <v>2561</v>
      </c>
      <c r="D2473" s="3" t="s">
        <v>320</v>
      </c>
      <c r="E2473" s="3" t="s">
        <v>2562</v>
      </c>
      <c r="F2473" s="3" t="s">
        <v>27</v>
      </c>
      <c r="G2473" s="4">
        <f t="shared" si="38"/>
        <v>2472</v>
      </c>
      <c r="H2473" s="3"/>
      <c r="I2473" s="3"/>
      <c r="J2473" s="5">
        <v>9.8000001907348597</v>
      </c>
      <c r="K2473" s="6"/>
      <c r="L2473" s="6"/>
      <c r="M2473" s="6"/>
      <c r="N2473" s="6"/>
      <c r="O2473" s="6"/>
      <c r="P2473" s="3"/>
      <c r="Q2473" s="3" t="s">
        <v>15</v>
      </c>
      <c r="R2473" s="3"/>
    </row>
    <row r="2474" spans="1:18" x14ac:dyDescent="0.2">
      <c r="A2474" s="3" t="s">
        <v>13</v>
      </c>
      <c r="B2474" s="3" t="s">
        <v>14</v>
      </c>
      <c r="C2474" s="3" t="s">
        <v>2559</v>
      </c>
      <c r="D2474" s="3" t="s">
        <v>1211</v>
      </c>
      <c r="E2474" s="3" t="s">
        <v>2560</v>
      </c>
      <c r="F2474" s="3" t="s">
        <v>54</v>
      </c>
      <c r="G2474" s="4">
        <f t="shared" si="38"/>
        <v>2473</v>
      </c>
      <c r="H2474" s="3"/>
      <c r="I2474" s="3"/>
      <c r="J2474" s="5">
        <v>9.8000001907348597</v>
      </c>
      <c r="K2474" s="6"/>
      <c r="L2474" s="6"/>
      <c r="M2474" s="6"/>
      <c r="N2474" s="6"/>
      <c r="O2474" s="6"/>
      <c r="P2474" s="3"/>
      <c r="Q2474" s="3" t="s">
        <v>15</v>
      </c>
      <c r="R2474" s="3"/>
    </row>
    <row r="2475" spans="1:18" x14ac:dyDescent="0.2">
      <c r="A2475" s="3" t="s">
        <v>13</v>
      </c>
      <c r="B2475" s="3" t="s">
        <v>14</v>
      </c>
      <c r="C2475" s="3" t="s">
        <v>2473</v>
      </c>
      <c r="D2475" s="3" t="s">
        <v>956</v>
      </c>
      <c r="E2475" s="3" t="s">
        <v>2474</v>
      </c>
      <c r="F2475" s="3" t="s">
        <v>493</v>
      </c>
      <c r="G2475" s="4">
        <f t="shared" si="38"/>
        <v>2474</v>
      </c>
      <c r="H2475" s="3"/>
      <c r="I2475" s="3"/>
      <c r="J2475" s="5">
        <v>9.8000001907348597</v>
      </c>
      <c r="K2475" s="6"/>
      <c r="L2475" s="6"/>
      <c r="M2475" s="6"/>
      <c r="N2475" s="6"/>
      <c r="O2475" s="6"/>
      <c r="P2475" s="3"/>
      <c r="Q2475" s="3" t="s">
        <v>15</v>
      </c>
      <c r="R2475" s="3"/>
    </row>
    <row r="2476" spans="1:18" x14ac:dyDescent="0.2">
      <c r="A2476" s="3" t="s">
        <v>13</v>
      </c>
      <c r="B2476" s="3" t="s">
        <v>14</v>
      </c>
      <c r="C2476" s="3" t="s">
        <v>10751</v>
      </c>
      <c r="D2476" s="3" t="s">
        <v>1312</v>
      </c>
      <c r="E2476" s="3" t="s">
        <v>2441</v>
      </c>
      <c r="F2476" s="3" t="s">
        <v>27</v>
      </c>
      <c r="G2476" s="4">
        <f t="shared" si="38"/>
        <v>2475</v>
      </c>
      <c r="H2476" s="3"/>
      <c r="I2476" s="3"/>
      <c r="J2476" s="5">
        <v>9.8000001907348597</v>
      </c>
      <c r="K2476" s="6"/>
      <c r="L2476" s="6"/>
      <c r="M2476" s="6"/>
      <c r="N2476" s="6"/>
      <c r="O2476" s="6"/>
      <c r="P2476" s="3"/>
      <c r="Q2476" s="3" t="s">
        <v>15</v>
      </c>
      <c r="R2476" s="3"/>
    </row>
    <row r="2477" spans="1:18" x14ac:dyDescent="0.2">
      <c r="A2477" s="3" t="s">
        <v>13</v>
      </c>
      <c r="B2477" s="3" t="s">
        <v>14</v>
      </c>
      <c r="C2477" s="3" t="s">
        <v>2557</v>
      </c>
      <c r="D2477" s="3" t="s">
        <v>847</v>
      </c>
      <c r="E2477" s="3" t="s">
        <v>2558</v>
      </c>
      <c r="F2477" s="3" t="s">
        <v>27</v>
      </c>
      <c r="G2477" s="4">
        <f t="shared" si="38"/>
        <v>2476</v>
      </c>
      <c r="H2477" s="3"/>
      <c r="I2477" s="3"/>
      <c r="J2477" s="5">
        <v>9.8000001907348597</v>
      </c>
      <c r="K2477" s="6"/>
      <c r="L2477" s="6"/>
      <c r="M2477" s="6"/>
      <c r="N2477" s="6"/>
      <c r="O2477" s="6"/>
      <c r="P2477" s="3"/>
      <c r="Q2477" s="3" t="s">
        <v>15</v>
      </c>
      <c r="R2477" s="3"/>
    </row>
    <row r="2478" spans="1:18" x14ac:dyDescent="0.2">
      <c r="A2478" s="3" t="s">
        <v>13</v>
      </c>
      <c r="B2478" s="3" t="s">
        <v>14</v>
      </c>
      <c r="C2478" s="3" t="s">
        <v>2555</v>
      </c>
      <c r="D2478" s="3" t="s">
        <v>2469</v>
      </c>
      <c r="E2478" s="3" t="s">
        <v>2556</v>
      </c>
      <c r="F2478" s="3" t="s">
        <v>254</v>
      </c>
      <c r="G2478" s="4">
        <f t="shared" si="38"/>
        <v>2477</v>
      </c>
      <c r="H2478" s="3"/>
      <c r="I2478" s="3"/>
      <c r="J2478" s="5">
        <v>9.8000001907348597</v>
      </c>
      <c r="K2478" s="6"/>
      <c r="L2478" s="6"/>
      <c r="M2478" s="6"/>
      <c r="N2478" s="6"/>
      <c r="O2478" s="6"/>
      <c r="P2478" s="3"/>
      <c r="Q2478" s="3" t="s">
        <v>15</v>
      </c>
      <c r="R2478" s="3"/>
    </row>
    <row r="2479" spans="1:18" x14ac:dyDescent="0.2">
      <c r="A2479" s="3" t="s">
        <v>13</v>
      </c>
      <c r="B2479" s="3" t="s">
        <v>14</v>
      </c>
      <c r="C2479" s="3" t="s">
        <v>6190</v>
      </c>
      <c r="D2479" s="3" t="s">
        <v>847</v>
      </c>
      <c r="E2479" s="3" t="s">
        <v>6615</v>
      </c>
      <c r="F2479" s="3" t="s">
        <v>27</v>
      </c>
      <c r="G2479" s="4">
        <f t="shared" si="38"/>
        <v>2478</v>
      </c>
      <c r="H2479" s="3"/>
      <c r="I2479" s="3"/>
      <c r="J2479" s="5">
        <v>9.8000001907348597</v>
      </c>
      <c r="K2479" s="6"/>
      <c r="L2479" s="6"/>
      <c r="M2479" s="6"/>
      <c r="N2479" s="6"/>
      <c r="O2479" s="6"/>
      <c r="P2479" s="3"/>
      <c r="Q2479" s="3" t="s">
        <v>15</v>
      </c>
      <c r="R2479" s="3"/>
    </row>
    <row r="2480" spans="1:18" x14ac:dyDescent="0.2">
      <c r="A2480" s="3" t="s">
        <v>13</v>
      </c>
      <c r="B2480" s="3" t="s">
        <v>14</v>
      </c>
      <c r="C2480" s="3" t="s">
        <v>518</v>
      </c>
      <c r="D2480" s="3" t="s">
        <v>2553</v>
      </c>
      <c r="E2480" s="3" t="s">
        <v>2554</v>
      </c>
      <c r="F2480" s="3" t="s">
        <v>190</v>
      </c>
      <c r="G2480" s="4">
        <f t="shared" si="38"/>
        <v>2479</v>
      </c>
      <c r="H2480" s="3"/>
      <c r="I2480" s="3"/>
      <c r="J2480" s="5">
        <v>9.8000001907348597</v>
      </c>
      <c r="K2480" s="6"/>
      <c r="L2480" s="6"/>
      <c r="M2480" s="6"/>
      <c r="N2480" s="6"/>
      <c r="O2480" s="6"/>
      <c r="P2480" s="3"/>
      <c r="Q2480" s="3" t="s">
        <v>15</v>
      </c>
      <c r="R2480" s="3"/>
    </row>
    <row r="2481" spans="1:18" x14ac:dyDescent="0.2">
      <c r="A2481" s="3" t="s">
        <v>13</v>
      </c>
      <c r="B2481" s="3" t="s">
        <v>14</v>
      </c>
      <c r="C2481" s="3" t="s">
        <v>36</v>
      </c>
      <c r="D2481" s="3" t="s">
        <v>72</v>
      </c>
      <c r="E2481" s="3" t="s">
        <v>6141</v>
      </c>
      <c r="F2481" s="3" t="s">
        <v>54</v>
      </c>
      <c r="G2481" s="4">
        <f t="shared" si="38"/>
        <v>2480</v>
      </c>
      <c r="H2481" s="3"/>
      <c r="I2481" s="3"/>
      <c r="J2481" s="5">
        <v>9.8000001907348597</v>
      </c>
      <c r="K2481" s="6"/>
      <c r="L2481" s="6"/>
      <c r="M2481" s="6"/>
      <c r="N2481" s="6"/>
      <c r="O2481" s="6"/>
      <c r="P2481" s="3"/>
      <c r="Q2481" s="3" t="s">
        <v>15</v>
      </c>
      <c r="R2481" s="3"/>
    </row>
    <row r="2482" spans="1:18" x14ac:dyDescent="0.2">
      <c r="A2482" s="3" t="s">
        <v>13</v>
      </c>
      <c r="B2482" s="3" t="s">
        <v>14</v>
      </c>
      <c r="C2482" s="3" t="s">
        <v>2552</v>
      </c>
      <c r="D2482" s="3" t="s">
        <v>485</v>
      </c>
      <c r="E2482" s="3" t="s">
        <v>927</v>
      </c>
      <c r="F2482" s="3" t="s">
        <v>39</v>
      </c>
      <c r="G2482" s="4">
        <f t="shared" si="38"/>
        <v>2481</v>
      </c>
      <c r="H2482" s="3"/>
      <c r="I2482" s="3"/>
      <c r="J2482" s="5">
        <v>9.8000001907348597</v>
      </c>
      <c r="K2482" s="6"/>
      <c r="L2482" s="6"/>
      <c r="M2482" s="6"/>
      <c r="N2482" s="6"/>
      <c r="O2482" s="6"/>
      <c r="P2482" s="3"/>
      <c r="Q2482" s="3" t="s">
        <v>15</v>
      </c>
      <c r="R2482" s="3"/>
    </row>
    <row r="2483" spans="1:18" x14ac:dyDescent="0.2">
      <c r="A2483" s="3" t="s">
        <v>13</v>
      </c>
      <c r="B2483" s="3" t="s">
        <v>14</v>
      </c>
      <c r="C2483" s="3" t="s">
        <v>2118</v>
      </c>
      <c r="D2483" s="3" t="s">
        <v>6613</v>
      </c>
      <c r="E2483" s="3" t="s">
        <v>6614</v>
      </c>
      <c r="F2483" s="3" t="s">
        <v>27</v>
      </c>
      <c r="G2483" s="4">
        <f t="shared" si="38"/>
        <v>2482</v>
      </c>
      <c r="H2483" s="3"/>
      <c r="I2483" s="3"/>
      <c r="J2483" s="5">
        <v>9.8000001907348597</v>
      </c>
      <c r="K2483" s="6"/>
      <c r="L2483" s="6"/>
      <c r="M2483" s="6"/>
      <c r="N2483" s="6"/>
      <c r="O2483" s="6"/>
      <c r="P2483" s="3"/>
      <c r="Q2483" s="3" t="s">
        <v>15</v>
      </c>
      <c r="R2483" s="3"/>
    </row>
    <row r="2484" spans="1:18" x14ac:dyDescent="0.2">
      <c r="A2484" s="3" t="s">
        <v>13</v>
      </c>
      <c r="B2484" s="3" t="s">
        <v>14</v>
      </c>
      <c r="C2484" s="3" t="s">
        <v>7962</v>
      </c>
      <c r="D2484" s="3" t="s">
        <v>530</v>
      </c>
      <c r="E2484" s="3" t="s">
        <v>7963</v>
      </c>
      <c r="F2484" s="3" t="s">
        <v>54</v>
      </c>
      <c r="G2484" s="4">
        <f t="shared" si="38"/>
        <v>2483</v>
      </c>
      <c r="H2484" s="3"/>
      <c r="I2484" s="3"/>
      <c r="J2484" s="5">
        <v>9.8000001907348597</v>
      </c>
      <c r="K2484" s="6"/>
      <c r="L2484" s="6"/>
      <c r="M2484" s="6"/>
      <c r="N2484" s="6"/>
      <c r="O2484" s="6"/>
      <c r="P2484" s="3"/>
      <c r="Q2484" s="3" t="s">
        <v>15</v>
      </c>
      <c r="R2484" s="3"/>
    </row>
    <row r="2485" spans="1:18" x14ac:dyDescent="0.2">
      <c r="A2485" s="3" t="s">
        <v>13</v>
      </c>
      <c r="B2485" s="3" t="s">
        <v>14</v>
      </c>
      <c r="C2485" s="3" t="s">
        <v>2551</v>
      </c>
      <c r="D2485" s="3" t="s">
        <v>151</v>
      </c>
      <c r="E2485" s="3" t="s">
        <v>1628</v>
      </c>
      <c r="F2485" s="3" t="s">
        <v>493</v>
      </c>
      <c r="G2485" s="4">
        <f t="shared" si="38"/>
        <v>2484</v>
      </c>
      <c r="H2485" s="3"/>
      <c r="I2485" s="3"/>
      <c r="J2485" s="5">
        <v>9.8000001907348597</v>
      </c>
      <c r="K2485" s="6"/>
      <c r="L2485" s="6"/>
      <c r="M2485" s="6"/>
      <c r="N2485" s="6"/>
      <c r="O2485" s="6"/>
      <c r="P2485" s="3"/>
      <c r="Q2485" s="3" t="s">
        <v>15</v>
      </c>
      <c r="R2485" s="3"/>
    </row>
    <row r="2486" spans="1:18" x14ac:dyDescent="0.2">
      <c r="A2486" s="3" t="s">
        <v>13</v>
      </c>
      <c r="B2486" s="3" t="s">
        <v>14</v>
      </c>
      <c r="C2486" s="3" t="s">
        <v>173</v>
      </c>
      <c r="D2486" s="3" t="s">
        <v>1442</v>
      </c>
      <c r="E2486" s="3" t="s">
        <v>10750</v>
      </c>
      <c r="F2486" s="3" t="s">
        <v>472</v>
      </c>
      <c r="G2486" s="4">
        <f t="shared" si="38"/>
        <v>2485</v>
      </c>
      <c r="H2486" s="3"/>
      <c r="I2486" s="3"/>
      <c r="J2486" s="5">
        <v>9.8000001907348597</v>
      </c>
      <c r="K2486" s="6"/>
      <c r="L2486" s="6"/>
      <c r="M2486" s="6"/>
      <c r="N2486" s="6"/>
      <c r="O2486" s="6"/>
      <c r="P2486" s="3"/>
      <c r="Q2486" s="3" t="s">
        <v>15</v>
      </c>
      <c r="R2486" s="3"/>
    </row>
    <row r="2487" spans="1:18" x14ac:dyDescent="0.2">
      <c r="A2487" s="3" t="s">
        <v>13</v>
      </c>
      <c r="B2487" s="3" t="s">
        <v>14</v>
      </c>
      <c r="C2487" s="3" t="s">
        <v>525</v>
      </c>
      <c r="D2487" s="3" t="s">
        <v>6611</v>
      </c>
      <c r="E2487" s="3" t="s">
        <v>6612</v>
      </c>
      <c r="F2487" s="3" t="s">
        <v>211</v>
      </c>
      <c r="G2487" s="4">
        <f t="shared" si="38"/>
        <v>2486</v>
      </c>
      <c r="H2487" s="3"/>
      <c r="I2487" s="3"/>
      <c r="J2487" s="5">
        <v>9.8000001907348597</v>
      </c>
      <c r="K2487" s="6"/>
      <c r="L2487" s="6"/>
      <c r="M2487" s="6"/>
      <c r="N2487" s="6"/>
      <c r="O2487" s="6"/>
      <c r="P2487" s="3"/>
      <c r="Q2487" s="3" t="s">
        <v>15</v>
      </c>
      <c r="R2487" s="3"/>
    </row>
    <row r="2488" spans="1:18" x14ac:dyDescent="0.2">
      <c r="A2488" s="3" t="s">
        <v>13</v>
      </c>
      <c r="B2488" s="3" t="s">
        <v>14</v>
      </c>
      <c r="C2488" s="3" t="s">
        <v>7960</v>
      </c>
      <c r="D2488" s="3" t="s">
        <v>348</v>
      </c>
      <c r="E2488" s="3" t="s">
        <v>7961</v>
      </c>
      <c r="F2488" s="3" t="s">
        <v>67</v>
      </c>
      <c r="G2488" s="4">
        <f t="shared" si="38"/>
        <v>2487</v>
      </c>
      <c r="H2488" s="3"/>
      <c r="I2488" s="3"/>
      <c r="J2488" s="5">
        <v>9.8000001907348597</v>
      </c>
      <c r="K2488" s="6"/>
      <c r="L2488" s="6"/>
      <c r="M2488" s="6"/>
      <c r="N2488" s="6"/>
      <c r="O2488" s="6"/>
      <c r="P2488" s="3"/>
      <c r="Q2488" s="3" t="s">
        <v>15</v>
      </c>
      <c r="R2488" s="3"/>
    </row>
    <row r="2489" spans="1:18" x14ac:dyDescent="0.2">
      <c r="A2489" s="3" t="s">
        <v>13</v>
      </c>
      <c r="B2489" s="3" t="s">
        <v>14</v>
      </c>
      <c r="C2489" s="3" t="s">
        <v>11773</v>
      </c>
      <c r="D2489" s="3" t="s">
        <v>11774</v>
      </c>
      <c r="E2489" s="3" t="s">
        <v>1067</v>
      </c>
      <c r="F2489" s="3" t="s">
        <v>79</v>
      </c>
      <c r="G2489" s="4">
        <f t="shared" si="38"/>
        <v>2488</v>
      </c>
      <c r="H2489" s="3"/>
      <c r="I2489" s="3"/>
      <c r="J2489" s="5">
        <v>9.8000001907348597</v>
      </c>
      <c r="K2489" s="6"/>
      <c r="L2489" s="6"/>
      <c r="M2489" s="6"/>
      <c r="N2489" s="6"/>
      <c r="O2489" s="6"/>
      <c r="P2489" s="3"/>
      <c r="Q2489" s="3" t="s">
        <v>15</v>
      </c>
      <c r="R2489" s="3"/>
    </row>
    <row r="2490" spans="1:18" x14ac:dyDescent="0.2">
      <c r="A2490" s="3" t="s">
        <v>13</v>
      </c>
      <c r="B2490" s="3" t="s">
        <v>14</v>
      </c>
      <c r="C2490" s="3" t="s">
        <v>955</v>
      </c>
      <c r="D2490" s="3" t="s">
        <v>11044</v>
      </c>
      <c r="E2490" s="3" t="s">
        <v>7964</v>
      </c>
      <c r="F2490" s="3" t="s">
        <v>54</v>
      </c>
      <c r="G2490" s="4">
        <f t="shared" si="38"/>
        <v>2489</v>
      </c>
      <c r="H2490" s="3"/>
      <c r="I2490" s="3"/>
      <c r="J2490" s="5">
        <v>9.8000001907348597</v>
      </c>
      <c r="K2490" s="6"/>
      <c r="L2490" s="6"/>
      <c r="M2490" s="6"/>
      <c r="N2490" s="6"/>
      <c r="O2490" s="6"/>
      <c r="P2490" s="3"/>
      <c r="Q2490" s="3" t="s">
        <v>15</v>
      </c>
      <c r="R2490" s="3"/>
    </row>
    <row r="2491" spans="1:18" x14ac:dyDescent="0.2">
      <c r="A2491" s="3" t="s">
        <v>13</v>
      </c>
      <c r="B2491" s="3" t="s">
        <v>14</v>
      </c>
      <c r="C2491" s="3" t="s">
        <v>2437</v>
      </c>
      <c r="D2491" s="3" t="s">
        <v>391</v>
      </c>
      <c r="E2491" s="3" t="s">
        <v>2550</v>
      </c>
      <c r="F2491" s="3" t="s">
        <v>254</v>
      </c>
      <c r="G2491" s="4">
        <f t="shared" si="38"/>
        <v>2490</v>
      </c>
      <c r="H2491" s="3"/>
      <c r="I2491" s="3"/>
      <c r="J2491" s="5">
        <v>9.8000001907348597</v>
      </c>
      <c r="K2491" s="6"/>
      <c r="L2491" s="6"/>
      <c r="M2491" s="6"/>
      <c r="N2491" s="6"/>
      <c r="O2491" s="6"/>
      <c r="P2491" s="3"/>
      <c r="Q2491" s="3" t="s">
        <v>15</v>
      </c>
      <c r="R2491" s="3"/>
    </row>
    <row r="2492" spans="1:18" x14ac:dyDescent="0.2">
      <c r="A2492" s="3" t="s">
        <v>13</v>
      </c>
      <c r="B2492" s="3" t="s">
        <v>14</v>
      </c>
      <c r="C2492" s="3" t="s">
        <v>1304</v>
      </c>
      <c r="D2492" s="3" t="s">
        <v>285</v>
      </c>
      <c r="E2492" s="3" t="s">
        <v>7959</v>
      </c>
      <c r="F2492" s="3" t="s">
        <v>114</v>
      </c>
      <c r="G2492" s="4">
        <f t="shared" si="38"/>
        <v>2491</v>
      </c>
      <c r="H2492" s="3"/>
      <c r="I2492" s="3"/>
      <c r="J2492" s="5">
        <v>9.8000001907348597</v>
      </c>
      <c r="K2492" s="6"/>
      <c r="L2492" s="6"/>
      <c r="M2492" s="6"/>
      <c r="N2492" s="6"/>
      <c r="O2492" s="6"/>
      <c r="P2492" s="3"/>
      <c r="Q2492" s="3" t="s">
        <v>15</v>
      </c>
      <c r="R2492" s="3"/>
    </row>
    <row r="2493" spans="1:18" x14ac:dyDescent="0.2">
      <c r="A2493" s="3" t="s">
        <v>13</v>
      </c>
      <c r="B2493" s="3" t="s">
        <v>14</v>
      </c>
      <c r="C2493" s="3" t="s">
        <v>10749</v>
      </c>
      <c r="D2493" s="3" t="s">
        <v>328</v>
      </c>
      <c r="E2493" s="3" t="s">
        <v>8439</v>
      </c>
      <c r="F2493" s="3" t="s">
        <v>27</v>
      </c>
      <c r="G2493" s="4">
        <f t="shared" si="38"/>
        <v>2492</v>
      </c>
      <c r="H2493" s="3"/>
      <c r="I2493" s="3"/>
      <c r="J2493" s="5">
        <v>9.8000001907348597</v>
      </c>
      <c r="K2493" s="6"/>
      <c r="L2493" s="6"/>
      <c r="M2493" s="6"/>
      <c r="N2493" s="6"/>
      <c r="O2493" s="6"/>
      <c r="P2493" s="3"/>
      <c r="Q2493" s="3" t="s">
        <v>15</v>
      </c>
      <c r="R2493" s="3"/>
    </row>
    <row r="2494" spans="1:18" x14ac:dyDescent="0.2">
      <c r="A2494" s="3" t="s">
        <v>13</v>
      </c>
      <c r="B2494" s="3" t="s">
        <v>14</v>
      </c>
      <c r="C2494" s="3" t="s">
        <v>2549</v>
      </c>
      <c r="D2494" s="3" t="s">
        <v>44</v>
      </c>
      <c r="E2494" s="3" t="s">
        <v>2468</v>
      </c>
      <c r="F2494" s="3" t="s">
        <v>39</v>
      </c>
      <c r="G2494" s="4">
        <f t="shared" si="38"/>
        <v>2493</v>
      </c>
      <c r="H2494" s="3"/>
      <c r="I2494" s="3"/>
      <c r="J2494" s="5">
        <v>9.8000001907348597</v>
      </c>
      <c r="K2494" s="6"/>
      <c r="L2494" s="6"/>
      <c r="M2494" s="6"/>
      <c r="N2494" s="6"/>
      <c r="O2494" s="6"/>
      <c r="P2494" s="3"/>
      <c r="Q2494" s="3" t="s">
        <v>15</v>
      </c>
      <c r="R2494" s="3"/>
    </row>
    <row r="2495" spans="1:18" x14ac:dyDescent="0.2">
      <c r="A2495" s="3" t="s">
        <v>13</v>
      </c>
      <c r="B2495" s="3" t="s">
        <v>14</v>
      </c>
      <c r="C2495" s="3" t="s">
        <v>1006</v>
      </c>
      <c r="D2495" s="3" t="s">
        <v>328</v>
      </c>
      <c r="E2495" s="3" t="s">
        <v>6610</v>
      </c>
      <c r="F2495" s="3" t="s">
        <v>54</v>
      </c>
      <c r="G2495" s="4">
        <f t="shared" si="38"/>
        <v>2494</v>
      </c>
      <c r="H2495" s="3"/>
      <c r="I2495" s="3"/>
      <c r="J2495" s="5">
        <v>9.8000001907348597</v>
      </c>
      <c r="K2495" s="6"/>
      <c r="L2495" s="6"/>
      <c r="M2495" s="6"/>
      <c r="N2495" s="6"/>
      <c r="O2495" s="6"/>
      <c r="P2495" s="3"/>
      <c r="Q2495" s="3" t="s">
        <v>15</v>
      </c>
      <c r="R2495" s="3"/>
    </row>
    <row r="2496" spans="1:18" x14ac:dyDescent="0.2">
      <c r="A2496" s="3" t="s">
        <v>13</v>
      </c>
      <c r="B2496" s="3" t="s">
        <v>14</v>
      </c>
      <c r="C2496" s="3" t="s">
        <v>2546</v>
      </c>
      <c r="D2496" s="3" t="s">
        <v>2547</v>
      </c>
      <c r="E2496" s="3" t="s">
        <v>2548</v>
      </c>
      <c r="F2496" s="3" t="s">
        <v>39</v>
      </c>
      <c r="G2496" s="4">
        <f t="shared" si="38"/>
        <v>2495</v>
      </c>
      <c r="H2496" s="3"/>
      <c r="I2496" s="3"/>
      <c r="J2496" s="5">
        <v>9.8000001907348597</v>
      </c>
      <c r="K2496" s="6"/>
      <c r="L2496" s="6"/>
      <c r="M2496" s="6"/>
      <c r="N2496" s="6"/>
      <c r="O2496" s="6"/>
      <c r="P2496" s="3"/>
      <c r="Q2496" s="3" t="s">
        <v>15</v>
      </c>
      <c r="R2496" s="3"/>
    </row>
    <row r="2497" spans="1:18" x14ac:dyDescent="0.2">
      <c r="A2497" s="3" t="s">
        <v>13</v>
      </c>
      <c r="B2497" s="3" t="s">
        <v>14</v>
      </c>
      <c r="C2497" s="3" t="s">
        <v>2313</v>
      </c>
      <c r="D2497" s="3" t="s">
        <v>2047</v>
      </c>
      <c r="E2497" s="3" t="s">
        <v>2111</v>
      </c>
      <c r="F2497" s="3" t="s">
        <v>93</v>
      </c>
      <c r="G2497" s="4">
        <f t="shared" si="38"/>
        <v>2496</v>
      </c>
      <c r="H2497" s="3"/>
      <c r="I2497" s="3"/>
      <c r="J2497" s="5">
        <v>9.8000001907348597</v>
      </c>
      <c r="K2497" s="6"/>
      <c r="L2497" s="6"/>
      <c r="M2497" s="6"/>
      <c r="N2497" s="6"/>
      <c r="O2497" s="6"/>
      <c r="P2497" s="3"/>
      <c r="Q2497" s="3" t="s">
        <v>15</v>
      </c>
      <c r="R2497" s="3"/>
    </row>
    <row r="2498" spans="1:18" x14ac:dyDescent="0.2">
      <c r="A2498" s="3" t="s">
        <v>13</v>
      </c>
      <c r="B2498" s="3" t="s">
        <v>14</v>
      </c>
      <c r="C2498" s="3" t="s">
        <v>1162</v>
      </c>
      <c r="D2498" s="3" t="s">
        <v>2544</v>
      </c>
      <c r="E2498" s="3" t="s">
        <v>2545</v>
      </c>
      <c r="F2498" s="3" t="s">
        <v>27</v>
      </c>
      <c r="G2498" s="4">
        <f t="shared" si="38"/>
        <v>2497</v>
      </c>
      <c r="H2498" s="3"/>
      <c r="I2498" s="3"/>
      <c r="J2498" s="5">
        <v>9.8000001907348597</v>
      </c>
      <c r="K2498" s="6"/>
      <c r="L2498" s="6"/>
      <c r="M2498" s="6"/>
      <c r="N2498" s="6"/>
      <c r="O2498" s="6"/>
      <c r="P2498" s="3"/>
      <c r="Q2498" s="3" t="s">
        <v>15</v>
      </c>
      <c r="R2498" s="3"/>
    </row>
    <row r="2499" spans="1:18" x14ac:dyDescent="0.2">
      <c r="A2499" s="3" t="s">
        <v>13</v>
      </c>
      <c r="B2499" s="3" t="s">
        <v>14</v>
      </c>
      <c r="C2499" s="3" t="s">
        <v>2542</v>
      </c>
      <c r="D2499" s="3" t="s">
        <v>228</v>
      </c>
      <c r="E2499" s="3" t="s">
        <v>2543</v>
      </c>
      <c r="F2499" s="3" t="s">
        <v>194</v>
      </c>
      <c r="G2499" s="4">
        <f t="shared" si="38"/>
        <v>2498</v>
      </c>
      <c r="H2499" s="3"/>
      <c r="I2499" s="3"/>
      <c r="J2499" s="5">
        <v>9.8000001907348597</v>
      </c>
      <c r="K2499" s="6"/>
      <c r="L2499" s="6"/>
      <c r="M2499" s="6"/>
      <c r="N2499" s="6"/>
      <c r="O2499" s="6"/>
      <c r="P2499" s="3"/>
      <c r="Q2499" s="3" t="s">
        <v>15</v>
      </c>
      <c r="R2499" s="3"/>
    </row>
    <row r="2500" spans="1:18" x14ac:dyDescent="0.2">
      <c r="A2500" s="3" t="s">
        <v>13</v>
      </c>
      <c r="B2500" s="3" t="s">
        <v>14</v>
      </c>
      <c r="C2500" s="3" t="s">
        <v>8917</v>
      </c>
      <c r="D2500" s="3" t="s">
        <v>874</v>
      </c>
      <c r="E2500" s="3" t="s">
        <v>4328</v>
      </c>
      <c r="F2500" s="3" t="s">
        <v>67</v>
      </c>
      <c r="G2500" s="4">
        <f t="shared" ref="G2500:G2563" si="39">G2499+1</f>
        <v>2499</v>
      </c>
      <c r="H2500" s="3"/>
      <c r="I2500" s="3"/>
      <c r="J2500" s="5">
        <v>9.8000001907348597</v>
      </c>
      <c r="K2500" s="6"/>
      <c r="L2500" s="6"/>
      <c r="M2500" s="6"/>
      <c r="N2500" s="6"/>
      <c r="O2500" s="6"/>
      <c r="P2500" s="3"/>
      <c r="Q2500" s="3" t="s">
        <v>15</v>
      </c>
      <c r="R2500" s="3"/>
    </row>
    <row r="2501" spans="1:18" x14ac:dyDescent="0.2">
      <c r="A2501" s="3" t="s">
        <v>13</v>
      </c>
      <c r="B2501" s="3" t="s">
        <v>14</v>
      </c>
      <c r="C2501" s="3" t="s">
        <v>6609</v>
      </c>
      <c r="D2501" s="3" t="s">
        <v>968</v>
      </c>
      <c r="E2501" s="3" t="s">
        <v>1153</v>
      </c>
      <c r="F2501" s="3" t="s">
        <v>31</v>
      </c>
      <c r="G2501" s="4">
        <f t="shared" si="39"/>
        <v>2500</v>
      </c>
      <c r="H2501" s="3"/>
      <c r="I2501" s="3"/>
      <c r="J2501" s="5">
        <v>9.8000001907348597</v>
      </c>
      <c r="K2501" s="6"/>
      <c r="L2501" s="6"/>
      <c r="M2501" s="6"/>
      <c r="N2501" s="6"/>
      <c r="O2501" s="6"/>
      <c r="P2501" s="3"/>
      <c r="Q2501" s="3" t="s">
        <v>15</v>
      </c>
      <c r="R2501" s="3"/>
    </row>
    <row r="2502" spans="1:18" x14ac:dyDescent="0.2">
      <c r="A2502" s="3" t="s">
        <v>13</v>
      </c>
      <c r="B2502" s="3" t="s">
        <v>14</v>
      </c>
      <c r="C2502" s="3" t="s">
        <v>2008</v>
      </c>
      <c r="D2502" s="3" t="s">
        <v>2540</v>
      </c>
      <c r="E2502" s="3" t="s">
        <v>2541</v>
      </c>
      <c r="F2502" s="3" t="s">
        <v>190</v>
      </c>
      <c r="G2502" s="4">
        <f t="shared" si="39"/>
        <v>2501</v>
      </c>
      <c r="H2502" s="3"/>
      <c r="I2502" s="3"/>
      <c r="J2502" s="5">
        <v>9.8000001907348597</v>
      </c>
      <c r="K2502" s="6"/>
      <c r="L2502" s="6"/>
      <c r="M2502" s="6"/>
      <c r="N2502" s="6"/>
      <c r="O2502" s="6"/>
      <c r="P2502" s="3"/>
      <c r="Q2502" s="3" t="s">
        <v>15</v>
      </c>
      <c r="R2502" s="3"/>
    </row>
    <row r="2503" spans="1:18" x14ac:dyDescent="0.2">
      <c r="A2503" s="3" t="s">
        <v>13</v>
      </c>
      <c r="B2503" s="3" t="s">
        <v>14</v>
      </c>
      <c r="C2503" s="3" t="s">
        <v>11524</v>
      </c>
      <c r="D2503" s="3" t="s">
        <v>666</v>
      </c>
      <c r="E2503" s="3" t="s">
        <v>1496</v>
      </c>
      <c r="F2503" s="3" t="s">
        <v>50</v>
      </c>
      <c r="G2503" s="4">
        <f t="shared" si="39"/>
        <v>2502</v>
      </c>
      <c r="H2503" s="3"/>
      <c r="I2503" s="3"/>
      <c r="J2503" s="5">
        <v>9.8000001907348597</v>
      </c>
      <c r="K2503" s="6"/>
      <c r="L2503" s="6"/>
      <c r="M2503" s="6"/>
      <c r="N2503" s="6"/>
      <c r="O2503" s="6"/>
      <c r="P2503" s="3"/>
      <c r="Q2503" s="3" t="s">
        <v>15</v>
      </c>
      <c r="R2503" s="3"/>
    </row>
    <row r="2504" spans="1:18" x14ac:dyDescent="0.2">
      <c r="A2504" s="3" t="s">
        <v>13</v>
      </c>
      <c r="B2504" s="3" t="s">
        <v>14</v>
      </c>
      <c r="C2504" s="3" t="s">
        <v>8997</v>
      </c>
      <c r="D2504" s="3" t="s">
        <v>691</v>
      </c>
      <c r="E2504" s="3" t="s">
        <v>8998</v>
      </c>
      <c r="F2504" s="3" t="s">
        <v>27</v>
      </c>
      <c r="G2504" s="4">
        <f t="shared" si="39"/>
        <v>2503</v>
      </c>
      <c r="H2504" s="3"/>
      <c r="I2504" s="3"/>
      <c r="J2504" s="5">
        <v>9.8000001907348597</v>
      </c>
      <c r="K2504" s="6"/>
      <c r="L2504" s="6"/>
      <c r="M2504" s="6"/>
      <c r="N2504" s="6"/>
      <c r="O2504" s="6"/>
      <c r="P2504" s="3"/>
      <c r="Q2504" s="3" t="s">
        <v>15</v>
      </c>
      <c r="R2504" s="3"/>
    </row>
    <row r="2505" spans="1:18" x14ac:dyDescent="0.2">
      <c r="A2505" s="3" t="s">
        <v>13</v>
      </c>
      <c r="B2505" s="3" t="s">
        <v>14</v>
      </c>
      <c r="C2505" s="3" t="s">
        <v>6607</v>
      </c>
      <c r="D2505" s="3" t="s">
        <v>29</v>
      </c>
      <c r="E2505" s="3" t="s">
        <v>6608</v>
      </c>
      <c r="F2505" s="3" t="s">
        <v>211</v>
      </c>
      <c r="G2505" s="4">
        <f t="shared" si="39"/>
        <v>2504</v>
      </c>
      <c r="H2505" s="3"/>
      <c r="I2505" s="3"/>
      <c r="J2505" s="5">
        <v>9.8000001907348597</v>
      </c>
      <c r="K2505" s="6"/>
      <c r="L2505" s="6"/>
      <c r="M2505" s="6"/>
      <c r="N2505" s="6"/>
      <c r="O2505" s="6"/>
      <c r="P2505" s="3"/>
      <c r="Q2505" s="3" t="s">
        <v>15</v>
      </c>
      <c r="R2505" s="3"/>
    </row>
    <row r="2506" spans="1:18" x14ac:dyDescent="0.2">
      <c r="A2506" s="3" t="s">
        <v>13</v>
      </c>
      <c r="B2506" s="3" t="s">
        <v>14</v>
      </c>
      <c r="C2506" s="3" t="s">
        <v>2537</v>
      </c>
      <c r="D2506" s="3" t="s">
        <v>2538</v>
      </c>
      <c r="E2506" s="3" t="s">
        <v>2539</v>
      </c>
      <c r="F2506" s="3" t="s">
        <v>27</v>
      </c>
      <c r="G2506" s="4">
        <f t="shared" si="39"/>
        <v>2505</v>
      </c>
      <c r="H2506" s="3"/>
      <c r="I2506" s="3"/>
      <c r="J2506" s="5">
        <v>9.8000001907348597</v>
      </c>
      <c r="K2506" s="6"/>
      <c r="L2506" s="6"/>
      <c r="M2506" s="6"/>
      <c r="N2506" s="6"/>
      <c r="O2506" s="6"/>
      <c r="P2506" s="3"/>
      <c r="Q2506" s="3" t="s">
        <v>15</v>
      </c>
      <c r="R2506" s="3"/>
    </row>
    <row r="2507" spans="1:18" x14ac:dyDescent="0.2">
      <c r="A2507" s="3" t="s">
        <v>13</v>
      </c>
      <c r="B2507" s="3" t="s">
        <v>14</v>
      </c>
      <c r="C2507" s="3" t="s">
        <v>3630</v>
      </c>
      <c r="D2507" s="3" t="s">
        <v>2248</v>
      </c>
      <c r="E2507" s="3" t="s">
        <v>9949</v>
      </c>
      <c r="F2507" s="3" t="s">
        <v>67</v>
      </c>
      <c r="G2507" s="4">
        <f t="shared" si="39"/>
        <v>2506</v>
      </c>
      <c r="H2507" s="3"/>
      <c r="I2507" s="3"/>
      <c r="J2507" s="5">
        <v>9.8000001907348597</v>
      </c>
      <c r="K2507" s="6"/>
      <c r="L2507" s="6"/>
      <c r="M2507" s="6"/>
      <c r="N2507" s="6"/>
      <c r="O2507" s="6"/>
      <c r="P2507" s="3"/>
      <c r="Q2507" s="3" t="s">
        <v>15</v>
      </c>
      <c r="R2507" s="3"/>
    </row>
    <row r="2508" spans="1:18" x14ac:dyDescent="0.2">
      <c r="A2508" s="3" t="s">
        <v>13</v>
      </c>
      <c r="B2508" s="3" t="s">
        <v>14</v>
      </c>
      <c r="C2508" s="3" t="s">
        <v>2534</v>
      </c>
      <c r="D2508" s="3" t="s">
        <v>2535</v>
      </c>
      <c r="E2508" s="3" t="s">
        <v>2536</v>
      </c>
      <c r="F2508" s="3" t="s">
        <v>27</v>
      </c>
      <c r="G2508" s="4">
        <f t="shared" si="39"/>
        <v>2507</v>
      </c>
      <c r="H2508" s="3"/>
      <c r="I2508" s="3"/>
      <c r="J2508" s="5">
        <v>9.8000001907348597</v>
      </c>
      <c r="K2508" s="6"/>
      <c r="L2508" s="6"/>
      <c r="M2508" s="6"/>
      <c r="N2508" s="6"/>
      <c r="O2508" s="6"/>
      <c r="P2508" s="3"/>
      <c r="Q2508" s="3" t="s">
        <v>15</v>
      </c>
      <c r="R2508" s="3"/>
    </row>
    <row r="2509" spans="1:18" x14ac:dyDescent="0.2">
      <c r="A2509" s="3" t="s">
        <v>13</v>
      </c>
      <c r="B2509" s="3" t="s">
        <v>14</v>
      </c>
      <c r="C2509" s="3" t="s">
        <v>2532</v>
      </c>
      <c r="D2509" s="3" t="s">
        <v>478</v>
      </c>
      <c r="E2509" s="3" t="s">
        <v>2533</v>
      </c>
      <c r="F2509" s="3" t="s">
        <v>67</v>
      </c>
      <c r="G2509" s="4">
        <f t="shared" si="39"/>
        <v>2508</v>
      </c>
      <c r="H2509" s="3"/>
      <c r="I2509" s="3"/>
      <c r="J2509" s="5">
        <v>9.8000001907348597</v>
      </c>
      <c r="K2509" s="6"/>
      <c r="L2509" s="6"/>
      <c r="M2509" s="6"/>
      <c r="N2509" s="6"/>
      <c r="O2509" s="6"/>
      <c r="P2509" s="3"/>
      <c r="Q2509" s="3" t="s">
        <v>15</v>
      </c>
      <c r="R2509" s="3"/>
    </row>
    <row r="2510" spans="1:18" x14ac:dyDescent="0.2">
      <c r="A2510" s="3" t="s">
        <v>13</v>
      </c>
      <c r="B2510" s="3" t="s">
        <v>14</v>
      </c>
      <c r="C2510" s="3" t="s">
        <v>2531</v>
      </c>
      <c r="D2510" s="3" t="s">
        <v>973</v>
      </c>
      <c r="E2510" s="3" t="s">
        <v>2134</v>
      </c>
      <c r="F2510" s="3" t="s">
        <v>67</v>
      </c>
      <c r="G2510" s="4">
        <f t="shared" si="39"/>
        <v>2509</v>
      </c>
      <c r="H2510" s="3"/>
      <c r="I2510" s="3"/>
      <c r="J2510" s="5">
        <v>9.8000001907348597</v>
      </c>
      <c r="K2510" s="6"/>
      <c r="L2510" s="6"/>
      <c r="M2510" s="6"/>
      <c r="N2510" s="6"/>
      <c r="O2510" s="6"/>
      <c r="P2510" s="3"/>
      <c r="Q2510" s="3" t="s">
        <v>15</v>
      </c>
      <c r="R2510" s="3"/>
    </row>
    <row r="2511" spans="1:18" x14ac:dyDescent="0.2">
      <c r="A2511" s="3" t="s">
        <v>13</v>
      </c>
      <c r="B2511" s="3" t="s">
        <v>14</v>
      </c>
      <c r="C2511" s="3" t="s">
        <v>2529</v>
      </c>
      <c r="D2511" s="3" t="s">
        <v>255</v>
      </c>
      <c r="E2511" s="3" t="s">
        <v>2530</v>
      </c>
      <c r="F2511" s="3" t="s">
        <v>27</v>
      </c>
      <c r="G2511" s="4">
        <f t="shared" si="39"/>
        <v>2510</v>
      </c>
      <c r="H2511" s="3"/>
      <c r="I2511" s="3"/>
      <c r="J2511" s="5">
        <v>9.8000001907348597</v>
      </c>
      <c r="K2511" s="6"/>
      <c r="L2511" s="6"/>
      <c r="M2511" s="6"/>
      <c r="N2511" s="6"/>
      <c r="O2511" s="6"/>
      <c r="P2511" s="3"/>
      <c r="Q2511" s="3" t="s">
        <v>15</v>
      </c>
      <c r="R2511" s="3"/>
    </row>
    <row r="2512" spans="1:18" x14ac:dyDescent="0.2">
      <c r="A2512" s="3" t="s">
        <v>13</v>
      </c>
      <c r="B2512" s="3" t="s">
        <v>14</v>
      </c>
      <c r="C2512" s="3" t="s">
        <v>2527</v>
      </c>
      <c r="D2512" s="3" t="s">
        <v>368</v>
      </c>
      <c r="E2512" s="3" t="s">
        <v>2528</v>
      </c>
      <c r="F2512" s="3" t="s">
        <v>27</v>
      </c>
      <c r="G2512" s="4">
        <f t="shared" si="39"/>
        <v>2511</v>
      </c>
      <c r="H2512" s="3"/>
      <c r="I2512" s="3"/>
      <c r="J2512" s="5">
        <v>9.8000001907348597</v>
      </c>
      <c r="K2512" s="6"/>
      <c r="L2512" s="6"/>
      <c r="M2512" s="6"/>
      <c r="N2512" s="6"/>
      <c r="O2512" s="6"/>
      <c r="P2512" s="3"/>
      <c r="Q2512" s="3" t="s">
        <v>15</v>
      </c>
      <c r="R2512" s="3"/>
    </row>
    <row r="2513" spans="1:18" x14ac:dyDescent="0.2">
      <c r="A2513" s="3" t="s">
        <v>13</v>
      </c>
      <c r="B2513" s="3" t="s">
        <v>14</v>
      </c>
      <c r="C2513" s="3" t="s">
        <v>10748</v>
      </c>
      <c r="D2513" s="3" t="s">
        <v>462</v>
      </c>
      <c r="E2513" s="3" t="s">
        <v>4149</v>
      </c>
      <c r="F2513" s="3" t="s">
        <v>54</v>
      </c>
      <c r="G2513" s="4">
        <f t="shared" si="39"/>
        <v>2512</v>
      </c>
      <c r="H2513" s="3"/>
      <c r="I2513" s="3"/>
      <c r="J2513" s="5">
        <v>9.8000001907348597</v>
      </c>
      <c r="K2513" s="6"/>
      <c r="L2513" s="6"/>
      <c r="M2513" s="6"/>
      <c r="N2513" s="6"/>
      <c r="O2513" s="6"/>
      <c r="P2513" s="3"/>
      <c r="Q2513" s="3" t="s">
        <v>15</v>
      </c>
      <c r="R2513" s="3"/>
    </row>
    <row r="2514" spans="1:18" x14ac:dyDescent="0.2">
      <c r="A2514" s="3" t="s">
        <v>13</v>
      </c>
      <c r="B2514" s="3" t="s">
        <v>14</v>
      </c>
      <c r="C2514" s="3" t="s">
        <v>2525</v>
      </c>
      <c r="D2514" s="3" t="s">
        <v>146</v>
      </c>
      <c r="E2514" s="3" t="s">
        <v>2526</v>
      </c>
      <c r="F2514" s="3" t="s">
        <v>157</v>
      </c>
      <c r="G2514" s="4">
        <f t="shared" si="39"/>
        <v>2513</v>
      </c>
      <c r="H2514" s="3"/>
      <c r="I2514" s="3"/>
      <c r="J2514" s="5">
        <v>9.8000001907348597</v>
      </c>
      <c r="K2514" s="6"/>
      <c r="L2514" s="6"/>
      <c r="M2514" s="6"/>
      <c r="N2514" s="6"/>
      <c r="O2514" s="6"/>
      <c r="P2514" s="3"/>
      <c r="Q2514" s="3" t="s">
        <v>15</v>
      </c>
      <c r="R2514" s="3"/>
    </row>
    <row r="2515" spans="1:18" x14ac:dyDescent="0.2">
      <c r="A2515" s="3" t="s">
        <v>13</v>
      </c>
      <c r="B2515" s="3" t="s">
        <v>14</v>
      </c>
      <c r="C2515" s="3" t="s">
        <v>2326</v>
      </c>
      <c r="D2515" s="3" t="s">
        <v>8995</v>
      </c>
      <c r="E2515" s="3" t="s">
        <v>8996</v>
      </c>
      <c r="F2515" s="3" t="s">
        <v>67</v>
      </c>
      <c r="G2515" s="4">
        <f t="shared" si="39"/>
        <v>2514</v>
      </c>
      <c r="H2515" s="3"/>
      <c r="I2515" s="3"/>
      <c r="J2515" s="5">
        <v>9.8000001907348597</v>
      </c>
      <c r="K2515" s="6"/>
      <c r="L2515" s="6"/>
      <c r="M2515" s="6"/>
      <c r="N2515" s="6"/>
      <c r="O2515" s="6"/>
      <c r="P2515" s="3"/>
      <c r="Q2515" s="3" t="s">
        <v>15</v>
      </c>
      <c r="R2515" s="3"/>
    </row>
    <row r="2516" spans="1:18" x14ac:dyDescent="0.2">
      <c r="A2516" s="3" t="s">
        <v>13</v>
      </c>
      <c r="B2516" s="3" t="s">
        <v>14</v>
      </c>
      <c r="C2516" s="3" t="s">
        <v>3080</v>
      </c>
      <c r="D2516" s="3" t="s">
        <v>1137</v>
      </c>
      <c r="E2516" s="3" t="s">
        <v>11043</v>
      </c>
      <c r="F2516" s="3" t="s">
        <v>67</v>
      </c>
      <c r="G2516" s="4">
        <f t="shared" si="39"/>
        <v>2515</v>
      </c>
      <c r="H2516" s="3"/>
      <c r="I2516" s="3"/>
      <c r="J2516" s="5">
        <v>9.8000001907348597</v>
      </c>
      <c r="K2516" s="6"/>
      <c r="L2516" s="6"/>
      <c r="M2516" s="6"/>
      <c r="N2516" s="6"/>
      <c r="O2516" s="6"/>
      <c r="P2516" s="3"/>
      <c r="Q2516" s="3" t="s">
        <v>15</v>
      </c>
      <c r="R2516" s="3"/>
    </row>
    <row r="2517" spans="1:18" x14ac:dyDescent="0.2">
      <c r="A2517" s="3" t="s">
        <v>13</v>
      </c>
      <c r="B2517" s="3" t="s">
        <v>14</v>
      </c>
      <c r="C2517" s="3" t="s">
        <v>6681</v>
      </c>
      <c r="D2517" s="3" t="s">
        <v>429</v>
      </c>
      <c r="E2517" s="3" t="s">
        <v>7958</v>
      </c>
      <c r="F2517" s="3" t="s">
        <v>93</v>
      </c>
      <c r="G2517" s="4">
        <f t="shared" si="39"/>
        <v>2516</v>
      </c>
      <c r="H2517" s="3"/>
      <c r="I2517" s="3"/>
      <c r="J2517" s="5">
        <v>9.8000001907348597</v>
      </c>
      <c r="K2517" s="6"/>
      <c r="L2517" s="6"/>
      <c r="M2517" s="6"/>
      <c r="N2517" s="6"/>
      <c r="O2517" s="6"/>
      <c r="P2517" s="3"/>
      <c r="Q2517" s="3" t="s">
        <v>15</v>
      </c>
      <c r="R2517" s="3"/>
    </row>
    <row r="2518" spans="1:18" x14ac:dyDescent="0.2">
      <c r="A2518" s="3" t="s">
        <v>13</v>
      </c>
      <c r="B2518" s="3" t="s">
        <v>14</v>
      </c>
      <c r="C2518" s="3" t="s">
        <v>11435</v>
      </c>
      <c r="D2518" s="3" t="s">
        <v>1312</v>
      </c>
      <c r="E2518" s="3" t="s">
        <v>5272</v>
      </c>
      <c r="F2518" s="3" t="s">
        <v>27</v>
      </c>
      <c r="G2518" s="4">
        <f t="shared" si="39"/>
        <v>2517</v>
      </c>
      <c r="H2518" s="3"/>
      <c r="I2518" s="3"/>
      <c r="J2518" s="5">
        <v>9.8000001907348597</v>
      </c>
      <c r="K2518" s="6"/>
      <c r="L2518" s="6"/>
      <c r="M2518" s="6"/>
      <c r="N2518" s="6"/>
      <c r="O2518" s="6"/>
      <c r="P2518" s="3"/>
      <c r="Q2518" s="3" t="s">
        <v>15</v>
      </c>
      <c r="R2518" s="3"/>
    </row>
    <row r="2519" spans="1:18" x14ac:dyDescent="0.2">
      <c r="A2519" s="3" t="s">
        <v>13</v>
      </c>
      <c r="B2519" s="3" t="s">
        <v>14</v>
      </c>
      <c r="C2519" s="3" t="s">
        <v>6606</v>
      </c>
      <c r="D2519" s="3" t="s">
        <v>1183</v>
      </c>
      <c r="E2519" s="3" t="s">
        <v>4422</v>
      </c>
      <c r="F2519" s="3" t="s">
        <v>254</v>
      </c>
      <c r="G2519" s="4">
        <f t="shared" si="39"/>
        <v>2518</v>
      </c>
      <c r="H2519" s="3"/>
      <c r="I2519" s="3"/>
      <c r="J2519" s="5">
        <v>9.8000001907348597</v>
      </c>
      <c r="K2519" s="6"/>
      <c r="L2519" s="6"/>
      <c r="M2519" s="6"/>
      <c r="N2519" s="6"/>
      <c r="O2519" s="6"/>
      <c r="P2519" s="3"/>
      <c r="Q2519" s="3" t="s">
        <v>15</v>
      </c>
      <c r="R2519" s="3"/>
    </row>
    <row r="2520" spans="1:18" x14ac:dyDescent="0.2">
      <c r="A2520" s="3" t="s">
        <v>13</v>
      </c>
      <c r="B2520" s="3" t="s">
        <v>14</v>
      </c>
      <c r="C2520" s="3" t="s">
        <v>201</v>
      </c>
      <c r="D2520" s="3" t="s">
        <v>2523</v>
      </c>
      <c r="E2520" s="3" t="s">
        <v>2524</v>
      </c>
      <c r="F2520" s="3" t="s">
        <v>141</v>
      </c>
      <c r="G2520" s="4">
        <f t="shared" si="39"/>
        <v>2519</v>
      </c>
      <c r="H2520" s="3"/>
      <c r="I2520" s="3"/>
      <c r="J2520" s="5">
        <v>9.8000001907348597</v>
      </c>
      <c r="K2520" s="6"/>
      <c r="L2520" s="6"/>
      <c r="M2520" s="6"/>
      <c r="N2520" s="6"/>
      <c r="O2520" s="6"/>
      <c r="P2520" s="3"/>
      <c r="Q2520" s="3" t="s">
        <v>15</v>
      </c>
      <c r="R2520" s="3"/>
    </row>
    <row r="2521" spans="1:18" x14ac:dyDescent="0.2">
      <c r="A2521" s="3" t="s">
        <v>13</v>
      </c>
      <c r="B2521" s="3" t="s">
        <v>14</v>
      </c>
      <c r="C2521" s="3" t="s">
        <v>5266</v>
      </c>
      <c r="D2521" s="3" t="s">
        <v>77</v>
      </c>
      <c r="E2521" s="3" t="s">
        <v>6605</v>
      </c>
      <c r="F2521" s="3" t="s">
        <v>190</v>
      </c>
      <c r="G2521" s="4">
        <f t="shared" si="39"/>
        <v>2520</v>
      </c>
      <c r="H2521" s="3"/>
      <c r="I2521" s="3"/>
      <c r="J2521" s="5">
        <v>9.8000001907348597</v>
      </c>
      <c r="K2521" s="6"/>
      <c r="L2521" s="6"/>
      <c r="M2521" s="6"/>
      <c r="N2521" s="6"/>
      <c r="O2521" s="6"/>
      <c r="P2521" s="3"/>
      <c r="Q2521" s="3" t="s">
        <v>15</v>
      </c>
      <c r="R2521" s="3"/>
    </row>
    <row r="2522" spans="1:18" x14ac:dyDescent="0.2">
      <c r="A2522" s="3" t="s">
        <v>13</v>
      </c>
      <c r="B2522" s="3" t="s">
        <v>14</v>
      </c>
      <c r="C2522" s="3" t="s">
        <v>2521</v>
      </c>
      <c r="D2522" s="3" t="s">
        <v>1044</v>
      </c>
      <c r="E2522" s="3" t="s">
        <v>2522</v>
      </c>
      <c r="F2522" s="3" t="s">
        <v>254</v>
      </c>
      <c r="G2522" s="4">
        <f t="shared" si="39"/>
        <v>2521</v>
      </c>
      <c r="H2522" s="3"/>
      <c r="I2522" s="3"/>
      <c r="J2522" s="5">
        <v>9.8000001907348597</v>
      </c>
      <c r="K2522" s="6"/>
      <c r="L2522" s="6"/>
      <c r="M2522" s="6"/>
      <c r="N2522" s="6"/>
      <c r="O2522" s="6"/>
      <c r="P2522" s="3"/>
      <c r="Q2522" s="3" t="s">
        <v>15</v>
      </c>
      <c r="R2522" s="3"/>
    </row>
    <row r="2523" spans="1:18" x14ac:dyDescent="0.2">
      <c r="A2523" s="3" t="s">
        <v>13</v>
      </c>
      <c r="B2523" s="3" t="s">
        <v>14</v>
      </c>
      <c r="C2523" s="3" t="s">
        <v>11982</v>
      </c>
      <c r="D2523" s="3" t="s">
        <v>105</v>
      </c>
      <c r="E2523" s="3" t="s">
        <v>3838</v>
      </c>
      <c r="F2523" s="3" t="s">
        <v>27</v>
      </c>
      <c r="G2523" s="4">
        <f t="shared" si="39"/>
        <v>2522</v>
      </c>
      <c r="H2523" s="3"/>
      <c r="I2523" s="3"/>
      <c r="J2523" s="5">
        <v>9.8000001907348597</v>
      </c>
      <c r="K2523" s="6"/>
      <c r="L2523" s="6"/>
      <c r="M2523" s="6"/>
      <c r="N2523" s="6"/>
      <c r="O2523" s="6"/>
      <c r="P2523" s="3"/>
      <c r="Q2523" s="3" t="s">
        <v>15</v>
      </c>
      <c r="R2523" s="3"/>
    </row>
    <row r="2524" spans="1:18" x14ac:dyDescent="0.2">
      <c r="A2524" s="3" t="s">
        <v>13</v>
      </c>
      <c r="B2524" s="3" t="s">
        <v>14</v>
      </c>
      <c r="C2524" s="3" t="s">
        <v>581</v>
      </c>
      <c r="D2524" s="3" t="s">
        <v>986</v>
      </c>
      <c r="E2524" s="3" t="s">
        <v>6604</v>
      </c>
      <c r="F2524" s="3" t="s">
        <v>190</v>
      </c>
      <c r="G2524" s="4">
        <f t="shared" si="39"/>
        <v>2523</v>
      </c>
      <c r="H2524" s="3"/>
      <c r="I2524" s="3"/>
      <c r="J2524" s="5">
        <v>9.8000001907348597</v>
      </c>
      <c r="K2524" s="6"/>
      <c r="L2524" s="6"/>
      <c r="M2524" s="6"/>
      <c r="N2524" s="6"/>
      <c r="O2524" s="6"/>
      <c r="P2524" s="3"/>
      <c r="Q2524" s="3" t="s">
        <v>15</v>
      </c>
      <c r="R2524" s="3"/>
    </row>
    <row r="2525" spans="1:18" x14ac:dyDescent="0.2">
      <c r="A2525" s="3" t="s">
        <v>13</v>
      </c>
      <c r="B2525" s="3" t="s">
        <v>14</v>
      </c>
      <c r="C2525" s="3" t="s">
        <v>8833</v>
      </c>
      <c r="D2525" s="3" t="s">
        <v>11041</v>
      </c>
      <c r="E2525" s="3" t="s">
        <v>11042</v>
      </c>
      <c r="F2525" s="3" t="s">
        <v>67</v>
      </c>
      <c r="G2525" s="4">
        <f t="shared" si="39"/>
        <v>2524</v>
      </c>
      <c r="H2525" s="3"/>
      <c r="I2525" s="3"/>
      <c r="J2525" s="5">
        <v>9.8000001907348597</v>
      </c>
      <c r="K2525" s="6"/>
      <c r="L2525" s="6"/>
      <c r="M2525" s="6"/>
      <c r="N2525" s="6"/>
      <c r="O2525" s="6"/>
      <c r="P2525" s="3"/>
      <c r="Q2525" s="3" t="s">
        <v>15</v>
      </c>
      <c r="R2525" s="3"/>
    </row>
    <row r="2526" spans="1:18" x14ac:dyDescent="0.2">
      <c r="A2526" s="3" t="s">
        <v>13</v>
      </c>
      <c r="B2526" s="3" t="s">
        <v>14</v>
      </c>
      <c r="C2526" s="3" t="s">
        <v>6308</v>
      </c>
      <c r="D2526" s="3" t="s">
        <v>69</v>
      </c>
      <c r="E2526" s="3" t="s">
        <v>10059</v>
      </c>
      <c r="F2526" s="3" t="s">
        <v>67</v>
      </c>
      <c r="G2526" s="4">
        <f t="shared" si="39"/>
        <v>2525</v>
      </c>
      <c r="H2526" s="3"/>
      <c r="I2526" s="3"/>
      <c r="J2526" s="5">
        <v>9.8000001907348597</v>
      </c>
      <c r="K2526" s="6"/>
      <c r="L2526" s="6"/>
      <c r="M2526" s="6"/>
      <c r="N2526" s="6"/>
      <c r="O2526" s="6"/>
      <c r="P2526" s="3"/>
      <c r="Q2526" s="3" t="s">
        <v>15</v>
      </c>
      <c r="R2526" s="3"/>
    </row>
    <row r="2527" spans="1:18" x14ac:dyDescent="0.2">
      <c r="A2527" s="3" t="s">
        <v>13</v>
      </c>
      <c r="B2527" s="3" t="s">
        <v>14</v>
      </c>
      <c r="C2527" s="3" t="s">
        <v>2519</v>
      </c>
      <c r="D2527" s="3" t="s">
        <v>261</v>
      </c>
      <c r="E2527" s="3" t="s">
        <v>2520</v>
      </c>
      <c r="F2527" s="3" t="s">
        <v>254</v>
      </c>
      <c r="G2527" s="4">
        <f t="shared" si="39"/>
        <v>2526</v>
      </c>
      <c r="H2527" s="3"/>
      <c r="I2527" s="3"/>
      <c r="J2527" s="5">
        <v>9.8000001907348597</v>
      </c>
      <c r="K2527" s="6"/>
      <c r="L2527" s="6"/>
      <c r="M2527" s="6"/>
      <c r="N2527" s="6"/>
      <c r="O2527" s="6"/>
      <c r="P2527" s="3"/>
      <c r="Q2527" s="3" t="s">
        <v>15</v>
      </c>
      <c r="R2527" s="3"/>
    </row>
    <row r="2528" spans="1:18" x14ac:dyDescent="0.2">
      <c r="A2528" s="3" t="s">
        <v>13</v>
      </c>
      <c r="B2528" s="3" t="s">
        <v>14</v>
      </c>
      <c r="C2528" s="3" t="s">
        <v>7167</v>
      </c>
      <c r="D2528" s="3" t="s">
        <v>328</v>
      </c>
      <c r="E2528" s="3" t="s">
        <v>6470</v>
      </c>
      <c r="F2528" s="3" t="s">
        <v>306</v>
      </c>
      <c r="G2528" s="4">
        <f t="shared" si="39"/>
        <v>2527</v>
      </c>
      <c r="H2528" s="3"/>
      <c r="I2528" s="3"/>
      <c r="J2528" s="5">
        <v>9.8000001907348597</v>
      </c>
      <c r="K2528" s="6"/>
      <c r="L2528" s="6"/>
      <c r="M2528" s="6"/>
      <c r="N2528" s="6"/>
      <c r="O2528" s="6"/>
      <c r="P2528" s="3"/>
      <c r="Q2528" s="3" t="s">
        <v>15</v>
      </c>
      <c r="R2528" s="3"/>
    </row>
    <row r="2529" spans="1:18" x14ac:dyDescent="0.2">
      <c r="A2529" s="3" t="s">
        <v>13</v>
      </c>
      <c r="B2529" s="3" t="s">
        <v>14</v>
      </c>
      <c r="C2529" s="3" t="s">
        <v>10069</v>
      </c>
      <c r="D2529" s="3" t="s">
        <v>300</v>
      </c>
      <c r="E2529" s="3" t="s">
        <v>10070</v>
      </c>
      <c r="F2529" s="3" t="s">
        <v>67</v>
      </c>
      <c r="G2529" s="4">
        <f t="shared" si="39"/>
        <v>2528</v>
      </c>
      <c r="H2529" s="3"/>
      <c r="I2529" s="3"/>
      <c r="J2529" s="5">
        <v>9.7799997329711896</v>
      </c>
      <c r="K2529" s="6">
        <v>18</v>
      </c>
      <c r="L2529" s="6" t="s">
        <v>15</v>
      </c>
      <c r="M2529" s="6"/>
      <c r="N2529" s="6"/>
      <c r="O2529" s="6"/>
      <c r="P2529" s="4">
        <v>1</v>
      </c>
      <c r="Q2529" s="3" t="s">
        <v>15</v>
      </c>
      <c r="R2529" s="3"/>
    </row>
    <row r="2530" spans="1:18" x14ac:dyDescent="0.2">
      <c r="A2530" s="3" t="s">
        <v>13</v>
      </c>
      <c r="B2530" s="3" t="s">
        <v>14</v>
      </c>
      <c r="C2530" s="3" t="s">
        <v>2579</v>
      </c>
      <c r="D2530" s="3" t="s">
        <v>25</v>
      </c>
      <c r="E2530" s="3" t="s">
        <v>2580</v>
      </c>
      <c r="F2530" s="3" t="s">
        <v>27</v>
      </c>
      <c r="G2530" s="4">
        <f t="shared" si="39"/>
        <v>2529</v>
      </c>
      <c r="H2530" s="3"/>
      <c r="I2530" s="3"/>
      <c r="J2530" s="5">
        <v>9.7700004577636701</v>
      </c>
      <c r="K2530" s="6">
        <v>17</v>
      </c>
      <c r="L2530" s="6">
        <v>18</v>
      </c>
      <c r="M2530" s="6" t="s">
        <v>15</v>
      </c>
      <c r="N2530" s="6"/>
      <c r="O2530" s="6"/>
      <c r="P2530" s="4">
        <v>2</v>
      </c>
      <c r="Q2530" s="3" t="s">
        <v>32</v>
      </c>
      <c r="R2530" s="3"/>
    </row>
    <row r="2531" spans="1:18" x14ac:dyDescent="0.2">
      <c r="A2531" s="3" t="s">
        <v>13</v>
      </c>
      <c r="B2531" s="3" t="s">
        <v>14</v>
      </c>
      <c r="C2531" s="3" t="s">
        <v>11775</v>
      </c>
      <c r="D2531" s="3" t="s">
        <v>391</v>
      </c>
      <c r="E2531" s="3" t="s">
        <v>11776</v>
      </c>
      <c r="F2531" s="3" t="s">
        <v>27</v>
      </c>
      <c r="G2531" s="4">
        <f t="shared" si="39"/>
        <v>2530</v>
      </c>
      <c r="H2531" s="3"/>
      <c r="I2531" s="3"/>
      <c r="J2531" s="5">
        <v>9.7700004577636701</v>
      </c>
      <c r="K2531" s="6">
        <v>19</v>
      </c>
      <c r="L2531" s="6" t="s">
        <v>15</v>
      </c>
      <c r="M2531" s="6"/>
      <c r="N2531" s="6"/>
      <c r="O2531" s="6"/>
      <c r="P2531" s="3"/>
      <c r="Q2531" s="3" t="s">
        <v>15</v>
      </c>
      <c r="R2531" s="3"/>
    </row>
    <row r="2532" spans="1:18" x14ac:dyDescent="0.2">
      <c r="A2532" s="3" t="s">
        <v>13</v>
      </c>
      <c r="B2532" s="3" t="s">
        <v>14</v>
      </c>
      <c r="C2532" s="3" t="s">
        <v>6618</v>
      </c>
      <c r="D2532" s="3" t="s">
        <v>2047</v>
      </c>
      <c r="E2532" s="3" t="s">
        <v>6619</v>
      </c>
      <c r="F2532" s="3" t="s">
        <v>254</v>
      </c>
      <c r="G2532" s="4">
        <f t="shared" si="39"/>
        <v>2531</v>
      </c>
      <c r="H2532" s="3"/>
      <c r="I2532" s="3"/>
      <c r="J2532" s="5">
        <v>9.7700004577636701</v>
      </c>
      <c r="K2532" s="6">
        <v>19</v>
      </c>
      <c r="L2532" s="6" t="s">
        <v>15</v>
      </c>
      <c r="M2532" s="6"/>
      <c r="N2532" s="6"/>
      <c r="O2532" s="6"/>
      <c r="P2532" s="3"/>
      <c r="Q2532" s="3" t="s">
        <v>15</v>
      </c>
      <c r="R2532" s="3"/>
    </row>
    <row r="2533" spans="1:18" x14ac:dyDescent="0.2">
      <c r="A2533" s="3" t="s">
        <v>13</v>
      </c>
      <c r="B2533" s="3" t="s">
        <v>14</v>
      </c>
      <c r="C2533" s="3" t="s">
        <v>1864</v>
      </c>
      <c r="D2533" s="3" t="s">
        <v>621</v>
      </c>
      <c r="E2533" s="3" t="s">
        <v>895</v>
      </c>
      <c r="F2533" s="3" t="s">
        <v>493</v>
      </c>
      <c r="G2533" s="4">
        <f t="shared" si="39"/>
        <v>2532</v>
      </c>
      <c r="H2533" s="3"/>
      <c r="I2533" s="3"/>
      <c r="J2533" s="5">
        <v>9.7700004577636701</v>
      </c>
      <c r="K2533" s="6">
        <v>18</v>
      </c>
      <c r="L2533" s="6" t="s">
        <v>15</v>
      </c>
      <c r="M2533" s="6"/>
      <c r="N2533" s="6"/>
      <c r="O2533" s="6"/>
      <c r="P2533" s="4">
        <v>3</v>
      </c>
      <c r="Q2533" s="3" t="s">
        <v>15</v>
      </c>
      <c r="R2533" s="3"/>
    </row>
    <row r="2534" spans="1:18" x14ac:dyDescent="0.2">
      <c r="A2534" s="3" t="s">
        <v>13</v>
      </c>
      <c r="B2534" s="3" t="s">
        <v>14</v>
      </c>
      <c r="C2534" s="3" t="s">
        <v>215</v>
      </c>
      <c r="D2534" s="3" t="s">
        <v>361</v>
      </c>
      <c r="E2534" s="3" t="s">
        <v>6617</v>
      </c>
      <c r="F2534" s="3" t="s">
        <v>211</v>
      </c>
      <c r="G2534" s="4">
        <f t="shared" si="39"/>
        <v>2533</v>
      </c>
      <c r="H2534" s="3"/>
      <c r="I2534" s="3"/>
      <c r="J2534" s="5">
        <v>9.7700004577636701</v>
      </c>
      <c r="K2534" s="6">
        <v>18</v>
      </c>
      <c r="L2534" s="6" t="s">
        <v>15</v>
      </c>
      <c r="M2534" s="6"/>
      <c r="N2534" s="6"/>
      <c r="O2534" s="6"/>
      <c r="P2534" s="4">
        <v>1</v>
      </c>
      <c r="Q2534" s="3" t="s">
        <v>15</v>
      </c>
      <c r="R2534" s="3"/>
    </row>
    <row r="2535" spans="1:18" x14ac:dyDescent="0.2">
      <c r="A2535" s="3" t="s">
        <v>13</v>
      </c>
      <c r="B2535" s="3" t="s">
        <v>14</v>
      </c>
      <c r="C2535" s="3" t="s">
        <v>2581</v>
      </c>
      <c r="D2535" s="3" t="s">
        <v>2582</v>
      </c>
      <c r="E2535" s="3" t="s">
        <v>2583</v>
      </c>
      <c r="F2535" s="3" t="s">
        <v>27</v>
      </c>
      <c r="G2535" s="4">
        <f t="shared" si="39"/>
        <v>2534</v>
      </c>
      <c r="H2535" s="3"/>
      <c r="I2535" s="3"/>
      <c r="J2535" s="5">
        <v>9.7700004577636701</v>
      </c>
      <c r="K2535" s="6">
        <v>17</v>
      </c>
      <c r="L2535" s="6" t="s">
        <v>15</v>
      </c>
      <c r="M2535" s="6"/>
      <c r="N2535" s="6"/>
      <c r="O2535" s="6"/>
      <c r="P2535" s="3"/>
      <c r="Q2535" s="3" t="s">
        <v>32</v>
      </c>
      <c r="R2535" s="3"/>
    </row>
    <row r="2536" spans="1:18" x14ac:dyDescent="0.2">
      <c r="A2536" s="3" t="s">
        <v>13</v>
      </c>
      <c r="B2536" s="3" t="s">
        <v>14</v>
      </c>
      <c r="C2536" s="3" t="s">
        <v>2584</v>
      </c>
      <c r="D2536" s="3" t="s">
        <v>2585</v>
      </c>
      <c r="E2536" s="3" t="s">
        <v>2586</v>
      </c>
      <c r="F2536" s="3" t="s">
        <v>1624</v>
      </c>
      <c r="G2536" s="4">
        <f t="shared" si="39"/>
        <v>2535</v>
      </c>
      <c r="H2536" s="3"/>
      <c r="I2536" s="3"/>
      <c r="J2536" s="5">
        <v>9.7700004577636701</v>
      </c>
      <c r="K2536" s="6">
        <v>17</v>
      </c>
      <c r="L2536" s="6" t="s">
        <v>15</v>
      </c>
      <c r="M2536" s="6"/>
      <c r="N2536" s="6"/>
      <c r="O2536" s="6"/>
      <c r="P2536" s="3"/>
      <c r="Q2536" s="3" t="s">
        <v>15</v>
      </c>
      <c r="R2536" s="3"/>
    </row>
    <row r="2537" spans="1:18" x14ac:dyDescent="0.2">
      <c r="A2537" s="3" t="s">
        <v>13</v>
      </c>
      <c r="B2537" s="3" t="s">
        <v>14</v>
      </c>
      <c r="C2537" s="3" t="s">
        <v>2409</v>
      </c>
      <c r="D2537" s="3" t="s">
        <v>916</v>
      </c>
      <c r="E2537" s="3" t="s">
        <v>11471</v>
      </c>
      <c r="F2537" s="3" t="s">
        <v>27</v>
      </c>
      <c r="G2537" s="4">
        <f t="shared" si="39"/>
        <v>2536</v>
      </c>
      <c r="H2537" s="3"/>
      <c r="I2537" s="3"/>
      <c r="J2537" s="5">
        <v>9.7700004577636701</v>
      </c>
      <c r="K2537" s="6"/>
      <c r="L2537" s="6"/>
      <c r="M2537" s="6"/>
      <c r="N2537" s="6"/>
      <c r="O2537" s="6"/>
      <c r="P2537" s="3"/>
      <c r="Q2537" s="3" t="s">
        <v>15</v>
      </c>
      <c r="R2537" s="3"/>
    </row>
    <row r="2538" spans="1:18" x14ac:dyDescent="0.2">
      <c r="A2538" s="3" t="s">
        <v>13</v>
      </c>
      <c r="B2538" s="3" t="s">
        <v>14</v>
      </c>
      <c r="C2538" s="3" t="s">
        <v>6620</v>
      </c>
      <c r="D2538" s="3" t="s">
        <v>6621</v>
      </c>
      <c r="E2538" s="3" t="s">
        <v>6622</v>
      </c>
      <c r="F2538" s="3" t="s">
        <v>823</v>
      </c>
      <c r="G2538" s="4">
        <f t="shared" si="39"/>
        <v>2537</v>
      </c>
      <c r="H2538" s="3"/>
      <c r="I2538" s="3"/>
      <c r="J2538" s="5">
        <v>9.7700004577636701</v>
      </c>
      <c r="K2538" s="6"/>
      <c r="L2538" s="6"/>
      <c r="M2538" s="6"/>
      <c r="N2538" s="6"/>
      <c r="O2538" s="6"/>
      <c r="P2538" s="3"/>
      <c r="Q2538" s="3" t="s">
        <v>15</v>
      </c>
      <c r="R2538" s="3"/>
    </row>
    <row r="2539" spans="1:18" x14ac:dyDescent="0.2">
      <c r="A2539" s="3" t="s">
        <v>13</v>
      </c>
      <c r="B2539" s="3" t="s">
        <v>14</v>
      </c>
      <c r="C2539" s="3" t="s">
        <v>10071</v>
      </c>
      <c r="D2539" s="3" t="s">
        <v>1402</v>
      </c>
      <c r="E2539" s="3" t="s">
        <v>10072</v>
      </c>
      <c r="F2539" s="3" t="s">
        <v>993</v>
      </c>
      <c r="G2539" s="4">
        <f t="shared" si="39"/>
        <v>2538</v>
      </c>
      <c r="H2539" s="3"/>
      <c r="I2539" s="3"/>
      <c r="J2539" s="5">
        <v>9.7700004577636701</v>
      </c>
      <c r="K2539" s="6"/>
      <c r="L2539" s="6"/>
      <c r="M2539" s="6"/>
      <c r="N2539" s="6"/>
      <c r="O2539" s="6"/>
      <c r="P2539" s="3"/>
      <c r="Q2539" s="3" t="s">
        <v>15</v>
      </c>
      <c r="R2539" s="3"/>
    </row>
    <row r="2540" spans="1:18" x14ac:dyDescent="0.2">
      <c r="A2540" s="3" t="s">
        <v>13</v>
      </c>
      <c r="B2540" s="3" t="s">
        <v>14</v>
      </c>
      <c r="C2540" s="3" t="s">
        <v>9002</v>
      </c>
      <c r="D2540" s="3" t="s">
        <v>34</v>
      </c>
      <c r="E2540" s="3" t="s">
        <v>9003</v>
      </c>
      <c r="F2540" s="3" t="s">
        <v>128</v>
      </c>
      <c r="G2540" s="4">
        <f t="shared" si="39"/>
        <v>2539</v>
      </c>
      <c r="H2540" s="3"/>
      <c r="I2540" s="3"/>
      <c r="J2540" s="5">
        <v>9.7700004577636701</v>
      </c>
      <c r="K2540" s="6"/>
      <c r="L2540" s="6"/>
      <c r="M2540" s="6"/>
      <c r="N2540" s="6"/>
      <c r="O2540" s="6"/>
      <c r="P2540" s="3"/>
      <c r="Q2540" s="3" t="s">
        <v>15</v>
      </c>
      <c r="R2540" s="3"/>
    </row>
    <row r="2541" spans="1:18" x14ac:dyDescent="0.2">
      <c r="A2541" s="3" t="s">
        <v>13</v>
      </c>
      <c r="B2541" s="3" t="s">
        <v>14</v>
      </c>
      <c r="C2541" s="3" t="s">
        <v>9001</v>
      </c>
      <c r="D2541" s="3" t="s">
        <v>285</v>
      </c>
      <c r="E2541" s="3" t="s">
        <v>7217</v>
      </c>
      <c r="F2541" s="3" t="s">
        <v>682</v>
      </c>
      <c r="G2541" s="4">
        <f t="shared" si="39"/>
        <v>2540</v>
      </c>
      <c r="H2541" s="3"/>
      <c r="I2541" s="3"/>
      <c r="J2541" s="5">
        <v>9.7700004577636701</v>
      </c>
      <c r="K2541" s="6"/>
      <c r="L2541" s="6"/>
      <c r="M2541" s="6"/>
      <c r="N2541" s="6"/>
      <c r="O2541" s="6"/>
      <c r="P2541" s="3"/>
      <c r="Q2541" s="3" t="s">
        <v>15</v>
      </c>
      <c r="R2541" s="3"/>
    </row>
    <row r="2542" spans="1:18" x14ac:dyDescent="0.2">
      <c r="A2542" s="3" t="s">
        <v>13</v>
      </c>
      <c r="B2542" s="3" t="s">
        <v>14</v>
      </c>
      <c r="C2542" s="3" t="s">
        <v>6096</v>
      </c>
      <c r="D2542" s="3" t="s">
        <v>174</v>
      </c>
      <c r="E2542" s="3" t="s">
        <v>1054</v>
      </c>
      <c r="F2542" s="3" t="s">
        <v>211</v>
      </c>
      <c r="G2542" s="4">
        <f t="shared" si="39"/>
        <v>2541</v>
      </c>
      <c r="H2542" s="3"/>
      <c r="I2542" s="3"/>
      <c r="J2542" s="5">
        <v>9.75</v>
      </c>
      <c r="K2542" s="6"/>
      <c r="L2542" s="6"/>
      <c r="M2542" s="6"/>
      <c r="N2542" s="6"/>
      <c r="O2542" s="6"/>
      <c r="P2542" s="3"/>
      <c r="Q2542" s="3" t="s">
        <v>32</v>
      </c>
      <c r="R2542" s="3"/>
    </row>
    <row r="2543" spans="1:18" x14ac:dyDescent="0.2">
      <c r="A2543" s="3" t="s">
        <v>13</v>
      </c>
      <c r="B2543" s="3" t="s">
        <v>14</v>
      </c>
      <c r="C2543" s="3" t="s">
        <v>11672</v>
      </c>
      <c r="D2543" s="3" t="s">
        <v>1394</v>
      </c>
      <c r="E2543" s="3" t="s">
        <v>1452</v>
      </c>
      <c r="F2543" s="3" t="s">
        <v>27</v>
      </c>
      <c r="G2543" s="4">
        <f t="shared" si="39"/>
        <v>2542</v>
      </c>
      <c r="H2543" s="3"/>
      <c r="I2543" s="3"/>
      <c r="J2543" s="5">
        <v>9.75</v>
      </c>
      <c r="K2543" s="6"/>
      <c r="L2543" s="6"/>
      <c r="M2543" s="6"/>
      <c r="N2543" s="6"/>
      <c r="O2543" s="6"/>
      <c r="P2543" s="3"/>
      <c r="Q2543" s="3" t="s">
        <v>15</v>
      </c>
      <c r="R2543" s="3"/>
    </row>
    <row r="2544" spans="1:18" x14ac:dyDescent="0.2">
      <c r="A2544" s="3" t="s">
        <v>13</v>
      </c>
      <c r="B2544" s="3" t="s">
        <v>14</v>
      </c>
      <c r="C2544" s="3" t="s">
        <v>2590</v>
      </c>
      <c r="D2544" s="3" t="s">
        <v>565</v>
      </c>
      <c r="E2544" s="3" t="s">
        <v>2206</v>
      </c>
      <c r="F2544" s="3" t="s">
        <v>67</v>
      </c>
      <c r="G2544" s="4">
        <f t="shared" si="39"/>
        <v>2543</v>
      </c>
      <c r="H2544" s="3"/>
      <c r="I2544" s="3"/>
      <c r="J2544" s="5">
        <v>9.75</v>
      </c>
      <c r="K2544" s="6"/>
      <c r="L2544" s="6"/>
      <c r="M2544" s="6"/>
      <c r="N2544" s="6"/>
      <c r="O2544" s="6"/>
      <c r="P2544" s="3"/>
      <c r="Q2544" s="3" t="s">
        <v>15</v>
      </c>
      <c r="R2544" s="3"/>
    </row>
    <row r="2545" spans="1:18" x14ac:dyDescent="0.2">
      <c r="A2545" s="3" t="s">
        <v>13</v>
      </c>
      <c r="B2545" s="3" t="s">
        <v>14</v>
      </c>
      <c r="C2545" s="3" t="s">
        <v>2588</v>
      </c>
      <c r="D2545" s="3" t="s">
        <v>351</v>
      </c>
      <c r="E2545" s="3" t="s">
        <v>2589</v>
      </c>
      <c r="F2545" s="3" t="s">
        <v>27</v>
      </c>
      <c r="G2545" s="4">
        <f t="shared" si="39"/>
        <v>2544</v>
      </c>
      <c r="H2545" s="3"/>
      <c r="I2545" s="3"/>
      <c r="J2545" s="5">
        <v>9.75</v>
      </c>
      <c r="K2545" s="6"/>
      <c r="L2545" s="6"/>
      <c r="M2545" s="6"/>
      <c r="N2545" s="6"/>
      <c r="O2545" s="6"/>
      <c r="P2545" s="3"/>
      <c r="Q2545" s="3" t="s">
        <v>15</v>
      </c>
      <c r="R2545" s="3"/>
    </row>
    <row r="2546" spans="1:18" x14ac:dyDescent="0.2">
      <c r="A2546" s="3" t="s">
        <v>13</v>
      </c>
      <c r="B2546" s="3" t="s">
        <v>14</v>
      </c>
      <c r="C2546" s="3" t="s">
        <v>735</v>
      </c>
      <c r="D2546" s="3" t="s">
        <v>279</v>
      </c>
      <c r="E2546" s="3" t="s">
        <v>2587</v>
      </c>
      <c r="F2546" s="3" t="s">
        <v>39</v>
      </c>
      <c r="G2546" s="4">
        <f t="shared" si="39"/>
        <v>2545</v>
      </c>
      <c r="H2546" s="3"/>
      <c r="I2546" s="3"/>
      <c r="J2546" s="5">
        <v>9.75</v>
      </c>
      <c r="K2546" s="6"/>
      <c r="L2546" s="6"/>
      <c r="M2546" s="6"/>
      <c r="N2546" s="6"/>
      <c r="O2546" s="6"/>
      <c r="P2546" s="3"/>
      <c r="Q2546" s="3" t="s">
        <v>15</v>
      </c>
      <c r="R2546" s="3"/>
    </row>
    <row r="2547" spans="1:18" x14ac:dyDescent="0.2">
      <c r="A2547" s="3" t="s">
        <v>13</v>
      </c>
      <c r="B2547" s="3" t="s">
        <v>14</v>
      </c>
      <c r="C2547" s="3" t="s">
        <v>1265</v>
      </c>
      <c r="D2547" s="3" t="s">
        <v>679</v>
      </c>
      <c r="E2547" s="3" t="s">
        <v>2455</v>
      </c>
      <c r="F2547" s="3" t="s">
        <v>67</v>
      </c>
      <c r="G2547" s="4">
        <f t="shared" si="39"/>
        <v>2546</v>
      </c>
      <c r="H2547" s="3"/>
      <c r="I2547" s="3"/>
      <c r="J2547" s="5">
        <v>9.75</v>
      </c>
      <c r="K2547" s="6"/>
      <c r="L2547" s="6"/>
      <c r="M2547" s="6"/>
      <c r="N2547" s="6"/>
      <c r="O2547" s="6"/>
      <c r="P2547" s="3"/>
      <c r="Q2547" s="3" t="s">
        <v>15</v>
      </c>
      <c r="R2547" s="3"/>
    </row>
    <row r="2548" spans="1:18" x14ac:dyDescent="0.2">
      <c r="A2548" s="3" t="s">
        <v>13</v>
      </c>
      <c r="B2548" s="3" t="s">
        <v>14</v>
      </c>
      <c r="C2548" s="3" t="s">
        <v>2591</v>
      </c>
      <c r="D2548" s="3" t="s">
        <v>243</v>
      </c>
      <c r="E2548" s="3" t="s">
        <v>2592</v>
      </c>
      <c r="F2548" s="3" t="s">
        <v>79</v>
      </c>
      <c r="G2548" s="4">
        <f t="shared" si="39"/>
        <v>2547</v>
      </c>
      <c r="H2548" s="3"/>
      <c r="I2548" s="3"/>
      <c r="J2548" s="5">
        <v>9.6999998092651403</v>
      </c>
      <c r="K2548" s="6">
        <v>7</v>
      </c>
      <c r="L2548" s="6">
        <v>17</v>
      </c>
      <c r="M2548" s="6">
        <v>18</v>
      </c>
      <c r="N2548" s="6" t="s">
        <v>15</v>
      </c>
      <c r="O2548" s="6"/>
      <c r="P2548" s="4">
        <v>2</v>
      </c>
      <c r="Q2548" s="3" t="s">
        <v>15</v>
      </c>
      <c r="R2548" s="3"/>
    </row>
    <row r="2549" spans="1:18" x14ac:dyDescent="0.2">
      <c r="A2549" s="3" t="s">
        <v>13</v>
      </c>
      <c r="B2549" s="3" t="s">
        <v>14</v>
      </c>
      <c r="C2549" s="3" t="s">
        <v>4653</v>
      </c>
      <c r="D2549" s="3" t="s">
        <v>1532</v>
      </c>
      <c r="E2549" s="3" t="s">
        <v>7964</v>
      </c>
      <c r="F2549" s="3" t="s">
        <v>27</v>
      </c>
      <c r="G2549" s="4">
        <f t="shared" si="39"/>
        <v>2548</v>
      </c>
      <c r="H2549" s="3"/>
      <c r="I2549" s="3"/>
      <c r="J2549" s="5">
        <v>9.6999998092651403</v>
      </c>
      <c r="K2549" s="6">
        <v>17</v>
      </c>
      <c r="L2549" s="6">
        <v>18</v>
      </c>
      <c r="M2549" s="6" t="s">
        <v>15</v>
      </c>
      <c r="N2549" s="6"/>
      <c r="O2549" s="6"/>
      <c r="P2549" s="4">
        <v>1</v>
      </c>
      <c r="Q2549" s="3" t="s">
        <v>15</v>
      </c>
      <c r="R2549" s="3"/>
    </row>
    <row r="2550" spans="1:18" x14ac:dyDescent="0.2">
      <c r="A2550" s="3" t="s">
        <v>13</v>
      </c>
      <c r="B2550" s="3" t="s">
        <v>14</v>
      </c>
      <c r="C2550" s="3" t="s">
        <v>3998</v>
      </c>
      <c r="D2550" s="3" t="s">
        <v>139</v>
      </c>
      <c r="E2550" s="3" t="s">
        <v>9005</v>
      </c>
      <c r="F2550" s="3" t="s">
        <v>1885</v>
      </c>
      <c r="G2550" s="4">
        <f t="shared" si="39"/>
        <v>2549</v>
      </c>
      <c r="H2550" s="3"/>
      <c r="I2550" s="3"/>
      <c r="J2550" s="5">
        <v>9.6999998092651403</v>
      </c>
      <c r="K2550" s="6">
        <v>19</v>
      </c>
      <c r="L2550" s="6" t="s">
        <v>15</v>
      </c>
      <c r="M2550" s="6"/>
      <c r="N2550" s="6"/>
      <c r="O2550" s="6"/>
      <c r="P2550" s="3"/>
      <c r="Q2550" s="3" t="s">
        <v>15</v>
      </c>
      <c r="R2550" s="3"/>
    </row>
    <row r="2551" spans="1:18" x14ac:dyDescent="0.2">
      <c r="A2551" s="3" t="s">
        <v>13</v>
      </c>
      <c r="B2551" s="3" t="s">
        <v>14</v>
      </c>
      <c r="C2551" s="3" t="s">
        <v>6623</v>
      </c>
      <c r="D2551" s="3" t="s">
        <v>6624</v>
      </c>
      <c r="E2551" s="3" t="s">
        <v>6625</v>
      </c>
      <c r="F2551" s="3" t="s">
        <v>27</v>
      </c>
      <c r="G2551" s="4">
        <f t="shared" si="39"/>
        <v>2550</v>
      </c>
      <c r="H2551" s="3"/>
      <c r="I2551" s="3"/>
      <c r="J2551" s="5">
        <v>9.6999998092651403</v>
      </c>
      <c r="K2551" s="6">
        <v>19</v>
      </c>
      <c r="L2551" s="6" t="s">
        <v>15</v>
      </c>
      <c r="M2551" s="6"/>
      <c r="N2551" s="6"/>
      <c r="O2551" s="6"/>
      <c r="P2551" s="3"/>
      <c r="Q2551" s="3" t="s">
        <v>15</v>
      </c>
      <c r="R2551" s="3"/>
    </row>
    <row r="2552" spans="1:18" x14ac:dyDescent="0.2">
      <c r="A2552" s="3" t="s">
        <v>13</v>
      </c>
      <c r="B2552" s="3" t="s">
        <v>14</v>
      </c>
      <c r="C2552" s="3" t="s">
        <v>2067</v>
      </c>
      <c r="D2552" s="3" t="s">
        <v>199</v>
      </c>
      <c r="E2552" s="3" t="s">
        <v>2593</v>
      </c>
      <c r="F2552" s="3" t="s">
        <v>39</v>
      </c>
      <c r="G2552" s="4">
        <f t="shared" si="39"/>
        <v>2551</v>
      </c>
      <c r="H2552" s="3"/>
      <c r="I2552" s="3"/>
      <c r="J2552" s="5">
        <v>9.6999998092651403</v>
      </c>
      <c r="K2552" s="6">
        <v>18</v>
      </c>
      <c r="L2552" s="6" t="s">
        <v>15</v>
      </c>
      <c r="M2552" s="6"/>
      <c r="N2552" s="6"/>
      <c r="O2552" s="6"/>
      <c r="P2552" s="4">
        <v>3</v>
      </c>
      <c r="Q2552" s="3" t="s">
        <v>15</v>
      </c>
      <c r="R2552" s="3"/>
    </row>
    <row r="2553" spans="1:18" x14ac:dyDescent="0.2">
      <c r="A2553" s="3" t="s">
        <v>13</v>
      </c>
      <c r="B2553" s="3" t="s">
        <v>14</v>
      </c>
      <c r="C2553" s="3" t="s">
        <v>10073</v>
      </c>
      <c r="D2553" s="3" t="s">
        <v>2047</v>
      </c>
      <c r="E2553" s="3" t="s">
        <v>10074</v>
      </c>
      <c r="F2553" s="3" t="s">
        <v>757</v>
      </c>
      <c r="G2553" s="4">
        <f t="shared" si="39"/>
        <v>2552</v>
      </c>
      <c r="H2553" s="3"/>
      <c r="I2553" s="3"/>
      <c r="J2553" s="5">
        <v>9.6999998092651403</v>
      </c>
      <c r="K2553" s="6">
        <v>18</v>
      </c>
      <c r="L2553" s="6" t="s">
        <v>15</v>
      </c>
      <c r="M2553" s="6"/>
      <c r="N2553" s="6"/>
      <c r="O2553" s="6"/>
      <c r="P2553" s="4">
        <v>3</v>
      </c>
      <c r="Q2553" s="3" t="s">
        <v>15</v>
      </c>
      <c r="R2553" s="3"/>
    </row>
    <row r="2554" spans="1:18" x14ac:dyDescent="0.2">
      <c r="A2554" s="3" t="s">
        <v>13</v>
      </c>
      <c r="B2554" s="3" t="s">
        <v>14</v>
      </c>
      <c r="C2554" s="3" t="s">
        <v>1926</v>
      </c>
      <c r="D2554" s="3" t="s">
        <v>21</v>
      </c>
      <c r="E2554" s="3" t="s">
        <v>2596</v>
      </c>
      <c r="F2554" s="3" t="s">
        <v>27</v>
      </c>
      <c r="G2554" s="4">
        <f t="shared" si="39"/>
        <v>2553</v>
      </c>
      <c r="H2554" s="3"/>
      <c r="I2554" s="3"/>
      <c r="J2554" s="5">
        <v>9.6999998092651403</v>
      </c>
      <c r="K2554" s="6">
        <v>18</v>
      </c>
      <c r="L2554" s="6" t="s">
        <v>15</v>
      </c>
      <c r="M2554" s="6"/>
      <c r="N2554" s="6"/>
      <c r="O2554" s="6"/>
      <c r="P2554" s="4">
        <v>2</v>
      </c>
      <c r="Q2554" s="3" t="s">
        <v>15</v>
      </c>
      <c r="R2554" s="3"/>
    </row>
    <row r="2555" spans="1:18" x14ac:dyDescent="0.2">
      <c r="A2555" s="3" t="s">
        <v>13</v>
      </c>
      <c r="B2555" s="3" t="s">
        <v>14</v>
      </c>
      <c r="C2555" s="3" t="s">
        <v>440</v>
      </c>
      <c r="D2555" s="3" t="s">
        <v>2594</v>
      </c>
      <c r="E2555" s="3" t="s">
        <v>2595</v>
      </c>
      <c r="F2555" s="3" t="s">
        <v>31</v>
      </c>
      <c r="G2555" s="4">
        <f t="shared" si="39"/>
        <v>2554</v>
      </c>
      <c r="H2555" s="3"/>
      <c r="I2555" s="3"/>
      <c r="J2555" s="5">
        <v>9.6999998092651403</v>
      </c>
      <c r="K2555" s="6">
        <v>18</v>
      </c>
      <c r="L2555" s="6" t="s">
        <v>15</v>
      </c>
      <c r="M2555" s="6"/>
      <c r="N2555" s="6"/>
      <c r="O2555" s="6"/>
      <c r="P2555" s="4">
        <v>2</v>
      </c>
      <c r="Q2555" s="3" t="s">
        <v>15</v>
      </c>
      <c r="R2555" s="3"/>
    </row>
    <row r="2556" spans="1:18" x14ac:dyDescent="0.2">
      <c r="A2556" s="3" t="s">
        <v>13</v>
      </c>
      <c r="B2556" s="3" t="s">
        <v>14</v>
      </c>
      <c r="C2556" s="3" t="s">
        <v>2602</v>
      </c>
      <c r="D2556" s="3" t="s">
        <v>77</v>
      </c>
      <c r="E2556" s="3" t="s">
        <v>2603</v>
      </c>
      <c r="F2556" s="3" t="s">
        <v>39</v>
      </c>
      <c r="G2556" s="4">
        <f t="shared" si="39"/>
        <v>2555</v>
      </c>
      <c r="H2556" s="3"/>
      <c r="I2556" s="3"/>
      <c r="J2556" s="5">
        <v>9.6999998092651403</v>
      </c>
      <c r="K2556" s="6">
        <v>18</v>
      </c>
      <c r="L2556" s="6" t="s">
        <v>15</v>
      </c>
      <c r="M2556" s="6"/>
      <c r="N2556" s="6"/>
      <c r="O2556" s="6"/>
      <c r="P2556" s="4">
        <v>1</v>
      </c>
      <c r="Q2556" s="3" t="s">
        <v>15</v>
      </c>
      <c r="R2556" s="3"/>
    </row>
    <row r="2557" spans="1:18" x14ac:dyDescent="0.2">
      <c r="A2557" s="3" t="s">
        <v>13</v>
      </c>
      <c r="B2557" s="3" t="s">
        <v>14</v>
      </c>
      <c r="C2557" s="3" t="s">
        <v>2600</v>
      </c>
      <c r="D2557" s="3" t="s">
        <v>1618</v>
      </c>
      <c r="E2557" s="3" t="s">
        <v>2601</v>
      </c>
      <c r="F2557" s="3" t="s">
        <v>633</v>
      </c>
      <c r="G2557" s="4">
        <f t="shared" si="39"/>
        <v>2556</v>
      </c>
      <c r="H2557" s="3"/>
      <c r="I2557" s="3"/>
      <c r="J2557" s="5">
        <v>9.6999998092651403</v>
      </c>
      <c r="K2557" s="6">
        <v>18</v>
      </c>
      <c r="L2557" s="6" t="s">
        <v>15</v>
      </c>
      <c r="M2557" s="6"/>
      <c r="N2557" s="6"/>
      <c r="O2557" s="6"/>
      <c r="P2557" s="4">
        <v>1</v>
      </c>
      <c r="Q2557" s="3" t="s">
        <v>15</v>
      </c>
      <c r="R2557" s="3"/>
    </row>
    <row r="2558" spans="1:18" x14ac:dyDescent="0.2">
      <c r="A2558" s="3" t="s">
        <v>13</v>
      </c>
      <c r="B2558" s="3" t="s">
        <v>14</v>
      </c>
      <c r="C2558" s="3" t="s">
        <v>4202</v>
      </c>
      <c r="D2558" s="3" t="s">
        <v>7966</v>
      </c>
      <c r="E2558" s="3" t="s">
        <v>7967</v>
      </c>
      <c r="F2558" s="3" t="s">
        <v>27</v>
      </c>
      <c r="G2558" s="4">
        <f t="shared" si="39"/>
        <v>2557</v>
      </c>
      <c r="H2558" s="3"/>
      <c r="I2558" s="3"/>
      <c r="J2558" s="5">
        <v>9.6999998092651403</v>
      </c>
      <c r="K2558" s="6">
        <v>18</v>
      </c>
      <c r="L2558" s="6" t="s">
        <v>15</v>
      </c>
      <c r="M2558" s="6"/>
      <c r="N2558" s="6"/>
      <c r="O2558" s="6"/>
      <c r="P2558" s="4">
        <v>1</v>
      </c>
      <c r="Q2558" s="3" t="s">
        <v>15</v>
      </c>
      <c r="R2558" s="3"/>
    </row>
    <row r="2559" spans="1:18" x14ac:dyDescent="0.2">
      <c r="A2559" s="3" t="s">
        <v>13</v>
      </c>
      <c r="B2559" s="3" t="s">
        <v>14</v>
      </c>
      <c r="C2559" s="3" t="s">
        <v>2597</v>
      </c>
      <c r="D2559" s="3" t="s">
        <v>2598</v>
      </c>
      <c r="E2559" s="3" t="s">
        <v>2599</v>
      </c>
      <c r="F2559" s="3" t="s">
        <v>356</v>
      </c>
      <c r="G2559" s="4">
        <f t="shared" si="39"/>
        <v>2558</v>
      </c>
      <c r="H2559" s="3"/>
      <c r="I2559" s="3"/>
      <c r="J2559" s="5">
        <v>9.6999998092651403</v>
      </c>
      <c r="K2559" s="6">
        <v>18</v>
      </c>
      <c r="L2559" s="6" t="s">
        <v>15</v>
      </c>
      <c r="M2559" s="6"/>
      <c r="N2559" s="6"/>
      <c r="O2559" s="6"/>
      <c r="P2559" s="4">
        <v>1</v>
      </c>
      <c r="Q2559" s="3" t="s">
        <v>15</v>
      </c>
      <c r="R2559" s="3"/>
    </row>
    <row r="2560" spans="1:18" x14ac:dyDescent="0.2">
      <c r="A2560" s="3" t="s">
        <v>13</v>
      </c>
      <c r="B2560" s="3" t="s">
        <v>14</v>
      </c>
      <c r="C2560" s="3" t="s">
        <v>7965</v>
      </c>
      <c r="D2560" s="3" t="s">
        <v>1183</v>
      </c>
      <c r="E2560" s="3" t="s">
        <v>3223</v>
      </c>
      <c r="F2560" s="3" t="s">
        <v>93</v>
      </c>
      <c r="G2560" s="4">
        <f t="shared" si="39"/>
        <v>2559</v>
      </c>
      <c r="H2560" s="3"/>
      <c r="I2560" s="3"/>
      <c r="J2560" s="5">
        <v>9.6999998092651403</v>
      </c>
      <c r="K2560" s="6">
        <v>17</v>
      </c>
      <c r="L2560" s="6" t="s">
        <v>15</v>
      </c>
      <c r="M2560" s="6"/>
      <c r="N2560" s="6"/>
      <c r="O2560" s="6"/>
      <c r="P2560" s="3"/>
      <c r="Q2560" s="3" t="s">
        <v>32</v>
      </c>
      <c r="R2560" s="3"/>
    </row>
    <row r="2561" spans="1:18" x14ac:dyDescent="0.2">
      <c r="A2561" s="3" t="s">
        <v>13</v>
      </c>
      <c r="B2561" s="3" t="s">
        <v>14</v>
      </c>
      <c r="C2561" s="3" t="s">
        <v>9004</v>
      </c>
      <c r="D2561" s="3" t="s">
        <v>462</v>
      </c>
      <c r="E2561" s="3" t="s">
        <v>2578</v>
      </c>
      <c r="F2561" s="3" t="s">
        <v>27</v>
      </c>
      <c r="G2561" s="4">
        <f t="shared" si="39"/>
        <v>2560</v>
      </c>
      <c r="H2561" s="3"/>
      <c r="I2561" s="3"/>
      <c r="J2561" s="5">
        <v>9.6999998092651403</v>
      </c>
      <c r="K2561" s="6">
        <v>17</v>
      </c>
      <c r="L2561" s="6" t="s">
        <v>15</v>
      </c>
      <c r="M2561" s="6"/>
      <c r="N2561" s="6"/>
      <c r="O2561" s="6"/>
      <c r="P2561" s="3"/>
      <c r="Q2561" s="3" t="s">
        <v>15</v>
      </c>
      <c r="R2561" s="3"/>
    </row>
    <row r="2562" spans="1:18" x14ac:dyDescent="0.2">
      <c r="A2562" s="3" t="s">
        <v>13</v>
      </c>
      <c r="B2562" s="3" t="s">
        <v>14</v>
      </c>
      <c r="C2562" s="3" t="s">
        <v>11936</v>
      </c>
      <c r="D2562" s="3" t="s">
        <v>25</v>
      </c>
      <c r="E2562" s="3" t="s">
        <v>9951</v>
      </c>
      <c r="F2562" s="3" t="s">
        <v>27</v>
      </c>
      <c r="G2562" s="4">
        <f t="shared" si="39"/>
        <v>2561</v>
      </c>
      <c r="H2562" s="3"/>
      <c r="I2562" s="3"/>
      <c r="J2562" s="5">
        <v>9.6999998092651403</v>
      </c>
      <c r="K2562" s="6">
        <v>17</v>
      </c>
      <c r="L2562" s="6" t="s">
        <v>15</v>
      </c>
      <c r="M2562" s="6"/>
      <c r="N2562" s="6"/>
      <c r="O2562" s="6"/>
      <c r="P2562" s="3"/>
      <c r="Q2562" s="3" t="s">
        <v>15</v>
      </c>
      <c r="R2562" s="3"/>
    </row>
    <row r="2563" spans="1:18" x14ac:dyDescent="0.2">
      <c r="A2563" s="3" t="s">
        <v>13</v>
      </c>
      <c r="B2563" s="3" t="s">
        <v>14</v>
      </c>
      <c r="C2563" s="3" t="s">
        <v>525</v>
      </c>
      <c r="D2563" s="3" t="s">
        <v>424</v>
      </c>
      <c r="E2563" s="3" t="s">
        <v>2604</v>
      </c>
      <c r="F2563" s="3" t="s">
        <v>218</v>
      </c>
      <c r="G2563" s="4">
        <f t="shared" si="39"/>
        <v>2562</v>
      </c>
      <c r="H2563" s="3"/>
      <c r="I2563" s="3"/>
      <c r="J2563" s="5">
        <v>9.6999998092651403</v>
      </c>
      <c r="K2563" s="6"/>
      <c r="L2563" s="6"/>
      <c r="M2563" s="6"/>
      <c r="N2563" s="6"/>
      <c r="O2563" s="6"/>
      <c r="P2563" s="3"/>
      <c r="Q2563" s="3" t="s">
        <v>32</v>
      </c>
      <c r="R2563" s="3"/>
    </row>
    <row r="2564" spans="1:18" x14ac:dyDescent="0.2">
      <c r="A2564" s="3" t="s">
        <v>13</v>
      </c>
      <c r="B2564" s="3" t="s">
        <v>14</v>
      </c>
      <c r="C2564" s="3" t="s">
        <v>6635</v>
      </c>
      <c r="D2564" s="3" t="s">
        <v>29</v>
      </c>
      <c r="E2564" s="3" t="s">
        <v>6636</v>
      </c>
      <c r="F2564" s="3" t="s">
        <v>218</v>
      </c>
      <c r="G2564" s="4">
        <f t="shared" ref="G2564:G2627" si="40">G2563+1</f>
        <v>2563</v>
      </c>
      <c r="H2564" s="3"/>
      <c r="I2564" s="3"/>
      <c r="J2564" s="5">
        <v>9.6999998092651403</v>
      </c>
      <c r="K2564" s="6"/>
      <c r="L2564" s="6"/>
      <c r="M2564" s="6"/>
      <c r="N2564" s="6"/>
      <c r="O2564" s="6"/>
      <c r="P2564" s="3"/>
      <c r="Q2564" s="3" t="s">
        <v>15</v>
      </c>
      <c r="R2564" s="3"/>
    </row>
    <row r="2565" spans="1:18" x14ac:dyDescent="0.2">
      <c r="A2565" s="3" t="s">
        <v>13</v>
      </c>
      <c r="B2565" s="3" t="s">
        <v>14</v>
      </c>
      <c r="C2565" s="3" t="s">
        <v>1487</v>
      </c>
      <c r="D2565" s="3" t="s">
        <v>1363</v>
      </c>
      <c r="E2565" s="3" t="s">
        <v>2850</v>
      </c>
      <c r="F2565" s="3" t="s">
        <v>128</v>
      </c>
      <c r="G2565" s="4">
        <f t="shared" si="40"/>
        <v>2564</v>
      </c>
      <c r="H2565" s="3"/>
      <c r="I2565" s="3"/>
      <c r="J2565" s="5">
        <v>9.6999998092651403</v>
      </c>
      <c r="K2565" s="6"/>
      <c r="L2565" s="6"/>
      <c r="M2565" s="6"/>
      <c r="N2565" s="6"/>
      <c r="O2565" s="6"/>
      <c r="P2565" s="3"/>
      <c r="Q2565" s="3" t="s">
        <v>15</v>
      </c>
      <c r="R2565" s="3"/>
    </row>
    <row r="2566" spans="1:18" x14ac:dyDescent="0.2">
      <c r="A2566" s="3" t="s">
        <v>13</v>
      </c>
      <c r="B2566" s="3" t="s">
        <v>14</v>
      </c>
      <c r="C2566" s="3" t="s">
        <v>2642</v>
      </c>
      <c r="D2566" s="3" t="s">
        <v>2643</v>
      </c>
      <c r="E2566" s="3" t="s">
        <v>2644</v>
      </c>
      <c r="F2566" s="3" t="s">
        <v>194</v>
      </c>
      <c r="G2566" s="4">
        <f t="shared" si="40"/>
        <v>2565</v>
      </c>
      <c r="H2566" s="3"/>
      <c r="I2566" s="3"/>
      <c r="J2566" s="5">
        <v>9.6999998092651403</v>
      </c>
      <c r="K2566" s="6"/>
      <c r="L2566" s="6"/>
      <c r="M2566" s="6"/>
      <c r="N2566" s="6"/>
      <c r="O2566" s="6"/>
      <c r="P2566" s="3"/>
      <c r="Q2566" s="3" t="s">
        <v>15</v>
      </c>
      <c r="R2566" s="3"/>
    </row>
    <row r="2567" spans="1:18" x14ac:dyDescent="0.2">
      <c r="A2567" s="3" t="s">
        <v>13</v>
      </c>
      <c r="B2567" s="3" t="s">
        <v>14</v>
      </c>
      <c r="C2567" s="3" t="s">
        <v>1193</v>
      </c>
      <c r="D2567" s="3" t="s">
        <v>3967</v>
      </c>
      <c r="E2567" s="3" t="s">
        <v>11439</v>
      </c>
      <c r="F2567" s="3" t="s">
        <v>218</v>
      </c>
      <c r="G2567" s="4">
        <f t="shared" si="40"/>
        <v>2566</v>
      </c>
      <c r="H2567" s="3"/>
      <c r="I2567" s="3"/>
      <c r="J2567" s="5">
        <v>9.6999998092651403</v>
      </c>
      <c r="K2567" s="6"/>
      <c r="L2567" s="6"/>
      <c r="M2567" s="6"/>
      <c r="N2567" s="6"/>
      <c r="O2567" s="6"/>
      <c r="P2567" s="3"/>
      <c r="Q2567" s="3" t="s">
        <v>15</v>
      </c>
      <c r="R2567" s="3"/>
    </row>
    <row r="2568" spans="1:18" x14ac:dyDescent="0.2">
      <c r="A2568" s="3" t="s">
        <v>13</v>
      </c>
      <c r="B2568" s="3" t="s">
        <v>14</v>
      </c>
      <c r="C2568" s="3" t="s">
        <v>6633</v>
      </c>
      <c r="D2568" s="3" t="s">
        <v>956</v>
      </c>
      <c r="E2568" s="3" t="s">
        <v>6634</v>
      </c>
      <c r="F2568" s="3" t="s">
        <v>128</v>
      </c>
      <c r="G2568" s="4">
        <f t="shared" si="40"/>
        <v>2567</v>
      </c>
      <c r="H2568" s="3"/>
      <c r="I2568" s="3"/>
      <c r="J2568" s="5">
        <v>9.6999998092651403</v>
      </c>
      <c r="K2568" s="6"/>
      <c r="L2568" s="6"/>
      <c r="M2568" s="6"/>
      <c r="N2568" s="6"/>
      <c r="O2568" s="6"/>
      <c r="P2568" s="3"/>
      <c r="Q2568" s="3" t="s">
        <v>15</v>
      </c>
      <c r="R2568" s="3"/>
    </row>
    <row r="2569" spans="1:18" x14ac:dyDescent="0.2">
      <c r="A2569" s="3" t="s">
        <v>13</v>
      </c>
      <c r="B2569" s="3" t="s">
        <v>14</v>
      </c>
      <c r="C2569" s="3" t="s">
        <v>925</v>
      </c>
      <c r="D2569" s="3" t="s">
        <v>947</v>
      </c>
      <c r="E2569" s="3" t="s">
        <v>2641</v>
      </c>
      <c r="F2569" s="3" t="s">
        <v>54</v>
      </c>
      <c r="G2569" s="4">
        <f t="shared" si="40"/>
        <v>2568</v>
      </c>
      <c r="H2569" s="3"/>
      <c r="I2569" s="3"/>
      <c r="J2569" s="5">
        <v>9.6999998092651403</v>
      </c>
      <c r="K2569" s="6"/>
      <c r="L2569" s="6"/>
      <c r="M2569" s="6"/>
      <c r="N2569" s="6"/>
      <c r="O2569" s="6"/>
      <c r="P2569" s="3"/>
      <c r="Q2569" s="3" t="s">
        <v>15</v>
      </c>
      <c r="R2569" s="3"/>
    </row>
    <row r="2570" spans="1:18" x14ac:dyDescent="0.2">
      <c r="A2570" s="3" t="s">
        <v>13</v>
      </c>
      <c r="B2570" s="3" t="s">
        <v>14</v>
      </c>
      <c r="C2570" s="3" t="s">
        <v>1478</v>
      </c>
      <c r="D2570" s="3" t="s">
        <v>2640</v>
      </c>
      <c r="E2570" s="3" t="s">
        <v>2569</v>
      </c>
      <c r="F2570" s="3" t="s">
        <v>39</v>
      </c>
      <c r="G2570" s="4">
        <f t="shared" si="40"/>
        <v>2569</v>
      </c>
      <c r="H2570" s="3"/>
      <c r="I2570" s="3"/>
      <c r="J2570" s="5">
        <v>9.6999998092651403</v>
      </c>
      <c r="K2570" s="6"/>
      <c r="L2570" s="6"/>
      <c r="M2570" s="6"/>
      <c r="N2570" s="6"/>
      <c r="O2570" s="6"/>
      <c r="P2570" s="3"/>
      <c r="Q2570" s="3" t="s">
        <v>15</v>
      </c>
      <c r="R2570" s="3"/>
    </row>
    <row r="2571" spans="1:18" x14ac:dyDescent="0.2">
      <c r="A2571" s="3" t="s">
        <v>13</v>
      </c>
      <c r="B2571" s="3" t="s">
        <v>14</v>
      </c>
      <c r="C2571" s="3" t="s">
        <v>6631</v>
      </c>
      <c r="D2571" s="3" t="s">
        <v>361</v>
      </c>
      <c r="E2571" s="3" t="s">
        <v>6632</v>
      </c>
      <c r="F2571" s="3" t="s">
        <v>218</v>
      </c>
      <c r="G2571" s="4">
        <f t="shared" si="40"/>
        <v>2570</v>
      </c>
      <c r="H2571" s="3"/>
      <c r="I2571" s="3"/>
      <c r="J2571" s="5">
        <v>9.6999998092651403</v>
      </c>
      <c r="K2571" s="6"/>
      <c r="L2571" s="6"/>
      <c r="M2571" s="6"/>
      <c r="N2571" s="6"/>
      <c r="O2571" s="6"/>
      <c r="P2571" s="3"/>
      <c r="Q2571" s="3" t="s">
        <v>15</v>
      </c>
      <c r="R2571" s="3"/>
    </row>
    <row r="2572" spans="1:18" x14ac:dyDescent="0.2">
      <c r="A2572" s="3" t="s">
        <v>13</v>
      </c>
      <c r="B2572" s="3" t="s">
        <v>14</v>
      </c>
      <c r="C2572" s="3" t="s">
        <v>1314</v>
      </c>
      <c r="D2572" s="3" t="s">
        <v>10752</v>
      </c>
      <c r="E2572" s="3" t="s">
        <v>5939</v>
      </c>
      <c r="F2572" s="3" t="s">
        <v>27</v>
      </c>
      <c r="G2572" s="4">
        <f t="shared" si="40"/>
        <v>2571</v>
      </c>
      <c r="H2572" s="3"/>
      <c r="I2572" s="3"/>
      <c r="J2572" s="5">
        <v>9.6999998092651403</v>
      </c>
      <c r="K2572" s="6"/>
      <c r="L2572" s="6"/>
      <c r="M2572" s="6"/>
      <c r="N2572" s="6"/>
      <c r="O2572" s="6"/>
      <c r="P2572" s="3"/>
      <c r="Q2572" s="3" t="s">
        <v>15</v>
      </c>
      <c r="R2572" s="3"/>
    </row>
    <row r="2573" spans="1:18" x14ac:dyDescent="0.2">
      <c r="A2573" s="3" t="s">
        <v>13</v>
      </c>
      <c r="B2573" s="3" t="s">
        <v>14</v>
      </c>
      <c r="C2573" s="3" t="s">
        <v>2787</v>
      </c>
      <c r="D2573" s="3" t="s">
        <v>874</v>
      </c>
      <c r="E2573" s="3" t="s">
        <v>9014</v>
      </c>
      <c r="F2573" s="3" t="s">
        <v>50</v>
      </c>
      <c r="G2573" s="4">
        <f t="shared" si="40"/>
        <v>2572</v>
      </c>
      <c r="H2573" s="3"/>
      <c r="I2573" s="3"/>
      <c r="J2573" s="5">
        <v>9.6999998092651403</v>
      </c>
      <c r="K2573" s="6"/>
      <c r="L2573" s="6"/>
      <c r="M2573" s="6"/>
      <c r="N2573" s="6"/>
      <c r="O2573" s="6"/>
      <c r="P2573" s="3"/>
      <c r="Q2573" s="3" t="s">
        <v>15</v>
      </c>
      <c r="R2573" s="3"/>
    </row>
    <row r="2574" spans="1:18" x14ac:dyDescent="0.2">
      <c r="A2574" s="3" t="s">
        <v>13</v>
      </c>
      <c r="B2574" s="3" t="s">
        <v>14</v>
      </c>
      <c r="C2574" s="3" t="s">
        <v>4505</v>
      </c>
      <c r="D2574" s="3" t="s">
        <v>9012</v>
      </c>
      <c r="E2574" s="3" t="s">
        <v>9013</v>
      </c>
      <c r="F2574" s="3" t="s">
        <v>194</v>
      </c>
      <c r="G2574" s="4">
        <f t="shared" si="40"/>
        <v>2573</v>
      </c>
      <c r="H2574" s="3"/>
      <c r="I2574" s="3"/>
      <c r="J2574" s="5">
        <v>9.6999998092651403</v>
      </c>
      <c r="K2574" s="6"/>
      <c r="L2574" s="6"/>
      <c r="M2574" s="6"/>
      <c r="N2574" s="6"/>
      <c r="O2574" s="6"/>
      <c r="P2574" s="3"/>
      <c r="Q2574" s="3" t="s">
        <v>15</v>
      </c>
      <c r="R2574" s="3"/>
    </row>
    <row r="2575" spans="1:18" x14ac:dyDescent="0.2">
      <c r="A2575" s="3" t="s">
        <v>13</v>
      </c>
      <c r="B2575" s="3" t="s">
        <v>14</v>
      </c>
      <c r="C2575" s="3" t="s">
        <v>6629</v>
      </c>
      <c r="D2575" s="3" t="s">
        <v>368</v>
      </c>
      <c r="E2575" s="3" t="s">
        <v>6630</v>
      </c>
      <c r="F2575" s="3" t="s">
        <v>27</v>
      </c>
      <c r="G2575" s="4">
        <f t="shared" si="40"/>
        <v>2574</v>
      </c>
      <c r="H2575" s="3"/>
      <c r="I2575" s="3"/>
      <c r="J2575" s="5">
        <v>9.6999998092651403</v>
      </c>
      <c r="K2575" s="6"/>
      <c r="L2575" s="6"/>
      <c r="M2575" s="6"/>
      <c r="N2575" s="6"/>
      <c r="O2575" s="6"/>
      <c r="P2575" s="3"/>
      <c r="Q2575" s="3" t="s">
        <v>15</v>
      </c>
      <c r="R2575" s="3"/>
    </row>
    <row r="2576" spans="1:18" x14ac:dyDescent="0.2">
      <c r="A2576" s="3" t="s">
        <v>13</v>
      </c>
      <c r="B2576" s="3" t="s">
        <v>14</v>
      </c>
      <c r="C2576" s="3" t="s">
        <v>2638</v>
      </c>
      <c r="D2576" s="3" t="s">
        <v>223</v>
      </c>
      <c r="E2576" s="3" t="s">
        <v>2639</v>
      </c>
      <c r="F2576" s="3" t="s">
        <v>54</v>
      </c>
      <c r="G2576" s="4">
        <f t="shared" si="40"/>
        <v>2575</v>
      </c>
      <c r="H2576" s="3"/>
      <c r="I2576" s="3"/>
      <c r="J2576" s="5">
        <v>9.6999998092651403</v>
      </c>
      <c r="K2576" s="6"/>
      <c r="L2576" s="6"/>
      <c r="M2576" s="6"/>
      <c r="N2576" s="6"/>
      <c r="O2576" s="6"/>
      <c r="P2576" s="3"/>
      <c r="Q2576" s="3" t="s">
        <v>15</v>
      </c>
      <c r="R2576" s="3"/>
    </row>
    <row r="2577" spans="1:18" x14ac:dyDescent="0.2">
      <c r="A2577" s="3" t="s">
        <v>13</v>
      </c>
      <c r="B2577" s="3" t="s">
        <v>14</v>
      </c>
      <c r="C2577" s="3" t="s">
        <v>7973</v>
      </c>
      <c r="D2577" s="3" t="s">
        <v>34</v>
      </c>
      <c r="E2577" s="3" t="s">
        <v>7974</v>
      </c>
      <c r="F2577" s="3" t="s">
        <v>27</v>
      </c>
      <c r="G2577" s="4">
        <f t="shared" si="40"/>
        <v>2576</v>
      </c>
      <c r="H2577" s="3"/>
      <c r="I2577" s="3"/>
      <c r="J2577" s="5">
        <v>9.6999998092651403</v>
      </c>
      <c r="K2577" s="6"/>
      <c r="L2577" s="6"/>
      <c r="M2577" s="6"/>
      <c r="N2577" s="6"/>
      <c r="O2577" s="6"/>
      <c r="P2577" s="3"/>
      <c r="Q2577" s="3" t="s">
        <v>15</v>
      </c>
      <c r="R2577" s="3"/>
    </row>
    <row r="2578" spans="1:18" x14ac:dyDescent="0.2">
      <c r="A2578" s="3" t="s">
        <v>13</v>
      </c>
      <c r="B2578" s="3" t="s">
        <v>14</v>
      </c>
      <c r="C2578" s="3" t="s">
        <v>9517</v>
      </c>
      <c r="D2578" s="3" t="s">
        <v>621</v>
      </c>
      <c r="E2578" s="3" t="s">
        <v>9780</v>
      </c>
      <c r="F2578" s="3" t="s">
        <v>27</v>
      </c>
      <c r="G2578" s="4">
        <f t="shared" si="40"/>
        <v>2577</v>
      </c>
      <c r="H2578" s="3"/>
      <c r="I2578" s="3"/>
      <c r="J2578" s="5">
        <v>9.6999998092651403</v>
      </c>
      <c r="K2578" s="6"/>
      <c r="L2578" s="6"/>
      <c r="M2578" s="6"/>
      <c r="N2578" s="6"/>
      <c r="O2578" s="6"/>
      <c r="P2578" s="3"/>
      <c r="Q2578" s="3" t="s">
        <v>15</v>
      </c>
      <c r="R2578" s="3"/>
    </row>
    <row r="2579" spans="1:18" x14ac:dyDescent="0.2">
      <c r="A2579" s="3" t="s">
        <v>13</v>
      </c>
      <c r="B2579" s="3" t="s">
        <v>14</v>
      </c>
      <c r="C2579" s="3" t="s">
        <v>907</v>
      </c>
      <c r="D2579" s="3" t="s">
        <v>1277</v>
      </c>
      <c r="E2579" s="3" t="s">
        <v>2637</v>
      </c>
      <c r="F2579" s="3" t="s">
        <v>27</v>
      </c>
      <c r="G2579" s="4">
        <f t="shared" si="40"/>
        <v>2578</v>
      </c>
      <c r="H2579" s="3"/>
      <c r="I2579" s="3"/>
      <c r="J2579" s="5">
        <v>9.6999998092651403</v>
      </c>
      <c r="K2579" s="6"/>
      <c r="L2579" s="6"/>
      <c r="M2579" s="6"/>
      <c r="N2579" s="6"/>
      <c r="O2579" s="6"/>
      <c r="P2579" s="3"/>
      <c r="Q2579" s="3" t="s">
        <v>15</v>
      </c>
      <c r="R2579" s="3"/>
    </row>
    <row r="2580" spans="1:18" x14ac:dyDescent="0.2">
      <c r="A2580" s="3" t="s">
        <v>13</v>
      </c>
      <c r="B2580" s="3" t="s">
        <v>14</v>
      </c>
      <c r="C2580" s="3" t="s">
        <v>2634</v>
      </c>
      <c r="D2580" s="3" t="s">
        <v>2635</v>
      </c>
      <c r="E2580" s="3" t="s">
        <v>2636</v>
      </c>
      <c r="F2580" s="3" t="s">
        <v>493</v>
      </c>
      <c r="G2580" s="4">
        <f t="shared" si="40"/>
        <v>2579</v>
      </c>
      <c r="H2580" s="3"/>
      <c r="I2580" s="3"/>
      <c r="J2580" s="5">
        <v>9.6999998092651403</v>
      </c>
      <c r="K2580" s="6"/>
      <c r="L2580" s="6"/>
      <c r="M2580" s="6"/>
      <c r="N2580" s="6"/>
      <c r="O2580" s="6"/>
      <c r="P2580" s="3"/>
      <c r="Q2580" s="3" t="s">
        <v>15</v>
      </c>
      <c r="R2580" s="3"/>
    </row>
    <row r="2581" spans="1:18" x14ac:dyDescent="0.2">
      <c r="A2581" s="3" t="s">
        <v>13</v>
      </c>
      <c r="B2581" s="3" t="s">
        <v>14</v>
      </c>
      <c r="C2581" s="3" t="s">
        <v>7971</v>
      </c>
      <c r="D2581" s="3" t="s">
        <v>7972</v>
      </c>
      <c r="E2581" s="3" t="s">
        <v>6715</v>
      </c>
      <c r="F2581" s="3" t="s">
        <v>218</v>
      </c>
      <c r="G2581" s="4">
        <f t="shared" si="40"/>
        <v>2580</v>
      </c>
      <c r="H2581" s="3"/>
      <c r="I2581" s="3"/>
      <c r="J2581" s="5">
        <v>9.6999998092651403</v>
      </c>
      <c r="K2581" s="6"/>
      <c r="L2581" s="6"/>
      <c r="M2581" s="6"/>
      <c r="N2581" s="6"/>
      <c r="O2581" s="6"/>
      <c r="P2581" s="3"/>
      <c r="Q2581" s="3" t="s">
        <v>15</v>
      </c>
      <c r="R2581" s="3"/>
    </row>
    <row r="2582" spans="1:18" x14ac:dyDescent="0.2">
      <c r="A2582" s="3" t="s">
        <v>13</v>
      </c>
      <c r="B2582" s="3" t="s">
        <v>14</v>
      </c>
      <c r="C2582" s="3" t="s">
        <v>6627</v>
      </c>
      <c r="D2582" s="3" t="s">
        <v>403</v>
      </c>
      <c r="E2582" s="3" t="s">
        <v>6628</v>
      </c>
      <c r="F2582" s="3" t="s">
        <v>27</v>
      </c>
      <c r="G2582" s="4">
        <f t="shared" si="40"/>
        <v>2581</v>
      </c>
      <c r="H2582" s="3"/>
      <c r="I2582" s="3"/>
      <c r="J2582" s="5">
        <v>9.6999998092651403</v>
      </c>
      <c r="K2582" s="6"/>
      <c r="L2582" s="6"/>
      <c r="M2582" s="6"/>
      <c r="N2582" s="6"/>
      <c r="O2582" s="6"/>
      <c r="P2582" s="3"/>
      <c r="Q2582" s="3" t="s">
        <v>15</v>
      </c>
      <c r="R2582" s="3"/>
    </row>
    <row r="2583" spans="1:18" x14ac:dyDescent="0.2">
      <c r="A2583" s="3" t="s">
        <v>13</v>
      </c>
      <c r="B2583" s="3" t="s">
        <v>14</v>
      </c>
      <c r="C2583" s="3" t="s">
        <v>11864</v>
      </c>
      <c r="D2583" s="3" t="s">
        <v>320</v>
      </c>
      <c r="E2583" s="3" t="s">
        <v>11865</v>
      </c>
      <c r="F2583" s="3" t="s">
        <v>27</v>
      </c>
      <c r="G2583" s="4">
        <f t="shared" si="40"/>
        <v>2582</v>
      </c>
      <c r="H2583" s="3"/>
      <c r="I2583" s="3"/>
      <c r="J2583" s="5">
        <v>9.6999998092651403</v>
      </c>
      <c r="K2583" s="6"/>
      <c r="L2583" s="6"/>
      <c r="M2583" s="6"/>
      <c r="N2583" s="6"/>
      <c r="O2583" s="6"/>
      <c r="P2583" s="3"/>
      <c r="Q2583" s="3" t="s">
        <v>15</v>
      </c>
      <c r="R2583" s="3"/>
    </row>
    <row r="2584" spans="1:18" x14ac:dyDescent="0.2">
      <c r="A2584" s="3" t="s">
        <v>13</v>
      </c>
      <c r="B2584" s="3" t="s">
        <v>14</v>
      </c>
      <c r="C2584" s="3" t="s">
        <v>1320</v>
      </c>
      <c r="D2584" s="3" t="s">
        <v>410</v>
      </c>
      <c r="E2584" s="3" t="s">
        <v>6992</v>
      </c>
      <c r="F2584" s="3" t="s">
        <v>23</v>
      </c>
      <c r="G2584" s="4">
        <f t="shared" si="40"/>
        <v>2583</v>
      </c>
      <c r="H2584" s="3"/>
      <c r="I2584" s="3"/>
      <c r="J2584" s="5">
        <v>9.6999998092651403</v>
      </c>
      <c r="K2584" s="6"/>
      <c r="L2584" s="6"/>
      <c r="M2584" s="6"/>
      <c r="N2584" s="6"/>
      <c r="O2584" s="6"/>
      <c r="P2584" s="3"/>
      <c r="Q2584" s="3" t="s">
        <v>15</v>
      </c>
      <c r="R2584" s="3"/>
    </row>
    <row r="2585" spans="1:18" x14ac:dyDescent="0.2">
      <c r="A2585" s="3" t="s">
        <v>13</v>
      </c>
      <c r="B2585" s="3" t="s">
        <v>14</v>
      </c>
      <c r="C2585" s="3" t="s">
        <v>2632</v>
      </c>
      <c r="D2585" s="3" t="s">
        <v>1292</v>
      </c>
      <c r="E2585" s="3" t="s">
        <v>2633</v>
      </c>
      <c r="F2585" s="3" t="s">
        <v>67</v>
      </c>
      <c r="G2585" s="4">
        <f t="shared" si="40"/>
        <v>2584</v>
      </c>
      <c r="H2585" s="3"/>
      <c r="I2585" s="3"/>
      <c r="J2585" s="5">
        <v>9.6999998092651403</v>
      </c>
      <c r="K2585" s="6"/>
      <c r="L2585" s="6"/>
      <c r="M2585" s="6"/>
      <c r="N2585" s="6"/>
      <c r="O2585" s="6"/>
      <c r="P2585" s="3"/>
      <c r="Q2585" s="3" t="s">
        <v>15</v>
      </c>
      <c r="R2585" s="3"/>
    </row>
    <row r="2586" spans="1:18" x14ac:dyDescent="0.2">
      <c r="A2586" s="3" t="s">
        <v>13</v>
      </c>
      <c r="B2586" s="3" t="s">
        <v>14</v>
      </c>
      <c r="C2586" s="3" t="s">
        <v>2630</v>
      </c>
      <c r="D2586" s="3" t="s">
        <v>279</v>
      </c>
      <c r="E2586" s="3" t="s">
        <v>2631</v>
      </c>
      <c r="F2586" s="3" t="s">
        <v>254</v>
      </c>
      <c r="G2586" s="4">
        <f t="shared" si="40"/>
        <v>2585</v>
      </c>
      <c r="H2586" s="3"/>
      <c r="I2586" s="3"/>
      <c r="J2586" s="5">
        <v>9.6999998092651403</v>
      </c>
      <c r="K2586" s="6"/>
      <c r="L2586" s="6"/>
      <c r="M2586" s="6"/>
      <c r="N2586" s="6"/>
      <c r="O2586" s="6"/>
      <c r="P2586" s="3"/>
      <c r="Q2586" s="3" t="s">
        <v>15</v>
      </c>
      <c r="R2586" s="3"/>
    </row>
    <row r="2587" spans="1:18" x14ac:dyDescent="0.2">
      <c r="A2587" s="3" t="s">
        <v>13</v>
      </c>
      <c r="B2587" s="3" t="s">
        <v>14</v>
      </c>
      <c r="C2587" s="3" t="s">
        <v>2628</v>
      </c>
      <c r="D2587" s="3" t="s">
        <v>680</v>
      </c>
      <c r="E2587" s="3" t="s">
        <v>2629</v>
      </c>
      <c r="F2587" s="3" t="s">
        <v>67</v>
      </c>
      <c r="G2587" s="4">
        <f t="shared" si="40"/>
        <v>2586</v>
      </c>
      <c r="H2587" s="3"/>
      <c r="I2587" s="3"/>
      <c r="J2587" s="5">
        <v>9.6999998092651403</v>
      </c>
      <c r="K2587" s="6"/>
      <c r="L2587" s="6"/>
      <c r="M2587" s="6"/>
      <c r="N2587" s="6"/>
      <c r="O2587" s="6"/>
      <c r="P2587" s="3"/>
      <c r="Q2587" s="3" t="s">
        <v>15</v>
      </c>
      <c r="R2587" s="3"/>
    </row>
    <row r="2588" spans="1:18" x14ac:dyDescent="0.2">
      <c r="A2588" s="3" t="s">
        <v>13</v>
      </c>
      <c r="B2588" s="3" t="s">
        <v>14</v>
      </c>
      <c r="C2588" s="3" t="s">
        <v>831</v>
      </c>
      <c r="D2588" s="3" t="s">
        <v>146</v>
      </c>
      <c r="E2588" s="3" t="s">
        <v>2627</v>
      </c>
      <c r="F2588" s="3" t="s">
        <v>472</v>
      </c>
      <c r="G2588" s="4">
        <f t="shared" si="40"/>
        <v>2587</v>
      </c>
      <c r="H2588" s="3"/>
      <c r="I2588" s="3"/>
      <c r="J2588" s="5">
        <v>9.6999998092651403</v>
      </c>
      <c r="K2588" s="6"/>
      <c r="L2588" s="6"/>
      <c r="M2588" s="6"/>
      <c r="N2588" s="6"/>
      <c r="O2588" s="6"/>
      <c r="P2588" s="3"/>
      <c r="Q2588" s="3" t="s">
        <v>15</v>
      </c>
      <c r="R2588" s="3"/>
    </row>
    <row r="2589" spans="1:18" x14ac:dyDescent="0.2">
      <c r="A2589" s="3" t="s">
        <v>13</v>
      </c>
      <c r="B2589" s="3" t="s">
        <v>14</v>
      </c>
      <c r="C2589" s="3" t="s">
        <v>2624</v>
      </c>
      <c r="D2589" s="3" t="s">
        <v>2625</v>
      </c>
      <c r="E2589" s="3" t="s">
        <v>2626</v>
      </c>
      <c r="F2589" s="3" t="s">
        <v>211</v>
      </c>
      <c r="G2589" s="4">
        <f t="shared" si="40"/>
        <v>2588</v>
      </c>
      <c r="H2589" s="3"/>
      <c r="I2589" s="3"/>
      <c r="J2589" s="5">
        <v>9.6999998092651403</v>
      </c>
      <c r="K2589" s="6"/>
      <c r="L2589" s="6"/>
      <c r="M2589" s="6"/>
      <c r="N2589" s="6"/>
      <c r="O2589" s="6"/>
      <c r="P2589" s="3"/>
      <c r="Q2589" s="3" t="s">
        <v>15</v>
      </c>
      <c r="R2589" s="3"/>
    </row>
    <row r="2590" spans="1:18" x14ac:dyDescent="0.2">
      <c r="A2590" s="3" t="s">
        <v>13</v>
      </c>
      <c r="B2590" s="3" t="s">
        <v>14</v>
      </c>
      <c r="C2590" s="3" t="s">
        <v>2621</v>
      </c>
      <c r="D2590" s="3" t="s">
        <v>1550</v>
      </c>
      <c r="E2590" s="3" t="s">
        <v>2622</v>
      </c>
      <c r="F2590" s="3" t="s">
        <v>27</v>
      </c>
      <c r="G2590" s="4">
        <f t="shared" si="40"/>
        <v>2589</v>
      </c>
      <c r="H2590" s="3"/>
      <c r="I2590" s="3"/>
      <c r="J2590" s="5">
        <v>9.6999998092651403</v>
      </c>
      <c r="K2590" s="6"/>
      <c r="L2590" s="6"/>
      <c r="M2590" s="6"/>
      <c r="N2590" s="6"/>
      <c r="O2590" s="6"/>
      <c r="P2590" s="3"/>
      <c r="Q2590" s="3" t="s">
        <v>15</v>
      </c>
      <c r="R2590" s="3"/>
    </row>
    <row r="2591" spans="1:18" x14ac:dyDescent="0.2">
      <c r="A2591" s="3" t="s">
        <v>13</v>
      </c>
      <c r="B2591" s="3" t="s">
        <v>14</v>
      </c>
      <c r="C2591" s="3" t="s">
        <v>2623</v>
      </c>
      <c r="D2591" s="3" t="s">
        <v>2331</v>
      </c>
      <c r="E2591" s="3" t="s">
        <v>2622</v>
      </c>
      <c r="F2591" s="3" t="s">
        <v>254</v>
      </c>
      <c r="G2591" s="4">
        <f t="shared" si="40"/>
        <v>2590</v>
      </c>
      <c r="H2591" s="3"/>
      <c r="I2591" s="3"/>
      <c r="J2591" s="5">
        <v>9.6999998092651403</v>
      </c>
      <c r="K2591" s="6"/>
      <c r="L2591" s="6"/>
      <c r="M2591" s="6"/>
      <c r="N2591" s="6"/>
      <c r="O2591" s="6"/>
      <c r="P2591" s="3"/>
      <c r="Q2591" s="3" t="s">
        <v>15</v>
      </c>
      <c r="R2591" s="3"/>
    </row>
    <row r="2592" spans="1:18" x14ac:dyDescent="0.2">
      <c r="A2592" s="3" t="s">
        <v>13</v>
      </c>
      <c r="B2592" s="3" t="s">
        <v>14</v>
      </c>
      <c r="C2592" s="3" t="s">
        <v>11437</v>
      </c>
      <c r="D2592" s="3" t="s">
        <v>11438</v>
      </c>
      <c r="E2592" s="3" t="s">
        <v>11038</v>
      </c>
      <c r="F2592" s="3" t="s">
        <v>218</v>
      </c>
      <c r="G2592" s="4">
        <f t="shared" si="40"/>
        <v>2591</v>
      </c>
      <c r="H2592" s="3"/>
      <c r="I2592" s="3"/>
      <c r="J2592" s="5">
        <v>9.6999998092651403</v>
      </c>
      <c r="K2592" s="6"/>
      <c r="L2592" s="6"/>
      <c r="M2592" s="6"/>
      <c r="N2592" s="6"/>
      <c r="O2592" s="6"/>
      <c r="P2592" s="3"/>
      <c r="Q2592" s="3" t="s">
        <v>15</v>
      </c>
      <c r="R2592" s="3"/>
    </row>
    <row r="2593" spans="1:18" x14ac:dyDescent="0.2">
      <c r="A2593" s="3" t="s">
        <v>13</v>
      </c>
      <c r="B2593" s="3" t="s">
        <v>14</v>
      </c>
      <c r="C2593" s="3" t="s">
        <v>10078</v>
      </c>
      <c r="D2593" s="3" t="s">
        <v>410</v>
      </c>
      <c r="E2593" s="3" t="s">
        <v>10079</v>
      </c>
      <c r="F2593" s="3" t="s">
        <v>128</v>
      </c>
      <c r="G2593" s="4">
        <f t="shared" si="40"/>
        <v>2592</v>
      </c>
      <c r="H2593" s="3"/>
      <c r="I2593" s="3"/>
      <c r="J2593" s="5">
        <v>9.6999998092651403</v>
      </c>
      <c r="K2593" s="6"/>
      <c r="L2593" s="6"/>
      <c r="M2593" s="6"/>
      <c r="N2593" s="6"/>
      <c r="O2593" s="6"/>
      <c r="P2593" s="3"/>
      <c r="Q2593" s="3" t="s">
        <v>15</v>
      </c>
      <c r="R2593" s="3"/>
    </row>
    <row r="2594" spans="1:18" x14ac:dyDescent="0.2">
      <c r="A2594" s="3" t="s">
        <v>13</v>
      </c>
      <c r="B2594" s="3" t="s">
        <v>14</v>
      </c>
      <c r="C2594" s="3" t="s">
        <v>777</v>
      </c>
      <c r="D2594" s="3" t="s">
        <v>65</v>
      </c>
      <c r="E2594" s="3" t="s">
        <v>2620</v>
      </c>
      <c r="F2594" s="3" t="s">
        <v>67</v>
      </c>
      <c r="G2594" s="4">
        <f t="shared" si="40"/>
        <v>2593</v>
      </c>
      <c r="H2594" s="3"/>
      <c r="I2594" s="3"/>
      <c r="J2594" s="5">
        <v>9.6999998092651403</v>
      </c>
      <c r="K2594" s="6"/>
      <c r="L2594" s="6"/>
      <c r="M2594" s="6"/>
      <c r="N2594" s="6"/>
      <c r="O2594" s="6"/>
      <c r="P2594" s="3"/>
      <c r="Q2594" s="3" t="s">
        <v>15</v>
      </c>
      <c r="R2594" s="3"/>
    </row>
    <row r="2595" spans="1:18" x14ac:dyDescent="0.2">
      <c r="A2595" s="3" t="s">
        <v>13</v>
      </c>
      <c r="B2595" s="3" t="s">
        <v>14</v>
      </c>
      <c r="C2595" s="3" t="s">
        <v>9010</v>
      </c>
      <c r="D2595" s="3" t="s">
        <v>255</v>
      </c>
      <c r="E2595" s="3" t="s">
        <v>9011</v>
      </c>
      <c r="F2595" s="3" t="s">
        <v>27</v>
      </c>
      <c r="G2595" s="4">
        <f t="shared" si="40"/>
        <v>2594</v>
      </c>
      <c r="H2595" s="3"/>
      <c r="I2595" s="3"/>
      <c r="J2595" s="5">
        <v>9.6999998092651403</v>
      </c>
      <c r="K2595" s="6"/>
      <c r="L2595" s="6"/>
      <c r="M2595" s="6"/>
      <c r="N2595" s="6"/>
      <c r="O2595" s="6"/>
      <c r="P2595" s="3"/>
      <c r="Q2595" s="3" t="s">
        <v>15</v>
      </c>
      <c r="R2595" s="3"/>
    </row>
    <row r="2596" spans="1:18" x14ac:dyDescent="0.2">
      <c r="A2596" s="3" t="s">
        <v>13</v>
      </c>
      <c r="B2596" s="3" t="s">
        <v>14</v>
      </c>
      <c r="C2596" s="3" t="s">
        <v>9008</v>
      </c>
      <c r="D2596" s="3" t="s">
        <v>1532</v>
      </c>
      <c r="E2596" s="3" t="s">
        <v>9009</v>
      </c>
      <c r="F2596" s="3" t="s">
        <v>27</v>
      </c>
      <c r="G2596" s="4">
        <f t="shared" si="40"/>
        <v>2595</v>
      </c>
      <c r="H2596" s="3"/>
      <c r="I2596" s="3"/>
      <c r="J2596" s="5">
        <v>9.6999998092651403</v>
      </c>
      <c r="K2596" s="6"/>
      <c r="L2596" s="6"/>
      <c r="M2596" s="6"/>
      <c r="N2596" s="6"/>
      <c r="O2596" s="6"/>
      <c r="P2596" s="3"/>
      <c r="Q2596" s="3" t="s">
        <v>15</v>
      </c>
      <c r="R2596" s="3"/>
    </row>
    <row r="2597" spans="1:18" x14ac:dyDescent="0.2">
      <c r="A2597" s="3" t="s">
        <v>13</v>
      </c>
      <c r="B2597" s="3" t="s">
        <v>14</v>
      </c>
      <c r="C2597" s="3" t="s">
        <v>2618</v>
      </c>
      <c r="D2597" s="3" t="s">
        <v>84</v>
      </c>
      <c r="E2597" s="3" t="s">
        <v>2619</v>
      </c>
      <c r="F2597" s="3" t="s">
        <v>190</v>
      </c>
      <c r="G2597" s="4">
        <f t="shared" si="40"/>
        <v>2596</v>
      </c>
      <c r="H2597" s="3"/>
      <c r="I2597" s="3"/>
      <c r="J2597" s="5">
        <v>9.6999998092651403</v>
      </c>
      <c r="K2597" s="6"/>
      <c r="L2597" s="6"/>
      <c r="M2597" s="6"/>
      <c r="N2597" s="6"/>
      <c r="O2597" s="6"/>
      <c r="P2597" s="3"/>
      <c r="Q2597" s="3" t="s">
        <v>15</v>
      </c>
      <c r="R2597" s="3"/>
    </row>
    <row r="2598" spans="1:18" x14ac:dyDescent="0.2">
      <c r="A2598" s="3" t="s">
        <v>13</v>
      </c>
      <c r="B2598" s="3" t="s">
        <v>14</v>
      </c>
      <c r="C2598" s="3" t="s">
        <v>1951</v>
      </c>
      <c r="D2598" s="3" t="s">
        <v>29</v>
      </c>
      <c r="E2598" s="3" t="s">
        <v>6626</v>
      </c>
      <c r="F2598" s="3" t="s">
        <v>67</v>
      </c>
      <c r="G2598" s="4">
        <f t="shared" si="40"/>
        <v>2597</v>
      </c>
      <c r="H2598" s="3"/>
      <c r="I2598" s="3"/>
      <c r="J2598" s="5">
        <v>9.6999998092651403</v>
      </c>
      <c r="K2598" s="6"/>
      <c r="L2598" s="6"/>
      <c r="M2598" s="6"/>
      <c r="N2598" s="6"/>
      <c r="O2598" s="6"/>
      <c r="P2598" s="3"/>
      <c r="Q2598" s="3" t="s">
        <v>15</v>
      </c>
      <c r="R2598" s="3"/>
    </row>
    <row r="2599" spans="1:18" x14ac:dyDescent="0.2">
      <c r="A2599" s="3" t="s">
        <v>13</v>
      </c>
      <c r="B2599" s="3" t="s">
        <v>14</v>
      </c>
      <c r="C2599" s="3" t="s">
        <v>2616</v>
      </c>
      <c r="D2599" s="3" t="s">
        <v>1614</v>
      </c>
      <c r="E2599" s="3" t="s">
        <v>2617</v>
      </c>
      <c r="F2599" s="3" t="s">
        <v>50</v>
      </c>
      <c r="G2599" s="4">
        <f t="shared" si="40"/>
        <v>2598</v>
      </c>
      <c r="H2599" s="3"/>
      <c r="I2599" s="3"/>
      <c r="J2599" s="5">
        <v>9.6999998092651403</v>
      </c>
      <c r="K2599" s="6"/>
      <c r="L2599" s="6"/>
      <c r="M2599" s="6"/>
      <c r="N2599" s="6"/>
      <c r="O2599" s="6"/>
      <c r="P2599" s="3"/>
      <c r="Q2599" s="3" t="s">
        <v>15</v>
      </c>
      <c r="R2599" s="3"/>
    </row>
    <row r="2600" spans="1:18" x14ac:dyDescent="0.2">
      <c r="A2600" s="3" t="s">
        <v>13</v>
      </c>
      <c r="B2600" s="3" t="s">
        <v>14</v>
      </c>
      <c r="C2600" s="3" t="s">
        <v>7346</v>
      </c>
      <c r="D2600" s="3" t="s">
        <v>2469</v>
      </c>
      <c r="E2600" s="3" t="s">
        <v>10077</v>
      </c>
      <c r="F2600" s="3" t="s">
        <v>93</v>
      </c>
      <c r="G2600" s="4">
        <f t="shared" si="40"/>
        <v>2599</v>
      </c>
      <c r="H2600" s="3"/>
      <c r="I2600" s="3"/>
      <c r="J2600" s="5">
        <v>9.6999998092651403</v>
      </c>
      <c r="K2600" s="6"/>
      <c r="L2600" s="6"/>
      <c r="M2600" s="6"/>
      <c r="N2600" s="6"/>
      <c r="O2600" s="6"/>
      <c r="P2600" s="3"/>
      <c r="Q2600" s="3" t="s">
        <v>15</v>
      </c>
      <c r="R2600" s="3"/>
    </row>
    <row r="2601" spans="1:18" x14ac:dyDescent="0.2">
      <c r="A2601" s="3" t="s">
        <v>13</v>
      </c>
      <c r="B2601" s="3" t="s">
        <v>14</v>
      </c>
      <c r="C2601" s="3" t="s">
        <v>11045</v>
      </c>
      <c r="D2601" s="3" t="s">
        <v>320</v>
      </c>
      <c r="E2601" s="3" t="s">
        <v>9191</v>
      </c>
      <c r="F2601" s="3" t="s">
        <v>27</v>
      </c>
      <c r="G2601" s="4">
        <f t="shared" si="40"/>
        <v>2600</v>
      </c>
      <c r="H2601" s="3"/>
      <c r="I2601" s="3"/>
      <c r="J2601" s="5">
        <v>9.6999998092651403</v>
      </c>
      <c r="K2601" s="6"/>
      <c r="L2601" s="6"/>
      <c r="M2601" s="6"/>
      <c r="N2601" s="6"/>
      <c r="O2601" s="6"/>
      <c r="P2601" s="3"/>
      <c r="Q2601" s="3" t="s">
        <v>15</v>
      </c>
      <c r="R2601" s="3"/>
    </row>
    <row r="2602" spans="1:18" x14ac:dyDescent="0.2">
      <c r="A2602" s="3" t="s">
        <v>13</v>
      </c>
      <c r="B2602" s="3" t="s">
        <v>14</v>
      </c>
      <c r="C2602" s="3" t="s">
        <v>2615</v>
      </c>
      <c r="D2602" s="3" t="s">
        <v>380</v>
      </c>
      <c r="E2602" s="3" t="s">
        <v>1392</v>
      </c>
      <c r="F2602" s="3" t="s">
        <v>67</v>
      </c>
      <c r="G2602" s="4">
        <f t="shared" si="40"/>
        <v>2601</v>
      </c>
      <c r="H2602" s="3"/>
      <c r="I2602" s="3"/>
      <c r="J2602" s="5">
        <v>9.6999998092651403</v>
      </c>
      <c r="K2602" s="6"/>
      <c r="L2602" s="6"/>
      <c r="M2602" s="6"/>
      <c r="N2602" s="6"/>
      <c r="O2602" s="6"/>
      <c r="P2602" s="3"/>
      <c r="Q2602" s="3" t="s">
        <v>15</v>
      </c>
      <c r="R2602" s="3"/>
    </row>
    <row r="2603" spans="1:18" x14ac:dyDescent="0.2">
      <c r="A2603" s="3" t="s">
        <v>13</v>
      </c>
      <c r="B2603" s="3" t="s">
        <v>14</v>
      </c>
      <c r="C2603" s="3" t="s">
        <v>2612</v>
      </c>
      <c r="D2603" s="3" t="s">
        <v>2613</v>
      </c>
      <c r="E2603" s="3" t="s">
        <v>2614</v>
      </c>
      <c r="F2603" s="3" t="s">
        <v>755</v>
      </c>
      <c r="G2603" s="4">
        <f t="shared" si="40"/>
        <v>2602</v>
      </c>
      <c r="H2603" s="3"/>
      <c r="I2603" s="3"/>
      <c r="J2603" s="5">
        <v>9.6999998092651403</v>
      </c>
      <c r="K2603" s="6"/>
      <c r="L2603" s="6"/>
      <c r="M2603" s="6"/>
      <c r="N2603" s="6"/>
      <c r="O2603" s="6"/>
      <c r="P2603" s="3"/>
      <c r="Q2603" s="3" t="s">
        <v>15</v>
      </c>
      <c r="R2603" s="3"/>
    </row>
    <row r="2604" spans="1:18" x14ac:dyDescent="0.2">
      <c r="A2604" s="3" t="s">
        <v>13</v>
      </c>
      <c r="B2604" s="3" t="s">
        <v>14</v>
      </c>
      <c r="C2604" s="3" t="s">
        <v>9007</v>
      </c>
      <c r="D2604" s="3" t="s">
        <v>279</v>
      </c>
      <c r="E2604" s="3" t="s">
        <v>7840</v>
      </c>
      <c r="F2604" s="3" t="s">
        <v>97</v>
      </c>
      <c r="G2604" s="4">
        <f t="shared" si="40"/>
        <v>2603</v>
      </c>
      <c r="H2604" s="3"/>
      <c r="I2604" s="3"/>
      <c r="J2604" s="5">
        <v>9.6999998092651403</v>
      </c>
      <c r="K2604" s="6"/>
      <c r="L2604" s="6"/>
      <c r="M2604" s="6"/>
      <c r="N2604" s="6"/>
      <c r="O2604" s="6"/>
      <c r="P2604" s="3"/>
      <c r="Q2604" s="3" t="s">
        <v>15</v>
      </c>
      <c r="R2604" s="3"/>
    </row>
    <row r="2605" spans="1:18" x14ac:dyDescent="0.2">
      <c r="A2605" s="3" t="s">
        <v>13</v>
      </c>
      <c r="B2605" s="3" t="s">
        <v>14</v>
      </c>
      <c r="C2605" s="3" t="s">
        <v>2609</v>
      </c>
      <c r="D2605" s="3" t="s">
        <v>2610</v>
      </c>
      <c r="E2605" s="3" t="s">
        <v>2611</v>
      </c>
      <c r="F2605" s="3" t="s">
        <v>27</v>
      </c>
      <c r="G2605" s="4">
        <f t="shared" si="40"/>
        <v>2604</v>
      </c>
      <c r="H2605" s="3"/>
      <c r="I2605" s="3"/>
      <c r="J2605" s="5">
        <v>9.6999998092651403</v>
      </c>
      <c r="K2605" s="6"/>
      <c r="L2605" s="6"/>
      <c r="M2605" s="6"/>
      <c r="N2605" s="6"/>
      <c r="O2605" s="6"/>
      <c r="P2605" s="3"/>
      <c r="Q2605" s="3" t="s">
        <v>15</v>
      </c>
      <c r="R2605" s="3"/>
    </row>
    <row r="2606" spans="1:18" x14ac:dyDescent="0.2">
      <c r="A2606" s="3" t="s">
        <v>13</v>
      </c>
      <c r="B2606" s="3" t="s">
        <v>14</v>
      </c>
      <c r="C2606" s="3" t="s">
        <v>7969</v>
      </c>
      <c r="D2606" s="3" t="s">
        <v>361</v>
      </c>
      <c r="E2606" s="3" t="s">
        <v>7970</v>
      </c>
      <c r="F2606" s="3" t="s">
        <v>194</v>
      </c>
      <c r="G2606" s="4">
        <f t="shared" si="40"/>
        <v>2605</v>
      </c>
      <c r="H2606" s="3"/>
      <c r="I2606" s="3"/>
      <c r="J2606" s="5">
        <v>9.6999998092651403</v>
      </c>
      <c r="K2606" s="6"/>
      <c r="L2606" s="6"/>
      <c r="M2606" s="6"/>
      <c r="N2606" s="6"/>
      <c r="O2606" s="6"/>
      <c r="P2606" s="3"/>
      <c r="Q2606" s="3" t="s">
        <v>15</v>
      </c>
      <c r="R2606" s="3"/>
    </row>
    <row r="2607" spans="1:18" x14ac:dyDescent="0.2">
      <c r="A2607" s="3" t="s">
        <v>13</v>
      </c>
      <c r="B2607" s="3" t="s">
        <v>14</v>
      </c>
      <c r="C2607" s="3" t="s">
        <v>2607</v>
      </c>
      <c r="D2607" s="3" t="s">
        <v>1048</v>
      </c>
      <c r="E2607" s="3" t="s">
        <v>2608</v>
      </c>
      <c r="F2607" s="3" t="s">
        <v>93</v>
      </c>
      <c r="G2607" s="4">
        <f t="shared" si="40"/>
        <v>2606</v>
      </c>
      <c r="H2607" s="3"/>
      <c r="I2607" s="3"/>
      <c r="J2607" s="5">
        <v>9.6999998092651403</v>
      </c>
      <c r="K2607" s="6"/>
      <c r="L2607" s="6"/>
      <c r="M2607" s="6"/>
      <c r="N2607" s="6"/>
      <c r="O2607" s="6"/>
      <c r="P2607" s="3"/>
      <c r="Q2607" s="3" t="s">
        <v>15</v>
      </c>
      <c r="R2607" s="3"/>
    </row>
    <row r="2608" spans="1:18" x14ac:dyDescent="0.2">
      <c r="A2608" s="3" t="s">
        <v>13</v>
      </c>
      <c r="B2608" s="3" t="s">
        <v>14</v>
      </c>
      <c r="C2608" s="3" t="s">
        <v>4780</v>
      </c>
      <c r="D2608" s="3" t="s">
        <v>9006</v>
      </c>
      <c r="E2608" s="3" t="s">
        <v>8340</v>
      </c>
      <c r="F2608" s="3" t="s">
        <v>27</v>
      </c>
      <c r="G2608" s="4">
        <f t="shared" si="40"/>
        <v>2607</v>
      </c>
      <c r="H2608" s="3"/>
      <c r="I2608" s="3"/>
      <c r="J2608" s="5">
        <v>9.6999998092651403</v>
      </c>
      <c r="K2608" s="6"/>
      <c r="L2608" s="6"/>
      <c r="M2608" s="6"/>
      <c r="N2608" s="6"/>
      <c r="O2608" s="6"/>
      <c r="P2608" s="3"/>
      <c r="Q2608" s="3" t="s">
        <v>15</v>
      </c>
      <c r="R2608" s="3"/>
    </row>
    <row r="2609" spans="1:18" x14ac:dyDescent="0.2">
      <c r="A2609" s="3" t="s">
        <v>13</v>
      </c>
      <c r="B2609" s="3" t="s">
        <v>14</v>
      </c>
      <c r="C2609" s="3" t="s">
        <v>2605</v>
      </c>
      <c r="D2609" s="3" t="s">
        <v>424</v>
      </c>
      <c r="E2609" s="3" t="s">
        <v>2606</v>
      </c>
      <c r="F2609" s="3" t="s">
        <v>211</v>
      </c>
      <c r="G2609" s="4">
        <f t="shared" si="40"/>
        <v>2608</v>
      </c>
      <c r="H2609" s="3"/>
      <c r="I2609" s="3"/>
      <c r="J2609" s="5">
        <v>9.6999998092651403</v>
      </c>
      <c r="K2609" s="6"/>
      <c r="L2609" s="6"/>
      <c r="M2609" s="6"/>
      <c r="N2609" s="6"/>
      <c r="O2609" s="6"/>
      <c r="P2609" s="3"/>
      <c r="Q2609" s="3" t="s">
        <v>15</v>
      </c>
      <c r="R2609" s="3"/>
    </row>
    <row r="2610" spans="1:18" x14ac:dyDescent="0.2">
      <c r="A2610" s="3" t="s">
        <v>13</v>
      </c>
      <c r="B2610" s="3" t="s">
        <v>14</v>
      </c>
      <c r="C2610" s="3" t="s">
        <v>11436</v>
      </c>
      <c r="D2610" s="3" t="s">
        <v>223</v>
      </c>
      <c r="E2610" s="3" t="s">
        <v>2711</v>
      </c>
      <c r="F2610" s="3" t="s">
        <v>27</v>
      </c>
      <c r="G2610" s="4">
        <f t="shared" si="40"/>
        <v>2609</v>
      </c>
      <c r="H2610" s="3"/>
      <c r="I2610" s="3"/>
      <c r="J2610" s="5">
        <v>9.6999998092651403</v>
      </c>
      <c r="K2610" s="6"/>
      <c r="L2610" s="6"/>
      <c r="M2610" s="6"/>
      <c r="N2610" s="6"/>
      <c r="O2610" s="6"/>
      <c r="P2610" s="3"/>
      <c r="Q2610" s="3" t="s">
        <v>15</v>
      </c>
      <c r="R2610" s="3"/>
    </row>
    <row r="2611" spans="1:18" x14ac:dyDescent="0.2">
      <c r="A2611" s="3" t="s">
        <v>13</v>
      </c>
      <c r="B2611" s="3" t="s">
        <v>14</v>
      </c>
      <c r="C2611" s="3" t="s">
        <v>7968</v>
      </c>
      <c r="D2611" s="3" t="s">
        <v>4727</v>
      </c>
      <c r="E2611" s="3" t="s">
        <v>3755</v>
      </c>
      <c r="F2611" s="3" t="s">
        <v>39</v>
      </c>
      <c r="G2611" s="4">
        <f t="shared" si="40"/>
        <v>2610</v>
      </c>
      <c r="H2611" s="3"/>
      <c r="I2611" s="3"/>
      <c r="J2611" s="5">
        <v>9.6999998092651403</v>
      </c>
      <c r="K2611" s="6"/>
      <c r="L2611" s="6"/>
      <c r="M2611" s="6"/>
      <c r="N2611" s="6"/>
      <c r="O2611" s="6"/>
      <c r="P2611" s="3"/>
      <c r="Q2611" s="3" t="s">
        <v>15</v>
      </c>
      <c r="R2611" s="3"/>
    </row>
    <row r="2612" spans="1:18" x14ac:dyDescent="0.2">
      <c r="A2612" s="3" t="s">
        <v>13</v>
      </c>
      <c r="B2612" s="3" t="s">
        <v>14</v>
      </c>
      <c r="C2612" s="3" t="s">
        <v>1813</v>
      </c>
      <c r="D2612" s="3" t="s">
        <v>794</v>
      </c>
      <c r="E2612" s="3" t="s">
        <v>2363</v>
      </c>
      <c r="F2612" s="3" t="s">
        <v>27</v>
      </c>
      <c r="G2612" s="4">
        <f t="shared" si="40"/>
        <v>2611</v>
      </c>
      <c r="H2612" s="3"/>
      <c r="I2612" s="3"/>
      <c r="J2612" s="5">
        <v>9.6999998092651403</v>
      </c>
      <c r="K2612" s="6"/>
      <c r="L2612" s="6"/>
      <c r="M2612" s="6"/>
      <c r="N2612" s="6"/>
      <c r="O2612" s="6"/>
      <c r="P2612" s="3"/>
      <c r="Q2612" s="3" t="s">
        <v>15</v>
      </c>
      <c r="R2612" s="3"/>
    </row>
    <row r="2613" spans="1:18" x14ac:dyDescent="0.2">
      <c r="A2613" s="3" t="s">
        <v>13</v>
      </c>
      <c r="B2613" s="3" t="s">
        <v>14</v>
      </c>
      <c r="C2613" s="3" t="s">
        <v>10075</v>
      </c>
      <c r="D2613" s="3" t="s">
        <v>146</v>
      </c>
      <c r="E2613" s="3" t="s">
        <v>10076</v>
      </c>
      <c r="F2613" s="3" t="s">
        <v>27</v>
      </c>
      <c r="G2613" s="4">
        <f t="shared" si="40"/>
        <v>2612</v>
      </c>
      <c r="H2613" s="3"/>
      <c r="I2613" s="3"/>
      <c r="J2613" s="5">
        <v>9.6999998092651403</v>
      </c>
      <c r="K2613" s="6"/>
      <c r="L2613" s="6"/>
      <c r="M2613" s="6"/>
      <c r="N2613" s="6"/>
      <c r="O2613" s="6"/>
      <c r="P2613" s="3"/>
      <c r="Q2613" s="3" t="s">
        <v>15</v>
      </c>
      <c r="R2613" s="3"/>
    </row>
    <row r="2614" spans="1:18" x14ac:dyDescent="0.2">
      <c r="A2614" s="3" t="s">
        <v>13</v>
      </c>
      <c r="B2614" s="3" t="s">
        <v>14</v>
      </c>
      <c r="C2614" s="3" t="s">
        <v>6432</v>
      </c>
      <c r="D2614" s="3" t="s">
        <v>209</v>
      </c>
      <c r="E2614" s="3" t="s">
        <v>7975</v>
      </c>
      <c r="F2614" s="3" t="s">
        <v>211</v>
      </c>
      <c r="G2614" s="4">
        <f t="shared" si="40"/>
        <v>2613</v>
      </c>
      <c r="H2614" s="3"/>
      <c r="I2614" s="3"/>
      <c r="J2614" s="5">
        <v>9.6800003051757795</v>
      </c>
      <c r="K2614" s="6">
        <v>11</v>
      </c>
      <c r="L2614" s="6">
        <v>18</v>
      </c>
      <c r="M2614" s="6" t="s">
        <v>15</v>
      </c>
      <c r="N2614" s="6"/>
      <c r="O2614" s="6"/>
      <c r="P2614" s="4">
        <v>3</v>
      </c>
      <c r="Q2614" s="3" t="s">
        <v>15</v>
      </c>
      <c r="R2614" s="3"/>
    </row>
    <row r="2615" spans="1:18" x14ac:dyDescent="0.2">
      <c r="A2615" s="3" t="s">
        <v>13</v>
      </c>
      <c r="B2615" s="3" t="s">
        <v>14</v>
      </c>
      <c r="C2615" s="3" t="s">
        <v>2649</v>
      </c>
      <c r="D2615" s="3" t="s">
        <v>374</v>
      </c>
      <c r="E2615" s="3" t="s">
        <v>2650</v>
      </c>
      <c r="F2615" s="3" t="s">
        <v>118</v>
      </c>
      <c r="G2615" s="4">
        <f t="shared" si="40"/>
        <v>2614</v>
      </c>
      <c r="H2615" s="3"/>
      <c r="I2615" s="3"/>
      <c r="J2615" s="5">
        <v>9.6700000762939506</v>
      </c>
      <c r="K2615" s="6">
        <v>19</v>
      </c>
      <c r="L2615" s="6" t="s">
        <v>15</v>
      </c>
      <c r="M2615" s="6"/>
      <c r="N2615" s="6"/>
      <c r="O2615" s="6"/>
      <c r="P2615" s="3"/>
      <c r="Q2615" s="3" t="s">
        <v>15</v>
      </c>
      <c r="R2615" s="3"/>
    </row>
    <row r="2616" spans="1:18" x14ac:dyDescent="0.2">
      <c r="A2616" s="3" t="s">
        <v>13</v>
      </c>
      <c r="B2616" s="3" t="s">
        <v>14</v>
      </c>
      <c r="C2616" s="3" t="s">
        <v>2647</v>
      </c>
      <c r="D2616" s="3" t="s">
        <v>320</v>
      </c>
      <c r="E2616" s="3" t="s">
        <v>2648</v>
      </c>
      <c r="F2616" s="3" t="s">
        <v>58</v>
      </c>
      <c r="G2616" s="4">
        <f t="shared" si="40"/>
        <v>2615</v>
      </c>
      <c r="H2616" s="3"/>
      <c r="I2616" s="3"/>
      <c r="J2616" s="5">
        <v>9.6700000762939506</v>
      </c>
      <c r="K2616" s="6">
        <v>18</v>
      </c>
      <c r="L2616" s="6" t="s">
        <v>15</v>
      </c>
      <c r="M2616" s="6"/>
      <c r="N2616" s="6"/>
      <c r="O2616" s="6"/>
      <c r="P2616" s="4">
        <v>2</v>
      </c>
      <c r="Q2616" s="3" t="s">
        <v>15</v>
      </c>
      <c r="R2616" s="3"/>
    </row>
    <row r="2617" spans="1:18" x14ac:dyDescent="0.2">
      <c r="A2617" s="3" t="s">
        <v>13</v>
      </c>
      <c r="B2617" s="3" t="s">
        <v>14</v>
      </c>
      <c r="C2617" s="3" t="s">
        <v>2645</v>
      </c>
      <c r="D2617" s="3" t="s">
        <v>991</v>
      </c>
      <c r="E2617" s="3" t="s">
        <v>2646</v>
      </c>
      <c r="F2617" s="3" t="s">
        <v>114</v>
      </c>
      <c r="G2617" s="4">
        <f t="shared" si="40"/>
        <v>2616</v>
      </c>
      <c r="H2617" s="3"/>
      <c r="I2617" s="3"/>
      <c r="J2617" s="5">
        <v>9.6700000762939506</v>
      </c>
      <c r="K2617" s="6">
        <v>18</v>
      </c>
      <c r="L2617" s="6" t="s">
        <v>15</v>
      </c>
      <c r="M2617" s="6"/>
      <c r="N2617" s="6"/>
      <c r="O2617" s="6"/>
      <c r="P2617" s="4">
        <v>2</v>
      </c>
      <c r="Q2617" s="3" t="s">
        <v>15</v>
      </c>
      <c r="R2617" s="3"/>
    </row>
    <row r="2618" spans="1:18" x14ac:dyDescent="0.2">
      <c r="A2618" s="3" t="s">
        <v>13</v>
      </c>
      <c r="B2618" s="3" t="s">
        <v>14</v>
      </c>
      <c r="C2618" s="3" t="s">
        <v>11046</v>
      </c>
      <c r="D2618" s="3" t="s">
        <v>1044</v>
      </c>
      <c r="E2618" s="3" t="s">
        <v>11047</v>
      </c>
      <c r="F2618" s="3" t="s">
        <v>405</v>
      </c>
      <c r="G2618" s="4">
        <f t="shared" si="40"/>
        <v>2617</v>
      </c>
      <c r="H2618" s="3"/>
      <c r="I2618" s="3"/>
      <c r="J2618" s="5">
        <v>9.6700000762939506</v>
      </c>
      <c r="K2618" s="6">
        <v>18</v>
      </c>
      <c r="L2618" s="6" t="s">
        <v>15</v>
      </c>
      <c r="M2618" s="6"/>
      <c r="N2618" s="6"/>
      <c r="O2618" s="6"/>
      <c r="P2618" s="4">
        <v>1</v>
      </c>
      <c r="Q2618" s="3" t="s">
        <v>15</v>
      </c>
      <c r="R2618" s="3"/>
    </row>
    <row r="2619" spans="1:18" x14ac:dyDescent="0.2">
      <c r="A2619" s="3" t="s">
        <v>13</v>
      </c>
      <c r="B2619" s="3" t="s">
        <v>14</v>
      </c>
      <c r="C2619" s="3" t="s">
        <v>10080</v>
      </c>
      <c r="D2619" s="3" t="s">
        <v>10081</v>
      </c>
      <c r="E2619" s="3" t="s">
        <v>1706</v>
      </c>
      <c r="F2619" s="3" t="s">
        <v>157</v>
      </c>
      <c r="G2619" s="4">
        <f t="shared" si="40"/>
        <v>2618</v>
      </c>
      <c r="H2619" s="3"/>
      <c r="I2619" s="3"/>
      <c r="J2619" s="5">
        <v>9.6700000762939506</v>
      </c>
      <c r="K2619" s="6">
        <v>18</v>
      </c>
      <c r="L2619" s="6" t="s">
        <v>15</v>
      </c>
      <c r="M2619" s="6"/>
      <c r="N2619" s="6"/>
      <c r="O2619" s="6"/>
      <c r="P2619" s="4">
        <v>1</v>
      </c>
      <c r="Q2619" s="3" t="s">
        <v>15</v>
      </c>
      <c r="R2619" s="3"/>
    </row>
    <row r="2620" spans="1:18" x14ac:dyDescent="0.2">
      <c r="A2620" s="3" t="s">
        <v>13</v>
      </c>
      <c r="B2620" s="3" t="s">
        <v>14</v>
      </c>
      <c r="C2620" s="3" t="s">
        <v>3005</v>
      </c>
      <c r="D2620" s="3" t="s">
        <v>4063</v>
      </c>
      <c r="E2620" s="3" t="s">
        <v>4119</v>
      </c>
      <c r="F2620" s="3" t="s">
        <v>27</v>
      </c>
      <c r="G2620" s="4">
        <f t="shared" si="40"/>
        <v>2619</v>
      </c>
      <c r="H2620" s="3"/>
      <c r="I2620" s="3"/>
      <c r="J2620" s="5">
        <v>9.6700000762939506</v>
      </c>
      <c r="K2620" s="6">
        <v>18</v>
      </c>
      <c r="L2620" s="6" t="s">
        <v>15</v>
      </c>
      <c r="M2620" s="6"/>
      <c r="N2620" s="6"/>
      <c r="O2620" s="6"/>
      <c r="P2620" s="4">
        <v>1</v>
      </c>
      <c r="Q2620" s="3" t="s">
        <v>15</v>
      </c>
      <c r="R2620" s="3"/>
    </row>
    <row r="2621" spans="1:18" x14ac:dyDescent="0.2">
      <c r="A2621" s="3" t="s">
        <v>13</v>
      </c>
      <c r="B2621" s="3" t="s">
        <v>14</v>
      </c>
      <c r="C2621" s="3" t="s">
        <v>9488</v>
      </c>
      <c r="D2621" s="3" t="s">
        <v>1641</v>
      </c>
      <c r="E2621" s="3" t="s">
        <v>9826</v>
      </c>
      <c r="F2621" s="3" t="s">
        <v>218</v>
      </c>
      <c r="G2621" s="4">
        <f t="shared" si="40"/>
        <v>2620</v>
      </c>
      <c r="H2621" s="3"/>
      <c r="I2621" s="3"/>
      <c r="J2621" s="5">
        <v>9.6700000762939506</v>
      </c>
      <c r="K2621" s="6">
        <v>18</v>
      </c>
      <c r="L2621" s="6" t="s">
        <v>15</v>
      </c>
      <c r="M2621" s="6"/>
      <c r="N2621" s="6"/>
      <c r="O2621" s="6"/>
      <c r="P2621" s="4">
        <v>1</v>
      </c>
      <c r="Q2621" s="3" t="s">
        <v>15</v>
      </c>
      <c r="R2621" s="3"/>
    </row>
    <row r="2622" spans="1:18" x14ac:dyDescent="0.2">
      <c r="A2622" s="3" t="s">
        <v>13</v>
      </c>
      <c r="B2622" s="3" t="s">
        <v>14</v>
      </c>
      <c r="C2622" s="3" t="s">
        <v>7471</v>
      </c>
      <c r="D2622" s="3" t="s">
        <v>962</v>
      </c>
      <c r="E2622" s="3" t="s">
        <v>4356</v>
      </c>
      <c r="F2622" s="3" t="s">
        <v>27</v>
      </c>
      <c r="G2622" s="4">
        <f t="shared" si="40"/>
        <v>2621</v>
      </c>
      <c r="H2622" s="3"/>
      <c r="I2622" s="3"/>
      <c r="J2622" s="5">
        <v>9.6700000762939506</v>
      </c>
      <c r="K2622" s="6">
        <v>18</v>
      </c>
      <c r="L2622" s="6" t="s">
        <v>15</v>
      </c>
      <c r="M2622" s="6"/>
      <c r="N2622" s="6"/>
      <c r="O2622" s="6"/>
      <c r="P2622" s="4">
        <v>1</v>
      </c>
      <c r="Q2622" s="3" t="s">
        <v>15</v>
      </c>
      <c r="R2622" s="3"/>
    </row>
    <row r="2623" spans="1:18" x14ac:dyDescent="0.2">
      <c r="A2623" s="3" t="s">
        <v>13</v>
      </c>
      <c r="B2623" s="3" t="s">
        <v>14</v>
      </c>
      <c r="C2623" s="3" t="s">
        <v>2663</v>
      </c>
      <c r="D2623" s="3" t="s">
        <v>2664</v>
      </c>
      <c r="E2623" s="3" t="s">
        <v>2665</v>
      </c>
      <c r="F2623" s="3" t="s">
        <v>157</v>
      </c>
      <c r="G2623" s="4">
        <f t="shared" si="40"/>
        <v>2622</v>
      </c>
      <c r="H2623" s="3"/>
      <c r="I2623" s="3"/>
      <c r="J2623" s="5">
        <v>9.6700000762939506</v>
      </c>
      <c r="K2623" s="6"/>
      <c r="L2623" s="6"/>
      <c r="M2623" s="6"/>
      <c r="N2623" s="6"/>
      <c r="O2623" s="6"/>
      <c r="P2623" s="3"/>
      <c r="Q2623" s="3" t="s">
        <v>15</v>
      </c>
      <c r="R2623" s="3"/>
    </row>
    <row r="2624" spans="1:18" x14ac:dyDescent="0.2">
      <c r="A2624" s="3" t="s">
        <v>13</v>
      </c>
      <c r="B2624" s="3" t="s">
        <v>14</v>
      </c>
      <c r="C2624" s="3" t="s">
        <v>2661</v>
      </c>
      <c r="D2624" s="3" t="s">
        <v>2256</v>
      </c>
      <c r="E2624" s="3" t="s">
        <v>2662</v>
      </c>
      <c r="F2624" s="3" t="s">
        <v>472</v>
      </c>
      <c r="G2624" s="4">
        <f t="shared" si="40"/>
        <v>2623</v>
      </c>
      <c r="H2624" s="3"/>
      <c r="I2624" s="3"/>
      <c r="J2624" s="5">
        <v>9.6700000762939506</v>
      </c>
      <c r="K2624" s="6"/>
      <c r="L2624" s="6"/>
      <c r="M2624" s="6"/>
      <c r="N2624" s="6"/>
      <c r="O2624" s="6"/>
      <c r="P2624" s="3"/>
      <c r="Q2624" s="3" t="s">
        <v>15</v>
      </c>
      <c r="R2624" s="3"/>
    </row>
    <row r="2625" spans="1:18" x14ac:dyDescent="0.2">
      <c r="A2625" s="3" t="s">
        <v>13</v>
      </c>
      <c r="B2625" s="3" t="s">
        <v>14</v>
      </c>
      <c r="C2625" s="3" t="s">
        <v>2658</v>
      </c>
      <c r="D2625" s="3" t="s">
        <v>2659</v>
      </c>
      <c r="E2625" s="3" t="s">
        <v>2660</v>
      </c>
      <c r="F2625" s="3" t="s">
        <v>79</v>
      </c>
      <c r="G2625" s="4">
        <f t="shared" si="40"/>
        <v>2624</v>
      </c>
      <c r="H2625" s="3"/>
      <c r="I2625" s="3"/>
      <c r="J2625" s="5">
        <v>9.6700000762939506</v>
      </c>
      <c r="K2625" s="6"/>
      <c r="L2625" s="6"/>
      <c r="M2625" s="6"/>
      <c r="N2625" s="6"/>
      <c r="O2625" s="6"/>
      <c r="P2625" s="3"/>
      <c r="Q2625" s="3" t="s">
        <v>15</v>
      </c>
      <c r="R2625" s="3"/>
    </row>
    <row r="2626" spans="1:18" x14ac:dyDescent="0.2">
      <c r="A2626" s="3" t="s">
        <v>13</v>
      </c>
      <c r="B2626" s="3" t="s">
        <v>14</v>
      </c>
      <c r="C2626" s="3" t="s">
        <v>1322</v>
      </c>
      <c r="D2626" s="3" t="s">
        <v>530</v>
      </c>
      <c r="E2626" s="3" t="s">
        <v>7976</v>
      </c>
      <c r="F2626" s="3" t="s">
        <v>27</v>
      </c>
      <c r="G2626" s="4">
        <f t="shared" si="40"/>
        <v>2625</v>
      </c>
      <c r="H2626" s="3"/>
      <c r="I2626" s="3"/>
      <c r="J2626" s="5">
        <v>9.6700000762939506</v>
      </c>
      <c r="K2626" s="6"/>
      <c r="L2626" s="6"/>
      <c r="M2626" s="6"/>
      <c r="N2626" s="6"/>
      <c r="O2626" s="6"/>
      <c r="P2626" s="3"/>
      <c r="Q2626" s="3" t="s">
        <v>15</v>
      </c>
      <c r="R2626" s="3"/>
    </row>
    <row r="2627" spans="1:18" x14ac:dyDescent="0.2">
      <c r="A2627" s="3" t="s">
        <v>13</v>
      </c>
      <c r="B2627" s="3" t="s">
        <v>14</v>
      </c>
      <c r="C2627" s="3" t="s">
        <v>6642</v>
      </c>
      <c r="D2627" s="3" t="s">
        <v>2148</v>
      </c>
      <c r="E2627" s="3" t="s">
        <v>6643</v>
      </c>
      <c r="F2627" s="3" t="s">
        <v>114</v>
      </c>
      <c r="G2627" s="4">
        <f t="shared" si="40"/>
        <v>2626</v>
      </c>
      <c r="H2627" s="3"/>
      <c r="I2627" s="3"/>
      <c r="J2627" s="5">
        <v>9.6700000762939506</v>
      </c>
      <c r="K2627" s="6"/>
      <c r="L2627" s="6"/>
      <c r="M2627" s="6"/>
      <c r="N2627" s="6"/>
      <c r="O2627" s="6"/>
      <c r="P2627" s="3"/>
      <c r="Q2627" s="3" t="s">
        <v>15</v>
      </c>
      <c r="R2627" s="3"/>
    </row>
    <row r="2628" spans="1:18" x14ac:dyDescent="0.2">
      <c r="A2628" s="3" t="s">
        <v>13</v>
      </c>
      <c r="B2628" s="3" t="s">
        <v>14</v>
      </c>
      <c r="C2628" s="3" t="s">
        <v>6640</v>
      </c>
      <c r="D2628" s="3" t="s">
        <v>6641</v>
      </c>
      <c r="E2628" s="3" t="s">
        <v>987</v>
      </c>
      <c r="F2628" s="3" t="s">
        <v>110</v>
      </c>
      <c r="G2628" s="4">
        <f t="shared" ref="G2628:G2691" si="41">G2627+1</f>
        <v>2627</v>
      </c>
      <c r="H2628" s="3"/>
      <c r="I2628" s="3"/>
      <c r="J2628" s="5">
        <v>9.6700000762939506</v>
      </c>
      <c r="K2628" s="6"/>
      <c r="L2628" s="6"/>
      <c r="M2628" s="6"/>
      <c r="N2628" s="6"/>
      <c r="O2628" s="6"/>
      <c r="P2628" s="3"/>
      <c r="Q2628" s="3" t="s">
        <v>15</v>
      </c>
      <c r="R2628" s="3"/>
    </row>
    <row r="2629" spans="1:18" x14ac:dyDescent="0.2">
      <c r="A2629" s="3" t="s">
        <v>13</v>
      </c>
      <c r="B2629" s="3" t="s">
        <v>14</v>
      </c>
      <c r="C2629" s="3" t="s">
        <v>597</v>
      </c>
      <c r="D2629" s="3" t="s">
        <v>3342</v>
      </c>
      <c r="E2629" s="3" t="s">
        <v>9017</v>
      </c>
      <c r="F2629" s="3" t="s">
        <v>128</v>
      </c>
      <c r="G2629" s="4">
        <f t="shared" si="41"/>
        <v>2628</v>
      </c>
      <c r="H2629" s="3"/>
      <c r="I2629" s="3"/>
      <c r="J2629" s="5">
        <v>9.6700000762939506</v>
      </c>
      <c r="K2629" s="6"/>
      <c r="L2629" s="6"/>
      <c r="M2629" s="6"/>
      <c r="N2629" s="6"/>
      <c r="O2629" s="6"/>
      <c r="P2629" s="3"/>
      <c r="Q2629" s="3" t="s">
        <v>15</v>
      </c>
      <c r="R2629" s="3"/>
    </row>
    <row r="2630" spans="1:18" x14ac:dyDescent="0.2">
      <c r="A2630" s="3" t="s">
        <v>13</v>
      </c>
      <c r="B2630" s="3" t="s">
        <v>14</v>
      </c>
      <c r="C2630" s="3" t="s">
        <v>8891</v>
      </c>
      <c r="D2630" s="3" t="s">
        <v>246</v>
      </c>
      <c r="E2630" s="3" t="s">
        <v>11916</v>
      </c>
      <c r="F2630" s="3" t="s">
        <v>4250</v>
      </c>
      <c r="G2630" s="4">
        <f t="shared" si="41"/>
        <v>2629</v>
      </c>
      <c r="H2630" s="3"/>
      <c r="I2630" s="3"/>
      <c r="J2630" s="5">
        <v>9.6700000762939506</v>
      </c>
      <c r="K2630" s="6"/>
      <c r="L2630" s="6"/>
      <c r="M2630" s="6"/>
      <c r="N2630" s="6"/>
      <c r="O2630" s="6"/>
      <c r="P2630" s="3"/>
      <c r="Q2630" s="3" t="s">
        <v>15</v>
      </c>
      <c r="R2630" s="3"/>
    </row>
    <row r="2631" spans="1:18" x14ac:dyDescent="0.2">
      <c r="A2631" s="3" t="s">
        <v>13</v>
      </c>
      <c r="B2631" s="3" t="s">
        <v>14</v>
      </c>
      <c r="C2631" s="3" t="s">
        <v>6505</v>
      </c>
      <c r="D2631" s="3" t="s">
        <v>9015</v>
      </c>
      <c r="E2631" s="3" t="s">
        <v>9016</v>
      </c>
      <c r="F2631" s="3" t="s">
        <v>27</v>
      </c>
      <c r="G2631" s="4">
        <f t="shared" si="41"/>
        <v>2630</v>
      </c>
      <c r="H2631" s="3"/>
      <c r="I2631" s="3"/>
      <c r="J2631" s="5">
        <v>9.6700000762939506</v>
      </c>
      <c r="K2631" s="6"/>
      <c r="L2631" s="6"/>
      <c r="M2631" s="6"/>
      <c r="N2631" s="6"/>
      <c r="O2631" s="6"/>
      <c r="P2631" s="3"/>
      <c r="Q2631" s="3" t="s">
        <v>15</v>
      </c>
      <c r="R2631" s="3"/>
    </row>
    <row r="2632" spans="1:18" x14ac:dyDescent="0.2">
      <c r="A2632" s="3" t="s">
        <v>13</v>
      </c>
      <c r="B2632" s="3" t="s">
        <v>14</v>
      </c>
      <c r="C2632" s="3" t="s">
        <v>6638</v>
      </c>
      <c r="D2632" s="3" t="s">
        <v>1870</v>
      </c>
      <c r="E2632" s="3" t="s">
        <v>6639</v>
      </c>
      <c r="F2632" s="3" t="s">
        <v>211</v>
      </c>
      <c r="G2632" s="4">
        <f t="shared" si="41"/>
        <v>2631</v>
      </c>
      <c r="H2632" s="3"/>
      <c r="I2632" s="3"/>
      <c r="J2632" s="5">
        <v>9.6700000762939506</v>
      </c>
      <c r="K2632" s="6"/>
      <c r="L2632" s="6"/>
      <c r="M2632" s="6"/>
      <c r="N2632" s="6"/>
      <c r="O2632" s="6"/>
      <c r="P2632" s="3"/>
      <c r="Q2632" s="3" t="s">
        <v>15</v>
      </c>
      <c r="R2632" s="3"/>
    </row>
    <row r="2633" spans="1:18" x14ac:dyDescent="0.2">
      <c r="A2633" s="3" t="s">
        <v>13</v>
      </c>
      <c r="B2633" s="3" t="s">
        <v>14</v>
      </c>
      <c r="C2633" s="3" t="s">
        <v>2655</v>
      </c>
      <c r="D2633" s="3" t="s">
        <v>2656</v>
      </c>
      <c r="E2633" s="3" t="s">
        <v>2657</v>
      </c>
      <c r="F2633" s="3" t="s">
        <v>254</v>
      </c>
      <c r="G2633" s="4">
        <f t="shared" si="41"/>
        <v>2632</v>
      </c>
      <c r="H2633" s="3"/>
      <c r="I2633" s="3"/>
      <c r="J2633" s="5">
        <v>9.6700000762939506</v>
      </c>
      <c r="K2633" s="6"/>
      <c r="L2633" s="6"/>
      <c r="M2633" s="6"/>
      <c r="N2633" s="6"/>
      <c r="O2633" s="6"/>
      <c r="P2633" s="3"/>
      <c r="Q2633" s="3" t="s">
        <v>15</v>
      </c>
      <c r="R2633" s="3"/>
    </row>
    <row r="2634" spans="1:18" x14ac:dyDescent="0.2">
      <c r="A2634" s="3" t="s">
        <v>13</v>
      </c>
      <c r="B2634" s="3" t="s">
        <v>14</v>
      </c>
      <c r="C2634" s="3" t="s">
        <v>5783</v>
      </c>
      <c r="D2634" s="3" t="s">
        <v>1936</v>
      </c>
      <c r="E2634" s="3" t="s">
        <v>2050</v>
      </c>
      <c r="F2634" s="3" t="s">
        <v>97</v>
      </c>
      <c r="G2634" s="4">
        <f t="shared" si="41"/>
        <v>2633</v>
      </c>
      <c r="H2634" s="3"/>
      <c r="I2634" s="3"/>
      <c r="J2634" s="5">
        <v>9.6700000762939506</v>
      </c>
      <c r="K2634" s="6"/>
      <c r="L2634" s="6"/>
      <c r="M2634" s="6"/>
      <c r="N2634" s="6"/>
      <c r="O2634" s="6"/>
      <c r="P2634" s="3"/>
      <c r="Q2634" s="3" t="s">
        <v>15</v>
      </c>
      <c r="R2634" s="3"/>
    </row>
    <row r="2635" spans="1:18" x14ac:dyDescent="0.2">
      <c r="A2635" s="3" t="s">
        <v>13</v>
      </c>
      <c r="B2635" s="3" t="s">
        <v>14</v>
      </c>
      <c r="C2635" s="3" t="s">
        <v>2653</v>
      </c>
      <c r="D2635" s="3" t="s">
        <v>143</v>
      </c>
      <c r="E2635" s="3" t="s">
        <v>2654</v>
      </c>
      <c r="F2635" s="3" t="s">
        <v>472</v>
      </c>
      <c r="G2635" s="4">
        <f t="shared" si="41"/>
        <v>2634</v>
      </c>
      <c r="H2635" s="3"/>
      <c r="I2635" s="3"/>
      <c r="J2635" s="5">
        <v>9.6700000762939506</v>
      </c>
      <c r="K2635" s="6"/>
      <c r="L2635" s="6"/>
      <c r="M2635" s="6"/>
      <c r="N2635" s="6"/>
      <c r="O2635" s="6"/>
      <c r="P2635" s="3"/>
      <c r="Q2635" s="3" t="s">
        <v>15</v>
      </c>
      <c r="R2635" s="3"/>
    </row>
    <row r="2636" spans="1:18" x14ac:dyDescent="0.2">
      <c r="A2636" s="3" t="s">
        <v>13</v>
      </c>
      <c r="B2636" s="3" t="s">
        <v>14</v>
      </c>
      <c r="C2636" s="3" t="s">
        <v>738</v>
      </c>
      <c r="D2636" s="3" t="s">
        <v>2271</v>
      </c>
      <c r="E2636" s="3" t="s">
        <v>6637</v>
      </c>
      <c r="F2636" s="3" t="s">
        <v>67</v>
      </c>
      <c r="G2636" s="4">
        <f t="shared" si="41"/>
        <v>2635</v>
      </c>
      <c r="H2636" s="3"/>
      <c r="I2636" s="3"/>
      <c r="J2636" s="5">
        <v>9.6700000762939506</v>
      </c>
      <c r="K2636" s="6"/>
      <c r="L2636" s="6"/>
      <c r="M2636" s="6"/>
      <c r="N2636" s="6"/>
      <c r="O2636" s="6"/>
      <c r="P2636" s="3"/>
      <c r="Q2636" s="3" t="s">
        <v>15</v>
      </c>
      <c r="R2636" s="3"/>
    </row>
    <row r="2637" spans="1:18" x14ac:dyDescent="0.2">
      <c r="A2637" s="3" t="s">
        <v>13</v>
      </c>
      <c r="B2637" s="3" t="s">
        <v>14</v>
      </c>
      <c r="C2637" s="3" t="s">
        <v>2651</v>
      </c>
      <c r="D2637" s="3" t="s">
        <v>320</v>
      </c>
      <c r="E2637" s="3" t="s">
        <v>2652</v>
      </c>
      <c r="F2637" s="3" t="s">
        <v>141</v>
      </c>
      <c r="G2637" s="4">
        <f t="shared" si="41"/>
        <v>2636</v>
      </c>
      <c r="H2637" s="3"/>
      <c r="I2637" s="3"/>
      <c r="J2637" s="5">
        <v>9.6700000762939506</v>
      </c>
      <c r="K2637" s="6"/>
      <c r="L2637" s="6"/>
      <c r="M2637" s="6"/>
      <c r="N2637" s="6"/>
      <c r="O2637" s="6"/>
      <c r="P2637" s="3"/>
      <c r="Q2637" s="3" t="s">
        <v>15</v>
      </c>
      <c r="R2637" s="3"/>
    </row>
    <row r="2638" spans="1:18" x14ac:dyDescent="0.2">
      <c r="A2638" s="3" t="s">
        <v>13</v>
      </c>
      <c r="B2638" s="3" t="s">
        <v>14</v>
      </c>
      <c r="C2638" s="3" t="s">
        <v>2098</v>
      </c>
      <c r="D2638" s="3" t="s">
        <v>2666</v>
      </c>
      <c r="E2638" s="3" t="s">
        <v>2667</v>
      </c>
      <c r="F2638" s="3" t="s">
        <v>54</v>
      </c>
      <c r="G2638" s="4">
        <f t="shared" si="41"/>
        <v>2637</v>
      </c>
      <c r="H2638" s="3"/>
      <c r="I2638" s="3"/>
      <c r="J2638" s="5">
        <v>9.6499996185302699</v>
      </c>
      <c r="K2638" s="6">
        <v>19</v>
      </c>
      <c r="L2638" s="6" t="s">
        <v>15</v>
      </c>
      <c r="M2638" s="6"/>
      <c r="N2638" s="6"/>
      <c r="O2638" s="6"/>
      <c r="P2638" s="3"/>
      <c r="Q2638" s="3" t="s">
        <v>15</v>
      </c>
      <c r="R2638" s="3"/>
    </row>
    <row r="2639" spans="1:18" x14ac:dyDescent="0.2">
      <c r="A2639" s="3" t="s">
        <v>13</v>
      </c>
      <c r="B2639" s="3" t="s">
        <v>14</v>
      </c>
      <c r="C2639" s="3" t="s">
        <v>2668</v>
      </c>
      <c r="D2639" s="3" t="s">
        <v>2669</v>
      </c>
      <c r="E2639" s="3" t="s">
        <v>2670</v>
      </c>
      <c r="F2639" s="3" t="s">
        <v>281</v>
      </c>
      <c r="G2639" s="4">
        <f t="shared" si="41"/>
        <v>2638</v>
      </c>
      <c r="H2639" s="3"/>
      <c r="I2639" s="3"/>
      <c r="J2639" s="5">
        <v>9.6499996185302699</v>
      </c>
      <c r="K2639" s="6"/>
      <c r="L2639" s="6"/>
      <c r="M2639" s="6"/>
      <c r="N2639" s="6"/>
      <c r="O2639" s="6"/>
      <c r="P2639" s="3"/>
      <c r="Q2639" s="3" t="s">
        <v>32</v>
      </c>
      <c r="R2639" s="3"/>
    </row>
    <row r="2640" spans="1:18" x14ac:dyDescent="0.2">
      <c r="A2640" s="3" t="s">
        <v>13</v>
      </c>
      <c r="B2640" s="3" t="s">
        <v>14</v>
      </c>
      <c r="C2640" s="3" t="s">
        <v>520</v>
      </c>
      <c r="D2640" s="3" t="s">
        <v>29</v>
      </c>
      <c r="E2640" s="3" t="s">
        <v>5337</v>
      </c>
      <c r="F2640" s="3" t="s">
        <v>235</v>
      </c>
      <c r="G2640" s="4">
        <f t="shared" si="41"/>
        <v>2639</v>
      </c>
      <c r="H2640" s="3"/>
      <c r="I2640" s="3"/>
      <c r="J2640" s="5">
        <v>9.6499996185302699</v>
      </c>
      <c r="K2640" s="6"/>
      <c r="L2640" s="6"/>
      <c r="M2640" s="6"/>
      <c r="N2640" s="6"/>
      <c r="O2640" s="6"/>
      <c r="P2640" s="3"/>
      <c r="Q2640" s="3" t="s">
        <v>15</v>
      </c>
      <c r="R2640" s="3"/>
    </row>
    <row r="2641" spans="1:18" x14ac:dyDescent="0.2">
      <c r="A2641" s="3" t="s">
        <v>13</v>
      </c>
      <c r="B2641" s="3" t="s">
        <v>14</v>
      </c>
      <c r="C2641" s="3" t="s">
        <v>10082</v>
      </c>
      <c r="D2641" s="3" t="s">
        <v>77</v>
      </c>
      <c r="E2641" s="3" t="s">
        <v>1539</v>
      </c>
      <c r="F2641" s="3" t="s">
        <v>7652</v>
      </c>
      <c r="G2641" s="4">
        <f t="shared" si="41"/>
        <v>2640</v>
      </c>
      <c r="H2641" s="3"/>
      <c r="I2641" s="3"/>
      <c r="J2641" s="5">
        <v>9.6499996185302699</v>
      </c>
      <c r="K2641" s="6"/>
      <c r="L2641" s="6"/>
      <c r="M2641" s="6"/>
      <c r="N2641" s="6"/>
      <c r="O2641" s="6"/>
      <c r="P2641" s="3"/>
      <c r="Q2641" s="3" t="s">
        <v>15</v>
      </c>
      <c r="R2641" s="3"/>
    </row>
    <row r="2642" spans="1:18" x14ac:dyDescent="0.2">
      <c r="A2642" s="3" t="s">
        <v>13</v>
      </c>
      <c r="B2642" s="3" t="s">
        <v>14</v>
      </c>
      <c r="C2642" s="3" t="s">
        <v>2673</v>
      </c>
      <c r="D2642" s="3" t="s">
        <v>847</v>
      </c>
      <c r="E2642" s="3" t="s">
        <v>2674</v>
      </c>
      <c r="F2642" s="3" t="s">
        <v>67</v>
      </c>
      <c r="G2642" s="4">
        <f t="shared" si="41"/>
        <v>2641</v>
      </c>
      <c r="H2642" s="3"/>
      <c r="I2642" s="3"/>
      <c r="J2642" s="5">
        <v>9.6499996185302699</v>
      </c>
      <c r="K2642" s="6"/>
      <c r="L2642" s="6"/>
      <c r="M2642" s="6"/>
      <c r="N2642" s="6"/>
      <c r="O2642" s="6"/>
      <c r="P2642" s="3"/>
      <c r="Q2642" s="3" t="s">
        <v>15</v>
      </c>
      <c r="R2642" s="3"/>
    </row>
    <row r="2643" spans="1:18" x14ac:dyDescent="0.2">
      <c r="A2643" s="3" t="s">
        <v>13</v>
      </c>
      <c r="B2643" s="3" t="s">
        <v>14</v>
      </c>
      <c r="C2643" s="3" t="s">
        <v>2671</v>
      </c>
      <c r="D2643" s="3" t="s">
        <v>2156</v>
      </c>
      <c r="E2643" s="3" t="s">
        <v>2672</v>
      </c>
      <c r="F2643" s="3" t="s">
        <v>39</v>
      </c>
      <c r="G2643" s="4">
        <f t="shared" si="41"/>
        <v>2642</v>
      </c>
      <c r="H2643" s="3"/>
      <c r="I2643" s="3"/>
      <c r="J2643" s="5">
        <v>9.6499996185302699</v>
      </c>
      <c r="K2643" s="6"/>
      <c r="L2643" s="6"/>
      <c r="M2643" s="6"/>
      <c r="N2643" s="6"/>
      <c r="O2643" s="6"/>
      <c r="P2643" s="3"/>
      <c r="Q2643" s="3" t="s">
        <v>15</v>
      </c>
      <c r="R2643" s="3"/>
    </row>
    <row r="2644" spans="1:18" x14ac:dyDescent="0.2">
      <c r="A2644" s="3" t="s">
        <v>13</v>
      </c>
      <c r="B2644" s="3" t="s">
        <v>14</v>
      </c>
      <c r="C2644" s="3" t="s">
        <v>9018</v>
      </c>
      <c r="D2644" s="3" t="s">
        <v>9019</v>
      </c>
      <c r="E2644" s="3" t="s">
        <v>6334</v>
      </c>
      <c r="F2644" s="3" t="s">
        <v>27</v>
      </c>
      <c r="G2644" s="4">
        <f t="shared" si="41"/>
        <v>2643</v>
      </c>
      <c r="H2644" s="3"/>
      <c r="I2644" s="3"/>
      <c r="J2644" s="5">
        <v>9.6300001144409197</v>
      </c>
      <c r="K2644" s="6"/>
      <c r="L2644" s="6"/>
      <c r="M2644" s="6"/>
      <c r="N2644" s="6"/>
      <c r="O2644" s="6"/>
      <c r="P2644" s="3"/>
      <c r="Q2644" s="3" t="s">
        <v>32</v>
      </c>
      <c r="R2644" s="3"/>
    </row>
    <row r="2645" spans="1:18" x14ac:dyDescent="0.2">
      <c r="A2645" s="3" t="s">
        <v>13</v>
      </c>
      <c r="B2645" s="3" t="s">
        <v>14</v>
      </c>
      <c r="C2645" s="3" t="s">
        <v>6092</v>
      </c>
      <c r="D2645" s="3" t="s">
        <v>261</v>
      </c>
      <c r="E2645" s="3" t="s">
        <v>7977</v>
      </c>
      <c r="F2645" s="3" t="s">
        <v>254</v>
      </c>
      <c r="G2645" s="4">
        <f t="shared" si="41"/>
        <v>2644</v>
      </c>
      <c r="H2645" s="3"/>
      <c r="I2645" s="3"/>
      <c r="J2645" s="5">
        <v>9.6000003814697301</v>
      </c>
      <c r="K2645" s="6">
        <v>18</v>
      </c>
      <c r="L2645" s="6">
        <v>20</v>
      </c>
      <c r="M2645" s="6" t="s">
        <v>15</v>
      </c>
      <c r="N2645" s="6"/>
      <c r="O2645" s="6"/>
      <c r="P2645" s="4">
        <v>3</v>
      </c>
      <c r="Q2645" s="3" t="s">
        <v>15</v>
      </c>
      <c r="R2645" s="3"/>
    </row>
    <row r="2646" spans="1:18" x14ac:dyDescent="0.2">
      <c r="A2646" s="3" t="s">
        <v>13</v>
      </c>
      <c r="B2646" s="3" t="s">
        <v>14</v>
      </c>
      <c r="C2646" s="3" t="s">
        <v>6644</v>
      </c>
      <c r="D2646" s="3" t="s">
        <v>2446</v>
      </c>
      <c r="E2646" s="3" t="s">
        <v>6645</v>
      </c>
      <c r="F2646" s="3" t="s">
        <v>194</v>
      </c>
      <c r="G2646" s="4">
        <f t="shared" si="41"/>
        <v>2645</v>
      </c>
      <c r="H2646" s="3"/>
      <c r="I2646" s="3"/>
      <c r="J2646" s="5">
        <v>9.6000003814697301</v>
      </c>
      <c r="K2646" s="6">
        <v>17</v>
      </c>
      <c r="L2646" s="6">
        <v>18</v>
      </c>
      <c r="M2646" s="6" t="s">
        <v>15</v>
      </c>
      <c r="N2646" s="6"/>
      <c r="O2646" s="6"/>
      <c r="P2646" s="4">
        <v>1</v>
      </c>
      <c r="Q2646" s="3" t="s">
        <v>15</v>
      </c>
      <c r="R2646" s="3"/>
    </row>
    <row r="2647" spans="1:18" x14ac:dyDescent="0.2">
      <c r="A2647" s="3" t="s">
        <v>13</v>
      </c>
      <c r="B2647" s="3" t="s">
        <v>14</v>
      </c>
      <c r="C2647" s="3" t="s">
        <v>1856</v>
      </c>
      <c r="D2647" s="3" t="s">
        <v>328</v>
      </c>
      <c r="E2647" s="3" t="s">
        <v>6656</v>
      </c>
      <c r="F2647" s="3" t="s">
        <v>54</v>
      </c>
      <c r="G2647" s="4">
        <f t="shared" si="41"/>
        <v>2646</v>
      </c>
      <c r="H2647" s="3"/>
      <c r="I2647" s="3"/>
      <c r="J2647" s="5">
        <v>9.6000003814697301</v>
      </c>
      <c r="K2647" s="6">
        <v>19</v>
      </c>
      <c r="L2647" s="6" t="s">
        <v>15</v>
      </c>
      <c r="M2647" s="6"/>
      <c r="N2647" s="6"/>
      <c r="O2647" s="6"/>
      <c r="P2647" s="3"/>
      <c r="Q2647" s="3" t="s">
        <v>15</v>
      </c>
      <c r="R2647" s="3"/>
    </row>
    <row r="2648" spans="1:18" x14ac:dyDescent="0.2">
      <c r="A2648" s="3" t="s">
        <v>13</v>
      </c>
      <c r="B2648" s="3" t="s">
        <v>14</v>
      </c>
      <c r="C2648" s="3" t="s">
        <v>2697</v>
      </c>
      <c r="D2648" s="3" t="s">
        <v>56</v>
      </c>
      <c r="E2648" s="3" t="s">
        <v>2698</v>
      </c>
      <c r="F2648" s="3" t="s">
        <v>211</v>
      </c>
      <c r="G2648" s="4">
        <f t="shared" si="41"/>
        <v>2647</v>
      </c>
      <c r="H2648" s="3"/>
      <c r="I2648" s="3"/>
      <c r="J2648" s="5">
        <v>9.6000003814697301</v>
      </c>
      <c r="K2648" s="6">
        <v>19</v>
      </c>
      <c r="L2648" s="6" t="s">
        <v>15</v>
      </c>
      <c r="M2648" s="6"/>
      <c r="N2648" s="6"/>
      <c r="O2648" s="6"/>
      <c r="P2648" s="3"/>
      <c r="Q2648" s="3" t="s">
        <v>15</v>
      </c>
      <c r="R2648" s="3"/>
    </row>
    <row r="2649" spans="1:18" x14ac:dyDescent="0.2">
      <c r="A2649" s="3" t="s">
        <v>13</v>
      </c>
      <c r="B2649" s="3" t="s">
        <v>14</v>
      </c>
      <c r="C2649" s="3" t="s">
        <v>1006</v>
      </c>
      <c r="D2649" s="3" t="s">
        <v>2695</v>
      </c>
      <c r="E2649" s="3" t="s">
        <v>2696</v>
      </c>
      <c r="F2649" s="3" t="s">
        <v>27</v>
      </c>
      <c r="G2649" s="4">
        <f t="shared" si="41"/>
        <v>2648</v>
      </c>
      <c r="H2649" s="3"/>
      <c r="I2649" s="3"/>
      <c r="J2649" s="5">
        <v>9.6000003814697301</v>
      </c>
      <c r="K2649" s="6">
        <v>19</v>
      </c>
      <c r="L2649" s="6" t="s">
        <v>15</v>
      </c>
      <c r="M2649" s="6"/>
      <c r="N2649" s="6"/>
      <c r="O2649" s="6"/>
      <c r="P2649" s="3"/>
      <c r="Q2649" s="3" t="s">
        <v>15</v>
      </c>
      <c r="R2649" s="3"/>
    </row>
    <row r="2650" spans="1:18" x14ac:dyDescent="0.2">
      <c r="A2650" s="3" t="s">
        <v>13</v>
      </c>
      <c r="B2650" s="3" t="s">
        <v>14</v>
      </c>
      <c r="C2650" s="3" t="s">
        <v>2692</v>
      </c>
      <c r="D2650" s="3" t="s">
        <v>2693</v>
      </c>
      <c r="E2650" s="3" t="s">
        <v>2694</v>
      </c>
      <c r="F2650" s="3" t="s">
        <v>39</v>
      </c>
      <c r="G2650" s="4">
        <f t="shared" si="41"/>
        <v>2649</v>
      </c>
      <c r="H2650" s="3"/>
      <c r="I2650" s="3"/>
      <c r="J2650" s="5">
        <v>9.6000003814697301</v>
      </c>
      <c r="K2650" s="6">
        <v>19</v>
      </c>
      <c r="L2650" s="6" t="s">
        <v>15</v>
      </c>
      <c r="M2650" s="6"/>
      <c r="N2650" s="6"/>
      <c r="O2650" s="6"/>
      <c r="P2650" s="3"/>
      <c r="Q2650" s="3" t="s">
        <v>15</v>
      </c>
      <c r="R2650" s="3"/>
    </row>
    <row r="2651" spans="1:18" x14ac:dyDescent="0.2">
      <c r="A2651" s="3" t="s">
        <v>13</v>
      </c>
      <c r="B2651" s="3" t="s">
        <v>14</v>
      </c>
      <c r="C2651" s="3" t="s">
        <v>2680</v>
      </c>
      <c r="D2651" s="3" t="s">
        <v>2681</v>
      </c>
      <c r="E2651" s="3" t="s">
        <v>2682</v>
      </c>
      <c r="F2651" s="3" t="s">
        <v>79</v>
      </c>
      <c r="G2651" s="4">
        <f t="shared" si="41"/>
        <v>2650</v>
      </c>
      <c r="H2651" s="3"/>
      <c r="I2651" s="3"/>
      <c r="J2651" s="5">
        <v>9.6000003814697301</v>
      </c>
      <c r="K2651" s="6">
        <v>18</v>
      </c>
      <c r="L2651" s="6" t="s">
        <v>15</v>
      </c>
      <c r="M2651" s="6"/>
      <c r="N2651" s="6"/>
      <c r="O2651" s="6"/>
      <c r="P2651" s="4">
        <v>3</v>
      </c>
      <c r="Q2651" s="3" t="s">
        <v>15</v>
      </c>
      <c r="R2651" s="3"/>
    </row>
    <row r="2652" spans="1:18" x14ac:dyDescent="0.2">
      <c r="A2652" s="3" t="s">
        <v>13</v>
      </c>
      <c r="B2652" s="3" t="s">
        <v>14</v>
      </c>
      <c r="C2652" s="3" t="s">
        <v>10083</v>
      </c>
      <c r="D2652" s="3" t="s">
        <v>1495</v>
      </c>
      <c r="E2652" s="3" t="s">
        <v>10084</v>
      </c>
      <c r="F2652" s="3" t="s">
        <v>190</v>
      </c>
      <c r="G2652" s="4">
        <f t="shared" si="41"/>
        <v>2651</v>
      </c>
      <c r="H2652" s="3"/>
      <c r="I2652" s="3"/>
      <c r="J2652" s="5">
        <v>9.6000003814697301</v>
      </c>
      <c r="K2652" s="6">
        <v>18</v>
      </c>
      <c r="L2652" s="6" t="s">
        <v>15</v>
      </c>
      <c r="M2652" s="6"/>
      <c r="N2652" s="6"/>
      <c r="O2652" s="6"/>
      <c r="P2652" s="4">
        <v>2</v>
      </c>
      <c r="Q2652" s="3" t="s">
        <v>15</v>
      </c>
      <c r="R2652" s="3"/>
    </row>
    <row r="2653" spans="1:18" x14ac:dyDescent="0.2">
      <c r="A2653" s="3" t="s">
        <v>13</v>
      </c>
      <c r="B2653" s="3" t="s">
        <v>14</v>
      </c>
      <c r="C2653" s="3" t="s">
        <v>3835</v>
      </c>
      <c r="D2653" s="3" t="s">
        <v>69</v>
      </c>
      <c r="E2653" s="3" t="s">
        <v>6650</v>
      </c>
      <c r="F2653" s="3" t="s">
        <v>93</v>
      </c>
      <c r="G2653" s="4">
        <f t="shared" si="41"/>
        <v>2652</v>
      </c>
      <c r="H2653" s="3"/>
      <c r="I2653" s="3"/>
      <c r="J2653" s="5">
        <v>9.6000003814697301</v>
      </c>
      <c r="K2653" s="6">
        <v>18</v>
      </c>
      <c r="L2653" s="6" t="s">
        <v>15</v>
      </c>
      <c r="M2653" s="6"/>
      <c r="N2653" s="6"/>
      <c r="O2653" s="6"/>
      <c r="P2653" s="4">
        <v>2</v>
      </c>
      <c r="Q2653" s="3" t="s">
        <v>15</v>
      </c>
      <c r="R2653" s="3"/>
    </row>
    <row r="2654" spans="1:18" x14ac:dyDescent="0.2">
      <c r="A2654" s="3" t="s">
        <v>13</v>
      </c>
      <c r="B2654" s="3" t="s">
        <v>14</v>
      </c>
      <c r="C2654" s="3" t="s">
        <v>2685</v>
      </c>
      <c r="D2654" s="3" t="s">
        <v>199</v>
      </c>
      <c r="E2654" s="3" t="s">
        <v>2686</v>
      </c>
      <c r="F2654" s="3" t="s">
        <v>110</v>
      </c>
      <c r="G2654" s="4">
        <f t="shared" si="41"/>
        <v>2653</v>
      </c>
      <c r="H2654" s="3"/>
      <c r="I2654" s="3"/>
      <c r="J2654" s="5">
        <v>9.6000003814697301</v>
      </c>
      <c r="K2654" s="6">
        <v>18</v>
      </c>
      <c r="L2654" s="6" t="s">
        <v>15</v>
      </c>
      <c r="M2654" s="6"/>
      <c r="N2654" s="6"/>
      <c r="O2654" s="6"/>
      <c r="P2654" s="4">
        <v>2</v>
      </c>
      <c r="Q2654" s="3" t="s">
        <v>15</v>
      </c>
      <c r="R2654" s="3"/>
    </row>
    <row r="2655" spans="1:18" x14ac:dyDescent="0.2">
      <c r="A2655" s="3" t="s">
        <v>13</v>
      </c>
      <c r="B2655" s="3" t="s">
        <v>14</v>
      </c>
      <c r="C2655" s="3" t="s">
        <v>2683</v>
      </c>
      <c r="D2655" s="3" t="s">
        <v>424</v>
      </c>
      <c r="E2655" s="3" t="s">
        <v>2684</v>
      </c>
      <c r="F2655" s="3" t="s">
        <v>67</v>
      </c>
      <c r="G2655" s="4">
        <f t="shared" si="41"/>
        <v>2654</v>
      </c>
      <c r="H2655" s="3"/>
      <c r="I2655" s="3"/>
      <c r="J2655" s="5">
        <v>9.6000003814697301</v>
      </c>
      <c r="K2655" s="6">
        <v>18</v>
      </c>
      <c r="L2655" s="6" t="s">
        <v>15</v>
      </c>
      <c r="M2655" s="6"/>
      <c r="N2655" s="6"/>
      <c r="O2655" s="6"/>
      <c r="P2655" s="4">
        <v>2</v>
      </c>
      <c r="Q2655" s="3" t="s">
        <v>15</v>
      </c>
      <c r="R2655" s="3"/>
    </row>
    <row r="2656" spans="1:18" x14ac:dyDescent="0.2">
      <c r="A2656" s="3" t="s">
        <v>13</v>
      </c>
      <c r="B2656" s="3" t="s">
        <v>14</v>
      </c>
      <c r="C2656" s="3" t="s">
        <v>6648</v>
      </c>
      <c r="D2656" s="3" t="s">
        <v>403</v>
      </c>
      <c r="E2656" s="3" t="s">
        <v>6649</v>
      </c>
      <c r="F2656" s="3" t="s">
        <v>27</v>
      </c>
      <c r="G2656" s="4">
        <f t="shared" si="41"/>
        <v>2655</v>
      </c>
      <c r="H2656" s="3"/>
      <c r="I2656" s="3"/>
      <c r="J2656" s="5">
        <v>9.6000003814697301</v>
      </c>
      <c r="K2656" s="6">
        <v>18</v>
      </c>
      <c r="L2656" s="6" t="s">
        <v>15</v>
      </c>
      <c r="M2656" s="6"/>
      <c r="N2656" s="6"/>
      <c r="O2656" s="6"/>
      <c r="P2656" s="4">
        <v>2</v>
      </c>
      <c r="Q2656" s="3" t="s">
        <v>15</v>
      </c>
      <c r="R2656" s="3"/>
    </row>
    <row r="2657" spans="1:18" x14ac:dyDescent="0.2">
      <c r="A2657" s="3" t="s">
        <v>13</v>
      </c>
      <c r="B2657" s="3" t="s">
        <v>14</v>
      </c>
      <c r="C2657" s="3" t="s">
        <v>6651</v>
      </c>
      <c r="D2657" s="3" t="s">
        <v>1532</v>
      </c>
      <c r="E2657" s="3" t="s">
        <v>6652</v>
      </c>
      <c r="F2657" s="3" t="s">
        <v>110</v>
      </c>
      <c r="G2657" s="4">
        <f t="shared" si="41"/>
        <v>2656</v>
      </c>
      <c r="H2657" s="3"/>
      <c r="I2657" s="3"/>
      <c r="J2657" s="5">
        <v>9.6000003814697301</v>
      </c>
      <c r="K2657" s="6">
        <v>18</v>
      </c>
      <c r="L2657" s="6" t="s">
        <v>15</v>
      </c>
      <c r="M2657" s="6"/>
      <c r="N2657" s="6"/>
      <c r="O2657" s="6"/>
      <c r="P2657" s="4">
        <v>1</v>
      </c>
      <c r="Q2657" s="3" t="s">
        <v>32</v>
      </c>
      <c r="R2657" s="3"/>
    </row>
    <row r="2658" spans="1:18" x14ac:dyDescent="0.2">
      <c r="A2658" s="3" t="s">
        <v>13</v>
      </c>
      <c r="B2658" s="3" t="s">
        <v>14</v>
      </c>
      <c r="C2658" s="3" t="s">
        <v>1985</v>
      </c>
      <c r="D2658" s="3" t="s">
        <v>351</v>
      </c>
      <c r="E2658" s="3" t="s">
        <v>2691</v>
      </c>
      <c r="F2658" s="3" t="s">
        <v>67</v>
      </c>
      <c r="G2658" s="4">
        <f t="shared" si="41"/>
        <v>2657</v>
      </c>
      <c r="H2658" s="3"/>
      <c r="I2658" s="3"/>
      <c r="J2658" s="5">
        <v>9.6000003814697301</v>
      </c>
      <c r="K2658" s="6">
        <v>18</v>
      </c>
      <c r="L2658" s="6" t="s">
        <v>15</v>
      </c>
      <c r="M2658" s="6"/>
      <c r="N2658" s="6"/>
      <c r="O2658" s="6"/>
      <c r="P2658" s="4">
        <v>1</v>
      </c>
      <c r="Q2658" s="3" t="s">
        <v>15</v>
      </c>
      <c r="R2658" s="3"/>
    </row>
    <row r="2659" spans="1:18" x14ac:dyDescent="0.2">
      <c r="A2659" s="3" t="s">
        <v>13</v>
      </c>
      <c r="B2659" s="3" t="s">
        <v>14</v>
      </c>
      <c r="C2659" s="3" t="s">
        <v>6654</v>
      </c>
      <c r="D2659" s="3" t="s">
        <v>320</v>
      </c>
      <c r="E2659" s="3" t="s">
        <v>6655</v>
      </c>
      <c r="F2659" s="3" t="s">
        <v>27</v>
      </c>
      <c r="G2659" s="4">
        <f t="shared" si="41"/>
        <v>2658</v>
      </c>
      <c r="H2659" s="3"/>
      <c r="I2659" s="3"/>
      <c r="J2659" s="5">
        <v>9.6000003814697301</v>
      </c>
      <c r="K2659" s="6">
        <v>18</v>
      </c>
      <c r="L2659" s="6" t="s">
        <v>15</v>
      </c>
      <c r="M2659" s="6"/>
      <c r="N2659" s="6"/>
      <c r="O2659" s="6"/>
      <c r="P2659" s="4">
        <v>1</v>
      </c>
      <c r="Q2659" s="3" t="s">
        <v>15</v>
      </c>
      <c r="R2659" s="3"/>
    </row>
    <row r="2660" spans="1:18" x14ac:dyDescent="0.2">
      <c r="A2660" s="3" t="s">
        <v>13</v>
      </c>
      <c r="B2660" s="3" t="s">
        <v>14</v>
      </c>
      <c r="C2660" s="3" t="s">
        <v>2690</v>
      </c>
      <c r="D2660" s="3" t="s">
        <v>88</v>
      </c>
      <c r="E2660" s="3" t="s">
        <v>349</v>
      </c>
      <c r="F2660" s="3" t="s">
        <v>27</v>
      </c>
      <c r="G2660" s="4">
        <f t="shared" si="41"/>
        <v>2659</v>
      </c>
      <c r="H2660" s="3"/>
      <c r="I2660" s="3"/>
      <c r="J2660" s="5">
        <v>9.6000003814697301</v>
      </c>
      <c r="K2660" s="6">
        <v>18</v>
      </c>
      <c r="L2660" s="6" t="s">
        <v>15</v>
      </c>
      <c r="M2660" s="6"/>
      <c r="N2660" s="6"/>
      <c r="O2660" s="6"/>
      <c r="P2660" s="4">
        <v>1</v>
      </c>
      <c r="Q2660" s="3" t="s">
        <v>15</v>
      </c>
      <c r="R2660" s="3"/>
    </row>
    <row r="2661" spans="1:18" x14ac:dyDescent="0.2">
      <c r="A2661" s="3" t="s">
        <v>13</v>
      </c>
      <c r="B2661" s="3" t="s">
        <v>14</v>
      </c>
      <c r="C2661" s="3" t="s">
        <v>212</v>
      </c>
      <c r="D2661" s="3" t="s">
        <v>143</v>
      </c>
      <c r="E2661" s="3" t="s">
        <v>6653</v>
      </c>
      <c r="F2661" s="3" t="s">
        <v>79</v>
      </c>
      <c r="G2661" s="4">
        <f t="shared" si="41"/>
        <v>2660</v>
      </c>
      <c r="H2661" s="3"/>
      <c r="I2661" s="3"/>
      <c r="J2661" s="5">
        <v>9.6000003814697301</v>
      </c>
      <c r="K2661" s="6">
        <v>18</v>
      </c>
      <c r="L2661" s="6" t="s">
        <v>15</v>
      </c>
      <c r="M2661" s="6"/>
      <c r="N2661" s="6"/>
      <c r="O2661" s="6"/>
      <c r="P2661" s="4">
        <v>1</v>
      </c>
      <c r="Q2661" s="3" t="s">
        <v>15</v>
      </c>
      <c r="R2661" s="3"/>
    </row>
    <row r="2662" spans="1:18" x14ac:dyDescent="0.2">
      <c r="A2662" s="3" t="s">
        <v>13</v>
      </c>
      <c r="B2662" s="3" t="s">
        <v>14</v>
      </c>
      <c r="C2662" s="3" t="s">
        <v>9020</v>
      </c>
      <c r="D2662" s="3" t="s">
        <v>199</v>
      </c>
      <c r="E2662" s="3" t="s">
        <v>9021</v>
      </c>
      <c r="F2662" s="3" t="s">
        <v>39</v>
      </c>
      <c r="G2662" s="4">
        <f t="shared" si="41"/>
        <v>2661</v>
      </c>
      <c r="H2662" s="3"/>
      <c r="I2662" s="3"/>
      <c r="J2662" s="5">
        <v>9.6000003814697301</v>
      </c>
      <c r="K2662" s="6">
        <v>18</v>
      </c>
      <c r="L2662" s="6" t="s">
        <v>15</v>
      </c>
      <c r="M2662" s="6"/>
      <c r="N2662" s="6"/>
      <c r="O2662" s="6"/>
      <c r="P2662" s="4">
        <v>1</v>
      </c>
      <c r="Q2662" s="3" t="s">
        <v>15</v>
      </c>
      <c r="R2662" s="3"/>
    </row>
    <row r="2663" spans="1:18" x14ac:dyDescent="0.2">
      <c r="A2663" s="3" t="s">
        <v>13</v>
      </c>
      <c r="B2663" s="3" t="s">
        <v>14</v>
      </c>
      <c r="C2663" s="3" t="s">
        <v>4694</v>
      </c>
      <c r="D2663" s="3" t="s">
        <v>770</v>
      </c>
      <c r="E2663" s="3" t="s">
        <v>10085</v>
      </c>
      <c r="F2663" s="3" t="s">
        <v>67</v>
      </c>
      <c r="G2663" s="4">
        <f t="shared" si="41"/>
        <v>2662</v>
      </c>
      <c r="H2663" s="3"/>
      <c r="I2663" s="3"/>
      <c r="J2663" s="5">
        <v>9.6000003814697301</v>
      </c>
      <c r="K2663" s="6">
        <v>18</v>
      </c>
      <c r="L2663" s="6" t="s">
        <v>15</v>
      </c>
      <c r="M2663" s="6"/>
      <c r="N2663" s="6"/>
      <c r="O2663" s="6"/>
      <c r="P2663" s="4">
        <v>1</v>
      </c>
      <c r="Q2663" s="3" t="s">
        <v>15</v>
      </c>
      <c r="R2663" s="3"/>
    </row>
    <row r="2664" spans="1:18" x14ac:dyDescent="0.2">
      <c r="A2664" s="3" t="s">
        <v>13</v>
      </c>
      <c r="B2664" s="3" t="s">
        <v>14</v>
      </c>
      <c r="C2664" s="3" t="s">
        <v>2687</v>
      </c>
      <c r="D2664" s="3" t="s">
        <v>391</v>
      </c>
      <c r="E2664" s="3" t="s">
        <v>2688</v>
      </c>
      <c r="F2664" s="3" t="s">
        <v>2689</v>
      </c>
      <c r="G2664" s="4">
        <f t="shared" si="41"/>
        <v>2663</v>
      </c>
      <c r="H2664" s="3"/>
      <c r="I2664" s="3"/>
      <c r="J2664" s="5">
        <v>9.6000003814697301</v>
      </c>
      <c r="K2664" s="6">
        <v>18</v>
      </c>
      <c r="L2664" s="6" t="s">
        <v>15</v>
      </c>
      <c r="M2664" s="6"/>
      <c r="N2664" s="6"/>
      <c r="O2664" s="6"/>
      <c r="P2664" s="4">
        <v>1</v>
      </c>
      <c r="Q2664" s="3" t="s">
        <v>15</v>
      </c>
      <c r="R2664" s="3"/>
    </row>
    <row r="2665" spans="1:18" x14ac:dyDescent="0.2">
      <c r="A2665" s="3" t="s">
        <v>13</v>
      </c>
      <c r="B2665" s="3" t="s">
        <v>14</v>
      </c>
      <c r="C2665" s="3" t="s">
        <v>6646</v>
      </c>
      <c r="D2665" s="3" t="s">
        <v>899</v>
      </c>
      <c r="E2665" s="3" t="s">
        <v>6647</v>
      </c>
      <c r="F2665" s="3" t="s">
        <v>218</v>
      </c>
      <c r="G2665" s="4">
        <f t="shared" si="41"/>
        <v>2664</v>
      </c>
      <c r="H2665" s="3"/>
      <c r="I2665" s="3"/>
      <c r="J2665" s="5">
        <v>9.6000003814697301</v>
      </c>
      <c r="K2665" s="6">
        <v>17</v>
      </c>
      <c r="L2665" s="6" t="s">
        <v>15</v>
      </c>
      <c r="M2665" s="6"/>
      <c r="N2665" s="6"/>
      <c r="O2665" s="6"/>
      <c r="P2665" s="3"/>
      <c r="Q2665" s="3" t="s">
        <v>15</v>
      </c>
      <c r="R2665" s="3"/>
    </row>
    <row r="2666" spans="1:18" x14ac:dyDescent="0.2">
      <c r="A2666" s="3" t="s">
        <v>13</v>
      </c>
      <c r="B2666" s="3" t="s">
        <v>14</v>
      </c>
      <c r="C2666" s="3" t="s">
        <v>1003</v>
      </c>
      <c r="D2666" s="3" t="s">
        <v>1618</v>
      </c>
      <c r="E2666" s="3" t="s">
        <v>2679</v>
      </c>
      <c r="F2666" s="3" t="s">
        <v>54</v>
      </c>
      <c r="G2666" s="4">
        <f t="shared" si="41"/>
        <v>2665</v>
      </c>
      <c r="H2666" s="3"/>
      <c r="I2666" s="3"/>
      <c r="J2666" s="5">
        <v>9.6000003814697301</v>
      </c>
      <c r="K2666" s="6">
        <v>17</v>
      </c>
      <c r="L2666" s="6" t="s">
        <v>15</v>
      </c>
      <c r="M2666" s="6"/>
      <c r="N2666" s="6"/>
      <c r="O2666" s="6"/>
      <c r="P2666" s="3"/>
      <c r="Q2666" s="3" t="s">
        <v>15</v>
      </c>
      <c r="R2666" s="3"/>
    </row>
    <row r="2667" spans="1:18" x14ac:dyDescent="0.2">
      <c r="A2667" s="3" t="s">
        <v>13</v>
      </c>
      <c r="B2667" s="3" t="s">
        <v>14</v>
      </c>
      <c r="C2667" s="3" t="s">
        <v>970</v>
      </c>
      <c r="D2667" s="3" t="s">
        <v>279</v>
      </c>
      <c r="E2667" s="3" t="s">
        <v>2678</v>
      </c>
      <c r="F2667" s="3" t="s">
        <v>472</v>
      </c>
      <c r="G2667" s="4">
        <f t="shared" si="41"/>
        <v>2666</v>
      </c>
      <c r="H2667" s="3"/>
      <c r="I2667" s="3"/>
      <c r="J2667" s="5">
        <v>9.6000003814697301</v>
      </c>
      <c r="K2667" s="6">
        <v>17</v>
      </c>
      <c r="L2667" s="6" t="s">
        <v>15</v>
      </c>
      <c r="M2667" s="6"/>
      <c r="N2667" s="6"/>
      <c r="O2667" s="6"/>
      <c r="P2667" s="3"/>
      <c r="Q2667" s="3" t="s">
        <v>15</v>
      </c>
      <c r="R2667" s="3"/>
    </row>
    <row r="2668" spans="1:18" x14ac:dyDescent="0.2">
      <c r="A2668" s="3" t="s">
        <v>13</v>
      </c>
      <c r="B2668" s="3" t="s">
        <v>14</v>
      </c>
      <c r="C2668" s="3" t="s">
        <v>2675</v>
      </c>
      <c r="D2668" s="3" t="s">
        <v>2676</v>
      </c>
      <c r="E2668" s="3" t="s">
        <v>2677</v>
      </c>
      <c r="F2668" s="3" t="s">
        <v>235</v>
      </c>
      <c r="G2668" s="4">
        <f t="shared" si="41"/>
        <v>2667</v>
      </c>
      <c r="H2668" s="3"/>
      <c r="I2668" s="3"/>
      <c r="J2668" s="5">
        <v>9.6000003814697301</v>
      </c>
      <c r="K2668" s="6">
        <v>4</v>
      </c>
      <c r="L2668" s="6" t="s">
        <v>15</v>
      </c>
      <c r="M2668" s="6"/>
      <c r="N2668" s="6"/>
      <c r="O2668" s="6"/>
      <c r="P2668" s="3"/>
      <c r="Q2668" s="3" t="s">
        <v>15</v>
      </c>
      <c r="R2668" s="3"/>
    </row>
    <row r="2669" spans="1:18" x14ac:dyDescent="0.2">
      <c r="A2669" s="3" t="s">
        <v>13</v>
      </c>
      <c r="B2669" s="3" t="s">
        <v>14</v>
      </c>
      <c r="C2669" s="3" t="s">
        <v>9022</v>
      </c>
      <c r="D2669" s="3" t="s">
        <v>297</v>
      </c>
      <c r="E2669" s="3" t="s">
        <v>9023</v>
      </c>
      <c r="F2669" s="3" t="s">
        <v>97</v>
      </c>
      <c r="G2669" s="4">
        <f t="shared" si="41"/>
        <v>2668</v>
      </c>
      <c r="H2669" s="3"/>
      <c r="I2669" s="3"/>
      <c r="J2669" s="5">
        <v>9.6000003814697301</v>
      </c>
      <c r="K2669" s="6"/>
      <c r="L2669" s="6"/>
      <c r="M2669" s="6"/>
      <c r="N2669" s="6"/>
      <c r="O2669" s="6"/>
      <c r="P2669" s="3"/>
      <c r="Q2669" s="3" t="s">
        <v>32</v>
      </c>
      <c r="R2669" s="3"/>
    </row>
    <row r="2670" spans="1:18" x14ac:dyDescent="0.2">
      <c r="A2670" s="3" t="s">
        <v>13</v>
      </c>
      <c r="B2670" s="3" t="s">
        <v>14</v>
      </c>
      <c r="C2670" s="3" t="s">
        <v>2699</v>
      </c>
      <c r="D2670" s="3" t="s">
        <v>2700</v>
      </c>
      <c r="E2670" s="3" t="s">
        <v>2701</v>
      </c>
      <c r="F2670" s="3" t="s">
        <v>194</v>
      </c>
      <c r="G2670" s="4">
        <f t="shared" si="41"/>
        <v>2669</v>
      </c>
      <c r="H2670" s="3"/>
      <c r="I2670" s="3"/>
      <c r="J2670" s="5">
        <v>9.6000003814697301</v>
      </c>
      <c r="K2670" s="6"/>
      <c r="L2670" s="6"/>
      <c r="M2670" s="6"/>
      <c r="N2670" s="6"/>
      <c r="O2670" s="6"/>
      <c r="P2670" s="3"/>
      <c r="Q2670" s="3" t="s">
        <v>32</v>
      </c>
      <c r="R2670" s="3"/>
    </row>
    <row r="2671" spans="1:18" x14ac:dyDescent="0.2">
      <c r="A2671" s="3" t="s">
        <v>13</v>
      </c>
      <c r="B2671" s="3" t="s">
        <v>14</v>
      </c>
      <c r="C2671" s="3" t="s">
        <v>7176</v>
      </c>
      <c r="D2671" s="3" t="s">
        <v>29</v>
      </c>
      <c r="E2671" s="3" t="s">
        <v>10088</v>
      </c>
      <c r="F2671" s="3" t="s">
        <v>67</v>
      </c>
      <c r="G2671" s="4">
        <f t="shared" si="41"/>
        <v>2670</v>
      </c>
      <c r="H2671" s="3"/>
      <c r="I2671" s="3"/>
      <c r="J2671" s="5">
        <v>9.6000003814697301</v>
      </c>
      <c r="K2671" s="6"/>
      <c r="L2671" s="6"/>
      <c r="M2671" s="6"/>
      <c r="N2671" s="6"/>
      <c r="O2671" s="6"/>
      <c r="P2671" s="3"/>
      <c r="Q2671" s="3" t="s">
        <v>32</v>
      </c>
      <c r="R2671" s="3"/>
    </row>
    <row r="2672" spans="1:18" x14ac:dyDescent="0.2">
      <c r="A2672" s="3" t="s">
        <v>13</v>
      </c>
      <c r="B2672" s="3" t="s">
        <v>14</v>
      </c>
      <c r="C2672" s="3" t="s">
        <v>6657</v>
      </c>
      <c r="D2672" s="3" t="s">
        <v>151</v>
      </c>
      <c r="E2672" s="3" t="s">
        <v>6658</v>
      </c>
      <c r="F2672" s="3" t="s">
        <v>211</v>
      </c>
      <c r="G2672" s="4">
        <f t="shared" si="41"/>
        <v>2671</v>
      </c>
      <c r="H2672" s="3"/>
      <c r="I2672" s="3"/>
      <c r="J2672" s="5">
        <v>9.6000003814697301</v>
      </c>
      <c r="K2672" s="6"/>
      <c r="L2672" s="6"/>
      <c r="M2672" s="6"/>
      <c r="N2672" s="6"/>
      <c r="O2672" s="6"/>
      <c r="P2672" s="3"/>
      <c r="Q2672" s="3" t="s">
        <v>32</v>
      </c>
      <c r="R2672" s="3"/>
    </row>
    <row r="2673" spans="1:18" x14ac:dyDescent="0.2">
      <c r="A2673" s="3" t="s">
        <v>13</v>
      </c>
      <c r="B2673" s="3" t="s">
        <v>14</v>
      </c>
      <c r="C2673" s="3" t="s">
        <v>10086</v>
      </c>
      <c r="D2673" s="3" t="s">
        <v>2151</v>
      </c>
      <c r="E2673" s="3" t="s">
        <v>10087</v>
      </c>
      <c r="F2673" s="3" t="s">
        <v>254</v>
      </c>
      <c r="G2673" s="4">
        <f t="shared" si="41"/>
        <v>2672</v>
      </c>
      <c r="H2673" s="3"/>
      <c r="I2673" s="3"/>
      <c r="J2673" s="5">
        <v>9.6000003814697301</v>
      </c>
      <c r="K2673" s="6"/>
      <c r="L2673" s="6"/>
      <c r="M2673" s="6"/>
      <c r="N2673" s="6"/>
      <c r="O2673" s="6"/>
      <c r="P2673" s="3"/>
      <c r="Q2673" s="3" t="s">
        <v>32</v>
      </c>
      <c r="R2673" s="3"/>
    </row>
    <row r="2674" spans="1:18" x14ac:dyDescent="0.2">
      <c r="A2674" s="3" t="s">
        <v>13</v>
      </c>
      <c r="B2674" s="3" t="s">
        <v>14</v>
      </c>
      <c r="C2674" s="3" t="s">
        <v>2762</v>
      </c>
      <c r="D2674" s="3" t="s">
        <v>2763</v>
      </c>
      <c r="E2674" s="3" t="s">
        <v>2764</v>
      </c>
      <c r="F2674" s="3" t="s">
        <v>823</v>
      </c>
      <c r="G2674" s="4">
        <f t="shared" si="41"/>
        <v>2673</v>
      </c>
      <c r="H2674" s="3"/>
      <c r="I2674" s="3"/>
      <c r="J2674" s="5">
        <v>9.6000003814697301</v>
      </c>
      <c r="K2674" s="6"/>
      <c r="L2674" s="6"/>
      <c r="M2674" s="6"/>
      <c r="N2674" s="6"/>
      <c r="O2674" s="6"/>
      <c r="P2674" s="3"/>
      <c r="Q2674" s="3" t="s">
        <v>15</v>
      </c>
      <c r="R2674" s="3"/>
    </row>
    <row r="2675" spans="1:18" x14ac:dyDescent="0.2">
      <c r="A2675" s="3" t="s">
        <v>13</v>
      </c>
      <c r="B2675" s="3" t="s">
        <v>14</v>
      </c>
      <c r="C2675" s="3" t="s">
        <v>5923</v>
      </c>
      <c r="D2675" s="3" t="s">
        <v>1794</v>
      </c>
      <c r="E2675" s="3" t="s">
        <v>7070</v>
      </c>
      <c r="F2675" s="3" t="s">
        <v>493</v>
      </c>
      <c r="G2675" s="4">
        <f t="shared" si="41"/>
        <v>2674</v>
      </c>
      <c r="H2675" s="3"/>
      <c r="I2675" s="3"/>
      <c r="J2675" s="5">
        <v>9.6000003814697301</v>
      </c>
      <c r="K2675" s="6"/>
      <c r="L2675" s="6"/>
      <c r="M2675" s="6"/>
      <c r="N2675" s="6"/>
      <c r="O2675" s="6"/>
      <c r="P2675" s="3"/>
      <c r="Q2675" s="3" t="s">
        <v>15</v>
      </c>
      <c r="R2675" s="3"/>
    </row>
    <row r="2676" spans="1:18" x14ac:dyDescent="0.2">
      <c r="A2676" s="3" t="s">
        <v>13</v>
      </c>
      <c r="B2676" s="3" t="s">
        <v>14</v>
      </c>
      <c r="C2676" s="3" t="s">
        <v>2760</v>
      </c>
      <c r="D2676" s="3" t="s">
        <v>266</v>
      </c>
      <c r="E2676" s="3" t="s">
        <v>2761</v>
      </c>
      <c r="F2676" s="3" t="s">
        <v>254</v>
      </c>
      <c r="G2676" s="4">
        <f t="shared" si="41"/>
        <v>2675</v>
      </c>
      <c r="H2676" s="3"/>
      <c r="I2676" s="3"/>
      <c r="J2676" s="5">
        <v>9.6000003814697301</v>
      </c>
      <c r="K2676" s="6"/>
      <c r="L2676" s="6"/>
      <c r="M2676" s="6"/>
      <c r="N2676" s="6"/>
      <c r="O2676" s="6"/>
      <c r="P2676" s="3"/>
      <c r="Q2676" s="3" t="s">
        <v>15</v>
      </c>
      <c r="R2676" s="3"/>
    </row>
    <row r="2677" spans="1:18" x14ac:dyDescent="0.2">
      <c r="A2677" s="3" t="s">
        <v>13</v>
      </c>
      <c r="B2677" s="3" t="s">
        <v>14</v>
      </c>
      <c r="C2677" s="3" t="s">
        <v>2758</v>
      </c>
      <c r="D2677" s="3" t="s">
        <v>1593</v>
      </c>
      <c r="E2677" s="3" t="s">
        <v>2759</v>
      </c>
      <c r="F2677" s="3" t="s">
        <v>633</v>
      </c>
      <c r="G2677" s="4">
        <f t="shared" si="41"/>
        <v>2676</v>
      </c>
      <c r="H2677" s="3"/>
      <c r="I2677" s="3"/>
      <c r="J2677" s="5">
        <v>9.6000003814697301</v>
      </c>
      <c r="K2677" s="6"/>
      <c r="L2677" s="6"/>
      <c r="M2677" s="6"/>
      <c r="N2677" s="6"/>
      <c r="O2677" s="6"/>
      <c r="P2677" s="3"/>
      <c r="Q2677" s="3" t="s">
        <v>15</v>
      </c>
      <c r="R2677" s="3"/>
    </row>
    <row r="2678" spans="1:18" x14ac:dyDescent="0.2">
      <c r="A2678" s="3" t="s">
        <v>13</v>
      </c>
      <c r="B2678" s="3" t="s">
        <v>14</v>
      </c>
      <c r="C2678" s="3" t="s">
        <v>5077</v>
      </c>
      <c r="D2678" s="3" t="s">
        <v>407</v>
      </c>
      <c r="E2678" s="3" t="s">
        <v>8596</v>
      </c>
      <c r="F2678" s="3" t="s">
        <v>27</v>
      </c>
      <c r="G2678" s="4">
        <f t="shared" si="41"/>
        <v>2677</v>
      </c>
      <c r="H2678" s="3"/>
      <c r="I2678" s="3"/>
      <c r="J2678" s="5">
        <v>9.6000003814697301</v>
      </c>
      <c r="K2678" s="6"/>
      <c r="L2678" s="6"/>
      <c r="M2678" s="6"/>
      <c r="N2678" s="6"/>
      <c r="O2678" s="6"/>
      <c r="P2678" s="3"/>
      <c r="Q2678" s="3" t="s">
        <v>15</v>
      </c>
      <c r="R2678" s="3"/>
    </row>
    <row r="2679" spans="1:18" x14ac:dyDescent="0.2">
      <c r="A2679" s="3" t="s">
        <v>13</v>
      </c>
      <c r="B2679" s="3" t="s">
        <v>14</v>
      </c>
      <c r="C2679" s="3" t="s">
        <v>2756</v>
      </c>
      <c r="D2679" s="3" t="s">
        <v>2757</v>
      </c>
      <c r="E2679" s="3" t="s">
        <v>2250</v>
      </c>
      <c r="F2679" s="3" t="s">
        <v>194</v>
      </c>
      <c r="G2679" s="4">
        <f t="shared" si="41"/>
        <v>2678</v>
      </c>
      <c r="H2679" s="3"/>
      <c r="I2679" s="3"/>
      <c r="J2679" s="5">
        <v>9.6000003814697301</v>
      </c>
      <c r="K2679" s="6"/>
      <c r="L2679" s="6"/>
      <c r="M2679" s="6"/>
      <c r="N2679" s="6"/>
      <c r="O2679" s="6"/>
      <c r="P2679" s="3"/>
      <c r="Q2679" s="3" t="s">
        <v>15</v>
      </c>
      <c r="R2679" s="3"/>
    </row>
    <row r="2680" spans="1:18" x14ac:dyDescent="0.2">
      <c r="A2680" s="3" t="s">
        <v>13</v>
      </c>
      <c r="B2680" s="3" t="s">
        <v>14</v>
      </c>
      <c r="C2680" s="3" t="s">
        <v>1989</v>
      </c>
      <c r="D2680" s="3" t="s">
        <v>328</v>
      </c>
      <c r="E2680" s="3" t="s">
        <v>1755</v>
      </c>
      <c r="F2680" s="3" t="s">
        <v>306</v>
      </c>
      <c r="G2680" s="4">
        <f t="shared" si="41"/>
        <v>2679</v>
      </c>
      <c r="H2680" s="3"/>
      <c r="I2680" s="3"/>
      <c r="J2680" s="5">
        <v>9.6000003814697301</v>
      </c>
      <c r="K2680" s="6"/>
      <c r="L2680" s="6"/>
      <c r="M2680" s="6"/>
      <c r="N2680" s="6"/>
      <c r="O2680" s="6"/>
      <c r="P2680" s="3"/>
      <c r="Q2680" s="3" t="s">
        <v>15</v>
      </c>
      <c r="R2680" s="3"/>
    </row>
    <row r="2681" spans="1:18" x14ac:dyDescent="0.2">
      <c r="A2681" s="3" t="s">
        <v>13</v>
      </c>
      <c r="B2681" s="3" t="s">
        <v>14</v>
      </c>
      <c r="C2681" s="3" t="s">
        <v>6971</v>
      </c>
      <c r="D2681" s="3" t="s">
        <v>11055</v>
      </c>
      <c r="E2681" s="3" t="s">
        <v>11056</v>
      </c>
      <c r="F2681" s="3" t="s">
        <v>27</v>
      </c>
      <c r="G2681" s="4">
        <f t="shared" si="41"/>
        <v>2680</v>
      </c>
      <c r="H2681" s="3"/>
      <c r="I2681" s="3"/>
      <c r="J2681" s="5">
        <v>9.6000003814697301</v>
      </c>
      <c r="K2681" s="6"/>
      <c r="L2681" s="6"/>
      <c r="M2681" s="6"/>
      <c r="N2681" s="6"/>
      <c r="O2681" s="6"/>
      <c r="P2681" s="3"/>
      <c r="Q2681" s="3" t="s">
        <v>15</v>
      </c>
      <c r="R2681" s="3"/>
    </row>
    <row r="2682" spans="1:18" x14ac:dyDescent="0.2">
      <c r="A2682" s="3" t="s">
        <v>13</v>
      </c>
      <c r="B2682" s="3" t="s">
        <v>14</v>
      </c>
      <c r="C2682" s="3" t="s">
        <v>2753</v>
      </c>
      <c r="D2682" s="3" t="s">
        <v>2754</v>
      </c>
      <c r="E2682" s="3" t="s">
        <v>2755</v>
      </c>
      <c r="F2682" s="3" t="s">
        <v>1055</v>
      </c>
      <c r="G2682" s="4">
        <f t="shared" si="41"/>
        <v>2681</v>
      </c>
      <c r="H2682" s="3"/>
      <c r="I2682" s="3"/>
      <c r="J2682" s="5">
        <v>9.6000003814697301</v>
      </c>
      <c r="K2682" s="6"/>
      <c r="L2682" s="6"/>
      <c r="M2682" s="6"/>
      <c r="N2682" s="6"/>
      <c r="O2682" s="6"/>
      <c r="P2682" s="3"/>
      <c r="Q2682" s="3" t="s">
        <v>15</v>
      </c>
      <c r="R2682" s="3"/>
    </row>
    <row r="2683" spans="1:18" x14ac:dyDescent="0.2">
      <c r="A2683" s="3" t="s">
        <v>13</v>
      </c>
      <c r="B2683" s="3" t="s">
        <v>14</v>
      </c>
      <c r="C2683" s="3" t="s">
        <v>11053</v>
      </c>
      <c r="D2683" s="3" t="s">
        <v>468</v>
      </c>
      <c r="E2683" s="3" t="s">
        <v>11054</v>
      </c>
      <c r="F2683" s="3" t="s">
        <v>39</v>
      </c>
      <c r="G2683" s="4">
        <f t="shared" si="41"/>
        <v>2682</v>
      </c>
      <c r="H2683" s="3"/>
      <c r="I2683" s="3"/>
      <c r="J2683" s="5">
        <v>9.6000003814697301</v>
      </c>
      <c r="K2683" s="6"/>
      <c r="L2683" s="6"/>
      <c r="M2683" s="6"/>
      <c r="N2683" s="6"/>
      <c r="O2683" s="6"/>
      <c r="P2683" s="3"/>
      <c r="Q2683" s="3" t="s">
        <v>15</v>
      </c>
      <c r="R2683" s="3"/>
    </row>
    <row r="2684" spans="1:18" x14ac:dyDescent="0.2">
      <c r="A2684" s="3" t="s">
        <v>13</v>
      </c>
      <c r="B2684" s="3" t="s">
        <v>14</v>
      </c>
      <c r="C2684" s="3" t="s">
        <v>115</v>
      </c>
      <c r="D2684" s="3" t="s">
        <v>223</v>
      </c>
      <c r="E2684" s="3" t="s">
        <v>2752</v>
      </c>
      <c r="F2684" s="3" t="s">
        <v>190</v>
      </c>
      <c r="G2684" s="4">
        <f t="shared" si="41"/>
        <v>2683</v>
      </c>
      <c r="H2684" s="3"/>
      <c r="I2684" s="3"/>
      <c r="J2684" s="5">
        <v>9.6000003814697301</v>
      </c>
      <c r="K2684" s="6"/>
      <c r="L2684" s="6"/>
      <c r="M2684" s="6"/>
      <c r="N2684" s="6"/>
      <c r="O2684" s="6"/>
      <c r="P2684" s="3"/>
      <c r="Q2684" s="3" t="s">
        <v>15</v>
      </c>
      <c r="R2684" s="3"/>
    </row>
    <row r="2685" spans="1:18" x14ac:dyDescent="0.2">
      <c r="A2685" s="3" t="s">
        <v>13</v>
      </c>
      <c r="B2685" s="3" t="s">
        <v>14</v>
      </c>
      <c r="C2685" s="3" t="s">
        <v>2749</v>
      </c>
      <c r="D2685" s="3" t="s">
        <v>2750</v>
      </c>
      <c r="E2685" s="3" t="s">
        <v>2751</v>
      </c>
      <c r="F2685" s="3" t="s">
        <v>128</v>
      </c>
      <c r="G2685" s="4">
        <f t="shared" si="41"/>
        <v>2684</v>
      </c>
      <c r="H2685" s="3"/>
      <c r="I2685" s="3"/>
      <c r="J2685" s="5">
        <v>9.6000003814697301</v>
      </c>
      <c r="K2685" s="6"/>
      <c r="L2685" s="6"/>
      <c r="M2685" s="6"/>
      <c r="N2685" s="6"/>
      <c r="O2685" s="6"/>
      <c r="P2685" s="3"/>
      <c r="Q2685" s="3" t="s">
        <v>15</v>
      </c>
      <c r="R2685" s="3"/>
    </row>
    <row r="2686" spans="1:18" x14ac:dyDescent="0.2">
      <c r="A2686" s="3" t="s">
        <v>13</v>
      </c>
      <c r="B2686" s="3" t="s">
        <v>14</v>
      </c>
      <c r="C2686" s="3" t="s">
        <v>3789</v>
      </c>
      <c r="D2686" s="3" t="s">
        <v>1183</v>
      </c>
      <c r="E2686" s="3" t="s">
        <v>2938</v>
      </c>
      <c r="F2686" s="3" t="s">
        <v>79</v>
      </c>
      <c r="G2686" s="4">
        <f t="shared" si="41"/>
        <v>2685</v>
      </c>
      <c r="H2686" s="3"/>
      <c r="I2686" s="3"/>
      <c r="J2686" s="5">
        <v>9.6000003814697301</v>
      </c>
      <c r="K2686" s="6"/>
      <c r="L2686" s="6"/>
      <c r="M2686" s="6"/>
      <c r="N2686" s="6"/>
      <c r="O2686" s="6"/>
      <c r="P2686" s="3"/>
      <c r="Q2686" s="3" t="s">
        <v>15</v>
      </c>
      <c r="R2686" s="3"/>
    </row>
    <row r="2687" spans="1:18" x14ac:dyDescent="0.2">
      <c r="A2687" s="3" t="s">
        <v>13</v>
      </c>
      <c r="B2687" s="3" t="s">
        <v>14</v>
      </c>
      <c r="C2687" s="3" t="s">
        <v>5439</v>
      </c>
      <c r="D2687" s="3" t="s">
        <v>10098</v>
      </c>
      <c r="E2687" s="3" t="s">
        <v>5364</v>
      </c>
      <c r="F2687" s="3" t="s">
        <v>235</v>
      </c>
      <c r="G2687" s="4">
        <f t="shared" si="41"/>
        <v>2686</v>
      </c>
      <c r="H2687" s="3"/>
      <c r="I2687" s="3"/>
      <c r="J2687" s="5">
        <v>9.6000003814697301</v>
      </c>
      <c r="K2687" s="6"/>
      <c r="L2687" s="6"/>
      <c r="M2687" s="6"/>
      <c r="N2687" s="6"/>
      <c r="O2687" s="6"/>
      <c r="P2687" s="3"/>
      <c r="Q2687" s="3" t="s">
        <v>15</v>
      </c>
      <c r="R2687" s="3"/>
    </row>
    <row r="2688" spans="1:18" x14ac:dyDescent="0.2">
      <c r="A2688" s="3" t="s">
        <v>13</v>
      </c>
      <c r="B2688" s="3" t="s">
        <v>14</v>
      </c>
      <c r="C2688" s="3" t="s">
        <v>10097</v>
      </c>
      <c r="D2688" s="3" t="s">
        <v>778</v>
      </c>
      <c r="E2688" s="3" t="s">
        <v>366</v>
      </c>
      <c r="F2688" s="3" t="s">
        <v>50</v>
      </c>
      <c r="G2688" s="4">
        <f t="shared" si="41"/>
        <v>2687</v>
      </c>
      <c r="H2688" s="3"/>
      <c r="I2688" s="3"/>
      <c r="J2688" s="5">
        <v>9.6000003814697301</v>
      </c>
      <c r="K2688" s="6"/>
      <c r="L2688" s="6"/>
      <c r="M2688" s="6"/>
      <c r="N2688" s="6"/>
      <c r="O2688" s="6"/>
      <c r="P2688" s="3"/>
      <c r="Q2688" s="3" t="s">
        <v>15</v>
      </c>
      <c r="R2688" s="3"/>
    </row>
    <row r="2689" spans="1:18" x14ac:dyDescent="0.2">
      <c r="A2689" s="3" t="s">
        <v>13</v>
      </c>
      <c r="B2689" s="3" t="s">
        <v>14</v>
      </c>
      <c r="C2689" s="3" t="s">
        <v>2747</v>
      </c>
      <c r="D2689" s="3" t="s">
        <v>44</v>
      </c>
      <c r="E2689" s="3" t="s">
        <v>2748</v>
      </c>
      <c r="F2689" s="3" t="s">
        <v>190</v>
      </c>
      <c r="G2689" s="4">
        <f t="shared" si="41"/>
        <v>2688</v>
      </c>
      <c r="H2689" s="3"/>
      <c r="I2689" s="3"/>
      <c r="J2689" s="5">
        <v>9.6000003814697301</v>
      </c>
      <c r="K2689" s="6"/>
      <c r="L2689" s="6"/>
      <c r="M2689" s="6"/>
      <c r="N2689" s="6"/>
      <c r="O2689" s="6"/>
      <c r="P2689" s="3"/>
      <c r="Q2689" s="3" t="s">
        <v>15</v>
      </c>
      <c r="R2689" s="3"/>
    </row>
    <row r="2690" spans="1:18" x14ac:dyDescent="0.2">
      <c r="A2690" s="3" t="s">
        <v>13</v>
      </c>
      <c r="B2690" s="3" t="s">
        <v>14</v>
      </c>
      <c r="C2690" s="3" t="s">
        <v>10095</v>
      </c>
      <c r="D2690" s="3" t="s">
        <v>5161</v>
      </c>
      <c r="E2690" s="3" t="s">
        <v>10096</v>
      </c>
      <c r="F2690" s="3" t="s">
        <v>169</v>
      </c>
      <c r="G2690" s="4">
        <f t="shared" si="41"/>
        <v>2689</v>
      </c>
      <c r="H2690" s="3"/>
      <c r="I2690" s="3"/>
      <c r="J2690" s="5">
        <v>9.6000003814697301</v>
      </c>
      <c r="K2690" s="6"/>
      <c r="L2690" s="6"/>
      <c r="M2690" s="6"/>
      <c r="N2690" s="6"/>
      <c r="O2690" s="6"/>
      <c r="P2690" s="3"/>
      <c r="Q2690" s="3" t="s">
        <v>15</v>
      </c>
      <c r="R2690" s="3"/>
    </row>
    <row r="2691" spans="1:18" x14ac:dyDescent="0.2">
      <c r="A2691" s="3" t="s">
        <v>13</v>
      </c>
      <c r="B2691" s="3" t="s">
        <v>14</v>
      </c>
      <c r="C2691" s="3" t="s">
        <v>705</v>
      </c>
      <c r="D2691" s="3" t="s">
        <v>81</v>
      </c>
      <c r="E2691" s="3" t="s">
        <v>2746</v>
      </c>
      <c r="F2691" s="3" t="s">
        <v>39</v>
      </c>
      <c r="G2691" s="4">
        <f t="shared" si="41"/>
        <v>2690</v>
      </c>
      <c r="H2691" s="3"/>
      <c r="I2691" s="3"/>
      <c r="J2691" s="5">
        <v>9.6000003814697301</v>
      </c>
      <c r="K2691" s="6"/>
      <c r="L2691" s="6"/>
      <c r="M2691" s="6"/>
      <c r="N2691" s="6"/>
      <c r="O2691" s="6"/>
      <c r="P2691" s="3"/>
      <c r="Q2691" s="3" t="s">
        <v>15</v>
      </c>
      <c r="R2691" s="3"/>
    </row>
    <row r="2692" spans="1:18" x14ac:dyDescent="0.2">
      <c r="A2692" s="3" t="s">
        <v>13</v>
      </c>
      <c r="B2692" s="3" t="s">
        <v>14</v>
      </c>
      <c r="C2692" s="3" t="s">
        <v>9030</v>
      </c>
      <c r="D2692" s="3" t="s">
        <v>962</v>
      </c>
      <c r="E2692" s="3" t="s">
        <v>7761</v>
      </c>
      <c r="F2692" s="3" t="s">
        <v>93</v>
      </c>
      <c r="G2692" s="4">
        <f t="shared" ref="G2692:G2755" si="42">G2691+1</f>
        <v>2691</v>
      </c>
      <c r="H2692" s="3"/>
      <c r="I2692" s="3"/>
      <c r="J2692" s="5">
        <v>9.6000003814697301</v>
      </c>
      <c r="K2692" s="6"/>
      <c r="L2692" s="6"/>
      <c r="M2692" s="6"/>
      <c r="N2692" s="6"/>
      <c r="O2692" s="6"/>
      <c r="P2692" s="3"/>
      <c r="Q2692" s="3" t="s">
        <v>15</v>
      </c>
      <c r="R2692" s="3"/>
    </row>
    <row r="2693" spans="1:18" x14ac:dyDescent="0.2">
      <c r="A2693" s="3" t="s">
        <v>13</v>
      </c>
      <c r="B2693" s="3" t="s">
        <v>14</v>
      </c>
      <c r="C2693" s="3" t="s">
        <v>729</v>
      </c>
      <c r="D2693" s="3" t="s">
        <v>151</v>
      </c>
      <c r="E2693" s="3" t="s">
        <v>2745</v>
      </c>
      <c r="F2693" s="3" t="s">
        <v>27</v>
      </c>
      <c r="G2693" s="4">
        <f t="shared" si="42"/>
        <v>2692</v>
      </c>
      <c r="H2693" s="3"/>
      <c r="I2693" s="3"/>
      <c r="J2693" s="5">
        <v>9.6000003814697301</v>
      </c>
      <c r="K2693" s="6"/>
      <c r="L2693" s="6"/>
      <c r="M2693" s="6"/>
      <c r="N2693" s="6"/>
      <c r="O2693" s="6"/>
      <c r="P2693" s="3"/>
      <c r="Q2693" s="3" t="s">
        <v>15</v>
      </c>
      <c r="R2693" s="3"/>
    </row>
    <row r="2694" spans="1:18" x14ac:dyDescent="0.2">
      <c r="A2694" s="3" t="s">
        <v>13</v>
      </c>
      <c r="B2694" s="3" t="s">
        <v>14</v>
      </c>
      <c r="C2694" s="3" t="s">
        <v>2506</v>
      </c>
      <c r="D2694" s="3" t="s">
        <v>151</v>
      </c>
      <c r="E2694" s="3" t="s">
        <v>6677</v>
      </c>
      <c r="F2694" s="3" t="s">
        <v>54</v>
      </c>
      <c r="G2694" s="4">
        <f t="shared" si="42"/>
        <v>2693</v>
      </c>
      <c r="H2694" s="3"/>
      <c r="I2694" s="3"/>
      <c r="J2694" s="5">
        <v>9.6000003814697301</v>
      </c>
      <c r="K2694" s="6"/>
      <c r="L2694" s="6"/>
      <c r="M2694" s="6"/>
      <c r="N2694" s="6"/>
      <c r="O2694" s="6"/>
      <c r="P2694" s="3"/>
      <c r="Q2694" s="3" t="s">
        <v>15</v>
      </c>
      <c r="R2694" s="3"/>
    </row>
    <row r="2695" spans="1:18" x14ac:dyDescent="0.2">
      <c r="A2695" s="3" t="s">
        <v>13</v>
      </c>
      <c r="B2695" s="3" t="s">
        <v>14</v>
      </c>
      <c r="C2695" s="3" t="s">
        <v>2742</v>
      </c>
      <c r="D2695" s="3" t="s">
        <v>2743</v>
      </c>
      <c r="E2695" s="3" t="s">
        <v>2744</v>
      </c>
      <c r="F2695" s="3" t="s">
        <v>31</v>
      </c>
      <c r="G2695" s="4">
        <f t="shared" si="42"/>
        <v>2694</v>
      </c>
      <c r="H2695" s="3"/>
      <c r="I2695" s="3"/>
      <c r="J2695" s="5">
        <v>9.6000003814697301</v>
      </c>
      <c r="K2695" s="6"/>
      <c r="L2695" s="6"/>
      <c r="M2695" s="6"/>
      <c r="N2695" s="6"/>
      <c r="O2695" s="6"/>
      <c r="P2695" s="3"/>
      <c r="Q2695" s="3" t="s">
        <v>15</v>
      </c>
      <c r="R2695" s="3"/>
    </row>
    <row r="2696" spans="1:18" x14ac:dyDescent="0.2">
      <c r="A2696" s="3" t="s">
        <v>13</v>
      </c>
      <c r="B2696" s="3" t="s">
        <v>14</v>
      </c>
      <c r="C2696" s="3" t="s">
        <v>2739</v>
      </c>
      <c r="D2696" s="3" t="s">
        <v>2740</v>
      </c>
      <c r="E2696" s="3" t="s">
        <v>2741</v>
      </c>
      <c r="F2696" s="3" t="s">
        <v>27</v>
      </c>
      <c r="G2696" s="4">
        <f t="shared" si="42"/>
        <v>2695</v>
      </c>
      <c r="H2696" s="3"/>
      <c r="I2696" s="3"/>
      <c r="J2696" s="5">
        <v>9.6000003814697301</v>
      </c>
      <c r="K2696" s="6"/>
      <c r="L2696" s="6"/>
      <c r="M2696" s="6"/>
      <c r="N2696" s="6"/>
      <c r="O2696" s="6"/>
      <c r="P2696" s="3"/>
      <c r="Q2696" s="3" t="s">
        <v>15</v>
      </c>
      <c r="R2696" s="3"/>
    </row>
    <row r="2697" spans="1:18" x14ac:dyDescent="0.2">
      <c r="A2697" s="3" t="s">
        <v>13</v>
      </c>
      <c r="B2697" s="3" t="s">
        <v>14</v>
      </c>
      <c r="C2697" s="3" t="s">
        <v>3226</v>
      </c>
      <c r="D2697" s="3" t="s">
        <v>9028</v>
      </c>
      <c r="E2697" s="3" t="s">
        <v>9029</v>
      </c>
      <c r="F2697" s="3" t="s">
        <v>54</v>
      </c>
      <c r="G2697" s="4">
        <f t="shared" si="42"/>
        <v>2696</v>
      </c>
      <c r="H2697" s="3"/>
      <c r="I2697" s="3"/>
      <c r="J2697" s="5">
        <v>9.6000003814697301</v>
      </c>
      <c r="K2697" s="6"/>
      <c r="L2697" s="6"/>
      <c r="M2697" s="6"/>
      <c r="N2697" s="6"/>
      <c r="O2697" s="6"/>
      <c r="P2697" s="3"/>
      <c r="Q2697" s="3" t="s">
        <v>15</v>
      </c>
      <c r="R2697" s="3"/>
    </row>
    <row r="2698" spans="1:18" x14ac:dyDescent="0.2">
      <c r="A2698" s="3" t="s">
        <v>13</v>
      </c>
      <c r="B2698" s="3" t="s">
        <v>14</v>
      </c>
      <c r="C2698" s="3" t="s">
        <v>2738</v>
      </c>
      <c r="D2698" s="3" t="s">
        <v>1010</v>
      </c>
      <c r="E2698" s="3" t="s">
        <v>1069</v>
      </c>
      <c r="F2698" s="3" t="s">
        <v>211</v>
      </c>
      <c r="G2698" s="4">
        <f t="shared" si="42"/>
        <v>2697</v>
      </c>
      <c r="H2698" s="3"/>
      <c r="I2698" s="3"/>
      <c r="J2698" s="5">
        <v>9.6000003814697301</v>
      </c>
      <c r="K2698" s="6"/>
      <c r="L2698" s="6"/>
      <c r="M2698" s="6"/>
      <c r="N2698" s="6"/>
      <c r="O2698" s="6"/>
      <c r="P2698" s="3"/>
      <c r="Q2698" s="3" t="s">
        <v>15</v>
      </c>
      <c r="R2698" s="3"/>
    </row>
    <row r="2699" spans="1:18" x14ac:dyDescent="0.2">
      <c r="A2699" s="3" t="s">
        <v>13</v>
      </c>
      <c r="B2699" s="3" t="s">
        <v>14</v>
      </c>
      <c r="C2699" s="3" t="s">
        <v>6676</v>
      </c>
      <c r="D2699" s="3" t="s">
        <v>116</v>
      </c>
      <c r="E2699" s="3" t="s">
        <v>2155</v>
      </c>
      <c r="F2699" s="3" t="s">
        <v>27</v>
      </c>
      <c r="G2699" s="4">
        <f t="shared" si="42"/>
        <v>2698</v>
      </c>
      <c r="H2699" s="3"/>
      <c r="I2699" s="3"/>
      <c r="J2699" s="5">
        <v>9.6000003814697301</v>
      </c>
      <c r="K2699" s="6"/>
      <c r="L2699" s="6"/>
      <c r="M2699" s="6"/>
      <c r="N2699" s="6"/>
      <c r="O2699" s="6"/>
      <c r="P2699" s="3"/>
      <c r="Q2699" s="3" t="s">
        <v>15</v>
      </c>
      <c r="R2699" s="3"/>
    </row>
    <row r="2700" spans="1:18" x14ac:dyDescent="0.2">
      <c r="A2700" s="3" t="s">
        <v>13</v>
      </c>
      <c r="B2700" s="3" t="s">
        <v>14</v>
      </c>
      <c r="C2700" s="3" t="s">
        <v>955</v>
      </c>
      <c r="D2700" s="3" t="s">
        <v>1989</v>
      </c>
      <c r="E2700" s="3" t="s">
        <v>11052</v>
      </c>
      <c r="F2700" s="3" t="s">
        <v>128</v>
      </c>
      <c r="G2700" s="4">
        <f t="shared" si="42"/>
        <v>2699</v>
      </c>
      <c r="H2700" s="3"/>
      <c r="I2700" s="3"/>
      <c r="J2700" s="5">
        <v>9.6000003814697301</v>
      </c>
      <c r="K2700" s="6"/>
      <c r="L2700" s="6"/>
      <c r="M2700" s="6"/>
      <c r="N2700" s="6"/>
      <c r="O2700" s="6"/>
      <c r="P2700" s="3"/>
      <c r="Q2700" s="3" t="s">
        <v>15</v>
      </c>
      <c r="R2700" s="3"/>
    </row>
    <row r="2701" spans="1:18" x14ac:dyDescent="0.2">
      <c r="A2701" s="3" t="s">
        <v>13</v>
      </c>
      <c r="B2701" s="3" t="s">
        <v>14</v>
      </c>
      <c r="C2701" s="3" t="s">
        <v>11050</v>
      </c>
      <c r="D2701" s="3" t="s">
        <v>337</v>
      </c>
      <c r="E2701" s="3" t="s">
        <v>11051</v>
      </c>
      <c r="F2701" s="3" t="s">
        <v>67</v>
      </c>
      <c r="G2701" s="4">
        <f t="shared" si="42"/>
        <v>2700</v>
      </c>
      <c r="H2701" s="3"/>
      <c r="I2701" s="3"/>
      <c r="J2701" s="5">
        <v>9.6000003814697301</v>
      </c>
      <c r="K2701" s="6"/>
      <c r="L2701" s="6"/>
      <c r="M2701" s="6"/>
      <c r="N2701" s="6"/>
      <c r="O2701" s="6"/>
      <c r="P2701" s="3"/>
      <c r="Q2701" s="3" t="s">
        <v>15</v>
      </c>
      <c r="R2701" s="3"/>
    </row>
    <row r="2702" spans="1:18" x14ac:dyDescent="0.2">
      <c r="A2702" s="3" t="s">
        <v>13</v>
      </c>
      <c r="B2702" s="3" t="s">
        <v>14</v>
      </c>
      <c r="C2702" s="3" t="s">
        <v>6674</v>
      </c>
      <c r="D2702" s="3" t="s">
        <v>1394</v>
      </c>
      <c r="E2702" s="3" t="s">
        <v>6675</v>
      </c>
      <c r="F2702" s="3" t="s">
        <v>211</v>
      </c>
      <c r="G2702" s="4">
        <f t="shared" si="42"/>
        <v>2701</v>
      </c>
      <c r="H2702" s="3"/>
      <c r="I2702" s="3"/>
      <c r="J2702" s="5">
        <v>9.6000003814697301</v>
      </c>
      <c r="K2702" s="6"/>
      <c r="L2702" s="6"/>
      <c r="M2702" s="6"/>
      <c r="N2702" s="6"/>
      <c r="O2702" s="6"/>
      <c r="P2702" s="3"/>
      <c r="Q2702" s="3" t="s">
        <v>15</v>
      </c>
      <c r="R2702" s="3"/>
    </row>
    <row r="2703" spans="1:18" x14ac:dyDescent="0.2">
      <c r="A2703" s="3" t="s">
        <v>13</v>
      </c>
      <c r="B2703" s="3" t="s">
        <v>14</v>
      </c>
      <c r="C2703" s="3" t="s">
        <v>2736</v>
      </c>
      <c r="D2703" s="3" t="s">
        <v>418</v>
      </c>
      <c r="E2703" s="3" t="s">
        <v>2737</v>
      </c>
      <c r="F2703" s="3" t="s">
        <v>493</v>
      </c>
      <c r="G2703" s="4">
        <f t="shared" si="42"/>
        <v>2702</v>
      </c>
      <c r="H2703" s="3"/>
      <c r="I2703" s="3"/>
      <c r="J2703" s="5">
        <v>9.6000003814697301</v>
      </c>
      <c r="K2703" s="6"/>
      <c r="L2703" s="6"/>
      <c r="M2703" s="6"/>
      <c r="N2703" s="6"/>
      <c r="O2703" s="6"/>
      <c r="P2703" s="3"/>
      <c r="Q2703" s="3" t="s">
        <v>15</v>
      </c>
      <c r="R2703" s="3"/>
    </row>
    <row r="2704" spans="1:18" x14ac:dyDescent="0.2">
      <c r="A2704" s="3" t="s">
        <v>13</v>
      </c>
      <c r="B2704" s="3" t="s">
        <v>14</v>
      </c>
      <c r="C2704" s="3" t="s">
        <v>4882</v>
      </c>
      <c r="D2704" s="3" t="s">
        <v>6672</v>
      </c>
      <c r="E2704" s="3" t="s">
        <v>6673</v>
      </c>
      <c r="F2704" s="3" t="s">
        <v>27</v>
      </c>
      <c r="G2704" s="4">
        <f t="shared" si="42"/>
        <v>2703</v>
      </c>
      <c r="H2704" s="3"/>
      <c r="I2704" s="3"/>
      <c r="J2704" s="5">
        <v>9.6000003814697301</v>
      </c>
      <c r="K2704" s="6"/>
      <c r="L2704" s="6"/>
      <c r="M2704" s="6"/>
      <c r="N2704" s="6"/>
      <c r="O2704" s="6"/>
      <c r="P2704" s="3"/>
      <c r="Q2704" s="3" t="s">
        <v>15</v>
      </c>
      <c r="R2704" s="3"/>
    </row>
    <row r="2705" spans="1:18" x14ac:dyDescent="0.2">
      <c r="A2705" s="3" t="s">
        <v>13</v>
      </c>
      <c r="B2705" s="3" t="s">
        <v>14</v>
      </c>
      <c r="C2705" s="3" t="s">
        <v>2735</v>
      </c>
      <c r="D2705" s="3" t="s">
        <v>337</v>
      </c>
      <c r="E2705" s="3" t="s">
        <v>2460</v>
      </c>
      <c r="F2705" s="3" t="s">
        <v>54</v>
      </c>
      <c r="G2705" s="4">
        <f t="shared" si="42"/>
        <v>2704</v>
      </c>
      <c r="H2705" s="3"/>
      <c r="I2705" s="3"/>
      <c r="J2705" s="5">
        <v>9.6000003814697301</v>
      </c>
      <c r="K2705" s="6"/>
      <c r="L2705" s="6"/>
      <c r="M2705" s="6"/>
      <c r="N2705" s="6"/>
      <c r="O2705" s="6"/>
      <c r="P2705" s="3"/>
      <c r="Q2705" s="3" t="s">
        <v>15</v>
      </c>
      <c r="R2705" s="3"/>
    </row>
    <row r="2706" spans="1:18" x14ac:dyDescent="0.2">
      <c r="A2706" s="3" t="s">
        <v>13</v>
      </c>
      <c r="B2706" s="3" t="s">
        <v>14</v>
      </c>
      <c r="C2706" s="3" t="s">
        <v>2733</v>
      </c>
      <c r="D2706" s="3" t="s">
        <v>337</v>
      </c>
      <c r="E2706" s="3" t="s">
        <v>2734</v>
      </c>
      <c r="F2706" s="3" t="s">
        <v>211</v>
      </c>
      <c r="G2706" s="4">
        <f t="shared" si="42"/>
        <v>2705</v>
      </c>
      <c r="H2706" s="3"/>
      <c r="I2706" s="3"/>
      <c r="J2706" s="5">
        <v>9.6000003814697301</v>
      </c>
      <c r="K2706" s="6"/>
      <c r="L2706" s="6"/>
      <c r="M2706" s="6"/>
      <c r="N2706" s="6"/>
      <c r="O2706" s="6"/>
      <c r="P2706" s="3"/>
      <c r="Q2706" s="3" t="s">
        <v>15</v>
      </c>
      <c r="R2706" s="3"/>
    </row>
    <row r="2707" spans="1:18" x14ac:dyDescent="0.2">
      <c r="A2707" s="3" t="s">
        <v>13</v>
      </c>
      <c r="B2707" s="3" t="s">
        <v>14</v>
      </c>
      <c r="C2707" s="3" t="s">
        <v>2731</v>
      </c>
      <c r="D2707" s="3" t="s">
        <v>69</v>
      </c>
      <c r="E2707" s="3" t="s">
        <v>2732</v>
      </c>
      <c r="F2707" s="3" t="s">
        <v>67</v>
      </c>
      <c r="G2707" s="4">
        <f t="shared" si="42"/>
        <v>2706</v>
      </c>
      <c r="H2707" s="3"/>
      <c r="I2707" s="3"/>
      <c r="J2707" s="5">
        <v>9.6000003814697301</v>
      </c>
      <c r="K2707" s="6"/>
      <c r="L2707" s="6"/>
      <c r="M2707" s="6"/>
      <c r="N2707" s="6"/>
      <c r="O2707" s="6"/>
      <c r="P2707" s="3"/>
      <c r="Q2707" s="3" t="s">
        <v>15</v>
      </c>
      <c r="R2707" s="3"/>
    </row>
    <row r="2708" spans="1:18" x14ac:dyDescent="0.2">
      <c r="A2708" s="3" t="s">
        <v>13</v>
      </c>
      <c r="B2708" s="3" t="s">
        <v>14</v>
      </c>
      <c r="C2708" s="3" t="s">
        <v>2729</v>
      </c>
      <c r="D2708" s="3" t="s">
        <v>2730</v>
      </c>
      <c r="E2708" s="3" t="s">
        <v>1132</v>
      </c>
      <c r="F2708" s="3" t="s">
        <v>27</v>
      </c>
      <c r="G2708" s="4">
        <f t="shared" si="42"/>
        <v>2707</v>
      </c>
      <c r="H2708" s="3"/>
      <c r="I2708" s="3"/>
      <c r="J2708" s="5">
        <v>9.6000003814697301</v>
      </c>
      <c r="K2708" s="6"/>
      <c r="L2708" s="6"/>
      <c r="M2708" s="6"/>
      <c r="N2708" s="6"/>
      <c r="O2708" s="6"/>
      <c r="P2708" s="3"/>
      <c r="Q2708" s="3" t="s">
        <v>15</v>
      </c>
      <c r="R2708" s="3"/>
    </row>
    <row r="2709" spans="1:18" x14ac:dyDescent="0.2">
      <c r="A2709" s="3" t="s">
        <v>13</v>
      </c>
      <c r="B2709" s="3" t="s">
        <v>14</v>
      </c>
      <c r="C2709" s="3" t="s">
        <v>3659</v>
      </c>
      <c r="D2709" s="3" t="s">
        <v>69</v>
      </c>
      <c r="E2709" s="3" t="s">
        <v>1403</v>
      </c>
      <c r="F2709" s="3" t="s">
        <v>218</v>
      </c>
      <c r="G2709" s="4">
        <f t="shared" si="42"/>
        <v>2708</v>
      </c>
      <c r="H2709" s="3"/>
      <c r="I2709" s="3"/>
      <c r="J2709" s="5">
        <v>9.6000003814697301</v>
      </c>
      <c r="K2709" s="6"/>
      <c r="L2709" s="6"/>
      <c r="M2709" s="6"/>
      <c r="N2709" s="6"/>
      <c r="O2709" s="6"/>
      <c r="P2709" s="3"/>
      <c r="Q2709" s="3" t="s">
        <v>15</v>
      </c>
      <c r="R2709" s="3"/>
    </row>
    <row r="2710" spans="1:18" x14ac:dyDescent="0.2">
      <c r="A2710" s="3" t="s">
        <v>13</v>
      </c>
      <c r="B2710" s="3" t="s">
        <v>14</v>
      </c>
      <c r="C2710" s="3" t="s">
        <v>6670</v>
      </c>
      <c r="D2710" s="3" t="s">
        <v>41</v>
      </c>
      <c r="E2710" s="3" t="s">
        <v>6671</v>
      </c>
      <c r="F2710" s="3" t="s">
        <v>50</v>
      </c>
      <c r="G2710" s="4">
        <f t="shared" si="42"/>
        <v>2709</v>
      </c>
      <c r="H2710" s="3"/>
      <c r="I2710" s="3"/>
      <c r="J2710" s="5">
        <v>9.6000003814697301</v>
      </c>
      <c r="K2710" s="6"/>
      <c r="L2710" s="6"/>
      <c r="M2710" s="6"/>
      <c r="N2710" s="6"/>
      <c r="O2710" s="6"/>
      <c r="P2710" s="3"/>
      <c r="Q2710" s="3" t="s">
        <v>15</v>
      </c>
      <c r="R2710" s="3"/>
    </row>
    <row r="2711" spans="1:18" x14ac:dyDescent="0.2">
      <c r="A2711" s="3" t="s">
        <v>13</v>
      </c>
      <c r="B2711" s="3" t="s">
        <v>14</v>
      </c>
      <c r="C2711" s="3" t="s">
        <v>9027</v>
      </c>
      <c r="D2711" s="3" t="s">
        <v>123</v>
      </c>
      <c r="E2711" s="3" t="s">
        <v>6287</v>
      </c>
      <c r="F2711" s="3" t="s">
        <v>472</v>
      </c>
      <c r="G2711" s="4">
        <f t="shared" si="42"/>
        <v>2710</v>
      </c>
      <c r="H2711" s="3"/>
      <c r="I2711" s="3"/>
      <c r="J2711" s="5">
        <v>9.6000003814697301</v>
      </c>
      <c r="K2711" s="6"/>
      <c r="L2711" s="6"/>
      <c r="M2711" s="6"/>
      <c r="N2711" s="6"/>
      <c r="O2711" s="6"/>
      <c r="P2711" s="3"/>
      <c r="Q2711" s="3" t="s">
        <v>15</v>
      </c>
      <c r="R2711" s="3"/>
    </row>
    <row r="2712" spans="1:18" x14ac:dyDescent="0.2">
      <c r="A2712" s="3" t="s">
        <v>13</v>
      </c>
      <c r="B2712" s="3" t="s">
        <v>14</v>
      </c>
      <c r="C2712" s="3" t="s">
        <v>10092</v>
      </c>
      <c r="D2712" s="3" t="s">
        <v>10093</v>
      </c>
      <c r="E2712" s="3" t="s">
        <v>10094</v>
      </c>
      <c r="F2712" s="3" t="s">
        <v>472</v>
      </c>
      <c r="G2712" s="4">
        <f t="shared" si="42"/>
        <v>2711</v>
      </c>
      <c r="H2712" s="3"/>
      <c r="I2712" s="3"/>
      <c r="J2712" s="5">
        <v>9.6000003814697301</v>
      </c>
      <c r="K2712" s="6"/>
      <c r="L2712" s="6"/>
      <c r="M2712" s="6"/>
      <c r="N2712" s="6"/>
      <c r="O2712" s="6"/>
      <c r="P2712" s="3"/>
      <c r="Q2712" s="3" t="s">
        <v>15</v>
      </c>
      <c r="R2712" s="3"/>
    </row>
    <row r="2713" spans="1:18" x14ac:dyDescent="0.2">
      <c r="A2713" s="3" t="s">
        <v>13</v>
      </c>
      <c r="B2713" s="3" t="s">
        <v>14</v>
      </c>
      <c r="C2713" s="3" t="s">
        <v>8850</v>
      </c>
      <c r="D2713" s="3" t="s">
        <v>956</v>
      </c>
      <c r="E2713" s="3" t="s">
        <v>7907</v>
      </c>
      <c r="F2713" s="3" t="s">
        <v>27</v>
      </c>
      <c r="G2713" s="4">
        <f t="shared" si="42"/>
        <v>2712</v>
      </c>
      <c r="H2713" s="3"/>
      <c r="I2713" s="3"/>
      <c r="J2713" s="5">
        <v>9.6000003814697301</v>
      </c>
      <c r="K2713" s="6"/>
      <c r="L2713" s="6"/>
      <c r="M2713" s="6"/>
      <c r="N2713" s="6"/>
      <c r="O2713" s="6"/>
      <c r="P2713" s="3"/>
      <c r="Q2713" s="3" t="s">
        <v>15</v>
      </c>
      <c r="R2713" s="3"/>
    </row>
    <row r="2714" spans="1:18" x14ac:dyDescent="0.2">
      <c r="A2714" s="3" t="s">
        <v>13</v>
      </c>
      <c r="B2714" s="3" t="s">
        <v>14</v>
      </c>
      <c r="C2714" s="3" t="s">
        <v>2727</v>
      </c>
      <c r="D2714" s="3" t="s">
        <v>84</v>
      </c>
      <c r="E2714" s="3" t="s">
        <v>2728</v>
      </c>
      <c r="F2714" s="3" t="s">
        <v>633</v>
      </c>
      <c r="G2714" s="4">
        <f t="shared" si="42"/>
        <v>2713</v>
      </c>
      <c r="H2714" s="3"/>
      <c r="I2714" s="3"/>
      <c r="J2714" s="5">
        <v>9.6000003814697301</v>
      </c>
      <c r="K2714" s="6"/>
      <c r="L2714" s="6"/>
      <c r="M2714" s="6"/>
      <c r="N2714" s="6"/>
      <c r="O2714" s="6"/>
      <c r="P2714" s="3"/>
      <c r="Q2714" s="3" t="s">
        <v>15</v>
      </c>
      <c r="R2714" s="3"/>
    </row>
    <row r="2715" spans="1:18" x14ac:dyDescent="0.2">
      <c r="A2715" s="3" t="s">
        <v>13</v>
      </c>
      <c r="B2715" s="3" t="s">
        <v>14</v>
      </c>
      <c r="C2715" s="3" t="s">
        <v>2724</v>
      </c>
      <c r="D2715" s="3" t="s">
        <v>2725</v>
      </c>
      <c r="E2715" s="3" t="s">
        <v>2726</v>
      </c>
      <c r="F2715" s="3" t="s">
        <v>67</v>
      </c>
      <c r="G2715" s="4">
        <f t="shared" si="42"/>
        <v>2714</v>
      </c>
      <c r="H2715" s="3"/>
      <c r="I2715" s="3"/>
      <c r="J2715" s="5">
        <v>9.6000003814697301</v>
      </c>
      <c r="K2715" s="6"/>
      <c r="L2715" s="6"/>
      <c r="M2715" s="6"/>
      <c r="N2715" s="6"/>
      <c r="O2715" s="6"/>
      <c r="P2715" s="3"/>
      <c r="Q2715" s="3" t="s">
        <v>15</v>
      </c>
      <c r="R2715" s="3"/>
    </row>
    <row r="2716" spans="1:18" x14ac:dyDescent="0.2">
      <c r="A2716" s="3" t="s">
        <v>13</v>
      </c>
      <c r="B2716" s="3" t="s">
        <v>14</v>
      </c>
      <c r="C2716" s="3" t="s">
        <v>1199</v>
      </c>
      <c r="D2716" s="3" t="s">
        <v>2084</v>
      </c>
      <c r="E2716" s="3" t="s">
        <v>6669</v>
      </c>
      <c r="F2716" s="3" t="s">
        <v>128</v>
      </c>
      <c r="G2716" s="4">
        <f t="shared" si="42"/>
        <v>2715</v>
      </c>
      <c r="H2716" s="3"/>
      <c r="I2716" s="3"/>
      <c r="J2716" s="5">
        <v>9.6000003814697301</v>
      </c>
      <c r="K2716" s="6"/>
      <c r="L2716" s="6"/>
      <c r="M2716" s="6"/>
      <c r="N2716" s="6"/>
      <c r="O2716" s="6"/>
      <c r="P2716" s="3"/>
      <c r="Q2716" s="3" t="s">
        <v>15</v>
      </c>
      <c r="R2716" s="3"/>
    </row>
    <row r="2717" spans="1:18" x14ac:dyDescent="0.2">
      <c r="A2717" s="3" t="s">
        <v>13</v>
      </c>
      <c r="B2717" s="3" t="s">
        <v>14</v>
      </c>
      <c r="C2717" s="3" t="s">
        <v>5851</v>
      </c>
      <c r="D2717" s="3" t="s">
        <v>4498</v>
      </c>
      <c r="E2717" s="3" t="s">
        <v>5501</v>
      </c>
      <c r="F2717" s="3" t="s">
        <v>211</v>
      </c>
      <c r="G2717" s="4">
        <f t="shared" si="42"/>
        <v>2716</v>
      </c>
      <c r="H2717" s="3"/>
      <c r="I2717" s="3"/>
      <c r="J2717" s="5">
        <v>9.6000003814697301</v>
      </c>
      <c r="K2717" s="6"/>
      <c r="L2717" s="6"/>
      <c r="M2717" s="6"/>
      <c r="N2717" s="6"/>
      <c r="O2717" s="6"/>
      <c r="P2717" s="3"/>
      <c r="Q2717" s="3" t="s">
        <v>15</v>
      </c>
      <c r="R2717" s="3"/>
    </row>
    <row r="2718" spans="1:18" x14ac:dyDescent="0.2">
      <c r="A2718" s="3" t="s">
        <v>13</v>
      </c>
      <c r="B2718" s="3" t="s">
        <v>14</v>
      </c>
      <c r="C2718" s="3" t="s">
        <v>2723</v>
      </c>
      <c r="D2718" s="3" t="s">
        <v>418</v>
      </c>
      <c r="E2718" s="3" t="s">
        <v>1395</v>
      </c>
      <c r="F2718" s="3" t="s">
        <v>67</v>
      </c>
      <c r="G2718" s="4">
        <f t="shared" si="42"/>
        <v>2717</v>
      </c>
      <c r="H2718" s="3"/>
      <c r="I2718" s="3"/>
      <c r="J2718" s="5">
        <v>9.6000003814697301</v>
      </c>
      <c r="K2718" s="6"/>
      <c r="L2718" s="6"/>
      <c r="M2718" s="6"/>
      <c r="N2718" s="6"/>
      <c r="O2718" s="6"/>
      <c r="P2718" s="3"/>
      <c r="Q2718" s="3" t="s">
        <v>15</v>
      </c>
      <c r="R2718" s="3"/>
    </row>
    <row r="2719" spans="1:18" x14ac:dyDescent="0.2">
      <c r="A2719" s="3" t="s">
        <v>13</v>
      </c>
      <c r="B2719" s="3" t="s">
        <v>14</v>
      </c>
      <c r="C2719" s="3" t="s">
        <v>2673</v>
      </c>
      <c r="D2719" s="3" t="s">
        <v>348</v>
      </c>
      <c r="E2719" s="3" t="s">
        <v>6668</v>
      </c>
      <c r="F2719" s="3" t="s">
        <v>67</v>
      </c>
      <c r="G2719" s="4">
        <f t="shared" si="42"/>
        <v>2718</v>
      </c>
      <c r="H2719" s="3"/>
      <c r="I2719" s="3"/>
      <c r="J2719" s="5">
        <v>9.6000003814697301</v>
      </c>
      <c r="K2719" s="6"/>
      <c r="L2719" s="6"/>
      <c r="M2719" s="6"/>
      <c r="N2719" s="6"/>
      <c r="O2719" s="6"/>
      <c r="P2719" s="3"/>
      <c r="Q2719" s="3" t="s">
        <v>15</v>
      </c>
      <c r="R2719" s="3"/>
    </row>
    <row r="2720" spans="1:18" x14ac:dyDescent="0.2">
      <c r="A2720" s="3" t="s">
        <v>13</v>
      </c>
      <c r="B2720" s="3" t="s">
        <v>14</v>
      </c>
      <c r="C2720" s="3" t="s">
        <v>2721</v>
      </c>
      <c r="D2720" s="3" t="s">
        <v>204</v>
      </c>
      <c r="E2720" s="3" t="s">
        <v>2722</v>
      </c>
      <c r="F2720" s="3" t="s">
        <v>141</v>
      </c>
      <c r="G2720" s="4">
        <f t="shared" si="42"/>
        <v>2719</v>
      </c>
      <c r="H2720" s="3"/>
      <c r="I2720" s="3"/>
      <c r="J2720" s="5">
        <v>9.6000003814697301</v>
      </c>
      <c r="K2720" s="6"/>
      <c r="L2720" s="6"/>
      <c r="M2720" s="6"/>
      <c r="N2720" s="6"/>
      <c r="O2720" s="6"/>
      <c r="P2720" s="3"/>
      <c r="Q2720" s="3" t="s">
        <v>15</v>
      </c>
      <c r="R2720" s="3"/>
    </row>
    <row r="2721" spans="1:18" x14ac:dyDescent="0.2">
      <c r="A2721" s="3" t="s">
        <v>13</v>
      </c>
      <c r="B2721" s="3" t="s">
        <v>14</v>
      </c>
      <c r="C2721" s="3" t="s">
        <v>1445</v>
      </c>
      <c r="D2721" s="3" t="s">
        <v>2832</v>
      </c>
      <c r="E2721" s="3" t="s">
        <v>7984</v>
      </c>
      <c r="F2721" s="3" t="s">
        <v>190</v>
      </c>
      <c r="G2721" s="4">
        <f t="shared" si="42"/>
        <v>2720</v>
      </c>
      <c r="H2721" s="3"/>
      <c r="I2721" s="3"/>
      <c r="J2721" s="5">
        <v>9.6000003814697301</v>
      </c>
      <c r="K2721" s="6"/>
      <c r="L2721" s="6"/>
      <c r="M2721" s="6"/>
      <c r="N2721" s="6"/>
      <c r="O2721" s="6"/>
      <c r="P2721" s="3"/>
      <c r="Q2721" s="3" t="s">
        <v>15</v>
      </c>
      <c r="R2721" s="3"/>
    </row>
    <row r="2722" spans="1:18" x14ac:dyDescent="0.2">
      <c r="A2722" s="3" t="s">
        <v>13</v>
      </c>
      <c r="B2722" s="3" t="s">
        <v>14</v>
      </c>
      <c r="C2722" s="3" t="s">
        <v>2719</v>
      </c>
      <c r="D2722" s="3" t="s">
        <v>174</v>
      </c>
      <c r="E2722" s="3" t="s">
        <v>2720</v>
      </c>
      <c r="F2722" s="3" t="s">
        <v>67</v>
      </c>
      <c r="G2722" s="4">
        <f t="shared" si="42"/>
        <v>2721</v>
      </c>
      <c r="H2722" s="3"/>
      <c r="I2722" s="3"/>
      <c r="J2722" s="5">
        <v>9.6000003814697301</v>
      </c>
      <c r="K2722" s="6"/>
      <c r="L2722" s="6"/>
      <c r="M2722" s="6"/>
      <c r="N2722" s="6"/>
      <c r="O2722" s="6"/>
      <c r="P2722" s="3"/>
      <c r="Q2722" s="3" t="s">
        <v>15</v>
      </c>
      <c r="R2722" s="3"/>
    </row>
    <row r="2723" spans="1:18" x14ac:dyDescent="0.2">
      <c r="A2723" s="3" t="s">
        <v>13</v>
      </c>
      <c r="B2723" s="3" t="s">
        <v>14</v>
      </c>
      <c r="C2723" s="3" t="s">
        <v>2717</v>
      </c>
      <c r="D2723" s="3" t="s">
        <v>1442</v>
      </c>
      <c r="E2723" s="3" t="s">
        <v>2718</v>
      </c>
      <c r="F2723" s="3" t="s">
        <v>54</v>
      </c>
      <c r="G2723" s="4">
        <f t="shared" si="42"/>
        <v>2722</v>
      </c>
      <c r="H2723" s="3"/>
      <c r="I2723" s="3"/>
      <c r="J2723" s="5">
        <v>9.6000003814697301</v>
      </c>
      <c r="K2723" s="6"/>
      <c r="L2723" s="6"/>
      <c r="M2723" s="6"/>
      <c r="N2723" s="6"/>
      <c r="O2723" s="6"/>
      <c r="P2723" s="3"/>
      <c r="Q2723" s="3" t="s">
        <v>15</v>
      </c>
      <c r="R2723" s="3"/>
    </row>
    <row r="2724" spans="1:18" x14ac:dyDescent="0.2">
      <c r="A2724" s="3" t="s">
        <v>13</v>
      </c>
      <c r="B2724" s="3" t="s">
        <v>14</v>
      </c>
      <c r="C2724" s="3" t="s">
        <v>2714</v>
      </c>
      <c r="D2724" s="3" t="s">
        <v>2715</v>
      </c>
      <c r="E2724" s="3" t="s">
        <v>2716</v>
      </c>
      <c r="F2724" s="3" t="s">
        <v>194</v>
      </c>
      <c r="G2724" s="4">
        <f t="shared" si="42"/>
        <v>2723</v>
      </c>
      <c r="H2724" s="3"/>
      <c r="I2724" s="3"/>
      <c r="J2724" s="5">
        <v>9.6000003814697301</v>
      </c>
      <c r="K2724" s="6"/>
      <c r="L2724" s="6"/>
      <c r="M2724" s="6"/>
      <c r="N2724" s="6"/>
      <c r="O2724" s="6"/>
      <c r="P2724" s="3"/>
      <c r="Q2724" s="3" t="s">
        <v>15</v>
      </c>
      <c r="R2724" s="3"/>
    </row>
    <row r="2725" spans="1:18" x14ac:dyDescent="0.2">
      <c r="A2725" s="3" t="s">
        <v>13</v>
      </c>
      <c r="B2725" s="3" t="s">
        <v>14</v>
      </c>
      <c r="C2725" s="3" t="s">
        <v>6073</v>
      </c>
      <c r="D2725" s="3" t="s">
        <v>188</v>
      </c>
      <c r="E2725" s="3" t="s">
        <v>7983</v>
      </c>
      <c r="F2725" s="3" t="s">
        <v>141</v>
      </c>
      <c r="G2725" s="4">
        <f t="shared" si="42"/>
        <v>2724</v>
      </c>
      <c r="H2725" s="3"/>
      <c r="I2725" s="3"/>
      <c r="J2725" s="5">
        <v>9.6000003814697301</v>
      </c>
      <c r="K2725" s="6"/>
      <c r="L2725" s="6"/>
      <c r="M2725" s="6"/>
      <c r="N2725" s="6"/>
      <c r="O2725" s="6"/>
      <c r="P2725" s="3"/>
      <c r="Q2725" s="3" t="s">
        <v>15</v>
      </c>
      <c r="R2725" s="3"/>
    </row>
    <row r="2726" spans="1:18" x14ac:dyDescent="0.2">
      <c r="A2726" s="3" t="s">
        <v>13</v>
      </c>
      <c r="B2726" s="3" t="s">
        <v>14</v>
      </c>
      <c r="C2726" s="3" t="s">
        <v>6927</v>
      </c>
      <c r="D2726" s="3" t="s">
        <v>497</v>
      </c>
      <c r="E2726" s="3" t="s">
        <v>4828</v>
      </c>
      <c r="F2726" s="3" t="s">
        <v>235</v>
      </c>
      <c r="G2726" s="4">
        <f t="shared" si="42"/>
        <v>2725</v>
      </c>
      <c r="H2726" s="3"/>
      <c r="I2726" s="3"/>
      <c r="J2726" s="5">
        <v>9.6000003814697301</v>
      </c>
      <c r="K2726" s="6"/>
      <c r="L2726" s="6"/>
      <c r="M2726" s="6"/>
      <c r="N2726" s="6"/>
      <c r="O2726" s="6"/>
      <c r="P2726" s="3"/>
      <c r="Q2726" s="3" t="s">
        <v>15</v>
      </c>
      <c r="R2726" s="3"/>
    </row>
    <row r="2727" spans="1:18" x14ac:dyDescent="0.2">
      <c r="A2727" s="3" t="s">
        <v>13</v>
      </c>
      <c r="B2727" s="3" t="s">
        <v>14</v>
      </c>
      <c r="C2727" s="3" t="s">
        <v>421</v>
      </c>
      <c r="D2727" s="3" t="s">
        <v>2264</v>
      </c>
      <c r="E2727" s="3" t="s">
        <v>2713</v>
      </c>
      <c r="F2727" s="3" t="s">
        <v>67</v>
      </c>
      <c r="G2727" s="4">
        <f t="shared" si="42"/>
        <v>2726</v>
      </c>
      <c r="H2727" s="3"/>
      <c r="I2727" s="3"/>
      <c r="J2727" s="5">
        <v>9.6000003814697301</v>
      </c>
      <c r="K2727" s="6"/>
      <c r="L2727" s="6"/>
      <c r="M2727" s="6"/>
      <c r="N2727" s="6"/>
      <c r="O2727" s="6"/>
      <c r="P2727" s="3"/>
      <c r="Q2727" s="3" t="s">
        <v>15</v>
      </c>
      <c r="R2727" s="3"/>
    </row>
    <row r="2728" spans="1:18" x14ac:dyDescent="0.2">
      <c r="A2728" s="3" t="s">
        <v>13</v>
      </c>
      <c r="B2728" s="3" t="s">
        <v>14</v>
      </c>
      <c r="C2728" s="3" t="s">
        <v>2008</v>
      </c>
      <c r="D2728" s="3" t="s">
        <v>335</v>
      </c>
      <c r="E2728" s="3" t="s">
        <v>6667</v>
      </c>
      <c r="F2728" s="3" t="s">
        <v>128</v>
      </c>
      <c r="G2728" s="4">
        <f t="shared" si="42"/>
        <v>2727</v>
      </c>
      <c r="H2728" s="3"/>
      <c r="I2728" s="3"/>
      <c r="J2728" s="5">
        <v>9.6000003814697301</v>
      </c>
      <c r="K2728" s="6"/>
      <c r="L2728" s="6"/>
      <c r="M2728" s="6"/>
      <c r="N2728" s="6"/>
      <c r="O2728" s="6"/>
      <c r="P2728" s="3"/>
      <c r="Q2728" s="3" t="s">
        <v>15</v>
      </c>
      <c r="R2728" s="3"/>
    </row>
    <row r="2729" spans="1:18" x14ac:dyDescent="0.2">
      <c r="A2729" s="3" t="s">
        <v>13</v>
      </c>
      <c r="B2729" s="3" t="s">
        <v>14</v>
      </c>
      <c r="C2729" s="3" t="s">
        <v>6850</v>
      </c>
      <c r="D2729" s="3" t="s">
        <v>11673</v>
      </c>
      <c r="E2729" s="3" t="s">
        <v>11674</v>
      </c>
      <c r="F2729" s="3" t="s">
        <v>50</v>
      </c>
      <c r="G2729" s="4">
        <f t="shared" si="42"/>
        <v>2728</v>
      </c>
      <c r="H2729" s="3"/>
      <c r="I2729" s="3"/>
      <c r="J2729" s="5">
        <v>9.6000003814697301</v>
      </c>
      <c r="K2729" s="6"/>
      <c r="L2729" s="6"/>
      <c r="M2729" s="6"/>
      <c r="N2729" s="6"/>
      <c r="O2729" s="6"/>
      <c r="P2729" s="3"/>
      <c r="Q2729" s="3" t="s">
        <v>15</v>
      </c>
      <c r="R2729" s="3"/>
    </row>
    <row r="2730" spans="1:18" x14ac:dyDescent="0.2">
      <c r="A2730" s="3" t="s">
        <v>13</v>
      </c>
      <c r="B2730" s="3" t="s">
        <v>14</v>
      </c>
      <c r="C2730" s="3" t="s">
        <v>7982</v>
      </c>
      <c r="D2730" s="3" t="s">
        <v>658</v>
      </c>
      <c r="E2730" s="3" t="s">
        <v>3195</v>
      </c>
      <c r="F2730" s="3" t="s">
        <v>235</v>
      </c>
      <c r="G2730" s="4">
        <f t="shared" si="42"/>
        <v>2729</v>
      </c>
      <c r="H2730" s="3"/>
      <c r="I2730" s="3"/>
      <c r="J2730" s="5">
        <v>9.6000003814697301</v>
      </c>
      <c r="K2730" s="6"/>
      <c r="L2730" s="6"/>
      <c r="M2730" s="6"/>
      <c r="N2730" s="6"/>
      <c r="O2730" s="6"/>
      <c r="P2730" s="3"/>
      <c r="Q2730" s="3" t="s">
        <v>15</v>
      </c>
      <c r="R2730" s="3"/>
    </row>
    <row r="2731" spans="1:18" x14ac:dyDescent="0.2">
      <c r="A2731" s="3" t="s">
        <v>13</v>
      </c>
      <c r="B2731" s="3" t="s">
        <v>14</v>
      </c>
      <c r="C2731" s="3" t="s">
        <v>1371</v>
      </c>
      <c r="D2731" s="3" t="s">
        <v>171</v>
      </c>
      <c r="E2731" s="3" t="s">
        <v>11049</v>
      </c>
      <c r="F2731" s="3" t="s">
        <v>27</v>
      </c>
      <c r="G2731" s="4">
        <f t="shared" si="42"/>
        <v>2730</v>
      </c>
      <c r="H2731" s="3"/>
      <c r="I2731" s="3"/>
      <c r="J2731" s="5">
        <v>9.6000003814697301</v>
      </c>
      <c r="K2731" s="6"/>
      <c r="L2731" s="6"/>
      <c r="M2731" s="6"/>
      <c r="N2731" s="6"/>
      <c r="O2731" s="6"/>
      <c r="P2731" s="3"/>
      <c r="Q2731" s="3" t="s">
        <v>15</v>
      </c>
      <c r="R2731" s="3"/>
    </row>
    <row r="2732" spans="1:18" x14ac:dyDescent="0.2">
      <c r="A2732" s="3" t="s">
        <v>13</v>
      </c>
      <c r="B2732" s="3" t="s">
        <v>14</v>
      </c>
      <c r="C2732" s="3" t="s">
        <v>6573</v>
      </c>
      <c r="D2732" s="3" t="s">
        <v>1603</v>
      </c>
      <c r="E2732" s="3" t="s">
        <v>6666</v>
      </c>
      <c r="F2732" s="3" t="s">
        <v>993</v>
      </c>
      <c r="G2732" s="4">
        <f t="shared" si="42"/>
        <v>2731</v>
      </c>
      <c r="H2732" s="3"/>
      <c r="I2732" s="3"/>
      <c r="J2732" s="5">
        <v>9.6000003814697301</v>
      </c>
      <c r="K2732" s="6"/>
      <c r="L2732" s="6"/>
      <c r="M2732" s="6"/>
      <c r="N2732" s="6"/>
      <c r="O2732" s="6"/>
      <c r="P2732" s="3"/>
      <c r="Q2732" s="3" t="s">
        <v>15</v>
      </c>
      <c r="R2732" s="3"/>
    </row>
    <row r="2733" spans="1:18" x14ac:dyDescent="0.2">
      <c r="A2733" s="3" t="s">
        <v>13</v>
      </c>
      <c r="B2733" s="3" t="s">
        <v>14</v>
      </c>
      <c r="C2733" s="3" t="s">
        <v>232</v>
      </c>
      <c r="D2733" s="3" t="s">
        <v>348</v>
      </c>
      <c r="E2733" s="3" t="s">
        <v>7981</v>
      </c>
      <c r="F2733" s="3" t="s">
        <v>54</v>
      </c>
      <c r="G2733" s="4">
        <f t="shared" si="42"/>
        <v>2732</v>
      </c>
      <c r="H2733" s="3"/>
      <c r="I2733" s="3"/>
      <c r="J2733" s="5">
        <v>9.6000003814697301</v>
      </c>
      <c r="K2733" s="6"/>
      <c r="L2733" s="6"/>
      <c r="M2733" s="6"/>
      <c r="N2733" s="6"/>
      <c r="O2733" s="6"/>
      <c r="P2733" s="3"/>
      <c r="Q2733" s="3" t="s">
        <v>15</v>
      </c>
      <c r="R2733" s="3"/>
    </row>
    <row r="2734" spans="1:18" x14ac:dyDescent="0.2">
      <c r="A2734" s="3" t="s">
        <v>13</v>
      </c>
      <c r="B2734" s="3" t="s">
        <v>14</v>
      </c>
      <c r="C2734" s="3" t="s">
        <v>10090</v>
      </c>
      <c r="D2734" s="3" t="s">
        <v>10091</v>
      </c>
      <c r="E2734" s="3" t="s">
        <v>5270</v>
      </c>
      <c r="F2734" s="3" t="s">
        <v>211</v>
      </c>
      <c r="G2734" s="4">
        <f t="shared" si="42"/>
        <v>2733</v>
      </c>
      <c r="H2734" s="3"/>
      <c r="I2734" s="3"/>
      <c r="J2734" s="5">
        <v>9.6000003814697301</v>
      </c>
      <c r="K2734" s="6"/>
      <c r="L2734" s="6"/>
      <c r="M2734" s="6"/>
      <c r="N2734" s="6"/>
      <c r="O2734" s="6"/>
      <c r="P2734" s="3"/>
      <c r="Q2734" s="3" t="s">
        <v>15</v>
      </c>
      <c r="R2734" s="3"/>
    </row>
    <row r="2735" spans="1:18" x14ac:dyDescent="0.2">
      <c r="A2735" s="3" t="s">
        <v>13</v>
      </c>
      <c r="B2735" s="3" t="s">
        <v>14</v>
      </c>
      <c r="C2735" s="3" t="s">
        <v>9026</v>
      </c>
      <c r="D2735" s="3" t="s">
        <v>294</v>
      </c>
      <c r="E2735" s="3" t="s">
        <v>3653</v>
      </c>
      <c r="F2735" s="3" t="s">
        <v>67</v>
      </c>
      <c r="G2735" s="4">
        <f t="shared" si="42"/>
        <v>2734</v>
      </c>
      <c r="H2735" s="3"/>
      <c r="I2735" s="3"/>
      <c r="J2735" s="5">
        <v>9.6000003814697301</v>
      </c>
      <c r="K2735" s="6"/>
      <c r="L2735" s="6"/>
      <c r="M2735" s="6"/>
      <c r="N2735" s="6"/>
      <c r="O2735" s="6"/>
      <c r="P2735" s="3"/>
      <c r="Q2735" s="3" t="s">
        <v>15</v>
      </c>
      <c r="R2735" s="3"/>
    </row>
    <row r="2736" spans="1:18" x14ac:dyDescent="0.2">
      <c r="A2736" s="3" t="s">
        <v>13</v>
      </c>
      <c r="B2736" s="3" t="s">
        <v>14</v>
      </c>
      <c r="C2736" s="3" t="s">
        <v>7543</v>
      </c>
      <c r="D2736" s="3" t="s">
        <v>1104</v>
      </c>
      <c r="E2736" s="3" t="s">
        <v>9025</v>
      </c>
      <c r="F2736" s="3" t="s">
        <v>54</v>
      </c>
      <c r="G2736" s="4">
        <f t="shared" si="42"/>
        <v>2735</v>
      </c>
      <c r="H2736" s="3"/>
      <c r="I2736" s="3"/>
      <c r="J2736" s="5">
        <v>9.6000003814697301</v>
      </c>
      <c r="K2736" s="6"/>
      <c r="L2736" s="6"/>
      <c r="M2736" s="6"/>
      <c r="N2736" s="6"/>
      <c r="O2736" s="6"/>
      <c r="P2736" s="3"/>
      <c r="Q2736" s="3" t="s">
        <v>15</v>
      </c>
      <c r="R2736" s="3"/>
    </row>
    <row r="2737" spans="1:18" x14ac:dyDescent="0.2">
      <c r="A2737" s="3" t="s">
        <v>13</v>
      </c>
      <c r="B2737" s="3" t="s">
        <v>14</v>
      </c>
      <c r="C2737" s="3" t="s">
        <v>703</v>
      </c>
      <c r="D2737" s="3" t="s">
        <v>255</v>
      </c>
      <c r="E2737" s="3" t="s">
        <v>2712</v>
      </c>
      <c r="F2737" s="3" t="s">
        <v>31</v>
      </c>
      <c r="G2737" s="4">
        <f t="shared" si="42"/>
        <v>2736</v>
      </c>
      <c r="H2737" s="3"/>
      <c r="I2737" s="3"/>
      <c r="J2737" s="5">
        <v>9.6000003814697301</v>
      </c>
      <c r="K2737" s="6"/>
      <c r="L2737" s="6"/>
      <c r="M2737" s="6"/>
      <c r="N2737" s="6"/>
      <c r="O2737" s="6"/>
      <c r="P2737" s="3"/>
      <c r="Q2737" s="3" t="s">
        <v>15</v>
      </c>
      <c r="R2737" s="3"/>
    </row>
    <row r="2738" spans="1:18" x14ac:dyDescent="0.2">
      <c r="A2738" s="3" t="s">
        <v>13</v>
      </c>
      <c r="B2738" s="3" t="s">
        <v>14</v>
      </c>
      <c r="C2738" s="3" t="s">
        <v>11048</v>
      </c>
      <c r="D2738" s="3" t="s">
        <v>407</v>
      </c>
      <c r="E2738" s="3" t="s">
        <v>7931</v>
      </c>
      <c r="F2738" s="3" t="s">
        <v>67</v>
      </c>
      <c r="G2738" s="4">
        <f t="shared" si="42"/>
        <v>2737</v>
      </c>
      <c r="H2738" s="3"/>
      <c r="I2738" s="3"/>
      <c r="J2738" s="5">
        <v>9.6000003814697301</v>
      </c>
      <c r="K2738" s="6"/>
      <c r="L2738" s="6"/>
      <c r="M2738" s="6"/>
      <c r="N2738" s="6"/>
      <c r="O2738" s="6"/>
      <c r="P2738" s="3"/>
      <c r="Q2738" s="3" t="s">
        <v>15</v>
      </c>
      <c r="R2738" s="3"/>
    </row>
    <row r="2739" spans="1:18" x14ac:dyDescent="0.2">
      <c r="A2739" s="3" t="s">
        <v>13</v>
      </c>
      <c r="B2739" s="3" t="s">
        <v>14</v>
      </c>
      <c r="C2739" s="3" t="s">
        <v>6664</v>
      </c>
      <c r="D2739" s="3" t="s">
        <v>847</v>
      </c>
      <c r="E2739" s="3" t="s">
        <v>6665</v>
      </c>
      <c r="F2739" s="3" t="s">
        <v>67</v>
      </c>
      <c r="G2739" s="4">
        <f t="shared" si="42"/>
        <v>2738</v>
      </c>
      <c r="H2739" s="3"/>
      <c r="I2739" s="3"/>
      <c r="J2739" s="5">
        <v>9.6000003814697301</v>
      </c>
      <c r="K2739" s="6"/>
      <c r="L2739" s="6"/>
      <c r="M2739" s="6"/>
      <c r="N2739" s="6"/>
      <c r="O2739" s="6"/>
      <c r="P2739" s="3"/>
      <c r="Q2739" s="3" t="s">
        <v>15</v>
      </c>
      <c r="R2739" s="3"/>
    </row>
    <row r="2740" spans="1:18" x14ac:dyDescent="0.2">
      <c r="A2740" s="3" t="s">
        <v>13</v>
      </c>
      <c r="B2740" s="3" t="s">
        <v>14</v>
      </c>
      <c r="C2740" s="3" t="s">
        <v>6662</v>
      </c>
      <c r="D2740" s="3" t="s">
        <v>562</v>
      </c>
      <c r="E2740" s="3" t="s">
        <v>6663</v>
      </c>
      <c r="F2740" s="3" t="s">
        <v>54</v>
      </c>
      <c r="G2740" s="4">
        <f t="shared" si="42"/>
        <v>2739</v>
      </c>
      <c r="H2740" s="3"/>
      <c r="I2740" s="3"/>
      <c r="J2740" s="5">
        <v>9.6000003814697301</v>
      </c>
      <c r="K2740" s="6"/>
      <c r="L2740" s="6"/>
      <c r="M2740" s="6"/>
      <c r="N2740" s="6"/>
      <c r="O2740" s="6"/>
      <c r="P2740" s="3"/>
      <c r="Q2740" s="3" t="s">
        <v>15</v>
      </c>
      <c r="R2740" s="3"/>
    </row>
    <row r="2741" spans="1:18" x14ac:dyDescent="0.2">
      <c r="A2741" s="3" t="s">
        <v>13</v>
      </c>
      <c r="B2741" s="3" t="s">
        <v>14</v>
      </c>
      <c r="C2741" s="3" t="s">
        <v>365</v>
      </c>
      <c r="D2741" s="3" t="s">
        <v>391</v>
      </c>
      <c r="E2741" s="3" t="s">
        <v>10089</v>
      </c>
      <c r="F2741" s="3" t="s">
        <v>67</v>
      </c>
      <c r="G2741" s="4">
        <f t="shared" si="42"/>
        <v>2740</v>
      </c>
      <c r="H2741" s="3"/>
      <c r="I2741" s="3"/>
      <c r="J2741" s="5">
        <v>9.6000003814697301</v>
      </c>
      <c r="K2741" s="6"/>
      <c r="L2741" s="6"/>
      <c r="M2741" s="6"/>
      <c r="N2741" s="6"/>
      <c r="O2741" s="6"/>
      <c r="P2741" s="3"/>
      <c r="Q2741" s="3" t="s">
        <v>15</v>
      </c>
      <c r="R2741" s="3"/>
    </row>
    <row r="2742" spans="1:18" x14ac:dyDescent="0.2">
      <c r="A2742" s="3" t="s">
        <v>13</v>
      </c>
      <c r="B2742" s="3" t="s">
        <v>14</v>
      </c>
      <c r="C2742" s="3" t="s">
        <v>6661</v>
      </c>
      <c r="D2742" s="3" t="s">
        <v>2866</v>
      </c>
      <c r="E2742" s="3" t="s">
        <v>4036</v>
      </c>
      <c r="F2742" s="3" t="s">
        <v>93</v>
      </c>
      <c r="G2742" s="4">
        <f t="shared" si="42"/>
        <v>2741</v>
      </c>
      <c r="H2742" s="3"/>
      <c r="I2742" s="3"/>
      <c r="J2742" s="5">
        <v>9.6000003814697301</v>
      </c>
      <c r="K2742" s="6"/>
      <c r="L2742" s="6"/>
      <c r="M2742" s="6"/>
      <c r="N2742" s="6"/>
      <c r="O2742" s="6"/>
      <c r="P2742" s="3"/>
      <c r="Q2742" s="3" t="s">
        <v>15</v>
      </c>
      <c r="R2742" s="3"/>
    </row>
    <row r="2743" spans="1:18" x14ac:dyDescent="0.2">
      <c r="A2743" s="3" t="s">
        <v>13</v>
      </c>
      <c r="B2743" s="3" t="s">
        <v>14</v>
      </c>
      <c r="C2743" s="3" t="s">
        <v>2710</v>
      </c>
      <c r="D2743" s="3" t="s">
        <v>1277</v>
      </c>
      <c r="E2743" s="3" t="s">
        <v>2711</v>
      </c>
      <c r="F2743" s="3" t="s">
        <v>211</v>
      </c>
      <c r="G2743" s="4">
        <f t="shared" si="42"/>
        <v>2742</v>
      </c>
      <c r="H2743" s="3"/>
      <c r="I2743" s="3"/>
      <c r="J2743" s="5">
        <v>9.6000003814697301</v>
      </c>
      <c r="K2743" s="6"/>
      <c r="L2743" s="6"/>
      <c r="M2743" s="6"/>
      <c r="N2743" s="6"/>
      <c r="O2743" s="6"/>
      <c r="P2743" s="3"/>
      <c r="Q2743" s="3" t="s">
        <v>15</v>
      </c>
      <c r="R2743" s="3"/>
    </row>
    <row r="2744" spans="1:18" x14ac:dyDescent="0.2">
      <c r="A2744" s="3" t="s">
        <v>13</v>
      </c>
      <c r="B2744" s="3" t="s">
        <v>14</v>
      </c>
      <c r="C2744" s="3" t="s">
        <v>1091</v>
      </c>
      <c r="D2744" s="3" t="s">
        <v>874</v>
      </c>
      <c r="E2744" s="3" t="s">
        <v>2709</v>
      </c>
      <c r="F2744" s="3" t="s">
        <v>93</v>
      </c>
      <c r="G2744" s="4">
        <f t="shared" si="42"/>
        <v>2743</v>
      </c>
      <c r="H2744" s="3"/>
      <c r="I2744" s="3"/>
      <c r="J2744" s="5">
        <v>9.6000003814697301</v>
      </c>
      <c r="K2744" s="6"/>
      <c r="L2744" s="6"/>
      <c r="M2744" s="6"/>
      <c r="N2744" s="6"/>
      <c r="O2744" s="6"/>
      <c r="P2744" s="3"/>
      <c r="Q2744" s="3" t="s">
        <v>15</v>
      </c>
      <c r="R2744" s="3"/>
    </row>
    <row r="2745" spans="1:18" x14ac:dyDescent="0.2">
      <c r="A2745" s="3" t="s">
        <v>13</v>
      </c>
      <c r="B2745" s="3" t="s">
        <v>14</v>
      </c>
      <c r="C2745" s="3" t="s">
        <v>2706</v>
      </c>
      <c r="D2745" s="3" t="s">
        <v>2707</v>
      </c>
      <c r="E2745" s="3" t="s">
        <v>2708</v>
      </c>
      <c r="F2745" s="3" t="s">
        <v>254</v>
      </c>
      <c r="G2745" s="4">
        <f t="shared" si="42"/>
        <v>2744</v>
      </c>
      <c r="H2745" s="3"/>
      <c r="I2745" s="3"/>
      <c r="J2745" s="5">
        <v>9.6000003814697301</v>
      </c>
      <c r="K2745" s="6"/>
      <c r="L2745" s="6"/>
      <c r="M2745" s="6"/>
      <c r="N2745" s="6"/>
      <c r="O2745" s="6"/>
      <c r="P2745" s="3"/>
      <c r="Q2745" s="3" t="s">
        <v>15</v>
      </c>
      <c r="R2745" s="3"/>
    </row>
    <row r="2746" spans="1:18" x14ac:dyDescent="0.2">
      <c r="A2746" s="3" t="s">
        <v>13</v>
      </c>
      <c r="B2746" s="3" t="s">
        <v>14</v>
      </c>
      <c r="C2746" s="3" t="s">
        <v>2704</v>
      </c>
      <c r="D2746" s="3" t="s">
        <v>1517</v>
      </c>
      <c r="E2746" s="3" t="s">
        <v>2705</v>
      </c>
      <c r="F2746" s="3" t="s">
        <v>141</v>
      </c>
      <c r="G2746" s="4">
        <f t="shared" si="42"/>
        <v>2745</v>
      </c>
      <c r="H2746" s="3"/>
      <c r="I2746" s="3"/>
      <c r="J2746" s="5">
        <v>9.6000003814697301</v>
      </c>
      <c r="K2746" s="6"/>
      <c r="L2746" s="6"/>
      <c r="M2746" s="6"/>
      <c r="N2746" s="6"/>
      <c r="O2746" s="6"/>
      <c r="P2746" s="3"/>
      <c r="Q2746" s="3" t="s">
        <v>15</v>
      </c>
      <c r="R2746" s="3"/>
    </row>
    <row r="2747" spans="1:18" x14ac:dyDescent="0.2">
      <c r="A2747" s="3" t="s">
        <v>13</v>
      </c>
      <c r="B2747" s="3" t="s">
        <v>14</v>
      </c>
      <c r="C2747" s="3" t="s">
        <v>2098</v>
      </c>
      <c r="D2747" s="3" t="s">
        <v>424</v>
      </c>
      <c r="E2747" s="3" t="s">
        <v>4032</v>
      </c>
      <c r="F2747" s="3" t="s">
        <v>54</v>
      </c>
      <c r="G2747" s="4">
        <f t="shared" si="42"/>
        <v>2746</v>
      </c>
      <c r="H2747" s="3"/>
      <c r="I2747" s="3"/>
      <c r="J2747" s="5">
        <v>9.6000003814697301</v>
      </c>
      <c r="K2747" s="6"/>
      <c r="L2747" s="6"/>
      <c r="M2747" s="6"/>
      <c r="N2747" s="6"/>
      <c r="O2747" s="6"/>
      <c r="P2747" s="3"/>
      <c r="Q2747" s="3" t="s">
        <v>15</v>
      </c>
      <c r="R2747" s="3"/>
    </row>
    <row r="2748" spans="1:18" x14ac:dyDescent="0.2">
      <c r="A2748" s="3" t="s">
        <v>13</v>
      </c>
      <c r="B2748" s="3" t="s">
        <v>14</v>
      </c>
      <c r="C2748" s="3" t="s">
        <v>2702</v>
      </c>
      <c r="D2748" s="3" t="s">
        <v>143</v>
      </c>
      <c r="E2748" s="3" t="s">
        <v>2703</v>
      </c>
      <c r="F2748" s="3" t="s">
        <v>27</v>
      </c>
      <c r="G2748" s="4">
        <f t="shared" si="42"/>
        <v>2747</v>
      </c>
      <c r="H2748" s="3"/>
      <c r="I2748" s="3"/>
      <c r="J2748" s="5">
        <v>9.6000003814697301</v>
      </c>
      <c r="K2748" s="6"/>
      <c r="L2748" s="6"/>
      <c r="M2748" s="6"/>
      <c r="N2748" s="6"/>
      <c r="O2748" s="6"/>
      <c r="P2748" s="3"/>
      <c r="Q2748" s="3" t="s">
        <v>15</v>
      </c>
      <c r="R2748" s="3"/>
    </row>
    <row r="2749" spans="1:18" x14ac:dyDescent="0.2">
      <c r="A2749" s="3" t="s">
        <v>13</v>
      </c>
      <c r="B2749" s="3" t="s">
        <v>14</v>
      </c>
      <c r="C2749" s="3" t="s">
        <v>7979</v>
      </c>
      <c r="D2749" s="3" t="s">
        <v>213</v>
      </c>
      <c r="E2749" s="3" t="s">
        <v>7980</v>
      </c>
      <c r="F2749" s="3" t="s">
        <v>93</v>
      </c>
      <c r="G2749" s="4">
        <f t="shared" si="42"/>
        <v>2748</v>
      </c>
      <c r="H2749" s="3"/>
      <c r="I2749" s="3"/>
      <c r="J2749" s="5">
        <v>9.6000003814697301</v>
      </c>
      <c r="K2749" s="6"/>
      <c r="L2749" s="6"/>
      <c r="M2749" s="6"/>
      <c r="N2749" s="6"/>
      <c r="O2749" s="6"/>
      <c r="P2749" s="3"/>
      <c r="Q2749" s="3" t="s">
        <v>15</v>
      </c>
      <c r="R2749" s="3"/>
    </row>
    <row r="2750" spans="1:18" x14ac:dyDescent="0.2">
      <c r="A2750" s="3" t="s">
        <v>13</v>
      </c>
      <c r="B2750" s="3" t="s">
        <v>14</v>
      </c>
      <c r="C2750" s="3" t="s">
        <v>7978</v>
      </c>
      <c r="D2750" s="3" t="s">
        <v>174</v>
      </c>
      <c r="E2750" s="3" t="s">
        <v>4023</v>
      </c>
      <c r="F2750" s="3" t="s">
        <v>67</v>
      </c>
      <c r="G2750" s="4">
        <f t="shared" si="42"/>
        <v>2749</v>
      </c>
      <c r="H2750" s="3"/>
      <c r="I2750" s="3"/>
      <c r="J2750" s="5">
        <v>9.6000003814697301</v>
      </c>
      <c r="K2750" s="6"/>
      <c r="L2750" s="6"/>
      <c r="M2750" s="6"/>
      <c r="N2750" s="6"/>
      <c r="O2750" s="6"/>
      <c r="P2750" s="3"/>
      <c r="Q2750" s="3" t="s">
        <v>15</v>
      </c>
      <c r="R2750" s="3"/>
    </row>
    <row r="2751" spans="1:18" x14ac:dyDescent="0.2">
      <c r="A2751" s="3" t="s">
        <v>13</v>
      </c>
      <c r="B2751" s="3" t="s">
        <v>14</v>
      </c>
      <c r="C2751" s="3" t="s">
        <v>9024</v>
      </c>
      <c r="D2751" s="3" t="s">
        <v>143</v>
      </c>
      <c r="E2751" s="3" t="s">
        <v>3259</v>
      </c>
      <c r="F2751" s="3" t="s">
        <v>67</v>
      </c>
      <c r="G2751" s="4">
        <f t="shared" si="42"/>
        <v>2750</v>
      </c>
      <c r="H2751" s="3"/>
      <c r="I2751" s="3"/>
      <c r="J2751" s="5">
        <v>9.6000003814697301</v>
      </c>
      <c r="K2751" s="6"/>
      <c r="L2751" s="6"/>
      <c r="M2751" s="6"/>
      <c r="N2751" s="6"/>
      <c r="O2751" s="6"/>
      <c r="P2751" s="3"/>
      <c r="Q2751" s="3" t="s">
        <v>15</v>
      </c>
      <c r="R2751" s="3"/>
    </row>
    <row r="2752" spans="1:18" x14ac:dyDescent="0.2">
      <c r="A2752" s="3" t="s">
        <v>13</v>
      </c>
      <c r="B2752" s="3" t="s">
        <v>14</v>
      </c>
      <c r="C2752" s="3" t="s">
        <v>6659</v>
      </c>
      <c r="D2752" s="3" t="s">
        <v>1071</v>
      </c>
      <c r="E2752" s="3" t="s">
        <v>6660</v>
      </c>
      <c r="F2752" s="3" t="s">
        <v>194</v>
      </c>
      <c r="G2752" s="4">
        <f t="shared" si="42"/>
        <v>2751</v>
      </c>
      <c r="H2752" s="3"/>
      <c r="I2752" s="3"/>
      <c r="J2752" s="5">
        <v>9.6000003814697301</v>
      </c>
      <c r="K2752" s="6"/>
      <c r="L2752" s="6"/>
      <c r="M2752" s="6"/>
      <c r="N2752" s="6"/>
      <c r="O2752" s="6"/>
      <c r="P2752" s="3"/>
      <c r="Q2752" s="3" t="s">
        <v>15</v>
      </c>
      <c r="R2752" s="3"/>
    </row>
    <row r="2753" spans="1:18" x14ac:dyDescent="0.2">
      <c r="A2753" s="3" t="s">
        <v>13</v>
      </c>
      <c r="B2753" s="3" t="s">
        <v>14</v>
      </c>
      <c r="C2753" s="3" t="s">
        <v>554</v>
      </c>
      <c r="D2753" s="3" t="s">
        <v>300</v>
      </c>
      <c r="E2753" s="3" t="s">
        <v>9031</v>
      </c>
      <c r="F2753" s="3" t="s">
        <v>27</v>
      </c>
      <c r="G2753" s="4">
        <f t="shared" si="42"/>
        <v>2752</v>
      </c>
      <c r="H2753" s="3"/>
      <c r="I2753" s="3"/>
      <c r="J2753" s="5">
        <v>9.5699996948242205</v>
      </c>
      <c r="K2753" s="6">
        <v>17</v>
      </c>
      <c r="L2753" s="6">
        <v>18</v>
      </c>
      <c r="M2753" s="6" t="s">
        <v>15</v>
      </c>
      <c r="N2753" s="6"/>
      <c r="O2753" s="6"/>
      <c r="P2753" s="4">
        <v>2</v>
      </c>
      <c r="Q2753" s="3" t="s">
        <v>32</v>
      </c>
      <c r="R2753" s="3"/>
    </row>
    <row r="2754" spans="1:18" x14ac:dyDescent="0.2">
      <c r="A2754" s="3" t="s">
        <v>13</v>
      </c>
      <c r="B2754" s="3" t="s">
        <v>14</v>
      </c>
      <c r="C2754" s="3" t="s">
        <v>2765</v>
      </c>
      <c r="D2754" s="3" t="s">
        <v>418</v>
      </c>
      <c r="E2754" s="3" t="s">
        <v>1986</v>
      </c>
      <c r="F2754" s="3" t="s">
        <v>50</v>
      </c>
      <c r="G2754" s="4">
        <f t="shared" si="42"/>
        <v>2753</v>
      </c>
      <c r="H2754" s="3"/>
      <c r="I2754" s="3"/>
      <c r="J2754" s="5">
        <v>9.5699996948242205</v>
      </c>
      <c r="K2754" s="6"/>
      <c r="L2754" s="6"/>
      <c r="M2754" s="6"/>
      <c r="N2754" s="6"/>
      <c r="O2754" s="6"/>
      <c r="P2754" s="3"/>
      <c r="Q2754" s="3" t="s">
        <v>15</v>
      </c>
      <c r="R2754" s="3"/>
    </row>
    <row r="2755" spans="1:18" x14ac:dyDescent="0.2">
      <c r="A2755" s="3" t="s">
        <v>13</v>
      </c>
      <c r="B2755" s="3" t="s">
        <v>14</v>
      </c>
      <c r="C2755" s="3" t="s">
        <v>2766</v>
      </c>
      <c r="D2755" s="3" t="s">
        <v>424</v>
      </c>
      <c r="E2755" s="3" t="s">
        <v>1693</v>
      </c>
      <c r="F2755" s="3" t="s">
        <v>218</v>
      </c>
      <c r="G2755" s="4">
        <f t="shared" si="42"/>
        <v>2754</v>
      </c>
      <c r="H2755" s="3"/>
      <c r="I2755" s="3"/>
      <c r="J2755" s="5">
        <v>9.5500001907348597</v>
      </c>
      <c r="K2755" s="6">
        <v>18</v>
      </c>
      <c r="L2755" s="6">
        <v>20</v>
      </c>
      <c r="M2755" s="6" t="s">
        <v>15</v>
      </c>
      <c r="N2755" s="6"/>
      <c r="O2755" s="6"/>
      <c r="P2755" s="4">
        <v>2</v>
      </c>
      <c r="Q2755" s="3" t="s">
        <v>32</v>
      </c>
      <c r="R2755" s="3"/>
    </row>
    <row r="2756" spans="1:18" x14ac:dyDescent="0.2">
      <c r="A2756" s="3" t="s">
        <v>13</v>
      </c>
      <c r="B2756" s="3" t="s">
        <v>14</v>
      </c>
      <c r="C2756" s="3" t="s">
        <v>9032</v>
      </c>
      <c r="D2756" s="3" t="s">
        <v>81</v>
      </c>
      <c r="E2756" s="3" t="s">
        <v>9033</v>
      </c>
      <c r="F2756" s="3" t="s">
        <v>50</v>
      </c>
      <c r="G2756" s="4">
        <f t="shared" ref="G2756:G2819" si="43">G2755+1</f>
        <v>2755</v>
      </c>
      <c r="H2756" s="3"/>
      <c r="I2756" s="3"/>
      <c r="J2756" s="5">
        <v>9.5500001907348597</v>
      </c>
      <c r="K2756" s="6"/>
      <c r="L2756" s="6"/>
      <c r="M2756" s="6"/>
      <c r="N2756" s="6"/>
      <c r="O2756" s="6"/>
      <c r="P2756" s="3"/>
      <c r="Q2756" s="3" t="s">
        <v>32</v>
      </c>
      <c r="R2756" s="3"/>
    </row>
    <row r="2757" spans="1:18" x14ac:dyDescent="0.2">
      <c r="A2757" s="3" t="s">
        <v>13</v>
      </c>
      <c r="B2757" s="3" t="s">
        <v>14</v>
      </c>
      <c r="C2757" s="3" t="s">
        <v>10099</v>
      </c>
      <c r="D2757" s="3" t="s">
        <v>1048</v>
      </c>
      <c r="E2757" s="3" t="s">
        <v>3652</v>
      </c>
      <c r="F2757" s="3" t="s">
        <v>67</v>
      </c>
      <c r="G2757" s="4">
        <f t="shared" si="43"/>
        <v>2756</v>
      </c>
      <c r="H2757" s="3"/>
      <c r="I2757" s="3"/>
      <c r="J2757" s="5">
        <v>9.5500001907348597</v>
      </c>
      <c r="K2757" s="6"/>
      <c r="L2757" s="6"/>
      <c r="M2757" s="6"/>
      <c r="N2757" s="6"/>
      <c r="O2757" s="6"/>
      <c r="P2757" s="3"/>
      <c r="Q2757" s="3" t="s">
        <v>32</v>
      </c>
      <c r="R2757" s="3"/>
    </row>
    <row r="2758" spans="1:18" x14ac:dyDescent="0.2">
      <c r="A2758" s="3" t="s">
        <v>13</v>
      </c>
      <c r="B2758" s="3" t="s">
        <v>14</v>
      </c>
      <c r="C2758" s="3" t="s">
        <v>2151</v>
      </c>
      <c r="D2758" s="3" t="s">
        <v>300</v>
      </c>
      <c r="E2758" s="3" t="s">
        <v>9035</v>
      </c>
      <c r="F2758" s="3" t="s">
        <v>27</v>
      </c>
      <c r="G2758" s="4">
        <f t="shared" si="43"/>
        <v>2757</v>
      </c>
      <c r="H2758" s="3"/>
      <c r="I2758" s="3"/>
      <c r="J2758" s="5">
        <v>9.5500001907348597</v>
      </c>
      <c r="K2758" s="6"/>
      <c r="L2758" s="6"/>
      <c r="M2758" s="6"/>
      <c r="N2758" s="6"/>
      <c r="O2758" s="6"/>
      <c r="P2758" s="3"/>
      <c r="Q2758" s="3" t="s">
        <v>15</v>
      </c>
      <c r="R2758" s="3"/>
    </row>
    <row r="2759" spans="1:18" x14ac:dyDescent="0.2">
      <c r="A2759" s="3" t="s">
        <v>13</v>
      </c>
      <c r="B2759" s="3" t="s">
        <v>14</v>
      </c>
      <c r="C2759" s="3" t="s">
        <v>3534</v>
      </c>
      <c r="D2759" s="3" t="s">
        <v>328</v>
      </c>
      <c r="E2759" s="3" t="s">
        <v>9034</v>
      </c>
      <c r="F2759" s="3" t="s">
        <v>2689</v>
      </c>
      <c r="G2759" s="4">
        <f t="shared" si="43"/>
        <v>2758</v>
      </c>
      <c r="H2759" s="3"/>
      <c r="I2759" s="3"/>
      <c r="J2759" s="5">
        <v>9.5500001907348597</v>
      </c>
      <c r="K2759" s="6"/>
      <c r="L2759" s="6"/>
      <c r="M2759" s="6"/>
      <c r="N2759" s="6"/>
      <c r="O2759" s="6"/>
      <c r="P2759" s="3"/>
      <c r="Q2759" s="3" t="s">
        <v>15</v>
      </c>
      <c r="R2759" s="3"/>
    </row>
    <row r="2760" spans="1:18" x14ac:dyDescent="0.2">
      <c r="A2760" s="3" t="s">
        <v>13</v>
      </c>
      <c r="B2760" s="3" t="s">
        <v>14</v>
      </c>
      <c r="C2760" s="3" t="s">
        <v>11057</v>
      </c>
      <c r="D2760" s="3" t="s">
        <v>5055</v>
      </c>
      <c r="E2760" s="3" t="s">
        <v>6350</v>
      </c>
      <c r="F2760" s="3" t="s">
        <v>27</v>
      </c>
      <c r="G2760" s="4">
        <f t="shared" si="43"/>
        <v>2759</v>
      </c>
      <c r="H2760" s="3"/>
      <c r="I2760" s="3"/>
      <c r="J2760" s="5">
        <v>9.5500001907348597</v>
      </c>
      <c r="K2760" s="6"/>
      <c r="L2760" s="6"/>
      <c r="M2760" s="6"/>
      <c r="N2760" s="6"/>
      <c r="O2760" s="6"/>
      <c r="P2760" s="3"/>
      <c r="Q2760" s="3" t="s">
        <v>15</v>
      </c>
      <c r="R2760" s="3"/>
    </row>
    <row r="2761" spans="1:18" x14ac:dyDescent="0.2">
      <c r="A2761" s="3" t="s">
        <v>13</v>
      </c>
      <c r="B2761" s="3" t="s">
        <v>14</v>
      </c>
      <c r="C2761" s="3" t="s">
        <v>2356</v>
      </c>
      <c r="D2761" s="3" t="s">
        <v>312</v>
      </c>
      <c r="E2761" s="3" t="s">
        <v>2772</v>
      </c>
      <c r="F2761" s="3" t="s">
        <v>50</v>
      </c>
      <c r="G2761" s="4">
        <f t="shared" si="43"/>
        <v>2760</v>
      </c>
      <c r="H2761" s="3"/>
      <c r="I2761" s="3"/>
      <c r="J2761" s="5">
        <v>9.5500001907348597</v>
      </c>
      <c r="K2761" s="6"/>
      <c r="L2761" s="6"/>
      <c r="M2761" s="6"/>
      <c r="N2761" s="6"/>
      <c r="O2761" s="6"/>
      <c r="P2761" s="3"/>
      <c r="Q2761" s="3" t="s">
        <v>15</v>
      </c>
      <c r="R2761" s="3"/>
    </row>
    <row r="2762" spans="1:18" x14ac:dyDescent="0.2">
      <c r="A2762" s="3" t="s">
        <v>13</v>
      </c>
      <c r="B2762" s="3" t="s">
        <v>14</v>
      </c>
      <c r="C2762" s="3" t="s">
        <v>10100</v>
      </c>
      <c r="D2762" s="3" t="s">
        <v>767</v>
      </c>
      <c r="E2762" s="3" t="s">
        <v>5916</v>
      </c>
      <c r="F2762" s="3" t="s">
        <v>211</v>
      </c>
      <c r="G2762" s="4">
        <f t="shared" si="43"/>
        <v>2761</v>
      </c>
      <c r="H2762" s="3"/>
      <c r="I2762" s="3"/>
      <c r="J2762" s="5">
        <v>9.5500001907348597</v>
      </c>
      <c r="K2762" s="6"/>
      <c r="L2762" s="6"/>
      <c r="M2762" s="6"/>
      <c r="N2762" s="6"/>
      <c r="O2762" s="6"/>
      <c r="P2762" s="3"/>
      <c r="Q2762" s="3" t="s">
        <v>15</v>
      </c>
      <c r="R2762" s="3"/>
    </row>
    <row r="2763" spans="1:18" x14ac:dyDescent="0.2">
      <c r="A2763" s="3" t="s">
        <v>13</v>
      </c>
      <c r="B2763" s="3" t="s">
        <v>14</v>
      </c>
      <c r="C2763" s="3" t="s">
        <v>2769</v>
      </c>
      <c r="D2763" s="3" t="s">
        <v>2770</v>
      </c>
      <c r="E2763" s="3" t="s">
        <v>2771</v>
      </c>
      <c r="F2763" s="3" t="s">
        <v>27</v>
      </c>
      <c r="G2763" s="4">
        <f t="shared" si="43"/>
        <v>2762</v>
      </c>
      <c r="H2763" s="3"/>
      <c r="I2763" s="3"/>
      <c r="J2763" s="5">
        <v>9.5500001907348597</v>
      </c>
      <c r="K2763" s="6"/>
      <c r="L2763" s="6"/>
      <c r="M2763" s="6"/>
      <c r="N2763" s="6"/>
      <c r="O2763" s="6"/>
      <c r="P2763" s="3"/>
      <c r="Q2763" s="3" t="s">
        <v>15</v>
      </c>
      <c r="R2763" s="3"/>
    </row>
    <row r="2764" spans="1:18" x14ac:dyDescent="0.2">
      <c r="A2764" s="3" t="s">
        <v>13</v>
      </c>
      <c r="B2764" s="3" t="s">
        <v>14</v>
      </c>
      <c r="C2764" s="3" t="s">
        <v>571</v>
      </c>
      <c r="D2764" s="3" t="s">
        <v>269</v>
      </c>
      <c r="E2764" s="3" t="s">
        <v>6678</v>
      </c>
      <c r="F2764" s="3" t="s">
        <v>67</v>
      </c>
      <c r="G2764" s="4">
        <f t="shared" si="43"/>
        <v>2763</v>
      </c>
      <c r="H2764" s="3"/>
      <c r="I2764" s="3"/>
      <c r="J2764" s="5">
        <v>9.5500001907348597</v>
      </c>
      <c r="K2764" s="6"/>
      <c r="L2764" s="6"/>
      <c r="M2764" s="6"/>
      <c r="N2764" s="6"/>
      <c r="O2764" s="6"/>
      <c r="P2764" s="3"/>
      <c r="Q2764" s="3" t="s">
        <v>15</v>
      </c>
      <c r="R2764" s="3"/>
    </row>
    <row r="2765" spans="1:18" x14ac:dyDescent="0.2">
      <c r="A2765" s="3" t="s">
        <v>13</v>
      </c>
      <c r="B2765" s="3" t="s">
        <v>14</v>
      </c>
      <c r="C2765" s="3" t="s">
        <v>2103</v>
      </c>
      <c r="D2765" s="3" t="s">
        <v>2767</v>
      </c>
      <c r="E2765" s="3" t="s">
        <v>2768</v>
      </c>
      <c r="F2765" s="3" t="s">
        <v>190</v>
      </c>
      <c r="G2765" s="4">
        <f t="shared" si="43"/>
        <v>2764</v>
      </c>
      <c r="H2765" s="3"/>
      <c r="I2765" s="3"/>
      <c r="J2765" s="5">
        <v>9.5500001907348597</v>
      </c>
      <c r="K2765" s="6"/>
      <c r="L2765" s="6"/>
      <c r="M2765" s="6"/>
      <c r="N2765" s="6"/>
      <c r="O2765" s="6"/>
      <c r="P2765" s="3"/>
      <c r="Q2765" s="3" t="s">
        <v>15</v>
      </c>
      <c r="R2765" s="3"/>
    </row>
    <row r="2766" spans="1:18" x14ac:dyDescent="0.2">
      <c r="A2766" s="3" t="s">
        <v>13</v>
      </c>
      <c r="B2766" s="3" t="s">
        <v>14</v>
      </c>
      <c r="C2766" s="3" t="s">
        <v>7985</v>
      </c>
      <c r="D2766" s="3" t="s">
        <v>279</v>
      </c>
      <c r="E2766" s="3" t="s">
        <v>7986</v>
      </c>
      <c r="F2766" s="3" t="s">
        <v>472</v>
      </c>
      <c r="G2766" s="4">
        <f t="shared" si="43"/>
        <v>2765</v>
      </c>
      <c r="H2766" s="3"/>
      <c r="I2766" s="3"/>
      <c r="J2766" s="5">
        <v>9.5299997329711896</v>
      </c>
      <c r="K2766" s="6">
        <v>18</v>
      </c>
      <c r="L2766" s="6" t="s">
        <v>15</v>
      </c>
      <c r="M2766" s="6"/>
      <c r="N2766" s="6"/>
      <c r="O2766" s="6"/>
      <c r="P2766" s="4">
        <v>2</v>
      </c>
      <c r="Q2766" s="3" t="s">
        <v>15</v>
      </c>
      <c r="R2766" s="3"/>
    </row>
    <row r="2767" spans="1:18" x14ac:dyDescent="0.2">
      <c r="A2767" s="3" t="s">
        <v>13</v>
      </c>
      <c r="B2767" s="3" t="s">
        <v>14</v>
      </c>
      <c r="C2767" s="3" t="s">
        <v>2773</v>
      </c>
      <c r="D2767" s="3" t="s">
        <v>2774</v>
      </c>
      <c r="E2767" s="3" t="s">
        <v>2775</v>
      </c>
      <c r="F2767" s="3" t="s">
        <v>54</v>
      </c>
      <c r="G2767" s="4">
        <f t="shared" si="43"/>
        <v>2766</v>
      </c>
      <c r="H2767" s="3"/>
      <c r="I2767" s="3"/>
      <c r="J2767" s="5">
        <v>9.5299997329711896</v>
      </c>
      <c r="K2767" s="6">
        <v>18</v>
      </c>
      <c r="L2767" s="6" t="s">
        <v>15</v>
      </c>
      <c r="M2767" s="6"/>
      <c r="N2767" s="6"/>
      <c r="O2767" s="6"/>
      <c r="P2767" s="4">
        <v>2</v>
      </c>
      <c r="Q2767" s="3" t="s">
        <v>15</v>
      </c>
      <c r="R2767" s="3"/>
    </row>
    <row r="2768" spans="1:18" x14ac:dyDescent="0.2">
      <c r="A2768" s="3" t="s">
        <v>13</v>
      </c>
      <c r="B2768" s="3" t="s">
        <v>14</v>
      </c>
      <c r="C2768" s="3" t="s">
        <v>2828</v>
      </c>
      <c r="D2768" s="3" t="s">
        <v>84</v>
      </c>
      <c r="E2768" s="3" t="s">
        <v>10101</v>
      </c>
      <c r="F2768" s="3" t="s">
        <v>39</v>
      </c>
      <c r="G2768" s="4">
        <f t="shared" si="43"/>
        <v>2767</v>
      </c>
      <c r="H2768" s="3"/>
      <c r="I2768" s="3"/>
      <c r="J2768" s="5">
        <v>9.5299997329711896</v>
      </c>
      <c r="K2768" s="6"/>
      <c r="L2768" s="6"/>
      <c r="M2768" s="6"/>
      <c r="N2768" s="6"/>
      <c r="O2768" s="6"/>
      <c r="P2768" s="3"/>
      <c r="Q2768" s="3" t="s">
        <v>15</v>
      </c>
      <c r="R2768" s="3"/>
    </row>
    <row r="2769" spans="1:18" x14ac:dyDescent="0.2">
      <c r="A2769" s="3" t="s">
        <v>13</v>
      </c>
      <c r="B2769" s="3" t="s">
        <v>14</v>
      </c>
      <c r="C2769" s="3" t="s">
        <v>980</v>
      </c>
      <c r="D2769" s="3" t="s">
        <v>1495</v>
      </c>
      <c r="E2769" s="3" t="s">
        <v>10102</v>
      </c>
      <c r="F2769" s="3" t="s">
        <v>79</v>
      </c>
      <c r="G2769" s="4">
        <f t="shared" si="43"/>
        <v>2768</v>
      </c>
      <c r="H2769" s="3"/>
      <c r="I2769" s="3"/>
      <c r="J2769" s="5">
        <v>9.5200004577636701</v>
      </c>
      <c r="K2769" s="6">
        <v>18</v>
      </c>
      <c r="L2769" s="6" t="s">
        <v>15</v>
      </c>
      <c r="M2769" s="6"/>
      <c r="N2769" s="6"/>
      <c r="O2769" s="6"/>
      <c r="P2769" s="4">
        <v>1</v>
      </c>
      <c r="Q2769" s="3" t="s">
        <v>15</v>
      </c>
      <c r="R2769" s="3"/>
    </row>
    <row r="2770" spans="1:18" x14ac:dyDescent="0.2">
      <c r="A2770" s="3" t="s">
        <v>13</v>
      </c>
      <c r="B2770" s="3" t="s">
        <v>14</v>
      </c>
      <c r="C2770" s="3" t="s">
        <v>2779</v>
      </c>
      <c r="D2770" s="3" t="s">
        <v>348</v>
      </c>
      <c r="E2770" s="3" t="s">
        <v>2780</v>
      </c>
      <c r="F2770" s="3" t="s">
        <v>157</v>
      </c>
      <c r="G2770" s="4">
        <f t="shared" si="43"/>
        <v>2769</v>
      </c>
      <c r="H2770" s="3"/>
      <c r="I2770" s="3"/>
      <c r="J2770" s="5">
        <v>9.5</v>
      </c>
      <c r="K2770" s="6">
        <v>18</v>
      </c>
      <c r="L2770" s="6">
        <v>20</v>
      </c>
      <c r="M2770" s="6" t="s">
        <v>15</v>
      </c>
      <c r="N2770" s="6"/>
      <c r="O2770" s="6"/>
      <c r="P2770" s="4">
        <v>3</v>
      </c>
      <c r="Q2770" s="3" t="s">
        <v>15</v>
      </c>
      <c r="R2770" s="3"/>
    </row>
    <row r="2771" spans="1:18" x14ac:dyDescent="0.2">
      <c r="A2771" s="3" t="s">
        <v>13</v>
      </c>
      <c r="B2771" s="3" t="s">
        <v>14</v>
      </c>
      <c r="C2771" s="3" t="s">
        <v>8902</v>
      </c>
      <c r="D2771" s="3" t="s">
        <v>29</v>
      </c>
      <c r="E2771" s="3" t="s">
        <v>10103</v>
      </c>
      <c r="F2771" s="3" t="s">
        <v>67</v>
      </c>
      <c r="G2771" s="4">
        <f t="shared" si="43"/>
        <v>2770</v>
      </c>
      <c r="H2771" s="3"/>
      <c r="I2771" s="3"/>
      <c r="J2771" s="5">
        <v>9.5</v>
      </c>
      <c r="K2771" s="6">
        <v>17</v>
      </c>
      <c r="L2771" s="6">
        <v>18</v>
      </c>
      <c r="M2771" s="6" t="s">
        <v>15</v>
      </c>
      <c r="N2771" s="6"/>
      <c r="O2771" s="6"/>
      <c r="P2771" s="4">
        <v>1</v>
      </c>
      <c r="Q2771" s="3" t="s">
        <v>15</v>
      </c>
      <c r="R2771" s="3"/>
    </row>
    <row r="2772" spans="1:18" x14ac:dyDescent="0.2">
      <c r="A2772" s="3" t="s">
        <v>13</v>
      </c>
      <c r="B2772" s="3" t="s">
        <v>14</v>
      </c>
      <c r="C2772" s="3" t="s">
        <v>2777</v>
      </c>
      <c r="D2772" s="3" t="s">
        <v>279</v>
      </c>
      <c r="E2772" s="3" t="s">
        <v>2778</v>
      </c>
      <c r="F2772" s="3" t="s">
        <v>27</v>
      </c>
      <c r="G2772" s="4">
        <f t="shared" si="43"/>
        <v>2771</v>
      </c>
      <c r="H2772" s="3"/>
      <c r="I2772" s="3"/>
      <c r="J2772" s="5">
        <v>9.5</v>
      </c>
      <c r="K2772" s="6">
        <v>17</v>
      </c>
      <c r="L2772" s="6">
        <v>18</v>
      </c>
      <c r="M2772" s="6" t="s">
        <v>15</v>
      </c>
      <c r="N2772" s="6"/>
      <c r="O2772" s="6"/>
      <c r="P2772" s="4">
        <v>1</v>
      </c>
      <c r="Q2772" s="3" t="s">
        <v>15</v>
      </c>
      <c r="R2772" s="3"/>
    </row>
    <row r="2773" spans="1:18" x14ac:dyDescent="0.2">
      <c r="A2773" s="3" t="s">
        <v>13</v>
      </c>
      <c r="B2773" s="3" t="s">
        <v>14</v>
      </c>
      <c r="C2773" s="3" t="s">
        <v>6679</v>
      </c>
      <c r="D2773" s="3" t="s">
        <v>320</v>
      </c>
      <c r="E2773" s="3" t="s">
        <v>6680</v>
      </c>
      <c r="F2773" s="3" t="s">
        <v>114</v>
      </c>
      <c r="G2773" s="4">
        <f t="shared" si="43"/>
        <v>2772</v>
      </c>
      <c r="H2773" s="3"/>
      <c r="I2773" s="3"/>
      <c r="J2773" s="5">
        <v>9.5</v>
      </c>
      <c r="K2773" s="6">
        <v>17</v>
      </c>
      <c r="L2773" s="6">
        <v>18</v>
      </c>
      <c r="M2773" s="6" t="s">
        <v>15</v>
      </c>
      <c r="N2773" s="6"/>
      <c r="O2773" s="6"/>
      <c r="P2773" s="4">
        <v>1</v>
      </c>
      <c r="Q2773" s="3" t="s">
        <v>15</v>
      </c>
      <c r="R2773" s="3"/>
    </row>
    <row r="2774" spans="1:18" x14ac:dyDescent="0.2">
      <c r="A2774" s="3" t="s">
        <v>13</v>
      </c>
      <c r="B2774" s="3" t="s">
        <v>14</v>
      </c>
      <c r="C2774" s="3" t="s">
        <v>2793</v>
      </c>
      <c r="D2774" s="3" t="s">
        <v>223</v>
      </c>
      <c r="E2774" s="3" t="s">
        <v>2794</v>
      </c>
      <c r="F2774" s="3" t="s">
        <v>633</v>
      </c>
      <c r="G2774" s="4">
        <f t="shared" si="43"/>
        <v>2773</v>
      </c>
      <c r="H2774" s="3"/>
      <c r="I2774" s="3"/>
      <c r="J2774" s="5">
        <v>9.5</v>
      </c>
      <c r="K2774" s="6">
        <v>19</v>
      </c>
      <c r="L2774" s="6" t="s">
        <v>15</v>
      </c>
      <c r="M2774" s="6"/>
      <c r="N2774" s="6"/>
      <c r="O2774" s="6"/>
      <c r="P2774" s="3"/>
      <c r="Q2774" s="3" t="s">
        <v>32</v>
      </c>
      <c r="R2774" s="3"/>
    </row>
    <row r="2775" spans="1:18" x14ac:dyDescent="0.2">
      <c r="A2775" s="3" t="s">
        <v>13</v>
      </c>
      <c r="B2775" s="3" t="s">
        <v>14</v>
      </c>
      <c r="C2775" s="3" t="s">
        <v>2799</v>
      </c>
      <c r="D2775" s="3" t="s">
        <v>746</v>
      </c>
      <c r="E2775" s="3" t="s">
        <v>2800</v>
      </c>
      <c r="F2775" s="3" t="s">
        <v>27</v>
      </c>
      <c r="G2775" s="4">
        <f t="shared" si="43"/>
        <v>2774</v>
      </c>
      <c r="H2775" s="3"/>
      <c r="I2775" s="3"/>
      <c r="J2775" s="5">
        <v>9.5</v>
      </c>
      <c r="K2775" s="6">
        <v>19</v>
      </c>
      <c r="L2775" s="6" t="s">
        <v>15</v>
      </c>
      <c r="M2775" s="6"/>
      <c r="N2775" s="6"/>
      <c r="O2775" s="6"/>
      <c r="P2775" s="3"/>
      <c r="Q2775" s="3" t="s">
        <v>15</v>
      </c>
      <c r="R2775" s="3"/>
    </row>
    <row r="2776" spans="1:18" x14ac:dyDescent="0.2">
      <c r="A2776" s="3" t="s">
        <v>13</v>
      </c>
      <c r="B2776" s="3" t="s">
        <v>14</v>
      </c>
      <c r="C2776" s="3" t="s">
        <v>10104</v>
      </c>
      <c r="D2776" s="3" t="s">
        <v>680</v>
      </c>
      <c r="E2776" s="3" t="s">
        <v>10105</v>
      </c>
      <c r="F2776" s="3" t="s">
        <v>27</v>
      </c>
      <c r="G2776" s="4">
        <f t="shared" si="43"/>
        <v>2775</v>
      </c>
      <c r="H2776" s="3"/>
      <c r="I2776" s="3"/>
      <c r="J2776" s="5">
        <v>9.5</v>
      </c>
      <c r="K2776" s="6">
        <v>19</v>
      </c>
      <c r="L2776" s="6" t="s">
        <v>15</v>
      </c>
      <c r="M2776" s="6"/>
      <c r="N2776" s="6"/>
      <c r="O2776" s="6"/>
      <c r="P2776" s="3"/>
      <c r="Q2776" s="3" t="s">
        <v>15</v>
      </c>
      <c r="R2776" s="3"/>
    </row>
    <row r="2777" spans="1:18" x14ac:dyDescent="0.2">
      <c r="A2777" s="3" t="s">
        <v>13</v>
      </c>
      <c r="B2777" s="3" t="s">
        <v>14</v>
      </c>
      <c r="C2777" s="3" t="s">
        <v>2797</v>
      </c>
      <c r="D2777" s="3" t="s">
        <v>2331</v>
      </c>
      <c r="E2777" s="3" t="s">
        <v>2798</v>
      </c>
      <c r="F2777" s="3" t="s">
        <v>27</v>
      </c>
      <c r="G2777" s="4">
        <f t="shared" si="43"/>
        <v>2776</v>
      </c>
      <c r="H2777" s="3"/>
      <c r="I2777" s="3"/>
      <c r="J2777" s="5">
        <v>9.5</v>
      </c>
      <c r="K2777" s="6">
        <v>19</v>
      </c>
      <c r="L2777" s="6" t="s">
        <v>15</v>
      </c>
      <c r="M2777" s="6"/>
      <c r="N2777" s="6"/>
      <c r="O2777" s="6"/>
      <c r="P2777" s="3"/>
      <c r="Q2777" s="3" t="s">
        <v>15</v>
      </c>
      <c r="R2777" s="3"/>
    </row>
    <row r="2778" spans="1:18" x14ac:dyDescent="0.2">
      <c r="A2778" s="3" t="s">
        <v>13</v>
      </c>
      <c r="B2778" s="3" t="s">
        <v>14</v>
      </c>
      <c r="C2778" s="3" t="s">
        <v>2795</v>
      </c>
      <c r="D2778" s="3" t="s">
        <v>246</v>
      </c>
      <c r="E2778" s="3" t="s">
        <v>2796</v>
      </c>
      <c r="F2778" s="3" t="s">
        <v>54</v>
      </c>
      <c r="G2778" s="4">
        <f t="shared" si="43"/>
        <v>2777</v>
      </c>
      <c r="H2778" s="3"/>
      <c r="I2778" s="3"/>
      <c r="J2778" s="5">
        <v>9.5</v>
      </c>
      <c r="K2778" s="6">
        <v>19</v>
      </c>
      <c r="L2778" s="6" t="s">
        <v>15</v>
      </c>
      <c r="M2778" s="6"/>
      <c r="N2778" s="6"/>
      <c r="O2778" s="6"/>
      <c r="P2778" s="3"/>
      <c r="Q2778" s="3" t="s">
        <v>15</v>
      </c>
      <c r="R2778" s="3"/>
    </row>
    <row r="2779" spans="1:18" x14ac:dyDescent="0.2">
      <c r="A2779" s="3" t="s">
        <v>13</v>
      </c>
      <c r="B2779" s="3" t="s">
        <v>14</v>
      </c>
      <c r="C2779" s="3" t="s">
        <v>2773</v>
      </c>
      <c r="D2779" s="3" t="s">
        <v>328</v>
      </c>
      <c r="E2779" s="3" t="s">
        <v>1526</v>
      </c>
      <c r="F2779" s="3" t="s">
        <v>54</v>
      </c>
      <c r="G2779" s="4">
        <f t="shared" si="43"/>
        <v>2778</v>
      </c>
      <c r="H2779" s="3"/>
      <c r="I2779" s="3"/>
      <c r="J2779" s="5">
        <v>9.5</v>
      </c>
      <c r="K2779" s="6">
        <v>18</v>
      </c>
      <c r="L2779" s="6" t="s">
        <v>15</v>
      </c>
      <c r="M2779" s="6"/>
      <c r="N2779" s="6"/>
      <c r="O2779" s="6"/>
      <c r="P2779" s="4">
        <v>3</v>
      </c>
      <c r="Q2779" s="3" t="s">
        <v>15</v>
      </c>
      <c r="R2779" s="3"/>
    </row>
    <row r="2780" spans="1:18" x14ac:dyDescent="0.2">
      <c r="A2780" s="3" t="s">
        <v>13</v>
      </c>
      <c r="B2780" s="3" t="s">
        <v>14</v>
      </c>
      <c r="C2780" s="3" t="s">
        <v>6683</v>
      </c>
      <c r="D2780" s="3" t="s">
        <v>246</v>
      </c>
      <c r="E2780" s="3" t="s">
        <v>6684</v>
      </c>
      <c r="F2780" s="3" t="s">
        <v>27</v>
      </c>
      <c r="G2780" s="4">
        <f t="shared" si="43"/>
        <v>2779</v>
      </c>
      <c r="H2780" s="3"/>
      <c r="I2780" s="3"/>
      <c r="J2780" s="5">
        <v>9.5</v>
      </c>
      <c r="K2780" s="6">
        <v>18</v>
      </c>
      <c r="L2780" s="6" t="s">
        <v>15</v>
      </c>
      <c r="M2780" s="6"/>
      <c r="N2780" s="6"/>
      <c r="O2780" s="6"/>
      <c r="P2780" s="4">
        <v>2</v>
      </c>
      <c r="Q2780" s="3" t="s">
        <v>15</v>
      </c>
      <c r="R2780" s="3"/>
    </row>
    <row r="2781" spans="1:18" x14ac:dyDescent="0.2">
      <c r="A2781" s="3" t="s">
        <v>13</v>
      </c>
      <c r="B2781" s="3" t="s">
        <v>14</v>
      </c>
      <c r="C2781" s="3" t="s">
        <v>8856</v>
      </c>
      <c r="D2781" s="3" t="s">
        <v>174</v>
      </c>
      <c r="E2781" s="3" t="s">
        <v>11060</v>
      </c>
      <c r="F2781" s="3" t="s">
        <v>157</v>
      </c>
      <c r="G2781" s="4">
        <f t="shared" si="43"/>
        <v>2780</v>
      </c>
      <c r="H2781" s="3"/>
      <c r="I2781" s="3"/>
      <c r="J2781" s="5">
        <v>9.5</v>
      </c>
      <c r="K2781" s="6">
        <v>18</v>
      </c>
      <c r="L2781" s="6" t="s">
        <v>15</v>
      </c>
      <c r="M2781" s="6"/>
      <c r="N2781" s="6"/>
      <c r="O2781" s="6"/>
      <c r="P2781" s="4">
        <v>2</v>
      </c>
      <c r="Q2781" s="3" t="s">
        <v>15</v>
      </c>
      <c r="R2781" s="3"/>
    </row>
    <row r="2782" spans="1:18" x14ac:dyDescent="0.2">
      <c r="A2782" s="3" t="s">
        <v>13</v>
      </c>
      <c r="B2782" s="3" t="s">
        <v>14</v>
      </c>
      <c r="C2782" s="3" t="s">
        <v>191</v>
      </c>
      <c r="D2782" s="3" t="s">
        <v>171</v>
      </c>
      <c r="E2782" s="3" t="s">
        <v>2786</v>
      </c>
      <c r="F2782" s="3" t="s">
        <v>633</v>
      </c>
      <c r="G2782" s="4">
        <f t="shared" si="43"/>
        <v>2781</v>
      </c>
      <c r="H2782" s="3"/>
      <c r="I2782" s="3"/>
      <c r="J2782" s="5">
        <v>9.5</v>
      </c>
      <c r="K2782" s="6">
        <v>18</v>
      </c>
      <c r="L2782" s="6" t="s">
        <v>15</v>
      </c>
      <c r="M2782" s="6"/>
      <c r="N2782" s="6"/>
      <c r="O2782" s="6"/>
      <c r="P2782" s="4">
        <v>2</v>
      </c>
      <c r="Q2782" s="3" t="s">
        <v>15</v>
      </c>
      <c r="R2782" s="3"/>
    </row>
    <row r="2783" spans="1:18" x14ac:dyDescent="0.2">
      <c r="A2783" s="3" t="s">
        <v>13</v>
      </c>
      <c r="B2783" s="3" t="s">
        <v>14</v>
      </c>
      <c r="C2783" s="3" t="s">
        <v>2783</v>
      </c>
      <c r="D2783" s="3" t="s">
        <v>2784</v>
      </c>
      <c r="E2783" s="3" t="s">
        <v>2785</v>
      </c>
      <c r="F2783" s="3" t="s">
        <v>79</v>
      </c>
      <c r="G2783" s="4">
        <f t="shared" si="43"/>
        <v>2782</v>
      </c>
      <c r="H2783" s="3"/>
      <c r="I2783" s="3"/>
      <c r="J2783" s="5">
        <v>9.5</v>
      </c>
      <c r="K2783" s="6">
        <v>18</v>
      </c>
      <c r="L2783" s="6" t="s">
        <v>15</v>
      </c>
      <c r="M2783" s="6"/>
      <c r="N2783" s="6"/>
      <c r="O2783" s="6"/>
      <c r="P2783" s="4">
        <v>2</v>
      </c>
      <c r="Q2783" s="3" t="s">
        <v>15</v>
      </c>
      <c r="R2783" s="3"/>
    </row>
    <row r="2784" spans="1:18" x14ac:dyDescent="0.2">
      <c r="A2784" s="3" t="s">
        <v>13</v>
      </c>
      <c r="B2784" s="3" t="s">
        <v>14</v>
      </c>
      <c r="C2784" s="3" t="s">
        <v>6682</v>
      </c>
      <c r="D2784" s="3" t="s">
        <v>3843</v>
      </c>
      <c r="E2784" s="3" t="s">
        <v>624</v>
      </c>
      <c r="F2784" s="3" t="s">
        <v>67</v>
      </c>
      <c r="G2784" s="4">
        <f t="shared" si="43"/>
        <v>2783</v>
      </c>
      <c r="H2784" s="3"/>
      <c r="I2784" s="3"/>
      <c r="J2784" s="5">
        <v>9.5</v>
      </c>
      <c r="K2784" s="6">
        <v>18</v>
      </c>
      <c r="L2784" s="6" t="s">
        <v>15</v>
      </c>
      <c r="M2784" s="6"/>
      <c r="N2784" s="6"/>
      <c r="O2784" s="6"/>
      <c r="P2784" s="4">
        <v>2</v>
      </c>
      <c r="Q2784" s="3" t="s">
        <v>15</v>
      </c>
      <c r="R2784" s="3"/>
    </row>
    <row r="2785" spans="1:18" x14ac:dyDescent="0.2">
      <c r="A2785" s="3" t="s">
        <v>13</v>
      </c>
      <c r="B2785" s="3" t="s">
        <v>14</v>
      </c>
      <c r="C2785" s="3" t="s">
        <v>2781</v>
      </c>
      <c r="D2785" s="3" t="s">
        <v>328</v>
      </c>
      <c r="E2785" s="3" t="s">
        <v>2782</v>
      </c>
      <c r="F2785" s="3" t="s">
        <v>23</v>
      </c>
      <c r="G2785" s="4">
        <f t="shared" si="43"/>
        <v>2784</v>
      </c>
      <c r="H2785" s="3"/>
      <c r="I2785" s="3"/>
      <c r="J2785" s="5">
        <v>9.5</v>
      </c>
      <c r="K2785" s="6">
        <v>18</v>
      </c>
      <c r="L2785" s="6" t="s">
        <v>15</v>
      </c>
      <c r="M2785" s="6"/>
      <c r="N2785" s="6"/>
      <c r="O2785" s="6"/>
      <c r="P2785" s="4">
        <v>2</v>
      </c>
      <c r="Q2785" s="3" t="s">
        <v>15</v>
      </c>
      <c r="R2785" s="3"/>
    </row>
    <row r="2786" spans="1:18" x14ac:dyDescent="0.2">
      <c r="A2786" s="3" t="s">
        <v>13</v>
      </c>
      <c r="B2786" s="3" t="s">
        <v>14</v>
      </c>
      <c r="C2786" s="3" t="s">
        <v>2787</v>
      </c>
      <c r="D2786" s="3" t="s">
        <v>2788</v>
      </c>
      <c r="E2786" s="3" t="s">
        <v>2789</v>
      </c>
      <c r="F2786" s="3" t="s">
        <v>46</v>
      </c>
      <c r="G2786" s="4">
        <f t="shared" si="43"/>
        <v>2785</v>
      </c>
      <c r="H2786" s="3"/>
      <c r="I2786" s="3"/>
      <c r="J2786" s="5">
        <v>9.5</v>
      </c>
      <c r="K2786" s="6">
        <v>18</v>
      </c>
      <c r="L2786" s="6" t="s">
        <v>15</v>
      </c>
      <c r="M2786" s="6"/>
      <c r="N2786" s="6"/>
      <c r="O2786" s="6"/>
      <c r="P2786" s="4">
        <v>1</v>
      </c>
      <c r="Q2786" s="3" t="s">
        <v>32</v>
      </c>
      <c r="R2786" s="3"/>
    </row>
    <row r="2787" spans="1:18" x14ac:dyDescent="0.2">
      <c r="A2787" s="3" t="s">
        <v>13</v>
      </c>
      <c r="B2787" s="3" t="s">
        <v>14</v>
      </c>
      <c r="C2787" s="3" t="s">
        <v>9036</v>
      </c>
      <c r="D2787" s="3" t="s">
        <v>77</v>
      </c>
      <c r="E2787" s="3" t="s">
        <v>9037</v>
      </c>
      <c r="F2787" s="3" t="s">
        <v>211</v>
      </c>
      <c r="G2787" s="4">
        <f t="shared" si="43"/>
        <v>2786</v>
      </c>
      <c r="H2787" s="3"/>
      <c r="I2787" s="3"/>
      <c r="J2787" s="5">
        <v>9.5</v>
      </c>
      <c r="K2787" s="6">
        <v>18</v>
      </c>
      <c r="L2787" s="6" t="s">
        <v>15</v>
      </c>
      <c r="M2787" s="6"/>
      <c r="N2787" s="6"/>
      <c r="O2787" s="6"/>
      <c r="P2787" s="4">
        <v>1</v>
      </c>
      <c r="Q2787" s="3" t="s">
        <v>32</v>
      </c>
      <c r="R2787" s="3"/>
    </row>
    <row r="2788" spans="1:18" x14ac:dyDescent="0.2">
      <c r="A2788" s="3" t="s">
        <v>13</v>
      </c>
      <c r="B2788" s="3" t="s">
        <v>14</v>
      </c>
      <c r="C2788" s="3" t="s">
        <v>6688</v>
      </c>
      <c r="D2788" s="3" t="s">
        <v>844</v>
      </c>
      <c r="E2788" s="3" t="s">
        <v>6689</v>
      </c>
      <c r="F2788" s="3" t="s">
        <v>27</v>
      </c>
      <c r="G2788" s="4">
        <f t="shared" si="43"/>
        <v>2787</v>
      </c>
      <c r="H2788" s="3"/>
      <c r="I2788" s="3"/>
      <c r="J2788" s="5">
        <v>9.5</v>
      </c>
      <c r="K2788" s="6">
        <v>18</v>
      </c>
      <c r="L2788" s="6" t="s">
        <v>15</v>
      </c>
      <c r="M2788" s="6"/>
      <c r="N2788" s="6"/>
      <c r="O2788" s="6"/>
      <c r="P2788" s="4">
        <v>1</v>
      </c>
      <c r="Q2788" s="3" t="s">
        <v>15</v>
      </c>
      <c r="R2788" s="3"/>
    </row>
    <row r="2789" spans="1:18" x14ac:dyDescent="0.2">
      <c r="A2789" s="3" t="s">
        <v>13</v>
      </c>
      <c r="B2789" s="3" t="s">
        <v>14</v>
      </c>
      <c r="C2789" s="3" t="s">
        <v>6685</v>
      </c>
      <c r="D2789" s="3" t="s">
        <v>6686</v>
      </c>
      <c r="E2789" s="3" t="s">
        <v>6687</v>
      </c>
      <c r="F2789" s="3" t="s">
        <v>79</v>
      </c>
      <c r="G2789" s="4">
        <f t="shared" si="43"/>
        <v>2788</v>
      </c>
      <c r="H2789" s="3"/>
      <c r="I2789" s="3"/>
      <c r="J2789" s="5">
        <v>9.5</v>
      </c>
      <c r="K2789" s="6">
        <v>18</v>
      </c>
      <c r="L2789" s="6" t="s">
        <v>15</v>
      </c>
      <c r="M2789" s="6"/>
      <c r="N2789" s="6"/>
      <c r="O2789" s="6"/>
      <c r="P2789" s="4">
        <v>1</v>
      </c>
      <c r="Q2789" s="3" t="s">
        <v>15</v>
      </c>
      <c r="R2789" s="3"/>
    </row>
    <row r="2790" spans="1:18" x14ac:dyDescent="0.2">
      <c r="A2790" s="3" t="s">
        <v>13</v>
      </c>
      <c r="B2790" s="3" t="s">
        <v>14</v>
      </c>
      <c r="C2790" s="3" t="s">
        <v>958</v>
      </c>
      <c r="D2790" s="3" t="s">
        <v>337</v>
      </c>
      <c r="E2790" s="3" t="s">
        <v>2792</v>
      </c>
      <c r="F2790" s="3" t="s">
        <v>128</v>
      </c>
      <c r="G2790" s="4">
        <f t="shared" si="43"/>
        <v>2789</v>
      </c>
      <c r="H2790" s="3"/>
      <c r="I2790" s="3"/>
      <c r="J2790" s="5">
        <v>9.5</v>
      </c>
      <c r="K2790" s="6">
        <v>18</v>
      </c>
      <c r="L2790" s="6" t="s">
        <v>15</v>
      </c>
      <c r="M2790" s="6"/>
      <c r="N2790" s="6"/>
      <c r="O2790" s="6"/>
      <c r="P2790" s="4">
        <v>1</v>
      </c>
      <c r="Q2790" s="3" t="s">
        <v>15</v>
      </c>
      <c r="R2790" s="3"/>
    </row>
    <row r="2791" spans="1:18" x14ac:dyDescent="0.2">
      <c r="A2791" s="3" t="s">
        <v>13</v>
      </c>
      <c r="B2791" s="3" t="s">
        <v>14</v>
      </c>
      <c r="C2791" s="3" t="s">
        <v>4913</v>
      </c>
      <c r="D2791" s="3" t="s">
        <v>1715</v>
      </c>
      <c r="E2791" s="3" t="s">
        <v>9038</v>
      </c>
      <c r="F2791" s="3" t="s">
        <v>67</v>
      </c>
      <c r="G2791" s="4">
        <f t="shared" si="43"/>
        <v>2790</v>
      </c>
      <c r="H2791" s="3"/>
      <c r="I2791" s="3"/>
      <c r="J2791" s="5">
        <v>9.5</v>
      </c>
      <c r="K2791" s="6">
        <v>18</v>
      </c>
      <c r="L2791" s="6" t="s">
        <v>15</v>
      </c>
      <c r="M2791" s="6"/>
      <c r="N2791" s="6"/>
      <c r="O2791" s="6"/>
      <c r="P2791" s="4">
        <v>1</v>
      </c>
      <c r="Q2791" s="3" t="s">
        <v>15</v>
      </c>
      <c r="R2791" s="3"/>
    </row>
    <row r="2792" spans="1:18" x14ac:dyDescent="0.2">
      <c r="A2792" s="3" t="s">
        <v>13</v>
      </c>
      <c r="B2792" s="3" t="s">
        <v>14</v>
      </c>
      <c r="C2792" s="3" t="s">
        <v>2790</v>
      </c>
      <c r="D2792" s="3" t="s">
        <v>351</v>
      </c>
      <c r="E2792" s="3" t="s">
        <v>2791</v>
      </c>
      <c r="F2792" s="3" t="s">
        <v>211</v>
      </c>
      <c r="G2792" s="4">
        <f t="shared" si="43"/>
        <v>2791</v>
      </c>
      <c r="H2792" s="3"/>
      <c r="I2792" s="3"/>
      <c r="J2792" s="5">
        <v>9.5</v>
      </c>
      <c r="K2792" s="6">
        <v>18</v>
      </c>
      <c r="L2792" s="6" t="s">
        <v>15</v>
      </c>
      <c r="M2792" s="6"/>
      <c r="N2792" s="6"/>
      <c r="O2792" s="6"/>
      <c r="P2792" s="4">
        <v>1</v>
      </c>
      <c r="Q2792" s="3" t="s">
        <v>15</v>
      </c>
      <c r="R2792" s="3"/>
    </row>
    <row r="2793" spans="1:18" x14ac:dyDescent="0.2">
      <c r="A2793" s="3" t="s">
        <v>13</v>
      </c>
      <c r="B2793" s="3" t="s">
        <v>14</v>
      </c>
      <c r="C2793" s="3" t="s">
        <v>6681</v>
      </c>
      <c r="D2793" s="3" t="s">
        <v>41</v>
      </c>
      <c r="E2793" s="3" t="s">
        <v>4273</v>
      </c>
      <c r="F2793" s="3" t="s">
        <v>79</v>
      </c>
      <c r="G2793" s="4">
        <f t="shared" si="43"/>
        <v>2792</v>
      </c>
      <c r="H2793" s="3"/>
      <c r="I2793" s="3"/>
      <c r="J2793" s="5">
        <v>9.5</v>
      </c>
      <c r="K2793" s="6">
        <v>17</v>
      </c>
      <c r="L2793" s="6" t="s">
        <v>15</v>
      </c>
      <c r="M2793" s="6"/>
      <c r="N2793" s="6"/>
      <c r="O2793" s="6"/>
      <c r="P2793" s="3"/>
      <c r="Q2793" s="3" t="s">
        <v>15</v>
      </c>
      <c r="R2793" s="3"/>
    </row>
    <row r="2794" spans="1:18" x14ac:dyDescent="0.2">
      <c r="A2794" s="3" t="s">
        <v>13</v>
      </c>
      <c r="B2794" s="3" t="s">
        <v>14</v>
      </c>
      <c r="C2794" s="3" t="s">
        <v>11058</v>
      </c>
      <c r="D2794" s="3" t="s">
        <v>424</v>
      </c>
      <c r="E2794" s="3" t="s">
        <v>11059</v>
      </c>
      <c r="F2794" s="3" t="s">
        <v>27</v>
      </c>
      <c r="G2794" s="4">
        <f t="shared" si="43"/>
        <v>2793</v>
      </c>
      <c r="H2794" s="3"/>
      <c r="I2794" s="3"/>
      <c r="J2794" s="5">
        <v>9.5</v>
      </c>
      <c r="K2794" s="6">
        <v>17</v>
      </c>
      <c r="L2794" s="6" t="s">
        <v>15</v>
      </c>
      <c r="M2794" s="6"/>
      <c r="N2794" s="6"/>
      <c r="O2794" s="6"/>
      <c r="P2794" s="3"/>
      <c r="Q2794" s="3" t="s">
        <v>15</v>
      </c>
      <c r="R2794" s="3"/>
    </row>
    <row r="2795" spans="1:18" x14ac:dyDescent="0.2">
      <c r="A2795" s="3" t="s">
        <v>13</v>
      </c>
      <c r="B2795" s="3" t="s">
        <v>14</v>
      </c>
      <c r="C2795" s="3" t="s">
        <v>2185</v>
      </c>
      <c r="D2795" s="3" t="s">
        <v>478</v>
      </c>
      <c r="E2795" s="3" t="s">
        <v>2776</v>
      </c>
      <c r="F2795" s="3" t="s">
        <v>218</v>
      </c>
      <c r="G2795" s="4">
        <f t="shared" si="43"/>
        <v>2794</v>
      </c>
      <c r="H2795" s="3"/>
      <c r="I2795" s="3"/>
      <c r="J2795" s="5">
        <v>9.5</v>
      </c>
      <c r="K2795" s="6">
        <v>7</v>
      </c>
      <c r="L2795" s="6" t="s">
        <v>15</v>
      </c>
      <c r="M2795" s="6"/>
      <c r="N2795" s="6"/>
      <c r="O2795" s="6"/>
      <c r="P2795" s="3"/>
      <c r="Q2795" s="3" t="s">
        <v>32</v>
      </c>
      <c r="R2795" s="3"/>
    </row>
    <row r="2796" spans="1:18" x14ac:dyDescent="0.2">
      <c r="A2796" s="3" t="s">
        <v>13</v>
      </c>
      <c r="B2796" s="3" t="s">
        <v>14</v>
      </c>
      <c r="C2796" s="3" t="s">
        <v>2801</v>
      </c>
      <c r="D2796" s="3" t="s">
        <v>199</v>
      </c>
      <c r="E2796" s="3" t="s">
        <v>2802</v>
      </c>
      <c r="F2796" s="3" t="s">
        <v>190</v>
      </c>
      <c r="G2796" s="4">
        <f t="shared" si="43"/>
        <v>2795</v>
      </c>
      <c r="H2796" s="3"/>
      <c r="I2796" s="3"/>
      <c r="J2796" s="5">
        <v>9.5</v>
      </c>
      <c r="K2796" s="6"/>
      <c r="L2796" s="6"/>
      <c r="M2796" s="6"/>
      <c r="N2796" s="6"/>
      <c r="O2796" s="6"/>
      <c r="P2796" s="3"/>
      <c r="Q2796" s="3" t="s">
        <v>32</v>
      </c>
      <c r="R2796" s="3"/>
    </row>
    <row r="2797" spans="1:18" x14ac:dyDescent="0.2">
      <c r="A2797" s="3" t="s">
        <v>13</v>
      </c>
      <c r="B2797" s="3" t="s">
        <v>14</v>
      </c>
      <c r="C2797" s="3" t="s">
        <v>955</v>
      </c>
      <c r="D2797" s="3" t="s">
        <v>10106</v>
      </c>
      <c r="E2797" s="3" t="s">
        <v>3322</v>
      </c>
      <c r="F2797" s="3" t="s">
        <v>218</v>
      </c>
      <c r="G2797" s="4">
        <f t="shared" si="43"/>
        <v>2796</v>
      </c>
      <c r="H2797" s="3"/>
      <c r="I2797" s="3"/>
      <c r="J2797" s="5">
        <v>9.5</v>
      </c>
      <c r="K2797" s="6"/>
      <c r="L2797" s="6"/>
      <c r="M2797" s="6"/>
      <c r="N2797" s="6"/>
      <c r="O2797" s="6"/>
      <c r="P2797" s="3"/>
      <c r="Q2797" s="3" t="s">
        <v>32</v>
      </c>
      <c r="R2797" s="3"/>
    </row>
    <row r="2798" spans="1:18" x14ac:dyDescent="0.2">
      <c r="A2798" s="3" t="s">
        <v>13</v>
      </c>
      <c r="B2798" s="3" t="s">
        <v>14</v>
      </c>
      <c r="C2798" s="3" t="s">
        <v>11069</v>
      </c>
      <c r="D2798" s="3" t="s">
        <v>269</v>
      </c>
      <c r="E2798" s="3" t="s">
        <v>11070</v>
      </c>
      <c r="F2798" s="3" t="s">
        <v>27</v>
      </c>
      <c r="G2798" s="4">
        <f t="shared" si="43"/>
        <v>2797</v>
      </c>
      <c r="H2798" s="3"/>
      <c r="I2798" s="3"/>
      <c r="J2798" s="5">
        <v>9.5</v>
      </c>
      <c r="K2798" s="6"/>
      <c r="L2798" s="6"/>
      <c r="M2798" s="6"/>
      <c r="N2798" s="6"/>
      <c r="O2798" s="6"/>
      <c r="P2798" s="3"/>
      <c r="Q2798" s="3" t="s">
        <v>15</v>
      </c>
      <c r="R2798" s="3"/>
    </row>
    <row r="2799" spans="1:18" x14ac:dyDescent="0.2">
      <c r="A2799" s="3" t="s">
        <v>13</v>
      </c>
      <c r="B2799" s="3" t="s">
        <v>14</v>
      </c>
      <c r="C2799" s="3" t="s">
        <v>2837</v>
      </c>
      <c r="D2799" s="3" t="s">
        <v>697</v>
      </c>
      <c r="E2799" s="3" t="s">
        <v>2838</v>
      </c>
      <c r="F2799" s="3" t="s">
        <v>31</v>
      </c>
      <c r="G2799" s="4">
        <f t="shared" si="43"/>
        <v>2798</v>
      </c>
      <c r="H2799" s="3"/>
      <c r="I2799" s="3"/>
      <c r="J2799" s="5">
        <v>9.5</v>
      </c>
      <c r="K2799" s="6"/>
      <c r="L2799" s="6"/>
      <c r="M2799" s="6"/>
      <c r="N2799" s="6"/>
      <c r="O2799" s="6"/>
      <c r="P2799" s="3"/>
      <c r="Q2799" s="3" t="s">
        <v>15</v>
      </c>
      <c r="R2799" s="3"/>
    </row>
    <row r="2800" spans="1:18" x14ac:dyDescent="0.2">
      <c r="A2800" s="3" t="s">
        <v>13</v>
      </c>
      <c r="B2800" s="3" t="s">
        <v>14</v>
      </c>
      <c r="C2800" s="3" t="s">
        <v>2729</v>
      </c>
      <c r="D2800" s="3" t="s">
        <v>2047</v>
      </c>
      <c r="E2800" s="3" t="s">
        <v>11811</v>
      </c>
      <c r="F2800" s="3" t="s">
        <v>2936</v>
      </c>
      <c r="G2800" s="4">
        <f t="shared" si="43"/>
        <v>2799</v>
      </c>
      <c r="H2800" s="3"/>
      <c r="I2800" s="3"/>
      <c r="J2800" s="5">
        <v>9.5</v>
      </c>
      <c r="K2800" s="6"/>
      <c r="L2800" s="6"/>
      <c r="M2800" s="6"/>
      <c r="N2800" s="6"/>
      <c r="O2800" s="6"/>
      <c r="P2800" s="3"/>
      <c r="Q2800" s="3" t="s">
        <v>15</v>
      </c>
      <c r="R2800" s="3"/>
    </row>
    <row r="2801" spans="1:18" x14ac:dyDescent="0.2">
      <c r="A2801" s="3" t="s">
        <v>13</v>
      </c>
      <c r="B2801" s="3" t="s">
        <v>14</v>
      </c>
      <c r="C2801" s="3" t="s">
        <v>11794</v>
      </c>
      <c r="D2801" s="3" t="s">
        <v>199</v>
      </c>
      <c r="E2801" s="3" t="s">
        <v>11795</v>
      </c>
      <c r="F2801" s="3" t="s">
        <v>27</v>
      </c>
      <c r="G2801" s="4">
        <f t="shared" si="43"/>
        <v>2800</v>
      </c>
      <c r="H2801" s="3"/>
      <c r="I2801" s="3"/>
      <c r="J2801" s="5">
        <v>9.5</v>
      </c>
      <c r="K2801" s="6"/>
      <c r="L2801" s="6"/>
      <c r="M2801" s="6"/>
      <c r="N2801" s="6"/>
      <c r="O2801" s="6"/>
      <c r="P2801" s="3"/>
      <c r="Q2801" s="3" t="s">
        <v>15</v>
      </c>
      <c r="R2801" s="3"/>
    </row>
    <row r="2802" spans="1:18" x14ac:dyDescent="0.2">
      <c r="A2802" s="3" t="s">
        <v>13</v>
      </c>
      <c r="B2802" s="3" t="s">
        <v>14</v>
      </c>
      <c r="C2802" s="3" t="s">
        <v>9049</v>
      </c>
      <c r="D2802" s="3" t="s">
        <v>25</v>
      </c>
      <c r="E2802" s="3" t="s">
        <v>9050</v>
      </c>
      <c r="F2802" s="3" t="s">
        <v>27</v>
      </c>
      <c r="G2802" s="4">
        <f t="shared" si="43"/>
        <v>2801</v>
      </c>
      <c r="H2802" s="3"/>
      <c r="I2802" s="3"/>
      <c r="J2802" s="5">
        <v>9.5</v>
      </c>
      <c r="K2802" s="6"/>
      <c r="L2802" s="6"/>
      <c r="M2802" s="6"/>
      <c r="N2802" s="6"/>
      <c r="O2802" s="6"/>
      <c r="P2802" s="3"/>
      <c r="Q2802" s="3" t="s">
        <v>15</v>
      </c>
      <c r="R2802" s="3"/>
    </row>
    <row r="2803" spans="1:18" x14ac:dyDescent="0.2">
      <c r="A2803" s="3" t="s">
        <v>13</v>
      </c>
      <c r="B2803" s="3" t="s">
        <v>14</v>
      </c>
      <c r="C2803" s="3" t="s">
        <v>3655</v>
      </c>
      <c r="D2803" s="3" t="s">
        <v>337</v>
      </c>
      <c r="E2803" s="3" t="s">
        <v>9546</v>
      </c>
      <c r="F2803" s="3" t="s">
        <v>141</v>
      </c>
      <c r="G2803" s="4">
        <f t="shared" si="43"/>
        <v>2802</v>
      </c>
      <c r="H2803" s="3"/>
      <c r="I2803" s="3"/>
      <c r="J2803" s="5">
        <v>9.5</v>
      </c>
      <c r="K2803" s="6"/>
      <c r="L2803" s="6"/>
      <c r="M2803" s="6"/>
      <c r="N2803" s="6"/>
      <c r="O2803" s="6"/>
      <c r="P2803" s="3"/>
      <c r="Q2803" s="3" t="s">
        <v>15</v>
      </c>
      <c r="R2803" s="3"/>
    </row>
    <row r="2804" spans="1:18" x14ac:dyDescent="0.2">
      <c r="A2804" s="3" t="s">
        <v>13</v>
      </c>
      <c r="B2804" s="3" t="s">
        <v>14</v>
      </c>
      <c r="C2804" s="3" t="s">
        <v>9047</v>
      </c>
      <c r="D2804" s="3" t="s">
        <v>7918</v>
      </c>
      <c r="E2804" s="3" t="s">
        <v>9048</v>
      </c>
      <c r="F2804" s="3" t="s">
        <v>79</v>
      </c>
      <c r="G2804" s="4">
        <f t="shared" si="43"/>
        <v>2803</v>
      </c>
      <c r="H2804" s="3"/>
      <c r="I2804" s="3"/>
      <c r="J2804" s="5">
        <v>9.5</v>
      </c>
      <c r="K2804" s="6"/>
      <c r="L2804" s="6"/>
      <c r="M2804" s="6"/>
      <c r="N2804" s="6"/>
      <c r="O2804" s="6"/>
      <c r="P2804" s="3"/>
      <c r="Q2804" s="3" t="s">
        <v>15</v>
      </c>
      <c r="R2804" s="3"/>
    </row>
    <row r="2805" spans="1:18" x14ac:dyDescent="0.2">
      <c r="A2805" s="3" t="s">
        <v>13</v>
      </c>
      <c r="B2805" s="3" t="s">
        <v>14</v>
      </c>
      <c r="C2805" s="3" t="s">
        <v>1696</v>
      </c>
      <c r="D2805" s="3" t="s">
        <v>7997</v>
      </c>
      <c r="E2805" s="3" t="s">
        <v>7998</v>
      </c>
      <c r="F2805" s="3" t="s">
        <v>79</v>
      </c>
      <c r="G2805" s="4">
        <f t="shared" si="43"/>
        <v>2804</v>
      </c>
      <c r="H2805" s="3"/>
      <c r="I2805" s="3"/>
      <c r="J2805" s="5">
        <v>9.5</v>
      </c>
      <c r="K2805" s="6"/>
      <c r="L2805" s="6"/>
      <c r="M2805" s="6"/>
      <c r="N2805" s="6"/>
      <c r="O2805" s="6"/>
      <c r="P2805" s="3"/>
      <c r="Q2805" s="3" t="s">
        <v>15</v>
      </c>
      <c r="R2805" s="3"/>
    </row>
    <row r="2806" spans="1:18" x14ac:dyDescent="0.2">
      <c r="A2806" s="3" t="s">
        <v>13</v>
      </c>
      <c r="B2806" s="3" t="s">
        <v>14</v>
      </c>
      <c r="C2806" s="3" t="s">
        <v>11937</v>
      </c>
      <c r="D2806" s="3" t="s">
        <v>1228</v>
      </c>
      <c r="E2806" s="3" t="s">
        <v>11938</v>
      </c>
      <c r="F2806" s="3" t="s">
        <v>27</v>
      </c>
      <c r="G2806" s="4">
        <f t="shared" si="43"/>
        <v>2805</v>
      </c>
      <c r="H2806" s="3"/>
      <c r="I2806" s="3"/>
      <c r="J2806" s="5">
        <v>9.5</v>
      </c>
      <c r="K2806" s="6"/>
      <c r="L2806" s="6"/>
      <c r="M2806" s="6"/>
      <c r="N2806" s="6"/>
      <c r="O2806" s="6"/>
      <c r="P2806" s="3"/>
      <c r="Q2806" s="3" t="s">
        <v>15</v>
      </c>
      <c r="R2806" s="3"/>
    </row>
    <row r="2807" spans="1:18" x14ac:dyDescent="0.2">
      <c r="A2807" s="3" t="s">
        <v>13</v>
      </c>
      <c r="B2807" s="3" t="s">
        <v>14</v>
      </c>
      <c r="C2807" s="3" t="s">
        <v>9621</v>
      </c>
      <c r="D2807" s="3" t="s">
        <v>11067</v>
      </c>
      <c r="E2807" s="3" t="s">
        <v>11068</v>
      </c>
      <c r="F2807" s="3" t="s">
        <v>54</v>
      </c>
      <c r="G2807" s="4">
        <f t="shared" si="43"/>
        <v>2806</v>
      </c>
      <c r="H2807" s="3"/>
      <c r="I2807" s="3"/>
      <c r="J2807" s="5">
        <v>9.5</v>
      </c>
      <c r="K2807" s="6"/>
      <c r="L2807" s="6"/>
      <c r="M2807" s="6"/>
      <c r="N2807" s="6"/>
      <c r="O2807" s="6"/>
      <c r="P2807" s="3"/>
      <c r="Q2807" s="3" t="s">
        <v>15</v>
      </c>
      <c r="R2807" s="3"/>
    </row>
    <row r="2808" spans="1:18" x14ac:dyDescent="0.2">
      <c r="A2808" s="3" t="s">
        <v>13</v>
      </c>
      <c r="B2808" s="3" t="s">
        <v>14</v>
      </c>
      <c r="C2808" s="3" t="s">
        <v>9305</v>
      </c>
      <c r="D2808" s="3" t="s">
        <v>2271</v>
      </c>
      <c r="E2808" s="3" t="s">
        <v>5111</v>
      </c>
      <c r="F2808" s="3" t="s">
        <v>194</v>
      </c>
      <c r="G2808" s="4">
        <f t="shared" si="43"/>
        <v>2807</v>
      </c>
      <c r="H2808" s="3"/>
      <c r="I2808" s="3"/>
      <c r="J2808" s="5">
        <v>9.5</v>
      </c>
      <c r="K2808" s="6"/>
      <c r="L2808" s="6"/>
      <c r="M2808" s="6"/>
      <c r="N2808" s="6"/>
      <c r="O2808" s="6"/>
      <c r="P2808" s="3"/>
      <c r="Q2808" s="3" t="s">
        <v>15</v>
      </c>
      <c r="R2808" s="3"/>
    </row>
    <row r="2809" spans="1:18" x14ac:dyDescent="0.2">
      <c r="A2809" s="3" t="s">
        <v>13</v>
      </c>
      <c r="B2809" s="3" t="s">
        <v>14</v>
      </c>
      <c r="C2809" s="3" t="s">
        <v>10754</v>
      </c>
      <c r="D2809" s="3" t="s">
        <v>1879</v>
      </c>
      <c r="E2809" s="3" t="s">
        <v>7029</v>
      </c>
      <c r="F2809" s="3" t="s">
        <v>27</v>
      </c>
      <c r="G2809" s="4">
        <f t="shared" si="43"/>
        <v>2808</v>
      </c>
      <c r="H2809" s="3"/>
      <c r="I2809" s="3"/>
      <c r="J2809" s="5">
        <v>9.5</v>
      </c>
      <c r="K2809" s="6"/>
      <c r="L2809" s="6"/>
      <c r="M2809" s="6"/>
      <c r="N2809" s="6"/>
      <c r="O2809" s="6"/>
      <c r="P2809" s="3"/>
      <c r="Q2809" s="3" t="s">
        <v>15</v>
      </c>
      <c r="R2809" s="3"/>
    </row>
    <row r="2810" spans="1:18" x14ac:dyDescent="0.2">
      <c r="A2810" s="3" t="s">
        <v>13</v>
      </c>
      <c r="B2810" s="3" t="s">
        <v>14</v>
      </c>
      <c r="C2810" s="3" t="s">
        <v>2834</v>
      </c>
      <c r="D2810" s="3" t="s">
        <v>2835</v>
      </c>
      <c r="E2810" s="3" t="s">
        <v>2836</v>
      </c>
      <c r="F2810" s="3" t="s">
        <v>194</v>
      </c>
      <c r="G2810" s="4">
        <f t="shared" si="43"/>
        <v>2809</v>
      </c>
      <c r="H2810" s="3"/>
      <c r="I2810" s="3"/>
      <c r="J2810" s="5">
        <v>9.5</v>
      </c>
      <c r="K2810" s="6"/>
      <c r="L2810" s="6"/>
      <c r="M2810" s="6"/>
      <c r="N2810" s="6"/>
      <c r="O2810" s="6"/>
      <c r="P2810" s="3"/>
      <c r="Q2810" s="3" t="s">
        <v>15</v>
      </c>
      <c r="R2810" s="3"/>
    </row>
    <row r="2811" spans="1:18" x14ac:dyDescent="0.2">
      <c r="A2811" s="3" t="s">
        <v>13</v>
      </c>
      <c r="B2811" s="3" t="s">
        <v>14</v>
      </c>
      <c r="C2811" s="3" t="s">
        <v>9045</v>
      </c>
      <c r="D2811" s="3" t="s">
        <v>320</v>
      </c>
      <c r="E2811" s="3" t="s">
        <v>9046</v>
      </c>
      <c r="F2811" s="3" t="s">
        <v>114</v>
      </c>
      <c r="G2811" s="4">
        <f t="shared" si="43"/>
        <v>2810</v>
      </c>
      <c r="H2811" s="3"/>
      <c r="I2811" s="3"/>
      <c r="J2811" s="5">
        <v>9.5</v>
      </c>
      <c r="K2811" s="6"/>
      <c r="L2811" s="6"/>
      <c r="M2811" s="6"/>
      <c r="N2811" s="6"/>
      <c r="O2811" s="6"/>
      <c r="P2811" s="3"/>
      <c r="Q2811" s="3" t="s">
        <v>15</v>
      </c>
      <c r="R2811" s="3"/>
    </row>
    <row r="2812" spans="1:18" x14ac:dyDescent="0.2">
      <c r="A2812" s="3" t="s">
        <v>13</v>
      </c>
      <c r="B2812" s="3" t="s">
        <v>14</v>
      </c>
      <c r="C2812" s="3" t="s">
        <v>7297</v>
      </c>
      <c r="D2812" s="3" t="s">
        <v>320</v>
      </c>
      <c r="E2812" s="3" t="s">
        <v>5303</v>
      </c>
      <c r="F2812" s="3" t="s">
        <v>93</v>
      </c>
      <c r="G2812" s="4">
        <f t="shared" si="43"/>
        <v>2811</v>
      </c>
      <c r="H2812" s="3"/>
      <c r="I2812" s="3"/>
      <c r="J2812" s="5">
        <v>9.5</v>
      </c>
      <c r="K2812" s="6"/>
      <c r="L2812" s="6"/>
      <c r="M2812" s="6"/>
      <c r="N2812" s="6"/>
      <c r="O2812" s="6"/>
      <c r="P2812" s="3"/>
      <c r="Q2812" s="3" t="s">
        <v>15</v>
      </c>
      <c r="R2812" s="3"/>
    </row>
    <row r="2813" spans="1:18" x14ac:dyDescent="0.2">
      <c r="A2813" s="3" t="s">
        <v>13</v>
      </c>
      <c r="B2813" s="3" t="s">
        <v>14</v>
      </c>
      <c r="C2813" s="3" t="s">
        <v>1993</v>
      </c>
      <c r="D2813" s="3" t="s">
        <v>2832</v>
      </c>
      <c r="E2813" s="3" t="s">
        <v>2833</v>
      </c>
      <c r="F2813" s="3" t="s">
        <v>27</v>
      </c>
      <c r="G2813" s="4">
        <f t="shared" si="43"/>
        <v>2812</v>
      </c>
      <c r="H2813" s="3"/>
      <c r="I2813" s="3"/>
      <c r="J2813" s="5">
        <v>9.5</v>
      </c>
      <c r="K2813" s="6"/>
      <c r="L2813" s="6"/>
      <c r="M2813" s="6"/>
      <c r="N2813" s="6"/>
      <c r="O2813" s="6"/>
      <c r="P2813" s="3"/>
      <c r="Q2813" s="3" t="s">
        <v>15</v>
      </c>
      <c r="R2813" s="3"/>
    </row>
    <row r="2814" spans="1:18" x14ac:dyDescent="0.2">
      <c r="A2814" s="3" t="s">
        <v>13</v>
      </c>
      <c r="B2814" s="3" t="s">
        <v>14</v>
      </c>
      <c r="C2814" s="3" t="s">
        <v>2387</v>
      </c>
      <c r="D2814" s="3" t="s">
        <v>323</v>
      </c>
      <c r="E2814" s="3" t="s">
        <v>4276</v>
      </c>
      <c r="F2814" s="3" t="s">
        <v>1328</v>
      </c>
      <c r="G2814" s="4">
        <f t="shared" si="43"/>
        <v>2813</v>
      </c>
      <c r="H2814" s="3"/>
      <c r="I2814" s="3"/>
      <c r="J2814" s="5">
        <v>9.5</v>
      </c>
      <c r="K2814" s="6"/>
      <c r="L2814" s="6"/>
      <c r="M2814" s="6"/>
      <c r="N2814" s="6"/>
      <c r="O2814" s="6"/>
      <c r="P2814" s="3"/>
      <c r="Q2814" s="3" t="s">
        <v>15</v>
      </c>
      <c r="R2814" s="3"/>
    </row>
    <row r="2815" spans="1:18" x14ac:dyDescent="0.2">
      <c r="A2815" s="3" t="s">
        <v>13</v>
      </c>
      <c r="B2815" s="3" t="s">
        <v>14</v>
      </c>
      <c r="C2815" s="3" t="s">
        <v>1352</v>
      </c>
      <c r="D2815" s="3" t="s">
        <v>2487</v>
      </c>
      <c r="E2815" s="3" t="s">
        <v>6699</v>
      </c>
      <c r="F2815" s="3" t="s">
        <v>194</v>
      </c>
      <c r="G2815" s="4">
        <f t="shared" si="43"/>
        <v>2814</v>
      </c>
      <c r="H2815" s="3"/>
      <c r="I2815" s="3"/>
      <c r="J2815" s="5">
        <v>9.5</v>
      </c>
      <c r="K2815" s="6"/>
      <c r="L2815" s="6"/>
      <c r="M2815" s="6"/>
      <c r="N2815" s="6"/>
      <c r="O2815" s="6"/>
      <c r="P2815" s="3"/>
      <c r="Q2815" s="3" t="s">
        <v>15</v>
      </c>
      <c r="R2815" s="3"/>
    </row>
    <row r="2816" spans="1:18" x14ac:dyDescent="0.2">
      <c r="A2816" s="3" t="s">
        <v>13</v>
      </c>
      <c r="B2816" s="3" t="s">
        <v>14</v>
      </c>
      <c r="C2816" s="3" t="s">
        <v>955</v>
      </c>
      <c r="D2816" s="3" t="s">
        <v>116</v>
      </c>
      <c r="E2816" s="3" t="s">
        <v>2831</v>
      </c>
      <c r="F2816" s="3" t="s">
        <v>46</v>
      </c>
      <c r="G2816" s="4">
        <f t="shared" si="43"/>
        <v>2815</v>
      </c>
      <c r="H2816" s="3"/>
      <c r="I2816" s="3"/>
      <c r="J2816" s="5">
        <v>9.5</v>
      </c>
      <c r="K2816" s="6"/>
      <c r="L2816" s="6"/>
      <c r="M2816" s="6"/>
      <c r="N2816" s="6"/>
      <c r="O2816" s="6"/>
      <c r="P2816" s="3"/>
      <c r="Q2816" s="3" t="s">
        <v>15</v>
      </c>
      <c r="R2816" s="3"/>
    </row>
    <row r="2817" spans="1:18" x14ac:dyDescent="0.2">
      <c r="A2817" s="3" t="s">
        <v>13</v>
      </c>
      <c r="B2817" s="3" t="s">
        <v>14</v>
      </c>
      <c r="C2817" s="3" t="s">
        <v>40</v>
      </c>
      <c r="D2817" s="3" t="s">
        <v>2040</v>
      </c>
      <c r="E2817" s="3" t="s">
        <v>6698</v>
      </c>
      <c r="F2817" s="3" t="s">
        <v>218</v>
      </c>
      <c r="G2817" s="4">
        <f t="shared" si="43"/>
        <v>2816</v>
      </c>
      <c r="H2817" s="3"/>
      <c r="I2817" s="3"/>
      <c r="J2817" s="5">
        <v>9.5</v>
      </c>
      <c r="K2817" s="6"/>
      <c r="L2817" s="6"/>
      <c r="M2817" s="6"/>
      <c r="N2817" s="6"/>
      <c r="O2817" s="6"/>
      <c r="P2817" s="3"/>
      <c r="Q2817" s="3" t="s">
        <v>15</v>
      </c>
      <c r="R2817" s="3"/>
    </row>
    <row r="2818" spans="1:18" x14ac:dyDescent="0.2">
      <c r="A2818" s="3" t="s">
        <v>13</v>
      </c>
      <c r="B2818" s="3" t="s">
        <v>14</v>
      </c>
      <c r="C2818" s="3" t="s">
        <v>322</v>
      </c>
      <c r="D2818" s="3" t="s">
        <v>204</v>
      </c>
      <c r="E2818" s="3" t="s">
        <v>11066</v>
      </c>
      <c r="F2818" s="3" t="s">
        <v>235</v>
      </c>
      <c r="G2818" s="4">
        <f t="shared" si="43"/>
        <v>2817</v>
      </c>
      <c r="H2818" s="3"/>
      <c r="I2818" s="3"/>
      <c r="J2818" s="5">
        <v>9.5</v>
      </c>
      <c r="K2818" s="6"/>
      <c r="L2818" s="6"/>
      <c r="M2818" s="6"/>
      <c r="N2818" s="6"/>
      <c r="O2818" s="6"/>
      <c r="P2818" s="3"/>
      <c r="Q2818" s="3" t="s">
        <v>15</v>
      </c>
      <c r="R2818" s="3"/>
    </row>
    <row r="2819" spans="1:18" x14ac:dyDescent="0.2">
      <c r="A2819" s="3" t="s">
        <v>13</v>
      </c>
      <c r="B2819" s="3" t="s">
        <v>14</v>
      </c>
      <c r="C2819" s="3" t="s">
        <v>6449</v>
      </c>
      <c r="D2819" s="3" t="s">
        <v>294</v>
      </c>
      <c r="E2819" s="3" t="s">
        <v>7996</v>
      </c>
      <c r="F2819" s="3" t="s">
        <v>218</v>
      </c>
      <c r="G2819" s="4">
        <f t="shared" si="43"/>
        <v>2818</v>
      </c>
      <c r="H2819" s="3"/>
      <c r="I2819" s="3"/>
      <c r="J2819" s="5">
        <v>9.5</v>
      </c>
      <c r="K2819" s="6"/>
      <c r="L2819" s="6"/>
      <c r="M2819" s="6"/>
      <c r="N2819" s="6"/>
      <c r="O2819" s="6"/>
      <c r="P2819" s="3"/>
      <c r="Q2819" s="3" t="s">
        <v>15</v>
      </c>
      <c r="R2819" s="3"/>
    </row>
    <row r="2820" spans="1:18" x14ac:dyDescent="0.2">
      <c r="A2820" s="3" t="s">
        <v>13</v>
      </c>
      <c r="B2820" s="3" t="s">
        <v>14</v>
      </c>
      <c r="C2820" s="3" t="s">
        <v>6696</v>
      </c>
      <c r="D2820" s="3" t="s">
        <v>261</v>
      </c>
      <c r="E2820" s="3" t="s">
        <v>6697</v>
      </c>
      <c r="F2820" s="3" t="s">
        <v>405</v>
      </c>
      <c r="G2820" s="4">
        <f t="shared" ref="G2820:G2883" si="44">G2819+1</f>
        <v>2819</v>
      </c>
      <c r="H2820" s="3"/>
      <c r="I2820" s="3"/>
      <c r="J2820" s="5">
        <v>9.5</v>
      </c>
      <c r="K2820" s="6"/>
      <c r="L2820" s="6"/>
      <c r="M2820" s="6"/>
      <c r="N2820" s="6"/>
      <c r="O2820" s="6"/>
      <c r="P2820" s="3"/>
      <c r="Q2820" s="3" t="s">
        <v>15</v>
      </c>
      <c r="R2820" s="3"/>
    </row>
    <row r="2821" spans="1:18" x14ac:dyDescent="0.2">
      <c r="A2821" s="3" t="s">
        <v>13</v>
      </c>
      <c r="B2821" s="3" t="s">
        <v>14</v>
      </c>
      <c r="C2821" s="3" t="s">
        <v>1505</v>
      </c>
      <c r="D2821" s="3" t="s">
        <v>1687</v>
      </c>
      <c r="E2821" s="3" t="s">
        <v>2830</v>
      </c>
      <c r="F2821" s="3" t="s">
        <v>190</v>
      </c>
      <c r="G2821" s="4">
        <f t="shared" si="44"/>
        <v>2820</v>
      </c>
      <c r="H2821" s="3"/>
      <c r="I2821" s="3"/>
      <c r="J2821" s="5">
        <v>9.5</v>
      </c>
      <c r="K2821" s="6"/>
      <c r="L2821" s="6"/>
      <c r="M2821" s="6"/>
      <c r="N2821" s="6"/>
      <c r="O2821" s="6"/>
      <c r="P2821" s="3"/>
      <c r="Q2821" s="3" t="s">
        <v>15</v>
      </c>
      <c r="R2821" s="3"/>
    </row>
    <row r="2822" spans="1:18" x14ac:dyDescent="0.2">
      <c r="A2822" s="3" t="s">
        <v>13</v>
      </c>
      <c r="B2822" s="3" t="s">
        <v>14</v>
      </c>
      <c r="C2822" s="3" t="s">
        <v>10116</v>
      </c>
      <c r="D2822" s="3" t="s">
        <v>881</v>
      </c>
      <c r="E2822" s="3" t="s">
        <v>2249</v>
      </c>
      <c r="F2822" s="3" t="s">
        <v>235</v>
      </c>
      <c r="G2822" s="4">
        <f t="shared" si="44"/>
        <v>2821</v>
      </c>
      <c r="H2822" s="3"/>
      <c r="I2822" s="3"/>
      <c r="J2822" s="5">
        <v>9.5</v>
      </c>
      <c r="K2822" s="6"/>
      <c r="L2822" s="6"/>
      <c r="M2822" s="6"/>
      <c r="N2822" s="6"/>
      <c r="O2822" s="6"/>
      <c r="P2822" s="3"/>
      <c r="Q2822" s="3" t="s">
        <v>15</v>
      </c>
      <c r="R2822" s="3"/>
    </row>
    <row r="2823" spans="1:18" x14ac:dyDescent="0.2">
      <c r="A2823" s="3" t="s">
        <v>13</v>
      </c>
      <c r="B2823" s="3" t="s">
        <v>14</v>
      </c>
      <c r="C2823" s="3" t="s">
        <v>2828</v>
      </c>
      <c r="D2823" s="3" t="s">
        <v>410</v>
      </c>
      <c r="E2823" s="3" t="s">
        <v>2829</v>
      </c>
      <c r="F2823" s="3" t="s">
        <v>93</v>
      </c>
      <c r="G2823" s="4">
        <f t="shared" si="44"/>
        <v>2822</v>
      </c>
      <c r="H2823" s="3"/>
      <c r="I2823" s="3"/>
      <c r="J2823" s="5">
        <v>9.5</v>
      </c>
      <c r="K2823" s="6"/>
      <c r="L2823" s="6"/>
      <c r="M2823" s="6"/>
      <c r="N2823" s="6"/>
      <c r="O2823" s="6"/>
      <c r="P2823" s="3"/>
      <c r="Q2823" s="3" t="s">
        <v>15</v>
      </c>
      <c r="R2823" s="3"/>
    </row>
    <row r="2824" spans="1:18" x14ac:dyDescent="0.2">
      <c r="A2824" s="3" t="s">
        <v>13</v>
      </c>
      <c r="B2824" s="3" t="s">
        <v>14</v>
      </c>
      <c r="C2824" s="3" t="s">
        <v>831</v>
      </c>
      <c r="D2824" s="3" t="s">
        <v>418</v>
      </c>
      <c r="E2824" s="3" t="s">
        <v>364</v>
      </c>
      <c r="F2824" s="3" t="s">
        <v>67</v>
      </c>
      <c r="G2824" s="4">
        <f t="shared" si="44"/>
        <v>2823</v>
      </c>
      <c r="H2824" s="3"/>
      <c r="I2824" s="3"/>
      <c r="J2824" s="5">
        <v>9.5</v>
      </c>
      <c r="K2824" s="6"/>
      <c r="L2824" s="6"/>
      <c r="M2824" s="6"/>
      <c r="N2824" s="6"/>
      <c r="O2824" s="6"/>
      <c r="P2824" s="3"/>
      <c r="Q2824" s="3" t="s">
        <v>15</v>
      </c>
      <c r="R2824" s="3"/>
    </row>
    <row r="2825" spans="1:18" x14ac:dyDescent="0.2">
      <c r="A2825" s="3" t="s">
        <v>13</v>
      </c>
      <c r="B2825" s="3" t="s">
        <v>14</v>
      </c>
      <c r="C2825" s="3" t="s">
        <v>6724</v>
      </c>
      <c r="D2825" s="3" t="s">
        <v>462</v>
      </c>
      <c r="E2825" s="3" t="s">
        <v>7995</v>
      </c>
      <c r="F2825" s="3" t="s">
        <v>39</v>
      </c>
      <c r="G2825" s="4">
        <f t="shared" si="44"/>
        <v>2824</v>
      </c>
      <c r="H2825" s="3"/>
      <c r="I2825" s="3"/>
      <c r="J2825" s="5">
        <v>9.5</v>
      </c>
      <c r="K2825" s="6"/>
      <c r="L2825" s="6"/>
      <c r="M2825" s="6"/>
      <c r="N2825" s="6"/>
      <c r="O2825" s="6"/>
      <c r="P2825" s="3"/>
      <c r="Q2825" s="3" t="s">
        <v>15</v>
      </c>
      <c r="R2825" s="3"/>
    </row>
    <row r="2826" spans="1:18" x14ac:dyDescent="0.2">
      <c r="A2826" s="3" t="s">
        <v>13</v>
      </c>
      <c r="B2826" s="3" t="s">
        <v>14</v>
      </c>
      <c r="C2826" s="3" t="s">
        <v>9044</v>
      </c>
      <c r="D2826" s="3" t="s">
        <v>368</v>
      </c>
      <c r="E2826" s="3" t="s">
        <v>1062</v>
      </c>
      <c r="F2826" s="3" t="s">
        <v>50</v>
      </c>
      <c r="G2826" s="4">
        <f t="shared" si="44"/>
        <v>2825</v>
      </c>
      <c r="H2826" s="3"/>
      <c r="I2826" s="3"/>
      <c r="J2826" s="5">
        <v>9.5</v>
      </c>
      <c r="K2826" s="6"/>
      <c r="L2826" s="6"/>
      <c r="M2826" s="6"/>
      <c r="N2826" s="6"/>
      <c r="O2826" s="6"/>
      <c r="P2826" s="3"/>
      <c r="Q2826" s="3" t="s">
        <v>15</v>
      </c>
      <c r="R2826" s="3"/>
    </row>
    <row r="2827" spans="1:18" x14ac:dyDescent="0.2">
      <c r="A2827" s="3" t="s">
        <v>13</v>
      </c>
      <c r="B2827" s="3" t="s">
        <v>14</v>
      </c>
      <c r="C2827" s="3" t="s">
        <v>2826</v>
      </c>
      <c r="D2827" s="3" t="s">
        <v>294</v>
      </c>
      <c r="E2827" s="3" t="s">
        <v>2827</v>
      </c>
      <c r="F2827" s="3" t="s">
        <v>54</v>
      </c>
      <c r="G2827" s="4">
        <f t="shared" si="44"/>
        <v>2826</v>
      </c>
      <c r="H2827" s="3"/>
      <c r="I2827" s="3"/>
      <c r="J2827" s="5">
        <v>9.5</v>
      </c>
      <c r="K2827" s="6"/>
      <c r="L2827" s="6"/>
      <c r="M2827" s="6"/>
      <c r="N2827" s="6"/>
      <c r="O2827" s="6"/>
      <c r="P2827" s="3"/>
      <c r="Q2827" s="3" t="s">
        <v>15</v>
      </c>
      <c r="R2827" s="3"/>
    </row>
    <row r="2828" spans="1:18" x14ac:dyDescent="0.2">
      <c r="A2828" s="3" t="s">
        <v>13</v>
      </c>
      <c r="B2828" s="3" t="s">
        <v>14</v>
      </c>
      <c r="C2828" s="3" t="s">
        <v>440</v>
      </c>
      <c r="D2828" s="3" t="s">
        <v>11544</v>
      </c>
      <c r="E2828" s="3" t="s">
        <v>343</v>
      </c>
      <c r="F2828" s="3" t="s">
        <v>27</v>
      </c>
      <c r="G2828" s="4">
        <f t="shared" si="44"/>
        <v>2827</v>
      </c>
      <c r="H2828" s="3"/>
      <c r="I2828" s="3"/>
      <c r="J2828" s="5">
        <v>9.5</v>
      </c>
      <c r="K2828" s="6"/>
      <c r="L2828" s="6"/>
      <c r="M2828" s="6"/>
      <c r="N2828" s="6"/>
      <c r="O2828" s="6"/>
      <c r="P2828" s="3"/>
      <c r="Q2828" s="3" t="s">
        <v>15</v>
      </c>
      <c r="R2828" s="3"/>
    </row>
    <row r="2829" spans="1:18" x14ac:dyDescent="0.2">
      <c r="A2829" s="3" t="s">
        <v>13</v>
      </c>
      <c r="B2829" s="3" t="s">
        <v>14</v>
      </c>
      <c r="C2829" s="3" t="s">
        <v>6694</v>
      </c>
      <c r="D2829" s="3" t="s">
        <v>1782</v>
      </c>
      <c r="E2829" s="3" t="s">
        <v>6695</v>
      </c>
      <c r="F2829" s="3" t="s">
        <v>67</v>
      </c>
      <c r="G2829" s="4">
        <f t="shared" si="44"/>
        <v>2828</v>
      </c>
      <c r="H2829" s="3"/>
      <c r="I2829" s="3"/>
      <c r="J2829" s="5">
        <v>9.5</v>
      </c>
      <c r="K2829" s="6"/>
      <c r="L2829" s="6"/>
      <c r="M2829" s="6"/>
      <c r="N2829" s="6"/>
      <c r="O2829" s="6"/>
      <c r="P2829" s="3"/>
      <c r="Q2829" s="3" t="s">
        <v>15</v>
      </c>
      <c r="R2829" s="3"/>
    </row>
    <row r="2830" spans="1:18" x14ac:dyDescent="0.2">
      <c r="A2830" s="3" t="s">
        <v>13</v>
      </c>
      <c r="B2830" s="3" t="s">
        <v>14</v>
      </c>
      <c r="C2830" s="3" t="s">
        <v>1044</v>
      </c>
      <c r="D2830" s="3" t="s">
        <v>9043</v>
      </c>
      <c r="E2830" s="3" t="s">
        <v>6596</v>
      </c>
      <c r="F2830" s="3" t="s">
        <v>79</v>
      </c>
      <c r="G2830" s="4">
        <f t="shared" si="44"/>
        <v>2829</v>
      </c>
      <c r="H2830" s="3"/>
      <c r="I2830" s="3"/>
      <c r="J2830" s="5">
        <v>9.5</v>
      </c>
      <c r="K2830" s="6"/>
      <c r="L2830" s="6"/>
      <c r="M2830" s="6"/>
      <c r="N2830" s="6"/>
      <c r="O2830" s="6"/>
      <c r="P2830" s="3"/>
      <c r="Q2830" s="3" t="s">
        <v>15</v>
      </c>
      <c r="R2830" s="3"/>
    </row>
    <row r="2831" spans="1:18" x14ac:dyDescent="0.2">
      <c r="A2831" s="3" t="s">
        <v>13</v>
      </c>
      <c r="B2831" s="3" t="s">
        <v>14</v>
      </c>
      <c r="C2831" s="3" t="s">
        <v>11542</v>
      </c>
      <c r="D2831" s="3" t="s">
        <v>418</v>
      </c>
      <c r="E2831" s="3" t="s">
        <v>11543</v>
      </c>
      <c r="F2831" s="3" t="s">
        <v>356</v>
      </c>
      <c r="G2831" s="4">
        <f t="shared" si="44"/>
        <v>2830</v>
      </c>
      <c r="H2831" s="3"/>
      <c r="I2831" s="3"/>
      <c r="J2831" s="5">
        <v>9.5</v>
      </c>
      <c r="K2831" s="6"/>
      <c r="L2831" s="6"/>
      <c r="M2831" s="6"/>
      <c r="N2831" s="6"/>
      <c r="O2831" s="6"/>
      <c r="P2831" s="3"/>
      <c r="Q2831" s="3" t="s">
        <v>15</v>
      </c>
      <c r="R2831" s="3"/>
    </row>
    <row r="2832" spans="1:18" x14ac:dyDescent="0.2">
      <c r="A2832" s="3" t="s">
        <v>13</v>
      </c>
      <c r="B2832" s="3" t="s">
        <v>14</v>
      </c>
      <c r="C2832" s="3" t="s">
        <v>5715</v>
      </c>
      <c r="D2832" s="3" t="s">
        <v>582</v>
      </c>
      <c r="E2832" s="3" t="s">
        <v>7994</v>
      </c>
      <c r="F2832" s="3" t="s">
        <v>218</v>
      </c>
      <c r="G2832" s="4">
        <f t="shared" si="44"/>
        <v>2831</v>
      </c>
      <c r="H2832" s="3"/>
      <c r="I2832" s="3"/>
      <c r="J2832" s="5">
        <v>9.5</v>
      </c>
      <c r="K2832" s="6"/>
      <c r="L2832" s="6"/>
      <c r="M2832" s="6"/>
      <c r="N2832" s="6"/>
      <c r="O2832" s="6"/>
      <c r="P2832" s="3"/>
      <c r="Q2832" s="3" t="s">
        <v>15</v>
      </c>
      <c r="R2832" s="3"/>
    </row>
    <row r="2833" spans="1:18" x14ac:dyDescent="0.2">
      <c r="A2833" s="3" t="s">
        <v>13</v>
      </c>
      <c r="B2833" s="3" t="s">
        <v>14</v>
      </c>
      <c r="C2833" s="3" t="s">
        <v>2824</v>
      </c>
      <c r="D2833" s="3" t="s">
        <v>328</v>
      </c>
      <c r="E2833" s="3" t="s">
        <v>2825</v>
      </c>
      <c r="F2833" s="3" t="s">
        <v>27</v>
      </c>
      <c r="G2833" s="4">
        <f t="shared" si="44"/>
        <v>2832</v>
      </c>
      <c r="H2833" s="3"/>
      <c r="I2833" s="3"/>
      <c r="J2833" s="5">
        <v>9.5</v>
      </c>
      <c r="K2833" s="6"/>
      <c r="L2833" s="6"/>
      <c r="M2833" s="6"/>
      <c r="N2833" s="6"/>
      <c r="O2833" s="6"/>
      <c r="P2833" s="3"/>
      <c r="Q2833" s="3" t="s">
        <v>15</v>
      </c>
      <c r="R2833" s="3"/>
    </row>
    <row r="2834" spans="1:18" x14ac:dyDescent="0.2">
      <c r="A2834" s="3" t="s">
        <v>13</v>
      </c>
      <c r="B2834" s="3" t="s">
        <v>14</v>
      </c>
      <c r="C2834" s="3" t="s">
        <v>2821</v>
      </c>
      <c r="D2834" s="3" t="s">
        <v>2822</v>
      </c>
      <c r="E2834" s="3" t="s">
        <v>2823</v>
      </c>
      <c r="F2834" s="3" t="s">
        <v>114</v>
      </c>
      <c r="G2834" s="4">
        <f t="shared" si="44"/>
        <v>2833</v>
      </c>
      <c r="H2834" s="3"/>
      <c r="I2834" s="3"/>
      <c r="J2834" s="5">
        <v>9.5</v>
      </c>
      <c r="K2834" s="6"/>
      <c r="L2834" s="6"/>
      <c r="M2834" s="6"/>
      <c r="N2834" s="6"/>
      <c r="O2834" s="6"/>
      <c r="P2834" s="3"/>
      <c r="Q2834" s="3" t="s">
        <v>15</v>
      </c>
      <c r="R2834" s="3"/>
    </row>
    <row r="2835" spans="1:18" x14ac:dyDescent="0.2">
      <c r="A2835" s="3" t="s">
        <v>13</v>
      </c>
      <c r="B2835" s="3" t="s">
        <v>14</v>
      </c>
      <c r="C2835" s="3" t="s">
        <v>10753</v>
      </c>
      <c r="D2835" s="3" t="s">
        <v>368</v>
      </c>
      <c r="E2835" s="3" t="s">
        <v>1133</v>
      </c>
      <c r="F2835" s="3" t="s">
        <v>823</v>
      </c>
      <c r="G2835" s="4">
        <f t="shared" si="44"/>
        <v>2834</v>
      </c>
      <c r="H2835" s="3"/>
      <c r="I2835" s="3"/>
      <c r="J2835" s="5">
        <v>9.5</v>
      </c>
      <c r="K2835" s="6"/>
      <c r="L2835" s="6"/>
      <c r="M2835" s="6"/>
      <c r="N2835" s="6"/>
      <c r="O2835" s="6"/>
      <c r="P2835" s="3"/>
      <c r="Q2835" s="3" t="s">
        <v>15</v>
      </c>
      <c r="R2835" s="3"/>
    </row>
    <row r="2836" spans="1:18" x14ac:dyDescent="0.2">
      <c r="A2836" s="3" t="s">
        <v>13</v>
      </c>
      <c r="B2836" s="3" t="s">
        <v>14</v>
      </c>
      <c r="C2836" s="3" t="s">
        <v>11064</v>
      </c>
      <c r="D2836" s="3" t="s">
        <v>328</v>
      </c>
      <c r="E2836" s="3" t="s">
        <v>11065</v>
      </c>
      <c r="F2836" s="3" t="s">
        <v>218</v>
      </c>
      <c r="G2836" s="4">
        <f t="shared" si="44"/>
        <v>2835</v>
      </c>
      <c r="H2836" s="3"/>
      <c r="I2836" s="3"/>
      <c r="J2836" s="5">
        <v>9.5</v>
      </c>
      <c r="K2836" s="6"/>
      <c r="L2836" s="6"/>
      <c r="M2836" s="6"/>
      <c r="N2836" s="6"/>
      <c r="O2836" s="6"/>
      <c r="P2836" s="3"/>
      <c r="Q2836" s="3" t="s">
        <v>15</v>
      </c>
      <c r="R2836" s="3"/>
    </row>
    <row r="2837" spans="1:18" x14ac:dyDescent="0.2">
      <c r="A2837" s="3" t="s">
        <v>13</v>
      </c>
      <c r="B2837" s="3" t="s">
        <v>14</v>
      </c>
      <c r="C2837" s="3" t="s">
        <v>2819</v>
      </c>
      <c r="D2837" s="3" t="s">
        <v>2820</v>
      </c>
      <c r="E2837" s="3" t="s">
        <v>1153</v>
      </c>
      <c r="F2837" s="3" t="s">
        <v>141</v>
      </c>
      <c r="G2837" s="4">
        <f t="shared" si="44"/>
        <v>2836</v>
      </c>
      <c r="H2837" s="3"/>
      <c r="I2837" s="3"/>
      <c r="J2837" s="5">
        <v>9.5</v>
      </c>
      <c r="K2837" s="6"/>
      <c r="L2837" s="6"/>
      <c r="M2837" s="6"/>
      <c r="N2837" s="6"/>
      <c r="O2837" s="6"/>
      <c r="P2837" s="3"/>
      <c r="Q2837" s="3" t="s">
        <v>15</v>
      </c>
      <c r="R2837" s="3"/>
    </row>
    <row r="2838" spans="1:18" x14ac:dyDescent="0.2">
      <c r="A2838" s="3" t="s">
        <v>13</v>
      </c>
      <c r="B2838" s="3" t="s">
        <v>14</v>
      </c>
      <c r="C2838" s="3" t="s">
        <v>3890</v>
      </c>
      <c r="D2838" s="3" t="s">
        <v>886</v>
      </c>
      <c r="E2838" s="3" t="s">
        <v>6693</v>
      </c>
      <c r="F2838" s="3" t="s">
        <v>67</v>
      </c>
      <c r="G2838" s="4">
        <f t="shared" si="44"/>
        <v>2837</v>
      </c>
      <c r="H2838" s="3"/>
      <c r="I2838" s="3"/>
      <c r="J2838" s="5">
        <v>9.5</v>
      </c>
      <c r="K2838" s="6"/>
      <c r="L2838" s="6"/>
      <c r="M2838" s="6"/>
      <c r="N2838" s="6"/>
      <c r="O2838" s="6"/>
      <c r="P2838" s="3"/>
      <c r="Q2838" s="3" t="s">
        <v>15</v>
      </c>
      <c r="R2838" s="3"/>
    </row>
    <row r="2839" spans="1:18" x14ac:dyDescent="0.2">
      <c r="A2839" s="3" t="s">
        <v>13</v>
      </c>
      <c r="B2839" s="3" t="s">
        <v>14</v>
      </c>
      <c r="C2839" s="3" t="s">
        <v>2817</v>
      </c>
      <c r="D2839" s="3" t="s">
        <v>328</v>
      </c>
      <c r="E2839" s="3" t="s">
        <v>2818</v>
      </c>
      <c r="F2839" s="3" t="s">
        <v>50</v>
      </c>
      <c r="G2839" s="4">
        <f t="shared" si="44"/>
        <v>2838</v>
      </c>
      <c r="H2839" s="3"/>
      <c r="I2839" s="3"/>
      <c r="J2839" s="5">
        <v>9.5</v>
      </c>
      <c r="K2839" s="6"/>
      <c r="L2839" s="6"/>
      <c r="M2839" s="6"/>
      <c r="N2839" s="6"/>
      <c r="O2839" s="6"/>
      <c r="P2839" s="3"/>
      <c r="Q2839" s="3" t="s">
        <v>15</v>
      </c>
      <c r="R2839" s="3"/>
    </row>
    <row r="2840" spans="1:18" x14ac:dyDescent="0.2">
      <c r="A2840" s="3" t="s">
        <v>13</v>
      </c>
      <c r="B2840" s="3" t="s">
        <v>14</v>
      </c>
      <c r="C2840" s="3" t="s">
        <v>11579</v>
      </c>
      <c r="D2840" s="3" t="s">
        <v>874</v>
      </c>
      <c r="E2840" s="3" t="s">
        <v>4052</v>
      </c>
      <c r="F2840" s="3" t="s">
        <v>114</v>
      </c>
      <c r="G2840" s="4">
        <f t="shared" si="44"/>
        <v>2839</v>
      </c>
      <c r="H2840" s="3"/>
      <c r="I2840" s="3"/>
      <c r="J2840" s="5">
        <v>9.5</v>
      </c>
      <c r="K2840" s="6"/>
      <c r="L2840" s="6"/>
      <c r="M2840" s="6"/>
      <c r="N2840" s="6"/>
      <c r="O2840" s="6"/>
      <c r="P2840" s="3"/>
      <c r="Q2840" s="3" t="s">
        <v>15</v>
      </c>
      <c r="R2840" s="3"/>
    </row>
    <row r="2841" spans="1:18" x14ac:dyDescent="0.2">
      <c r="A2841" s="3" t="s">
        <v>13</v>
      </c>
      <c r="B2841" s="3" t="s">
        <v>14</v>
      </c>
      <c r="C2841" s="3" t="s">
        <v>5656</v>
      </c>
      <c r="D2841" s="3" t="s">
        <v>4072</v>
      </c>
      <c r="E2841" s="3" t="s">
        <v>2288</v>
      </c>
      <c r="F2841" s="3" t="s">
        <v>50</v>
      </c>
      <c r="G2841" s="4">
        <f t="shared" si="44"/>
        <v>2840</v>
      </c>
      <c r="H2841" s="3"/>
      <c r="I2841" s="3"/>
      <c r="J2841" s="5">
        <v>9.5</v>
      </c>
      <c r="K2841" s="6"/>
      <c r="L2841" s="6"/>
      <c r="M2841" s="6"/>
      <c r="N2841" s="6"/>
      <c r="O2841" s="6"/>
      <c r="P2841" s="3"/>
      <c r="Q2841" s="3" t="s">
        <v>15</v>
      </c>
      <c r="R2841" s="3"/>
    </row>
    <row r="2842" spans="1:18" x14ac:dyDescent="0.2">
      <c r="A2842" s="3" t="s">
        <v>13</v>
      </c>
      <c r="B2842" s="3" t="s">
        <v>14</v>
      </c>
      <c r="C2842" s="3" t="s">
        <v>2815</v>
      </c>
      <c r="D2842" s="3" t="s">
        <v>546</v>
      </c>
      <c r="E2842" s="3" t="s">
        <v>2816</v>
      </c>
      <c r="F2842" s="3" t="s">
        <v>211</v>
      </c>
      <c r="G2842" s="4">
        <f t="shared" si="44"/>
        <v>2841</v>
      </c>
      <c r="H2842" s="3"/>
      <c r="I2842" s="3"/>
      <c r="J2842" s="5">
        <v>9.5</v>
      </c>
      <c r="K2842" s="6"/>
      <c r="L2842" s="6"/>
      <c r="M2842" s="6"/>
      <c r="N2842" s="6"/>
      <c r="O2842" s="6"/>
      <c r="P2842" s="3"/>
      <c r="Q2842" s="3" t="s">
        <v>15</v>
      </c>
      <c r="R2842" s="3"/>
    </row>
    <row r="2843" spans="1:18" x14ac:dyDescent="0.2">
      <c r="A2843" s="3" t="s">
        <v>13</v>
      </c>
      <c r="B2843" s="3" t="s">
        <v>14</v>
      </c>
      <c r="C2843" s="3" t="s">
        <v>12025</v>
      </c>
      <c r="D2843" s="3" t="s">
        <v>12026</v>
      </c>
      <c r="E2843" s="3" t="s">
        <v>8886</v>
      </c>
      <c r="F2843" s="3" t="s">
        <v>67</v>
      </c>
      <c r="G2843" s="4">
        <f t="shared" si="44"/>
        <v>2842</v>
      </c>
      <c r="H2843" s="3"/>
      <c r="I2843" s="3"/>
      <c r="J2843" s="5">
        <v>9.5</v>
      </c>
      <c r="K2843" s="6"/>
      <c r="L2843" s="6"/>
      <c r="M2843" s="6"/>
      <c r="N2843" s="6"/>
      <c r="O2843" s="6"/>
      <c r="P2843" s="3"/>
      <c r="Q2843" s="3" t="s">
        <v>15</v>
      </c>
      <c r="R2843" s="3"/>
    </row>
    <row r="2844" spans="1:18" x14ac:dyDescent="0.2">
      <c r="A2844" s="3" t="s">
        <v>13</v>
      </c>
      <c r="B2844" s="3" t="s">
        <v>14</v>
      </c>
      <c r="C2844" s="3" t="s">
        <v>2428</v>
      </c>
      <c r="D2844" s="3" t="s">
        <v>1560</v>
      </c>
      <c r="E2844" s="3" t="s">
        <v>715</v>
      </c>
      <c r="F2844" s="3" t="s">
        <v>27</v>
      </c>
      <c r="G2844" s="4">
        <f t="shared" si="44"/>
        <v>2843</v>
      </c>
      <c r="H2844" s="3"/>
      <c r="I2844" s="3"/>
      <c r="J2844" s="5">
        <v>9.5</v>
      </c>
      <c r="K2844" s="6"/>
      <c r="L2844" s="6"/>
      <c r="M2844" s="6"/>
      <c r="N2844" s="6"/>
      <c r="O2844" s="6"/>
      <c r="P2844" s="3"/>
      <c r="Q2844" s="3" t="s">
        <v>15</v>
      </c>
      <c r="R2844" s="3"/>
    </row>
    <row r="2845" spans="1:18" x14ac:dyDescent="0.2">
      <c r="A2845" s="3" t="s">
        <v>13</v>
      </c>
      <c r="B2845" s="3" t="s">
        <v>14</v>
      </c>
      <c r="C2845" s="3" t="s">
        <v>2812</v>
      </c>
      <c r="D2845" s="3" t="s">
        <v>2813</v>
      </c>
      <c r="E2845" s="3" t="s">
        <v>2814</v>
      </c>
      <c r="F2845" s="3" t="s">
        <v>79</v>
      </c>
      <c r="G2845" s="4">
        <f t="shared" si="44"/>
        <v>2844</v>
      </c>
      <c r="H2845" s="3"/>
      <c r="I2845" s="3"/>
      <c r="J2845" s="5">
        <v>9.5</v>
      </c>
      <c r="K2845" s="6"/>
      <c r="L2845" s="6"/>
      <c r="M2845" s="6"/>
      <c r="N2845" s="6"/>
      <c r="O2845" s="6"/>
      <c r="P2845" s="3"/>
      <c r="Q2845" s="3" t="s">
        <v>15</v>
      </c>
      <c r="R2845" s="3"/>
    </row>
    <row r="2846" spans="1:18" x14ac:dyDescent="0.2">
      <c r="A2846" s="3" t="s">
        <v>13</v>
      </c>
      <c r="B2846" s="3" t="s">
        <v>14</v>
      </c>
      <c r="C2846" s="3" t="s">
        <v>8720</v>
      </c>
      <c r="D2846" s="3" t="s">
        <v>9041</v>
      </c>
      <c r="E2846" s="3" t="s">
        <v>9042</v>
      </c>
      <c r="F2846" s="3" t="s">
        <v>50</v>
      </c>
      <c r="G2846" s="4">
        <f t="shared" si="44"/>
        <v>2845</v>
      </c>
      <c r="H2846" s="3"/>
      <c r="I2846" s="3"/>
      <c r="J2846" s="5">
        <v>9.5</v>
      </c>
      <c r="K2846" s="6"/>
      <c r="L2846" s="6"/>
      <c r="M2846" s="6"/>
      <c r="N2846" s="6"/>
      <c r="O2846" s="6"/>
      <c r="P2846" s="3"/>
      <c r="Q2846" s="3" t="s">
        <v>15</v>
      </c>
      <c r="R2846" s="3"/>
    </row>
    <row r="2847" spans="1:18" x14ac:dyDescent="0.2">
      <c r="A2847" s="3" t="s">
        <v>13</v>
      </c>
      <c r="B2847" s="3" t="s">
        <v>14</v>
      </c>
      <c r="C2847" s="3" t="s">
        <v>2809</v>
      </c>
      <c r="D2847" s="3" t="s">
        <v>2810</v>
      </c>
      <c r="E2847" s="3" t="s">
        <v>2811</v>
      </c>
      <c r="F2847" s="3" t="s">
        <v>356</v>
      </c>
      <c r="G2847" s="4">
        <f t="shared" si="44"/>
        <v>2846</v>
      </c>
      <c r="H2847" s="3"/>
      <c r="I2847" s="3"/>
      <c r="J2847" s="5">
        <v>9.5</v>
      </c>
      <c r="K2847" s="6"/>
      <c r="L2847" s="6"/>
      <c r="M2847" s="6"/>
      <c r="N2847" s="6"/>
      <c r="O2847" s="6"/>
      <c r="P2847" s="3"/>
      <c r="Q2847" s="3" t="s">
        <v>15</v>
      </c>
      <c r="R2847" s="3"/>
    </row>
    <row r="2848" spans="1:18" x14ac:dyDescent="0.2">
      <c r="A2848" s="3" t="s">
        <v>13</v>
      </c>
      <c r="B2848" s="3" t="s">
        <v>14</v>
      </c>
      <c r="C2848" s="3" t="s">
        <v>9040</v>
      </c>
      <c r="D2848" s="3" t="s">
        <v>223</v>
      </c>
      <c r="E2848" s="3" t="s">
        <v>7045</v>
      </c>
      <c r="F2848" s="3" t="s">
        <v>50</v>
      </c>
      <c r="G2848" s="4">
        <f t="shared" si="44"/>
        <v>2847</v>
      </c>
      <c r="H2848" s="3"/>
      <c r="I2848" s="3"/>
      <c r="J2848" s="5">
        <v>9.5</v>
      </c>
      <c r="K2848" s="6"/>
      <c r="L2848" s="6"/>
      <c r="M2848" s="6"/>
      <c r="N2848" s="6"/>
      <c r="O2848" s="6"/>
      <c r="P2848" s="3"/>
      <c r="Q2848" s="3" t="s">
        <v>15</v>
      </c>
      <c r="R2848" s="3"/>
    </row>
    <row r="2849" spans="1:18" x14ac:dyDescent="0.2">
      <c r="A2849" s="3" t="s">
        <v>13</v>
      </c>
      <c r="B2849" s="3" t="s">
        <v>14</v>
      </c>
      <c r="C2849" s="3" t="s">
        <v>7992</v>
      </c>
      <c r="D2849" s="3" t="s">
        <v>1525</v>
      </c>
      <c r="E2849" s="3" t="s">
        <v>7993</v>
      </c>
      <c r="F2849" s="3" t="s">
        <v>67</v>
      </c>
      <c r="G2849" s="4">
        <f t="shared" si="44"/>
        <v>2848</v>
      </c>
      <c r="H2849" s="3"/>
      <c r="I2849" s="3"/>
      <c r="J2849" s="5">
        <v>9.5</v>
      </c>
      <c r="K2849" s="6"/>
      <c r="L2849" s="6"/>
      <c r="M2849" s="6"/>
      <c r="N2849" s="6"/>
      <c r="O2849" s="6"/>
      <c r="P2849" s="3"/>
      <c r="Q2849" s="3" t="s">
        <v>15</v>
      </c>
      <c r="R2849" s="3"/>
    </row>
    <row r="2850" spans="1:18" x14ac:dyDescent="0.2">
      <c r="A2850" s="3" t="s">
        <v>13</v>
      </c>
      <c r="B2850" s="3" t="s">
        <v>14</v>
      </c>
      <c r="C2850" s="3" t="s">
        <v>6691</v>
      </c>
      <c r="D2850" s="3" t="s">
        <v>1583</v>
      </c>
      <c r="E2850" s="3" t="s">
        <v>6692</v>
      </c>
      <c r="F2850" s="3" t="s">
        <v>54</v>
      </c>
      <c r="G2850" s="4">
        <f t="shared" si="44"/>
        <v>2849</v>
      </c>
      <c r="H2850" s="3"/>
      <c r="I2850" s="3"/>
      <c r="J2850" s="5">
        <v>9.5</v>
      </c>
      <c r="K2850" s="6"/>
      <c r="L2850" s="6"/>
      <c r="M2850" s="6"/>
      <c r="N2850" s="6"/>
      <c r="O2850" s="6"/>
      <c r="P2850" s="3"/>
      <c r="Q2850" s="3" t="s">
        <v>15</v>
      </c>
      <c r="R2850" s="3"/>
    </row>
    <row r="2851" spans="1:18" x14ac:dyDescent="0.2">
      <c r="A2851" s="3" t="s">
        <v>13</v>
      </c>
      <c r="B2851" s="3" t="s">
        <v>14</v>
      </c>
      <c r="C2851" s="3" t="s">
        <v>10114</v>
      </c>
      <c r="D2851" s="3" t="s">
        <v>1603</v>
      </c>
      <c r="E2851" s="3" t="s">
        <v>10115</v>
      </c>
      <c r="F2851" s="3" t="s">
        <v>50</v>
      </c>
      <c r="G2851" s="4">
        <f t="shared" si="44"/>
        <v>2850</v>
      </c>
      <c r="H2851" s="3"/>
      <c r="I2851" s="3"/>
      <c r="J2851" s="5">
        <v>9.5</v>
      </c>
      <c r="K2851" s="6"/>
      <c r="L2851" s="6"/>
      <c r="M2851" s="6"/>
      <c r="N2851" s="6"/>
      <c r="O2851" s="6"/>
      <c r="P2851" s="3"/>
      <c r="Q2851" s="3" t="s">
        <v>15</v>
      </c>
      <c r="R2851" s="3"/>
    </row>
    <row r="2852" spans="1:18" x14ac:dyDescent="0.2">
      <c r="A2852" s="3" t="s">
        <v>13</v>
      </c>
      <c r="B2852" s="3" t="s">
        <v>14</v>
      </c>
      <c r="C2852" s="3" t="s">
        <v>9039</v>
      </c>
      <c r="D2852" s="3" t="s">
        <v>829</v>
      </c>
      <c r="E2852" s="3" t="s">
        <v>7044</v>
      </c>
      <c r="F2852" s="3" t="s">
        <v>27</v>
      </c>
      <c r="G2852" s="4">
        <f t="shared" si="44"/>
        <v>2851</v>
      </c>
      <c r="H2852" s="3"/>
      <c r="I2852" s="3"/>
      <c r="J2852" s="5">
        <v>9.5</v>
      </c>
      <c r="K2852" s="6"/>
      <c r="L2852" s="6"/>
      <c r="M2852" s="6"/>
      <c r="N2852" s="6"/>
      <c r="O2852" s="6"/>
      <c r="P2852" s="3"/>
      <c r="Q2852" s="3" t="s">
        <v>15</v>
      </c>
      <c r="R2852" s="3"/>
    </row>
    <row r="2853" spans="1:18" x14ac:dyDescent="0.2">
      <c r="A2853" s="3" t="s">
        <v>13</v>
      </c>
      <c r="B2853" s="3" t="s">
        <v>14</v>
      </c>
      <c r="C2853" s="3" t="s">
        <v>2807</v>
      </c>
      <c r="D2853" s="3" t="s">
        <v>323</v>
      </c>
      <c r="E2853" s="3" t="s">
        <v>2808</v>
      </c>
      <c r="F2853" s="3" t="s">
        <v>27</v>
      </c>
      <c r="G2853" s="4">
        <f t="shared" si="44"/>
        <v>2852</v>
      </c>
      <c r="H2853" s="3"/>
      <c r="I2853" s="3"/>
      <c r="J2853" s="5">
        <v>9.5</v>
      </c>
      <c r="K2853" s="6"/>
      <c r="L2853" s="6"/>
      <c r="M2853" s="6"/>
      <c r="N2853" s="6"/>
      <c r="O2853" s="6"/>
      <c r="P2853" s="3"/>
      <c r="Q2853" s="3" t="s">
        <v>15</v>
      </c>
      <c r="R2853" s="3"/>
    </row>
    <row r="2854" spans="1:18" x14ac:dyDescent="0.2">
      <c r="A2854" s="3" t="s">
        <v>13</v>
      </c>
      <c r="B2854" s="3" t="s">
        <v>14</v>
      </c>
      <c r="C2854" s="3" t="s">
        <v>10112</v>
      </c>
      <c r="D2854" s="3" t="s">
        <v>844</v>
      </c>
      <c r="E2854" s="3" t="s">
        <v>10113</v>
      </c>
      <c r="F2854" s="3" t="s">
        <v>67</v>
      </c>
      <c r="G2854" s="4">
        <f t="shared" si="44"/>
        <v>2853</v>
      </c>
      <c r="H2854" s="3"/>
      <c r="I2854" s="3"/>
      <c r="J2854" s="5">
        <v>9.5</v>
      </c>
      <c r="K2854" s="6"/>
      <c r="L2854" s="6"/>
      <c r="M2854" s="6"/>
      <c r="N2854" s="6"/>
      <c r="O2854" s="6"/>
      <c r="P2854" s="3"/>
      <c r="Q2854" s="3" t="s">
        <v>15</v>
      </c>
      <c r="R2854" s="3"/>
    </row>
    <row r="2855" spans="1:18" x14ac:dyDescent="0.2">
      <c r="A2855" s="3" t="s">
        <v>13</v>
      </c>
      <c r="B2855" s="3" t="s">
        <v>14</v>
      </c>
      <c r="C2855" s="3" t="s">
        <v>10111</v>
      </c>
      <c r="D2855" s="3" t="s">
        <v>273</v>
      </c>
      <c r="E2855" s="3" t="s">
        <v>8456</v>
      </c>
      <c r="F2855" s="3" t="s">
        <v>54</v>
      </c>
      <c r="G2855" s="4">
        <f t="shared" si="44"/>
        <v>2854</v>
      </c>
      <c r="H2855" s="3"/>
      <c r="I2855" s="3"/>
      <c r="J2855" s="5">
        <v>9.5</v>
      </c>
      <c r="K2855" s="6"/>
      <c r="L2855" s="6"/>
      <c r="M2855" s="6"/>
      <c r="N2855" s="6"/>
      <c r="O2855" s="6"/>
      <c r="P2855" s="3"/>
      <c r="Q2855" s="3" t="s">
        <v>15</v>
      </c>
      <c r="R2855" s="3"/>
    </row>
    <row r="2856" spans="1:18" x14ac:dyDescent="0.2">
      <c r="A2856" s="3" t="s">
        <v>13</v>
      </c>
      <c r="B2856" s="3" t="s">
        <v>14</v>
      </c>
      <c r="C2856" s="3" t="s">
        <v>10109</v>
      </c>
      <c r="D2856" s="3" t="s">
        <v>1598</v>
      </c>
      <c r="E2856" s="3" t="s">
        <v>10110</v>
      </c>
      <c r="F2856" s="3" t="s">
        <v>46</v>
      </c>
      <c r="G2856" s="4">
        <f t="shared" si="44"/>
        <v>2855</v>
      </c>
      <c r="H2856" s="3"/>
      <c r="I2856" s="3"/>
      <c r="J2856" s="5">
        <v>9.5</v>
      </c>
      <c r="K2856" s="6"/>
      <c r="L2856" s="6"/>
      <c r="M2856" s="6"/>
      <c r="N2856" s="6"/>
      <c r="O2856" s="6"/>
      <c r="P2856" s="3"/>
      <c r="Q2856" s="3" t="s">
        <v>15</v>
      </c>
      <c r="R2856" s="3"/>
    </row>
    <row r="2857" spans="1:18" x14ac:dyDescent="0.2">
      <c r="A2857" s="3" t="s">
        <v>13</v>
      </c>
      <c r="B2857" s="3" t="s">
        <v>14</v>
      </c>
      <c r="C2857" s="3" t="s">
        <v>4258</v>
      </c>
      <c r="D2857" s="3" t="s">
        <v>146</v>
      </c>
      <c r="E2857" s="3" t="s">
        <v>6690</v>
      </c>
      <c r="F2857" s="3" t="s">
        <v>27</v>
      </c>
      <c r="G2857" s="4">
        <f t="shared" si="44"/>
        <v>2856</v>
      </c>
      <c r="H2857" s="3"/>
      <c r="I2857" s="3"/>
      <c r="J2857" s="5">
        <v>9.5</v>
      </c>
      <c r="K2857" s="6"/>
      <c r="L2857" s="6"/>
      <c r="M2857" s="6"/>
      <c r="N2857" s="6"/>
      <c r="O2857" s="6"/>
      <c r="P2857" s="3"/>
      <c r="Q2857" s="3" t="s">
        <v>15</v>
      </c>
      <c r="R2857" s="3"/>
    </row>
    <row r="2858" spans="1:18" x14ac:dyDescent="0.2">
      <c r="A2858" s="3" t="s">
        <v>13</v>
      </c>
      <c r="B2858" s="3" t="s">
        <v>14</v>
      </c>
      <c r="C2858" s="3" t="s">
        <v>7990</v>
      </c>
      <c r="D2858" s="3" t="s">
        <v>2669</v>
      </c>
      <c r="E2858" s="3" t="s">
        <v>7991</v>
      </c>
      <c r="F2858" s="3" t="s">
        <v>67</v>
      </c>
      <c r="G2858" s="4">
        <f t="shared" si="44"/>
        <v>2857</v>
      </c>
      <c r="H2858" s="3"/>
      <c r="I2858" s="3"/>
      <c r="J2858" s="5">
        <v>9.5</v>
      </c>
      <c r="K2858" s="6"/>
      <c r="L2858" s="6"/>
      <c r="M2858" s="6"/>
      <c r="N2858" s="6"/>
      <c r="O2858" s="6"/>
      <c r="P2858" s="3"/>
      <c r="Q2858" s="3" t="s">
        <v>15</v>
      </c>
      <c r="R2858" s="3"/>
    </row>
    <row r="2859" spans="1:18" x14ac:dyDescent="0.2">
      <c r="A2859" s="3" t="s">
        <v>13</v>
      </c>
      <c r="B2859" s="3" t="s">
        <v>14</v>
      </c>
      <c r="C2859" s="3" t="s">
        <v>7988</v>
      </c>
      <c r="D2859" s="3" t="s">
        <v>261</v>
      </c>
      <c r="E2859" s="3" t="s">
        <v>7989</v>
      </c>
      <c r="F2859" s="3" t="s">
        <v>235</v>
      </c>
      <c r="G2859" s="4">
        <f t="shared" si="44"/>
        <v>2858</v>
      </c>
      <c r="H2859" s="3"/>
      <c r="I2859" s="3"/>
      <c r="J2859" s="5">
        <v>9.5</v>
      </c>
      <c r="K2859" s="6"/>
      <c r="L2859" s="6"/>
      <c r="M2859" s="6"/>
      <c r="N2859" s="6"/>
      <c r="O2859" s="6"/>
      <c r="P2859" s="3"/>
      <c r="Q2859" s="3" t="s">
        <v>15</v>
      </c>
      <c r="R2859" s="3"/>
    </row>
    <row r="2860" spans="1:18" x14ac:dyDescent="0.2">
      <c r="A2860" s="3" t="s">
        <v>13</v>
      </c>
      <c r="B2860" s="3" t="s">
        <v>14</v>
      </c>
      <c r="C2860" s="3" t="s">
        <v>2853</v>
      </c>
      <c r="D2860" s="3" t="s">
        <v>252</v>
      </c>
      <c r="E2860" s="3" t="s">
        <v>7987</v>
      </c>
      <c r="F2860" s="3" t="s">
        <v>27</v>
      </c>
      <c r="G2860" s="4">
        <f t="shared" si="44"/>
        <v>2859</v>
      </c>
      <c r="H2860" s="3"/>
      <c r="I2860" s="3"/>
      <c r="J2860" s="5">
        <v>9.5</v>
      </c>
      <c r="K2860" s="6"/>
      <c r="L2860" s="6"/>
      <c r="M2860" s="6"/>
      <c r="N2860" s="6"/>
      <c r="O2860" s="6"/>
      <c r="P2860" s="3"/>
      <c r="Q2860" s="3" t="s">
        <v>15</v>
      </c>
      <c r="R2860" s="3"/>
    </row>
    <row r="2861" spans="1:18" x14ac:dyDescent="0.2">
      <c r="A2861" s="3" t="s">
        <v>13</v>
      </c>
      <c r="B2861" s="3" t="s">
        <v>14</v>
      </c>
      <c r="C2861" s="3" t="s">
        <v>2805</v>
      </c>
      <c r="D2861" s="3" t="s">
        <v>2666</v>
      </c>
      <c r="E2861" s="3" t="s">
        <v>2806</v>
      </c>
      <c r="F2861" s="3" t="s">
        <v>306</v>
      </c>
      <c r="G2861" s="4">
        <f t="shared" si="44"/>
        <v>2860</v>
      </c>
      <c r="H2861" s="3"/>
      <c r="I2861" s="3"/>
      <c r="J2861" s="5">
        <v>9.5</v>
      </c>
      <c r="K2861" s="6"/>
      <c r="L2861" s="6"/>
      <c r="M2861" s="6"/>
      <c r="N2861" s="6"/>
      <c r="O2861" s="6"/>
      <c r="P2861" s="3"/>
      <c r="Q2861" s="3" t="s">
        <v>15</v>
      </c>
      <c r="R2861" s="3"/>
    </row>
    <row r="2862" spans="1:18" x14ac:dyDescent="0.2">
      <c r="A2862" s="3" t="s">
        <v>13</v>
      </c>
      <c r="B2862" s="3" t="s">
        <v>14</v>
      </c>
      <c r="C2862" s="3" t="s">
        <v>10107</v>
      </c>
      <c r="D2862" s="3" t="s">
        <v>410</v>
      </c>
      <c r="E2862" s="3" t="s">
        <v>10108</v>
      </c>
      <c r="F2862" s="3" t="s">
        <v>128</v>
      </c>
      <c r="G2862" s="4">
        <f t="shared" si="44"/>
        <v>2861</v>
      </c>
      <c r="H2862" s="3"/>
      <c r="I2862" s="3"/>
      <c r="J2862" s="5">
        <v>9.5</v>
      </c>
      <c r="K2862" s="6"/>
      <c r="L2862" s="6"/>
      <c r="M2862" s="6"/>
      <c r="N2862" s="6"/>
      <c r="O2862" s="6"/>
      <c r="P2862" s="3"/>
      <c r="Q2862" s="3" t="s">
        <v>15</v>
      </c>
      <c r="R2862" s="3"/>
    </row>
    <row r="2863" spans="1:18" x14ac:dyDescent="0.2">
      <c r="A2863" s="3" t="s">
        <v>13</v>
      </c>
      <c r="B2863" s="3" t="s">
        <v>14</v>
      </c>
      <c r="C2863" s="3" t="s">
        <v>11061</v>
      </c>
      <c r="D2863" s="3" t="s">
        <v>11062</v>
      </c>
      <c r="E2863" s="3" t="s">
        <v>11063</v>
      </c>
      <c r="F2863" s="3" t="s">
        <v>27</v>
      </c>
      <c r="G2863" s="4">
        <f t="shared" si="44"/>
        <v>2862</v>
      </c>
      <c r="H2863" s="3"/>
      <c r="I2863" s="3"/>
      <c r="J2863" s="5">
        <v>9.5</v>
      </c>
      <c r="K2863" s="6"/>
      <c r="L2863" s="6"/>
      <c r="M2863" s="6"/>
      <c r="N2863" s="6"/>
      <c r="O2863" s="6"/>
      <c r="P2863" s="3"/>
      <c r="Q2863" s="3" t="s">
        <v>15</v>
      </c>
      <c r="R2863" s="3"/>
    </row>
    <row r="2864" spans="1:18" x14ac:dyDescent="0.2">
      <c r="A2864" s="3" t="s">
        <v>13</v>
      </c>
      <c r="B2864" s="3" t="s">
        <v>14</v>
      </c>
      <c r="C2864" s="3" t="s">
        <v>2803</v>
      </c>
      <c r="D2864" s="3" t="s">
        <v>294</v>
      </c>
      <c r="E2864" s="3" t="s">
        <v>2804</v>
      </c>
      <c r="F2864" s="3" t="s">
        <v>823</v>
      </c>
      <c r="G2864" s="4">
        <f t="shared" si="44"/>
        <v>2863</v>
      </c>
      <c r="H2864" s="3"/>
      <c r="I2864" s="3"/>
      <c r="J2864" s="5">
        <v>9.5</v>
      </c>
      <c r="K2864" s="6"/>
      <c r="L2864" s="6"/>
      <c r="M2864" s="6"/>
      <c r="N2864" s="6"/>
      <c r="O2864" s="6"/>
      <c r="P2864" s="3"/>
      <c r="Q2864" s="3" t="s">
        <v>15</v>
      </c>
      <c r="R2864" s="3"/>
    </row>
    <row r="2865" spans="1:18" x14ac:dyDescent="0.2">
      <c r="A2865" s="3" t="s">
        <v>13</v>
      </c>
      <c r="B2865" s="3" t="s">
        <v>14</v>
      </c>
      <c r="C2865" s="3" t="s">
        <v>2839</v>
      </c>
      <c r="D2865" s="3" t="s">
        <v>1481</v>
      </c>
      <c r="E2865" s="3" t="s">
        <v>2840</v>
      </c>
      <c r="F2865" s="3" t="s">
        <v>97</v>
      </c>
      <c r="G2865" s="4">
        <f t="shared" si="44"/>
        <v>2864</v>
      </c>
      <c r="H2865" s="3"/>
      <c r="I2865" s="3"/>
      <c r="J2865" s="5">
        <v>9.4799995422363299</v>
      </c>
      <c r="K2865" s="6">
        <v>19</v>
      </c>
      <c r="L2865" s="6" t="s">
        <v>15</v>
      </c>
      <c r="M2865" s="6"/>
      <c r="N2865" s="6"/>
      <c r="O2865" s="6"/>
      <c r="P2865" s="3"/>
      <c r="Q2865" s="3" t="s">
        <v>15</v>
      </c>
      <c r="R2865" s="3"/>
    </row>
    <row r="2866" spans="1:18" x14ac:dyDescent="0.2">
      <c r="A2866" s="3" t="s">
        <v>13</v>
      </c>
      <c r="B2866" s="3" t="s">
        <v>14</v>
      </c>
      <c r="C2866" s="3" t="s">
        <v>880</v>
      </c>
      <c r="D2866" s="3" t="s">
        <v>6700</v>
      </c>
      <c r="E2866" s="3" t="s">
        <v>6701</v>
      </c>
      <c r="F2866" s="3" t="s">
        <v>128</v>
      </c>
      <c r="G2866" s="4">
        <f t="shared" si="44"/>
        <v>2865</v>
      </c>
      <c r="H2866" s="3"/>
      <c r="I2866" s="3"/>
      <c r="J2866" s="5">
        <v>9.4799995422363299</v>
      </c>
      <c r="K2866" s="6">
        <v>18</v>
      </c>
      <c r="L2866" s="6" t="s">
        <v>15</v>
      </c>
      <c r="M2866" s="6"/>
      <c r="N2866" s="6"/>
      <c r="O2866" s="6"/>
      <c r="P2866" s="4">
        <v>3</v>
      </c>
      <c r="Q2866" s="3" t="s">
        <v>15</v>
      </c>
      <c r="R2866" s="3"/>
    </row>
    <row r="2867" spans="1:18" x14ac:dyDescent="0.2">
      <c r="A2867" s="3" t="s">
        <v>13</v>
      </c>
      <c r="B2867" s="3" t="s">
        <v>14</v>
      </c>
      <c r="C2867" s="3" t="s">
        <v>10637</v>
      </c>
      <c r="D2867" s="3" t="s">
        <v>188</v>
      </c>
      <c r="E2867" s="3" t="s">
        <v>900</v>
      </c>
      <c r="F2867" s="3" t="s">
        <v>97</v>
      </c>
      <c r="G2867" s="4">
        <f t="shared" si="44"/>
        <v>2866</v>
      </c>
      <c r="H2867" s="3"/>
      <c r="I2867" s="3"/>
      <c r="J2867" s="5">
        <v>9.4700002670288104</v>
      </c>
      <c r="K2867" s="6">
        <v>17</v>
      </c>
      <c r="L2867" s="6">
        <v>18</v>
      </c>
      <c r="M2867" s="6" t="s">
        <v>15</v>
      </c>
      <c r="N2867" s="6"/>
      <c r="O2867" s="6"/>
      <c r="P2867" s="4">
        <v>2</v>
      </c>
      <c r="Q2867" s="3" t="s">
        <v>15</v>
      </c>
      <c r="R2867" s="3"/>
    </row>
    <row r="2868" spans="1:18" x14ac:dyDescent="0.2">
      <c r="A2868" s="3" t="s">
        <v>13</v>
      </c>
      <c r="B2868" s="3" t="s">
        <v>14</v>
      </c>
      <c r="C2868" s="3" t="s">
        <v>6702</v>
      </c>
      <c r="D2868" s="3" t="s">
        <v>2064</v>
      </c>
      <c r="E2868" s="3" t="s">
        <v>6703</v>
      </c>
      <c r="F2868" s="3" t="s">
        <v>114</v>
      </c>
      <c r="G2868" s="4">
        <f t="shared" si="44"/>
        <v>2867</v>
      </c>
      <c r="H2868" s="3"/>
      <c r="I2868" s="3"/>
      <c r="J2868" s="5">
        <v>9.4700002670288104</v>
      </c>
      <c r="K2868" s="6"/>
      <c r="L2868" s="6"/>
      <c r="M2868" s="6"/>
      <c r="N2868" s="6"/>
      <c r="O2868" s="6"/>
      <c r="P2868" s="3"/>
      <c r="Q2868" s="3" t="s">
        <v>15</v>
      </c>
      <c r="R2868" s="3"/>
    </row>
    <row r="2869" spans="1:18" x14ac:dyDescent="0.2">
      <c r="A2869" s="3" t="s">
        <v>13</v>
      </c>
      <c r="B2869" s="3" t="s">
        <v>14</v>
      </c>
      <c r="C2869" s="3" t="s">
        <v>9051</v>
      </c>
      <c r="D2869" s="3" t="s">
        <v>358</v>
      </c>
      <c r="E2869" s="3" t="s">
        <v>9052</v>
      </c>
      <c r="F2869" s="3" t="s">
        <v>79</v>
      </c>
      <c r="G2869" s="4">
        <f t="shared" si="44"/>
        <v>2868</v>
      </c>
      <c r="H2869" s="3"/>
      <c r="I2869" s="3"/>
      <c r="J2869" s="5">
        <v>9.4499998092651403</v>
      </c>
      <c r="K2869" s="6">
        <v>18</v>
      </c>
      <c r="L2869" s="6" t="s">
        <v>15</v>
      </c>
      <c r="M2869" s="6"/>
      <c r="N2869" s="6"/>
      <c r="O2869" s="6"/>
      <c r="P2869" s="4">
        <v>2</v>
      </c>
      <c r="Q2869" s="3" t="s">
        <v>15</v>
      </c>
      <c r="R2869" s="3"/>
    </row>
    <row r="2870" spans="1:18" x14ac:dyDescent="0.2">
      <c r="A2870" s="3" t="s">
        <v>13</v>
      </c>
      <c r="B2870" s="3" t="s">
        <v>14</v>
      </c>
      <c r="C2870" s="3" t="s">
        <v>2841</v>
      </c>
      <c r="D2870" s="3" t="s">
        <v>44</v>
      </c>
      <c r="E2870" s="3" t="s">
        <v>2119</v>
      </c>
      <c r="F2870" s="3" t="s">
        <v>54</v>
      </c>
      <c r="G2870" s="4">
        <f t="shared" si="44"/>
        <v>2869</v>
      </c>
      <c r="H2870" s="3"/>
      <c r="I2870" s="3"/>
      <c r="J2870" s="5">
        <v>9.4499998092651403</v>
      </c>
      <c r="K2870" s="6">
        <v>18</v>
      </c>
      <c r="L2870" s="6" t="s">
        <v>15</v>
      </c>
      <c r="M2870" s="6"/>
      <c r="N2870" s="6"/>
      <c r="O2870" s="6"/>
      <c r="P2870" s="4">
        <v>2</v>
      </c>
      <c r="Q2870" s="3" t="s">
        <v>15</v>
      </c>
      <c r="R2870" s="3"/>
    </row>
    <row r="2871" spans="1:18" x14ac:dyDescent="0.2">
      <c r="A2871" s="3" t="s">
        <v>13</v>
      </c>
      <c r="B2871" s="3" t="s">
        <v>14</v>
      </c>
      <c r="C2871" s="3" t="s">
        <v>304</v>
      </c>
      <c r="D2871" s="3" t="s">
        <v>177</v>
      </c>
      <c r="E2871" s="3" t="s">
        <v>343</v>
      </c>
      <c r="F2871" s="3" t="s">
        <v>472</v>
      </c>
      <c r="G2871" s="4">
        <f t="shared" si="44"/>
        <v>2870</v>
      </c>
      <c r="H2871" s="3"/>
      <c r="I2871" s="3"/>
      <c r="J2871" s="5">
        <v>9.4499998092651403</v>
      </c>
      <c r="K2871" s="6">
        <v>18</v>
      </c>
      <c r="L2871" s="6" t="s">
        <v>15</v>
      </c>
      <c r="M2871" s="6"/>
      <c r="N2871" s="6"/>
      <c r="O2871" s="6"/>
      <c r="P2871" s="4">
        <v>1</v>
      </c>
      <c r="Q2871" s="3" t="s">
        <v>15</v>
      </c>
      <c r="R2871" s="3"/>
    </row>
    <row r="2872" spans="1:18" x14ac:dyDescent="0.2">
      <c r="A2872" s="3" t="s">
        <v>13</v>
      </c>
      <c r="B2872" s="3" t="s">
        <v>14</v>
      </c>
      <c r="C2872" s="3" t="s">
        <v>2842</v>
      </c>
      <c r="D2872" s="3" t="s">
        <v>21</v>
      </c>
      <c r="E2872" s="3" t="s">
        <v>2843</v>
      </c>
      <c r="F2872" s="3" t="s">
        <v>27</v>
      </c>
      <c r="G2872" s="4">
        <f t="shared" si="44"/>
        <v>2871</v>
      </c>
      <c r="H2872" s="3"/>
      <c r="I2872" s="3"/>
      <c r="J2872" s="5">
        <v>9.4499998092651403</v>
      </c>
      <c r="K2872" s="6"/>
      <c r="L2872" s="6"/>
      <c r="M2872" s="6"/>
      <c r="N2872" s="6"/>
      <c r="O2872" s="6"/>
      <c r="P2872" s="3"/>
      <c r="Q2872" s="3" t="s">
        <v>32</v>
      </c>
      <c r="R2872" s="3"/>
    </row>
    <row r="2873" spans="1:18" x14ac:dyDescent="0.2">
      <c r="A2873" s="3" t="s">
        <v>13</v>
      </c>
      <c r="B2873" s="3" t="s">
        <v>14</v>
      </c>
      <c r="C2873" s="3" t="s">
        <v>3887</v>
      </c>
      <c r="D2873" s="3" t="s">
        <v>34</v>
      </c>
      <c r="E2873" s="3" t="s">
        <v>10190</v>
      </c>
      <c r="F2873" s="3" t="s">
        <v>27</v>
      </c>
      <c r="G2873" s="4">
        <f t="shared" si="44"/>
        <v>2872</v>
      </c>
      <c r="H2873" s="3"/>
      <c r="I2873" s="3"/>
      <c r="J2873" s="5">
        <v>9.4499998092651403</v>
      </c>
      <c r="K2873" s="6"/>
      <c r="L2873" s="6"/>
      <c r="M2873" s="6"/>
      <c r="N2873" s="6"/>
      <c r="O2873" s="6"/>
      <c r="P2873" s="3"/>
      <c r="Q2873" s="3" t="s">
        <v>15</v>
      </c>
      <c r="R2873" s="3"/>
    </row>
    <row r="2874" spans="1:18" x14ac:dyDescent="0.2">
      <c r="A2874" s="3" t="s">
        <v>13</v>
      </c>
      <c r="B2874" s="3" t="s">
        <v>14</v>
      </c>
      <c r="C2874" s="3" t="s">
        <v>2844</v>
      </c>
      <c r="D2874" s="3" t="s">
        <v>666</v>
      </c>
      <c r="E2874" s="3" t="s">
        <v>2845</v>
      </c>
      <c r="F2874" s="3" t="s">
        <v>356</v>
      </c>
      <c r="G2874" s="4">
        <f t="shared" si="44"/>
        <v>2873</v>
      </c>
      <c r="H2874" s="3"/>
      <c r="I2874" s="3"/>
      <c r="J2874" s="5">
        <v>9.4499998092651403</v>
      </c>
      <c r="K2874" s="6"/>
      <c r="L2874" s="6"/>
      <c r="M2874" s="6"/>
      <c r="N2874" s="6"/>
      <c r="O2874" s="6"/>
      <c r="P2874" s="3"/>
      <c r="Q2874" s="3" t="s">
        <v>15</v>
      </c>
      <c r="R2874" s="3"/>
    </row>
    <row r="2875" spans="1:18" x14ac:dyDescent="0.2">
      <c r="A2875" s="3" t="s">
        <v>13</v>
      </c>
      <c r="B2875" s="3" t="s">
        <v>14</v>
      </c>
      <c r="C2875" s="3" t="s">
        <v>6704</v>
      </c>
      <c r="D2875" s="3" t="s">
        <v>6705</v>
      </c>
      <c r="E2875" s="3" t="s">
        <v>6706</v>
      </c>
      <c r="F2875" s="3" t="s">
        <v>58</v>
      </c>
      <c r="G2875" s="4">
        <f t="shared" si="44"/>
        <v>2874</v>
      </c>
      <c r="H2875" s="3"/>
      <c r="I2875" s="3"/>
      <c r="J2875" s="5">
        <v>9.4499998092651403</v>
      </c>
      <c r="K2875" s="6"/>
      <c r="L2875" s="6"/>
      <c r="M2875" s="6"/>
      <c r="N2875" s="6"/>
      <c r="O2875" s="6"/>
      <c r="P2875" s="3"/>
      <c r="Q2875" s="3" t="s">
        <v>15</v>
      </c>
      <c r="R2875" s="3"/>
    </row>
    <row r="2876" spans="1:18" x14ac:dyDescent="0.2">
      <c r="A2876" s="3" t="s">
        <v>13</v>
      </c>
      <c r="B2876" s="3" t="s">
        <v>14</v>
      </c>
      <c r="C2876" s="3" t="s">
        <v>2846</v>
      </c>
      <c r="D2876" s="3" t="s">
        <v>2847</v>
      </c>
      <c r="E2876" s="3" t="s">
        <v>2848</v>
      </c>
      <c r="F2876" s="3" t="s">
        <v>67</v>
      </c>
      <c r="G2876" s="4">
        <f t="shared" si="44"/>
        <v>2875</v>
      </c>
      <c r="H2876" s="3"/>
      <c r="I2876" s="3"/>
      <c r="J2876" s="5">
        <v>9.4300003051757795</v>
      </c>
      <c r="K2876" s="6">
        <v>19</v>
      </c>
      <c r="L2876" s="6" t="s">
        <v>15</v>
      </c>
      <c r="M2876" s="6"/>
      <c r="N2876" s="6"/>
      <c r="O2876" s="6"/>
      <c r="P2876" s="3"/>
      <c r="Q2876" s="3" t="s">
        <v>15</v>
      </c>
      <c r="R2876" s="3"/>
    </row>
    <row r="2877" spans="1:18" x14ac:dyDescent="0.2">
      <c r="A2877" s="3" t="s">
        <v>13</v>
      </c>
      <c r="B2877" s="3" t="s">
        <v>14</v>
      </c>
      <c r="C2877" s="3" t="s">
        <v>735</v>
      </c>
      <c r="D2877" s="3" t="s">
        <v>418</v>
      </c>
      <c r="E2877" s="3" t="s">
        <v>10117</v>
      </c>
      <c r="F2877" s="3" t="s">
        <v>97</v>
      </c>
      <c r="G2877" s="4">
        <f t="shared" si="44"/>
        <v>2876</v>
      </c>
      <c r="H2877" s="3"/>
      <c r="I2877" s="3"/>
      <c r="J2877" s="5">
        <v>9.4300003051757795</v>
      </c>
      <c r="K2877" s="6">
        <v>18</v>
      </c>
      <c r="L2877" s="6" t="s">
        <v>15</v>
      </c>
      <c r="M2877" s="6"/>
      <c r="N2877" s="6"/>
      <c r="O2877" s="6"/>
      <c r="P2877" s="4">
        <v>1</v>
      </c>
      <c r="Q2877" s="3" t="s">
        <v>15</v>
      </c>
      <c r="R2877" s="3"/>
    </row>
    <row r="2878" spans="1:18" x14ac:dyDescent="0.2">
      <c r="A2878" s="3" t="s">
        <v>13</v>
      </c>
      <c r="B2878" s="3" t="s">
        <v>14</v>
      </c>
      <c r="C2878" s="3" t="s">
        <v>3330</v>
      </c>
      <c r="D2878" s="3" t="s">
        <v>5230</v>
      </c>
      <c r="E2878" s="3" t="s">
        <v>6707</v>
      </c>
      <c r="F2878" s="3" t="s">
        <v>128</v>
      </c>
      <c r="G2878" s="4">
        <f t="shared" si="44"/>
        <v>2877</v>
      </c>
      <c r="H2878" s="3"/>
      <c r="I2878" s="3"/>
      <c r="J2878" s="5">
        <v>9.4300003051757795</v>
      </c>
      <c r="K2878" s="6">
        <v>18</v>
      </c>
      <c r="L2878" s="6" t="s">
        <v>15</v>
      </c>
      <c r="M2878" s="6"/>
      <c r="N2878" s="6"/>
      <c r="O2878" s="6"/>
      <c r="P2878" s="4">
        <v>1</v>
      </c>
      <c r="Q2878" s="3" t="s">
        <v>15</v>
      </c>
      <c r="R2878" s="3"/>
    </row>
    <row r="2879" spans="1:18" x14ac:dyDescent="0.2">
      <c r="A2879" s="3" t="s">
        <v>13</v>
      </c>
      <c r="B2879" s="3" t="s">
        <v>14</v>
      </c>
      <c r="C2879" s="3" t="s">
        <v>2851</v>
      </c>
      <c r="D2879" s="3" t="s">
        <v>123</v>
      </c>
      <c r="E2879" s="3" t="s">
        <v>2852</v>
      </c>
      <c r="F2879" s="3" t="s">
        <v>472</v>
      </c>
      <c r="G2879" s="4">
        <f t="shared" si="44"/>
        <v>2878</v>
      </c>
      <c r="H2879" s="3"/>
      <c r="I2879" s="3"/>
      <c r="J2879" s="5">
        <v>9.4300003051757795</v>
      </c>
      <c r="K2879" s="6"/>
      <c r="L2879" s="6"/>
      <c r="M2879" s="6"/>
      <c r="N2879" s="6"/>
      <c r="O2879" s="6"/>
      <c r="P2879" s="3"/>
      <c r="Q2879" s="3" t="s">
        <v>15</v>
      </c>
      <c r="R2879" s="3"/>
    </row>
    <row r="2880" spans="1:18" x14ac:dyDescent="0.2">
      <c r="A2880" s="3" t="s">
        <v>13</v>
      </c>
      <c r="B2880" s="3" t="s">
        <v>14</v>
      </c>
      <c r="C2880" s="3" t="s">
        <v>2849</v>
      </c>
      <c r="D2880" s="3" t="s">
        <v>1044</v>
      </c>
      <c r="E2880" s="3" t="s">
        <v>2850</v>
      </c>
      <c r="F2880" s="3" t="s">
        <v>823</v>
      </c>
      <c r="G2880" s="4">
        <f t="shared" si="44"/>
        <v>2879</v>
      </c>
      <c r="H2880" s="3"/>
      <c r="I2880" s="3"/>
      <c r="J2880" s="5">
        <v>9.4300003051757795</v>
      </c>
      <c r="K2880" s="6"/>
      <c r="L2880" s="6"/>
      <c r="M2880" s="6"/>
      <c r="N2880" s="6"/>
      <c r="O2880" s="6"/>
      <c r="P2880" s="3"/>
      <c r="Q2880" s="3" t="s">
        <v>15</v>
      </c>
      <c r="R2880" s="3"/>
    </row>
    <row r="2881" spans="1:18" x14ac:dyDescent="0.2">
      <c r="A2881" s="3" t="s">
        <v>13</v>
      </c>
      <c r="B2881" s="3" t="s">
        <v>14</v>
      </c>
      <c r="C2881" s="3" t="s">
        <v>6708</v>
      </c>
      <c r="D2881" s="3" t="s">
        <v>243</v>
      </c>
      <c r="E2881" s="3" t="s">
        <v>1138</v>
      </c>
      <c r="F2881" s="3" t="s">
        <v>157</v>
      </c>
      <c r="G2881" s="4">
        <f t="shared" si="44"/>
        <v>2880</v>
      </c>
      <c r="H2881" s="3"/>
      <c r="I2881" s="3"/>
      <c r="J2881" s="5">
        <v>9.4300003051757795</v>
      </c>
      <c r="K2881" s="6"/>
      <c r="L2881" s="6"/>
      <c r="M2881" s="6"/>
      <c r="N2881" s="6"/>
      <c r="O2881" s="6"/>
      <c r="P2881" s="3"/>
      <c r="Q2881" s="3" t="s">
        <v>15</v>
      </c>
      <c r="R2881" s="3"/>
    </row>
    <row r="2882" spans="1:18" x14ac:dyDescent="0.2">
      <c r="A2882" s="3" t="s">
        <v>13</v>
      </c>
      <c r="B2882" s="3" t="s">
        <v>14</v>
      </c>
      <c r="C2882" s="3" t="s">
        <v>525</v>
      </c>
      <c r="D2882" s="3" t="s">
        <v>29</v>
      </c>
      <c r="E2882" s="3" t="s">
        <v>2859</v>
      </c>
      <c r="F2882" s="3" t="s">
        <v>190</v>
      </c>
      <c r="G2882" s="4">
        <f t="shared" si="44"/>
        <v>2881</v>
      </c>
      <c r="H2882" s="3"/>
      <c r="I2882" s="3"/>
      <c r="J2882" s="5">
        <v>9.3999996185302699</v>
      </c>
      <c r="K2882" s="6">
        <v>18</v>
      </c>
      <c r="L2882" s="6">
        <v>19</v>
      </c>
      <c r="M2882" s="6" t="s">
        <v>15</v>
      </c>
      <c r="N2882" s="6"/>
      <c r="O2882" s="6"/>
      <c r="P2882" s="4">
        <v>1</v>
      </c>
      <c r="Q2882" s="3" t="s">
        <v>32</v>
      </c>
      <c r="R2882" s="3"/>
    </row>
    <row r="2883" spans="1:18" x14ac:dyDescent="0.2">
      <c r="A2883" s="3" t="s">
        <v>13</v>
      </c>
      <c r="B2883" s="3" t="s">
        <v>14</v>
      </c>
      <c r="C2883" s="3" t="s">
        <v>6714</v>
      </c>
      <c r="D2883" s="3" t="s">
        <v>847</v>
      </c>
      <c r="E2883" s="3" t="s">
        <v>6715</v>
      </c>
      <c r="F2883" s="3" t="s">
        <v>633</v>
      </c>
      <c r="G2883" s="4">
        <f t="shared" si="44"/>
        <v>2882</v>
      </c>
      <c r="H2883" s="3"/>
      <c r="I2883" s="3"/>
      <c r="J2883" s="5">
        <v>9.3999996185302699</v>
      </c>
      <c r="K2883" s="6">
        <v>19</v>
      </c>
      <c r="L2883" s="6" t="s">
        <v>15</v>
      </c>
      <c r="M2883" s="6"/>
      <c r="N2883" s="6"/>
      <c r="O2883" s="6"/>
      <c r="P2883" s="3"/>
      <c r="Q2883" s="3" t="s">
        <v>15</v>
      </c>
      <c r="R2883" s="3"/>
    </row>
    <row r="2884" spans="1:18" x14ac:dyDescent="0.2">
      <c r="A2884" s="3" t="s">
        <v>13</v>
      </c>
      <c r="B2884" s="3" t="s">
        <v>14</v>
      </c>
      <c r="C2884" s="3" t="s">
        <v>6711</v>
      </c>
      <c r="D2884" s="3" t="s">
        <v>6712</v>
      </c>
      <c r="E2884" s="3" t="s">
        <v>2644</v>
      </c>
      <c r="F2884" s="3" t="s">
        <v>27</v>
      </c>
      <c r="G2884" s="4">
        <f t="shared" ref="G2884:G2947" si="45">G2883+1</f>
        <v>2883</v>
      </c>
      <c r="H2884" s="3"/>
      <c r="I2884" s="3"/>
      <c r="J2884" s="5">
        <v>9.3999996185302699</v>
      </c>
      <c r="K2884" s="6">
        <v>18</v>
      </c>
      <c r="L2884" s="6" t="s">
        <v>15</v>
      </c>
      <c r="M2884" s="6"/>
      <c r="N2884" s="6"/>
      <c r="O2884" s="6"/>
      <c r="P2884" s="4">
        <v>3</v>
      </c>
      <c r="Q2884" s="3" t="s">
        <v>15</v>
      </c>
      <c r="R2884" s="3"/>
    </row>
    <row r="2885" spans="1:18" x14ac:dyDescent="0.2">
      <c r="A2885" s="3" t="s">
        <v>13</v>
      </c>
      <c r="B2885" s="3" t="s">
        <v>14</v>
      </c>
      <c r="C2885" s="3" t="s">
        <v>2857</v>
      </c>
      <c r="D2885" s="3" t="s">
        <v>29</v>
      </c>
      <c r="E2885" s="3" t="s">
        <v>2858</v>
      </c>
      <c r="F2885" s="3" t="s">
        <v>67</v>
      </c>
      <c r="G2885" s="4">
        <f t="shared" si="45"/>
        <v>2884</v>
      </c>
      <c r="H2885" s="3"/>
      <c r="I2885" s="3"/>
      <c r="J2885" s="5">
        <v>9.3999996185302699</v>
      </c>
      <c r="K2885" s="6">
        <v>18</v>
      </c>
      <c r="L2885" s="6" t="s">
        <v>15</v>
      </c>
      <c r="M2885" s="6"/>
      <c r="N2885" s="6"/>
      <c r="O2885" s="6"/>
      <c r="P2885" s="4">
        <v>2</v>
      </c>
      <c r="Q2885" s="3" t="s">
        <v>15</v>
      </c>
      <c r="R2885" s="3"/>
    </row>
    <row r="2886" spans="1:18" x14ac:dyDescent="0.2">
      <c r="A2886" s="3" t="s">
        <v>13</v>
      </c>
      <c r="B2886" s="3" t="s">
        <v>14</v>
      </c>
      <c r="C2886" s="3" t="s">
        <v>2855</v>
      </c>
      <c r="D2886" s="3" t="s">
        <v>269</v>
      </c>
      <c r="E2886" s="3" t="s">
        <v>2856</v>
      </c>
      <c r="F2886" s="3" t="s">
        <v>254</v>
      </c>
      <c r="G2886" s="4">
        <f t="shared" si="45"/>
        <v>2885</v>
      </c>
      <c r="H2886" s="3"/>
      <c r="I2886" s="3"/>
      <c r="J2886" s="5">
        <v>9.3999996185302699</v>
      </c>
      <c r="K2886" s="6">
        <v>18</v>
      </c>
      <c r="L2886" s="6" t="s">
        <v>15</v>
      </c>
      <c r="M2886" s="6"/>
      <c r="N2886" s="6"/>
      <c r="O2886" s="6"/>
      <c r="P2886" s="4">
        <v>2</v>
      </c>
      <c r="Q2886" s="3" t="s">
        <v>15</v>
      </c>
      <c r="R2886" s="3"/>
    </row>
    <row r="2887" spans="1:18" x14ac:dyDescent="0.2">
      <c r="A2887" s="3" t="s">
        <v>13</v>
      </c>
      <c r="B2887" s="3" t="s">
        <v>14</v>
      </c>
      <c r="C2887" s="3" t="s">
        <v>554</v>
      </c>
      <c r="D2887" s="3" t="s">
        <v>6713</v>
      </c>
      <c r="E2887" s="3" t="s">
        <v>5512</v>
      </c>
      <c r="F2887" s="3" t="s">
        <v>218</v>
      </c>
      <c r="G2887" s="4">
        <f t="shared" si="45"/>
        <v>2886</v>
      </c>
      <c r="H2887" s="3"/>
      <c r="I2887" s="3"/>
      <c r="J2887" s="5">
        <v>9.3999996185302699</v>
      </c>
      <c r="K2887" s="6">
        <v>18</v>
      </c>
      <c r="L2887" s="6" t="s">
        <v>15</v>
      </c>
      <c r="M2887" s="6"/>
      <c r="N2887" s="6"/>
      <c r="O2887" s="6"/>
      <c r="P2887" s="4">
        <v>2</v>
      </c>
      <c r="Q2887" s="3" t="s">
        <v>15</v>
      </c>
      <c r="R2887" s="3"/>
    </row>
    <row r="2888" spans="1:18" x14ac:dyDescent="0.2">
      <c r="A2888" s="3" t="s">
        <v>13</v>
      </c>
      <c r="B2888" s="3" t="s">
        <v>14</v>
      </c>
      <c r="C2888" s="3" t="s">
        <v>2863</v>
      </c>
      <c r="D2888" s="3" t="s">
        <v>1893</v>
      </c>
      <c r="E2888" s="3" t="s">
        <v>2864</v>
      </c>
      <c r="F2888" s="3" t="s">
        <v>27</v>
      </c>
      <c r="G2888" s="4">
        <f t="shared" si="45"/>
        <v>2887</v>
      </c>
      <c r="H2888" s="3"/>
      <c r="I2888" s="3"/>
      <c r="J2888" s="5">
        <v>9.3999996185302699</v>
      </c>
      <c r="K2888" s="6">
        <v>18</v>
      </c>
      <c r="L2888" s="6" t="s">
        <v>15</v>
      </c>
      <c r="M2888" s="6"/>
      <c r="N2888" s="6"/>
      <c r="O2888" s="6"/>
      <c r="P2888" s="4">
        <v>1</v>
      </c>
      <c r="Q2888" s="3" t="s">
        <v>15</v>
      </c>
      <c r="R2888" s="3"/>
    </row>
    <row r="2889" spans="1:18" x14ac:dyDescent="0.2">
      <c r="A2889" s="3" t="s">
        <v>13</v>
      </c>
      <c r="B2889" s="3" t="s">
        <v>14</v>
      </c>
      <c r="C2889" s="3" t="s">
        <v>2860</v>
      </c>
      <c r="D2889" s="3" t="s">
        <v>2861</v>
      </c>
      <c r="E2889" s="3" t="s">
        <v>2862</v>
      </c>
      <c r="F2889" s="3" t="s">
        <v>254</v>
      </c>
      <c r="G2889" s="4">
        <f t="shared" si="45"/>
        <v>2888</v>
      </c>
      <c r="H2889" s="3"/>
      <c r="I2889" s="3"/>
      <c r="J2889" s="5">
        <v>9.3999996185302699</v>
      </c>
      <c r="K2889" s="6">
        <v>18</v>
      </c>
      <c r="L2889" s="6" t="s">
        <v>15</v>
      </c>
      <c r="M2889" s="6"/>
      <c r="N2889" s="6"/>
      <c r="O2889" s="6"/>
      <c r="P2889" s="4">
        <v>1</v>
      </c>
      <c r="Q2889" s="3" t="s">
        <v>15</v>
      </c>
      <c r="R2889" s="3"/>
    </row>
    <row r="2890" spans="1:18" x14ac:dyDescent="0.2">
      <c r="A2890" s="3" t="s">
        <v>13</v>
      </c>
      <c r="B2890" s="3" t="s">
        <v>14</v>
      </c>
      <c r="C2890" s="3" t="s">
        <v>2853</v>
      </c>
      <c r="D2890" s="3" t="s">
        <v>1338</v>
      </c>
      <c r="E2890" s="3" t="s">
        <v>2854</v>
      </c>
      <c r="F2890" s="3" t="s">
        <v>118</v>
      </c>
      <c r="G2890" s="4">
        <f t="shared" si="45"/>
        <v>2889</v>
      </c>
      <c r="H2890" s="3"/>
      <c r="I2890" s="3"/>
      <c r="J2890" s="5">
        <v>9.3999996185302699</v>
      </c>
      <c r="K2890" s="6">
        <v>17</v>
      </c>
      <c r="L2890" s="6" t="s">
        <v>15</v>
      </c>
      <c r="M2890" s="6"/>
      <c r="N2890" s="6"/>
      <c r="O2890" s="6"/>
      <c r="P2890" s="3"/>
      <c r="Q2890" s="3" t="s">
        <v>15</v>
      </c>
      <c r="R2890" s="3"/>
    </row>
    <row r="2891" spans="1:18" x14ac:dyDescent="0.2">
      <c r="A2891" s="3" t="s">
        <v>13</v>
      </c>
      <c r="B2891" s="3" t="s">
        <v>14</v>
      </c>
      <c r="C2891" s="3" t="s">
        <v>6709</v>
      </c>
      <c r="D2891" s="3" t="s">
        <v>424</v>
      </c>
      <c r="E2891" s="3" t="s">
        <v>6710</v>
      </c>
      <c r="F2891" s="3" t="s">
        <v>27</v>
      </c>
      <c r="G2891" s="4">
        <f t="shared" si="45"/>
        <v>2890</v>
      </c>
      <c r="H2891" s="3"/>
      <c r="I2891" s="3"/>
      <c r="J2891" s="5">
        <v>9.3999996185302699</v>
      </c>
      <c r="K2891" s="6">
        <v>17</v>
      </c>
      <c r="L2891" s="6" t="s">
        <v>15</v>
      </c>
      <c r="M2891" s="6"/>
      <c r="N2891" s="6"/>
      <c r="O2891" s="6"/>
      <c r="P2891" s="3"/>
      <c r="Q2891" s="3" t="s">
        <v>15</v>
      </c>
      <c r="R2891" s="3"/>
    </row>
    <row r="2892" spans="1:18" x14ac:dyDescent="0.2">
      <c r="A2892" s="3" t="s">
        <v>13</v>
      </c>
      <c r="B2892" s="3" t="s">
        <v>14</v>
      </c>
      <c r="C2892" s="3" t="s">
        <v>3819</v>
      </c>
      <c r="D2892" s="3" t="s">
        <v>146</v>
      </c>
      <c r="E2892" s="3" t="s">
        <v>3820</v>
      </c>
      <c r="F2892" s="3" t="s">
        <v>254</v>
      </c>
      <c r="G2892" s="4">
        <f t="shared" si="45"/>
        <v>2891</v>
      </c>
      <c r="H2892" s="3"/>
      <c r="I2892" s="3"/>
      <c r="J2892" s="5">
        <v>9.3999996185302699</v>
      </c>
      <c r="K2892" s="6">
        <v>17</v>
      </c>
      <c r="L2892" s="6" t="s">
        <v>15</v>
      </c>
      <c r="M2892" s="6"/>
      <c r="N2892" s="6"/>
      <c r="O2892" s="6"/>
      <c r="P2892" s="3"/>
      <c r="Q2892" s="3" t="s">
        <v>15</v>
      </c>
      <c r="R2892" s="3"/>
    </row>
    <row r="2893" spans="1:18" x14ac:dyDescent="0.2">
      <c r="A2893" s="3" t="s">
        <v>13</v>
      </c>
      <c r="B2893" s="3" t="s">
        <v>14</v>
      </c>
      <c r="C2893" s="3" t="s">
        <v>10118</v>
      </c>
      <c r="D2893" s="3" t="s">
        <v>10119</v>
      </c>
      <c r="E2893" s="3" t="s">
        <v>10120</v>
      </c>
      <c r="F2893" s="3" t="s">
        <v>27</v>
      </c>
      <c r="G2893" s="4">
        <f t="shared" si="45"/>
        <v>2892</v>
      </c>
      <c r="H2893" s="3"/>
      <c r="I2893" s="3"/>
      <c r="J2893" s="5">
        <v>9.3999996185302699</v>
      </c>
      <c r="K2893" s="6"/>
      <c r="L2893" s="6"/>
      <c r="M2893" s="6"/>
      <c r="N2893" s="6"/>
      <c r="O2893" s="6"/>
      <c r="P2893" s="3"/>
      <c r="Q2893" s="3" t="s">
        <v>32</v>
      </c>
      <c r="R2893" s="3"/>
    </row>
    <row r="2894" spans="1:18" x14ac:dyDescent="0.2">
      <c r="A2894" s="3" t="s">
        <v>13</v>
      </c>
      <c r="B2894" s="3" t="s">
        <v>14</v>
      </c>
      <c r="C2894" s="3" t="s">
        <v>2870</v>
      </c>
      <c r="D2894" s="3" t="s">
        <v>237</v>
      </c>
      <c r="E2894" s="3" t="s">
        <v>2871</v>
      </c>
      <c r="F2894" s="3" t="s">
        <v>218</v>
      </c>
      <c r="G2894" s="4">
        <f t="shared" si="45"/>
        <v>2893</v>
      </c>
      <c r="H2894" s="3"/>
      <c r="I2894" s="3"/>
      <c r="J2894" s="5">
        <v>9.3999996185302699</v>
      </c>
      <c r="K2894" s="6"/>
      <c r="L2894" s="6"/>
      <c r="M2894" s="6"/>
      <c r="N2894" s="6"/>
      <c r="O2894" s="6"/>
      <c r="P2894" s="3"/>
      <c r="Q2894" s="3" t="s">
        <v>32</v>
      </c>
      <c r="R2894" s="3"/>
    </row>
    <row r="2895" spans="1:18" x14ac:dyDescent="0.2">
      <c r="A2895" s="3" t="s">
        <v>13</v>
      </c>
      <c r="B2895" s="3" t="s">
        <v>14</v>
      </c>
      <c r="C2895" s="3" t="s">
        <v>2868</v>
      </c>
      <c r="D2895" s="3" t="s">
        <v>269</v>
      </c>
      <c r="E2895" s="3" t="s">
        <v>2869</v>
      </c>
      <c r="F2895" s="3" t="s">
        <v>67</v>
      </c>
      <c r="G2895" s="4">
        <f t="shared" si="45"/>
        <v>2894</v>
      </c>
      <c r="H2895" s="3"/>
      <c r="I2895" s="3"/>
      <c r="J2895" s="5">
        <v>9.3999996185302699</v>
      </c>
      <c r="K2895" s="6"/>
      <c r="L2895" s="6"/>
      <c r="M2895" s="6"/>
      <c r="N2895" s="6"/>
      <c r="O2895" s="6"/>
      <c r="P2895" s="3"/>
      <c r="Q2895" s="3" t="s">
        <v>32</v>
      </c>
      <c r="R2895" s="3"/>
    </row>
    <row r="2896" spans="1:18" x14ac:dyDescent="0.2">
      <c r="A2896" s="3" t="s">
        <v>13</v>
      </c>
      <c r="B2896" s="3" t="s">
        <v>14</v>
      </c>
      <c r="C2896" s="3" t="s">
        <v>2865</v>
      </c>
      <c r="D2896" s="3" t="s">
        <v>2866</v>
      </c>
      <c r="E2896" s="3" t="s">
        <v>2867</v>
      </c>
      <c r="F2896" s="3" t="s">
        <v>93</v>
      </c>
      <c r="G2896" s="4">
        <f t="shared" si="45"/>
        <v>2895</v>
      </c>
      <c r="H2896" s="3"/>
      <c r="I2896" s="3"/>
      <c r="J2896" s="5">
        <v>9.3999996185302699</v>
      </c>
      <c r="K2896" s="6"/>
      <c r="L2896" s="6"/>
      <c r="M2896" s="6"/>
      <c r="N2896" s="6"/>
      <c r="O2896" s="6"/>
      <c r="P2896" s="3"/>
      <c r="Q2896" s="3" t="s">
        <v>32</v>
      </c>
      <c r="R2896" s="3"/>
    </row>
    <row r="2897" spans="1:18" x14ac:dyDescent="0.2">
      <c r="A2897" s="3" t="s">
        <v>13</v>
      </c>
      <c r="B2897" s="3" t="s">
        <v>14</v>
      </c>
      <c r="C2897" s="3" t="s">
        <v>11524</v>
      </c>
      <c r="D2897" s="3" t="s">
        <v>2105</v>
      </c>
      <c r="E2897" s="3" t="s">
        <v>11525</v>
      </c>
      <c r="F2897" s="3" t="s">
        <v>194</v>
      </c>
      <c r="G2897" s="4">
        <f t="shared" si="45"/>
        <v>2896</v>
      </c>
      <c r="H2897" s="3"/>
      <c r="I2897" s="3"/>
      <c r="J2897" s="5">
        <v>9.3999996185302699</v>
      </c>
      <c r="K2897" s="6"/>
      <c r="L2897" s="6"/>
      <c r="M2897" s="6"/>
      <c r="N2897" s="6"/>
      <c r="O2897" s="6"/>
      <c r="P2897" s="3"/>
      <c r="Q2897" s="3" t="s">
        <v>15</v>
      </c>
      <c r="R2897" s="3"/>
    </row>
    <row r="2898" spans="1:18" x14ac:dyDescent="0.2">
      <c r="A2898" s="3" t="s">
        <v>13</v>
      </c>
      <c r="B2898" s="3" t="s">
        <v>14</v>
      </c>
      <c r="C2898" s="3" t="s">
        <v>6731</v>
      </c>
      <c r="D2898" s="3" t="s">
        <v>986</v>
      </c>
      <c r="E2898" s="3" t="s">
        <v>6732</v>
      </c>
      <c r="F2898" s="3" t="s">
        <v>23</v>
      </c>
      <c r="G2898" s="4">
        <f t="shared" si="45"/>
        <v>2897</v>
      </c>
      <c r="H2898" s="3"/>
      <c r="I2898" s="3"/>
      <c r="J2898" s="5">
        <v>9.3999996185302699</v>
      </c>
      <c r="K2898" s="6"/>
      <c r="L2898" s="6"/>
      <c r="M2898" s="6"/>
      <c r="N2898" s="6"/>
      <c r="O2898" s="6"/>
      <c r="P2898" s="3"/>
      <c r="Q2898" s="3" t="s">
        <v>15</v>
      </c>
      <c r="R2898" s="3"/>
    </row>
    <row r="2899" spans="1:18" x14ac:dyDescent="0.2">
      <c r="A2899" s="3" t="s">
        <v>13</v>
      </c>
      <c r="B2899" s="3" t="s">
        <v>14</v>
      </c>
      <c r="C2899" s="3" t="s">
        <v>1124</v>
      </c>
      <c r="D2899" s="3" t="s">
        <v>2866</v>
      </c>
      <c r="E2899" s="3" t="s">
        <v>11078</v>
      </c>
      <c r="F2899" s="3" t="s">
        <v>67</v>
      </c>
      <c r="G2899" s="4">
        <f t="shared" si="45"/>
        <v>2898</v>
      </c>
      <c r="H2899" s="3"/>
      <c r="I2899" s="3"/>
      <c r="J2899" s="5">
        <v>9.3999996185302699</v>
      </c>
      <c r="K2899" s="6"/>
      <c r="L2899" s="6"/>
      <c r="M2899" s="6"/>
      <c r="N2899" s="6"/>
      <c r="O2899" s="6"/>
      <c r="P2899" s="3"/>
      <c r="Q2899" s="3" t="s">
        <v>15</v>
      </c>
      <c r="R2899" s="3"/>
    </row>
    <row r="2900" spans="1:18" x14ac:dyDescent="0.2">
      <c r="A2900" s="3" t="s">
        <v>13</v>
      </c>
      <c r="B2900" s="3" t="s">
        <v>14</v>
      </c>
      <c r="C2900" s="3" t="s">
        <v>2913</v>
      </c>
      <c r="D2900" s="3" t="s">
        <v>2469</v>
      </c>
      <c r="E2900" s="3" t="s">
        <v>2914</v>
      </c>
      <c r="F2900" s="3" t="s">
        <v>93</v>
      </c>
      <c r="G2900" s="4">
        <f t="shared" si="45"/>
        <v>2899</v>
      </c>
      <c r="H2900" s="3"/>
      <c r="I2900" s="3"/>
      <c r="J2900" s="5">
        <v>9.3999996185302699</v>
      </c>
      <c r="K2900" s="6"/>
      <c r="L2900" s="6"/>
      <c r="M2900" s="6"/>
      <c r="N2900" s="6"/>
      <c r="O2900" s="6"/>
      <c r="P2900" s="3"/>
      <c r="Q2900" s="3" t="s">
        <v>15</v>
      </c>
      <c r="R2900" s="3"/>
    </row>
    <row r="2901" spans="1:18" x14ac:dyDescent="0.2">
      <c r="A2901" s="3" t="s">
        <v>13</v>
      </c>
      <c r="B2901" s="3" t="s">
        <v>14</v>
      </c>
      <c r="C2901" s="3" t="s">
        <v>1185</v>
      </c>
      <c r="D2901" s="3" t="s">
        <v>391</v>
      </c>
      <c r="E2901" s="3" t="s">
        <v>11703</v>
      </c>
      <c r="F2901" s="3" t="s">
        <v>27</v>
      </c>
      <c r="G2901" s="4">
        <f t="shared" si="45"/>
        <v>2900</v>
      </c>
      <c r="H2901" s="3"/>
      <c r="I2901" s="3"/>
      <c r="J2901" s="5">
        <v>9.3999996185302699</v>
      </c>
      <c r="K2901" s="6"/>
      <c r="L2901" s="6"/>
      <c r="M2901" s="6"/>
      <c r="N2901" s="6"/>
      <c r="O2901" s="6"/>
      <c r="P2901" s="3"/>
      <c r="Q2901" s="3" t="s">
        <v>15</v>
      </c>
      <c r="R2901" s="3"/>
    </row>
    <row r="2902" spans="1:18" x14ac:dyDescent="0.2">
      <c r="A2902" s="3" t="s">
        <v>13</v>
      </c>
      <c r="B2902" s="3" t="s">
        <v>14</v>
      </c>
      <c r="C2902" s="3" t="s">
        <v>5090</v>
      </c>
      <c r="D2902" s="3" t="s">
        <v>269</v>
      </c>
      <c r="E2902" s="3" t="s">
        <v>6730</v>
      </c>
      <c r="F2902" s="3" t="s">
        <v>235</v>
      </c>
      <c r="G2902" s="4">
        <f t="shared" si="45"/>
        <v>2901</v>
      </c>
      <c r="H2902" s="3"/>
      <c r="I2902" s="3"/>
      <c r="J2902" s="5">
        <v>9.3999996185302699</v>
      </c>
      <c r="K2902" s="6"/>
      <c r="L2902" s="6"/>
      <c r="M2902" s="6"/>
      <c r="N2902" s="6"/>
      <c r="O2902" s="6"/>
      <c r="P2902" s="3"/>
      <c r="Q2902" s="3" t="s">
        <v>15</v>
      </c>
      <c r="R2902" s="3"/>
    </row>
    <row r="2903" spans="1:18" x14ac:dyDescent="0.2">
      <c r="A2903" s="3" t="s">
        <v>13</v>
      </c>
      <c r="B2903" s="3" t="s">
        <v>14</v>
      </c>
      <c r="C2903" s="3" t="s">
        <v>11077</v>
      </c>
      <c r="D2903" s="3" t="s">
        <v>1517</v>
      </c>
      <c r="E2903" s="3" t="s">
        <v>2086</v>
      </c>
      <c r="F2903" s="3" t="s">
        <v>211</v>
      </c>
      <c r="G2903" s="4">
        <f t="shared" si="45"/>
        <v>2902</v>
      </c>
      <c r="H2903" s="3"/>
      <c r="I2903" s="3"/>
      <c r="J2903" s="5">
        <v>9.3999996185302699</v>
      </c>
      <c r="K2903" s="6"/>
      <c r="L2903" s="6"/>
      <c r="M2903" s="6"/>
      <c r="N2903" s="6"/>
      <c r="O2903" s="6"/>
      <c r="P2903" s="3"/>
      <c r="Q2903" s="3" t="s">
        <v>15</v>
      </c>
      <c r="R2903" s="3"/>
    </row>
    <row r="2904" spans="1:18" x14ac:dyDescent="0.2">
      <c r="A2904" s="3" t="s">
        <v>13</v>
      </c>
      <c r="B2904" s="3" t="s">
        <v>14</v>
      </c>
      <c r="C2904" s="3" t="s">
        <v>10905</v>
      </c>
      <c r="D2904" s="3" t="s">
        <v>328</v>
      </c>
      <c r="E2904" s="3" t="s">
        <v>12000</v>
      </c>
      <c r="F2904" s="3" t="s">
        <v>1328</v>
      </c>
      <c r="G2904" s="4">
        <f t="shared" si="45"/>
        <v>2903</v>
      </c>
      <c r="H2904" s="3"/>
      <c r="I2904" s="3"/>
      <c r="J2904" s="5">
        <v>9.3999996185302699</v>
      </c>
      <c r="K2904" s="6"/>
      <c r="L2904" s="6"/>
      <c r="M2904" s="6"/>
      <c r="N2904" s="6"/>
      <c r="O2904" s="6"/>
      <c r="P2904" s="3"/>
      <c r="Q2904" s="3" t="s">
        <v>15</v>
      </c>
      <c r="R2904" s="3"/>
    </row>
    <row r="2905" spans="1:18" x14ac:dyDescent="0.2">
      <c r="A2905" s="3" t="s">
        <v>13</v>
      </c>
      <c r="B2905" s="3" t="s">
        <v>14</v>
      </c>
      <c r="C2905" s="3" t="s">
        <v>2911</v>
      </c>
      <c r="D2905" s="3" t="s">
        <v>407</v>
      </c>
      <c r="E2905" s="3" t="s">
        <v>2912</v>
      </c>
      <c r="F2905" s="3" t="s">
        <v>39</v>
      </c>
      <c r="G2905" s="4">
        <f t="shared" si="45"/>
        <v>2904</v>
      </c>
      <c r="H2905" s="3"/>
      <c r="I2905" s="3"/>
      <c r="J2905" s="5">
        <v>9.3999996185302699</v>
      </c>
      <c r="K2905" s="6"/>
      <c r="L2905" s="6"/>
      <c r="M2905" s="6"/>
      <c r="N2905" s="6"/>
      <c r="O2905" s="6"/>
      <c r="P2905" s="3"/>
      <c r="Q2905" s="3" t="s">
        <v>15</v>
      </c>
      <c r="R2905" s="3"/>
    </row>
    <row r="2906" spans="1:18" x14ac:dyDescent="0.2">
      <c r="A2906" s="3" t="s">
        <v>13</v>
      </c>
      <c r="B2906" s="3" t="s">
        <v>14</v>
      </c>
      <c r="C2906" s="3" t="s">
        <v>2790</v>
      </c>
      <c r="D2906" s="3" t="s">
        <v>9061</v>
      </c>
      <c r="E2906" s="3" t="s">
        <v>711</v>
      </c>
      <c r="F2906" s="3" t="s">
        <v>211</v>
      </c>
      <c r="G2906" s="4">
        <f t="shared" si="45"/>
        <v>2905</v>
      </c>
      <c r="H2906" s="3"/>
      <c r="I2906" s="3"/>
      <c r="J2906" s="5">
        <v>9.3999996185302699</v>
      </c>
      <c r="K2906" s="6"/>
      <c r="L2906" s="6"/>
      <c r="M2906" s="6"/>
      <c r="N2906" s="6"/>
      <c r="O2906" s="6"/>
      <c r="P2906" s="3"/>
      <c r="Q2906" s="3" t="s">
        <v>15</v>
      </c>
      <c r="R2906" s="3"/>
    </row>
    <row r="2907" spans="1:18" x14ac:dyDescent="0.2">
      <c r="A2907" s="3" t="s">
        <v>13</v>
      </c>
      <c r="B2907" s="3" t="s">
        <v>14</v>
      </c>
      <c r="C2907" s="3" t="s">
        <v>11472</v>
      </c>
      <c r="D2907" s="3" t="s">
        <v>616</v>
      </c>
      <c r="E2907" s="3" t="s">
        <v>8395</v>
      </c>
      <c r="F2907" s="3" t="s">
        <v>27</v>
      </c>
      <c r="G2907" s="4">
        <f t="shared" si="45"/>
        <v>2906</v>
      </c>
      <c r="H2907" s="3"/>
      <c r="I2907" s="3"/>
      <c r="J2907" s="5">
        <v>9.3999996185302699</v>
      </c>
      <c r="K2907" s="6"/>
      <c r="L2907" s="6"/>
      <c r="M2907" s="6"/>
      <c r="N2907" s="6"/>
      <c r="O2907" s="6"/>
      <c r="P2907" s="3"/>
      <c r="Q2907" s="3" t="s">
        <v>15</v>
      </c>
      <c r="R2907" s="3"/>
    </row>
    <row r="2908" spans="1:18" x14ac:dyDescent="0.2">
      <c r="A2908" s="3" t="s">
        <v>13</v>
      </c>
      <c r="B2908" s="3" t="s">
        <v>14</v>
      </c>
      <c r="C2908" s="3" t="s">
        <v>707</v>
      </c>
      <c r="D2908" s="3" t="s">
        <v>34</v>
      </c>
      <c r="E2908" s="3" t="s">
        <v>11076</v>
      </c>
      <c r="F2908" s="3" t="s">
        <v>27</v>
      </c>
      <c r="G2908" s="4">
        <f t="shared" si="45"/>
        <v>2907</v>
      </c>
      <c r="H2908" s="3"/>
      <c r="I2908" s="3"/>
      <c r="J2908" s="5">
        <v>9.3999996185302699</v>
      </c>
      <c r="K2908" s="6"/>
      <c r="L2908" s="6"/>
      <c r="M2908" s="6"/>
      <c r="N2908" s="6"/>
      <c r="O2908" s="6"/>
      <c r="P2908" s="3"/>
      <c r="Q2908" s="3" t="s">
        <v>15</v>
      </c>
      <c r="R2908" s="3"/>
    </row>
    <row r="2909" spans="1:18" x14ac:dyDescent="0.2">
      <c r="A2909" s="3" t="s">
        <v>13</v>
      </c>
      <c r="B2909" s="3" t="s">
        <v>14</v>
      </c>
      <c r="C2909" s="3" t="s">
        <v>2909</v>
      </c>
      <c r="D2909" s="3" t="s">
        <v>25</v>
      </c>
      <c r="E2909" s="3" t="s">
        <v>2910</v>
      </c>
      <c r="F2909" s="3" t="s">
        <v>110</v>
      </c>
      <c r="G2909" s="4">
        <f t="shared" si="45"/>
        <v>2908</v>
      </c>
      <c r="H2909" s="3"/>
      <c r="I2909" s="3"/>
      <c r="J2909" s="5">
        <v>9.3999996185302699</v>
      </c>
      <c r="K2909" s="6"/>
      <c r="L2909" s="6"/>
      <c r="M2909" s="6"/>
      <c r="N2909" s="6"/>
      <c r="O2909" s="6"/>
      <c r="P2909" s="3"/>
      <c r="Q2909" s="3" t="s">
        <v>15</v>
      </c>
      <c r="R2909" s="3"/>
    </row>
    <row r="2910" spans="1:18" x14ac:dyDescent="0.2">
      <c r="A2910" s="3" t="s">
        <v>13</v>
      </c>
      <c r="B2910" s="3" t="s">
        <v>14</v>
      </c>
      <c r="C2910" s="3" t="s">
        <v>2192</v>
      </c>
      <c r="D2910" s="3" t="s">
        <v>421</v>
      </c>
      <c r="E2910" s="3" t="s">
        <v>10755</v>
      </c>
      <c r="F2910" s="3" t="s">
        <v>27</v>
      </c>
      <c r="G2910" s="4">
        <f t="shared" si="45"/>
        <v>2909</v>
      </c>
      <c r="H2910" s="3"/>
      <c r="I2910" s="3"/>
      <c r="J2910" s="5">
        <v>9.3999996185302699</v>
      </c>
      <c r="K2910" s="6"/>
      <c r="L2910" s="6"/>
      <c r="M2910" s="6"/>
      <c r="N2910" s="6"/>
      <c r="O2910" s="6"/>
      <c r="P2910" s="3"/>
      <c r="Q2910" s="3" t="s">
        <v>15</v>
      </c>
      <c r="R2910" s="3"/>
    </row>
    <row r="2911" spans="1:18" x14ac:dyDescent="0.2">
      <c r="A2911" s="3" t="s">
        <v>13</v>
      </c>
      <c r="B2911" s="3" t="s">
        <v>14</v>
      </c>
      <c r="C2911" s="3" t="s">
        <v>6728</v>
      </c>
      <c r="D2911" s="3" t="s">
        <v>1431</v>
      </c>
      <c r="E2911" s="3" t="s">
        <v>6729</v>
      </c>
      <c r="F2911" s="3" t="s">
        <v>27</v>
      </c>
      <c r="G2911" s="4">
        <f t="shared" si="45"/>
        <v>2910</v>
      </c>
      <c r="H2911" s="3"/>
      <c r="I2911" s="3"/>
      <c r="J2911" s="5">
        <v>9.3999996185302699</v>
      </c>
      <c r="K2911" s="6"/>
      <c r="L2911" s="6"/>
      <c r="M2911" s="6"/>
      <c r="N2911" s="6"/>
      <c r="O2911" s="6"/>
      <c r="P2911" s="3"/>
      <c r="Q2911" s="3" t="s">
        <v>15</v>
      </c>
      <c r="R2911" s="3"/>
    </row>
    <row r="2912" spans="1:18" x14ac:dyDescent="0.2">
      <c r="A2912" s="3" t="s">
        <v>13</v>
      </c>
      <c r="B2912" s="3" t="s">
        <v>14</v>
      </c>
      <c r="C2912" s="3" t="s">
        <v>1411</v>
      </c>
      <c r="D2912" s="3" t="s">
        <v>269</v>
      </c>
      <c r="E2912" s="3" t="s">
        <v>6729</v>
      </c>
      <c r="F2912" s="3" t="s">
        <v>50</v>
      </c>
      <c r="G2912" s="4">
        <f t="shared" si="45"/>
        <v>2911</v>
      </c>
      <c r="H2912" s="3"/>
      <c r="I2912" s="3"/>
      <c r="J2912" s="5">
        <v>9.3999996185302699</v>
      </c>
      <c r="K2912" s="6"/>
      <c r="L2912" s="6"/>
      <c r="M2912" s="6"/>
      <c r="N2912" s="6"/>
      <c r="O2912" s="6"/>
      <c r="P2912" s="3"/>
      <c r="Q2912" s="3" t="s">
        <v>15</v>
      </c>
      <c r="R2912" s="3"/>
    </row>
    <row r="2913" spans="1:18" x14ac:dyDescent="0.2">
      <c r="A2913" s="3" t="s">
        <v>13</v>
      </c>
      <c r="B2913" s="3" t="s">
        <v>14</v>
      </c>
      <c r="C2913" s="3" t="s">
        <v>10125</v>
      </c>
      <c r="D2913" s="3" t="s">
        <v>174</v>
      </c>
      <c r="E2913" s="3" t="s">
        <v>10126</v>
      </c>
      <c r="F2913" s="3" t="s">
        <v>218</v>
      </c>
      <c r="G2913" s="4">
        <f t="shared" si="45"/>
        <v>2912</v>
      </c>
      <c r="H2913" s="3"/>
      <c r="I2913" s="3"/>
      <c r="J2913" s="5">
        <v>9.3999996185302699</v>
      </c>
      <c r="K2913" s="6"/>
      <c r="L2913" s="6"/>
      <c r="M2913" s="6"/>
      <c r="N2913" s="6"/>
      <c r="O2913" s="6"/>
      <c r="P2913" s="3"/>
      <c r="Q2913" s="3" t="s">
        <v>15</v>
      </c>
      <c r="R2913" s="3"/>
    </row>
    <row r="2914" spans="1:18" x14ac:dyDescent="0.2">
      <c r="A2914" s="3" t="s">
        <v>13</v>
      </c>
      <c r="B2914" s="3" t="s">
        <v>14</v>
      </c>
      <c r="C2914" s="3" t="s">
        <v>9060</v>
      </c>
      <c r="D2914" s="3" t="s">
        <v>145</v>
      </c>
      <c r="E2914" s="3" t="s">
        <v>4274</v>
      </c>
      <c r="F2914" s="3" t="s">
        <v>27</v>
      </c>
      <c r="G2914" s="4">
        <f t="shared" si="45"/>
        <v>2913</v>
      </c>
      <c r="H2914" s="3"/>
      <c r="I2914" s="3"/>
      <c r="J2914" s="5">
        <v>9.3999996185302699</v>
      </c>
      <c r="K2914" s="6"/>
      <c r="L2914" s="6"/>
      <c r="M2914" s="6"/>
      <c r="N2914" s="6"/>
      <c r="O2914" s="6"/>
      <c r="P2914" s="3"/>
      <c r="Q2914" s="3" t="s">
        <v>15</v>
      </c>
      <c r="R2914" s="3"/>
    </row>
    <row r="2915" spans="1:18" x14ac:dyDescent="0.2">
      <c r="A2915" s="3" t="s">
        <v>13</v>
      </c>
      <c r="B2915" s="3" t="s">
        <v>14</v>
      </c>
      <c r="C2915" s="3" t="s">
        <v>2907</v>
      </c>
      <c r="D2915" s="3" t="s">
        <v>616</v>
      </c>
      <c r="E2915" s="3" t="s">
        <v>2908</v>
      </c>
      <c r="F2915" s="3" t="s">
        <v>27</v>
      </c>
      <c r="G2915" s="4">
        <f t="shared" si="45"/>
        <v>2914</v>
      </c>
      <c r="H2915" s="3"/>
      <c r="I2915" s="3"/>
      <c r="J2915" s="5">
        <v>9.3999996185302699</v>
      </c>
      <c r="K2915" s="6"/>
      <c r="L2915" s="6"/>
      <c r="M2915" s="6"/>
      <c r="N2915" s="6"/>
      <c r="O2915" s="6"/>
      <c r="P2915" s="3"/>
      <c r="Q2915" s="3" t="s">
        <v>15</v>
      </c>
      <c r="R2915" s="3"/>
    </row>
    <row r="2916" spans="1:18" x14ac:dyDescent="0.2">
      <c r="A2916" s="3" t="s">
        <v>13</v>
      </c>
      <c r="B2916" s="3" t="s">
        <v>14</v>
      </c>
      <c r="C2916" s="3" t="s">
        <v>2904</v>
      </c>
      <c r="D2916" s="3" t="s">
        <v>2905</v>
      </c>
      <c r="E2916" s="3" t="s">
        <v>2906</v>
      </c>
      <c r="F2916" s="3" t="s">
        <v>211</v>
      </c>
      <c r="G2916" s="4">
        <f t="shared" si="45"/>
        <v>2915</v>
      </c>
      <c r="H2916" s="3"/>
      <c r="I2916" s="3"/>
      <c r="J2916" s="5">
        <v>9.3999996185302699</v>
      </c>
      <c r="K2916" s="6"/>
      <c r="L2916" s="6"/>
      <c r="M2916" s="6"/>
      <c r="N2916" s="6"/>
      <c r="O2916" s="6"/>
      <c r="P2916" s="3"/>
      <c r="Q2916" s="3" t="s">
        <v>15</v>
      </c>
      <c r="R2916" s="3"/>
    </row>
    <row r="2917" spans="1:18" x14ac:dyDescent="0.2">
      <c r="A2917" s="3" t="s">
        <v>13</v>
      </c>
      <c r="B2917" s="3" t="s">
        <v>14</v>
      </c>
      <c r="C2917" s="3" t="s">
        <v>2902</v>
      </c>
      <c r="D2917" s="3" t="s">
        <v>1391</v>
      </c>
      <c r="E2917" s="3" t="s">
        <v>2903</v>
      </c>
      <c r="F2917" s="3" t="s">
        <v>93</v>
      </c>
      <c r="G2917" s="4">
        <f t="shared" si="45"/>
        <v>2916</v>
      </c>
      <c r="H2917" s="3"/>
      <c r="I2917" s="3"/>
      <c r="J2917" s="5">
        <v>9.3999996185302699</v>
      </c>
      <c r="K2917" s="6"/>
      <c r="L2917" s="6"/>
      <c r="M2917" s="6"/>
      <c r="N2917" s="6"/>
      <c r="O2917" s="6"/>
      <c r="P2917" s="3"/>
      <c r="Q2917" s="3" t="s">
        <v>15</v>
      </c>
      <c r="R2917" s="3"/>
    </row>
    <row r="2918" spans="1:18" x14ac:dyDescent="0.2">
      <c r="A2918" s="3" t="s">
        <v>13</v>
      </c>
      <c r="B2918" s="3" t="s">
        <v>14</v>
      </c>
      <c r="C2918" s="3" t="s">
        <v>2899</v>
      </c>
      <c r="D2918" s="3" t="s">
        <v>2900</v>
      </c>
      <c r="E2918" s="3" t="s">
        <v>2901</v>
      </c>
      <c r="F2918" s="3" t="s">
        <v>157</v>
      </c>
      <c r="G2918" s="4">
        <f t="shared" si="45"/>
        <v>2917</v>
      </c>
      <c r="H2918" s="3"/>
      <c r="I2918" s="3"/>
      <c r="J2918" s="5">
        <v>9.3999996185302699</v>
      </c>
      <c r="K2918" s="6"/>
      <c r="L2918" s="6"/>
      <c r="M2918" s="6"/>
      <c r="N2918" s="6"/>
      <c r="O2918" s="6"/>
      <c r="P2918" s="3"/>
      <c r="Q2918" s="3" t="s">
        <v>15</v>
      </c>
      <c r="R2918" s="3"/>
    </row>
    <row r="2919" spans="1:18" x14ac:dyDescent="0.2">
      <c r="A2919" s="3" t="s">
        <v>13</v>
      </c>
      <c r="B2919" s="3" t="s">
        <v>14</v>
      </c>
      <c r="C2919" s="3" t="s">
        <v>6726</v>
      </c>
      <c r="D2919" s="3" t="s">
        <v>285</v>
      </c>
      <c r="E2919" s="3" t="s">
        <v>6727</v>
      </c>
      <c r="F2919" s="3" t="s">
        <v>50</v>
      </c>
      <c r="G2919" s="4">
        <f t="shared" si="45"/>
        <v>2918</v>
      </c>
      <c r="H2919" s="3"/>
      <c r="I2919" s="3"/>
      <c r="J2919" s="5">
        <v>9.3999996185302699</v>
      </c>
      <c r="K2919" s="6"/>
      <c r="L2919" s="6"/>
      <c r="M2919" s="6"/>
      <c r="N2919" s="6"/>
      <c r="O2919" s="6"/>
      <c r="P2919" s="3"/>
      <c r="Q2919" s="3" t="s">
        <v>15</v>
      </c>
      <c r="R2919" s="3"/>
    </row>
    <row r="2920" spans="1:18" x14ac:dyDescent="0.2">
      <c r="A2920" s="3" t="s">
        <v>13</v>
      </c>
      <c r="B2920" s="3" t="s">
        <v>14</v>
      </c>
      <c r="C2920" s="3" t="s">
        <v>1543</v>
      </c>
      <c r="D2920" s="3" t="s">
        <v>485</v>
      </c>
      <c r="E2920" s="3" t="s">
        <v>7234</v>
      </c>
      <c r="F2920" s="3" t="s">
        <v>27</v>
      </c>
      <c r="G2920" s="4">
        <f t="shared" si="45"/>
        <v>2919</v>
      </c>
      <c r="H2920" s="3"/>
      <c r="I2920" s="3"/>
      <c r="J2920" s="5">
        <v>9.3999996185302699</v>
      </c>
      <c r="K2920" s="6"/>
      <c r="L2920" s="6"/>
      <c r="M2920" s="6"/>
      <c r="N2920" s="6"/>
      <c r="O2920" s="6"/>
      <c r="P2920" s="3"/>
      <c r="Q2920" s="3" t="s">
        <v>15</v>
      </c>
      <c r="R2920" s="3"/>
    </row>
    <row r="2921" spans="1:18" x14ac:dyDescent="0.2">
      <c r="A2921" s="3" t="s">
        <v>13</v>
      </c>
      <c r="B2921" s="3" t="s">
        <v>14</v>
      </c>
      <c r="C2921" s="3" t="s">
        <v>11074</v>
      </c>
      <c r="D2921" s="3" t="s">
        <v>361</v>
      </c>
      <c r="E2921" s="3" t="s">
        <v>11075</v>
      </c>
      <c r="F2921" s="3" t="s">
        <v>190</v>
      </c>
      <c r="G2921" s="4">
        <f t="shared" si="45"/>
        <v>2920</v>
      </c>
      <c r="H2921" s="3"/>
      <c r="I2921" s="3"/>
      <c r="J2921" s="5">
        <v>9.3999996185302699</v>
      </c>
      <c r="K2921" s="6"/>
      <c r="L2921" s="6"/>
      <c r="M2921" s="6"/>
      <c r="N2921" s="6"/>
      <c r="O2921" s="6"/>
      <c r="P2921" s="3"/>
      <c r="Q2921" s="3" t="s">
        <v>15</v>
      </c>
      <c r="R2921" s="3"/>
    </row>
    <row r="2922" spans="1:18" x14ac:dyDescent="0.2">
      <c r="A2922" s="3" t="s">
        <v>13</v>
      </c>
      <c r="B2922" s="3" t="s">
        <v>14</v>
      </c>
      <c r="C2922" s="3" t="s">
        <v>1103</v>
      </c>
      <c r="D2922" s="3" t="s">
        <v>328</v>
      </c>
      <c r="E2922" s="3" t="s">
        <v>9059</v>
      </c>
      <c r="F2922" s="3" t="s">
        <v>27</v>
      </c>
      <c r="G2922" s="4">
        <f t="shared" si="45"/>
        <v>2921</v>
      </c>
      <c r="H2922" s="3"/>
      <c r="I2922" s="3"/>
      <c r="J2922" s="5">
        <v>9.3999996185302699</v>
      </c>
      <c r="K2922" s="6"/>
      <c r="L2922" s="6"/>
      <c r="M2922" s="6"/>
      <c r="N2922" s="6"/>
      <c r="O2922" s="6"/>
      <c r="P2922" s="3"/>
      <c r="Q2922" s="3" t="s">
        <v>15</v>
      </c>
      <c r="R2922" s="3"/>
    </row>
    <row r="2923" spans="1:18" x14ac:dyDescent="0.2">
      <c r="A2923" s="3" t="s">
        <v>13</v>
      </c>
      <c r="B2923" s="3" t="s">
        <v>14</v>
      </c>
      <c r="C2923" s="3" t="s">
        <v>2896</v>
      </c>
      <c r="D2923" s="3" t="s">
        <v>2897</v>
      </c>
      <c r="E2923" s="3" t="s">
        <v>2898</v>
      </c>
      <c r="F2923" s="3" t="s">
        <v>235</v>
      </c>
      <c r="G2923" s="4">
        <f t="shared" si="45"/>
        <v>2922</v>
      </c>
      <c r="H2923" s="3"/>
      <c r="I2923" s="3"/>
      <c r="J2923" s="5">
        <v>9.3999996185302699</v>
      </c>
      <c r="K2923" s="6"/>
      <c r="L2923" s="6"/>
      <c r="M2923" s="6"/>
      <c r="N2923" s="6"/>
      <c r="O2923" s="6"/>
      <c r="P2923" s="3"/>
      <c r="Q2923" s="3" t="s">
        <v>15</v>
      </c>
      <c r="R2923" s="3"/>
    </row>
    <row r="2924" spans="1:18" x14ac:dyDescent="0.2">
      <c r="A2924" s="3" t="s">
        <v>13</v>
      </c>
      <c r="B2924" s="3" t="s">
        <v>14</v>
      </c>
      <c r="C2924" s="3" t="s">
        <v>4730</v>
      </c>
      <c r="D2924" s="3" t="s">
        <v>9057</v>
      </c>
      <c r="E2924" s="3" t="s">
        <v>9058</v>
      </c>
      <c r="F2924" s="3" t="s">
        <v>157</v>
      </c>
      <c r="G2924" s="4">
        <f t="shared" si="45"/>
        <v>2923</v>
      </c>
      <c r="H2924" s="3"/>
      <c r="I2924" s="3"/>
      <c r="J2924" s="5">
        <v>9.3999996185302699</v>
      </c>
      <c r="K2924" s="6"/>
      <c r="L2924" s="6"/>
      <c r="M2924" s="6"/>
      <c r="N2924" s="6"/>
      <c r="O2924" s="6"/>
      <c r="P2924" s="3"/>
      <c r="Q2924" s="3" t="s">
        <v>15</v>
      </c>
      <c r="R2924" s="3"/>
    </row>
    <row r="2925" spans="1:18" x14ac:dyDescent="0.2">
      <c r="A2925" s="3" t="s">
        <v>13</v>
      </c>
      <c r="B2925" s="3" t="s">
        <v>14</v>
      </c>
      <c r="C2925" s="3" t="s">
        <v>9380</v>
      </c>
      <c r="D2925" s="3" t="s">
        <v>1394</v>
      </c>
      <c r="E2925" s="3" t="s">
        <v>10124</v>
      </c>
      <c r="F2925" s="3" t="s">
        <v>50</v>
      </c>
      <c r="G2925" s="4">
        <f t="shared" si="45"/>
        <v>2924</v>
      </c>
      <c r="H2925" s="3"/>
      <c r="I2925" s="3"/>
      <c r="J2925" s="5">
        <v>9.3999996185302699</v>
      </c>
      <c r="K2925" s="6"/>
      <c r="L2925" s="6"/>
      <c r="M2925" s="6"/>
      <c r="N2925" s="6"/>
      <c r="O2925" s="6"/>
      <c r="P2925" s="3"/>
      <c r="Q2925" s="3" t="s">
        <v>15</v>
      </c>
      <c r="R2925" s="3"/>
    </row>
    <row r="2926" spans="1:18" x14ac:dyDescent="0.2">
      <c r="A2926" s="3" t="s">
        <v>13</v>
      </c>
      <c r="B2926" s="3" t="s">
        <v>14</v>
      </c>
      <c r="C2926" s="3" t="s">
        <v>2895</v>
      </c>
      <c r="D2926" s="3" t="s">
        <v>188</v>
      </c>
      <c r="E2926" s="3" t="s">
        <v>576</v>
      </c>
      <c r="F2926" s="3" t="s">
        <v>254</v>
      </c>
      <c r="G2926" s="4">
        <f t="shared" si="45"/>
        <v>2925</v>
      </c>
      <c r="H2926" s="3"/>
      <c r="I2926" s="3"/>
      <c r="J2926" s="5">
        <v>9.3999996185302699</v>
      </c>
      <c r="K2926" s="6"/>
      <c r="L2926" s="6"/>
      <c r="M2926" s="6"/>
      <c r="N2926" s="6"/>
      <c r="O2926" s="6"/>
      <c r="P2926" s="3"/>
      <c r="Q2926" s="3" t="s">
        <v>15</v>
      </c>
      <c r="R2926" s="3"/>
    </row>
    <row r="2927" spans="1:18" x14ac:dyDescent="0.2">
      <c r="A2927" s="3" t="s">
        <v>13</v>
      </c>
      <c r="B2927" s="3" t="s">
        <v>14</v>
      </c>
      <c r="C2927" s="3" t="s">
        <v>6724</v>
      </c>
      <c r="D2927" s="3" t="s">
        <v>4922</v>
      </c>
      <c r="E2927" s="3" t="s">
        <v>6725</v>
      </c>
      <c r="F2927" s="3" t="s">
        <v>67</v>
      </c>
      <c r="G2927" s="4">
        <f t="shared" si="45"/>
        <v>2926</v>
      </c>
      <c r="H2927" s="3"/>
      <c r="I2927" s="3"/>
      <c r="J2927" s="5">
        <v>9.3999996185302699</v>
      </c>
      <c r="K2927" s="6"/>
      <c r="L2927" s="6"/>
      <c r="M2927" s="6"/>
      <c r="N2927" s="6"/>
      <c r="O2927" s="6"/>
      <c r="P2927" s="3"/>
      <c r="Q2927" s="3" t="s">
        <v>15</v>
      </c>
      <c r="R2927" s="3" t="s">
        <v>1656</v>
      </c>
    </row>
    <row r="2928" spans="1:18" x14ac:dyDescent="0.2">
      <c r="A2928" s="3" t="s">
        <v>13</v>
      </c>
      <c r="B2928" s="3" t="s">
        <v>14</v>
      </c>
      <c r="C2928" s="3" t="s">
        <v>8002</v>
      </c>
      <c r="D2928" s="3" t="s">
        <v>1394</v>
      </c>
      <c r="E2928" s="3" t="s">
        <v>8003</v>
      </c>
      <c r="F2928" s="3" t="s">
        <v>306</v>
      </c>
      <c r="G2928" s="4">
        <f t="shared" si="45"/>
        <v>2927</v>
      </c>
      <c r="H2928" s="3"/>
      <c r="I2928" s="3"/>
      <c r="J2928" s="5">
        <v>9.3999996185302699</v>
      </c>
      <c r="K2928" s="6"/>
      <c r="L2928" s="6"/>
      <c r="M2928" s="6"/>
      <c r="N2928" s="6"/>
      <c r="O2928" s="6"/>
      <c r="P2928" s="3"/>
      <c r="Q2928" s="3" t="s">
        <v>15</v>
      </c>
      <c r="R2928" s="3"/>
    </row>
    <row r="2929" spans="1:18" x14ac:dyDescent="0.2">
      <c r="A2929" s="3" t="s">
        <v>13</v>
      </c>
      <c r="B2929" s="3" t="s">
        <v>14</v>
      </c>
      <c r="C2929" s="3" t="s">
        <v>980</v>
      </c>
      <c r="D2929" s="3" t="s">
        <v>123</v>
      </c>
      <c r="E2929" s="3" t="s">
        <v>2894</v>
      </c>
      <c r="F2929" s="3" t="s">
        <v>39</v>
      </c>
      <c r="G2929" s="4">
        <f t="shared" si="45"/>
        <v>2928</v>
      </c>
      <c r="H2929" s="3"/>
      <c r="I2929" s="3"/>
      <c r="J2929" s="5">
        <v>9.3999996185302699</v>
      </c>
      <c r="K2929" s="6"/>
      <c r="L2929" s="6"/>
      <c r="M2929" s="6"/>
      <c r="N2929" s="6"/>
      <c r="O2929" s="6"/>
      <c r="P2929" s="3"/>
      <c r="Q2929" s="3" t="s">
        <v>15</v>
      </c>
      <c r="R2929" s="3"/>
    </row>
    <row r="2930" spans="1:18" x14ac:dyDescent="0.2">
      <c r="A2930" s="3" t="s">
        <v>13</v>
      </c>
      <c r="B2930" s="3" t="s">
        <v>14</v>
      </c>
      <c r="C2930" s="3" t="s">
        <v>3862</v>
      </c>
      <c r="D2930" s="3" t="s">
        <v>1204</v>
      </c>
      <c r="E2930" s="3" t="s">
        <v>2228</v>
      </c>
      <c r="F2930" s="3" t="s">
        <v>254</v>
      </c>
      <c r="G2930" s="4">
        <f t="shared" si="45"/>
        <v>2929</v>
      </c>
      <c r="H2930" s="3"/>
      <c r="I2930" s="3"/>
      <c r="J2930" s="5">
        <v>9.3999996185302699</v>
      </c>
      <c r="K2930" s="6"/>
      <c r="L2930" s="6"/>
      <c r="M2930" s="6"/>
      <c r="N2930" s="6"/>
      <c r="O2930" s="6"/>
      <c r="P2930" s="3"/>
      <c r="Q2930" s="3" t="s">
        <v>15</v>
      </c>
      <c r="R2930" s="3"/>
    </row>
    <row r="2931" spans="1:18" x14ac:dyDescent="0.2">
      <c r="A2931" s="3" t="s">
        <v>13</v>
      </c>
      <c r="B2931" s="3" t="s">
        <v>14</v>
      </c>
      <c r="C2931" s="3" t="s">
        <v>10638</v>
      </c>
      <c r="D2931" s="3" t="s">
        <v>424</v>
      </c>
      <c r="E2931" s="3" t="s">
        <v>10639</v>
      </c>
      <c r="F2931" s="3" t="s">
        <v>633</v>
      </c>
      <c r="G2931" s="4">
        <f t="shared" si="45"/>
        <v>2930</v>
      </c>
      <c r="H2931" s="3"/>
      <c r="I2931" s="3"/>
      <c r="J2931" s="5">
        <v>9.3999996185302699</v>
      </c>
      <c r="K2931" s="6"/>
      <c r="L2931" s="6"/>
      <c r="M2931" s="6"/>
      <c r="N2931" s="6"/>
      <c r="O2931" s="6"/>
      <c r="P2931" s="3"/>
      <c r="Q2931" s="3" t="s">
        <v>15</v>
      </c>
      <c r="R2931" s="3"/>
    </row>
    <row r="2932" spans="1:18" x14ac:dyDescent="0.2">
      <c r="A2932" s="3" t="s">
        <v>13</v>
      </c>
      <c r="B2932" s="3" t="s">
        <v>14</v>
      </c>
      <c r="C2932" s="3" t="s">
        <v>1265</v>
      </c>
      <c r="D2932" s="3" t="s">
        <v>361</v>
      </c>
      <c r="E2932" s="3" t="s">
        <v>725</v>
      </c>
      <c r="F2932" s="3" t="s">
        <v>67</v>
      </c>
      <c r="G2932" s="4">
        <f t="shared" si="45"/>
        <v>2931</v>
      </c>
      <c r="H2932" s="3"/>
      <c r="I2932" s="3"/>
      <c r="J2932" s="5">
        <v>9.3999996185302699</v>
      </c>
      <c r="K2932" s="6"/>
      <c r="L2932" s="6"/>
      <c r="M2932" s="6"/>
      <c r="N2932" s="6"/>
      <c r="O2932" s="6"/>
      <c r="P2932" s="3"/>
      <c r="Q2932" s="3" t="s">
        <v>15</v>
      </c>
      <c r="R2932" s="3"/>
    </row>
    <row r="2933" spans="1:18" x14ac:dyDescent="0.2">
      <c r="A2933" s="3" t="s">
        <v>13</v>
      </c>
      <c r="B2933" s="3" t="s">
        <v>14</v>
      </c>
      <c r="C2933" s="3" t="s">
        <v>10544</v>
      </c>
      <c r="D2933" s="3" t="s">
        <v>403</v>
      </c>
      <c r="E2933" s="3" t="s">
        <v>10085</v>
      </c>
      <c r="F2933" s="3" t="s">
        <v>97</v>
      </c>
      <c r="G2933" s="4">
        <f t="shared" si="45"/>
        <v>2932</v>
      </c>
      <c r="H2933" s="3"/>
      <c r="I2933" s="3"/>
      <c r="J2933" s="5">
        <v>9.3999996185302699</v>
      </c>
      <c r="K2933" s="6"/>
      <c r="L2933" s="6"/>
      <c r="M2933" s="6"/>
      <c r="N2933" s="6"/>
      <c r="O2933" s="6"/>
      <c r="P2933" s="3"/>
      <c r="Q2933" s="3" t="s">
        <v>15</v>
      </c>
      <c r="R2933" s="3"/>
    </row>
    <row r="2934" spans="1:18" x14ac:dyDescent="0.2">
      <c r="A2934" s="3" t="s">
        <v>13</v>
      </c>
      <c r="B2934" s="3" t="s">
        <v>14</v>
      </c>
      <c r="C2934" s="3" t="s">
        <v>5722</v>
      </c>
      <c r="D2934" s="3" t="s">
        <v>2446</v>
      </c>
      <c r="E2934" s="3" t="s">
        <v>8001</v>
      </c>
      <c r="F2934" s="3" t="s">
        <v>67</v>
      </c>
      <c r="G2934" s="4">
        <f t="shared" si="45"/>
        <v>2933</v>
      </c>
      <c r="H2934" s="3"/>
      <c r="I2934" s="3"/>
      <c r="J2934" s="5">
        <v>9.3999996185302699</v>
      </c>
      <c r="K2934" s="6"/>
      <c r="L2934" s="6"/>
      <c r="M2934" s="6"/>
      <c r="N2934" s="6"/>
      <c r="O2934" s="6"/>
      <c r="P2934" s="3"/>
      <c r="Q2934" s="3" t="s">
        <v>15</v>
      </c>
      <c r="R2934" s="3"/>
    </row>
    <row r="2935" spans="1:18" x14ac:dyDescent="0.2">
      <c r="A2935" s="3" t="s">
        <v>13</v>
      </c>
      <c r="B2935" s="3" t="s">
        <v>14</v>
      </c>
      <c r="C2935" s="3" t="s">
        <v>3415</v>
      </c>
      <c r="D2935" s="3" t="s">
        <v>424</v>
      </c>
      <c r="E2935" s="3" t="s">
        <v>6723</v>
      </c>
      <c r="F2935" s="3" t="s">
        <v>157</v>
      </c>
      <c r="G2935" s="4">
        <f t="shared" si="45"/>
        <v>2934</v>
      </c>
      <c r="H2935" s="3"/>
      <c r="I2935" s="3"/>
      <c r="J2935" s="5">
        <v>9.3999996185302699</v>
      </c>
      <c r="K2935" s="6"/>
      <c r="L2935" s="6"/>
      <c r="M2935" s="6"/>
      <c r="N2935" s="6"/>
      <c r="O2935" s="6"/>
      <c r="P2935" s="3"/>
      <c r="Q2935" s="3" t="s">
        <v>15</v>
      </c>
      <c r="R2935" s="3"/>
    </row>
    <row r="2936" spans="1:18" x14ac:dyDescent="0.2">
      <c r="A2936" s="3" t="s">
        <v>13</v>
      </c>
      <c r="B2936" s="3" t="s">
        <v>14</v>
      </c>
      <c r="C2936" s="3" t="s">
        <v>11072</v>
      </c>
      <c r="D2936" s="3" t="s">
        <v>429</v>
      </c>
      <c r="E2936" s="3" t="s">
        <v>11073</v>
      </c>
      <c r="F2936" s="3" t="s">
        <v>480</v>
      </c>
      <c r="G2936" s="4">
        <f t="shared" si="45"/>
        <v>2935</v>
      </c>
      <c r="H2936" s="3"/>
      <c r="I2936" s="3"/>
      <c r="J2936" s="5">
        <v>9.3999996185302699</v>
      </c>
      <c r="K2936" s="6"/>
      <c r="L2936" s="6"/>
      <c r="M2936" s="6"/>
      <c r="N2936" s="6"/>
      <c r="O2936" s="6"/>
      <c r="P2936" s="3"/>
      <c r="Q2936" s="3" t="s">
        <v>15</v>
      </c>
      <c r="R2936" s="3"/>
    </row>
    <row r="2937" spans="1:18" x14ac:dyDescent="0.2">
      <c r="A2937" s="3" t="s">
        <v>13</v>
      </c>
      <c r="B2937" s="3" t="s">
        <v>14</v>
      </c>
      <c r="C2937" s="3" t="s">
        <v>1352</v>
      </c>
      <c r="D2937" s="3" t="s">
        <v>2905</v>
      </c>
      <c r="E2937" s="3" t="s">
        <v>10123</v>
      </c>
      <c r="F2937" s="3" t="s">
        <v>31</v>
      </c>
      <c r="G2937" s="4">
        <f t="shared" si="45"/>
        <v>2936</v>
      </c>
      <c r="H2937" s="3"/>
      <c r="I2937" s="3"/>
      <c r="J2937" s="5">
        <v>9.3999996185302699</v>
      </c>
      <c r="K2937" s="6"/>
      <c r="L2937" s="6"/>
      <c r="M2937" s="6"/>
      <c r="N2937" s="6"/>
      <c r="O2937" s="6"/>
      <c r="P2937" s="3"/>
      <c r="Q2937" s="3" t="s">
        <v>15</v>
      </c>
      <c r="R2937" s="3"/>
    </row>
    <row r="2938" spans="1:18" x14ac:dyDescent="0.2">
      <c r="A2938" s="3" t="s">
        <v>13</v>
      </c>
      <c r="B2938" s="3" t="s">
        <v>14</v>
      </c>
      <c r="C2938" s="3" t="s">
        <v>550</v>
      </c>
      <c r="D2938" s="3" t="s">
        <v>391</v>
      </c>
      <c r="E2938" s="3" t="s">
        <v>2893</v>
      </c>
      <c r="F2938" s="3" t="s">
        <v>254</v>
      </c>
      <c r="G2938" s="4">
        <f t="shared" si="45"/>
        <v>2937</v>
      </c>
      <c r="H2938" s="3"/>
      <c r="I2938" s="3"/>
      <c r="J2938" s="5">
        <v>9.3999996185302699</v>
      </c>
      <c r="K2938" s="6"/>
      <c r="L2938" s="6"/>
      <c r="M2938" s="6"/>
      <c r="N2938" s="6"/>
      <c r="O2938" s="6"/>
      <c r="P2938" s="3"/>
      <c r="Q2938" s="3" t="s">
        <v>15</v>
      </c>
      <c r="R2938" s="3"/>
    </row>
    <row r="2939" spans="1:18" x14ac:dyDescent="0.2">
      <c r="A2939" s="3" t="s">
        <v>13</v>
      </c>
      <c r="B2939" s="3" t="s">
        <v>14</v>
      </c>
      <c r="C2939" s="3" t="s">
        <v>239</v>
      </c>
      <c r="D2939" s="3" t="s">
        <v>174</v>
      </c>
      <c r="E2939" s="3" t="s">
        <v>2891</v>
      </c>
      <c r="F2939" s="3" t="s">
        <v>2892</v>
      </c>
      <c r="G2939" s="4">
        <f t="shared" si="45"/>
        <v>2938</v>
      </c>
      <c r="H2939" s="3"/>
      <c r="I2939" s="3"/>
      <c r="J2939" s="5">
        <v>9.3999996185302699</v>
      </c>
      <c r="K2939" s="6"/>
      <c r="L2939" s="6"/>
      <c r="M2939" s="6"/>
      <c r="N2939" s="6"/>
      <c r="O2939" s="6"/>
      <c r="P2939" s="3"/>
      <c r="Q2939" s="3" t="s">
        <v>15</v>
      </c>
      <c r="R2939" s="3"/>
    </row>
    <row r="2940" spans="1:18" x14ac:dyDescent="0.2">
      <c r="A2940" s="3" t="s">
        <v>13</v>
      </c>
      <c r="B2940" s="3" t="s">
        <v>14</v>
      </c>
      <c r="C2940" s="3" t="s">
        <v>6721</v>
      </c>
      <c r="D2940" s="3" t="s">
        <v>410</v>
      </c>
      <c r="E2940" s="3" t="s">
        <v>6722</v>
      </c>
      <c r="F2940" s="3" t="s">
        <v>50</v>
      </c>
      <c r="G2940" s="4">
        <f t="shared" si="45"/>
        <v>2939</v>
      </c>
      <c r="H2940" s="3"/>
      <c r="I2940" s="3"/>
      <c r="J2940" s="5">
        <v>9.3999996185302699</v>
      </c>
      <c r="K2940" s="6"/>
      <c r="L2940" s="6"/>
      <c r="M2940" s="6"/>
      <c r="N2940" s="6"/>
      <c r="O2940" s="6"/>
      <c r="P2940" s="3"/>
      <c r="Q2940" s="3" t="s">
        <v>15</v>
      </c>
      <c r="R2940" s="3"/>
    </row>
    <row r="2941" spans="1:18" x14ac:dyDescent="0.2">
      <c r="A2941" s="3" t="s">
        <v>13</v>
      </c>
      <c r="B2941" s="3" t="s">
        <v>14</v>
      </c>
      <c r="C2941" s="3" t="s">
        <v>2889</v>
      </c>
      <c r="D2941" s="3" t="s">
        <v>105</v>
      </c>
      <c r="E2941" s="3" t="s">
        <v>2890</v>
      </c>
      <c r="F2941" s="3" t="s">
        <v>356</v>
      </c>
      <c r="G2941" s="4">
        <f t="shared" si="45"/>
        <v>2940</v>
      </c>
      <c r="H2941" s="3"/>
      <c r="I2941" s="3"/>
      <c r="J2941" s="5">
        <v>9.3999996185302699</v>
      </c>
      <c r="K2941" s="6"/>
      <c r="L2941" s="6"/>
      <c r="M2941" s="6"/>
      <c r="N2941" s="6"/>
      <c r="O2941" s="6"/>
      <c r="P2941" s="3"/>
      <c r="Q2941" s="3" t="s">
        <v>15</v>
      </c>
      <c r="R2941" s="3"/>
    </row>
    <row r="2942" spans="1:18" x14ac:dyDescent="0.2">
      <c r="A2942" s="3" t="s">
        <v>13</v>
      </c>
      <c r="B2942" s="3" t="s">
        <v>14</v>
      </c>
      <c r="C2942" s="3" t="s">
        <v>2887</v>
      </c>
      <c r="D2942" s="3" t="s">
        <v>2888</v>
      </c>
      <c r="E2942" s="3" t="s">
        <v>1674</v>
      </c>
      <c r="F2942" s="3" t="s">
        <v>79</v>
      </c>
      <c r="G2942" s="4">
        <f t="shared" si="45"/>
        <v>2941</v>
      </c>
      <c r="H2942" s="3"/>
      <c r="I2942" s="3"/>
      <c r="J2942" s="5">
        <v>9.3999996185302699</v>
      </c>
      <c r="K2942" s="6"/>
      <c r="L2942" s="6"/>
      <c r="M2942" s="6"/>
      <c r="N2942" s="6"/>
      <c r="O2942" s="6"/>
      <c r="P2942" s="3"/>
      <c r="Q2942" s="3" t="s">
        <v>15</v>
      </c>
      <c r="R2942" s="3"/>
    </row>
    <row r="2943" spans="1:18" x14ac:dyDescent="0.2">
      <c r="A2943" s="3" t="s">
        <v>13</v>
      </c>
      <c r="B2943" s="3" t="s">
        <v>14</v>
      </c>
      <c r="C2943" s="3" t="s">
        <v>7999</v>
      </c>
      <c r="D2943" s="3" t="s">
        <v>403</v>
      </c>
      <c r="E2943" s="3" t="s">
        <v>8000</v>
      </c>
      <c r="F2943" s="3" t="s">
        <v>54</v>
      </c>
      <c r="G2943" s="4">
        <f t="shared" si="45"/>
        <v>2942</v>
      </c>
      <c r="H2943" s="3"/>
      <c r="I2943" s="3"/>
      <c r="J2943" s="5">
        <v>9.3999996185302699</v>
      </c>
      <c r="K2943" s="6"/>
      <c r="L2943" s="6"/>
      <c r="M2943" s="6"/>
      <c r="N2943" s="6"/>
      <c r="O2943" s="6"/>
      <c r="P2943" s="3"/>
      <c r="Q2943" s="3" t="s">
        <v>15</v>
      </c>
      <c r="R2943" s="3"/>
    </row>
    <row r="2944" spans="1:18" x14ac:dyDescent="0.2">
      <c r="A2944" s="3" t="s">
        <v>13</v>
      </c>
      <c r="B2944" s="3" t="s">
        <v>14</v>
      </c>
      <c r="C2944" s="3" t="s">
        <v>9056</v>
      </c>
      <c r="D2944" s="3" t="s">
        <v>462</v>
      </c>
      <c r="E2944" s="3" t="s">
        <v>2718</v>
      </c>
      <c r="F2944" s="3" t="s">
        <v>97</v>
      </c>
      <c r="G2944" s="4">
        <f t="shared" si="45"/>
        <v>2943</v>
      </c>
      <c r="H2944" s="3"/>
      <c r="I2944" s="3"/>
      <c r="J2944" s="5">
        <v>9.3999996185302699</v>
      </c>
      <c r="K2944" s="6"/>
      <c r="L2944" s="6"/>
      <c r="M2944" s="6"/>
      <c r="N2944" s="6"/>
      <c r="O2944" s="6"/>
      <c r="P2944" s="3"/>
      <c r="Q2944" s="3" t="s">
        <v>15</v>
      </c>
      <c r="R2944" s="3"/>
    </row>
    <row r="2945" spans="1:18" x14ac:dyDescent="0.2">
      <c r="A2945" s="3" t="s">
        <v>13</v>
      </c>
      <c r="B2945" s="3" t="s">
        <v>14</v>
      </c>
      <c r="C2945" s="3" t="s">
        <v>2885</v>
      </c>
      <c r="D2945" s="3" t="s">
        <v>44</v>
      </c>
      <c r="E2945" s="3" t="s">
        <v>2886</v>
      </c>
      <c r="F2945" s="3" t="s">
        <v>141</v>
      </c>
      <c r="G2945" s="4">
        <f t="shared" si="45"/>
        <v>2944</v>
      </c>
      <c r="H2945" s="3"/>
      <c r="I2945" s="3"/>
      <c r="J2945" s="5">
        <v>9.3999996185302699</v>
      </c>
      <c r="K2945" s="6"/>
      <c r="L2945" s="6"/>
      <c r="M2945" s="6"/>
      <c r="N2945" s="6"/>
      <c r="O2945" s="6"/>
      <c r="P2945" s="3"/>
      <c r="Q2945" s="3" t="s">
        <v>15</v>
      </c>
      <c r="R2945" s="3"/>
    </row>
    <row r="2946" spans="1:18" x14ac:dyDescent="0.2">
      <c r="A2946" s="3" t="s">
        <v>13</v>
      </c>
      <c r="B2946" s="3" t="s">
        <v>14</v>
      </c>
      <c r="C2946" s="3" t="s">
        <v>9251</v>
      </c>
      <c r="D2946" s="3" t="s">
        <v>361</v>
      </c>
      <c r="E2946" s="3" t="s">
        <v>11071</v>
      </c>
      <c r="F2946" s="3" t="s">
        <v>27</v>
      </c>
      <c r="G2946" s="4">
        <f t="shared" si="45"/>
        <v>2945</v>
      </c>
      <c r="H2946" s="3"/>
      <c r="I2946" s="3"/>
      <c r="J2946" s="5">
        <v>9.3999996185302699</v>
      </c>
      <c r="K2946" s="6"/>
      <c r="L2946" s="6"/>
      <c r="M2946" s="6"/>
      <c r="N2946" s="6"/>
      <c r="O2946" s="6"/>
      <c r="P2946" s="3"/>
      <c r="Q2946" s="3" t="s">
        <v>15</v>
      </c>
      <c r="R2946" s="3"/>
    </row>
    <row r="2947" spans="1:18" x14ac:dyDescent="0.2">
      <c r="A2947" s="3" t="s">
        <v>13</v>
      </c>
      <c r="B2947" s="3" t="s">
        <v>14</v>
      </c>
      <c r="C2947" s="3" t="s">
        <v>6720</v>
      </c>
      <c r="D2947" s="3" t="s">
        <v>403</v>
      </c>
      <c r="E2947" s="3" t="s">
        <v>2281</v>
      </c>
      <c r="F2947" s="3" t="s">
        <v>50</v>
      </c>
      <c r="G2947" s="4">
        <f t="shared" si="45"/>
        <v>2946</v>
      </c>
      <c r="H2947" s="3"/>
      <c r="I2947" s="3"/>
      <c r="J2947" s="5">
        <v>9.3999996185302699</v>
      </c>
      <c r="K2947" s="6"/>
      <c r="L2947" s="6"/>
      <c r="M2947" s="6"/>
      <c r="N2947" s="6"/>
      <c r="O2947" s="6"/>
      <c r="P2947" s="3"/>
      <c r="Q2947" s="3" t="s">
        <v>15</v>
      </c>
      <c r="R2947" s="3"/>
    </row>
    <row r="2948" spans="1:18" x14ac:dyDescent="0.2">
      <c r="A2948" s="3" t="s">
        <v>13</v>
      </c>
      <c r="B2948" s="3" t="s">
        <v>14</v>
      </c>
      <c r="C2948" s="3" t="s">
        <v>2883</v>
      </c>
      <c r="D2948" s="3" t="s">
        <v>940</v>
      </c>
      <c r="E2948" s="3" t="s">
        <v>2884</v>
      </c>
      <c r="F2948" s="3" t="s">
        <v>79</v>
      </c>
      <c r="G2948" s="4">
        <f t="shared" ref="G2948:G3011" si="46">G2947+1</f>
        <v>2947</v>
      </c>
      <c r="H2948" s="3"/>
      <c r="I2948" s="3"/>
      <c r="J2948" s="5">
        <v>9.3999996185302699</v>
      </c>
      <c r="K2948" s="6"/>
      <c r="L2948" s="6"/>
      <c r="M2948" s="6"/>
      <c r="N2948" s="6"/>
      <c r="O2948" s="6"/>
      <c r="P2948" s="3"/>
      <c r="Q2948" s="3" t="s">
        <v>15</v>
      </c>
      <c r="R2948" s="3"/>
    </row>
    <row r="2949" spans="1:18" x14ac:dyDescent="0.2">
      <c r="A2949" s="3" t="s">
        <v>13</v>
      </c>
      <c r="B2949" s="3" t="s">
        <v>14</v>
      </c>
      <c r="C2949" s="3" t="s">
        <v>2458</v>
      </c>
      <c r="D2949" s="3" t="s">
        <v>29</v>
      </c>
      <c r="E2949" s="3" t="s">
        <v>6317</v>
      </c>
      <c r="F2949" s="3" t="s">
        <v>254</v>
      </c>
      <c r="G2949" s="4">
        <f t="shared" si="46"/>
        <v>2948</v>
      </c>
      <c r="H2949" s="3"/>
      <c r="I2949" s="3"/>
      <c r="J2949" s="5">
        <v>9.3999996185302699</v>
      </c>
      <c r="K2949" s="6"/>
      <c r="L2949" s="6"/>
      <c r="M2949" s="6"/>
      <c r="N2949" s="6"/>
      <c r="O2949" s="6"/>
      <c r="P2949" s="3"/>
      <c r="Q2949" s="3" t="s">
        <v>15</v>
      </c>
      <c r="R2949" s="3"/>
    </row>
    <row r="2950" spans="1:18" x14ac:dyDescent="0.2">
      <c r="A2950" s="3" t="s">
        <v>13</v>
      </c>
      <c r="B2950" s="3" t="s">
        <v>14</v>
      </c>
      <c r="C2950" s="3" t="s">
        <v>2881</v>
      </c>
      <c r="D2950" s="3" t="s">
        <v>380</v>
      </c>
      <c r="E2950" s="3" t="s">
        <v>2882</v>
      </c>
      <c r="F2950" s="3" t="s">
        <v>67</v>
      </c>
      <c r="G2950" s="4">
        <f t="shared" si="46"/>
        <v>2949</v>
      </c>
      <c r="H2950" s="3"/>
      <c r="I2950" s="3"/>
      <c r="J2950" s="5">
        <v>9.3999996185302699</v>
      </c>
      <c r="K2950" s="6"/>
      <c r="L2950" s="6"/>
      <c r="M2950" s="6"/>
      <c r="N2950" s="6"/>
      <c r="O2950" s="6"/>
      <c r="P2950" s="3"/>
      <c r="Q2950" s="3" t="s">
        <v>15</v>
      </c>
      <c r="R2950" s="3"/>
    </row>
    <row r="2951" spans="1:18" x14ac:dyDescent="0.2">
      <c r="A2951" s="3" t="s">
        <v>13</v>
      </c>
      <c r="B2951" s="3" t="s">
        <v>14</v>
      </c>
      <c r="C2951" s="3" t="s">
        <v>2878</v>
      </c>
      <c r="D2951" s="3" t="s">
        <v>2879</v>
      </c>
      <c r="E2951" s="3" t="s">
        <v>2880</v>
      </c>
      <c r="F2951" s="3" t="s">
        <v>27</v>
      </c>
      <c r="G2951" s="4">
        <f t="shared" si="46"/>
        <v>2950</v>
      </c>
      <c r="H2951" s="3"/>
      <c r="I2951" s="3"/>
      <c r="J2951" s="5">
        <v>9.3999996185302699</v>
      </c>
      <c r="K2951" s="6"/>
      <c r="L2951" s="6"/>
      <c r="M2951" s="6"/>
      <c r="N2951" s="6"/>
      <c r="O2951" s="6"/>
      <c r="P2951" s="3"/>
      <c r="Q2951" s="3" t="s">
        <v>15</v>
      </c>
      <c r="R2951" s="3"/>
    </row>
    <row r="2952" spans="1:18" x14ac:dyDescent="0.2">
      <c r="A2952" s="3" t="s">
        <v>13</v>
      </c>
      <c r="B2952" s="3" t="s">
        <v>14</v>
      </c>
      <c r="C2952" s="3" t="s">
        <v>29</v>
      </c>
      <c r="D2952" s="3" t="s">
        <v>4352</v>
      </c>
      <c r="E2952" s="3" t="s">
        <v>10122</v>
      </c>
      <c r="F2952" s="3" t="s">
        <v>27</v>
      </c>
      <c r="G2952" s="4">
        <f t="shared" si="46"/>
        <v>2951</v>
      </c>
      <c r="H2952" s="3"/>
      <c r="I2952" s="3"/>
      <c r="J2952" s="5">
        <v>9.3999996185302699</v>
      </c>
      <c r="K2952" s="6"/>
      <c r="L2952" s="6"/>
      <c r="M2952" s="6"/>
      <c r="N2952" s="6"/>
      <c r="O2952" s="6"/>
      <c r="P2952" s="3"/>
      <c r="Q2952" s="3" t="s">
        <v>15</v>
      </c>
      <c r="R2952" s="3"/>
    </row>
    <row r="2953" spans="1:18" x14ac:dyDescent="0.2">
      <c r="A2953" s="3" t="s">
        <v>13</v>
      </c>
      <c r="B2953" s="3" t="s">
        <v>14</v>
      </c>
      <c r="C2953" s="3" t="s">
        <v>1883</v>
      </c>
      <c r="D2953" s="3" t="s">
        <v>410</v>
      </c>
      <c r="E2953" s="3" t="s">
        <v>10121</v>
      </c>
      <c r="F2953" s="3" t="s">
        <v>54</v>
      </c>
      <c r="G2953" s="4">
        <f t="shared" si="46"/>
        <v>2952</v>
      </c>
      <c r="H2953" s="3"/>
      <c r="I2953" s="3"/>
      <c r="J2953" s="5">
        <v>9.3999996185302699</v>
      </c>
      <c r="K2953" s="6"/>
      <c r="L2953" s="6"/>
      <c r="M2953" s="6"/>
      <c r="N2953" s="6"/>
      <c r="O2953" s="6"/>
      <c r="P2953" s="3"/>
      <c r="Q2953" s="3" t="s">
        <v>15</v>
      </c>
      <c r="R2953" s="3"/>
    </row>
    <row r="2954" spans="1:18" x14ac:dyDescent="0.2">
      <c r="A2954" s="3" t="s">
        <v>13</v>
      </c>
      <c r="B2954" s="3" t="s">
        <v>14</v>
      </c>
      <c r="C2954" s="3" t="s">
        <v>6718</v>
      </c>
      <c r="D2954" s="3" t="s">
        <v>2136</v>
      </c>
      <c r="E2954" s="3" t="s">
        <v>6719</v>
      </c>
      <c r="F2954" s="3" t="s">
        <v>54</v>
      </c>
      <c r="G2954" s="4">
        <f t="shared" si="46"/>
        <v>2953</v>
      </c>
      <c r="H2954" s="3"/>
      <c r="I2954" s="3"/>
      <c r="J2954" s="5">
        <v>9.3999996185302699</v>
      </c>
      <c r="K2954" s="6"/>
      <c r="L2954" s="6"/>
      <c r="M2954" s="6"/>
      <c r="N2954" s="6"/>
      <c r="O2954" s="6"/>
      <c r="P2954" s="3"/>
      <c r="Q2954" s="3" t="s">
        <v>15</v>
      </c>
      <c r="R2954" s="3"/>
    </row>
    <row r="2955" spans="1:18" x14ac:dyDescent="0.2">
      <c r="A2955" s="3" t="s">
        <v>13</v>
      </c>
      <c r="B2955" s="3" t="s">
        <v>14</v>
      </c>
      <c r="C2955" s="3" t="s">
        <v>6716</v>
      </c>
      <c r="D2955" s="3" t="s">
        <v>874</v>
      </c>
      <c r="E2955" s="3" t="s">
        <v>6717</v>
      </c>
      <c r="F2955" s="3" t="s">
        <v>67</v>
      </c>
      <c r="G2955" s="4">
        <f t="shared" si="46"/>
        <v>2954</v>
      </c>
      <c r="H2955" s="3"/>
      <c r="I2955" s="3"/>
      <c r="J2955" s="5">
        <v>9.3999996185302699</v>
      </c>
      <c r="K2955" s="6"/>
      <c r="L2955" s="6"/>
      <c r="M2955" s="6"/>
      <c r="N2955" s="6"/>
      <c r="O2955" s="6"/>
      <c r="P2955" s="3"/>
      <c r="Q2955" s="3" t="s">
        <v>15</v>
      </c>
      <c r="R2955" s="3"/>
    </row>
    <row r="2956" spans="1:18" x14ac:dyDescent="0.2">
      <c r="A2956" s="3" t="s">
        <v>13</v>
      </c>
      <c r="B2956" s="3" t="s">
        <v>14</v>
      </c>
      <c r="C2956" s="3" t="s">
        <v>2875</v>
      </c>
      <c r="D2956" s="3" t="s">
        <v>2876</v>
      </c>
      <c r="E2956" s="3" t="s">
        <v>2877</v>
      </c>
      <c r="F2956" s="3" t="s">
        <v>356</v>
      </c>
      <c r="G2956" s="4">
        <f t="shared" si="46"/>
        <v>2955</v>
      </c>
      <c r="H2956" s="3"/>
      <c r="I2956" s="3"/>
      <c r="J2956" s="5">
        <v>9.3999996185302699</v>
      </c>
      <c r="K2956" s="6"/>
      <c r="L2956" s="6"/>
      <c r="M2956" s="6"/>
      <c r="N2956" s="6"/>
      <c r="O2956" s="6"/>
      <c r="P2956" s="3"/>
      <c r="Q2956" s="3" t="s">
        <v>15</v>
      </c>
      <c r="R2956" s="3"/>
    </row>
    <row r="2957" spans="1:18" x14ac:dyDescent="0.2">
      <c r="A2957" s="3" t="s">
        <v>13</v>
      </c>
      <c r="B2957" s="3" t="s">
        <v>14</v>
      </c>
      <c r="C2957" s="3" t="s">
        <v>7879</v>
      </c>
      <c r="D2957" s="3" t="s">
        <v>736</v>
      </c>
      <c r="E2957" s="3" t="s">
        <v>9055</v>
      </c>
      <c r="F2957" s="3" t="s">
        <v>27</v>
      </c>
      <c r="G2957" s="4">
        <f t="shared" si="46"/>
        <v>2956</v>
      </c>
      <c r="H2957" s="3"/>
      <c r="I2957" s="3"/>
      <c r="J2957" s="5">
        <v>9.3999996185302699</v>
      </c>
      <c r="K2957" s="6"/>
      <c r="L2957" s="6"/>
      <c r="M2957" s="6"/>
      <c r="N2957" s="6"/>
      <c r="O2957" s="6"/>
      <c r="P2957" s="3"/>
      <c r="Q2957" s="3" t="s">
        <v>15</v>
      </c>
      <c r="R2957" s="3"/>
    </row>
    <row r="2958" spans="1:18" x14ac:dyDescent="0.2">
      <c r="A2958" s="3" t="s">
        <v>13</v>
      </c>
      <c r="B2958" s="3" t="s">
        <v>14</v>
      </c>
      <c r="C2958" s="3" t="s">
        <v>9053</v>
      </c>
      <c r="D2958" s="3" t="s">
        <v>680</v>
      </c>
      <c r="E2958" s="3" t="s">
        <v>9054</v>
      </c>
      <c r="F2958" s="3" t="s">
        <v>67</v>
      </c>
      <c r="G2958" s="4">
        <f t="shared" si="46"/>
        <v>2957</v>
      </c>
      <c r="H2958" s="3"/>
      <c r="I2958" s="3"/>
      <c r="J2958" s="5">
        <v>9.3999996185302699</v>
      </c>
      <c r="K2958" s="6"/>
      <c r="L2958" s="6"/>
      <c r="M2958" s="6"/>
      <c r="N2958" s="6"/>
      <c r="O2958" s="6"/>
      <c r="P2958" s="3"/>
      <c r="Q2958" s="3" t="s">
        <v>15</v>
      </c>
      <c r="R2958" s="3"/>
    </row>
    <row r="2959" spans="1:18" x14ac:dyDescent="0.2">
      <c r="A2959" s="3" t="s">
        <v>13</v>
      </c>
      <c r="B2959" s="3" t="s">
        <v>14</v>
      </c>
      <c r="C2959" s="3" t="s">
        <v>2873</v>
      </c>
      <c r="D2959" s="3" t="s">
        <v>956</v>
      </c>
      <c r="E2959" s="3" t="s">
        <v>2874</v>
      </c>
      <c r="F2959" s="3" t="s">
        <v>128</v>
      </c>
      <c r="G2959" s="4">
        <f t="shared" si="46"/>
        <v>2958</v>
      </c>
      <c r="H2959" s="3"/>
      <c r="I2959" s="3"/>
      <c r="J2959" s="5">
        <v>9.3999996185302699</v>
      </c>
      <c r="K2959" s="6"/>
      <c r="L2959" s="6"/>
      <c r="M2959" s="6"/>
      <c r="N2959" s="6"/>
      <c r="O2959" s="6"/>
      <c r="P2959" s="3"/>
      <c r="Q2959" s="3" t="s">
        <v>15</v>
      </c>
      <c r="R2959" s="3"/>
    </row>
    <row r="2960" spans="1:18" x14ac:dyDescent="0.2">
      <c r="A2960" s="3" t="s">
        <v>13</v>
      </c>
      <c r="B2960" s="3" t="s">
        <v>14</v>
      </c>
      <c r="C2960" s="3" t="s">
        <v>1487</v>
      </c>
      <c r="D2960" s="3" t="s">
        <v>844</v>
      </c>
      <c r="E2960" s="3" t="s">
        <v>2872</v>
      </c>
      <c r="F2960" s="3" t="s">
        <v>254</v>
      </c>
      <c r="G2960" s="4">
        <f t="shared" si="46"/>
        <v>2959</v>
      </c>
      <c r="H2960" s="3"/>
      <c r="I2960" s="3"/>
      <c r="J2960" s="5">
        <v>9.3999996185302699</v>
      </c>
      <c r="K2960" s="6"/>
      <c r="L2960" s="6"/>
      <c r="M2960" s="6"/>
      <c r="N2960" s="6"/>
      <c r="O2960" s="6"/>
      <c r="P2960" s="3"/>
      <c r="Q2960" s="3" t="s">
        <v>15</v>
      </c>
      <c r="R2960" s="3"/>
    </row>
    <row r="2961" spans="1:18" x14ac:dyDescent="0.2">
      <c r="A2961" s="3" t="s">
        <v>13</v>
      </c>
      <c r="B2961" s="3" t="s">
        <v>14</v>
      </c>
      <c r="C2961" s="3" t="s">
        <v>6733</v>
      </c>
      <c r="D2961" s="3" t="s">
        <v>2266</v>
      </c>
      <c r="E2961" s="3" t="s">
        <v>6734</v>
      </c>
      <c r="F2961" s="3" t="s">
        <v>27</v>
      </c>
      <c r="G2961" s="4">
        <f t="shared" si="46"/>
        <v>2960</v>
      </c>
      <c r="H2961" s="3"/>
      <c r="I2961" s="3"/>
      <c r="J2961" s="5">
        <v>9.3699998855590803</v>
      </c>
      <c r="K2961" s="6">
        <v>18</v>
      </c>
      <c r="L2961" s="6" t="s">
        <v>15</v>
      </c>
      <c r="M2961" s="6"/>
      <c r="N2961" s="6"/>
      <c r="O2961" s="6"/>
      <c r="P2961" s="4">
        <v>2</v>
      </c>
      <c r="Q2961" s="3" t="s">
        <v>15</v>
      </c>
      <c r="R2961" s="3"/>
    </row>
    <row r="2962" spans="1:18" x14ac:dyDescent="0.2">
      <c r="A2962" s="3" t="s">
        <v>13</v>
      </c>
      <c r="B2962" s="3" t="s">
        <v>14</v>
      </c>
      <c r="C2962" s="3" t="s">
        <v>2702</v>
      </c>
      <c r="D2962" s="3" t="s">
        <v>2101</v>
      </c>
      <c r="E2962" s="3" t="s">
        <v>2915</v>
      </c>
      <c r="F2962" s="3" t="s">
        <v>190</v>
      </c>
      <c r="G2962" s="4">
        <f t="shared" si="46"/>
        <v>2961</v>
      </c>
      <c r="H2962" s="3"/>
      <c r="I2962" s="3"/>
      <c r="J2962" s="5">
        <v>9.3699998855590803</v>
      </c>
      <c r="K2962" s="6">
        <v>18</v>
      </c>
      <c r="L2962" s="6" t="s">
        <v>15</v>
      </c>
      <c r="M2962" s="6"/>
      <c r="N2962" s="6"/>
      <c r="O2962" s="6"/>
      <c r="P2962" s="4">
        <v>1</v>
      </c>
      <c r="Q2962" s="3" t="s">
        <v>15</v>
      </c>
      <c r="R2962" s="3"/>
    </row>
    <row r="2963" spans="1:18" x14ac:dyDescent="0.2">
      <c r="A2963" s="3" t="s">
        <v>13</v>
      </c>
      <c r="B2963" s="3" t="s">
        <v>14</v>
      </c>
      <c r="C2963" s="3" t="s">
        <v>2916</v>
      </c>
      <c r="D2963" s="3" t="s">
        <v>102</v>
      </c>
      <c r="E2963" s="3" t="s">
        <v>2917</v>
      </c>
      <c r="F2963" s="3" t="s">
        <v>54</v>
      </c>
      <c r="G2963" s="4">
        <f t="shared" si="46"/>
        <v>2962</v>
      </c>
      <c r="H2963" s="3"/>
      <c r="I2963" s="3"/>
      <c r="J2963" s="5">
        <v>9.3699998855590803</v>
      </c>
      <c r="K2963" s="6"/>
      <c r="L2963" s="6"/>
      <c r="M2963" s="6"/>
      <c r="N2963" s="6"/>
      <c r="O2963" s="6"/>
      <c r="P2963" s="3"/>
      <c r="Q2963" s="3" t="s">
        <v>15</v>
      </c>
      <c r="R2963" s="3"/>
    </row>
    <row r="2964" spans="1:18" x14ac:dyDescent="0.2">
      <c r="A2964" s="3" t="s">
        <v>13</v>
      </c>
      <c r="B2964" s="3" t="s">
        <v>14</v>
      </c>
      <c r="C2964" s="3" t="s">
        <v>6737</v>
      </c>
      <c r="D2964" s="3" t="s">
        <v>204</v>
      </c>
      <c r="E2964" s="3" t="s">
        <v>6738</v>
      </c>
      <c r="F2964" s="3" t="s">
        <v>211</v>
      </c>
      <c r="G2964" s="4">
        <f t="shared" si="46"/>
        <v>2963</v>
      </c>
      <c r="H2964" s="3"/>
      <c r="I2964" s="3"/>
      <c r="J2964" s="5">
        <v>9.3500003814697301</v>
      </c>
      <c r="K2964" s="6">
        <v>20</v>
      </c>
      <c r="L2964" s="6" t="s">
        <v>15</v>
      </c>
      <c r="M2964" s="6"/>
      <c r="N2964" s="6"/>
      <c r="O2964" s="6"/>
      <c r="P2964" s="3"/>
      <c r="Q2964" s="3" t="s">
        <v>32</v>
      </c>
      <c r="R2964" s="3"/>
    </row>
    <row r="2965" spans="1:18" x14ac:dyDescent="0.2">
      <c r="A2965" s="3" t="s">
        <v>13</v>
      </c>
      <c r="B2965" s="3" t="s">
        <v>14</v>
      </c>
      <c r="C2965" s="3" t="s">
        <v>6776</v>
      </c>
      <c r="D2965" s="3" t="s">
        <v>424</v>
      </c>
      <c r="E2965" s="3" t="s">
        <v>8004</v>
      </c>
      <c r="F2965" s="3" t="s">
        <v>211</v>
      </c>
      <c r="G2965" s="4">
        <f t="shared" si="46"/>
        <v>2964</v>
      </c>
      <c r="H2965" s="3"/>
      <c r="I2965" s="3"/>
      <c r="J2965" s="5">
        <v>9.3500003814697301</v>
      </c>
      <c r="K2965" s="6">
        <v>18</v>
      </c>
      <c r="L2965" s="6" t="s">
        <v>15</v>
      </c>
      <c r="M2965" s="6"/>
      <c r="N2965" s="6"/>
      <c r="O2965" s="6"/>
      <c r="P2965" s="4">
        <v>1</v>
      </c>
      <c r="Q2965" s="3" t="s">
        <v>15</v>
      </c>
      <c r="R2965" s="3"/>
    </row>
    <row r="2966" spans="1:18" x14ac:dyDescent="0.2">
      <c r="A2966" s="3" t="s">
        <v>13</v>
      </c>
      <c r="B2966" s="3" t="s">
        <v>14</v>
      </c>
      <c r="C2966" s="3" t="s">
        <v>6735</v>
      </c>
      <c r="D2966" s="3" t="s">
        <v>424</v>
      </c>
      <c r="E2966" s="3" t="s">
        <v>6736</v>
      </c>
      <c r="F2966" s="3" t="s">
        <v>211</v>
      </c>
      <c r="G2966" s="4">
        <f t="shared" si="46"/>
        <v>2965</v>
      </c>
      <c r="H2966" s="3"/>
      <c r="I2966" s="3"/>
      <c r="J2966" s="5">
        <v>9.3500003814697301</v>
      </c>
      <c r="K2966" s="6">
        <v>18</v>
      </c>
      <c r="L2966" s="6" t="s">
        <v>15</v>
      </c>
      <c r="M2966" s="6"/>
      <c r="N2966" s="6"/>
      <c r="O2966" s="6"/>
      <c r="P2966" s="4">
        <v>1</v>
      </c>
      <c r="Q2966" s="3" t="s">
        <v>15</v>
      </c>
      <c r="R2966" s="3"/>
    </row>
    <row r="2967" spans="1:18" x14ac:dyDescent="0.2">
      <c r="A2967" s="3" t="s">
        <v>13</v>
      </c>
      <c r="B2967" s="3" t="s">
        <v>14</v>
      </c>
      <c r="C2967" s="3" t="s">
        <v>9062</v>
      </c>
      <c r="D2967" s="3" t="s">
        <v>151</v>
      </c>
      <c r="E2967" s="3" t="s">
        <v>9063</v>
      </c>
      <c r="F2967" s="3" t="s">
        <v>39</v>
      </c>
      <c r="G2967" s="4">
        <f t="shared" si="46"/>
        <v>2966</v>
      </c>
      <c r="H2967" s="3"/>
      <c r="I2967" s="3"/>
      <c r="J2967" s="5">
        <v>9.3500003814697301</v>
      </c>
      <c r="K2967" s="6">
        <v>17</v>
      </c>
      <c r="L2967" s="6" t="s">
        <v>15</v>
      </c>
      <c r="M2967" s="6"/>
      <c r="N2967" s="6"/>
      <c r="O2967" s="6"/>
      <c r="P2967" s="3"/>
      <c r="Q2967" s="3" t="s">
        <v>32</v>
      </c>
      <c r="R2967" s="3"/>
    </row>
    <row r="2968" spans="1:18" x14ac:dyDescent="0.2">
      <c r="A2968" s="3" t="s">
        <v>13</v>
      </c>
      <c r="B2968" s="3" t="s">
        <v>14</v>
      </c>
      <c r="C2968" s="3" t="s">
        <v>11644</v>
      </c>
      <c r="D2968" s="3" t="s">
        <v>991</v>
      </c>
      <c r="E2968" s="3" t="s">
        <v>5750</v>
      </c>
      <c r="F2968" s="3" t="s">
        <v>27</v>
      </c>
      <c r="G2968" s="4">
        <f t="shared" si="46"/>
        <v>2967</v>
      </c>
      <c r="H2968" s="3"/>
      <c r="I2968" s="3"/>
      <c r="J2968" s="5">
        <v>9.3500003814697301</v>
      </c>
      <c r="K2968" s="6"/>
      <c r="L2968" s="6"/>
      <c r="M2968" s="6"/>
      <c r="N2968" s="6"/>
      <c r="O2968" s="6"/>
      <c r="P2968" s="3"/>
      <c r="Q2968" s="3" t="s">
        <v>15</v>
      </c>
      <c r="R2968" s="3"/>
    </row>
    <row r="2969" spans="1:18" x14ac:dyDescent="0.2">
      <c r="A2969" s="3" t="s">
        <v>13</v>
      </c>
      <c r="B2969" s="3" t="s">
        <v>14</v>
      </c>
      <c r="C2969" s="3" t="s">
        <v>11079</v>
      </c>
      <c r="D2969" s="3" t="s">
        <v>11080</v>
      </c>
      <c r="E2969" s="3" t="s">
        <v>3029</v>
      </c>
      <c r="F2969" s="3" t="s">
        <v>194</v>
      </c>
      <c r="G2969" s="4">
        <f t="shared" si="46"/>
        <v>2968</v>
      </c>
      <c r="H2969" s="3"/>
      <c r="I2969" s="3"/>
      <c r="J2969" s="5">
        <v>9.3500003814697301</v>
      </c>
      <c r="K2969" s="6"/>
      <c r="L2969" s="6"/>
      <c r="M2969" s="6"/>
      <c r="N2969" s="6"/>
      <c r="O2969" s="6"/>
      <c r="P2969" s="3"/>
      <c r="Q2969" s="3" t="s">
        <v>15</v>
      </c>
      <c r="R2969" s="3"/>
    </row>
    <row r="2970" spans="1:18" x14ac:dyDescent="0.2">
      <c r="A2970" s="3" t="s">
        <v>13</v>
      </c>
      <c r="B2970" s="3" t="s">
        <v>14</v>
      </c>
      <c r="C2970" s="3" t="s">
        <v>9064</v>
      </c>
      <c r="D2970" s="3" t="s">
        <v>1298</v>
      </c>
      <c r="E2970" s="3" t="s">
        <v>3487</v>
      </c>
      <c r="F2970" s="3" t="s">
        <v>211</v>
      </c>
      <c r="G2970" s="4">
        <f t="shared" si="46"/>
        <v>2969</v>
      </c>
      <c r="H2970" s="3"/>
      <c r="I2970" s="3"/>
      <c r="J2970" s="5">
        <v>9.3500003814697301</v>
      </c>
      <c r="K2970" s="6"/>
      <c r="L2970" s="6"/>
      <c r="M2970" s="6"/>
      <c r="N2970" s="6"/>
      <c r="O2970" s="6"/>
      <c r="P2970" s="3"/>
      <c r="Q2970" s="3" t="s">
        <v>15</v>
      </c>
      <c r="R2970" s="3"/>
    </row>
    <row r="2971" spans="1:18" x14ac:dyDescent="0.2">
      <c r="A2971" s="3" t="s">
        <v>13</v>
      </c>
      <c r="B2971" s="3" t="s">
        <v>14</v>
      </c>
      <c r="C2971" s="3" t="s">
        <v>6741</v>
      </c>
      <c r="D2971" s="3" t="s">
        <v>497</v>
      </c>
      <c r="E2971" s="3" t="s">
        <v>6742</v>
      </c>
      <c r="F2971" s="3" t="s">
        <v>235</v>
      </c>
      <c r="G2971" s="4">
        <f t="shared" si="46"/>
        <v>2970</v>
      </c>
      <c r="H2971" s="3"/>
      <c r="I2971" s="3"/>
      <c r="J2971" s="5">
        <v>9.3500003814697301</v>
      </c>
      <c r="K2971" s="6"/>
      <c r="L2971" s="6"/>
      <c r="M2971" s="6"/>
      <c r="N2971" s="6"/>
      <c r="O2971" s="6"/>
      <c r="P2971" s="3"/>
      <c r="Q2971" s="3" t="s">
        <v>15</v>
      </c>
      <c r="R2971" s="3"/>
    </row>
    <row r="2972" spans="1:18" x14ac:dyDescent="0.2">
      <c r="A2972" s="3" t="s">
        <v>13</v>
      </c>
      <c r="B2972" s="3" t="s">
        <v>14</v>
      </c>
      <c r="C2972" s="3" t="s">
        <v>2918</v>
      </c>
      <c r="D2972" s="3" t="s">
        <v>2919</v>
      </c>
      <c r="E2972" s="3" t="s">
        <v>2920</v>
      </c>
      <c r="F2972" s="3" t="s">
        <v>67</v>
      </c>
      <c r="G2972" s="4">
        <f t="shared" si="46"/>
        <v>2971</v>
      </c>
      <c r="H2972" s="3"/>
      <c r="I2972" s="3"/>
      <c r="J2972" s="5">
        <v>9.3500003814697301</v>
      </c>
      <c r="K2972" s="6"/>
      <c r="L2972" s="6"/>
      <c r="M2972" s="6"/>
      <c r="N2972" s="6"/>
      <c r="O2972" s="6"/>
      <c r="P2972" s="3"/>
      <c r="Q2972" s="3" t="s">
        <v>15</v>
      </c>
      <c r="R2972" s="3"/>
    </row>
    <row r="2973" spans="1:18" x14ac:dyDescent="0.2">
      <c r="A2973" s="3" t="s">
        <v>13</v>
      </c>
      <c r="B2973" s="3" t="s">
        <v>14</v>
      </c>
      <c r="C2973" s="3" t="s">
        <v>6739</v>
      </c>
      <c r="D2973" s="3" t="s">
        <v>2070</v>
      </c>
      <c r="E2973" s="3" t="s">
        <v>6740</v>
      </c>
      <c r="F2973" s="3" t="s">
        <v>27</v>
      </c>
      <c r="G2973" s="4">
        <f t="shared" si="46"/>
        <v>2972</v>
      </c>
      <c r="H2973" s="3"/>
      <c r="I2973" s="3"/>
      <c r="J2973" s="5">
        <v>9.3500003814697301</v>
      </c>
      <c r="K2973" s="6"/>
      <c r="L2973" s="6"/>
      <c r="M2973" s="6"/>
      <c r="N2973" s="6"/>
      <c r="O2973" s="6"/>
      <c r="P2973" s="3"/>
      <c r="Q2973" s="3" t="s">
        <v>15</v>
      </c>
      <c r="R2973" s="3"/>
    </row>
    <row r="2974" spans="1:18" x14ac:dyDescent="0.2">
      <c r="A2974" s="3" t="s">
        <v>13</v>
      </c>
      <c r="B2974" s="3" t="s">
        <v>14</v>
      </c>
      <c r="C2974" s="3" t="s">
        <v>9067</v>
      </c>
      <c r="D2974" s="3" t="s">
        <v>81</v>
      </c>
      <c r="E2974" s="3" t="s">
        <v>9068</v>
      </c>
      <c r="F2974" s="3" t="s">
        <v>27</v>
      </c>
      <c r="G2974" s="4">
        <f t="shared" si="46"/>
        <v>2973</v>
      </c>
      <c r="H2974" s="3"/>
      <c r="I2974" s="3"/>
      <c r="J2974" s="5">
        <v>9.32999992370606</v>
      </c>
      <c r="K2974" s="6">
        <v>19</v>
      </c>
      <c r="L2974" s="6" t="s">
        <v>15</v>
      </c>
      <c r="M2974" s="6"/>
      <c r="N2974" s="6"/>
      <c r="O2974" s="6"/>
      <c r="P2974" s="3"/>
      <c r="Q2974" s="3" t="s">
        <v>15</v>
      </c>
      <c r="R2974" s="3"/>
    </row>
    <row r="2975" spans="1:18" x14ac:dyDescent="0.2">
      <c r="A2975" s="3" t="s">
        <v>13</v>
      </c>
      <c r="B2975" s="3" t="s">
        <v>14</v>
      </c>
      <c r="C2975" s="3" t="s">
        <v>2922</v>
      </c>
      <c r="D2975" s="3" t="s">
        <v>77</v>
      </c>
      <c r="E2975" s="3" t="s">
        <v>2923</v>
      </c>
      <c r="F2975" s="3" t="s">
        <v>110</v>
      </c>
      <c r="G2975" s="4">
        <f t="shared" si="46"/>
        <v>2974</v>
      </c>
      <c r="H2975" s="3"/>
      <c r="I2975" s="3"/>
      <c r="J2975" s="5">
        <v>9.32999992370606</v>
      </c>
      <c r="K2975" s="6">
        <v>18</v>
      </c>
      <c r="L2975" s="6" t="s">
        <v>15</v>
      </c>
      <c r="M2975" s="6"/>
      <c r="N2975" s="6"/>
      <c r="O2975" s="6"/>
      <c r="P2975" s="4">
        <v>2</v>
      </c>
      <c r="Q2975" s="3" t="s">
        <v>15</v>
      </c>
      <c r="R2975" s="3"/>
    </row>
    <row r="2976" spans="1:18" x14ac:dyDescent="0.2">
      <c r="A2976" s="3" t="s">
        <v>13</v>
      </c>
      <c r="B2976" s="3" t="s">
        <v>14</v>
      </c>
      <c r="C2976" s="3" t="s">
        <v>9065</v>
      </c>
      <c r="D2976" s="3" t="s">
        <v>285</v>
      </c>
      <c r="E2976" s="3" t="s">
        <v>9066</v>
      </c>
      <c r="F2976" s="3" t="s">
        <v>27</v>
      </c>
      <c r="G2976" s="4">
        <f t="shared" si="46"/>
        <v>2975</v>
      </c>
      <c r="H2976" s="3"/>
      <c r="I2976" s="3"/>
      <c r="J2976" s="5">
        <v>9.32999992370606</v>
      </c>
      <c r="K2976" s="6">
        <v>18</v>
      </c>
      <c r="L2976" s="6" t="s">
        <v>15</v>
      </c>
      <c r="M2976" s="6"/>
      <c r="N2976" s="6"/>
      <c r="O2976" s="6"/>
      <c r="P2976" s="4">
        <v>2</v>
      </c>
      <c r="Q2976" s="3" t="s">
        <v>15</v>
      </c>
      <c r="R2976" s="3"/>
    </row>
    <row r="2977" spans="1:18" x14ac:dyDescent="0.2">
      <c r="A2977" s="3" t="s">
        <v>13</v>
      </c>
      <c r="B2977" s="3" t="s">
        <v>14</v>
      </c>
      <c r="C2977" s="3" t="s">
        <v>1447</v>
      </c>
      <c r="D2977" s="3" t="s">
        <v>361</v>
      </c>
      <c r="E2977" s="3" t="s">
        <v>2921</v>
      </c>
      <c r="F2977" s="3" t="s">
        <v>194</v>
      </c>
      <c r="G2977" s="4">
        <f t="shared" si="46"/>
        <v>2976</v>
      </c>
      <c r="H2977" s="3"/>
      <c r="I2977" s="3"/>
      <c r="J2977" s="5">
        <v>9.32999992370606</v>
      </c>
      <c r="K2977" s="6">
        <v>18</v>
      </c>
      <c r="L2977" s="6" t="s">
        <v>15</v>
      </c>
      <c r="M2977" s="6"/>
      <c r="N2977" s="6"/>
      <c r="O2977" s="6"/>
      <c r="P2977" s="4">
        <v>2</v>
      </c>
      <c r="Q2977" s="3" t="s">
        <v>15</v>
      </c>
      <c r="R2977" s="3"/>
    </row>
    <row r="2978" spans="1:18" x14ac:dyDescent="0.2">
      <c r="A2978" s="3" t="s">
        <v>13</v>
      </c>
      <c r="B2978" s="3" t="s">
        <v>14</v>
      </c>
      <c r="C2978" s="3" t="s">
        <v>7488</v>
      </c>
      <c r="D2978" s="3" t="s">
        <v>21</v>
      </c>
      <c r="E2978" s="3" t="s">
        <v>8005</v>
      </c>
      <c r="F2978" s="3" t="s">
        <v>27</v>
      </c>
      <c r="G2978" s="4">
        <f t="shared" si="46"/>
        <v>2977</v>
      </c>
      <c r="H2978" s="3"/>
      <c r="I2978" s="3"/>
      <c r="J2978" s="5">
        <v>9.32999992370606</v>
      </c>
      <c r="K2978" s="6">
        <v>18</v>
      </c>
      <c r="L2978" s="6" t="s">
        <v>15</v>
      </c>
      <c r="M2978" s="6"/>
      <c r="N2978" s="6"/>
      <c r="O2978" s="6"/>
      <c r="P2978" s="4">
        <v>1</v>
      </c>
      <c r="Q2978" s="3" t="s">
        <v>15</v>
      </c>
      <c r="R2978" s="3"/>
    </row>
    <row r="2979" spans="1:18" x14ac:dyDescent="0.2">
      <c r="A2979" s="3" t="s">
        <v>13</v>
      </c>
      <c r="B2979" s="3" t="s">
        <v>14</v>
      </c>
      <c r="C2979" s="3" t="s">
        <v>5631</v>
      </c>
      <c r="D2979" s="3" t="s">
        <v>534</v>
      </c>
      <c r="E2979" s="3" t="s">
        <v>10646</v>
      </c>
      <c r="F2979" s="3" t="s">
        <v>46</v>
      </c>
      <c r="G2979" s="4">
        <f t="shared" si="46"/>
        <v>2978</v>
      </c>
      <c r="H2979" s="3"/>
      <c r="I2979" s="3"/>
      <c r="J2979" s="5">
        <v>9.32999992370606</v>
      </c>
      <c r="K2979" s="6">
        <v>18</v>
      </c>
      <c r="L2979" s="6" t="s">
        <v>15</v>
      </c>
      <c r="M2979" s="6"/>
      <c r="N2979" s="6"/>
      <c r="O2979" s="6"/>
      <c r="P2979" s="4">
        <v>1</v>
      </c>
      <c r="Q2979" s="3" t="s">
        <v>15</v>
      </c>
      <c r="R2979" s="3"/>
    </row>
    <row r="2980" spans="1:18" x14ac:dyDescent="0.2">
      <c r="A2980" s="3" t="s">
        <v>13</v>
      </c>
      <c r="B2980" s="3" t="s">
        <v>14</v>
      </c>
      <c r="C2980" s="3" t="s">
        <v>4655</v>
      </c>
      <c r="D2980" s="3" t="s">
        <v>613</v>
      </c>
      <c r="E2980" s="3" t="s">
        <v>2925</v>
      </c>
      <c r="F2980" s="3" t="s">
        <v>211</v>
      </c>
      <c r="G2980" s="4">
        <f t="shared" si="46"/>
        <v>2979</v>
      </c>
      <c r="H2980" s="3"/>
      <c r="I2980" s="3"/>
      <c r="J2980" s="5">
        <v>9.32999992370606</v>
      </c>
      <c r="K2980" s="6">
        <v>18</v>
      </c>
      <c r="L2980" s="6" t="s">
        <v>15</v>
      </c>
      <c r="M2980" s="6"/>
      <c r="N2980" s="6"/>
      <c r="O2980" s="6"/>
      <c r="P2980" s="4">
        <v>1</v>
      </c>
      <c r="Q2980" s="3" t="s">
        <v>15</v>
      </c>
      <c r="R2980" s="3"/>
    </row>
    <row r="2981" spans="1:18" x14ac:dyDescent="0.2">
      <c r="A2981" s="3" t="s">
        <v>13</v>
      </c>
      <c r="B2981" s="3" t="s">
        <v>14</v>
      </c>
      <c r="C2981" s="3" t="s">
        <v>9070</v>
      </c>
      <c r="D2981" s="3" t="s">
        <v>5406</v>
      </c>
      <c r="E2981" s="3" t="s">
        <v>9071</v>
      </c>
      <c r="F2981" s="3" t="s">
        <v>54</v>
      </c>
      <c r="G2981" s="4">
        <f t="shared" si="46"/>
        <v>2980</v>
      </c>
      <c r="H2981" s="3"/>
      <c r="I2981" s="3"/>
      <c r="J2981" s="5">
        <v>9.32999992370606</v>
      </c>
      <c r="K2981" s="6"/>
      <c r="L2981" s="6"/>
      <c r="M2981" s="6"/>
      <c r="N2981" s="6"/>
      <c r="O2981" s="6"/>
      <c r="P2981" s="3"/>
      <c r="Q2981" s="3" t="s">
        <v>15</v>
      </c>
      <c r="R2981" s="3"/>
    </row>
    <row r="2982" spans="1:18" x14ac:dyDescent="0.2">
      <c r="A2982" s="3" t="s">
        <v>13</v>
      </c>
      <c r="B2982" s="3" t="s">
        <v>14</v>
      </c>
      <c r="C2982" s="3" t="s">
        <v>11777</v>
      </c>
      <c r="D2982" s="3" t="s">
        <v>956</v>
      </c>
      <c r="E2982" s="3" t="s">
        <v>11778</v>
      </c>
      <c r="F2982" s="3" t="s">
        <v>27</v>
      </c>
      <c r="G2982" s="4">
        <f t="shared" si="46"/>
        <v>2981</v>
      </c>
      <c r="H2982" s="3"/>
      <c r="I2982" s="3"/>
      <c r="J2982" s="5">
        <v>9.32999992370606</v>
      </c>
      <c r="K2982" s="6"/>
      <c r="L2982" s="6"/>
      <c r="M2982" s="6"/>
      <c r="N2982" s="6"/>
      <c r="O2982" s="6"/>
      <c r="P2982" s="3"/>
      <c r="Q2982" s="3" t="s">
        <v>15</v>
      </c>
      <c r="R2982" s="3"/>
    </row>
    <row r="2983" spans="1:18" x14ac:dyDescent="0.2">
      <c r="A2983" s="3" t="s">
        <v>13</v>
      </c>
      <c r="B2983" s="3" t="s">
        <v>14</v>
      </c>
      <c r="C2983" s="3" t="s">
        <v>2934</v>
      </c>
      <c r="D2983" s="3" t="s">
        <v>1365</v>
      </c>
      <c r="E2983" s="3" t="s">
        <v>2935</v>
      </c>
      <c r="F2983" s="3" t="s">
        <v>2936</v>
      </c>
      <c r="G2983" s="4">
        <f t="shared" si="46"/>
        <v>2982</v>
      </c>
      <c r="H2983" s="3"/>
      <c r="I2983" s="3"/>
      <c r="J2983" s="5">
        <v>9.32999992370606</v>
      </c>
      <c r="K2983" s="6"/>
      <c r="L2983" s="6"/>
      <c r="M2983" s="6"/>
      <c r="N2983" s="6"/>
      <c r="O2983" s="6"/>
      <c r="P2983" s="3"/>
      <c r="Q2983" s="3" t="s">
        <v>15</v>
      </c>
      <c r="R2983" s="3"/>
    </row>
    <row r="2984" spans="1:18" x14ac:dyDescent="0.2">
      <c r="A2984" s="3" t="s">
        <v>13</v>
      </c>
      <c r="B2984" s="3" t="s">
        <v>14</v>
      </c>
      <c r="C2984" s="3" t="s">
        <v>6747</v>
      </c>
      <c r="D2984" s="3" t="s">
        <v>410</v>
      </c>
      <c r="E2984" s="3" t="s">
        <v>3896</v>
      </c>
      <c r="F2984" s="3" t="s">
        <v>27</v>
      </c>
      <c r="G2984" s="4">
        <f t="shared" si="46"/>
        <v>2983</v>
      </c>
      <c r="H2984" s="3"/>
      <c r="I2984" s="3"/>
      <c r="J2984" s="5">
        <v>9.32999992370606</v>
      </c>
      <c r="K2984" s="6"/>
      <c r="L2984" s="6"/>
      <c r="M2984" s="6"/>
      <c r="N2984" s="6"/>
      <c r="O2984" s="6"/>
      <c r="P2984" s="3"/>
      <c r="Q2984" s="3" t="s">
        <v>15</v>
      </c>
      <c r="R2984" s="3"/>
    </row>
    <row r="2985" spans="1:18" x14ac:dyDescent="0.2">
      <c r="A2985" s="3" t="s">
        <v>13</v>
      </c>
      <c r="B2985" s="3" t="s">
        <v>14</v>
      </c>
      <c r="C2985" s="3" t="s">
        <v>12027</v>
      </c>
      <c r="D2985" s="3" t="s">
        <v>12028</v>
      </c>
      <c r="E2985" s="3" t="s">
        <v>12029</v>
      </c>
      <c r="F2985" s="3" t="s">
        <v>190</v>
      </c>
      <c r="G2985" s="4">
        <f t="shared" si="46"/>
        <v>2984</v>
      </c>
      <c r="H2985" s="3"/>
      <c r="I2985" s="3"/>
      <c r="J2985" s="5">
        <v>9.32999992370606</v>
      </c>
      <c r="K2985" s="6"/>
      <c r="L2985" s="6"/>
      <c r="M2985" s="6"/>
      <c r="N2985" s="6"/>
      <c r="O2985" s="6"/>
      <c r="P2985" s="3"/>
      <c r="Q2985" s="3" t="s">
        <v>15</v>
      </c>
      <c r="R2985" s="3"/>
    </row>
    <row r="2986" spans="1:18" x14ac:dyDescent="0.2">
      <c r="A2986" s="3" t="s">
        <v>13</v>
      </c>
      <c r="B2986" s="3" t="s">
        <v>14</v>
      </c>
      <c r="C2986" s="3" t="s">
        <v>3924</v>
      </c>
      <c r="D2986" s="3" t="s">
        <v>159</v>
      </c>
      <c r="E2986" s="3" t="s">
        <v>9069</v>
      </c>
      <c r="F2986" s="3" t="s">
        <v>27</v>
      </c>
      <c r="G2986" s="4">
        <f t="shared" si="46"/>
        <v>2985</v>
      </c>
      <c r="H2986" s="3"/>
      <c r="I2986" s="3"/>
      <c r="J2986" s="5">
        <v>9.32999992370606</v>
      </c>
      <c r="K2986" s="6"/>
      <c r="L2986" s="6"/>
      <c r="M2986" s="6"/>
      <c r="N2986" s="6"/>
      <c r="O2986" s="6"/>
      <c r="P2986" s="3"/>
      <c r="Q2986" s="3" t="s">
        <v>15</v>
      </c>
      <c r="R2986" s="3"/>
    </row>
    <row r="2987" spans="1:18" x14ac:dyDescent="0.2">
      <c r="A2987" s="3" t="s">
        <v>13</v>
      </c>
      <c r="B2987" s="3" t="s">
        <v>14</v>
      </c>
      <c r="C2987" s="3" t="s">
        <v>2932</v>
      </c>
      <c r="D2987" s="3" t="s">
        <v>81</v>
      </c>
      <c r="E2987" s="3" t="s">
        <v>2933</v>
      </c>
      <c r="F2987" s="3" t="s">
        <v>50</v>
      </c>
      <c r="G2987" s="4">
        <f t="shared" si="46"/>
        <v>2986</v>
      </c>
      <c r="H2987" s="3"/>
      <c r="I2987" s="3"/>
      <c r="J2987" s="5">
        <v>9.32999992370606</v>
      </c>
      <c r="K2987" s="6"/>
      <c r="L2987" s="6"/>
      <c r="M2987" s="6"/>
      <c r="N2987" s="6"/>
      <c r="O2987" s="6"/>
      <c r="P2987" s="3"/>
      <c r="Q2987" s="3" t="s">
        <v>15</v>
      </c>
      <c r="R2987" s="3"/>
    </row>
    <row r="2988" spans="1:18" x14ac:dyDescent="0.2">
      <c r="A2988" s="3" t="s">
        <v>13</v>
      </c>
      <c r="B2988" s="3" t="s">
        <v>14</v>
      </c>
      <c r="C2988" s="3" t="s">
        <v>2930</v>
      </c>
      <c r="D2988" s="3" t="s">
        <v>2931</v>
      </c>
      <c r="E2988" s="3" t="s">
        <v>808</v>
      </c>
      <c r="F2988" s="3" t="s">
        <v>211</v>
      </c>
      <c r="G2988" s="4">
        <f t="shared" si="46"/>
        <v>2987</v>
      </c>
      <c r="H2988" s="3"/>
      <c r="I2988" s="3"/>
      <c r="J2988" s="5">
        <v>9.32999992370606</v>
      </c>
      <c r="K2988" s="6"/>
      <c r="L2988" s="6"/>
      <c r="M2988" s="6"/>
      <c r="N2988" s="6"/>
      <c r="O2988" s="6"/>
      <c r="P2988" s="3"/>
      <c r="Q2988" s="3" t="s">
        <v>15</v>
      </c>
      <c r="R2988" s="3"/>
    </row>
    <row r="2989" spans="1:18" x14ac:dyDescent="0.2">
      <c r="A2989" s="3" t="s">
        <v>13</v>
      </c>
      <c r="B2989" s="3" t="s">
        <v>14</v>
      </c>
      <c r="C2989" s="3" t="s">
        <v>6745</v>
      </c>
      <c r="D2989" s="3" t="s">
        <v>1481</v>
      </c>
      <c r="E2989" s="3" t="s">
        <v>6746</v>
      </c>
      <c r="F2989" s="3" t="s">
        <v>128</v>
      </c>
      <c r="G2989" s="4">
        <f t="shared" si="46"/>
        <v>2988</v>
      </c>
      <c r="H2989" s="3"/>
      <c r="I2989" s="3"/>
      <c r="J2989" s="5">
        <v>9.32999992370606</v>
      </c>
      <c r="K2989" s="6"/>
      <c r="L2989" s="6"/>
      <c r="M2989" s="6"/>
      <c r="N2989" s="6"/>
      <c r="O2989" s="6"/>
      <c r="P2989" s="3"/>
      <c r="Q2989" s="3" t="s">
        <v>15</v>
      </c>
      <c r="R2989" s="3"/>
    </row>
    <row r="2990" spans="1:18" x14ac:dyDescent="0.2">
      <c r="A2990" s="3" t="s">
        <v>13</v>
      </c>
      <c r="B2990" s="3" t="s">
        <v>14</v>
      </c>
      <c r="C2990" s="3" t="s">
        <v>1903</v>
      </c>
      <c r="D2990" s="3" t="s">
        <v>294</v>
      </c>
      <c r="E2990" s="3" t="s">
        <v>5116</v>
      </c>
      <c r="F2990" s="3" t="s">
        <v>27</v>
      </c>
      <c r="G2990" s="4">
        <f t="shared" si="46"/>
        <v>2989</v>
      </c>
      <c r="H2990" s="3"/>
      <c r="I2990" s="3"/>
      <c r="J2990" s="5">
        <v>9.32999992370606</v>
      </c>
      <c r="K2990" s="6"/>
      <c r="L2990" s="6"/>
      <c r="M2990" s="6"/>
      <c r="N2990" s="6"/>
      <c r="O2990" s="6"/>
      <c r="P2990" s="3"/>
      <c r="Q2990" s="3" t="s">
        <v>15</v>
      </c>
      <c r="R2990" s="3"/>
    </row>
    <row r="2991" spans="1:18" x14ac:dyDescent="0.2">
      <c r="A2991" s="3" t="s">
        <v>13</v>
      </c>
      <c r="B2991" s="3" t="s">
        <v>14</v>
      </c>
      <c r="C2991" s="3" t="s">
        <v>2928</v>
      </c>
      <c r="D2991" s="3" t="s">
        <v>605</v>
      </c>
      <c r="E2991" s="3" t="s">
        <v>2929</v>
      </c>
      <c r="F2991" s="3" t="s">
        <v>27</v>
      </c>
      <c r="G2991" s="4">
        <f t="shared" si="46"/>
        <v>2990</v>
      </c>
      <c r="H2991" s="3"/>
      <c r="I2991" s="3"/>
      <c r="J2991" s="5">
        <v>9.32999992370606</v>
      </c>
      <c r="K2991" s="6"/>
      <c r="L2991" s="6"/>
      <c r="M2991" s="6"/>
      <c r="N2991" s="6"/>
      <c r="O2991" s="6"/>
      <c r="P2991" s="3"/>
      <c r="Q2991" s="3" t="s">
        <v>15</v>
      </c>
      <c r="R2991" s="3"/>
    </row>
    <row r="2992" spans="1:18" x14ac:dyDescent="0.2">
      <c r="A2992" s="3" t="s">
        <v>13</v>
      </c>
      <c r="B2992" s="3" t="s">
        <v>14</v>
      </c>
      <c r="C2992" s="3" t="s">
        <v>115</v>
      </c>
      <c r="D2992" s="3" t="s">
        <v>746</v>
      </c>
      <c r="E2992" s="3" t="s">
        <v>8007</v>
      </c>
      <c r="F2992" s="3" t="s">
        <v>118</v>
      </c>
      <c r="G2992" s="4">
        <f t="shared" si="46"/>
        <v>2991</v>
      </c>
      <c r="H2992" s="3"/>
      <c r="I2992" s="3"/>
      <c r="J2992" s="5">
        <v>9.32999992370606</v>
      </c>
      <c r="K2992" s="6"/>
      <c r="L2992" s="6"/>
      <c r="M2992" s="6"/>
      <c r="N2992" s="6"/>
      <c r="O2992" s="6"/>
      <c r="P2992" s="3"/>
      <c r="Q2992" s="3" t="s">
        <v>15</v>
      </c>
      <c r="R2992" s="3"/>
    </row>
    <row r="2993" spans="1:18" x14ac:dyDescent="0.2">
      <c r="A2993" s="3" t="s">
        <v>13</v>
      </c>
      <c r="B2993" s="3" t="s">
        <v>14</v>
      </c>
      <c r="C2993" s="3" t="s">
        <v>3778</v>
      </c>
      <c r="D2993" s="3" t="s">
        <v>287</v>
      </c>
      <c r="E2993" s="3" t="s">
        <v>8006</v>
      </c>
      <c r="F2993" s="3" t="s">
        <v>93</v>
      </c>
      <c r="G2993" s="4">
        <f t="shared" si="46"/>
        <v>2992</v>
      </c>
      <c r="H2993" s="3"/>
      <c r="I2993" s="3"/>
      <c r="J2993" s="5">
        <v>9.32999992370606</v>
      </c>
      <c r="K2993" s="6"/>
      <c r="L2993" s="6"/>
      <c r="M2993" s="6"/>
      <c r="N2993" s="6"/>
      <c r="O2993" s="6"/>
      <c r="P2993" s="3"/>
      <c r="Q2993" s="3" t="s">
        <v>15</v>
      </c>
      <c r="R2993" s="3"/>
    </row>
    <row r="2994" spans="1:18" x14ac:dyDescent="0.2">
      <c r="A2994" s="3" t="s">
        <v>13</v>
      </c>
      <c r="B2994" s="3" t="s">
        <v>14</v>
      </c>
      <c r="C2994" s="3" t="s">
        <v>11675</v>
      </c>
      <c r="D2994" s="3" t="s">
        <v>130</v>
      </c>
      <c r="E2994" s="3" t="s">
        <v>11676</v>
      </c>
      <c r="F2994" s="3" t="s">
        <v>306</v>
      </c>
      <c r="G2994" s="4">
        <f t="shared" si="46"/>
        <v>2993</v>
      </c>
      <c r="H2994" s="3"/>
      <c r="I2994" s="3"/>
      <c r="J2994" s="5">
        <v>9.32999992370606</v>
      </c>
      <c r="K2994" s="6"/>
      <c r="L2994" s="6"/>
      <c r="M2994" s="6"/>
      <c r="N2994" s="6"/>
      <c r="O2994" s="6"/>
      <c r="P2994" s="3"/>
      <c r="Q2994" s="3" t="s">
        <v>15</v>
      </c>
      <c r="R2994" s="3"/>
    </row>
    <row r="2995" spans="1:18" x14ac:dyDescent="0.2">
      <c r="A2995" s="3" t="s">
        <v>13</v>
      </c>
      <c r="B2995" s="3" t="s">
        <v>14</v>
      </c>
      <c r="C2995" s="3" t="s">
        <v>6743</v>
      </c>
      <c r="D2995" s="3" t="s">
        <v>102</v>
      </c>
      <c r="E2995" s="3" t="s">
        <v>6744</v>
      </c>
      <c r="F2995" s="3" t="s">
        <v>54</v>
      </c>
      <c r="G2995" s="4">
        <f t="shared" si="46"/>
        <v>2994</v>
      </c>
      <c r="H2995" s="3"/>
      <c r="I2995" s="3"/>
      <c r="J2995" s="5">
        <v>9.32999992370606</v>
      </c>
      <c r="K2995" s="6"/>
      <c r="L2995" s="6"/>
      <c r="M2995" s="6"/>
      <c r="N2995" s="6"/>
      <c r="O2995" s="6"/>
      <c r="P2995" s="3"/>
      <c r="Q2995" s="3" t="s">
        <v>15</v>
      </c>
      <c r="R2995" s="3"/>
    </row>
    <row r="2996" spans="1:18" x14ac:dyDescent="0.2">
      <c r="A2996" s="3" t="s">
        <v>13</v>
      </c>
      <c r="B2996" s="3" t="s">
        <v>14</v>
      </c>
      <c r="C2996" s="3" t="s">
        <v>2926</v>
      </c>
      <c r="D2996" s="3" t="s">
        <v>285</v>
      </c>
      <c r="E2996" s="3" t="s">
        <v>2927</v>
      </c>
      <c r="F2996" s="3" t="s">
        <v>58</v>
      </c>
      <c r="G2996" s="4">
        <f t="shared" si="46"/>
        <v>2995</v>
      </c>
      <c r="H2996" s="3"/>
      <c r="I2996" s="3"/>
      <c r="J2996" s="5">
        <v>9.32999992370606</v>
      </c>
      <c r="K2996" s="6"/>
      <c r="L2996" s="6"/>
      <c r="M2996" s="6"/>
      <c r="N2996" s="6"/>
      <c r="O2996" s="6"/>
      <c r="P2996" s="3"/>
      <c r="Q2996" s="3" t="s">
        <v>15</v>
      </c>
      <c r="R2996" s="3"/>
    </row>
    <row r="2997" spans="1:18" x14ac:dyDescent="0.2">
      <c r="A2997" s="3" t="s">
        <v>13</v>
      </c>
      <c r="B2997" s="3" t="s">
        <v>14</v>
      </c>
      <c r="C2997" s="3" t="s">
        <v>2924</v>
      </c>
      <c r="D2997" s="3" t="s">
        <v>2568</v>
      </c>
      <c r="E2997" s="3" t="s">
        <v>2925</v>
      </c>
      <c r="F2997" s="3" t="s">
        <v>50</v>
      </c>
      <c r="G2997" s="4">
        <f t="shared" si="46"/>
        <v>2996</v>
      </c>
      <c r="H2997" s="3"/>
      <c r="I2997" s="3"/>
      <c r="J2997" s="5">
        <v>9.32999992370606</v>
      </c>
      <c r="K2997" s="6"/>
      <c r="L2997" s="6"/>
      <c r="M2997" s="6"/>
      <c r="N2997" s="6"/>
      <c r="O2997" s="6"/>
      <c r="P2997" s="3"/>
      <c r="Q2997" s="3" t="s">
        <v>15</v>
      </c>
      <c r="R2997" s="3"/>
    </row>
    <row r="2998" spans="1:18" x14ac:dyDescent="0.2">
      <c r="A2998" s="3" t="s">
        <v>13</v>
      </c>
      <c r="B2998" s="3" t="s">
        <v>14</v>
      </c>
      <c r="C2998" s="3" t="s">
        <v>2481</v>
      </c>
      <c r="D2998" s="3" t="s">
        <v>72</v>
      </c>
      <c r="E2998" s="3" t="s">
        <v>8008</v>
      </c>
      <c r="F2998" s="3" t="s">
        <v>27</v>
      </c>
      <c r="G2998" s="4">
        <f t="shared" si="46"/>
        <v>2997</v>
      </c>
      <c r="H2998" s="3"/>
      <c r="I2998" s="3"/>
      <c r="J2998" s="5">
        <v>9.3000001907348597</v>
      </c>
      <c r="K2998" s="6">
        <v>17</v>
      </c>
      <c r="L2998" s="6">
        <v>18</v>
      </c>
      <c r="M2998" s="6" t="s">
        <v>15</v>
      </c>
      <c r="N2998" s="6"/>
      <c r="O2998" s="6"/>
      <c r="P2998" s="4">
        <v>5</v>
      </c>
      <c r="Q2998" s="3" t="s">
        <v>15</v>
      </c>
      <c r="R2998" s="3"/>
    </row>
    <row r="2999" spans="1:18" x14ac:dyDescent="0.2">
      <c r="A2999" s="3" t="s">
        <v>13</v>
      </c>
      <c r="B2999" s="3" t="s">
        <v>14</v>
      </c>
      <c r="C2999" s="3" t="s">
        <v>2937</v>
      </c>
      <c r="D2999" s="3" t="s">
        <v>81</v>
      </c>
      <c r="E2999" s="3" t="s">
        <v>2938</v>
      </c>
      <c r="F2999" s="3" t="s">
        <v>93</v>
      </c>
      <c r="G2999" s="4">
        <f t="shared" si="46"/>
        <v>2998</v>
      </c>
      <c r="H2999" s="3"/>
      <c r="I2999" s="3"/>
      <c r="J2999" s="5">
        <v>9.3000001907348597</v>
      </c>
      <c r="K2999" s="6">
        <v>17</v>
      </c>
      <c r="L2999" s="6">
        <v>18</v>
      </c>
      <c r="M2999" s="6" t="s">
        <v>15</v>
      </c>
      <c r="N2999" s="6"/>
      <c r="O2999" s="6"/>
      <c r="P2999" s="4">
        <v>3</v>
      </c>
      <c r="Q2999" s="3" t="s">
        <v>15</v>
      </c>
      <c r="R2999" s="3"/>
    </row>
    <row r="3000" spans="1:18" x14ac:dyDescent="0.2">
      <c r="A3000" s="3" t="s">
        <v>13</v>
      </c>
      <c r="B3000" s="3" t="s">
        <v>14</v>
      </c>
      <c r="C3000" s="3" t="s">
        <v>2939</v>
      </c>
      <c r="D3000" s="3" t="s">
        <v>2940</v>
      </c>
      <c r="E3000" s="3" t="s">
        <v>2941</v>
      </c>
      <c r="F3000" s="3" t="s">
        <v>67</v>
      </c>
      <c r="G3000" s="4">
        <f t="shared" si="46"/>
        <v>2999</v>
      </c>
      <c r="H3000" s="3"/>
      <c r="I3000" s="3"/>
      <c r="J3000" s="5">
        <v>9.3000001907348597</v>
      </c>
      <c r="K3000" s="6">
        <v>17</v>
      </c>
      <c r="L3000" s="6">
        <v>18</v>
      </c>
      <c r="M3000" s="6" t="s">
        <v>15</v>
      </c>
      <c r="N3000" s="6"/>
      <c r="O3000" s="6"/>
      <c r="P3000" s="4">
        <v>2</v>
      </c>
      <c r="Q3000" s="3" t="s">
        <v>15</v>
      </c>
      <c r="R3000" s="3"/>
    </row>
    <row r="3001" spans="1:18" x14ac:dyDescent="0.2">
      <c r="A3001" s="3" t="s">
        <v>13</v>
      </c>
      <c r="B3001" s="3" t="s">
        <v>14</v>
      </c>
      <c r="C3001" s="3" t="s">
        <v>738</v>
      </c>
      <c r="D3001" s="3" t="s">
        <v>1989</v>
      </c>
      <c r="E3001" s="3" t="s">
        <v>2543</v>
      </c>
      <c r="F3001" s="3" t="s">
        <v>39</v>
      </c>
      <c r="G3001" s="4">
        <f t="shared" si="46"/>
        <v>3000</v>
      </c>
      <c r="H3001" s="3"/>
      <c r="I3001" s="3"/>
      <c r="J3001" s="5">
        <v>9.3000001907348597</v>
      </c>
      <c r="K3001" s="6">
        <v>20</v>
      </c>
      <c r="L3001" s="6" t="s">
        <v>15</v>
      </c>
      <c r="M3001" s="6"/>
      <c r="N3001" s="6"/>
      <c r="O3001" s="6"/>
      <c r="P3001" s="3"/>
      <c r="Q3001" s="3" t="s">
        <v>32</v>
      </c>
      <c r="R3001" s="3"/>
    </row>
    <row r="3002" spans="1:18" x14ac:dyDescent="0.2">
      <c r="A3002" s="3" t="s">
        <v>13</v>
      </c>
      <c r="B3002" s="3" t="s">
        <v>14</v>
      </c>
      <c r="C3002" s="3" t="s">
        <v>8009</v>
      </c>
      <c r="D3002" s="3" t="s">
        <v>8010</v>
      </c>
      <c r="E3002" s="3" t="s">
        <v>8011</v>
      </c>
      <c r="F3002" s="3" t="s">
        <v>218</v>
      </c>
      <c r="G3002" s="4">
        <f t="shared" si="46"/>
        <v>3001</v>
      </c>
      <c r="H3002" s="3"/>
      <c r="I3002" s="3"/>
      <c r="J3002" s="5">
        <v>9.3000001907348597</v>
      </c>
      <c r="K3002" s="6">
        <v>18</v>
      </c>
      <c r="L3002" s="6" t="s">
        <v>15</v>
      </c>
      <c r="M3002" s="6"/>
      <c r="N3002" s="6"/>
      <c r="O3002" s="6"/>
      <c r="P3002" s="4">
        <v>2</v>
      </c>
      <c r="Q3002" s="3" t="s">
        <v>15</v>
      </c>
      <c r="R3002" s="3"/>
    </row>
    <row r="3003" spans="1:18" x14ac:dyDescent="0.2">
      <c r="A3003" s="3" t="s">
        <v>13</v>
      </c>
      <c r="B3003" s="3" t="s">
        <v>14</v>
      </c>
      <c r="C3003" s="3" t="s">
        <v>2945</v>
      </c>
      <c r="D3003" s="3" t="s">
        <v>829</v>
      </c>
      <c r="E3003" s="3" t="s">
        <v>2946</v>
      </c>
      <c r="F3003" s="3" t="s">
        <v>27</v>
      </c>
      <c r="G3003" s="4">
        <f t="shared" si="46"/>
        <v>3002</v>
      </c>
      <c r="H3003" s="3"/>
      <c r="I3003" s="3"/>
      <c r="J3003" s="5">
        <v>9.3000001907348597</v>
      </c>
      <c r="K3003" s="6">
        <v>18</v>
      </c>
      <c r="L3003" s="6" t="s">
        <v>15</v>
      </c>
      <c r="M3003" s="6"/>
      <c r="N3003" s="6"/>
      <c r="O3003" s="6"/>
      <c r="P3003" s="4">
        <v>2</v>
      </c>
      <c r="Q3003" s="3" t="s">
        <v>15</v>
      </c>
      <c r="R3003" s="3"/>
    </row>
    <row r="3004" spans="1:18" x14ac:dyDescent="0.2">
      <c r="A3004" s="3" t="s">
        <v>13</v>
      </c>
      <c r="B3004" s="3" t="s">
        <v>14</v>
      </c>
      <c r="C3004" s="3" t="s">
        <v>2947</v>
      </c>
      <c r="D3004" s="3" t="s">
        <v>88</v>
      </c>
      <c r="E3004" s="3" t="s">
        <v>2948</v>
      </c>
      <c r="F3004" s="3" t="s">
        <v>27</v>
      </c>
      <c r="G3004" s="4">
        <f t="shared" si="46"/>
        <v>3003</v>
      </c>
      <c r="H3004" s="3"/>
      <c r="I3004" s="3"/>
      <c r="J3004" s="5">
        <v>9.3000001907348597</v>
      </c>
      <c r="K3004" s="6">
        <v>18</v>
      </c>
      <c r="L3004" s="6" t="s">
        <v>15</v>
      </c>
      <c r="M3004" s="6"/>
      <c r="N3004" s="6"/>
      <c r="O3004" s="6"/>
      <c r="P3004" s="4">
        <v>1</v>
      </c>
      <c r="Q3004" s="3" t="s">
        <v>32</v>
      </c>
      <c r="R3004" s="3"/>
    </row>
    <row r="3005" spans="1:18" x14ac:dyDescent="0.2">
      <c r="A3005" s="3" t="s">
        <v>13</v>
      </c>
      <c r="B3005" s="3" t="s">
        <v>14</v>
      </c>
      <c r="C3005" s="3" t="s">
        <v>2630</v>
      </c>
      <c r="D3005" s="3" t="s">
        <v>2308</v>
      </c>
      <c r="E3005" s="3" t="s">
        <v>10127</v>
      </c>
      <c r="F3005" s="3" t="s">
        <v>110</v>
      </c>
      <c r="G3005" s="4">
        <f t="shared" si="46"/>
        <v>3004</v>
      </c>
      <c r="H3005" s="3"/>
      <c r="I3005" s="3"/>
      <c r="J3005" s="5">
        <v>9.3000001907348597</v>
      </c>
      <c r="K3005" s="6">
        <v>18</v>
      </c>
      <c r="L3005" s="6" t="s">
        <v>15</v>
      </c>
      <c r="M3005" s="6"/>
      <c r="N3005" s="6"/>
      <c r="O3005" s="6"/>
      <c r="P3005" s="4">
        <v>1</v>
      </c>
      <c r="Q3005" s="3" t="s">
        <v>15</v>
      </c>
      <c r="R3005" s="3"/>
    </row>
    <row r="3006" spans="1:18" x14ac:dyDescent="0.2">
      <c r="A3006" s="3" t="s">
        <v>13</v>
      </c>
      <c r="B3006" s="3" t="s">
        <v>14</v>
      </c>
      <c r="C3006" s="3" t="s">
        <v>2949</v>
      </c>
      <c r="D3006" s="3" t="s">
        <v>2950</v>
      </c>
      <c r="E3006" s="3" t="s">
        <v>2196</v>
      </c>
      <c r="F3006" s="3" t="s">
        <v>39</v>
      </c>
      <c r="G3006" s="4">
        <f t="shared" si="46"/>
        <v>3005</v>
      </c>
      <c r="H3006" s="3"/>
      <c r="I3006" s="3"/>
      <c r="J3006" s="5">
        <v>9.3000001907348597</v>
      </c>
      <c r="K3006" s="6">
        <v>18</v>
      </c>
      <c r="L3006" s="6" t="s">
        <v>15</v>
      </c>
      <c r="M3006" s="6"/>
      <c r="N3006" s="6"/>
      <c r="O3006" s="6"/>
      <c r="P3006" s="4">
        <v>1</v>
      </c>
      <c r="Q3006" s="3" t="s">
        <v>15</v>
      </c>
      <c r="R3006" s="3"/>
    </row>
    <row r="3007" spans="1:18" x14ac:dyDescent="0.2">
      <c r="A3007" s="3" t="s">
        <v>13</v>
      </c>
      <c r="B3007" s="3" t="s">
        <v>14</v>
      </c>
      <c r="C3007" s="3" t="s">
        <v>2942</v>
      </c>
      <c r="D3007" s="3" t="s">
        <v>2943</v>
      </c>
      <c r="E3007" s="3" t="s">
        <v>2944</v>
      </c>
      <c r="F3007" s="3" t="s">
        <v>79</v>
      </c>
      <c r="G3007" s="4">
        <f t="shared" si="46"/>
        <v>3006</v>
      </c>
      <c r="H3007" s="3"/>
      <c r="I3007" s="3"/>
      <c r="J3007" s="5">
        <v>9.3000001907348597</v>
      </c>
      <c r="K3007" s="6">
        <v>17</v>
      </c>
      <c r="L3007" s="6" t="s">
        <v>15</v>
      </c>
      <c r="M3007" s="6"/>
      <c r="N3007" s="6"/>
      <c r="O3007" s="6"/>
      <c r="P3007" s="3"/>
      <c r="Q3007" s="3" t="s">
        <v>32</v>
      </c>
      <c r="R3007" s="3"/>
    </row>
    <row r="3008" spans="1:18" x14ac:dyDescent="0.2">
      <c r="A3008" s="3" t="s">
        <v>13</v>
      </c>
      <c r="B3008" s="3" t="s">
        <v>14</v>
      </c>
      <c r="C3008" s="3" t="s">
        <v>268</v>
      </c>
      <c r="D3008" s="3" t="s">
        <v>447</v>
      </c>
      <c r="E3008" s="3" t="s">
        <v>9072</v>
      </c>
      <c r="F3008" s="3" t="s">
        <v>67</v>
      </c>
      <c r="G3008" s="4">
        <f t="shared" si="46"/>
        <v>3007</v>
      </c>
      <c r="H3008" s="3"/>
      <c r="I3008" s="3"/>
      <c r="J3008" s="5">
        <v>9.3000001907348597</v>
      </c>
      <c r="K3008" s="6">
        <v>17</v>
      </c>
      <c r="L3008" s="6" t="s">
        <v>15</v>
      </c>
      <c r="M3008" s="6"/>
      <c r="N3008" s="6"/>
      <c r="O3008" s="6"/>
      <c r="P3008" s="3"/>
      <c r="Q3008" s="3" t="s">
        <v>15</v>
      </c>
      <c r="R3008" s="3"/>
    </row>
    <row r="3009" spans="1:18" x14ac:dyDescent="0.2">
      <c r="A3009" s="3" t="s">
        <v>13</v>
      </c>
      <c r="B3009" s="3" t="s">
        <v>14</v>
      </c>
      <c r="C3009" s="3" t="s">
        <v>2428</v>
      </c>
      <c r="D3009" s="3" t="s">
        <v>680</v>
      </c>
      <c r="E3009" s="3" t="s">
        <v>9789</v>
      </c>
      <c r="F3009" s="3" t="s">
        <v>235</v>
      </c>
      <c r="G3009" s="4">
        <f t="shared" si="46"/>
        <v>3008</v>
      </c>
      <c r="H3009" s="3"/>
      <c r="I3009" s="3"/>
      <c r="J3009" s="5">
        <v>9.3000001907348597</v>
      </c>
      <c r="K3009" s="6"/>
      <c r="L3009" s="6"/>
      <c r="M3009" s="6"/>
      <c r="N3009" s="6"/>
      <c r="O3009" s="6"/>
      <c r="P3009" s="3"/>
      <c r="Q3009" s="3" t="s">
        <v>32</v>
      </c>
      <c r="R3009" s="3"/>
    </row>
    <row r="3010" spans="1:18" x14ac:dyDescent="0.2">
      <c r="A3010" s="3" t="s">
        <v>13</v>
      </c>
      <c r="B3010" s="3" t="s">
        <v>14</v>
      </c>
      <c r="C3010" s="3" t="s">
        <v>518</v>
      </c>
      <c r="D3010" s="3" t="s">
        <v>337</v>
      </c>
      <c r="E3010" s="3" t="s">
        <v>2951</v>
      </c>
      <c r="F3010" s="3" t="s">
        <v>190</v>
      </c>
      <c r="G3010" s="4">
        <f t="shared" si="46"/>
        <v>3009</v>
      </c>
      <c r="H3010" s="3"/>
      <c r="I3010" s="3"/>
      <c r="J3010" s="5">
        <v>9.3000001907348597</v>
      </c>
      <c r="K3010" s="6"/>
      <c r="L3010" s="6"/>
      <c r="M3010" s="6"/>
      <c r="N3010" s="6"/>
      <c r="O3010" s="6"/>
      <c r="P3010" s="3"/>
      <c r="Q3010" s="3" t="s">
        <v>32</v>
      </c>
      <c r="R3010" s="3"/>
    </row>
    <row r="3011" spans="1:18" x14ac:dyDescent="0.2">
      <c r="A3011" s="3" t="s">
        <v>13</v>
      </c>
      <c r="B3011" s="3" t="s">
        <v>14</v>
      </c>
      <c r="C3011" s="3" t="s">
        <v>11081</v>
      </c>
      <c r="D3011" s="3" t="s">
        <v>1044</v>
      </c>
      <c r="E3011" s="3" t="s">
        <v>11082</v>
      </c>
      <c r="F3011" s="3" t="s">
        <v>27</v>
      </c>
      <c r="G3011" s="4">
        <f t="shared" si="46"/>
        <v>3010</v>
      </c>
      <c r="H3011" s="3"/>
      <c r="I3011" s="3"/>
      <c r="J3011" s="5">
        <v>9.3000001907348597</v>
      </c>
      <c r="K3011" s="6"/>
      <c r="L3011" s="6"/>
      <c r="M3011" s="6"/>
      <c r="N3011" s="6"/>
      <c r="O3011" s="6"/>
      <c r="P3011" s="3"/>
      <c r="Q3011" s="3" t="s">
        <v>32</v>
      </c>
      <c r="R3011" s="3"/>
    </row>
    <row r="3012" spans="1:18" x14ac:dyDescent="0.2">
      <c r="A3012" s="3" t="s">
        <v>13</v>
      </c>
      <c r="B3012" s="3" t="s">
        <v>14</v>
      </c>
      <c r="C3012" s="3" t="s">
        <v>9073</v>
      </c>
      <c r="D3012" s="3" t="s">
        <v>69</v>
      </c>
      <c r="E3012" s="3" t="s">
        <v>6420</v>
      </c>
      <c r="F3012" s="3" t="s">
        <v>93</v>
      </c>
      <c r="G3012" s="4">
        <f t="shared" ref="G3012:G3075" si="47">G3011+1</f>
        <v>3011</v>
      </c>
      <c r="H3012" s="3"/>
      <c r="I3012" s="3"/>
      <c r="J3012" s="5">
        <v>9.3000001907348597</v>
      </c>
      <c r="K3012" s="6"/>
      <c r="L3012" s="6"/>
      <c r="M3012" s="6"/>
      <c r="N3012" s="6"/>
      <c r="O3012" s="6"/>
      <c r="P3012" s="3"/>
      <c r="Q3012" s="3" t="s">
        <v>32</v>
      </c>
      <c r="R3012" s="3"/>
    </row>
    <row r="3013" spans="1:18" x14ac:dyDescent="0.2">
      <c r="A3013" s="3" t="s">
        <v>13</v>
      </c>
      <c r="B3013" s="3" t="s">
        <v>14</v>
      </c>
      <c r="C3013" s="3" t="s">
        <v>5007</v>
      </c>
      <c r="D3013" s="3" t="s">
        <v>986</v>
      </c>
      <c r="E3013" s="3" t="s">
        <v>10868</v>
      </c>
      <c r="F3013" s="3" t="s">
        <v>2936</v>
      </c>
      <c r="G3013" s="4">
        <f t="shared" si="47"/>
        <v>3012</v>
      </c>
      <c r="H3013" s="3"/>
      <c r="I3013" s="3"/>
      <c r="J3013" s="5">
        <v>9.3000001907348597</v>
      </c>
      <c r="K3013" s="6"/>
      <c r="L3013" s="6"/>
      <c r="M3013" s="6"/>
      <c r="N3013" s="6"/>
      <c r="O3013" s="6"/>
      <c r="P3013" s="3"/>
      <c r="Q3013" s="3" t="s">
        <v>15</v>
      </c>
      <c r="R3013" s="3"/>
    </row>
    <row r="3014" spans="1:18" x14ac:dyDescent="0.2">
      <c r="A3014" s="3" t="s">
        <v>13</v>
      </c>
      <c r="B3014" s="3" t="s">
        <v>14</v>
      </c>
      <c r="C3014" s="3" t="s">
        <v>3348</v>
      </c>
      <c r="D3014" s="3" t="s">
        <v>3202</v>
      </c>
      <c r="E3014" s="3" t="s">
        <v>9078</v>
      </c>
      <c r="F3014" s="3" t="s">
        <v>27</v>
      </c>
      <c r="G3014" s="4">
        <f t="shared" si="47"/>
        <v>3013</v>
      </c>
      <c r="H3014" s="3"/>
      <c r="I3014" s="3"/>
      <c r="J3014" s="5">
        <v>9.3000001907348597</v>
      </c>
      <c r="K3014" s="6"/>
      <c r="L3014" s="6"/>
      <c r="M3014" s="6"/>
      <c r="N3014" s="6"/>
      <c r="O3014" s="6"/>
      <c r="P3014" s="3"/>
      <c r="Q3014" s="3" t="s">
        <v>15</v>
      </c>
      <c r="R3014" s="3"/>
    </row>
    <row r="3015" spans="1:18" x14ac:dyDescent="0.2">
      <c r="A3015" s="3" t="s">
        <v>13</v>
      </c>
      <c r="B3015" s="3" t="s">
        <v>14</v>
      </c>
      <c r="C3015" s="3" t="s">
        <v>5090</v>
      </c>
      <c r="D3015" s="3" t="s">
        <v>29</v>
      </c>
      <c r="E3015" s="3" t="s">
        <v>11812</v>
      </c>
      <c r="F3015" s="3" t="s">
        <v>235</v>
      </c>
      <c r="G3015" s="4">
        <f t="shared" si="47"/>
        <v>3014</v>
      </c>
      <c r="H3015" s="3"/>
      <c r="I3015" s="3"/>
      <c r="J3015" s="5">
        <v>9.3000001907348597</v>
      </c>
      <c r="K3015" s="6"/>
      <c r="L3015" s="6"/>
      <c r="M3015" s="6"/>
      <c r="N3015" s="6"/>
      <c r="O3015" s="6"/>
      <c r="P3015" s="3"/>
      <c r="Q3015" s="3" t="s">
        <v>15</v>
      </c>
      <c r="R3015" s="3"/>
    </row>
    <row r="3016" spans="1:18" x14ac:dyDescent="0.2">
      <c r="A3016" s="3" t="s">
        <v>13</v>
      </c>
      <c r="B3016" s="3" t="s">
        <v>14</v>
      </c>
      <c r="C3016" s="3" t="s">
        <v>6760</v>
      </c>
      <c r="D3016" s="3" t="s">
        <v>351</v>
      </c>
      <c r="E3016" s="3" t="s">
        <v>2603</v>
      </c>
      <c r="F3016" s="3" t="s">
        <v>27</v>
      </c>
      <c r="G3016" s="4">
        <f t="shared" si="47"/>
        <v>3015</v>
      </c>
      <c r="H3016" s="3"/>
      <c r="I3016" s="3"/>
      <c r="J3016" s="5">
        <v>9.3000001907348597</v>
      </c>
      <c r="K3016" s="6"/>
      <c r="L3016" s="6"/>
      <c r="M3016" s="6"/>
      <c r="N3016" s="6"/>
      <c r="O3016" s="6"/>
      <c r="P3016" s="3"/>
      <c r="Q3016" s="3" t="s">
        <v>15</v>
      </c>
      <c r="R3016" s="3"/>
    </row>
    <row r="3017" spans="1:18" x14ac:dyDescent="0.2">
      <c r="A3017" s="3" t="s">
        <v>13</v>
      </c>
      <c r="B3017" s="3" t="s">
        <v>14</v>
      </c>
      <c r="C3017" s="3" t="s">
        <v>2982</v>
      </c>
      <c r="D3017" s="3" t="s">
        <v>621</v>
      </c>
      <c r="E3017" s="3" t="s">
        <v>2983</v>
      </c>
      <c r="F3017" s="3" t="s">
        <v>128</v>
      </c>
      <c r="G3017" s="4">
        <f t="shared" si="47"/>
        <v>3016</v>
      </c>
      <c r="H3017" s="3"/>
      <c r="I3017" s="3"/>
      <c r="J3017" s="5">
        <v>9.3000001907348597</v>
      </c>
      <c r="K3017" s="6"/>
      <c r="L3017" s="6"/>
      <c r="M3017" s="6"/>
      <c r="N3017" s="6"/>
      <c r="O3017" s="6"/>
      <c r="P3017" s="3"/>
      <c r="Q3017" s="3" t="s">
        <v>15</v>
      </c>
      <c r="R3017" s="3"/>
    </row>
    <row r="3018" spans="1:18" x14ac:dyDescent="0.2">
      <c r="A3018" s="3" t="s">
        <v>13</v>
      </c>
      <c r="B3018" s="3" t="s">
        <v>14</v>
      </c>
      <c r="C3018" s="3" t="s">
        <v>2981</v>
      </c>
      <c r="D3018" s="3" t="s">
        <v>582</v>
      </c>
      <c r="E3018" s="3" t="s">
        <v>471</v>
      </c>
      <c r="F3018" s="3" t="s">
        <v>27</v>
      </c>
      <c r="G3018" s="4">
        <f t="shared" si="47"/>
        <v>3017</v>
      </c>
      <c r="H3018" s="3"/>
      <c r="I3018" s="3"/>
      <c r="J3018" s="5">
        <v>9.3000001907348597</v>
      </c>
      <c r="K3018" s="6"/>
      <c r="L3018" s="6"/>
      <c r="M3018" s="6"/>
      <c r="N3018" s="6"/>
      <c r="O3018" s="6"/>
      <c r="P3018" s="3"/>
      <c r="Q3018" s="3" t="s">
        <v>15</v>
      </c>
      <c r="R3018" s="3"/>
    </row>
    <row r="3019" spans="1:18" x14ac:dyDescent="0.2">
      <c r="A3019" s="3" t="s">
        <v>13</v>
      </c>
      <c r="B3019" s="3" t="s">
        <v>14</v>
      </c>
      <c r="C3019" s="3" t="s">
        <v>2978</v>
      </c>
      <c r="D3019" s="3" t="s">
        <v>2979</v>
      </c>
      <c r="E3019" s="3" t="s">
        <v>2980</v>
      </c>
      <c r="F3019" s="3" t="s">
        <v>27</v>
      </c>
      <c r="G3019" s="4">
        <f t="shared" si="47"/>
        <v>3018</v>
      </c>
      <c r="H3019" s="3"/>
      <c r="I3019" s="3"/>
      <c r="J3019" s="5">
        <v>9.3000001907348597</v>
      </c>
      <c r="K3019" s="6"/>
      <c r="L3019" s="6"/>
      <c r="M3019" s="6"/>
      <c r="N3019" s="6"/>
      <c r="O3019" s="6"/>
      <c r="P3019" s="3"/>
      <c r="Q3019" s="3" t="s">
        <v>15</v>
      </c>
      <c r="R3019" s="3"/>
    </row>
    <row r="3020" spans="1:18" x14ac:dyDescent="0.2">
      <c r="A3020" s="3" t="s">
        <v>13</v>
      </c>
      <c r="B3020" s="3" t="s">
        <v>14</v>
      </c>
      <c r="C3020" s="3" t="s">
        <v>2168</v>
      </c>
      <c r="D3020" s="3" t="s">
        <v>9076</v>
      </c>
      <c r="E3020" s="3" t="s">
        <v>9077</v>
      </c>
      <c r="F3020" s="3" t="s">
        <v>128</v>
      </c>
      <c r="G3020" s="4">
        <f t="shared" si="47"/>
        <v>3019</v>
      </c>
      <c r="H3020" s="3"/>
      <c r="I3020" s="3"/>
      <c r="J3020" s="5">
        <v>9.3000001907348597</v>
      </c>
      <c r="K3020" s="6"/>
      <c r="L3020" s="6"/>
      <c r="M3020" s="6"/>
      <c r="N3020" s="6"/>
      <c r="O3020" s="6"/>
      <c r="P3020" s="3"/>
      <c r="Q3020" s="3" t="s">
        <v>15</v>
      </c>
      <c r="R3020" s="3"/>
    </row>
    <row r="3021" spans="1:18" x14ac:dyDescent="0.2">
      <c r="A3021" s="3" t="s">
        <v>13</v>
      </c>
      <c r="B3021" s="3" t="s">
        <v>14</v>
      </c>
      <c r="C3021" s="3" t="s">
        <v>2977</v>
      </c>
      <c r="D3021" s="3" t="s">
        <v>199</v>
      </c>
      <c r="E3021" s="3" t="s">
        <v>448</v>
      </c>
      <c r="F3021" s="3" t="s">
        <v>235</v>
      </c>
      <c r="G3021" s="4">
        <f t="shared" si="47"/>
        <v>3020</v>
      </c>
      <c r="H3021" s="3"/>
      <c r="I3021" s="3"/>
      <c r="J3021" s="5">
        <v>9.3000001907348597</v>
      </c>
      <c r="K3021" s="6"/>
      <c r="L3021" s="6"/>
      <c r="M3021" s="6"/>
      <c r="N3021" s="6"/>
      <c r="O3021" s="6"/>
      <c r="P3021" s="3"/>
      <c r="Q3021" s="3" t="s">
        <v>15</v>
      </c>
      <c r="R3021" s="3"/>
    </row>
    <row r="3022" spans="1:18" x14ac:dyDescent="0.2">
      <c r="A3022" s="3" t="s">
        <v>13</v>
      </c>
      <c r="B3022" s="3" t="s">
        <v>14</v>
      </c>
      <c r="C3022" s="3" t="s">
        <v>2975</v>
      </c>
      <c r="D3022" s="3" t="s">
        <v>1495</v>
      </c>
      <c r="E3022" s="3" t="s">
        <v>2976</v>
      </c>
      <c r="F3022" s="3" t="s">
        <v>211</v>
      </c>
      <c r="G3022" s="4">
        <f t="shared" si="47"/>
        <v>3021</v>
      </c>
      <c r="H3022" s="3"/>
      <c r="I3022" s="3"/>
      <c r="J3022" s="5">
        <v>9.3000001907348597</v>
      </c>
      <c r="K3022" s="6"/>
      <c r="L3022" s="6"/>
      <c r="M3022" s="6"/>
      <c r="N3022" s="6"/>
      <c r="O3022" s="6"/>
      <c r="P3022" s="3"/>
      <c r="Q3022" s="3" t="s">
        <v>15</v>
      </c>
      <c r="R3022" s="3"/>
    </row>
    <row r="3023" spans="1:18" x14ac:dyDescent="0.2">
      <c r="A3023" s="3" t="s">
        <v>13</v>
      </c>
      <c r="B3023" s="3" t="s">
        <v>14</v>
      </c>
      <c r="C3023" s="3" t="s">
        <v>7721</v>
      </c>
      <c r="D3023" s="3" t="s">
        <v>252</v>
      </c>
      <c r="E3023" s="3" t="s">
        <v>3359</v>
      </c>
      <c r="F3023" s="3" t="s">
        <v>27</v>
      </c>
      <c r="G3023" s="4">
        <f t="shared" si="47"/>
        <v>3022</v>
      </c>
      <c r="H3023" s="3"/>
      <c r="I3023" s="3"/>
      <c r="J3023" s="5">
        <v>9.3000001907348597</v>
      </c>
      <c r="K3023" s="6"/>
      <c r="L3023" s="6"/>
      <c r="M3023" s="6"/>
      <c r="N3023" s="6"/>
      <c r="O3023" s="6"/>
      <c r="P3023" s="3"/>
      <c r="Q3023" s="3" t="s">
        <v>15</v>
      </c>
      <c r="R3023" s="3"/>
    </row>
    <row r="3024" spans="1:18" x14ac:dyDescent="0.2">
      <c r="A3024" s="3" t="s">
        <v>13</v>
      </c>
      <c r="B3024" s="3" t="s">
        <v>14</v>
      </c>
      <c r="C3024" s="3" t="s">
        <v>10883</v>
      </c>
      <c r="D3024" s="3" t="s">
        <v>391</v>
      </c>
      <c r="E3024" s="3" t="s">
        <v>11084</v>
      </c>
      <c r="F3024" s="3" t="s">
        <v>27</v>
      </c>
      <c r="G3024" s="4">
        <f t="shared" si="47"/>
        <v>3023</v>
      </c>
      <c r="H3024" s="3"/>
      <c r="I3024" s="3"/>
      <c r="J3024" s="5">
        <v>9.3000001907348597</v>
      </c>
      <c r="K3024" s="6"/>
      <c r="L3024" s="6"/>
      <c r="M3024" s="6"/>
      <c r="N3024" s="6"/>
      <c r="O3024" s="6"/>
      <c r="P3024" s="3"/>
      <c r="Q3024" s="3" t="s">
        <v>15</v>
      </c>
      <c r="R3024" s="3"/>
    </row>
    <row r="3025" spans="1:18" x14ac:dyDescent="0.2">
      <c r="A3025" s="3" t="s">
        <v>13</v>
      </c>
      <c r="B3025" s="3" t="s">
        <v>14</v>
      </c>
      <c r="C3025" s="3" t="s">
        <v>6759</v>
      </c>
      <c r="D3025" s="3" t="s">
        <v>5989</v>
      </c>
      <c r="E3025" s="3" t="s">
        <v>5420</v>
      </c>
      <c r="F3025" s="3" t="s">
        <v>27</v>
      </c>
      <c r="G3025" s="4">
        <f t="shared" si="47"/>
        <v>3024</v>
      </c>
      <c r="H3025" s="3"/>
      <c r="I3025" s="3"/>
      <c r="J3025" s="5">
        <v>9.3000001907348597</v>
      </c>
      <c r="K3025" s="6"/>
      <c r="L3025" s="6"/>
      <c r="M3025" s="6"/>
      <c r="N3025" s="6"/>
      <c r="O3025" s="6"/>
      <c r="P3025" s="3"/>
      <c r="Q3025" s="3" t="s">
        <v>15</v>
      </c>
      <c r="R3025" s="3"/>
    </row>
    <row r="3026" spans="1:18" x14ac:dyDescent="0.2">
      <c r="A3026" s="3" t="s">
        <v>13</v>
      </c>
      <c r="B3026" s="3" t="s">
        <v>14</v>
      </c>
      <c r="C3026" s="3" t="s">
        <v>2973</v>
      </c>
      <c r="D3026" s="3" t="s">
        <v>403</v>
      </c>
      <c r="E3026" s="3" t="s">
        <v>2974</v>
      </c>
      <c r="F3026" s="3" t="s">
        <v>27</v>
      </c>
      <c r="G3026" s="4">
        <f t="shared" si="47"/>
        <v>3025</v>
      </c>
      <c r="H3026" s="3"/>
      <c r="I3026" s="3"/>
      <c r="J3026" s="5">
        <v>9.3000001907348597</v>
      </c>
      <c r="K3026" s="6"/>
      <c r="L3026" s="6"/>
      <c r="M3026" s="6"/>
      <c r="N3026" s="6"/>
      <c r="O3026" s="6"/>
      <c r="P3026" s="3"/>
      <c r="Q3026" s="3" t="s">
        <v>15</v>
      </c>
      <c r="R3026" s="3"/>
    </row>
    <row r="3027" spans="1:18" x14ac:dyDescent="0.2">
      <c r="A3027" s="3" t="s">
        <v>13</v>
      </c>
      <c r="B3027" s="3" t="s">
        <v>14</v>
      </c>
      <c r="C3027" s="3" t="s">
        <v>2971</v>
      </c>
      <c r="D3027" s="3" t="s">
        <v>403</v>
      </c>
      <c r="E3027" s="3" t="s">
        <v>2972</v>
      </c>
      <c r="F3027" s="3" t="s">
        <v>54</v>
      </c>
      <c r="G3027" s="4">
        <f t="shared" si="47"/>
        <v>3026</v>
      </c>
      <c r="H3027" s="3"/>
      <c r="I3027" s="3"/>
      <c r="J3027" s="5">
        <v>9.3000001907348597</v>
      </c>
      <c r="K3027" s="6"/>
      <c r="L3027" s="6"/>
      <c r="M3027" s="6"/>
      <c r="N3027" s="6"/>
      <c r="O3027" s="6"/>
      <c r="P3027" s="3"/>
      <c r="Q3027" s="3" t="s">
        <v>15</v>
      </c>
      <c r="R3027" s="3"/>
    </row>
    <row r="3028" spans="1:18" x14ac:dyDescent="0.2">
      <c r="A3028" s="3" t="s">
        <v>13</v>
      </c>
      <c r="B3028" s="3" t="s">
        <v>14</v>
      </c>
      <c r="C3028" s="3" t="s">
        <v>11440</v>
      </c>
      <c r="D3028" s="3" t="s">
        <v>11441</v>
      </c>
      <c r="E3028" s="3" t="s">
        <v>10773</v>
      </c>
      <c r="F3028" s="3" t="s">
        <v>27</v>
      </c>
      <c r="G3028" s="4">
        <f t="shared" si="47"/>
        <v>3027</v>
      </c>
      <c r="H3028" s="3"/>
      <c r="I3028" s="3"/>
      <c r="J3028" s="5">
        <v>9.3000001907348597</v>
      </c>
      <c r="K3028" s="6"/>
      <c r="L3028" s="6"/>
      <c r="M3028" s="6"/>
      <c r="N3028" s="6"/>
      <c r="O3028" s="6"/>
      <c r="P3028" s="3"/>
      <c r="Q3028" s="3" t="s">
        <v>15</v>
      </c>
      <c r="R3028" s="3"/>
    </row>
    <row r="3029" spans="1:18" x14ac:dyDescent="0.2">
      <c r="A3029" s="3" t="s">
        <v>13</v>
      </c>
      <c r="B3029" s="3" t="s">
        <v>14</v>
      </c>
      <c r="C3029" s="3" t="s">
        <v>8019</v>
      </c>
      <c r="D3029" s="3" t="s">
        <v>8020</v>
      </c>
      <c r="E3029" s="3" t="s">
        <v>3290</v>
      </c>
      <c r="F3029" s="3" t="s">
        <v>54</v>
      </c>
      <c r="G3029" s="4">
        <f t="shared" si="47"/>
        <v>3028</v>
      </c>
      <c r="H3029" s="3"/>
      <c r="I3029" s="3"/>
      <c r="J3029" s="5">
        <v>9.3000001907348597</v>
      </c>
      <c r="K3029" s="6"/>
      <c r="L3029" s="6"/>
      <c r="M3029" s="6"/>
      <c r="N3029" s="6"/>
      <c r="O3029" s="6"/>
      <c r="P3029" s="3"/>
      <c r="Q3029" s="3" t="s">
        <v>15</v>
      </c>
      <c r="R3029" s="3"/>
    </row>
    <row r="3030" spans="1:18" x14ac:dyDescent="0.2">
      <c r="A3030" s="3" t="s">
        <v>13</v>
      </c>
      <c r="B3030" s="3" t="s">
        <v>14</v>
      </c>
      <c r="C3030" s="3" t="s">
        <v>11083</v>
      </c>
      <c r="D3030" s="3" t="s">
        <v>41</v>
      </c>
      <c r="E3030" s="3" t="s">
        <v>1408</v>
      </c>
      <c r="F3030" s="3" t="s">
        <v>757</v>
      </c>
      <c r="G3030" s="4">
        <f t="shared" si="47"/>
        <v>3029</v>
      </c>
      <c r="H3030" s="3"/>
      <c r="I3030" s="3"/>
      <c r="J3030" s="5">
        <v>9.3000001907348597</v>
      </c>
      <c r="K3030" s="6"/>
      <c r="L3030" s="6"/>
      <c r="M3030" s="6"/>
      <c r="N3030" s="6"/>
      <c r="O3030" s="6"/>
      <c r="P3030" s="3"/>
      <c r="Q3030" s="3" t="s">
        <v>15</v>
      </c>
      <c r="R3030" s="3"/>
    </row>
    <row r="3031" spans="1:18" x14ac:dyDescent="0.2">
      <c r="A3031" s="3" t="s">
        <v>13</v>
      </c>
      <c r="B3031" s="3" t="s">
        <v>14</v>
      </c>
      <c r="C3031" s="3" t="s">
        <v>1265</v>
      </c>
      <c r="D3031" s="3" t="s">
        <v>69</v>
      </c>
      <c r="E3031" s="3" t="s">
        <v>10129</v>
      </c>
      <c r="F3031" s="3" t="s">
        <v>27</v>
      </c>
      <c r="G3031" s="4">
        <f t="shared" si="47"/>
        <v>3030</v>
      </c>
      <c r="H3031" s="3"/>
      <c r="I3031" s="3"/>
      <c r="J3031" s="5">
        <v>9.3000001907348597</v>
      </c>
      <c r="K3031" s="6"/>
      <c r="L3031" s="6"/>
      <c r="M3031" s="6"/>
      <c r="N3031" s="6"/>
      <c r="O3031" s="6"/>
      <c r="P3031" s="3"/>
      <c r="Q3031" s="3" t="s">
        <v>15</v>
      </c>
      <c r="R3031" s="3"/>
    </row>
    <row r="3032" spans="1:18" x14ac:dyDescent="0.2">
      <c r="A3032" s="3" t="s">
        <v>13</v>
      </c>
      <c r="B3032" s="3" t="s">
        <v>14</v>
      </c>
      <c r="C3032" s="3" t="s">
        <v>518</v>
      </c>
      <c r="D3032" s="3" t="s">
        <v>228</v>
      </c>
      <c r="E3032" s="3" t="s">
        <v>8018</v>
      </c>
      <c r="F3032" s="3" t="s">
        <v>118</v>
      </c>
      <c r="G3032" s="4">
        <f t="shared" si="47"/>
        <v>3031</v>
      </c>
      <c r="H3032" s="3"/>
      <c r="I3032" s="3"/>
      <c r="J3032" s="5">
        <v>9.3000001907348597</v>
      </c>
      <c r="K3032" s="6"/>
      <c r="L3032" s="6"/>
      <c r="M3032" s="6"/>
      <c r="N3032" s="6"/>
      <c r="O3032" s="6"/>
      <c r="P3032" s="3"/>
      <c r="Q3032" s="3" t="s">
        <v>15</v>
      </c>
      <c r="R3032" s="3"/>
    </row>
    <row r="3033" spans="1:18" x14ac:dyDescent="0.2">
      <c r="A3033" s="3" t="s">
        <v>13</v>
      </c>
      <c r="B3033" s="3" t="s">
        <v>14</v>
      </c>
      <c r="C3033" s="3" t="s">
        <v>6757</v>
      </c>
      <c r="D3033" s="3" t="s">
        <v>482</v>
      </c>
      <c r="E3033" s="3" t="s">
        <v>6758</v>
      </c>
      <c r="F3033" s="3" t="s">
        <v>114</v>
      </c>
      <c r="G3033" s="4">
        <f t="shared" si="47"/>
        <v>3032</v>
      </c>
      <c r="H3033" s="3"/>
      <c r="I3033" s="3"/>
      <c r="J3033" s="5">
        <v>9.3000001907348597</v>
      </c>
      <c r="K3033" s="6"/>
      <c r="L3033" s="6"/>
      <c r="M3033" s="6"/>
      <c r="N3033" s="6"/>
      <c r="O3033" s="6"/>
      <c r="P3033" s="3"/>
      <c r="Q3033" s="3" t="s">
        <v>15</v>
      </c>
      <c r="R3033" s="3"/>
    </row>
    <row r="3034" spans="1:18" x14ac:dyDescent="0.2">
      <c r="A3034" s="3" t="s">
        <v>13</v>
      </c>
      <c r="B3034" s="3" t="s">
        <v>14</v>
      </c>
      <c r="C3034" s="3" t="s">
        <v>2968</v>
      </c>
      <c r="D3034" s="3" t="s">
        <v>2969</v>
      </c>
      <c r="E3034" s="3" t="s">
        <v>2970</v>
      </c>
      <c r="F3034" s="3" t="s">
        <v>54</v>
      </c>
      <c r="G3034" s="4">
        <f t="shared" si="47"/>
        <v>3033</v>
      </c>
      <c r="H3034" s="3"/>
      <c r="I3034" s="3"/>
      <c r="J3034" s="5">
        <v>9.3000001907348597</v>
      </c>
      <c r="K3034" s="6"/>
      <c r="L3034" s="6"/>
      <c r="M3034" s="6"/>
      <c r="N3034" s="6"/>
      <c r="O3034" s="6"/>
      <c r="P3034" s="3"/>
      <c r="Q3034" s="3" t="s">
        <v>15</v>
      </c>
      <c r="R3034" s="3"/>
    </row>
    <row r="3035" spans="1:18" x14ac:dyDescent="0.2">
      <c r="A3035" s="3" t="s">
        <v>13</v>
      </c>
      <c r="B3035" s="3" t="s">
        <v>14</v>
      </c>
      <c r="C3035" s="3" t="s">
        <v>132</v>
      </c>
      <c r="D3035" s="3" t="s">
        <v>320</v>
      </c>
      <c r="E3035" s="3" t="s">
        <v>2072</v>
      </c>
      <c r="F3035" s="3" t="s">
        <v>235</v>
      </c>
      <c r="G3035" s="4">
        <f t="shared" si="47"/>
        <v>3034</v>
      </c>
      <c r="H3035" s="3"/>
      <c r="I3035" s="3"/>
      <c r="J3035" s="5">
        <v>9.3000001907348597</v>
      </c>
      <c r="K3035" s="6"/>
      <c r="L3035" s="6"/>
      <c r="M3035" s="6"/>
      <c r="N3035" s="6"/>
      <c r="O3035" s="6"/>
      <c r="P3035" s="3"/>
      <c r="Q3035" s="3" t="s">
        <v>15</v>
      </c>
      <c r="R3035" s="3"/>
    </row>
    <row r="3036" spans="1:18" x14ac:dyDescent="0.2">
      <c r="A3036" s="3" t="s">
        <v>13</v>
      </c>
      <c r="B3036" s="3" t="s">
        <v>14</v>
      </c>
      <c r="C3036" s="3" t="s">
        <v>304</v>
      </c>
      <c r="D3036" s="3" t="s">
        <v>29</v>
      </c>
      <c r="E3036" s="3" t="s">
        <v>6756</v>
      </c>
      <c r="F3036" s="3" t="s">
        <v>190</v>
      </c>
      <c r="G3036" s="4">
        <f t="shared" si="47"/>
        <v>3035</v>
      </c>
      <c r="H3036" s="3"/>
      <c r="I3036" s="3"/>
      <c r="J3036" s="5">
        <v>9.3000001907348597</v>
      </c>
      <c r="K3036" s="6"/>
      <c r="L3036" s="6"/>
      <c r="M3036" s="6"/>
      <c r="N3036" s="6"/>
      <c r="O3036" s="6"/>
      <c r="P3036" s="3"/>
      <c r="Q3036" s="3" t="s">
        <v>15</v>
      </c>
      <c r="R3036" s="3"/>
    </row>
    <row r="3037" spans="1:18" x14ac:dyDescent="0.2">
      <c r="A3037" s="3" t="s">
        <v>13</v>
      </c>
      <c r="B3037" s="3" t="s">
        <v>14</v>
      </c>
      <c r="C3037" s="3" t="s">
        <v>8016</v>
      </c>
      <c r="D3037" s="3" t="s">
        <v>1532</v>
      </c>
      <c r="E3037" s="3" t="s">
        <v>8017</v>
      </c>
      <c r="F3037" s="3" t="s">
        <v>27</v>
      </c>
      <c r="G3037" s="4">
        <f t="shared" si="47"/>
        <v>3036</v>
      </c>
      <c r="H3037" s="3"/>
      <c r="I3037" s="3"/>
      <c r="J3037" s="5">
        <v>9.3000001907348597</v>
      </c>
      <c r="K3037" s="6"/>
      <c r="L3037" s="6"/>
      <c r="M3037" s="6"/>
      <c r="N3037" s="6"/>
      <c r="O3037" s="6"/>
      <c r="P3037" s="3"/>
      <c r="Q3037" s="3" t="s">
        <v>15</v>
      </c>
      <c r="R3037" s="3"/>
    </row>
    <row r="3038" spans="1:18" x14ac:dyDescent="0.2">
      <c r="A3038" s="3" t="s">
        <v>13</v>
      </c>
      <c r="B3038" s="3" t="s">
        <v>14</v>
      </c>
      <c r="C3038" s="3" t="s">
        <v>2966</v>
      </c>
      <c r="D3038" s="3" t="s">
        <v>368</v>
      </c>
      <c r="E3038" s="3" t="s">
        <v>2967</v>
      </c>
      <c r="F3038" s="3" t="s">
        <v>27</v>
      </c>
      <c r="G3038" s="4">
        <f t="shared" si="47"/>
        <v>3037</v>
      </c>
      <c r="H3038" s="3"/>
      <c r="I3038" s="3"/>
      <c r="J3038" s="5">
        <v>9.3000001907348597</v>
      </c>
      <c r="K3038" s="6"/>
      <c r="L3038" s="6"/>
      <c r="M3038" s="6"/>
      <c r="N3038" s="6"/>
      <c r="O3038" s="6"/>
      <c r="P3038" s="3"/>
      <c r="Q3038" s="3" t="s">
        <v>15</v>
      </c>
      <c r="R3038" s="3"/>
    </row>
    <row r="3039" spans="1:18" x14ac:dyDescent="0.2">
      <c r="A3039" s="3" t="s">
        <v>13</v>
      </c>
      <c r="B3039" s="3" t="s">
        <v>14</v>
      </c>
      <c r="C3039" s="3" t="s">
        <v>7795</v>
      </c>
      <c r="D3039" s="3" t="s">
        <v>1312</v>
      </c>
      <c r="E3039" s="3" t="s">
        <v>8015</v>
      </c>
      <c r="F3039" s="3" t="s">
        <v>27</v>
      </c>
      <c r="G3039" s="4">
        <f t="shared" si="47"/>
        <v>3038</v>
      </c>
      <c r="H3039" s="3"/>
      <c r="I3039" s="3"/>
      <c r="J3039" s="5">
        <v>9.3000001907348597</v>
      </c>
      <c r="K3039" s="6"/>
      <c r="L3039" s="6"/>
      <c r="M3039" s="6"/>
      <c r="N3039" s="6"/>
      <c r="O3039" s="6"/>
      <c r="P3039" s="3"/>
      <c r="Q3039" s="3" t="s">
        <v>15</v>
      </c>
      <c r="R3039" s="3"/>
    </row>
    <row r="3040" spans="1:18" x14ac:dyDescent="0.2">
      <c r="A3040" s="3" t="s">
        <v>13</v>
      </c>
      <c r="B3040" s="3" t="s">
        <v>14</v>
      </c>
      <c r="C3040" s="3" t="s">
        <v>2868</v>
      </c>
      <c r="D3040" s="3" t="s">
        <v>294</v>
      </c>
      <c r="E3040" s="3" t="s">
        <v>2965</v>
      </c>
      <c r="F3040" s="3" t="s">
        <v>27</v>
      </c>
      <c r="G3040" s="4">
        <f t="shared" si="47"/>
        <v>3039</v>
      </c>
      <c r="H3040" s="3"/>
      <c r="I3040" s="3"/>
      <c r="J3040" s="5">
        <v>9.3000001907348597</v>
      </c>
      <c r="K3040" s="6"/>
      <c r="L3040" s="6"/>
      <c r="M3040" s="6"/>
      <c r="N3040" s="6"/>
      <c r="O3040" s="6"/>
      <c r="P3040" s="3"/>
      <c r="Q3040" s="3" t="s">
        <v>15</v>
      </c>
      <c r="R3040" s="3"/>
    </row>
    <row r="3041" spans="1:18" x14ac:dyDescent="0.2">
      <c r="A3041" s="3" t="s">
        <v>13</v>
      </c>
      <c r="B3041" s="3" t="s">
        <v>14</v>
      </c>
      <c r="C3041" s="3" t="s">
        <v>6755</v>
      </c>
      <c r="D3041" s="3" t="s">
        <v>269</v>
      </c>
      <c r="E3041" s="3" t="s">
        <v>1214</v>
      </c>
      <c r="F3041" s="3" t="s">
        <v>93</v>
      </c>
      <c r="G3041" s="4">
        <f t="shared" si="47"/>
        <v>3040</v>
      </c>
      <c r="H3041" s="3"/>
      <c r="I3041" s="3"/>
      <c r="J3041" s="5">
        <v>9.3000001907348597</v>
      </c>
      <c r="K3041" s="6"/>
      <c r="L3041" s="6"/>
      <c r="M3041" s="6"/>
      <c r="N3041" s="6"/>
      <c r="O3041" s="6"/>
      <c r="P3041" s="3"/>
      <c r="Q3041" s="3" t="s">
        <v>15</v>
      </c>
      <c r="R3041" s="3"/>
    </row>
    <row r="3042" spans="1:18" x14ac:dyDescent="0.2">
      <c r="A3042" s="3" t="s">
        <v>13</v>
      </c>
      <c r="B3042" s="3" t="s">
        <v>14</v>
      </c>
      <c r="C3042" s="3" t="s">
        <v>10128</v>
      </c>
      <c r="D3042" s="3" t="s">
        <v>380</v>
      </c>
      <c r="E3042" s="3" t="s">
        <v>5862</v>
      </c>
      <c r="F3042" s="3" t="s">
        <v>27</v>
      </c>
      <c r="G3042" s="4">
        <f t="shared" si="47"/>
        <v>3041</v>
      </c>
      <c r="H3042" s="3"/>
      <c r="I3042" s="3"/>
      <c r="J3042" s="5">
        <v>9.3000001907348597</v>
      </c>
      <c r="K3042" s="6"/>
      <c r="L3042" s="6"/>
      <c r="M3042" s="6"/>
      <c r="N3042" s="6"/>
      <c r="O3042" s="6"/>
      <c r="P3042" s="3"/>
      <c r="Q3042" s="3" t="s">
        <v>15</v>
      </c>
      <c r="R3042" s="3"/>
    </row>
    <row r="3043" spans="1:18" x14ac:dyDescent="0.2">
      <c r="A3043" s="3" t="s">
        <v>13</v>
      </c>
      <c r="B3043" s="3" t="s">
        <v>14</v>
      </c>
      <c r="C3043" s="3" t="s">
        <v>6753</v>
      </c>
      <c r="D3043" s="3" t="s">
        <v>323</v>
      </c>
      <c r="E3043" s="3" t="s">
        <v>6754</v>
      </c>
      <c r="F3043" s="3" t="s">
        <v>306</v>
      </c>
      <c r="G3043" s="4">
        <f t="shared" si="47"/>
        <v>3042</v>
      </c>
      <c r="H3043" s="3"/>
      <c r="I3043" s="3"/>
      <c r="J3043" s="5">
        <v>9.3000001907348597</v>
      </c>
      <c r="K3043" s="6"/>
      <c r="L3043" s="6"/>
      <c r="M3043" s="6"/>
      <c r="N3043" s="6"/>
      <c r="O3043" s="6"/>
      <c r="P3043" s="3"/>
      <c r="Q3043" s="3" t="s">
        <v>15</v>
      </c>
      <c r="R3043" s="3"/>
    </row>
    <row r="3044" spans="1:18" x14ac:dyDescent="0.2">
      <c r="A3044" s="3" t="s">
        <v>13</v>
      </c>
      <c r="B3044" s="3" t="s">
        <v>14</v>
      </c>
      <c r="C3044" s="3" t="s">
        <v>2962</v>
      </c>
      <c r="D3044" s="3" t="s">
        <v>2963</v>
      </c>
      <c r="E3044" s="3" t="s">
        <v>2964</v>
      </c>
      <c r="F3044" s="3" t="s">
        <v>211</v>
      </c>
      <c r="G3044" s="4">
        <f t="shared" si="47"/>
        <v>3043</v>
      </c>
      <c r="H3044" s="3"/>
      <c r="I3044" s="3"/>
      <c r="J3044" s="5">
        <v>9.3000001907348597</v>
      </c>
      <c r="K3044" s="6"/>
      <c r="L3044" s="6"/>
      <c r="M3044" s="6"/>
      <c r="N3044" s="6"/>
      <c r="O3044" s="6"/>
      <c r="P3044" s="3"/>
      <c r="Q3044" s="3" t="s">
        <v>15</v>
      </c>
      <c r="R3044" s="3"/>
    </row>
    <row r="3045" spans="1:18" x14ac:dyDescent="0.2">
      <c r="A3045" s="3" t="s">
        <v>13</v>
      </c>
      <c r="B3045" s="3" t="s">
        <v>14</v>
      </c>
      <c r="C3045" s="3" t="s">
        <v>9075</v>
      </c>
      <c r="D3045" s="3" t="s">
        <v>691</v>
      </c>
      <c r="E3045" s="3" t="s">
        <v>8916</v>
      </c>
      <c r="F3045" s="3" t="s">
        <v>862</v>
      </c>
      <c r="G3045" s="4">
        <f t="shared" si="47"/>
        <v>3044</v>
      </c>
      <c r="H3045" s="3"/>
      <c r="I3045" s="3"/>
      <c r="J3045" s="5">
        <v>9.3000001907348597</v>
      </c>
      <c r="K3045" s="6"/>
      <c r="L3045" s="6"/>
      <c r="M3045" s="6"/>
      <c r="N3045" s="6"/>
      <c r="O3045" s="6"/>
      <c r="P3045" s="3"/>
      <c r="Q3045" s="3" t="s">
        <v>15</v>
      </c>
      <c r="R3045" s="3"/>
    </row>
    <row r="3046" spans="1:18" x14ac:dyDescent="0.2">
      <c r="A3046" s="3" t="s">
        <v>13</v>
      </c>
      <c r="B3046" s="3" t="s">
        <v>14</v>
      </c>
      <c r="C3046" s="3" t="s">
        <v>6609</v>
      </c>
      <c r="D3046" s="3" t="s">
        <v>4121</v>
      </c>
      <c r="E3046" s="3" t="s">
        <v>6752</v>
      </c>
      <c r="F3046" s="3" t="s">
        <v>31</v>
      </c>
      <c r="G3046" s="4">
        <f t="shared" si="47"/>
        <v>3045</v>
      </c>
      <c r="H3046" s="3"/>
      <c r="I3046" s="3"/>
      <c r="J3046" s="5">
        <v>9.3000001907348597</v>
      </c>
      <c r="K3046" s="6"/>
      <c r="L3046" s="6"/>
      <c r="M3046" s="6"/>
      <c r="N3046" s="6"/>
      <c r="O3046" s="6"/>
      <c r="P3046" s="3"/>
      <c r="Q3046" s="3" t="s">
        <v>15</v>
      </c>
      <c r="R3046" s="3"/>
    </row>
    <row r="3047" spans="1:18" x14ac:dyDescent="0.2">
      <c r="A3047" s="3" t="s">
        <v>13</v>
      </c>
      <c r="B3047" s="3" t="s">
        <v>14</v>
      </c>
      <c r="C3047" s="3" t="s">
        <v>2959</v>
      </c>
      <c r="D3047" s="3" t="s">
        <v>2960</v>
      </c>
      <c r="E3047" s="3" t="s">
        <v>2961</v>
      </c>
      <c r="F3047" s="3" t="s">
        <v>472</v>
      </c>
      <c r="G3047" s="4">
        <f t="shared" si="47"/>
        <v>3046</v>
      </c>
      <c r="H3047" s="3"/>
      <c r="I3047" s="3"/>
      <c r="J3047" s="5">
        <v>9.3000001907348597</v>
      </c>
      <c r="K3047" s="6"/>
      <c r="L3047" s="6"/>
      <c r="M3047" s="6"/>
      <c r="N3047" s="6"/>
      <c r="O3047" s="6"/>
      <c r="P3047" s="3"/>
      <c r="Q3047" s="3" t="s">
        <v>15</v>
      </c>
      <c r="R3047" s="3"/>
    </row>
    <row r="3048" spans="1:18" x14ac:dyDescent="0.2">
      <c r="A3048" s="3" t="s">
        <v>13</v>
      </c>
      <c r="B3048" s="3" t="s">
        <v>14</v>
      </c>
      <c r="C3048" s="3" t="s">
        <v>166</v>
      </c>
      <c r="D3048" s="3" t="s">
        <v>1071</v>
      </c>
      <c r="E3048" s="3" t="s">
        <v>9074</v>
      </c>
      <c r="F3048" s="3" t="s">
        <v>254</v>
      </c>
      <c r="G3048" s="4">
        <f t="shared" si="47"/>
        <v>3047</v>
      </c>
      <c r="H3048" s="3"/>
      <c r="I3048" s="3"/>
      <c r="J3048" s="5">
        <v>9.3000001907348597</v>
      </c>
      <c r="K3048" s="6"/>
      <c r="L3048" s="6"/>
      <c r="M3048" s="6"/>
      <c r="N3048" s="6"/>
      <c r="O3048" s="6"/>
      <c r="P3048" s="3"/>
      <c r="Q3048" s="3" t="s">
        <v>15</v>
      </c>
      <c r="R3048" s="3"/>
    </row>
    <row r="3049" spans="1:18" x14ac:dyDescent="0.2">
      <c r="A3049" s="3" t="s">
        <v>13</v>
      </c>
      <c r="B3049" s="3" t="s">
        <v>14</v>
      </c>
      <c r="C3049" s="3" t="s">
        <v>8013</v>
      </c>
      <c r="D3049" s="3" t="s">
        <v>213</v>
      </c>
      <c r="E3049" s="3" t="s">
        <v>8014</v>
      </c>
      <c r="F3049" s="3" t="s">
        <v>110</v>
      </c>
      <c r="G3049" s="4">
        <f t="shared" si="47"/>
        <v>3048</v>
      </c>
      <c r="H3049" s="3"/>
      <c r="I3049" s="3"/>
      <c r="J3049" s="5">
        <v>9.3000001907348597</v>
      </c>
      <c r="K3049" s="6"/>
      <c r="L3049" s="6"/>
      <c r="M3049" s="6"/>
      <c r="N3049" s="6"/>
      <c r="O3049" s="6"/>
      <c r="P3049" s="3"/>
      <c r="Q3049" s="3" t="s">
        <v>15</v>
      </c>
      <c r="R3049" s="3"/>
    </row>
    <row r="3050" spans="1:18" x14ac:dyDescent="0.2">
      <c r="A3050" s="3" t="s">
        <v>13</v>
      </c>
      <c r="B3050" s="3" t="s">
        <v>14</v>
      </c>
      <c r="C3050" s="3" t="s">
        <v>8012</v>
      </c>
      <c r="D3050" s="3" t="s">
        <v>337</v>
      </c>
      <c r="E3050" s="3" t="s">
        <v>3400</v>
      </c>
      <c r="F3050" s="3" t="s">
        <v>67</v>
      </c>
      <c r="G3050" s="4">
        <f t="shared" si="47"/>
        <v>3049</v>
      </c>
      <c r="H3050" s="3"/>
      <c r="I3050" s="3"/>
      <c r="J3050" s="5">
        <v>9.3000001907348597</v>
      </c>
      <c r="K3050" s="6"/>
      <c r="L3050" s="6"/>
      <c r="M3050" s="6"/>
      <c r="N3050" s="6"/>
      <c r="O3050" s="6"/>
      <c r="P3050" s="3"/>
      <c r="Q3050" s="3" t="s">
        <v>15</v>
      </c>
      <c r="R3050" s="3"/>
    </row>
    <row r="3051" spans="1:18" x14ac:dyDescent="0.2">
      <c r="A3051" s="3" t="s">
        <v>13</v>
      </c>
      <c r="B3051" s="3" t="s">
        <v>14</v>
      </c>
      <c r="C3051" s="3" t="s">
        <v>525</v>
      </c>
      <c r="D3051" s="3" t="s">
        <v>847</v>
      </c>
      <c r="E3051" s="3" t="s">
        <v>11866</v>
      </c>
      <c r="F3051" s="3" t="s">
        <v>58</v>
      </c>
      <c r="G3051" s="4">
        <f t="shared" si="47"/>
        <v>3050</v>
      </c>
      <c r="H3051" s="3"/>
      <c r="I3051" s="3"/>
      <c r="J3051" s="5">
        <v>9.3000001907348597</v>
      </c>
      <c r="K3051" s="6"/>
      <c r="L3051" s="6"/>
      <c r="M3051" s="6"/>
      <c r="N3051" s="6"/>
      <c r="O3051" s="6"/>
      <c r="P3051" s="3"/>
      <c r="Q3051" s="3" t="s">
        <v>15</v>
      </c>
      <c r="R3051" s="3"/>
    </row>
    <row r="3052" spans="1:18" x14ac:dyDescent="0.2">
      <c r="A3052" s="3" t="s">
        <v>13</v>
      </c>
      <c r="B3052" s="3" t="s">
        <v>14</v>
      </c>
      <c r="C3052" s="3" t="s">
        <v>782</v>
      </c>
      <c r="D3052" s="3" t="s">
        <v>2957</v>
      </c>
      <c r="E3052" s="3" t="s">
        <v>2958</v>
      </c>
      <c r="F3052" s="3" t="s">
        <v>190</v>
      </c>
      <c r="G3052" s="4">
        <f t="shared" si="47"/>
        <v>3051</v>
      </c>
      <c r="H3052" s="3"/>
      <c r="I3052" s="3"/>
      <c r="J3052" s="5">
        <v>9.3000001907348597</v>
      </c>
      <c r="K3052" s="6"/>
      <c r="L3052" s="6"/>
      <c r="M3052" s="6"/>
      <c r="N3052" s="6"/>
      <c r="O3052" s="6"/>
      <c r="P3052" s="3"/>
      <c r="Q3052" s="3" t="s">
        <v>15</v>
      </c>
      <c r="R3052" s="3"/>
    </row>
    <row r="3053" spans="1:18" x14ac:dyDescent="0.2">
      <c r="A3053" s="3" t="s">
        <v>13</v>
      </c>
      <c r="B3053" s="3" t="s">
        <v>14</v>
      </c>
      <c r="C3053" s="3" t="s">
        <v>2142</v>
      </c>
      <c r="D3053" s="3" t="s">
        <v>328</v>
      </c>
      <c r="E3053" s="3" t="s">
        <v>6751</v>
      </c>
      <c r="F3053" s="3" t="s">
        <v>27</v>
      </c>
      <c r="G3053" s="4">
        <f t="shared" si="47"/>
        <v>3052</v>
      </c>
      <c r="H3053" s="3"/>
      <c r="I3053" s="3"/>
      <c r="J3053" s="5">
        <v>9.3000001907348597</v>
      </c>
      <c r="K3053" s="6"/>
      <c r="L3053" s="6"/>
      <c r="M3053" s="6"/>
      <c r="N3053" s="6"/>
      <c r="O3053" s="6"/>
      <c r="P3053" s="3"/>
      <c r="Q3053" s="3" t="s">
        <v>15</v>
      </c>
      <c r="R3053" s="3"/>
    </row>
    <row r="3054" spans="1:18" x14ac:dyDescent="0.2">
      <c r="A3054" s="3" t="s">
        <v>13</v>
      </c>
      <c r="B3054" s="3" t="s">
        <v>14</v>
      </c>
      <c r="C3054" s="3" t="s">
        <v>7122</v>
      </c>
      <c r="D3054" s="3" t="s">
        <v>2504</v>
      </c>
      <c r="E3054" s="3" t="s">
        <v>4963</v>
      </c>
      <c r="F3054" s="3" t="s">
        <v>493</v>
      </c>
      <c r="G3054" s="4">
        <f t="shared" si="47"/>
        <v>3053</v>
      </c>
      <c r="H3054" s="3"/>
      <c r="I3054" s="3"/>
      <c r="J3054" s="5">
        <v>9.3000001907348597</v>
      </c>
      <c r="K3054" s="6"/>
      <c r="L3054" s="6"/>
      <c r="M3054" s="6"/>
      <c r="N3054" s="6"/>
      <c r="O3054" s="6"/>
      <c r="P3054" s="3"/>
      <c r="Q3054" s="3" t="s">
        <v>15</v>
      </c>
      <c r="R3054" s="3"/>
    </row>
    <row r="3055" spans="1:18" x14ac:dyDescent="0.2">
      <c r="A3055" s="3" t="s">
        <v>13</v>
      </c>
      <c r="B3055" s="3" t="s">
        <v>14</v>
      </c>
      <c r="C3055" s="3" t="s">
        <v>6748</v>
      </c>
      <c r="D3055" s="3" t="s">
        <v>6749</v>
      </c>
      <c r="E3055" s="3" t="s">
        <v>6750</v>
      </c>
      <c r="F3055" s="3" t="s">
        <v>54</v>
      </c>
      <c r="G3055" s="4">
        <f t="shared" si="47"/>
        <v>3054</v>
      </c>
      <c r="H3055" s="3"/>
      <c r="I3055" s="3"/>
      <c r="J3055" s="5">
        <v>9.3000001907348597</v>
      </c>
      <c r="K3055" s="6"/>
      <c r="L3055" s="6"/>
      <c r="M3055" s="6"/>
      <c r="N3055" s="6"/>
      <c r="O3055" s="6"/>
      <c r="P3055" s="3"/>
      <c r="Q3055" s="3" t="s">
        <v>15</v>
      </c>
      <c r="R3055" s="3"/>
    </row>
    <row r="3056" spans="1:18" x14ac:dyDescent="0.2">
      <c r="A3056" s="3" t="s">
        <v>13</v>
      </c>
      <c r="B3056" s="3" t="s">
        <v>14</v>
      </c>
      <c r="C3056" s="3" t="s">
        <v>2955</v>
      </c>
      <c r="D3056" s="3" t="s">
        <v>2919</v>
      </c>
      <c r="E3056" s="3" t="s">
        <v>2956</v>
      </c>
      <c r="F3056" s="3" t="s">
        <v>493</v>
      </c>
      <c r="G3056" s="4">
        <f t="shared" si="47"/>
        <v>3055</v>
      </c>
      <c r="H3056" s="3"/>
      <c r="I3056" s="3"/>
      <c r="J3056" s="5">
        <v>9.3000001907348597</v>
      </c>
      <c r="K3056" s="6"/>
      <c r="L3056" s="6"/>
      <c r="M3056" s="6"/>
      <c r="N3056" s="6"/>
      <c r="O3056" s="6"/>
      <c r="P3056" s="3"/>
      <c r="Q3056" s="3" t="s">
        <v>15</v>
      </c>
      <c r="R3056" s="3"/>
    </row>
    <row r="3057" spans="1:18" x14ac:dyDescent="0.2">
      <c r="A3057" s="3" t="s">
        <v>13</v>
      </c>
      <c r="B3057" s="3" t="s">
        <v>14</v>
      </c>
      <c r="C3057" s="3" t="s">
        <v>2953</v>
      </c>
      <c r="D3057" s="3" t="s">
        <v>1550</v>
      </c>
      <c r="E3057" s="3" t="s">
        <v>2954</v>
      </c>
      <c r="F3057" s="3" t="s">
        <v>27</v>
      </c>
      <c r="G3057" s="4">
        <f t="shared" si="47"/>
        <v>3056</v>
      </c>
      <c r="H3057" s="3"/>
      <c r="I3057" s="3"/>
      <c r="J3057" s="5">
        <v>9.3000001907348597</v>
      </c>
      <c r="K3057" s="6"/>
      <c r="L3057" s="6"/>
      <c r="M3057" s="6"/>
      <c r="N3057" s="6"/>
      <c r="O3057" s="6"/>
      <c r="P3057" s="3"/>
      <c r="Q3057" s="3" t="s">
        <v>15</v>
      </c>
      <c r="R3057" s="3"/>
    </row>
    <row r="3058" spans="1:18" x14ac:dyDescent="0.2">
      <c r="A3058" s="3" t="s">
        <v>13</v>
      </c>
      <c r="B3058" s="3" t="s">
        <v>14</v>
      </c>
      <c r="C3058" s="3" t="s">
        <v>1265</v>
      </c>
      <c r="D3058" s="3" t="s">
        <v>368</v>
      </c>
      <c r="E3058" s="3" t="s">
        <v>2952</v>
      </c>
      <c r="F3058" s="3" t="s">
        <v>27</v>
      </c>
      <c r="G3058" s="4">
        <f t="shared" si="47"/>
        <v>3057</v>
      </c>
      <c r="H3058" s="3"/>
      <c r="I3058" s="3"/>
      <c r="J3058" s="5">
        <v>9.3000001907348597</v>
      </c>
      <c r="K3058" s="6"/>
      <c r="L3058" s="6"/>
      <c r="M3058" s="6"/>
      <c r="N3058" s="6"/>
      <c r="O3058" s="6"/>
      <c r="P3058" s="3"/>
      <c r="Q3058" s="3" t="s">
        <v>15</v>
      </c>
      <c r="R3058" s="3"/>
    </row>
    <row r="3059" spans="1:18" x14ac:dyDescent="0.2">
      <c r="A3059" s="3" t="s">
        <v>13</v>
      </c>
      <c r="B3059" s="3" t="s">
        <v>14</v>
      </c>
      <c r="C3059" s="3" t="s">
        <v>3829</v>
      </c>
      <c r="D3059" s="3" t="s">
        <v>269</v>
      </c>
      <c r="E3059" s="3" t="s">
        <v>8021</v>
      </c>
      <c r="F3059" s="3" t="s">
        <v>67</v>
      </c>
      <c r="G3059" s="4">
        <f t="shared" si="47"/>
        <v>3058</v>
      </c>
      <c r="H3059" s="3"/>
      <c r="I3059" s="3"/>
      <c r="J3059" s="5">
        <v>9.2700004577636701</v>
      </c>
      <c r="K3059" s="6">
        <v>18</v>
      </c>
      <c r="L3059" s="6">
        <v>19</v>
      </c>
      <c r="M3059" s="6" t="s">
        <v>15</v>
      </c>
      <c r="N3059" s="6"/>
      <c r="O3059" s="6"/>
      <c r="P3059" s="4">
        <v>1</v>
      </c>
      <c r="Q3059" s="3" t="s">
        <v>15</v>
      </c>
      <c r="R3059" s="3"/>
    </row>
    <row r="3060" spans="1:18" x14ac:dyDescent="0.2">
      <c r="A3060" s="3" t="s">
        <v>13</v>
      </c>
      <c r="B3060" s="3" t="s">
        <v>14</v>
      </c>
      <c r="C3060" s="3" t="s">
        <v>2984</v>
      </c>
      <c r="D3060" s="3" t="s">
        <v>348</v>
      </c>
      <c r="E3060" s="3" t="s">
        <v>2985</v>
      </c>
      <c r="F3060" s="3" t="s">
        <v>472</v>
      </c>
      <c r="G3060" s="4">
        <f t="shared" si="47"/>
        <v>3059</v>
      </c>
      <c r="H3060" s="3"/>
      <c r="I3060" s="3"/>
      <c r="J3060" s="5">
        <v>9.2700004577636701</v>
      </c>
      <c r="K3060" s="6">
        <v>18</v>
      </c>
      <c r="L3060" s="6" t="s">
        <v>15</v>
      </c>
      <c r="M3060" s="6"/>
      <c r="N3060" s="6"/>
      <c r="O3060" s="6"/>
      <c r="P3060" s="4">
        <v>3</v>
      </c>
      <c r="Q3060" s="3" t="s">
        <v>15</v>
      </c>
      <c r="R3060" s="3"/>
    </row>
    <row r="3061" spans="1:18" x14ac:dyDescent="0.2">
      <c r="A3061" s="3" t="s">
        <v>13</v>
      </c>
      <c r="B3061" s="3" t="s">
        <v>14</v>
      </c>
      <c r="C3061" s="3" t="s">
        <v>3099</v>
      </c>
      <c r="D3061" s="3" t="s">
        <v>534</v>
      </c>
      <c r="E3061" s="3" t="s">
        <v>6761</v>
      </c>
      <c r="F3061" s="3" t="s">
        <v>27</v>
      </c>
      <c r="G3061" s="4">
        <f t="shared" si="47"/>
        <v>3060</v>
      </c>
      <c r="H3061" s="3"/>
      <c r="I3061" s="3"/>
      <c r="J3061" s="5">
        <v>9.2700004577636701</v>
      </c>
      <c r="K3061" s="6">
        <v>18</v>
      </c>
      <c r="L3061" s="6" t="s">
        <v>15</v>
      </c>
      <c r="M3061" s="6"/>
      <c r="N3061" s="6"/>
      <c r="O3061" s="6"/>
      <c r="P3061" s="4">
        <v>2</v>
      </c>
      <c r="Q3061" s="3" t="s">
        <v>15</v>
      </c>
      <c r="R3061" s="3"/>
    </row>
    <row r="3062" spans="1:18" x14ac:dyDescent="0.2">
      <c r="A3062" s="3" t="s">
        <v>13</v>
      </c>
      <c r="B3062" s="3" t="s">
        <v>14</v>
      </c>
      <c r="C3062" s="3" t="s">
        <v>5026</v>
      </c>
      <c r="D3062" s="3" t="s">
        <v>337</v>
      </c>
      <c r="E3062" s="3" t="s">
        <v>8022</v>
      </c>
      <c r="F3062" s="3" t="s">
        <v>757</v>
      </c>
      <c r="G3062" s="4">
        <f t="shared" si="47"/>
        <v>3061</v>
      </c>
      <c r="H3062" s="3"/>
      <c r="I3062" s="3"/>
      <c r="J3062" s="5">
        <v>9.2700004577636701</v>
      </c>
      <c r="K3062" s="6">
        <v>18</v>
      </c>
      <c r="L3062" s="6" t="s">
        <v>15</v>
      </c>
      <c r="M3062" s="6"/>
      <c r="N3062" s="6"/>
      <c r="O3062" s="6"/>
      <c r="P3062" s="4">
        <v>1</v>
      </c>
      <c r="Q3062" s="3" t="s">
        <v>15</v>
      </c>
      <c r="R3062" s="3"/>
    </row>
    <row r="3063" spans="1:18" x14ac:dyDescent="0.2">
      <c r="A3063" s="3" t="s">
        <v>13</v>
      </c>
      <c r="B3063" s="3" t="s">
        <v>14</v>
      </c>
      <c r="C3063" s="3" t="s">
        <v>9079</v>
      </c>
      <c r="D3063" s="3" t="s">
        <v>478</v>
      </c>
      <c r="E3063" s="3" t="s">
        <v>9080</v>
      </c>
      <c r="F3063" s="3" t="s">
        <v>27</v>
      </c>
      <c r="G3063" s="4">
        <f t="shared" si="47"/>
        <v>3062</v>
      </c>
      <c r="H3063" s="3"/>
      <c r="I3063" s="3"/>
      <c r="J3063" s="5">
        <v>9.2700004577636701</v>
      </c>
      <c r="K3063" s="6"/>
      <c r="L3063" s="6"/>
      <c r="M3063" s="6"/>
      <c r="N3063" s="6"/>
      <c r="O3063" s="6"/>
      <c r="P3063" s="3"/>
      <c r="Q3063" s="3" t="s">
        <v>15</v>
      </c>
      <c r="R3063" s="3"/>
    </row>
    <row r="3064" spans="1:18" x14ac:dyDescent="0.2">
      <c r="A3064" s="3" t="s">
        <v>13</v>
      </c>
      <c r="B3064" s="3" t="s">
        <v>14</v>
      </c>
      <c r="C3064" s="3" t="s">
        <v>1248</v>
      </c>
      <c r="D3064" s="3" t="s">
        <v>1495</v>
      </c>
      <c r="E3064" s="3" t="s">
        <v>2989</v>
      </c>
      <c r="F3064" s="3" t="s">
        <v>67</v>
      </c>
      <c r="G3064" s="4">
        <f t="shared" si="47"/>
        <v>3063</v>
      </c>
      <c r="H3064" s="3"/>
      <c r="I3064" s="3"/>
      <c r="J3064" s="5">
        <v>9.2700004577636701</v>
      </c>
      <c r="K3064" s="6"/>
      <c r="L3064" s="6"/>
      <c r="M3064" s="6"/>
      <c r="N3064" s="6"/>
      <c r="O3064" s="6"/>
      <c r="P3064" s="3"/>
      <c r="Q3064" s="3" t="s">
        <v>15</v>
      </c>
      <c r="R3064" s="3"/>
    </row>
    <row r="3065" spans="1:18" x14ac:dyDescent="0.2">
      <c r="A3065" s="3" t="s">
        <v>13</v>
      </c>
      <c r="B3065" s="3" t="s">
        <v>14</v>
      </c>
      <c r="C3065" s="3" t="s">
        <v>2986</v>
      </c>
      <c r="D3065" s="3" t="s">
        <v>2987</v>
      </c>
      <c r="E3065" s="3" t="s">
        <v>2988</v>
      </c>
      <c r="F3065" s="3" t="s">
        <v>79</v>
      </c>
      <c r="G3065" s="4">
        <f t="shared" si="47"/>
        <v>3064</v>
      </c>
      <c r="H3065" s="3"/>
      <c r="I3065" s="3"/>
      <c r="J3065" s="5">
        <v>9.2700004577636701</v>
      </c>
      <c r="K3065" s="6"/>
      <c r="L3065" s="6"/>
      <c r="M3065" s="6"/>
      <c r="N3065" s="6"/>
      <c r="O3065" s="6"/>
      <c r="P3065" s="3"/>
      <c r="Q3065" s="3" t="s">
        <v>15</v>
      </c>
      <c r="R3065" s="3"/>
    </row>
    <row r="3066" spans="1:18" x14ac:dyDescent="0.2">
      <c r="A3066" s="3" t="s">
        <v>13</v>
      </c>
      <c r="B3066" s="3" t="s">
        <v>14</v>
      </c>
      <c r="C3066" s="3" t="s">
        <v>5084</v>
      </c>
      <c r="D3066" s="3" t="s">
        <v>418</v>
      </c>
      <c r="E3066" s="3" t="s">
        <v>6762</v>
      </c>
      <c r="F3066" s="3" t="s">
        <v>93</v>
      </c>
      <c r="G3066" s="4">
        <f t="shared" si="47"/>
        <v>3065</v>
      </c>
      <c r="H3066" s="3"/>
      <c r="I3066" s="3"/>
      <c r="J3066" s="5">
        <v>9.25</v>
      </c>
      <c r="K3066" s="6">
        <v>18</v>
      </c>
      <c r="L3066" s="6" t="s">
        <v>15</v>
      </c>
      <c r="M3066" s="6"/>
      <c r="N3066" s="6"/>
      <c r="O3066" s="6"/>
      <c r="P3066" s="4">
        <v>1</v>
      </c>
      <c r="Q3066" s="3" t="s">
        <v>15</v>
      </c>
      <c r="R3066" s="3"/>
    </row>
    <row r="3067" spans="1:18" x14ac:dyDescent="0.2">
      <c r="A3067" s="3" t="s">
        <v>13</v>
      </c>
      <c r="B3067" s="3" t="s">
        <v>14</v>
      </c>
      <c r="C3067" s="3" t="s">
        <v>2990</v>
      </c>
      <c r="D3067" s="3" t="s">
        <v>41</v>
      </c>
      <c r="E3067" s="3" t="s">
        <v>2991</v>
      </c>
      <c r="F3067" s="3" t="s">
        <v>27</v>
      </c>
      <c r="G3067" s="4">
        <f t="shared" si="47"/>
        <v>3066</v>
      </c>
      <c r="H3067" s="3"/>
      <c r="I3067" s="3"/>
      <c r="J3067" s="5">
        <v>9.25</v>
      </c>
      <c r="K3067" s="6"/>
      <c r="L3067" s="6"/>
      <c r="M3067" s="6"/>
      <c r="N3067" s="6"/>
      <c r="O3067" s="6"/>
      <c r="P3067" s="3"/>
      <c r="Q3067" s="3" t="s">
        <v>32</v>
      </c>
      <c r="R3067" s="3"/>
    </row>
    <row r="3068" spans="1:18" x14ac:dyDescent="0.2">
      <c r="A3068" s="3" t="s">
        <v>13</v>
      </c>
      <c r="B3068" s="3" t="s">
        <v>14</v>
      </c>
      <c r="C3068" s="3" t="s">
        <v>4497</v>
      </c>
      <c r="D3068" s="3" t="s">
        <v>7898</v>
      </c>
      <c r="E3068" s="3" t="s">
        <v>7038</v>
      </c>
      <c r="F3068" s="3" t="s">
        <v>39</v>
      </c>
      <c r="G3068" s="4">
        <f t="shared" si="47"/>
        <v>3067</v>
      </c>
      <c r="H3068" s="3"/>
      <c r="I3068" s="3"/>
      <c r="J3068" s="5">
        <v>9.25</v>
      </c>
      <c r="K3068" s="6"/>
      <c r="L3068" s="6"/>
      <c r="M3068" s="6"/>
      <c r="N3068" s="6"/>
      <c r="O3068" s="6"/>
      <c r="P3068" s="3"/>
      <c r="Q3068" s="3" t="s">
        <v>32</v>
      </c>
      <c r="R3068" s="3"/>
    </row>
    <row r="3069" spans="1:18" x14ac:dyDescent="0.2">
      <c r="A3069" s="3" t="s">
        <v>13</v>
      </c>
      <c r="B3069" s="3" t="s">
        <v>14</v>
      </c>
      <c r="C3069" s="3" t="s">
        <v>2409</v>
      </c>
      <c r="D3069" s="3" t="s">
        <v>188</v>
      </c>
      <c r="E3069" s="3" t="s">
        <v>2992</v>
      </c>
      <c r="F3069" s="3" t="s">
        <v>93</v>
      </c>
      <c r="G3069" s="4">
        <f t="shared" si="47"/>
        <v>3068</v>
      </c>
      <c r="H3069" s="3"/>
      <c r="I3069" s="3"/>
      <c r="J3069" s="5">
        <v>9.25</v>
      </c>
      <c r="K3069" s="6"/>
      <c r="L3069" s="6"/>
      <c r="M3069" s="6"/>
      <c r="N3069" s="6"/>
      <c r="O3069" s="6"/>
      <c r="P3069" s="3"/>
      <c r="Q3069" s="3" t="s">
        <v>15</v>
      </c>
      <c r="R3069" s="3"/>
    </row>
    <row r="3070" spans="1:18" x14ac:dyDescent="0.2">
      <c r="A3070" s="3" t="s">
        <v>13</v>
      </c>
      <c r="B3070" s="3" t="s">
        <v>14</v>
      </c>
      <c r="C3070" s="3" t="s">
        <v>11526</v>
      </c>
      <c r="D3070" s="3" t="s">
        <v>328</v>
      </c>
      <c r="E3070" s="3" t="s">
        <v>11527</v>
      </c>
      <c r="F3070" s="3" t="s">
        <v>67</v>
      </c>
      <c r="G3070" s="4">
        <f t="shared" si="47"/>
        <v>3069</v>
      </c>
      <c r="H3070" s="3"/>
      <c r="I3070" s="3"/>
      <c r="J3070" s="5">
        <v>9.25</v>
      </c>
      <c r="K3070" s="6"/>
      <c r="L3070" s="6"/>
      <c r="M3070" s="6"/>
      <c r="N3070" s="6"/>
      <c r="O3070" s="6"/>
      <c r="P3070" s="3"/>
      <c r="Q3070" s="3" t="s">
        <v>15</v>
      </c>
      <c r="R3070" s="3"/>
    </row>
    <row r="3071" spans="1:18" x14ac:dyDescent="0.2">
      <c r="A3071" s="3" t="s">
        <v>13</v>
      </c>
      <c r="B3071" s="3" t="s">
        <v>14</v>
      </c>
      <c r="C3071" s="3" t="s">
        <v>6763</v>
      </c>
      <c r="D3071" s="3" t="s">
        <v>6764</v>
      </c>
      <c r="E3071" s="3" t="s">
        <v>5284</v>
      </c>
      <c r="F3071" s="3" t="s">
        <v>79</v>
      </c>
      <c r="G3071" s="4">
        <f t="shared" si="47"/>
        <v>3070</v>
      </c>
      <c r="H3071" s="3"/>
      <c r="I3071" s="3"/>
      <c r="J3071" s="5">
        <v>9.25</v>
      </c>
      <c r="K3071" s="6"/>
      <c r="L3071" s="6"/>
      <c r="M3071" s="6"/>
      <c r="N3071" s="6"/>
      <c r="O3071" s="6"/>
      <c r="P3071" s="3"/>
      <c r="Q3071" s="3" t="s">
        <v>15</v>
      </c>
      <c r="R3071" s="3"/>
    </row>
    <row r="3072" spans="1:18" x14ac:dyDescent="0.2">
      <c r="A3072" s="3" t="s">
        <v>13</v>
      </c>
      <c r="B3072" s="3" t="s">
        <v>14</v>
      </c>
      <c r="C3072" s="3" t="s">
        <v>8023</v>
      </c>
      <c r="D3072" s="3" t="s">
        <v>21</v>
      </c>
      <c r="E3072" s="3" t="s">
        <v>4696</v>
      </c>
      <c r="F3072" s="3" t="s">
        <v>27</v>
      </c>
      <c r="G3072" s="4">
        <f t="shared" si="47"/>
        <v>3071</v>
      </c>
      <c r="H3072" s="3"/>
      <c r="I3072" s="3"/>
      <c r="J3072" s="5">
        <v>9.2299995422363299</v>
      </c>
      <c r="K3072" s="6">
        <v>17</v>
      </c>
      <c r="L3072" s="6">
        <v>18</v>
      </c>
      <c r="M3072" s="6" t="s">
        <v>15</v>
      </c>
      <c r="N3072" s="6"/>
      <c r="O3072" s="6"/>
      <c r="P3072" s="4">
        <v>2</v>
      </c>
      <c r="Q3072" s="3" t="s">
        <v>15</v>
      </c>
      <c r="R3072" s="3"/>
    </row>
    <row r="3073" spans="1:18" x14ac:dyDescent="0.2">
      <c r="A3073" s="3" t="s">
        <v>13</v>
      </c>
      <c r="B3073" s="3" t="s">
        <v>14</v>
      </c>
      <c r="C3073" s="3" t="s">
        <v>1162</v>
      </c>
      <c r="D3073" s="3" t="s">
        <v>199</v>
      </c>
      <c r="E3073" s="3" t="s">
        <v>9081</v>
      </c>
      <c r="F3073" s="3" t="s">
        <v>194</v>
      </c>
      <c r="G3073" s="4">
        <f t="shared" si="47"/>
        <v>3072</v>
      </c>
      <c r="H3073" s="3"/>
      <c r="I3073" s="3"/>
      <c r="J3073" s="5">
        <v>9.2299995422363299</v>
      </c>
      <c r="K3073" s="6"/>
      <c r="L3073" s="6"/>
      <c r="M3073" s="6"/>
      <c r="N3073" s="6"/>
      <c r="O3073" s="6"/>
      <c r="P3073" s="3"/>
      <c r="Q3073" s="3" t="s">
        <v>32</v>
      </c>
      <c r="R3073" s="3"/>
    </row>
    <row r="3074" spans="1:18" x14ac:dyDescent="0.2">
      <c r="A3074" s="3" t="s">
        <v>13</v>
      </c>
      <c r="B3074" s="3" t="s">
        <v>14</v>
      </c>
      <c r="C3074" s="3" t="s">
        <v>2993</v>
      </c>
      <c r="D3074" s="3" t="s">
        <v>337</v>
      </c>
      <c r="E3074" s="3" t="s">
        <v>22</v>
      </c>
      <c r="F3074" s="3" t="s">
        <v>67</v>
      </c>
      <c r="G3074" s="4">
        <f t="shared" si="47"/>
        <v>3073</v>
      </c>
      <c r="H3074" s="3"/>
      <c r="I3074" s="3"/>
      <c r="J3074" s="5">
        <v>9.2200002670288104</v>
      </c>
      <c r="K3074" s="6">
        <v>18</v>
      </c>
      <c r="L3074" s="6" t="s">
        <v>15</v>
      </c>
      <c r="M3074" s="6"/>
      <c r="N3074" s="6"/>
      <c r="O3074" s="6"/>
      <c r="P3074" s="4">
        <v>2</v>
      </c>
      <c r="Q3074" s="3" t="s">
        <v>15</v>
      </c>
      <c r="R3074" s="3"/>
    </row>
    <row r="3075" spans="1:18" x14ac:dyDescent="0.2">
      <c r="A3075" s="3" t="s">
        <v>13</v>
      </c>
      <c r="B3075" s="3" t="s">
        <v>14</v>
      </c>
      <c r="C3075" s="3" t="s">
        <v>6045</v>
      </c>
      <c r="D3075" s="3" t="s">
        <v>403</v>
      </c>
      <c r="E3075" s="3" t="s">
        <v>6767</v>
      </c>
      <c r="F3075" s="3" t="s">
        <v>218</v>
      </c>
      <c r="G3075" s="4">
        <f t="shared" si="47"/>
        <v>3074</v>
      </c>
      <c r="H3075" s="3"/>
      <c r="I3075" s="3"/>
      <c r="J3075" s="5">
        <v>9.1999998092651403</v>
      </c>
      <c r="K3075" s="6">
        <v>18</v>
      </c>
      <c r="L3075" s="6">
        <v>20</v>
      </c>
      <c r="M3075" s="6" t="s">
        <v>15</v>
      </c>
      <c r="N3075" s="6"/>
      <c r="O3075" s="6"/>
      <c r="P3075" s="4">
        <v>2</v>
      </c>
      <c r="Q3075" s="3" t="s">
        <v>32</v>
      </c>
      <c r="R3075" s="3"/>
    </row>
    <row r="3076" spans="1:18" x14ac:dyDescent="0.2">
      <c r="A3076" s="3" t="s">
        <v>13</v>
      </c>
      <c r="B3076" s="3" t="s">
        <v>14</v>
      </c>
      <c r="C3076" s="3" t="s">
        <v>516</v>
      </c>
      <c r="D3076" s="3" t="s">
        <v>666</v>
      </c>
      <c r="E3076" s="3" t="s">
        <v>6765</v>
      </c>
      <c r="F3076" s="3" t="s">
        <v>67</v>
      </c>
      <c r="G3076" s="4">
        <f t="shared" ref="G3076:G3139" si="48">G3075+1</f>
        <v>3075</v>
      </c>
      <c r="H3076" s="3"/>
      <c r="I3076" s="3"/>
      <c r="J3076" s="5">
        <v>9.1999998092651403</v>
      </c>
      <c r="K3076" s="6">
        <v>17</v>
      </c>
      <c r="L3076" s="6">
        <v>18</v>
      </c>
      <c r="M3076" s="6" t="s">
        <v>15</v>
      </c>
      <c r="N3076" s="6"/>
      <c r="O3076" s="6"/>
      <c r="P3076" s="4">
        <v>2</v>
      </c>
      <c r="Q3076" s="3" t="s">
        <v>15</v>
      </c>
      <c r="R3076" s="3"/>
    </row>
    <row r="3077" spans="1:18" x14ac:dyDescent="0.2">
      <c r="A3077" s="3" t="s">
        <v>13</v>
      </c>
      <c r="B3077" s="3" t="s">
        <v>14</v>
      </c>
      <c r="C3077" s="3" t="s">
        <v>6766</v>
      </c>
      <c r="D3077" s="3" t="s">
        <v>410</v>
      </c>
      <c r="E3077" s="3" t="s">
        <v>5903</v>
      </c>
      <c r="F3077" s="3" t="s">
        <v>27</v>
      </c>
      <c r="G3077" s="4">
        <f t="shared" si="48"/>
        <v>3076</v>
      </c>
      <c r="H3077" s="3"/>
      <c r="I3077" s="3"/>
      <c r="J3077" s="5">
        <v>9.1999998092651403</v>
      </c>
      <c r="K3077" s="6">
        <v>17</v>
      </c>
      <c r="L3077" s="6">
        <v>18</v>
      </c>
      <c r="M3077" s="6" t="s">
        <v>15</v>
      </c>
      <c r="N3077" s="6"/>
      <c r="O3077" s="6"/>
      <c r="P3077" s="4">
        <v>1</v>
      </c>
      <c r="Q3077" s="3" t="s">
        <v>15</v>
      </c>
      <c r="R3077" s="3"/>
    </row>
    <row r="3078" spans="1:18" x14ac:dyDescent="0.2">
      <c r="A3078" s="3" t="s">
        <v>13</v>
      </c>
      <c r="B3078" s="3" t="s">
        <v>14</v>
      </c>
      <c r="C3078" s="3" t="s">
        <v>9082</v>
      </c>
      <c r="D3078" s="3" t="s">
        <v>590</v>
      </c>
      <c r="E3078" s="3" t="s">
        <v>9083</v>
      </c>
      <c r="F3078" s="3" t="s">
        <v>157</v>
      </c>
      <c r="G3078" s="4">
        <f t="shared" si="48"/>
        <v>3077</v>
      </c>
      <c r="H3078" s="3"/>
      <c r="I3078" s="3"/>
      <c r="J3078" s="5">
        <v>9.1999998092651403</v>
      </c>
      <c r="K3078" s="6">
        <v>20</v>
      </c>
      <c r="L3078" s="6" t="s">
        <v>15</v>
      </c>
      <c r="M3078" s="6"/>
      <c r="N3078" s="6"/>
      <c r="O3078" s="6"/>
      <c r="P3078" s="3"/>
      <c r="Q3078" s="3" t="s">
        <v>32</v>
      </c>
      <c r="R3078" s="3"/>
    </row>
    <row r="3079" spans="1:18" x14ac:dyDescent="0.2">
      <c r="A3079" s="3" t="s">
        <v>13</v>
      </c>
      <c r="B3079" s="3" t="s">
        <v>14</v>
      </c>
      <c r="C3079" s="3" t="s">
        <v>1905</v>
      </c>
      <c r="D3079" s="3" t="s">
        <v>151</v>
      </c>
      <c r="E3079" s="3" t="s">
        <v>3002</v>
      </c>
      <c r="F3079" s="3" t="s">
        <v>218</v>
      </c>
      <c r="G3079" s="4">
        <f t="shared" si="48"/>
        <v>3078</v>
      </c>
      <c r="H3079" s="3"/>
      <c r="I3079" s="3"/>
      <c r="J3079" s="5">
        <v>9.1999998092651403</v>
      </c>
      <c r="K3079" s="6">
        <v>20</v>
      </c>
      <c r="L3079" s="6" t="s">
        <v>15</v>
      </c>
      <c r="M3079" s="6"/>
      <c r="N3079" s="6"/>
      <c r="O3079" s="6"/>
      <c r="P3079" s="3"/>
      <c r="Q3079" s="3" t="s">
        <v>15</v>
      </c>
      <c r="R3079" s="3"/>
    </row>
    <row r="3080" spans="1:18" x14ac:dyDescent="0.2">
      <c r="A3080" s="3" t="s">
        <v>13</v>
      </c>
      <c r="B3080" s="3" t="s">
        <v>14</v>
      </c>
      <c r="C3080" s="3" t="s">
        <v>11086</v>
      </c>
      <c r="D3080" s="3" t="s">
        <v>11087</v>
      </c>
      <c r="E3080" s="3" t="s">
        <v>11088</v>
      </c>
      <c r="F3080" s="3" t="s">
        <v>79</v>
      </c>
      <c r="G3080" s="4">
        <f t="shared" si="48"/>
        <v>3079</v>
      </c>
      <c r="H3080" s="3"/>
      <c r="I3080" s="3"/>
      <c r="J3080" s="5">
        <v>9.1999998092651403</v>
      </c>
      <c r="K3080" s="6">
        <v>19</v>
      </c>
      <c r="L3080" s="6" t="s">
        <v>15</v>
      </c>
      <c r="M3080" s="6"/>
      <c r="N3080" s="6"/>
      <c r="O3080" s="6"/>
      <c r="P3080" s="3"/>
      <c r="Q3080" s="3" t="s">
        <v>15</v>
      </c>
      <c r="R3080" s="3"/>
    </row>
    <row r="3081" spans="1:18" x14ac:dyDescent="0.2">
      <c r="A3081" s="3" t="s">
        <v>13</v>
      </c>
      <c r="B3081" s="3" t="s">
        <v>14</v>
      </c>
      <c r="C3081" s="3" t="s">
        <v>2999</v>
      </c>
      <c r="D3081" s="3" t="s">
        <v>3000</v>
      </c>
      <c r="E3081" s="3" t="s">
        <v>3001</v>
      </c>
      <c r="F3081" s="3" t="s">
        <v>23</v>
      </c>
      <c r="G3081" s="4">
        <f t="shared" si="48"/>
        <v>3080</v>
      </c>
      <c r="H3081" s="3"/>
      <c r="I3081" s="3"/>
      <c r="J3081" s="5">
        <v>9.1999998092651403</v>
      </c>
      <c r="K3081" s="6">
        <v>19</v>
      </c>
      <c r="L3081" s="6" t="s">
        <v>15</v>
      </c>
      <c r="M3081" s="6"/>
      <c r="N3081" s="6"/>
      <c r="O3081" s="6"/>
      <c r="P3081" s="3"/>
      <c r="Q3081" s="3" t="s">
        <v>15</v>
      </c>
      <c r="R3081" s="3"/>
    </row>
    <row r="3082" spans="1:18" x14ac:dyDescent="0.2">
      <c r="A3082" s="3" t="s">
        <v>13</v>
      </c>
      <c r="B3082" s="3" t="s">
        <v>14</v>
      </c>
      <c r="C3082" s="3" t="s">
        <v>115</v>
      </c>
      <c r="D3082" s="3" t="s">
        <v>400</v>
      </c>
      <c r="E3082" s="3" t="s">
        <v>2998</v>
      </c>
      <c r="F3082" s="3" t="s">
        <v>190</v>
      </c>
      <c r="G3082" s="4">
        <f t="shared" si="48"/>
        <v>3081</v>
      </c>
      <c r="H3082" s="3"/>
      <c r="I3082" s="3"/>
      <c r="J3082" s="5">
        <v>9.1999998092651403</v>
      </c>
      <c r="K3082" s="6">
        <v>18</v>
      </c>
      <c r="L3082" s="6" t="s">
        <v>15</v>
      </c>
      <c r="M3082" s="6"/>
      <c r="N3082" s="6"/>
      <c r="O3082" s="6"/>
      <c r="P3082" s="4">
        <v>2</v>
      </c>
      <c r="Q3082" s="3" t="s">
        <v>15</v>
      </c>
      <c r="R3082" s="3"/>
    </row>
    <row r="3083" spans="1:18" x14ac:dyDescent="0.2">
      <c r="A3083" s="3" t="s">
        <v>13</v>
      </c>
      <c r="B3083" s="3" t="s">
        <v>14</v>
      </c>
      <c r="C3083" s="3" t="s">
        <v>11085</v>
      </c>
      <c r="D3083" s="3" t="s">
        <v>1422</v>
      </c>
      <c r="E3083" s="3" t="s">
        <v>7545</v>
      </c>
      <c r="F3083" s="3" t="s">
        <v>27</v>
      </c>
      <c r="G3083" s="4">
        <f t="shared" si="48"/>
        <v>3082</v>
      </c>
      <c r="H3083" s="3"/>
      <c r="I3083" s="3"/>
      <c r="J3083" s="5">
        <v>9.1999998092651403</v>
      </c>
      <c r="K3083" s="6">
        <v>18</v>
      </c>
      <c r="L3083" s="6" t="s">
        <v>15</v>
      </c>
      <c r="M3083" s="6"/>
      <c r="N3083" s="6"/>
      <c r="O3083" s="6"/>
      <c r="P3083" s="4">
        <v>2</v>
      </c>
      <c r="Q3083" s="3" t="s">
        <v>15</v>
      </c>
      <c r="R3083" s="3"/>
    </row>
    <row r="3084" spans="1:18" x14ac:dyDescent="0.2">
      <c r="A3084" s="3" t="s">
        <v>13</v>
      </c>
      <c r="B3084" s="3" t="s">
        <v>14</v>
      </c>
      <c r="C3084" s="3" t="s">
        <v>2995</v>
      </c>
      <c r="D3084" s="3" t="s">
        <v>2996</v>
      </c>
      <c r="E3084" s="3" t="s">
        <v>2997</v>
      </c>
      <c r="F3084" s="3" t="s">
        <v>235</v>
      </c>
      <c r="G3084" s="4">
        <f t="shared" si="48"/>
        <v>3083</v>
      </c>
      <c r="H3084" s="3"/>
      <c r="I3084" s="3"/>
      <c r="J3084" s="5">
        <v>9.1999998092651403</v>
      </c>
      <c r="K3084" s="6">
        <v>18</v>
      </c>
      <c r="L3084" s="6" t="s">
        <v>15</v>
      </c>
      <c r="M3084" s="6"/>
      <c r="N3084" s="6"/>
      <c r="O3084" s="6"/>
      <c r="P3084" s="4">
        <v>2</v>
      </c>
      <c r="Q3084" s="3" t="s">
        <v>15</v>
      </c>
      <c r="R3084" s="3"/>
    </row>
    <row r="3085" spans="1:18" x14ac:dyDescent="0.2">
      <c r="A3085" s="3" t="s">
        <v>13</v>
      </c>
      <c r="B3085" s="3" t="s">
        <v>14</v>
      </c>
      <c r="C3085" s="3" t="s">
        <v>1985</v>
      </c>
      <c r="D3085" s="3" t="s">
        <v>424</v>
      </c>
      <c r="E3085" s="3" t="s">
        <v>321</v>
      </c>
      <c r="F3085" s="3" t="s">
        <v>67</v>
      </c>
      <c r="G3085" s="4">
        <f t="shared" si="48"/>
        <v>3084</v>
      </c>
      <c r="H3085" s="3"/>
      <c r="I3085" s="3"/>
      <c r="J3085" s="5">
        <v>9.1999998092651403</v>
      </c>
      <c r="K3085" s="6">
        <v>18</v>
      </c>
      <c r="L3085" s="6" t="s">
        <v>15</v>
      </c>
      <c r="M3085" s="6"/>
      <c r="N3085" s="6"/>
      <c r="O3085" s="6"/>
      <c r="P3085" s="4">
        <v>1</v>
      </c>
      <c r="Q3085" s="3" t="s">
        <v>15</v>
      </c>
      <c r="R3085" s="3"/>
    </row>
    <row r="3086" spans="1:18" x14ac:dyDescent="0.2">
      <c r="A3086" s="3" t="s">
        <v>13</v>
      </c>
      <c r="B3086" s="3" t="s">
        <v>14</v>
      </c>
      <c r="C3086" s="3" t="s">
        <v>1246</v>
      </c>
      <c r="D3086" s="3" t="s">
        <v>2331</v>
      </c>
      <c r="E3086" s="3" t="s">
        <v>5519</v>
      </c>
      <c r="F3086" s="3" t="s">
        <v>2431</v>
      </c>
      <c r="G3086" s="4">
        <f t="shared" si="48"/>
        <v>3085</v>
      </c>
      <c r="H3086" s="3"/>
      <c r="I3086" s="3"/>
      <c r="J3086" s="5">
        <v>9.1999998092651403</v>
      </c>
      <c r="K3086" s="6">
        <v>18</v>
      </c>
      <c r="L3086" s="6" t="s">
        <v>15</v>
      </c>
      <c r="M3086" s="6"/>
      <c r="N3086" s="6"/>
      <c r="O3086" s="6"/>
      <c r="P3086" s="4">
        <v>1</v>
      </c>
      <c r="Q3086" s="3" t="s">
        <v>15</v>
      </c>
      <c r="R3086" s="3"/>
    </row>
    <row r="3087" spans="1:18" x14ac:dyDescent="0.2">
      <c r="A3087" s="3" t="s">
        <v>13</v>
      </c>
      <c r="B3087" s="3" t="s">
        <v>14</v>
      </c>
      <c r="C3087" s="3" t="s">
        <v>831</v>
      </c>
      <c r="D3087" s="3" t="s">
        <v>139</v>
      </c>
      <c r="E3087" s="3" t="s">
        <v>2994</v>
      </c>
      <c r="F3087" s="3" t="s">
        <v>67</v>
      </c>
      <c r="G3087" s="4">
        <f t="shared" si="48"/>
        <v>3086</v>
      </c>
      <c r="H3087" s="3"/>
      <c r="I3087" s="3"/>
      <c r="J3087" s="5">
        <v>9.1999998092651403</v>
      </c>
      <c r="K3087" s="6">
        <v>17</v>
      </c>
      <c r="L3087" s="6" t="s">
        <v>15</v>
      </c>
      <c r="M3087" s="6"/>
      <c r="N3087" s="6"/>
      <c r="O3087" s="6"/>
      <c r="P3087" s="3"/>
      <c r="Q3087" s="3" t="s">
        <v>15</v>
      </c>
      <c r="R3087" s="3"/>
    </row>
    <row r="3088" spans="1:18" x14ac:dyDescent="0.2">
      <c r="A3088" s="3" t="s">
        <v>13</v>
      </c>
      <c r="B3088" s="3" t="s">
        <v>14</v>
      </c>
      <c r="C3088" s="3" t="s">
        <v>1352</v>
      </c>
      <c r="D3088" s="3" t="s">
        <v>562</v>
      </c>
      <c r="E3088" s="3" t="s">
        <v>3008</v>
      </c>
      <c r="F3088" s="3" t="s">
        <v>118</v>
      </c>
      <c r="G3088" s="4">
        <f t="shared" si="48"/>
        <v>3087</v>
      </c>
      <c r="H3088" s="3"/>
      <c r="I3088" s="3"/>
      <c r="J3088" s="5">
        <v>9.1999998092651403</v>
      </c>
      <c r="K3088" s="6"/>
      <c r="L3088" s="6"/>
      <c r="M3088" s="6"/>
      <c r="N3088" s="6"/>
      <c r="O3088" s="6"/>
      <c r="P3088" s="3"/>
      <c r="Q3088" s="3" t="s">
        <v>32</v>
      </c>
      <c r="R3088" s="3"/>
    </row>
    <row r="3089" spans="1:18" x14ac:dyDescent="0.2">
      <c r="A3089" s="3" t="s">
        <v>13</v>
      </c>
      <c r="B3089" s="3" t="s">
        <v>14</v>
      </c>
      <c r="C3089" s="3" t="s">
        <v>3005</v>
      </c>
      <c r="D3089" s="3" t="s">
        <v>3006</v>
      </c>
      <c r="E3089" s="3" t="s">
        <v>3007</v>
      </c>
      <c r="F3089" s="3" t="s">
        <v>27</v>
      </c>
      <c r="G3089" s="4">
        <f t="shared" si="48"/>
        <v>3088</v>
      </c>
      <c r="H3089" s="3"/>
      <c r="I3089" s="3"/>
      <c r="J3089" s="5">
        <v>9.1999998092651403</v>
      </c>
      <c r="K3089" s="6"/>
      <c r="L3089" s="6"/>
      <c r="M3089" s="6"/>
      <c r="N3089" s="6"/>
      <c r="O3089" s="6"/>
      <c r="P3089" s="3"/>
      <c r="Q3089" s="3" t="s">
        <v>32</v>
      </c>
      <c r="R3089" s="3"/>
    </row>
    <row r="3090" spans="1:18" x14ac:dyDescent="0.2">
      <c r="A3090" s="3" t="s">
        <v>13</v>
      </c>
      <c r="B3090" s="3" t="s">
        <v>14</v>
      </c>
      <c r="C3090" s="3" t="s">
        <v>3003</v>
      </c>
      <c r="D3090" s="3" t="s">
        <v>2040</v>
      </c>
      <c r="E3090" s="3" t="s">
        <v>3004</v>
      </c>
      <c r="F3090" s="3" t="s">
        <v>93</v>
      </c>
      <c r="G3090" s="4">
        <f t="shared" si="48"/>
        <v>3089</v>
      </c>
      <c r="H3090" s="3"/>
      <c r="I3090" s="3"/>
      <c r="J3090" s="5">
        <v>9.1999998092651403</v>
      </c>
      <c r="K3090" s="6"/>
      <c r="L3090" s="6"/>
      <c r="M3090" s="6"/>
      <c r="N3090" s="6"/>
      <c r="O3090" s="6"/>
      <c r="P3090" s="3"/>
      <c r="Q3090" s="3" t="s">
        <v>32</v>
      </c>
      <c r="R3090" s="3"/>
    </row>
    <row r="3091" spans="1:18" x14ac:dyDescent="0.2">
      <c r="A3091" s="3" t="s">
        <v>13</v>
      </c>
      <c r="B3091" s="3" t="s">
        <v>14</v>
      </c>
      <c r="C3091" s="3" t="s">
        <v>1162</v>
      </c>
      <c r="D3091" s="3" t="s">
        <v>10130</v>
      </c>
      <c r="E3091" s="3" t="s">
        <v>4620</v>
      </c>
      <c r="F3091" s="3" t="s">
        <v>254</v>
      </c>
      <c r="G3091" s="4">
        <f t="shared" si="48"/>
        <v>3090</v>
      </c>
      <c r="H3091" s="3"/>
      <c r="I3091" s="3"/>
      <c r="J3091" s="5">
        <v>9.1999998092651403</v>
      </c>
      <c r="K3091" s="6"/>
      <c r="L3091" s="6"/>
      <c r="M3091" s="6"/>
      <c r="N3091" s="6"/>
      <c r="O3091" s="6"/>
      <c r="P3091" s="3"/>
      <c r="Q3091" s="3" t="s">
        <v>32</v>
      </c>
      <c r="R3091" s="3"/>
    </row>
    <row r="3092" spans="1:18" x14ac:dyDescent="0.2">
      <c r="A3092" s="3" t="s">
        <v>13</v>
      </c>
      <c r="B3092" s="3" t="s">
        <v>14</v>
      </c>
      <c r="C3092" s="3" t="s">
        <v>2673</v>
      </c>
      <c r="D3092" s="3" t="s">
        <v>962</v>
      </c>
      <c r="E3092" s="3" t="s">
        <v>11664</v>
      </c>
      <c r="F3092" s="3" t="s">
        <v>67</v>
      </c>
      <c r="G3092" s="4">
        <f t="shared" si="48"/>
        <v>3091</v>
      </c>
      <c r="H3092" s="3"/>
      <c r="I3092" s="3"/>
      <c r="J3092" s="5">
        <v>9.1999998092651403</v>
      </c>
      <c r="K3092" s="6"/>
      <c r="L3092" s="6"/>
      <c r="M3092" s="6"/>
      <c r="N3092" s="6"/>
      <c r="O3092" s="6"/>
      <c r="P3092" s="3"/>
      <c r="Q3092" s="3" t="s">
        <v>15</v>
      </c>
      <c r="R3092" s="3"/>
    </row>
    <row r="3093" spans="1:18" x14ac:dyDescent="0.2">
      <c r="A3093" s="3" t="s">
        <v>13</v>
      </c>
      <c r="B3093" s="3" t="s">
        <v>14</v>
      </c>
      <c r="C3093" s="3" t="s">
        <v>11639</v>
      </c>
      <c r="D3093" s="3" t="s">
        <v>320</v>
      </c>
      <c r="E3093" s="3" t="s">
        <v>2677</v>
      </c>
      <c r="F3093" s="3" t="s">
        <v>114</v>
      </c>
      <c r="G3093" s="4">
        <f t="shared" si="48"/>
        <v>3092</v>
      </c>
      <c r="H3093" s="3"/>
      <c r="I3093" s="3"/>
      <c r="J3093" s="5">
        <v>9.1999998092651403</v>
      </c>
      <c r="K3093" s="6"/>
      <c r="L3093" s="6"/>
      <c r="M3093" s="6"/>
      <c r="N3093" s="6"/>
      <c r="O3093" s="6"/>
      <c r="P3093" s="3"/>
      <c r="Q3093" s="3" t="s">
        <v>15</v>
      </c>
      <c r="R3093" s="3"/>
    </row>
    <row r="3094" spans="1:18" x14ac:dyDescent="0.2">
      <c r="A3094" s="3" t="s">
        <v>13</v>
      </c>
      <c r="B3094" s="3" t="s">
        <v>14</v>
      </c>
      <c r="C3094" s="3" t="s">
        <v>3046</v>
      </c>
      <c r="D3094" s="3" t="s">
        <v>397</v>
      </c>
      <c r="E3094" s="3" t="s">
        <v>2941</v>
      </c>
      <c r="F3094" s="3" t="s">
        <v>67</v>
      </c>
      <c r="G3094" s="4">
        <f t="shared" si="48"/>
        <v>3093</v>
      </c>
      <c r="H3094" s="3"/>
      <c r="I3094" s="3"/>
      <c r="J3094" s="5">
        <v>9.1999998092651403</v>
      </c>
      <c r="K3094" s="6"/>
      <c r="L3094" s="6"/>
      <c r="M3094" s="6"/>
      <c r="N3094" s="6"/>
      <c r="O3094" s="6"/>
      <c r="P3094" s="3"/>
      <c r="Q3094" s="3" t="s">
        <v>15</v>
      </c>
      <c r="R3094" s="3"/>
    </row>
    <row r="3095" spans="1:18" x14ac:dyDescent="0.2">
      <c r="A3095" s="3" t="s">
        <v>13</v>
      </c>
      <c r="B3095" s="3" t="s">
        <v>14</v>
      </c>
      <c r="C3095" s="3" t="s">
        <v>1825</v>
      </c>
      <c r="D3095" s="3" t="s">
        <v>2625</v>
      </c>
      <c r="E3095" s="3" t="s">
        <v>3045</v>
      </c>
      <c r="F3095" s="3" t="s">
        <v>67</v>
      </c>
      <c r="G3095" s="4">
        <f t="shared" si="48"/>
        <v>3094</v>
      </c>
      <c r="H3095" s="3"/>
      <c r="I3095" s="3"/>
      <c r="J3095" s="5">
        <v>9.1999998092651403</v>
      </c>
      <c r="K3095" s="6"/>
      <c r="L3095" s="6"/>
      <c r="M3095" s="6"/>
      <c r="N3095" s="6"/>
      <c r="O3095" s="6"/>
      <c r="P3095" s="3"/>
      <c r="Q3095" s="3" t="s">
        <v>15</v>
      </c>
      <c r="R3095" s="3"/>
    </row>
    <row r="3096" spans="1:18" x14ac:dyDescent="0.2">
      <c r="A3096" s="3" t="s">
        <v>13</v>
      </c>
      <c r="B3096" s="3" t="s">
        <v>14</v>
      </c>
      <c r="C3096" s="3" t="s">
        <v>6778</v>
      </c>
      <c r="D3096" s="3" t="s">
        <v>320</v>
      </c>
      <c r="E3096" s="3" t="s">
        <v>6779</v>
      </c>
      <c r="F3096" s="3" t="s">
        <v>67</v>
      </c>
      <c r="G3096" s="4">
        <f t="shared" si="48"/>
        <v>3095</v>
      </c>
      <c r="H3096" s="3"/>
      <c r="I3096" s="3"/>
      <c r="J3096" s="5">
        <v>9.1999998092651403</v>
      </c>
      <c r="K3096" s="6"/>
      <c r="L3096" s="6"/>
      <c r="M3096" s="6"/>
      <c r="N3096" s="6"/>
      <c r="O3096" s="6"/>
      <c r="P3096" s="3"/>
      <c r="Q3096" s="3" t="s">
        <v>15</v>
      </c>
      <c r="R3096" s="3"/>
    </row>
    <row r="3097" spans="1:18" x14ac:dyDescent="0.2">
      <c r="A3097" s="3" t="s">
        <v>13</v>
      </c>
      <c r="B3097" s="3" t="s">
        <v>14</v>
      </c>
      <c r="C3097" s="3" t="s">
        <v>3044</v>
      </c>
      <c r="D3097" s="3" t="s">
        <v>424</v>
      </c>
      <c r="E3097" s="3" t="s">
        <v>315</v>
      </c>
      <c r="F3097" s="3" t="s">
        <v>235</v>
      </c>
      <c r="G3097" s="4">
        <f t="shared" si="48"/>
        <v>3096</v>
      </c>
      <c r="H3097" s="3"/>
      <c r="I3097" s="3"/>
      <c r="J3097" s="5">
        <v>9.1999998092651403</v>
      </c>
      <c r="K3097" s="6"/>
      <c r="L3097" s="6"/>
      <c r="M3097" s="6"/>
      <c r="N3097" s="6"/>
      <c r="O3097" s="6"/>
      <c r="P3097" s="3"/>
      <c r="Q3097" s="3" t="s">
        <v>15</v>
      </c>
      <c r="R3097" s="3"/>
    </row>
    <row r="3098" spans="1:18" x14ac:dyDescent="0.2">
      <c r="A3098" s="3" t="s">
        <v>13</v>
      </c>
      <c r="B3098" s="3" t="s">
        <v>14</v>
      </c>
      <c r="C3098" s="3" t="s">
        <v>3042</v>
      </c>
      <c r="D3098" s="3" t="s">
        <v>2287</v>
      </c>
      <c r="E3098" s="3" t="s">
        <v>3043</v>
      </c>
      <c r="F3098" s="3" t="s">
        <v>211</v>
      </c>
      <c r="G3098" s="4">
        <f t="shared" si="48"/>
        <v>3097</v>
      </c>
      <c r="H3098" s="3"/>
      <c r="I3098" s="3"/>
      <c r="J3098" s="5">
        <v>9.1999998092651403</v>
      </c>
      <c r="K3098" s="6"/>
      <c r="L3098" s="6"/>
      <c r="M3098" s="6"/>
      <c r="N3098" s="6"/>
      <c r="O3098" s="6"/>
      <c r="P3098" s="3"/>
      <c r="Q3098" s="3" t="s">
        <v>15</v>
      </c>
      <c r="R3098" s="3"/>
    </row>
    <row r="3099" spans="1:18" x14ac:dyDescent="0.2">
      <c r="A3099" s="3" t="s">
        <v>13</v>
      </c>
      <c r="B3099" s="3" t="s">
        <v>14</v>
      </c>
      <c r="C3099" s="3" t="s">
        <v>3040</v>
      </c>
      <c r="D3099" s="3" t="s">
        <v>874</v>
      </c>
      <c r="E3099" s="3" t="s">
        <v>3041</v>
      </c>
      <c r="F3099" s="3" t="s">
        <v>27</v>
      </c>
      <c r="G3099" s="4">
        <f t="shared" si="48"/>
        <v>3098</v>
      </c>
      <c r="H3099" s="3"/>
      <c r="I3099" s="3"/>
      <c r="J3099" s="5">
        <v>9.1999998092651403</v>
      </c>
      <c r="K3099" s="6"/>
      <c r="L3099" s="6"/>
      <c r="M3099" s="6"/>
      <c r="N3099" s="6"/>
      <c r="O3099" s="6"/>
      <c r="P3099" s="3"/>
      <c r="Q3099" s="3" t="s">
        <v>15</v>
      </c>
      <c r="R3099" s="3"/>
    </row>
    <row r="3100" spans="1:18" x14ac:dyDescent="0.2">
      <c r="A3100" s="3" t="s">
        <v>13</v>
      </c>
      <c r="B3100" s="3" t="s">
        <v>14</v>
      </c>
      <c r="C3100" s="3" t="s">
        <v>3038</v>
      </c>
      <c r="D3100" s="3" t="s">
        <v>328</v>
      </c>
      <c r="E3100" s="3" t="s">
        <v>3039</v>
      </c>
      <c r="F3100" s="3" t="s">
        <v>27</v>
      </c>
      <c r="G3100" s="4">
        <f t="shared" si="48"/>
        <v>3099</v>
      </c>
      <c r="H3100" s="3"/>
      <c r="I3100" s="3"/>
      <c r="J3100" s="5">
        <v>9.1999998092651403</v>
      </c>
      <c r="K3100" s="6"/>
      <c r="L3100" s="6"/>
      <c r="M3100" s="6"/>
      <c r="N3100" s="6"/>
      <c r="O3100" s="6"/>
      <c r="P3100" s="3"/>
      <c r="Q3100" s="3" t="s">
        <v>15</v>
      </c>
      <c r="R3100" s="3"/>
    </row>
    <row r="3101" spans="1:18" x14ac:dyDescent="0.2">
      <c r="A3101" s="3" t="s">
        <v>13</v>
      </c>
      <c r="B3101" s="3" t="s">
        <v>14</v>
      </c>
      <c r="C3101" s="3" t="s">
        <v>6776</v>
      </c>
      <c r="D3101" s="3" t="s">
        <v>478</v>
      </c>
      <c r="E3101" s="3" t="s">
        <v>6777</v>
      </c>
      <c r="F3101" s="3" t="s">
        <v>190</v>
      </c>
      <c r="G3101" s="4">
        <f t="shared" si="48"/>
        <v>3100</v>
      </c>
      <c r="H3101" s="3"/>
      <c r="I3101" s="3"/>
      <c r="J3101" s="5">
        <v>9.1999998092651403</v>
      </c>
      <c r="K3101" s="6"/>
      <c r="L3101" s="6"/>
      <c r="M3101" s="6"/>
      <c r="N3101" s="6"/>
      <c r="O3101" s="6"/>
      <c r="P3101" s="3"/>
      <c r="Q3101" s="3" t="s">
        <v>15</v>
      </c>
      <c r="R3101" s="3"/>
    </row>
    <row r="3102" spans="1:18" x14ac:dyDescent="0.2">
      <c r="A3102" s="3" t="s">
        <v>13</v>
      </c>
      <c r="B3102" s="3" t="s">
        <v>14</v>
      </c>
      <c r="C3102" s="3" t="s">
        <v>2683</v>
      </c>
      <c r="D3102" s="3" t="s">
        <v>666</v>
      </c>
      <c r="E3102" s="3" t="s">
        <v>10138</v>
      </c>
      <c r="F3102" s="3" t="s">
        <v>67</v>
      </c>
      <c r="G3102" s="4">
        <f t="shared" si="48"/>
        <v>3101</v>
      </c>
      <c r="H3102" s="3"/>
      <c r="I3102" s="3"/>
      <c r="J3102" s="5">
        <v>9.1999998092651403</v>
      </c>
      <c r="K3102" s="6"/>
      <c r="L3102" s="6"/>
      <c r="M3102" s="6"/>
      <c r="N3102" s="6"/>
      <c r="O3102" s="6"/>
      <c r="P3102" s="3"/>
      <c r="Q3102" s="3" t="s">
        <v>15</v>
      </c>
      <c r="R3102" s="3"/>
    </row>
    <row r="3103" spans="1:18" x14ac:dyDescent="0.2">
      <c r="A3103" s="3" t="s">
        <v>13</v>
      </c>
      <c r="B3103" s="3" t="s">
        <v>14</v>
      </c>
      <c r="C3103" s="3" t="s">
        <v>9094</v>
      </c>
      <c r="D3103" s="3" t="s">
        <v>294</v>
      </c>
      <c r="E3103" s="3" t="s">
        <v>9095</v>
      </c>
      <c r="F3103" s="3" t="s">
        <v>27</v>
      </c>
      <c r="G3103" s="4">
        <f t="shared" si="48"/>
        <v>3102</v>
      </c>
      <c r="H3103" s="3"/>
      <c r="I3103" s="3"/>
      <c r="J3103" s="5">
        <v>9.1999998092651403</v>
      </c>
      <c r="K3103" s="6"/>
      <c r="L3103" s="6"/>
      <c r="M3103" s="6"/>
      <c r="N3103" s="6"/>
      <c r="O3103" s="6"/>
      <c r="P3103" s="3"/>
      <c r="Q3103" s="3" t="s">
        <v>15</v>
      </c>
      <c r="R3103" s="3"/>
    </row>
    <row r="3104" spans="1:18" x14ac:dyDescent="0.2">
      <c r="A3104" s="3" t="s">
        <v>13</v>
      </c>
      <c r="B3104" s="3" t="s">
        <v>14</v>
      </c>
      <c r="C3104" s="3" t="s">
        <v>3766</v>
      </c>
      <c r="D3104" s="3" t="s">
        <v>9093</v>
      </c>
      <c r="E3104" s="3" t="s">
        <v>1236</v>
      </c>
      <c r="F3104" s="3" t="s">
        <v>79</v>
      </c>
      <c r="G3104" s="4">
        <f t="shared" si="48"/>
        <v>3103</v>
      </c>
      <c r="H3104" s="3"/>
      <c r="I3104" s="3"/>
      <c r="J3104" s="5">
        <v>9.1999998092651403</v>
      </c>
      <c r="K3104" s="6"/>
      <c r="L3104" s="6"/>
      <c r="M3104" s="6"/>
      <c r="N3104" s="6"/>
      <c r="O3104" s="6"/>
      <c r="P3104" s="3"/>
      <c r="Q3104" s="3" t="s">
        <v>15</v>
      </c>
      <c r="R3104" s="3"/>
    </row>
    <row r="3105" spans="1:18" x14ac:dyDescent="0.2">
      <c r="A3105" s="3" t="s">
        <v>13</v>
      </c>
      <c r="B3105" s="3" t="s">
        <v>14</v>
      </c>
      <c r="C3105" s="3" t="s">
        <v>1547</v>
      </c>
      <c r="D3105" s="3" t="s">
        <v>973</v>
      </c>
      <c r="E3105" s="3" t="s">
        <v>8431</v>
      </c>
      <c r="F3105" s="3" t="s">
        <v>235</v>
      </c>
      <c r="G3105" s="4">
        <f t="shared" si="48"/>
        <v>3104</v>
      </c>
      <c r="H3105" s="3"/>
      <c r="I3105" s="3"/>
      <c r="J3105" s="5">
        <v>9.1999998092651403</v>
      </c>
      <c r="K3105" s="6"/>
      <c r="L3105" s="6"/>
      <c r="M3105" s="6"/>
      <c r="N3105" s="6"/>
      <c r="O3105" s="6"/>
      <c r="P3105" s="3"/>
      <c r="Q3105" s="3" t="s">
        <v>15</v>
      </c>
      <c r="R3105" s="3"/>
    </row>
    <row r="3106" spans="1:18" x14ac:dyDescent="0.2">
      <c r="A3106" s="3" t="s">
        <v>13</v>
      </c>
      <c r="B3106" s="3" t="s">
        <v>14</v>
      </c>
      <c r="C3106" s="3" t="s">
        <v>3036</v>
      </c>
      <c r="D3106" s="3" t="s">
        <v>328</v>
      </c>
      <c r="E3106" s="3" t="s">
        <v>3037</v>
      </c>
      <c r="F3106" s="3" t="s">
        <v>27</v>
      </c>
      <c r="G3106" s="4">
        <f t="shared" si="48"/>
        <v>3105</v>
      </c>
      <c r="H3106" s="3"/>
      <c r="I3106" s="3"/>
      <c r="J3106" s="5">
        <v>9.1999998092651403</v>
      </c>
      <c r="K3106" s="6"/>
      <c r="L3106" s="6"/>
      <c r="M3106" s="6"/>
      <c r="N3106" s="6"/>
      <c r="O3106" s="6"/>
      <c r="P3106" s="3"/>
      <c r="Q3106" s="3" t="s">
        <v>15</v>
      </c>
      <c r="R3106" s="3"/>
    </row>
    <row r="3107" spans="1:18" x14ac:dyDescent="0.2">
      <c r="A3107" s="3" t="s">
        <v>13</v>
      </c>
      <c r="B3107" s="3" t="s">
        <v>14</v>
      </c>
      <c r="C3107" s="3" t="s">
        <v>6739</v>
      </c>
      <c r="D3107" s="3" t="s">
        <v>320</v>
      </c>
      <c r="E3107" s="3" t="s">
        <v>2558</v>
      </c>
      <c r="F3107" s="3" t="s">
        <v>114</v>
      </c>
      <c r="G3107" s="4">
        <f t="shared" si="48"/>
        <v>3106</v>
      </c>
      <c r="H3107" s="3"/>
      <c r="I3107" s="3"/>
      <c r="J3107" s="5">
        <v>9.1999998092651403</v>
      </c>
      <c r="K3107" s="6"/>
      <c r="L3107" s="6"/>
      <c r="M3107" s="6"/>
      <c r="N3107" s="6"/>
      <c r="O3107" s="6"/>
      <c r="P3107" s="3"/>
      <c r="Q3107" s="3" t="s">
        <v>15</v>
      </c>
      <c r="R3107" s="3"/>
    </row>
    <row r="3108" spans="1:18" x14ac:dyDescent="0.2">
      <c r="A3108" s="3" t="s">
        <v>13</v>
      </c>
      <c r="B3108" s="3" t="s">
        <v>14</v>
      </c>
      <c r="C3108" s="3" t="s">
        <v>11813</v>
      </c>
      <c r="D3108" s="3" t="s">
        <v>223</v>
      </c>
      <c r="E3108" s="3" t="s">
        <v>11814</v>
      </c>
      <c r="F3108" s="3" t="s">
        <v>27</v>
      </c>
      <c r="G3108" s="4">
        <f t="shared" si="48"/>
        <v>3107</v>
      </c>
      <c r="H3108" s="3"/>
      <c r="I3108" s="3"/>
      <c r="J3108" s="5">
        <v>9.1999998092651403</v>
      </c>
      <c r="K3108" s="6"/>
      <c r="L3108" s="6"/>
      <c r="M3108" s="6"/>
      <c r="N3108" s="6"/>
      <c r="O3108" s="6"/>
      <c r="P3108" s="3"/>
      <c r="Q3108" s="3" t="s">
        <v>15</v>
      </c>
      <c r="R3108" s="3"/>
    </row>
    <row r="3109" spans="1:18" x14ac:dyDescent="0.2">
      <c r="A3109" s="3" t="s">
        <v>13</v>
      </c>
      <c r="B3109" s="3" t="s">
        <v>14</v>
      </c>
      <c r="C3109" s="3" t="s">
        <v>6084</v>
      </c>
      <c r="D3109" s="3" t="s">
        <v>956</v>
      </c>
      <c r="E3109" s="3" t="s">
        <v>10756</v>
      </c>
      <c r="F3109" s="3" t="s">
        <v>27</v>
      </c>
      <c r="G3109" s="4">
        <f t="shared" si="48"/>
        <v>3108</v>
      </c>
      <c r="H3109" s="3"/>
      <c r="I3109" s="3"/>
      <c r="J3109" s="5">
        <v>9.1999998092651403</v>
      </c>
      <c r="K3109" s="6"/>
      <c r="L3109" s="6"/>
      <c r="M3109" s="6"/>
      <c r="N3109" s="6"/>
      <c r="O3109" s="6"/>
      <c r="P3109" s="3"/>
      <c r="Q3109" s="3" t="s">
        <v>15</v>
      </c>
      <c r="R3109" s="3"/>
    </row>
    <row r="3110" spans="1:18" x14ac:dyDescent="0.2">
      <c r="A3110" s="3" t="s">
        <v>13</v>
      </c>
      <c r="B3110" s="3" t="s">
        <v>14</v>
      </c>
      <c r="C3110" s="3" t="s">
        <v>5946</v>
      </c>
      <c r="D3110" s="3" t="s">
        <v>418</v>
      </c>
      <c r="E3110" s="3" t="s">
        <v>4548</v>
      </c>
      <c r="F3110" s="3" t="s">
        <v>235</v>
      </c>
      <c r="G3110" s="4">
        <f t="shared" si="48"/>
        <v>3109</v>
      </c>
      <c r="H3110" s="3"/>
      <c r="I3110" s="3"/>
      <c r="J3110" s="5">
        <v>9.1999998092651403</v>
      </c>
      <c r="K3110" s="6"/>
      <c r="L3110" s="6"/>
      <c r="M3110" s="6"/>
      <c r="N3110" s="6"/>
      <c r="O3110" s="6"/>
      <c r="P3110" s="3"/>
      <c r="Q3110" s="3" t="s">
        <v>15</v>
      </c>
      <c r="R3110" s="3"/>
    </row>
    <row r="3111" spans="1:18" x14ac:dyDescent="0.2">
      <c r="A3111" s="3" t="s">
        <v>13</v>
      </c>
      <c r="B3111" s="3" t="s">
        <v>14</v>
      </c>
      <c r="C3111" s="3" t="s">
        <v>10137</v>
      </c>
      <c r="D3111" s="3" t="s">
        <v>1590</v>
      </c>
      <c r="E3111" s="3" t="s">
        <v>5898</v>
      </c>
      <c r="F3111" s="3" t="s">
        <v>27</v>
      </c>
      <c r="G3111" s="4">
        <f t="shared" si="48"/>
        <v>3110</v>
      </c>
      <c r="H3111" s="3"/>
      <c r="I3111" s="3"/>
      <c r="J3111" s="5">
        <v>9.1999998092651403</v>
      </c>
      <c r="K3111" s="6"/>
      <c r="L3111" s="6"/>
      <c r="M3111" s="6"/>
      <c r="N3111" s="6"/>
      <c r="O3111" s="6"/>
      <c r="P3111" s="3"/>
      <c r="Q3111" s="3" t="s">
        <v>15</v>
      </c>
      <c r="R3111" s="3"/>
    </row>
    <row r="3112" spans="1:18" x14ac:dyDescent="0.2">
      <c r="A3112" s="3" t="s">
        <v>13</v>
      </c>
      <c r="B3112" s="3" t="s">
        <v>14</v>
      </c>
      <c r="C3112" s="3" t="s">
        <v>2301</v>
      </c>
      <c r="D3112" s="3" t="s">
        <v>368</v>
      </c>
      <c r="E3112" s="3" t="s">
        <v>3035</v>
      </c>
      <c r="F3112" s="3" t="s">
        <v>211</v>
      </c>
      <c r="G3112" s="4">
        <f t="shared" si="48"/>
        <v>3111</v>
      </c>
      <c r="H3112" s="3"/>
      <c r="I3112" s="3"/>
      <c r="J3112" s="5">
        <v>9.1999998092651403</v>
      </c>
      <c r="K3112" s="6"/>
      <c r="L3112" s="6"/>
      <c r="M3112" s="6"/>
      <c r="N3112" s="6"/>
      <c r="O3112" s="6"/>
      <c r="P3112" s="3"/>
      <c r="Q3112" s="3" t="s">
        <v>15</v>
      </c>
      <c r="R3112" s="3"/>
    </row>
    <row r="3113" spans="1:18" x14ac:dyDescent="0.2">
      <c r="A3113" s="3" t="s">
        <v>13</v>
      </c>
      <c r="B3113" s="3" t="s">
        <v>14</v>
      </c>
      <c r="C3113" s="3" t="s">
        <v>10136</v>
      </c>
      <c r="D3113" s="3" t="s">
        <v>874</v>
      </c>
      <c r="E3113" s="3" t="s">
        <v>4403</v>
      </c>
      <c r="F3113" s="3" t="s">
        <v>50</v>
      </c>
      <c r="G3113" s="4">
        <f t="shared" si="48"/>
        <v>3112</v>
      </c>
      <c r="H3113" s="3"/>
      <c r="I3113" s="3"/>
      <c r="J3113" s="5">
        <v>9.1999998092651403</v>
      </c>
      <c r="K3113" s="6"/>
      <c r="L3113" s="6"/>
      <c r="M3113" s="6"/>
      <c r="N3113" s="6"/>
      <c r="O3113" s="6"/>
      <c r="P3113" s="3"/>
      <c r="Q3113" s="3" t="s">
        <v>15</v>
      </c>
      <c r="R3113" s="3"/>
    </row>
    <row r="3114" spans="1:18" x14ac:dyDescent="0.2">
      <c r="A3114" s="3" t="s">
        <v>13</v>
      </c>
      <c r="B3114" s="3" t="s">
        <v>14</v>
      </c>
      <c r="C3114" s="3" t="s">
        <v>3033</v>
      </c>
      <c r="D3114" s="3" t="s">
        <v>424</v>
      </c>
      <c r="E3114" s="3" t="s">
        <v>3034</v>
      </c>
      <c r="F3114" s="3" t="s">
        <v>211</v>
      </c>
      <c r="G3114" s="4">
        <f t="shared" si="48"/>
        <v>3113</v>
      </c>
      <c r="H3114" s="3"/>
      <c r="I3114" s="3"/>
      <c r="J3114" s="5">
        <v>9.1999998092651403</v>
      </c>
      <c r="K3114" s="6"/>
      <c r="L3114" s="6"/>
      <c r="M3114" s="6"/>
      <c r="N3114" s="6"/>
      <c r="O3114" s="6"/>
      <c r="P3114" s="3"/>
      <c r="Q3114" s="3" t="s">
        <v>15</v>
      </c>
      <c r="R3114" s="3"/>
    </row>
    <row r="3115" spans="1:18" x14ac:dyDescent="0.2">
      <c r="A3115" s="3" t="s">
        <v>13</v>
      </c>
      <c r="B3115" s="3" t="s">
        <v>14</v>
      </c>
      <c r="C3115" s="3" t="s">
        <v>3031</v>
      </c>
      <c r="D3115" s="3" t="s">
        <v>361</v>
      </c>
      <c r="E3115" s="3" t="s">
        <v>3032</v>
      </c>
      <c r="F3115" s="3" t="s">
        <v>39</v>
      </c>
      <c r="G3115" s="4">
        <f t="shared" si="48"/>
        <v>3114</v>
      </c>
      <c r="H3115" s="3"/>
      <c r="I3115" s="3"/>
      <c r="J3115" s="5">
        <v>9.1999998092651403</v>
      </c>
      <c r="K3115" s="6"/>
      <c r="L3115" s="6"/>
      <c r="M3115" s="6"/>
      <c r="N3115" s="6"/>
      <c r="O3115" s="6"/>
      <c r="P3115" s="3"/>
      <c r="Q3115" s="3" t="s">
        <v>15</v>
      </c>
      <c r="R3115" s="3"/>
    </row>
    <row r="3116" spans="1:18" x14ac:dyDescent="0.2">
      <c r="A3116" s="3" t="s">
        <v>13</v>
      </c>
      <c r="B3116" s="3" t="s">
        <v>14</v>
      </c>
      <c r="C3116" s="3" t="s">
        <v>4898</v>
      </c>
      <c r="D3116" s="3" t="s">
        <v>403</v>
      </c>
      <c r="E3116" s="3" t="s">
        <v>6238</v>
      </c>
      <c r="F3116" s="3" t="s">
        <v>218</v>
      </c>
      <c r="G3116" s="4">
        <f t="shared" si="48"/>
        <v>3115</v>
      </c>
      <c r="H3116" s="3"/>
      <c r="I3116" s="3"/>
      <c r="J3116" s="5">
        <v>9.1999998092651403</v>
      </c>
      <c r="K3116" s="6"/>
      <c r="L3116" s="6"/>
      <c r="M3116" s="6"/>
      <c r="N3116" s="6"/>
      <c r="O3116" s="6"/>
      <c r="P3116" s="3"/>
      <c r="Q3116" s="3" t="s">
        <v>15</v>
      </c>
      <c r="R3116" s="3"/>
    </row>
    <row r="3117" spans="1:18" x14ac:dyDescent="0.2">
      <c r="A3117" s="3" t="s">
        <v>13</v>
      </c>
      <c r="B3117" s="3" t="s">
        <v>14</v>
      </c>
      <c r="C3117" s="3" t="s">
        <v>984</v>
      </c>
      <c r="D3117" s="3" t="s">
        <v>1550</v>
      </c>
      <c r="E3117" s="3" t="s">
        <v>8030</v>
      </c>
      <c r="F3117" s="3" t="s">
        <v>114</v>
      </c>
      <c r="G3117" s="4">
        <f t="shared" si="48"/>
        <v>3116</v>
      </c>
      <c r="H3117" s="3"/>
      <c r="I3117" s="3"/>
      <c r="J3117" s="5">
        <v>9.1999998092651403</v>
      </c>
      <c r="K3117" s="6"/>
      <c r="L3117" s="6"/>
      <c r="M3117" s="6"/>
      <c r="N3117" s="6"/>
      <c r="O3117" s="6"/>
      <c r="P3117" s="3"/>
      <c r="Q3117" s="3" t="s">
        <v>15</v>
      </c>
      <c r="R3117" s="3"/>
    </row>
    <row r="3118" spans="1:18" x14ac:dyDescent="0.2">
      <c r="A3118" s="3" t="s">
        <v>13</v>
      </c>
      <c r="B3118" s="3" t="s">
        <v>14</v>
      </c>
      <c r="C3118" s="3" t="s">
        <v>3030</v>
      </c>
      <c r="D3118" s="3" t="s">
        <v>403</v>
      </c>
      <c r="E3118" s="3" t="s">
        <v>852</v>
      </c>
      <c r="F3118" s="3" t="s">
        <v>118</v>
      </c>
      <c r="G3118" s="4">
        <f t="shared" si="48"/>
        <v>3117</v>
      </c>
      <c r="H3118" s="3"/>
      <c r="I3118" s="3"/>
      <c r="J3118" s="5">
        <v>9.1999998092651403</v>
      </c>
      <c r="K3118" s="6"/>
      <c r="L3118" s="6"/>
      <c r="M3118" s="6"/>
      <c r="N3118" s="6"/>
      <c r="O3118" s="6"/>
      <c r="P3118" s="3"/>
      <c r="Q3118" s="3" t="s">
        <v>15</v>
      </c>
      <c r="R3118" s="3"/>
    </row>
    <row r="3119" spans="1:18" x14ac:dyDescent="0.2">
      <c r="A3119" s="3" t="s">
        <v>13</v>
      </c>
      <c r="B3119" s="3" t="s">
        <v>14</v>
      </c>
      <c r="C3119" s="3" t="s">
        <v>9092</v>
      </c>
      <c r="D3119" s="3" t="s">
        <v>1525</v>
      </c>
      <c r="E3119" s="3" t="s">
        <v>2072</v>
      </c>
      <c r="F3119" s="3" t="s">
        <v>218</v>
      </c>
      <c r="G3119" s="4">
        <f t="shared" si="48"/>
        <v>3118</v>
      </c>
      <c r="H3119" s="3"/>
      <c r="I3119" s="3"/>
      <c r="J3119" s="5">
        <v>9.1999998092651403</v>
      </c>
      <c r="K3119" s="6"/>
      <c r="L3119" s="6"/>
      <c r="M3119" s="6"/>
      <c r="N3119" s="6"/>
      <c r="O3119" s="6"/>
      <c r="P3119" s="3"/>
      <c r="Q3119" s="3" t="s">
        <v>15</v>
      </c>
      <c r="R3119" s="3"/>
    </row>
    <row r="3120" spans="1:18" x14ac:dyDescent="0.2">
      <c r="A3120" s="3" t="s">
        <v>13</v>
      </c>
      <c r="B3120" s="3" t="s">
        <v>14</v>
      </c>
      <c r="C3120" s="3" t="s">
        <v>11875</v>
      </c>
      <c r="D3120" s="3" t="s">
        <v>320</v>
      </c>
      <c r="E3120" s="3" t="s">
        <v>11876</v>
      </c>
      <c r="F3120" s="3" t="s">
        <v>757</v>
      </c>
      <c r="G3120" s="4">
        <f t="shared" si="48"/>
        <v>3119</v>
      </c>
      <c r="H3120" s="3"/>
      <c r="I3120" s="3"/>
      <c r="J3120" s="5">
        <v>9.1999998092651403</v>
      </c>
      <c r="K3120" s="6"/>
      <c r="L3120" s="6"/>
      <c r="M3120" s="6"/>
      <c r="N3120" s="6"/>
      <c r="O3120" s="6"/>
      <c r="P3120" s="3"/>
      <c r="Q3120" s="3" t="s">
        <v>15</v>
      </c>
      <c r="R3120" s="3"/>
    </row>
    <row r="3121" spans="1:18" x14ac:dyDescent="0.2">
      <c r="A3121" s="3" t="s">
        <v>13</v>
      </c>
      <c r="B3121" s="3" t="s">
        <v>14</v>
      </c>
      <c r="C3121" s="3" t="s">
        <v>36</v>
      </c>
      <c r="D3121" s="3" t="s">
        <v>6371</v>
      </c>
      <c r="E3121" s="3" t="s">
        <v>2059</v>
      </c>
      <c r="F3121" s="3" t="s">
        <v>157</v>
      </c>
      <c r="G3121" s="4">
        <f t="shared" si="48"/>
        <v>3120</v>
      </c>
      <c r="H3121" s="3"/>
      <c r="I3121" s="3"/>
      <c r="J3121" s="5">
        <v>9.1999998092651403</v>
      </c>
      <c r="K3121" s="6"/>
      <c r="L3121" s="6"/>
      <c r="M3121" s="6"/>
      <c r="N3121" s="6"/>
      <c r="O3121" s="6"/>
      <c r="P3121" s="3"/>
      <c r="Q3121" s="3" t="s">
        <v>15</v>
      </c>
      <c r="R3121" s="3"/>
    </row>
    <row r="3122" spans="1:18" x14ac:dyDescent="0.2">
      <c r="A3122" s="3" t="s">
        <v>13</v>
      </c>
      <c r="B3122" s="3" t="s">
        <v>14</v>
      </c>
      <c r="C3122" s="3" t="s">
        <v>11092</v>
      </c>
      <c r="D3122" s="3" t="s">
        <v>1365</v>
      </c>
      <c r="E3122" s="3" t="s">
        <v>9195</v>
      </c>
      <c r="F3122" s="3" t="s">
        <v>235</v>
      </c>
      <c r="G3122" s="4">
        <f t="shared" si="48"/>
        <v>3121</v>
      </c>
      <c r="H3122" s="3"/>
      <c r="I3122" s="3"/>
      <c r="J3122" s="5">
        <v>9.1999998092651403</v>
      </c>
      <c r="K3122" s="6"/>
      <c r="L3122" s="6"/>
      <c r="M3122" s="6"/>
      <c r="N3122" s="6"/>
      <c r="O3122" s="6"/>
      <c r="P3122" s="3"/>
      <c r="Q3122" s="3" t="s">
        <v>15</v>
      </c>
      <c r="R3122" s="3"/>
    </row>
    <row r="3123" spans="1:18" x14ac:dyDescent="0.2">
      <c r="A3123" s="3" t="s">
        <v>13</v>
      </c>
      <c r="B3123" s="3" t="s">
        <v>14</v>
      </c>
      <c r="C3123" s="3" t="s">
        <v>2873</v>
      </c>
      <c r="D3123" s="3" t="s">
        <v>424</v>
      </c>
      <c r="E3123" s="3" t="s">
        <v>3029</v>
      </c>
      <c r="F3123" s="3" t="s">
        <v>128</v>
      </c>
      <c r="G3123" s="4">
        <f t="shared" si="48"/>
        <v>3122</v>
      </c>
      <c r="H3123" s="3"/>
      <c r="I3123" s="3"/>
      <c r="J3123" s="5">
        <v>9.1999998092651403</v>
      </c>
      <c r="K3123" s="6"/>
      <c r="L3123" s="6"/>
      <c r="M3123" s="6"/>
      <c r="N3123" s="6"/>
      <c r="O3123" s="6"/>
      <c r="P3123" s="3"/>
      <c r="Q3123" s="3" t="s">
        <v>15</v>
      </c>
      <c r="R3123" s="3"/>
    </row>
    <row r="3124" spans="1:18" x14ac:dyDescent="0.2">
      <c r="A3124" s="3" t="s">
        <v>13</v>
      </c>
      <c r="B3124" s="3" t="s">
        <v>14</v>
      </c>
      <c r="C3124" s="3" t="s">
        <v>6775</v>
      </c>
      <c r="D3124" s="3" t="s">
        <v>328</v>
      </c>
      <c r="E3124" s="3" t="s">
        <v>2816</v>
      </c>
      <c r="F3124" s="3" t="s">
        <v>114</v>
      </c>
      <c r="G3124" s="4">
        <f t="shared" si="48"/>
        <v>3123</v>
      </c>
      <c r="H3124" s="3"/>
      <c r="I3124" s="3"/>
      <c r="J3124" s="5">
        <v>9.1999998092651403</v>
      </c>
      <c r="K3124" s="6"/>
      <c r="L3124" s="6"/>
      <c r="M3124" s="6"/>
      <c r="N3124" s="6"/>
      <c r="O3124" s="6"/>
      <c r="P3124" s="3"/>
      <c r="Q3124" s="3" t="s">
        <v>15</v>
      </c>
      <c r="R3124" s="3"/>
    </row>
    <row r="3125" spans="1:18" x14ac:dyDescent="0.2">
      <c r="A3125" s="3" t="s">
        <v>13</v>
      </c>
      <c r="B3125" s="3" t="s">
        <v>14</v>
      </c>
      <c r="C3125" s="3" t="s">
        <v>7161</v>
      </c>
      <c r="D3125" s="3" t="s">
        <v>9090</v>
      </c>
      <c r="E3125" s="3" t="s">
        <v>9091</v>
      </c>
      <c r="F3125" s="3" t="s">
        <v>27</v>
      </c>
      <c r="G3125" s="4">
        <f t="shared" si="48"/>
        <v>3124</v>
      </c>
      <c r="H3125" s="3"/>
      <c r="I3125" s="3"/>
      <c r="J3125" s="5">
        <v>9.1999998092651403</v>
      </c>
      <c r="K3125" s="6"/>
      <c r="L3125" s="6"/>
      <c r="M3125" s="6"/>
      <c r="N3125" s="6"/>
      <c r="O3125" s="6"/>
      <c r="P3125" s="3"/>
      <c r="Q3125" s="3" t="s">
        <v>15</v>
      </c>
      <c r="R3125" s="3"/>
    </row>
    <row r="3126" spans="1:18" x14ac:dyDescent="0.2">
      <c r="A3126" s="3" t="s">
        <v>13</v>
      </c>
      <c r="B3126" s="3" t="s">
        <v>14</v>
      </c>
      <c r="C3126" s="3" t="s">
        <v>3027</v>
      </c>
      <c r="D3126" s="3" t="s">
        <v>2156</v>
      </c>
      <c r="E3126" s="3" t="s">
        <v>3028</v>
      </c>
      <c r="F3126" s="3" t="s">
        <v>93</v>
      </c>
      <c r="G3126" s="4">
        <f t="shared" si="48"/>
        <v>3125</v>
      </c>
      <c r="H3126" s="3"/>
      <c r="I3126" s="3"/>
      <c r="J3126" s="5">
        <v>9.1999998092651403</v>
      </c>
      <c r="K3126" s="6"/>
      <c r="L3126" s="6"/>
      <c r="M3126" s="6"/>
      <c r="N3126" s="6"/>
      <c r="O3126" s="6"/>
      <c r="P3126" s="3"/>
      <c r="Q3126" s="3" t="s">
        <v>15</v>
      </c>
      <c r="R3126" s="3"/>
    </row>
    <row r="3127" spans="1:18" x14ac:dyDescent="0.2">
      <c r="A3127" s="3" t="s">
        <v>13</v>
      </c>
      <c r="B3127" s="3" t="s">
        <v>14</v>
      </c>
      <c r="C3127" s="3" t="s">
        <v>3025</v>
      </c>
      <c r="D3127" s="3" t="s">
        <v>294</v>
      </c>
      <c r="E3127" s="3" t="s">
        <v>3026</v>
      </c>
      <c r="F3127" s="3" t="s">
        <v>27</v>
      </c>
      <c r="G3127" s="4">
        <f t="shared" si="48"/>
        <v>3126</v>
      </c>
      <c r="H3127" s="3"/>
      <c r="I3127" s="3"/>
      <c r="J3127" s="5">
        <v>9.1999998092651403</v>
      </c>
      <c r="K3127" s="6"/>
      <c r="L3127" s="6"/>
      <c r="M3127" s="6"/>
      <c r="N3127" s="6"/>
      <c r="O3127" s="6"/>
      <c r="P3127" s="3"/>
      <c r="Q3127" s="3" t="s">
        <v>15</v>
      </c>
      <c r="R3127" s="3"/>
    </row>
    <row r="3128" spans="1:18" x14ac:dyDescent="0.2">
      <c r="A3128" s="3" t="s">
        <v>13</v>
      </c>
      <c r="B3128" s="3" t="s">
        <v>14</v>
      </c>
      <c r="C3128" s="3" t="s">
        <v>9088</v>
      </c>
      <c r="D3128" s="3" t="s">
        <v>1044</v>
      </c>
      <c r="E3128" s="3" t="s">
        <v>9089</v>
      </c>
      <c r="F3128" s="3" t="s">
        <v>27</v>
      </c>
      <c r="G3128" s="4">
        <f t="shared" si="48"/>
        <v>3127</v>
      </c>
      <c r="H3128" s="3"/>
      <c r="I3128" s="3"/>
      <c r="J3128" s="5">
        <v>9.1999998092651403</v>
      </c>
      <c r="K3128" s="6"/>
      <c r="L3128" s="6"/>
      <c r="M3128" s="6"/>
      <c r="N3128" s="6"/>
      <c r="O3128" s="6"/>
      <c r="P3128" s="3"/>
      <c r="Q3128" s="3" t="s">
        <v>15</v>
      </c>
      <c r="R3128" s="3"/>
    </row>
    <row r="3129" spans="1:18" x14ac:dyDescent="0.2">
      <c r="A3129" s="3" t="s">
        <v>13</v>
      </c>
      <c r="B3129" s="3" t="s">
        <v>14</v>
      </c>
      <c r="C3129" s="3" t="s">
        <v>2428</v>
      </c>
      <c r="D3129" s="3" t="s">
        <v>146</v>
      </c>
      <c r="E3129" s="3" t="s">
        <v>3115</v>
      </c>
      <c r="F3129" s="3" t="s">
        <v>27</v>
      </c>
      <c r="G3129" s="4">
        <f t="shared" si="48"/>
        <v>3128</v>
      </c>
      <c r="H3129" s="3"/>
      <c r="I3129" s="3"/>
      <c r="J3129" s="5">
        <v>9.1999998092651403</v>
      </c>
      <c r="K3129" s="6"/>
      <c r="L3129" s="6"/>
      <c r="M3129" s="6"/>
      <c r="N3129" s="6"/>
      <c r="O3129" s="6"/>
      <c r="P3129" s="3"/>
      <c r="Q3129" s="3" t="s">
        <v>15</v>
      </c>
      <c r="R3129" s="3"/>
    </row>
    <row r="3130" spans="1:18" x14ac:dyDescent="0.2">
      <c r="A3130" s="3" t="s">
        <v>13</v>
      </c>
      <c r="B3130" s="3" t="s">
        <v>14</v>
      </c>
      <c r="C3130" s="3" t="s">
        <v>6778</v>
      </c>
      <c r="D3130" s="3" t="s">
        <v>3979</v>
      </c>
      <c r="E3130" s="3" t="s">
        <v>3575</v>
      </c>
      <c r="F3130" s="3" t="s">
        <v>67</v>
      </c>
      <c r="G3130" s="4">
        <f t="shared" si="48"/>
        <v>3129</v>
      </c>
      <c r="H3130" s="3"/>
      <c r="I3130" s="3"/>
      <c r="J3130" s="5">
        <v>9.1999998092651403</v>
      </c>
      <c r="K3130" s="6"/>
      <c r="L3130" s="6"/>
      <c r="M3130" s="6"/>
      <c r="N3130" s="6"/>
      <c r="O3130" s="6"/>
      <c r="P3130" s="3"/>
      <c r="Q3130" s="3" t="s">
        <v>15</v>
      </c>
      <c r="R3130" s="3"/>
    </row>
    <row r="3131" spans="1:18" x14ac:dyDescent="0.2">
      <c r="A3131" s="3" t="s">
        <v>13</v>
      </c>
      <c r="B3131" s="3" t="s">
        <v>14</v>
      </c>
      <c r="C3131" s="3" t="s">
        <v>3023</v>
      </c>
      <c r="D3131" s="3" t="s">
        <v>139</v>
      </c>
      <c r="E3131" s="3" t="s">
        <v>3024</v>
      </c>
      <c r="F3131" s="3" t="s">
        <v>39</v>
      </c>
      <c r="G3131" s="4">
        <f t="shared" si="48"/>
        <v>3130</v>
      </c>
      <c r="H3131" s="3"/>
      <c r="I3131" s="3"/>
      <c r="J3131" s="5">
        <v>9.1999998092651403</v>
      </c>
      <c r="K3131" s="6"/>
      <c r="L3131" s="6"/>
      <c r="M3131" s="6"/>
      <c r="N3131" s="6"/>
      <c r="O3131" s="6"/>
      <c r="P3131" s="3"/>
      <c r="Q3131" s="3" t="s">
        <v>15</v>
      </c>
      <c r="R3131" s="3"/>
    </row>
    <row r="3132" spans="1:18" x14ac:dyDescent="0.2">
      <c r="A3132" s="3" t="s">
        <v>13</v>
      </c>
      <c r="B3132" s="3" t="s">
        <v>14</v>
      </c>
      <c r="C3132" s="3" t="s">
        <v>520</v>
      </c>
      <c r="D3132" s="3" t="s">
        <v>1394</v>
      </c>
      <c r="E3132" s="3" t="s">
        <v>6774</v>
      </c>
      <c r="F3132" s="3" t="s">
        <v>235</v>
      </c>
      <c r="G3132" s="4">
        <f t="shared" si="48"/>
        <v>3131</v>
      </c>
      <c r="H3132" s="3"/>
      <c r="I3132" s="3"/>
      <c r="J3132" s="5">
        <v>9.1999998092651403</v>
      </c>
      <c r="K3132" s="6"/>
      <c r="L3132" s="6"/>
      <c r="M3132" s="6"/>
      <c r="N3132" s="6"/>
      <c r="O3132" s="6"/>
      <c r="P3132" s="3"/>
      <c r="Q3132" s="3" t="s">
        <v>15</v>
      </c>
      <c r="R3132" s="3"/>
    </row>
    <row r="3133" spans="1:18" x14ac:dyDescent="0.2">
      <c r="A3133" s="3" t="s">
        <v>13</v>
      </c>
      <c r="B3133" s="3" t="s">
        <v>14</v>
      </c>
      <c r="C3133" s="3" t="s">
        <v>8028</v>
      </c>
      <c r="D3133" s="3" t="s">
        <v>328</v>
      </c>
      <c r="E3133" s="3" t="s">
        <v>8029</v>
      </c>
      <c r="F3133" s="3" t="s">
        <v>493</v>
      </c>
      <c r="G3133" s="4">
        <f t="shared" si="48"/>
        <v>3132</v>
      </c>
      <c r="H3133" s="3"/>
      <c r="I3133" s="3"/>
      <c r="J3133" s="5">
        <v>9.1999998092651403</v>
      </c>
      <c r="K3133" s="6"/>
      <c r="L3133" s="6"/>
      <c r="M3133" s="6"/>
      <c r="N3133" s="6"/>
      <c r="O3133" s="6"/>
      <c r="P3133" s="3"/>
      <c r="Q3133" s="3" t="s">
        <v>15</v>
      </c>
      <c r="R3133" s="3"/>
    </row>
    <row r="3134" spans="1:18" x14ac:dyDescent="0.2">
      <c r="A3134" s="3" t="s">
        <v>13</v>
      </c>
      <c r="B3134" s="3" t="s">
        <v>14</v>
      </c>
      <c r="C3134" s="3" t="s">
        <v>3021</v>
      </c>
      <c r="D3134" s="3" t="s">
        <v>348</v>
      </c>
      <c r="E3134" s="3" t="s">
        <v>3022</v>
      </c>
      <c r="F3134" s="3" t="s">
        <v>39</v>
      </c>
      <c r="G3134" s="4">
        <f t="shared" si="48"/>
        <v>3133</v>
      </c>
      <c r="H3134" s="3"/>
      <c r="I3134" s="3"/>
      <c r="J3134" s="5">
        <v>9.1999998092651403</v>
      </c>
      <c r="K3134" s="6"/>
      <c r="L3134" s="6"/>
      <c r="M3134" s="6"/>
      <c r="N3134" s="6"/>
      <c r="O3134" s="6"/>
      <c r="P3134" s="3"/>
      <c r="Q3134" s="3" t="s">
        <v>15</v>
      </c>
      <c r="R3134" s="3"/>
    </row>
    <row r="3135" spans="1:18" x14ac:dyDescent="0.2">
      <c r="A3135" s="3" t="s">
        <v>13</v>
      </c>
      <c r="B3135" s="3" t="s">
        <v>14</v>
      </c>
      <c r="C3135" s="3" t="s">
        <v>988</v>
      </c>
      <c r="D3135" s="3" t="s">
        <v>3019</v>
      </c>
      <c r="E3135" s="3" t="s">
        <v>3020</v>
      </c>
      <c r="F3135" s="3" t="s">
        <v>50</v>
      </c>
      <c r="G3135" s="4">
        <f t="shared" si="48"/>
        <v>3134</v>
      </c>
      <c r="H3135" s="3"/>
      <c r="I3135" s="3"/>
      <c r="J3135" s="5">
        <v>9.1999998092651403</v>
      </c>
      <c r="K3135" s="6"/>
      <c r="L3135" s="6"/>
      <c r="M3135" s="6"/>
      <c r="N3135" s="6"/>
      <c r="O3135" s="6"/>
      <c r="P3135" s="3"/>
      <c r="Q3135" s="3" t="s">
        <v>15</v>
      </c>
      <c r="R3135" s="3"/>
    </row>
    <row r="3136" spans="1:18" x14ac:dyDescent="0.2">
      <c r="A3136" s="3" t="s">
        <v>13</v>
      </c>
      <c r="B3136" s="3" t="s">
        <v>14</v>
      </c>
      <c r="C3136" s="3" t="s">
        <v>1821</v>
      </c>
      <c r="D3136" s="3" t="s">
        <v>829</v>
      </c>
      <c r="E3136" s="3" t="s">
        <v>3018</v>
      </c>
      <c r="F3136" s="3" t="s">
        <v>27</v>
      </c>
      <c r="G3136" s="4">
        <f t="shared" si="48"/>
        <v>3135</v>
      </c>
      <c r="H3136" s="3"/>
      <c r="I3136" s="3"/>
      <c r="J3136" s="5">
        <v>9.1999998092651403</v>
      </c>
      <c r="K3136" s="6"/>
      <c r="L3136" s="6"/>
      <c r="M3136" s="6"/>
      <c r="N3136" s="6"/>
      <c r="O3136" s="6"/>
      <c r="P3136" s="3"/>
      <c r="Q3136" s="3" t="s">
        <v>15</v>
      </c>
      <c r="R3136" s="3"/>
    </row>
    <row r="3137" spans="1:18" x14ac:dyDescent="0.2">
      <c r="A3137" s="3" t="s">
        <v>13</v>
      </c>
      <c r="B3137" s="3" t="s">
        <v>14</v>
      </c>
      <c r="C3137" s="3" t="s">
        <v>6773</v>
      </c>
      <c r="D3137" s="3" t="s">
        <v>1862</v>
      </c>
      <c r="E3137" s="3" t="s">
        <v>4233</v>
      </c>
      <c r="F3137" s="3" t="s">
        <v>93</v>
      </c>
      <c r="G3137" s="4">
        <f t="shared" si="48"/>
        <v>3136</v>
      </c>
      <c r="H3137" s="3"/>
      <c r="I3137" s="3"/>
      <c r="J3137" s="5">
        <v>9.1999998092651403</v>
      </c>
      <c r="K3137" s="6"/>
      <c r="L3137" s="6"/>
      <c r="M3137" s="6"/>
      <c r="N3137" s="6"/>
      <c r="O3137" s="6"/>
      <c r="P3137" s="3"/>
      <c r="Q3137" s="3" t="s">
        <v>15</v>
      </c>
      <c r="R3137" s="3"/>
    </row>
    <row r="3138" spans="1:18" x14ac:dyDescent="0.2">
      <c r="A3138" s="3" t="s">
        <v>13</v>
      </c>
      <c r="B3138" s="3" t="s">
        <v>14</v>
      </c>
      <c r="C3138" s="3" t="s">
        <v>3016</v>
      </c>
      <c r="D3138" s="3" t="s">
        <v>279</v>
      </c>
      <c r="E3138" s="3" t="s">
        <v>3017</v>
      </c>
      <c r="F3138" s="3" t="s">
        <v>128</v>
      </c>
      <c r="G3138" s="4">
        <f t="shared" si="48"/>
        <v>3137</v>
      </c>
      <c r="H3138" s="3"/>
      <c r="I3138" s="3"/>
      <c r="J3138" s="5">
        <v>9.1999998092651403</v>
      </c>
      <c r="K3138" s="6"/>
      <c r="L3138" s="6"/>
      <c r="M3138" s="6"/>
      <c r="N3138" s="6"/>
      <c r="O3138" s="6"/>
      <c r="P3138" s="3"/>
      <c r="Q3138" s="3" t="s">
        <v>15</v>
      </c>
      <c r="R3138" s="3"/>
    </row>
    <row r="3139" spans="1:18" x14ac:dyDescent="0.2">
      <c r="A3139" s="3" t="s">
        <v>13</v>
      </c>
      <c r="B3139" s="3" t="s">
        <v>14</v>
      </c>
      <c r="C3139" s="3" t="s">
        <v>8997</v>
      </c>
      <c r="D3139" s="3" t="s">
        <v>21</v>
      </c>
      <c r="E3139" s="3" t="s">
        <v>4533</v>
      </c>
      <c r="F3139" s="3" t="s">
        <v>254</v>
      </c>
      <c r="G3139" s="4">
        <f t="shared" si="48"/>
        <v>3138</v>
      </c>
      <c r="H3139" s="3"/>
      <c r="I3139" s="3"/>
      <c r="J3139" s="5">
        <v>9.1999998092651403</v>
      </c>
      <c r="K3139" s="6"/>
      <c r="L3139" s="6"/>
      <c r="M3139" s="6"/>
      <c r="N3139" s="6"/>
      <c r="O3139" s="6"/>
      <c r="P3139" s="3"/>
      <c r="Q3139" s="3" t="s">
        <v>15</v>
      </c>
      <c r="R3139" s="3"/>
    </row>
    <row r="3140" spans="1:18" x14ac:dyDescent="0.2">
      <c r="A3140" s="3" t="s">
        <v>13</v>
      </c>
      <c r="B3140" s="3" t="s">
        <v>14</v>
      </c>
      <c r="C3140" s="3" t="s">
        <v>6771</v>
      </c>
      <c r="D3140" s="3" t="s">
        <v>56</v>
      </c>
      <c r="E3140" s="3" t="s">
        <v>6772</v>
      </c>
      <c r="F3140" s="3" t="s">
        <v>157</v>
      </c>
      <c r="G3140" s="4">
        <f t="shared" ref="G3140:G3203" si="49">G3139+1</f>
        <v>3139</v>
      </c>
      <c r="H3140" s="3"/>
      <c r="I3140" s="3"/>
      <c r="J3140" s="5">
        <v>9.1999998092651403</v>
      </c>
      <c r="K3140" s="6"/>
      <c r="L3140" s="6"/>
      <c r="M3140" s="6"/>
      <c r="N3140" s="6"/>
      <c r="O3140" s="6"/>
      <c r="P3140" s="3"/>
      <c r="Q3140" s="3" t="s">
        <v>15</v>
      </c>
      <c r="R3140" s="3"/>
    </row>
    <row r="3141" spans="1:18" x14ac:dyDescent="0.2">
      <c r="A3141" s="3" t="s">
        <v>13</v>
      </c>
      <c r="B3141" s="3" t="s">
        <v>14</v>
      </c>
      <c r="C3141" s="3" t="s">
        <v>1754</v>
      </c>
      <c r="D3141" s="3" t="s">
        <v>88</v>
      </c>
      <c r="E3141" s="3" t="s">
        <v>3015</v>
      </c>
      <c r="F3141" s="3" t="s">
        <v>54</v>
      </c>
      <c r="G3141" s="4">
        <f t="shared" si="49"/>
        <v>3140</v>
      </c>
      <c r="H3141" s="3"/>
      <c r="I3141" s="3"/>
      <c r="J3141" s="5">
        <v>9.1999998092651403</v>
      </c>
      <c r="K3141" s="6"/>
      <c r="L3141" s="6"/>
      <c r="M3141" s="6"/>
      <c r="N3141" s="6"/>
      <c r="O3141" s="6"/>
      <c r="P3141" s="3"/>
      <c r="Q3141" s="3" t="s">
        <v>15</v>
      </c>
      <c r="R3141" s="3"/>
    </row>
    <row r="3142" spans="1:18" x14ac:dyDescent="0.2">
      <c r="A3142" s="3" t="s">
        <v>13</v>
      </c>
      <c r="B3142" s="3" t="s">
        <v>14</v>
      </c>
      <c r="C3142" s="3" t="s">
        <v>11090</v>
      </c>
      <c r="D3142" s="3" t="s">
        <v>676</v>
      </c>
      <c r="E3142" s="3" t="s">
        <v>11091</v>
      </c>
      <c r="F3142" s="3" t="s">
        <v>27</v>
      </c>
      <c r="G3142" s="4">
        <f t="shared" si="49"/>
        <v>3141</v>
      </c>
      <c r="H3142" s="3"/>
      <c r="I3142" s="3"/>
      <c r="J3142" s="5">
        <v>9.1999998092651403</v>
      </c>
      <c r="K3142" s="6"/>
      <c r="L3142" s="6"/>
      <c r="M3142" s="6"/>
      <c r="N3142" s="6"/>
      <c r="O3142" s="6"/>
      <c r="P3142" s="3"/>
      <c r="Q3142" s="3" t="s">
        <v>15</v>
      </c>
      <c r="R3142" s="3"/>
    </row>
    <row r="3143" spans="1:18" x14ac:dyDescent="0.2">
      <c r="A3143" s="3" t="s">
        <v>13</v>
      </c>
      <c r="B3143" s="3" t="s">
        <v>14</v>
      </c>
      <c r="C3143" s="3" t="s">
        <v>3611</v>
      </c>
      <c r="D3143" s="3" t="s">
        <v>171</v>
      </c>
      <c r="E3143" s="3" t="s">
        <v>1998</v>
      </c>
      <c r="F3143" s="3" t="s">
        <v>254</v>
      </c>
      <c r="G3143" s="4">
        <f t="shared" si="49"/>
        <v>3142</v>
      </c>
      <c r="H3143" s="3"/>
      <c r="I3143" s="3"/>
      <c r="J3143" s="5">
        <v>9.1999998092651403</v>
      </c>
      <c r="K3143" s="6"/>
      <c r="L3143" s="6"/>
      <c r="M3143" s="6"/>
      <c r="N3143" s="6"/>
      <c r="O3143" s="6"/>
      <c r="P3143" s="3"/>
      <c r="Q3143" s="3" t="s">
        <v>15</v>
      </c>
      <c r="R3143" s="3"/>
    </row>
    <row r="3144" spans="1:18" x14ac:dyDescent="0.2">
      <c r="A3144" s="3" t="s">
        <v>13</v>
      </c>
      <c r="B3144" s="3" t="s">
        <v>14</v>
      </c>
      <c r="C3144" s="3" t="s">
        <v>10134</v>
      </c>
      <c r="D3144" s="3" t="s">
        <v>77</v>
      </c>
      <c r="E3144" s="3" t="s">
        <v>10135</v>
      </c>
      <c r="F3144" s="3" t="s">
        <v>27</v>
      </c>
      <c r="G3144" s="4">
        <f t="shared" si="49"/>
        <v>3143</v>
      </c>
      <c r="H3144" s="3"/>
      <c r="I3144" s="3"/>
      <c r="J3144" s="5">
        <v>9.1999998092651403</v>
      </c>
      <c r="K3144" s="6"/>
      <c r="L3144" s="6"/>
      <c r="M3144" s="6"/>
      <c r="N3144" s="6"/>
      <c r="O3144" s="6"/>
      <c r="P3144" s="3"/>
      <c r="Q3144" s="3" t="s">
        <v>15</v>
      </c>
      <c r="R3144" s="3"/>
    </row>
    <row r="3145" spans="1:18" x14ac:dyDescent="0.2">
      <c r="A3145" s="3" t="s">
        <v>13</v>
      </c>
      <c r="B3145" s="3" t="s">
        <v>14</v>
      </c>
      <c r="C3145" s="3" t="s">
        <v>8026</v>
      </c>
      <c r="D3145" s="3" t="s">
        <v>105</v>
      </c>
      <c r="E3145" s="3" t="s">
        <v>8027</v>
      </c>
      <c r="F3145" s="3" t="s">
        <v>633</v>
      </c>
      <c r="G3145" s="4">
        <f t="shared" si="49"/>
        <v>3144</v>
      </c>
      <c r="H3145" s="3"/>
      <c r="I3145" s="3"/>
      <c r="J3145" s="5">
        <v>9.1999998092651403</v>
      </c>
      <c r="K3145" s="6"/>
      <c r="L3145" s="6"/>
      <c r="M3145" s="6"/>
      <c r="N3145" s="6"/>
      <c r="O3145" s="6"/>
      <c r="P3145" s="3"/>
      <c r="Q3145" s="3" t="s">
        <v>15</v>
      </c>
      <c r="R3145" s="3"/>
    </row>
    <row r="3146" spans="1:18" x14ac:dyDescent="0.2">
      <c r="A3146" s="3" t="s">
        <v>13</v>
      </c>
      <c r="B3146" s="3" t="s">
        <v>14</v>
      </c>
      <c r="C3146" s="3" t="s">
        <v>8917</v>
      </c>
      <c r="D3146" s="3" t="s">
        <v>285</v>
      </c>
      <c r="E3146" s="3" t="s">
        <v>9087</v>
      </c>
      <c r="F3146" s="3" t="s">
        <v>472</v>
      </c>
      <c r="G3146" s="4">
        <f t="shared" si="49"/>
        <v>3145</v>
      </c>
      <c r="H3146" s="3"/>
      <c r="I3146" s="3"/>
      <c r="J3146" s="5">
        <v>9.1999998092651403</v>
      </c>
      <c r="K3146" s="6"/>
      <c r="L3146" s="6"/>
      <c r="M3146" s="6"/>
      <c r="N3146" s="6"/>
      <c r="O3146" s="6"/>
      <c r="P3146" s="3"/>
      <c r="Q3146" s="3" t="s">
        <v>15</v>
      </c>
      <c r="R3146" s="3"/>
    </row>
    <row r="3147" spans="1:18" x14ac:dyDescent="0.2">
      <c r="A3147" s="3" t="s">
        <v>13</v>
      </c>
      <c r="B3147" s="3" t="s">
        <v>14</v>
      </c>
      <c r="C3147" s="3" t="s">
        <v>6768</v>
      </c>
      <c r="D3147" s="3" t="s">
        <v>6769</v>
      </c>
      <c r="E3147" s="3" t="s">
        <v>6770</v>
      </c>
      <c r="F3147" s="3" t="s">
        <v>58</v>
      </c>
      <c r="G3147" s="4">
        <f t="shared" si="49"/>
        <v>3146</v>
      </c>
      <c r="H3147" s="3"/>
      <c r="I3147" s="3"/>
      <c r="J3147" s="5">
        <v>9.1999998092651403</v>
      </c>
      <c r="K3147" s="6"/>
      <c r="L3147" s="6"/>
      <c r="M3147" s="6"/>
      <c r="N3147" s="6"/>
      <c r="O3147" s="6"/>
      <c r="P3147" s="3"/>
      <c r="Q3147" s="3" t="s">
        <v>15</v>
      </c>
      <c r="R3147" s="3"/>
    </row>
    <row r="3148" spans="1:18" x14ac:dyDescent="0.2">
      <c r="A3148" s="3" t="s">
        <v>13</v>
      </c>
      <c r="B3148" s="3" t="s">
        <v>14</v>
      </c>
      <c r="C3148" s="3" t="s">
        <v>3013</v>
      </c>
      <c r="D3148" s="3" t="s">
        <v>287</v>
      </c>
      <c r="E3148" s="3" t="s">
        <v>3014</v>
      </c>
      <c r="F3148" s="3" t="s">
        <v>235</v>
      </c>
      <c r="G3148" s="4">
        <f t="shared" si="49"/>
        <v>3147</v>
      </c>
      <c r="H3148" s="3"/>
      <c r="I3148" s="3"/>
      <c r="J3148" s="5">
        <v>9.1999998092651403</v>
      </c>
      <c r="K3148" s="6"/>
      <c r="L3148" s="6"/>
      <c r="M3148" s="6"/>
      <c r="N3148" s="6"/>
      <c r="O3148" s="6"/>
      <c r="P3148" s="3"/>
      <c r="Q3148" s="3" t="s">
        <v>15</v>
      </c>
      <c r="R3148" s="3"/>
    </row>
    <row r="3149" spans="1:18" x14ac:dyDescent="0.2">
      <c r="A3149" s="3" t="s">
        <v>13</v>
      </c>
      <c r="B3149" s="3" t="s">
        <v>14</v>
      </c>
      <c r="C3149" s="3" t="s">
        <v>3011</v>
      </c>
      <c r="D3149" s="3" t="s">
        <v>174</v>
      </c>
      <c r="E3149" s="3" t="s">
        <v>3012</v>
      </c>
      <c r="F3149" s="3" t="s">
        <v>472</v>
      </c>
      <c r="G3149" s="4">
        <f t="shared" si="49"/>
        <v>3148</v>
      </c>
      <c r="H3149" s="3"/>
      <c r="I3149" s="3"/>
      <c r="J3149" s="5">
        <v>9.1999998092651403</v>
      </c>
      <c r="K3149" s="6"/>
      <c r="L3149" s="6"/>
      <c r="M3149" s="6"/>
      <c r="N3149" s="6"/>
      <c r="O3149" s="6"/>
      <c r="P3149" s="3"/>
      <c r="Q3149" s="3" t="s">
        <v>15</v>
      </c>
      <c r="R3149" s="3"/>
    </row>
    <row r="3150" spans="1:18" x14ac:dyDescent="0.2">
      <c r="A3150" s="3" t="s">
        <v>13</v>
      </c>
      <c r="B3150" s="3" t="s">
        <v>14</v>
      </c>
      <c r="C3150" s="3" t="s">
        <v>3897</v>
      </c>
      <c r="D3150" s="3" t="s">
        <v>77</v>
      </c>
      <c r="E3150" s="3" t="s">
        <v>9086</v>
      </c>
      <c r="F3150" s="3" t="s">
        <v>54</v>
      </c>
      <c r="G3150" s="4">
        <f t="shared" si="49"/>
        <v>3149</v>
      </c>
      <c r="H3150" s="3"/>
      <c r="I3150" s="3"/>
      <c r="J3150" s="5">
        <v>9.1999998092651403</v>
      </c>
      <c r="K3150" s="6"/>
      <c r="L3150" s="6"/>
      <c r="M3150" s="6"/>
      <c r="N3150" s="6"/>
      <c r="O3150" s="6"/>
      <c r="P3150" s="3"/>
      <c r="Q3150" s="3" t="s">
        <v>15</v>
      </c>
      <c r="R3150" s="3"/>
    </row>
    <row r="3151" spans="1:18" x14ac:dyDescent="0.2">
      <c r="A3151" s="3" t="s">
        <v>13</v>
      </c>
      <c r="B3151" s="3" t="s">
        <v>14</v>
      </c>
      <c r="C3151" s="3" t="s">
        <v>3009</v>
      </c>
      <c r="D3151" s="3" t="s">
        <v>223</v>
      </c>
      <c r="E3151" s="3" t="s">
        <v>3010</v>
      </c>
      <c r="F3151" s="3" t="s">
        <v>27</v>
      </c>
      <c r="G3151" s="4">
        <f t="shared" si="49"/>
        <v>3150</v>
      </c>
      <c r="H3151" s="3"/>
      <c r="I3151" s="3"/>
      <c r="J3151" s="5">
        <v>9.1999998092651403</v>
      </c>
      <c r="K3151" s="6"/>
      <c r="L3151" s="6"/>
      <c r="M3151" s="6"/>
      <c r="N3151" s="6"/>
      <c r="O3151" s="6"/>
      <c r="P3151" s="3"/>
      <c r="Q3151" s="3" t="s">
        <v>15</v>
      </c>
      <c r="R3151" s="3"/>
    </row>
    <row r="3152" spans="1:18" x14ac:dyDescent="0.2">
      <c r="A3152" s="3" t="s">
        <v>13</v>
      </c>
      <c r="B3152" s="3" t="s">
        <v>14</v>
      </c>
      <c r="C3152" s="3" t="s">
        <v>2114</v>
      </c>
      <c r="D3152" s="3" t="s">
        <v>199</v>
      </c>
      <c r="E3152" s="3" t="s">
        <v>10133</v>
      </c>
      <c r="F3152" s="3" t="s">
        <v>480</v>
      </c>
      <c r="G3152" s="4">
        <f t="shared" si="49"/>
        <v>3151</v>
      </c>
      <c r="H3152" s="3"/>
      <c r="I3152" s="3"/>
      <c r="J3152" s="5">
        <v>9.1999998092651403</v>
      </c>
      <c r="K3152" s="6"/>
      <c r="L3152" s="6"/>
      <c r="M3152" s="6"/>
      <c r="N3152" s="6"/>
      <c r="O3152" s="6"/>
      <c r="P3152" s="3"/>
      <c r="Q3152" s="3" t="s">
        <v>15</v>
      </c>
      <c r="R3152" s="3"/>
    </row>
    <row r="3153" spans="1:18" x14ac:dyDescent="0.2">
      <c r="A3153" s="3" t="s">
        <v>13</v>
      </c>
      <c r="B3153" s="3" t="s">
        <v>14</v>
      </c>
      <c r="C3153" s="3" t="s">
        <v>2546</v>
      </c>
      <c r="D3153" s="3" t="s">
        <v>11089</v>
      </c>
      <c r="E3153" s="3" t="s">
        <v>2273</v>
      </c>
      <c r="F3153" s="3" t="s">
        <v>128</v>
      </c>
      <c r="G3153" s="4">
        <f t="shared" si="49"/>
        <v>3152</v>
      </c>
      <c r="H3153" s="3"/>
      <c r="I3153" s="3"/>
      <c r="J3153" s="5">
        <v>9.1999998092651403</v>
      </c>
      <c r="K3153" s="6"/>
      <c r="L3153" s="6"/>
      <c r="M3153" s="6"/>
      <c r="N3153" s="6"/>
      <c r="O3153" s="6"/>
      <c r="P3153" s="3"/>
      <c r="Q3153" s="3" t="s">
        <v>15</v>
      </c>
      <c r="R3153" s="3"/>
    </row>
    <row r="3154" spans="1:18" x14ac:dyDescent="0.2">
      <c r="A3154" s="3" t="s">
        <v>13</v>
      </c>
      <c r="B3154" s="3" t="s">
        <v>14</v>
      </c>
      <c r="C3154" s="3" t="s">
        <v>10131</v>
      </c>
      <c r="D3154" s="3" t="s">
        <v>69</v>
      </c>
      <c r="E3154" s="3" t="s">
        <v>10132</v>
      </c>
      <c r="F3154" s="3" t="s">
        <v>54</v>
      </c>
      <c r="G3154" s="4">
        <f t="shared" si="49"/>
        <v>3153</v>
      </c>
      <c r="H3154" s="3"/>
      <c r="I3154" s="3"/>
      <c r="J3154" s="5">
        <v>9.1999998092651403</v>
      </c>
      <c r="K3154" s="6"/>
      <c r="L3154" s="6"/>
      <c r="M3154" s="6"/>
      <c r="N3154" s="6"/>
      <c r="O3154" s="6"/>
      <c r="P3154" s="3"/>
      <c r="Q3154" s="3" t="s">
        <v>15</v>
      </c>
      <c r="R3154" s="3"/>
    </row>
    <row r="3155" spans="1:18" x14ac:dyDescent="0.2">
      <c r="A3155" s="3" t="s">
        <v>13</v>
      </c>
      <c r="B3155" s="3" t="s">
        <v>14</v>
      </c>
      <c r="C3155" s="3" t="s">
        <v>8024</v>
      </c>
      <c r="D3155" s="3" t="s">
        <v>1394</v>
      </c>
      <c r="E3155" s="3" t="s">
        <v>8025</v>
      </c>
      <c r="F3155" s="3" t="s">
        <v>27</v>
      </c>
      <c r="G3155" s="4">
        <f t="shared" si="49"/>
        <v>3154</v>
      </c>
      <c r="H3155" s="3"/>
      <c r="I3155" s="3"/>
      <c r="J3155" s="5">
        <v>9.1999998092651403</v>
      </c>
      <c r="K3155" s="6"/>
      <c r="L3155" s="6"/>
      <c r="M3155" s="6"/>
      <c r="N3155" s="6"/>
      <c r="O3155" s="6"/>
      <c r="P3155" s="3"/>
      <c r="Q3155" s="3" t="s">
        <v>15</v>
      </c>
      <c r="R3155" s="3"/>
    </row>
    <row r="3156" spans="1:18" x14ac:dyDescent="0.2">
      <c r="A3156" s="3" t="s">
        <v>13</v>
      </c>
      <c r="B3156" s="3" t="s">
        <v>14</v>
      </c>
      <c r="C3156" s="3" t="s">
        <v>9084</v>
      </c>
      <c r="D3156" s="3" t="s">
        <v>146</v>
      </c>
      <c r="E3156" s="3" t="s">
        <v>9085</v>
      </c>
      <c r="F3156" s="3" t="s">
        <v>46</v>
      </c>
      <c r="G3156" s="4">
        <f t="shared" si="49"/>
        <v>3155</v>
      </c>
      <c r="H3156" s="3"/>
      <c r="I3156" s="3"/>
      <c r="J3156" s="5">
        <v>9.1999998092651403</v>
      </c>
      <c r="K3156" s="6"/>
      <c r="L3156" s="6"/>
      <c r="M3156" s="6"/>
      <c r="N3156" s="6"/>
      <c r="O3156" s="6"/>
      <c r="P3156" s="3"/>
      <c r="Q3156" s="3" t="s">
        <v>15</v>
      </c>
      <c r="R3156" s="3"/>
    </row>
    <row r="3157" spans="1:18" x14ac:dyDescent="0.2">
      <c r="A3157" s="3" t="s">
        <v>13</v>
      </c>
      <c r="B3157" s="3" t="s">
        <v>14</v>
      </c>
      <c r="C3157" s="3" t="s">
        <v>10869</v>
      </c>
      <c r="D3157" s="3" t="s">
        <v>228</v>
      </c>
      <c r="E3157" s="3" t="s">
        <v>10870</v>
      </c>
      <c r="F3157" s="3" t="s">
        <v>110</v>
      </c>
      <c r="G3157" s="4">
        <f t="shared" si="49"/>
        <v>3156</v>
      </c>
      <c r="H3157" s="3"/>
      <c r="I3157" s="3"/>
      <c r="J3157" s="5">
        <v>9.1700000762939506</v>
      </c>
      <c r="K3157" s="6">
        <v>17</v>
      </c>
      <c r="L3157" s="6">
        <v>18</v>
      </c>
      <c r="M3157" s="6" t="s">
        <v>15</v>
      </c>
      <c r="N3157" s="6"/>
      <c r="O3157" s="6"/>
      <c r="P3157" s="4">
        <v>4</v>
      </c>
      <c r="Q3157" s="3" t="s">
        <v>15</v>
      </c>
      <c r="R3157" s="3"/>
    </row>
    <row r="3158" spans="1:18" x14ac:dyDescent="0.2">
      <c r="A3158" s="3" t="s">
        <v>13</v>
      </c>
      <c r="B3158" s="3" t="s">
        <v>14</v>
      </c>
      <c r="C3158" s="3" t="s">
        <v>3047</v>
      </c>
      <c r="D3158" s="3" t="s">
        <v>72</v>
      </c>
      <c r="E3158" s="3" t="s">
        <v>3048</v>
      </c>
      <c r="F3158" s="3" t="s">
        <v>27</v>
      </c>
      <c r="G3158" s="4">
        <f t="shared" si="49"/>
        <v>3157</v>
      </c>
      <c r="H3158" s="3"/>
      <c r="I3158" s="3"/>
      <c r="J3158" s="5">
        <v>9.1700000762939506</v>
      </c>
      <c r="K3158" s="6">
        <v>18</v>
      </c>
      <c r="L3158" s="6" t="s">
        <v>15</v>
      </c>
      <c r="M3158" s="6"/>
      <c r="N3158" s="6"/>
      <c r="O3158" s="6"/>
      <c r="P3158" s="4">
        <v>3</v>
      </c>
      <c r="Q3158" s="3" t="s">
        <v>15</v>
      </c>
      <c r="R3158" s="3"/>
    </row>
    <row r="3159" spans="1:18" x14ac:dyDescent="0.2">
      <c r="A3159" s="3" t="s">
        <v>13</v>
      </c>
      <c r="B3159" s="3" t="s">
        <v>14</v>
      </c>
      <c r="C3159" s="3" t="s">
        <v>3049</v>
      </c>
      <c r="D3159" s="3" t="s">
        <v>582</v>
      </c>
      <c r="E3159" s="3" t="s">
        <v>2858</v>
      </c>
      <c r="F3159" s="3" t="s">
        <v>118</v>
      </c>
      <c r="G3159" s="4">
        <f t="shared" si="49"/>
        <v>3158</v>
      </c>
      <c r="H3159" s="3"/>
      <c r="I3159" s="3"/>
      <c r="J3159" s="5">
        <v>9.1700000762939506</v>
      </c>
      <c r="K3159" s="6">
        <v>18</v>
      </c>
      <c r="L3159" s="6" t="s">
        <v>15</v>
      </c>
      <c r="M3159" s="6"/>
      <c r="N3159" s="6"/>
      <c r="O3159" s="6"/>
      <c r="P3159" s="4">
        <v>1</v>
      </c>
      <c r="Q3159" s="3" t="s">
        <v>15</v>
      </c>
      <c r="R3159" s="3"/>
    </row>
    <row r="3160" spans="1:18" x14ac:dyDescent="0.2">
      <c r="A3160" s="3" t="s">
        <v>13</v>
      </c>
      <c r="B3160" s="3" t="s">
        <v>14</v>
      </c>
      <c r="C3160" s="3" t="s">
        <v>3053</v>
      </c>
      <c r="D3160" s="3" t="s">
        <v>582</v>
      </c>
      <c r="E3160" s="3" t="s">
        <v>3054</v>
      </c>
      <c r="F3160" s="3" t="s">
        <v>27</v>
      </c>
      <c r="G3160" s="4">
        <f t="shared" si="49"/>
        <v>3159</v>
      </c>
      <c r="H3160" s="3"/>
      <c r="I3160" s="3"/>
      <c r="J3160" s="5">
        <v>9.1700000762939506</v>
      </c>
      <c r="K3160" s="6"/>
      <c r="L3160" s="6"/>
      <c r="M3160" s="6"/>
      <c r="N3160" s="6"/>
      <c r="O3160" s="6"/>
      <c r="P3160" s="3"/>
      <c r="Q3160" s="3" t="s">
        <v>15</v>
      </c>
      <c r="R3160" s="3"/>
    </row>
    <row r="3161" spans="1:18" x14ac:dyDescent="0.2">
      <c r="A3161" s="3" t="s">
        <v>13</v>
      </c>
      <c r="B3161" s="3" t="s">
        <v>14</v>
      </c>
      <c r="C3161" s="3" t="s">
        <v>10141</v>
      </c>
      <c r="D3161" s="3" t="s">
        <v>997</v>
      </c>
      <c r="E3161" s="3" t="s">
        <v>10142</v>
      </c>
      <c r="F3161" s="3" t="s">
        <v>27</v>
      </c>
      <c r="G3161" s="4">
        <f t="shared" si="49"/>
        <v>3160</v>
      </c>
      <c r="H3161" s="3"/>
      <c r="I3161" s="3"/>
      <c r="J3161" s="5">
        <v>9.1700000762939506</v>
      </c>
      <c r="K3161" s="6"/>
      <c r="L3161" s="6"/>
      <c r="M3161" s="6"/>
      <c r="N3161" s="6"/>
      <c r="O3161" s="6"/>
      <c r="P3161" s="3"/>
      <c r="Q3161" s="3" t="s">
        <v>15</v>
      </c>
      <c r="R3161" s="3"/>
    </row>
    <row r="3162" spans="1:18" x14ac:dyDescent="0.2">
      <c r="A3162" s="3" t="s">
        <v>13</v>
      </c>
      <c r="B3162" s="3" t="s">
        <v>14</v>
      </c>
      <c r="C3162" s="3" t="s">
        <v>10139</v>
      </c>
      <c r="D3162" s="3" t="s">
        <v>269</v>
      </c>
      <c r="E3162" s="3" t="s">
        <v>10140</v>
      </c>
      <c r="F3162" s="3" t="s">
        <v>157</v>
      </c>
      <c r="G3162" s="4">
        <f t="shared" si="49"/>
        <v>3161</v>
      </c>
      <c r="H3162" s="3"/>
      <c r="I3162" s="3"/>
      <c r="J3162" s="5">
        <v>9.1700000762939506</v>
      </c>
      <c r="K3162" s="6"/>
      <c r="L3162" s="6"/>
      <c r="M3162" s="6"/>
      <c r="N3162" s="6"/>
      <c r="O3162" s="6"/>
      <c r="P3162" s="3"/>
      <c r="Q3162" s="3" t="s">
        <v>15</v>
      </c>
      <c r="R3162" s="3"/>
    </row>
    <row r="3163" spans="1:18" x14ac:dyDescent="0.2">
      <c r="A3163" s="3" t="s">
        <v>13</v>
      </c>
      <c r="B3163" s="3" t="s">
        <v>14</v>
      </c>
      <c r="C3163" s="3" t="s">
        <v>3051</v>
      </c>
      <c r="D3163" s="3" t="s">
        <v>159</v>
      </c>
      <c r="E3163" s="3" t="s">
        <v>3052</v>
      </c>
      <c r="F3163" s="3" t="s">
        <v>356</v>
      </c>
      <c r="G3163" s="4">
        <f t="shared" si="49"/>
        <v>3162</v>
      </c>
      <c r="H3163" s="3"/>
      <c r="I3163" s="3"/>
      <c r="J3163" s="5">
        <v>9.1700000762939506</v>
      </c>
      <c r="K3163" s="6"/>
      <c r="L3163" s="6"/>
      <c r="M3163" s="6"/>
      <c r="N3163" s="6"/>
      <c r="O3163" s="6"/>
      <c r="P3163" s="3"/>
      <c r="Q3163" s="3" t="s">
        <v>15</v>
      </c>
      <c r="R3163" s="3"/>
    </row>
    <row r="3164" spans="1:18" x14ac:dyDescent="0.2">
      <c r="A3164" s="3" t="s">
        <v>13</v>
      </c>
      <c r="B3164" s="3" t="s">
        <v>14</v>
      </c>
      <c r="C3164" s="3" t="s">
        <v>115</v>
      </c>
      <c r="D3164" s="3" t="s">
        <v>174</v>
      </c>
      <c r="E3164" s="3" t="s">
        <v>3050</v>
      </c>
      <c r="F3164" s="3" t="s">
        <v>118</v>
      </c>
      <c r="G3164" s="4">
        <f t="shared" si="49"/>
        <v>3163</v>
      </c>
      <c r="H3164" s="3"/>
      <c r="I3164" s="3"/>
      <c r="J3164" s="5">
        <v>9.1700000762939506</v>
      </c>
      <c r="K3164" s="6"/>
      <c r="L3164" s="6"/>
      <c r="M3164" s="6"/>
      <c r="N3164" s="6"/>
      <c r="O3164" s="6"/>
      <c r="P3164" s="3"/>
      <c r="Q3164" s="3" t="s">
        <v>15</v>
      </c>
      <c r="R3164" s="3"/>
    </row>
    <row r="3165" spans="1:18" x14ac:dyDescent="0.2">
      <c r="A3165" s="3" t="s">
        <v>13</v>
      </c>
      <c r="B3165" s="3" t="s">
        <v>14</v>
      </c>
      <c r="C3165" s="3" t="s">
        <v>3055</v>
      </c>
      <c r="D3165" s="3" t="s">
        <v>3056</v>
      </c>
      <c r="E3165" s="3" t="s">
        <v>3057</v>
      </c>
      <c r="F3165" s="3" t="s">
        <v>823</v>
      </c>
      <c r="G3165" s="4">
        <f t="shared" si="49"/>
        <v>3164</v>
      </c>
      <c r="H3165" s="3"/>
      <c r="I3165" s="3"/>
      <c r="J3165" s="5">
        <v>9.1499996185302699</v>
      </c>
      <c r="K3165" s="6">
        <v>19</v>
      </c>
      <c r="L3165" s="6" t="s">
        <v>15</v>
      </c>
      <c r="M3165" s="6"/>
      <c r="N3165" s="6"/>
      <c r="O3165" s="6"/>
      <c r="P3165" s="3"/>
      <c r="Q3165" s="3" t="s">
        <v>15</v>
      </c>
      <c r="R3165" s="3"/>
    </row>
    <row r="3166" spans="1:18" x14ac:dyDescent="0.2">
      <c r="A3166" s="3" t="s">
        <v>13</v>
      </c>
      <c r="B3166" s="3" t="s">
        <v>14</v>
      </c>
      <c r="C3166" s="3" t="s">
        <v>3063</v>
      </c>
      <c r="D3166" s="3" t="s">
        <v>223</v>
      </c>
      <c r="E3166" s="3" t="s">
        <v>3064</v>
      </c>
      <c r="F3166" s="3" t="s">
        <v>50</v>
      </c>
      <c r="G3166" s="4">
        <f t="shared" si="49"/>
        <v>3165</v>
      </c>
      <c r="H3166" s="3"/>
      <c r="I3166" s="3"/>
      <c r="J3166" s="5">
        <v>9.1499996185302699</v>
      </c>
      <c r="K3166" s="6"/>
      <c r="L3166" s="6"/>
      <c r="M3166" s="6"/>
      <c r="N3166" s="6"/>
      <c r="O3166" s="6"/>
      <c r="P3166" s="3"/>
      <c r="Q3166" s="3" t="s">
        <v>15</v>
      </c>
      <c r="R3166" s="3"/>
    </row>
    <row r="3167" spans="1:18" x14ac:dyDescent="0.2">
      <c r="A3167" s="3" t="s">
        <v>13</v>
      </c>
      <c r="B3167" s="3" t="s">
        <v>14</v>
      </c>
      <c r="C3167" s="3" t="s">
        <v>1193</v>
      </c>
      <c r="D3167" s="3" t="s">
        <v>69</v>
      </c>
      <c r="E3167" s="3" t="s">
        <v>3062</v>
      </c>
      <c r="F3167" s="3" t="s">
        <v>118</v>
      </c>
      <c r="G3167" s="4">
        <f t="shared" si="49"/>
        <v>3166</v>
      </c>
      <c r="H3167" s="3"/>
      <c r="I3167" s="3"/>
      <c r="J3167" s="5">
        <v>9.1499996185302699</v>
      </c>
      <c r="K3167" s="6"/>
      <c r="L3167" s="6"/>
      <c r="M3167" s="6"/>
      <c r="N3167" s="6"/>
      <c r="O3167" s="6"/>
      <c r="P3167" s="3"/>
      <c r="Q3167" s="3" t="s">
        <v>15</v>
      </c>
      <c r="R3167" s="3"/>
    </row>
    <row r="3168" spans="1:18" x14ac:dyDescent="0.2">
      <c r="A3168" s="3" t="s">
        <v>13</v>
      </c>
      <c r="B3168" s="3" t="s">
        <v>14</v>
      </c>
      <c r="C3168" s="3" t="s">
        <v>1257</v>
      </c>
      <c r="D3168" s="3" t="s">
        <v>252</v>
      </c>
      <c r="E3168" s="3" t="s">
        <v>3061</v>
      </c>
      <c r="F3168" s="3" t="s">
        <v>27</v>
      </c>
      <c r="G3168" s="4">
        <f t="shared" si="49"/>
        <v>3167</v>
      </c>
      <c r="H3168" s="3"/>
      <c r="I3168" s="3"/>
      <c r="J3168" s="5">
        <v>9.1499996185302699</v>
      </c>
      <c r="K3168" s="6"/>
      <c r="L3168" s="6"/>
      <c r="M3168" s="6"/>
      <c r="N3168" s="6"/>
      <c r="O3168" s="6"/>
      <c r="P3168" s="3"/>
      <c r="Q3168" s="3" t="s">
        <v>15</v>
      </c>
      <c r="R3168" s="3"/>
    </row>
    <row r="3169" spans="1:18" x14ac:dyDescent="0.2">
      <c r="A3169" s="3" t="s">
        <v>13</v>
      </c>
      <c r="B3169" s="3" t="s">
        <v>14</v>
      </c>
      <c r="C3169" s="3" t="s">
        <v>3058</v>
      </c>
      <c r="D3169" s="3" t="s">
        <v>3059</v>
      </c>
      <c r="E3169" s="3" t="s">
        <v>3060</v>
      </c>
      <c r="F3169" s="3" t="s">
        <v>211</v>
      </c>
      <c r="G3169" s="4">
        <f t="shared" si="49"/>
        <v>3168</v>
      </c>
      <c r="H3169" s="3"/>
      <c r="I3169" s="3"/>
      <c r="J3169" s="5">
        <v>9.1499996185302699</v>
      </c>
      <c r="K3169" s="6"/>
      <c r="L3169" s="6"/>
      <c r="M3169" s="6"/>
      <c r="N3169" s="6"/>
      <c r="O3169" s="6"/>
      <c r="P3169" s="3"/>
      <c r="Q3169" s="3" t="s">
        <v>15</v>
      </c>
      <c r="R3169" s="3"/>
    </row>
    <row r="3170" spans="1:18" x14ac:dyDescent="0.2">
      <c r="A3170" s="3" t="s">
        <v>13</v>
      </c>
      <c r="B3170" s="3" t="s">
        <v>14</v>
      </c>
      <c r="C3170" s="3" t="s">
        <v>8981</v>
      </c>
      <c r="D3170" s="3" t="s">
        <v>266</v>
      </c>
      <c r="E3170" s="3" t="s">
        <v>10143</v>
      </c>
      <c r="F3170" s="3" t="s">
        <v>54</v>
      </c>
      <c r="G3170" s="4">
        <f t="shared" si="49"/>
        <v>3169</v>
      </c>
      <c r="H3170" s="3"/>
      <c r="I3170" s="3"/>
      <c r="J3170" s="5">
        <v>9.1300001144409197</v>
      </c>
      <c r="K3170" s="6"/>
      <c r="L3170" s="6"/>
      <c r="M3170" s="6"/>
      <c r="N3170" s="6"/>
      <c r="O3170" s="6"/>
      <c r="P3170" s="3"/>
      <c r="Q3170" s="3" t="s">
        <v>15</v>
      </c>
      <c r="R3170" s="3"/>
    </row>
    <row r="3171" spans="1:18" x14ac:dyDescent="0.2">
      <c r="A3171" s="3" t="s">
        <v>13</v>
      </c>
      <c r="B3171" s="3" t="s">
        <v>14</v>
      </c>
      <c r="C3171" s="3" t="s">
        <v>3065</v>
      </c>
      <c r="D3171" s="3" t="s">
        <v>177</v>
      </c>
      <c r="E3171" s="3" t="s">
        <v>3066</v>
      </c>
      <c r="F3171" s="3" t="s">
        <v>31</v>
      </c>
      <c r="G3171" s="4">
        <f t="shared" si="49"/>
        <v>3170</v>
      </c>
      <c r="H3171" s="3"/>
      <c r="I3171" s="3"/>
      <c r="J3171" s="5">
        <v>9.1199998855590803</v>
      </c>
      <c r="K3171" s="6"/>
      <c r="L3171" s="6"/>
      <c r="M3171" s="6"/>
      <c r="N3171" s="6"/>
      <c r="O3171" s="6"/>
      <c r="P3171" s="3"/>
      <c r="Q3171" s="3" t="s">
        <v>15</v>
      </c>
      <c r="R3171" s="3"/>
    </row>
    <row r="3172" spans="1:18" x14ac:dyDescent="0.2">
      <c r="A3172" s="3" t="s">
        <v>13</v>
      </c>
      <c r="B3172" s="3" t="s">
        <v>14</v>
      </c>
      <c r="C3172" s="3" t="s">
        <v>3069</v>
      </c>
      <c r="D3172" s="3" t="s">
        <v>69</v>
      </c>
      <c r="E3172" s="3" t="s">
        <v>3070</v>
      </c>
      <c r="F3172" s="3" t="s">
        <v>79</v>
      </c>
      <c r="G3172" s="4">
        <f t="shared" si="49"/>
        <v>3171</v>
      </c>
      <c r="H3172" s="3"/>
      <c r="I3172" s="3"/>
      <c r="J3172" s="5">
        <v>9.1000003814697301</v>
      </c>
      <c r="K3172" s="6">
        <v>18</v>
      </c>
      <c r="L3172" s="6">
        <v>19</v>
      </c>
      <c r="M3172" s="6" t="s">
        <v>15</v>
      </c>
      <c r="N3172" s="6"/>
      <c r="O3172" s="6"/>
      <c r="P3172" s="4">
        <v>2</v>
      </c>
      <c r="Q3172" s="3" t="s">
        <v>15</v>
      </c>
      <c r="R3172" s="3"/>
    </row>
    <row r="3173" spans="1:18" x14ac:dyDescent="0.2">
      <c r="A3173" s="3" t="s">
        <v>13</v>
      </c>
      <c r="B3173" s="3" t="s">
        <v>14</v>
      </c>
      <c r="C3173" s="3" t="s">
        <v>3067</v>
      </c>
      <c r="D3173" s="3" t="s">
        <v>478</v>
      </c>
      <c r="E3173" s="3" t="s">
        <v>3068</v>
      </c>
      <c r="F3173" s="3" t="s">
        <v>27</v>
      </c>
      <c r="G3173" s="4">
        <f t="shared" si="49"/>
        <v>3172</v>
      </c>
      <c r="H3173" s="3"/>
      <c r="I3173" s="3"/>
      <c r="J3173" s="5">
        <v>9.1000003814697301</v>
      </c>
      <c r="K3173" s="6">
        <v>17</v>
      </c>
      <c r="L3173" s="6">
        <v>18</v>
      </c>
      <c r="M3173" s="6" t="s">
        <v>15</v>
      </c>
      <c r="N3173" s="6"/>
      <c r="O3173" s="6"/>
      <c r="P3173" s="4">
        <v>1</v>
      </c>
      <c r="Q3173" s="3" t="s">
        <v>15</v>
      </c>
      <c r="R3173" s="3"/>
    </row>
    <row r="3174" spans="1:18" x14ac:dyDescent="0.2">
      <c r="A3174" s="3" t="s">
        <v>13</v>
      </c>
      <c r="B3174" s="3" t="s">
        <v>14</v>
      </c>
      <c r="C3174" s="3" t="s">
        <v>3089</v>
      </c>
      <c r="D3174" s="3" t="s">
        <v>679</v>
      </c>
      <c r="E3174" s="3" t="s">
        <v>3090</v>
      </c>
      <c r="F3174" s="3" t="s">
        <v>254</v>
      </c>
      <c r="G3174" s="4">
        <f t="shared" si="49"/>
        <v>3173</v>
      </c>
      <c r="H3174" s="3"/>
      <c r="I3174" s="3"/>
      <c r="J3174" s="5">
        <v>9.1000003814697301</v>
      </c>
      <c r="K3174" s="6">
        <v>20</v>
      </c>
      <c r="L3174" s="6" t="s">
        <v>15</v>
      </c>
      <c r="M3174" s="6"/>
      <c r="N3174" s="6"/>
      <c r="O3174" s="6"/>
      <c r="P3174" s="3"/>
      <c r="Q3174" s="3" t="s">
        <v>32</v>
      </c>
      <c r="R3174" s="3"/>
    </row>
    <row r="3175" spans="1:18" x14ac:dyDescent="0.2">
      <c r="A3175" s="3" t="s">
        <v>13</v>
      </c>
      <c r="B3175" s="3" t="s">
        <v>14</v>
      </c>
      <c r="C3175" s="3" t="s">
        <v>10144</v>
      </c>
      <c r="D3175" s="3" t="s">
        <v>565</v>
      </c>
      <c r="E3175" s="3" t="s">
        <v>10145</v>
      </c>
      <c r="F3175" s="3" t="s">
        <v>157</v>
      </c>
      <c r="G3175" s="4">
        <f t="shared" si="49"/>
        <v>3174</v>
      </c>
      <c r="H3175" s="3"/>
      <c r="I3175" s="3"/>
      <c r="J3175" s="5">
        <v>9.1000003814697301</v>
      </c>
      <c r="K3175" s="6">
        <v>19</v>
      </c>
      <c r="L3175" s="6" t="s">
        <v>15</v>
      </c>
      <c r="M3175" s="6"/>
      <c r="N3175" s="6"/>
      <c r="O3175" s="6"/>
      <c r="P3175" s="3"/>
      <c r="Q3175" s="3" t="s">
        <v>15</v>
      </c>
      <c r="R3175" s="3"/>
    </row>
    <row r="3176" spans="1:18" x14ac:dyDescent="0.2">
      <c r="A3176" s="3" t="s">
        <v>13</v>
      </c>
      <c r="B3176" s="3" t="s">
        <v>14</v>
      </c>
      <c r="C3176" s="3" t="s">
        <v>3087</v>
      </c>
      <c r="D3176" s="3" t="s">
        <v>1048</v>
      </c>
      <c r="E3176" s="3" t="s">
        <v>3088</v>
      </c>
      <c r="F3176" s="3" t="s">
        <v>141</v>
      </c>
      <c r="G3176" s="4">
        <f t="shared" si="49"/>
        <v>3175</v>
      </c>
      <c r="H3176" s="3"/>
      <c r="I3176" s="3"/>
      <c r="J3176" s="5">
        <v>9.1000003814697301</v>
      </c>
      <c r="K3176" s="6">
        <v>19</v>
      </c>
      <c r="L3176" s="6" t="s">
        <v>15</v>
      </c>
      <c r="M3176" s="6"/>
      <c r="N3176" s="6"/>
      <c r="O3176" s="6"/>
      <c r="P3176" s="3"/>
      <c r="Q3176" s="3" t="s">
        <v>15</v>
      </c>
      <c r="R3176" s="3"/>
    </row>
    <row r="3177" spans="1:18" x14ac:dyDescent="0.2">
      <c r="A3177" s="3" t="s">
        <v>13</v>
      </c>
      <c r="B3177" s="3" t="s">
        <v>14</v>
      </c>
      <c r="C3177" s="3" t="s">
        <v>3084</v>
      </c>
      <c r="D3177" s="3" t="s">
        <v>3085</v>
      </c>
      <c r="E3177" s="3" t="s">
        <v>3086</v>
      </c>
      <c r="F3177" s="3" t="s">
        <v>54</v>
      </c>
      <c r="G3177" s="4">
        <f t="shared" si="49"/>
        <v>3176</v>
      </c>
      <c r="H3177" s="3"/>
      <c r="I3177" s="3"/>
      <c r="J3177" s="5">
        <v>9.1000003814697301</v>
      </c>
      <c r="K3177" s="6">
        <v>19</v>
      </c>
      <c r="L3177" s="6" t="s">
        <v>15</v>
      </c>
      <c r="M3177" s="6"/>
      <c r="N3177" s="6"/>
      <c r="O3177" s="6"/>
      <c r="P3177" s="3"/>
      <c r="Q3177" s="3" t="s">
        <v>15</v>
      </c>
      <c r="R3177" s="3"/>
    </row>
    <row r="3178" spans="1:18" x14ac:dyDescent="0.2">
      <c r="A3178" s="3" t="s">
        <v>13</v>
      </c>
      <c r="B3178" s="3" t="s">
        <v>14</v>
      </c>
      <c r="C3178" s="3" t="s">
        <v>3082</v>
      </c>
      <c r="D3178" s="3" t="s">
        <v>807</v>
      </c>
      <c r="E3178" s="3" t="s">
        <v>3083</v>
      </c>
      <c r="F3178" s="3" t="s">
        <v>110</v>
      </c>
      <c r="G3178" s="4">
        <f t="shared" si="49"/>
        <v>3177</v>
      </c>
      <c r="H3178" s="3"/>
      <c r="I3178" s="3"/>
      <c r="J3178" s="5">
        <v>9.1000003814697301</v>
      </c>
      <c r="K3178" s="6">
        <v>19</v>
      </c>
      <c r="L3178" s="6" t="s">
        <v>15</v>
      </c>
      <c r="M3178" s="6"/>
      <c r="N3178" s="6"/>
      <c r="O3178" s="6"/>
      <c r="P3178" s="3"/>
      <c r="Q3178" s="3" t="s">
        <v>15</v>
      </c>
      <c r="R3178" s="3"/>
    </row>
    <row r="3179" spans="1:18" x14ac:dyDescent="0.2">
      <c r="A3179" s="3" t="s">
        <v>13</v>
      </c>
      <c r="B3179" s="3" t="s">
        <v>14</v>
      </c>
      <c r="C3179" s="3" t="s">
        <v>3033</v>
      </c>
      <c r="D3179" s="3" t="s">
        <v>320</v>
      </c>
      <c r="E3179" s="3" t="s">
        <v>6780</v>
      </c>
      <c r="F3179" s="3" t="s">
        <v>79</v>
      </c>
      <c r="G3179" s="4">
        <f t="shared" si="49"/>
        <v>3178</v>
      </c>
      <c r="H3179" s="3"/>
      <c r="I3179" s="3"/>
      <c r="J3179" s="5">
        <v>9.1000003814697301</v>
      </c>
      <c r="K3179" s="6">
        <v>18</v>
      </c>
      <c r="L3179" s="6" t="s">
        <v>15</v>
      </c>
      <c r="M3179" s="6"/>
      <c r="N3179" s="6"/>
      <c r="O3179" s="6"/>
      <c r="P3179" s="4">
        <v>4</v>
      </c>
      <c r="Q3179" s="3" t="s">
        <v>15</v>
      </c>
      <c r="R3179" s="3"/>
    </row>
    <row r="3180" spans="1:18" x14ac:dyDescent="0.2">
      <c r="A3180" s="3" t="s">
        <v>13</v>
      </c>
      <c r="B3180" s="3" t="s">
        <v>14</v>
      </c>
      <c r="C3180" s="3" t="s">
        <v>3071</v>
      </c>
      <c r="D3180" s="3" t="s">
        <v>3072</v>
      </c>
      <c r="E3180" s="3" t="s">
        <v>1243</v>
      </c>
      <c r="F3180" s="3" t="s">
        <v>27</v>
      </c>
      <c r="G3180" s="4">
        <f t="shared" si="49"/>
        <v>3179</v>
      </c>
      <c r="H3180" s="3"/>
      <c r="I3180" s="3"/>
      <c r="J3180" s="5">
        <v>9.1000003814697301</v>
      </c>
      <c r="K3180" s="6">
        <v>18</v>
      </c>
      <c r="L3180" s="6" t="s">
        <v>15</v>
      </c>
      <c r="M3180" s="6"/>
      <c r="N3180" s="6"/>
      <c r="O3180" s="6"/>
      <c r="P3180" s="4">
        <v>2</v>
      </c>
      <c r="Q3180" s="3" t="s">
        <v>32</v>
      </c>
      <c r="R3180" s="3"/>
    </row>
    <row r="3181" spans="1:18" x14ac:dyDescent="0.2">
      <c r="A3181" s="3" t="s">
        <v>13</v>
      </c>
      <c r="B3181" s="3" t="s">
        <v>14</v>
      </c>
      <c r="C3181" s="3" t="s">
        <v>2557</v>
      </c>
      <c r="D3181" s="3" t="s">
        <v>3074</v>
      </c>
      <c r="E3181" s="3" t="s">
        <v>3075</v>
      </c>
      <c r="F3181" s="3" t="s">
        <v>27</v>
      </c>
      <c r="G3181" s="4">
        <f t="shared" si="49"/>
        <v>3180</v>
      </c>
      <c r="H3181" s="3"/>
      <c r="I3181" s="3"/>
      <c r="J3181" s="5">
        <v>9.1000003814697301</v>
      </c>
      <c r="K3181" s="6">
        <v>18</v>
      </c>
      <c r="L3181" s="6" t="s">
        <v>15</v>
      </c>
      <c r="M3181" s="6"/>
      <c r="N3181" s="6"/>
      <c r="O3181" s="6"/>
      <c r="P3181" s="4">
        <v>2</v>
      </c>
      <c r="Q3181" s="3" t="s">
        <v>15</v>
      </c>
      <c r="R3181" s="3"/>
    </row>
    <row r="3182" spans="1:18" x14ac:dyDescent="0.2">
      <c r="A3182" s="3" t="s">
        <v>13</v>
      </c>
      <c r="B3182" s="3" t="s">
        <v>14</v>
      </c>
      <c r="C3182" s="3" t="s">
        <v>3073</v>
      </c>
      <c r="D3182" s="3" t="s">
        <v>1593</v>
      </c>
      <c r="E3182" s="3" t="s">
        <v>2196</v>
      </c>
      <c r="F3182" s="3" t="s">
        <v>54</v>
      </c>
      <c r="G3182" s="4">
        <f t="shared" si="49"/>
        <v>3181</v>
      </c>
      <c r="H3182" s="3"/>
      <c r="I3182" s="3"/>
      <c r="J3182" s="5">
        <v>9.1000003814697301</v>
      </c>
      <c r="K3182" s="6">
        <v>18</v>
      </c>
      <c r="L3182" s="6" t="s">
        <v>15</v>
      </c>
      <c r="M3182" s="6"/>
      <c r="N3182" s="6"/>
      <c r="O3182" s="6"/>
      <c r="P3182" s="4">
        <v>2</v>
      </c>
      <c r="Q3182" s="3" t="s">
        <v>15</v>
      </c>
      <c r="R3182" s="3"/>
    </row>
    <row r="3183" spans="1:18" x14ac:dyDescent="0.2">
      <c r="A3183" s="3" t="s">
        <v>13</v>
      </c>
      <c r="B3183" s="3" t="s">
        <v>14</v>
      </c>
      <c r="C3183" s="3" t="s">
        <v>831</v>
      </c>
      <c r="D3183" s="3" t="s">
        <v>151</v>
      </c>
      <c r="E3183" s="3" t="s">
        <v>6781</v>
      </c>
      <c r="F3183" s="3" t="s">
        <v>67</v>
      </c>
      <c r="G3183" s="4">
        <f t="shared" si="49"/>
        <v>3182</v>
      </c>
      <c r="H3183" s="3"/>
      <c r="I3183" s="3"/>
      <c r="J3183" s="5">
        <v>9.1000003814697301</v>
      </c>
      <c r="K3183" s="6">
        <v>18</v>
      </c>
      <c r="L3183" s="6" t="s">
        <v>15</v>
      </c>
      <c r="M3183" s="6"/>
      <c r="N3183" s="6"/>
      <c r="O3183" s="6"/>
      <c r="P3183" s="4">
        <v>2</v>
      </c>
      <c r="Q3183" s="3" t="s">
        <v>15</v>
      </c>
      <c r="R3183" s="3"/>
    </row>
    <row r="3184" spans="1:18" x14ac:dyDescent="0.2">
      <c r="A3184" s="3" t="s">
        <v>13</v>
      </c>
      <c r="B3184" s="3" t="s">
        <v>14</v>
      </c>
      <c r="C3184" s="3" t="s">
        <v>6782</v>
      </c>
      <c r="D3184" s="3" t="s">
        <v>69</v>
      </c>
      <c r="E3184" s="3" t="s">
        <v>6783</v>
      </c>
      <c r="F3184" s="3" t="s">
        <v>218</v>
      </c>
      <c r="G3184" s="4">
        <f t="shared" si="49"/>
        <v>3183</v>
      </c>
      <c r="H3184" s="3"/>
      <c r="I3184" s="3"/>
      <c r="J3184" s="5">
        <v>9.1000003814697301</v>
      </c>
      <c r="K3184" s="6">
        <v>18</v>
      </c>
      <c r="L3184" s="6" t="s">
        <v>15</v>
      </c>
      <c r="M3184" s="6"/>
      <c r="N3184" s="6"/>
      <c r="O3184" s="6"/>
      <c r="P3184" s="4">
        <v>1</v>
      </c>
      <c r="Q3184" s="3" t="s">
        <v>32</v>
      </c>
      <c r="R3184" s="3"/>
    </row>
    <row r="3185" spans="1:18" x14ac:dyDescent="0.2">
      <c r="A3185" s="3" t="s">
        <v>13</v>
      </c>
      <c r="B3185" s="3" t="s">
        <v>14</v>
      </c>
      <c r="C3185" s="3" t="s">
        <v>3076</v>
      </c>
      <c r="D3185" s="3" t="s">
        <v>337</v>
      </c>
      <c r="E3185" s="3" t="s">
        <v>3077</v>
      </c>
      <c r="F3185" s="3" t="s">
        <v>54</v>
      </c>
      <c r="G3185" s="4">
        <f t="shared" si="49"/>
        <v>3184</v>
      </c>
      <c r="H3185" s="3"/>
      <c r="I3185" s="3"/>
      <c r="J3185" s="5">
        <v>9.1000003814697301</v>
      </c>
      <c r="K3185" s="6">
        <v>18</v>
      </c>
      <c r="L3185" s="6" t="s">
        <v>15</v>
      </c>
      <c r="M3185" s="6"/>
      <c r="N3185" s="6"/>
      <c r="O3185" s="6"/>
      <c r="P3185" s="4">
        <v>1</v>
      </c>
      <c r="Q3185" s="3" t="s">
        <v>32</v>
      </c>
      <c r="R3185" s="3"/>
    </row>
    <row r="3186" spans="1:18" x14ac:dyDescent="0.2">
      <c r="A3186" s="3" t="s">
        <v>13</v>
      </c>
      <c r="B3186" s="3" t="s">
        <v>14</v>
      </c>
      <c r="C3186" s="3" t="s">
        <v>9097</v>
      </c>
      <c r="D3186" s="3" t="s">
        <v>177</v>
      </c>
      <c r="E3186" s="3" t="s">
        <v>9098</v>
      </c>
      <c r="F3186" s="3" t="s">
        <v>39</v>
      </c>
      <c r="G3186" s="4">
        <f t="shared" si="49"/>
        <v>3185</v>
      </c>
      <c r="H3186" s="3"/>
      <c r="I3186" s="3"/>
      <c r="J3186" s="5">
        <v>9.1000003814697301</v>
      </c>
      <c r="K3186" s="6">
        <v>18</v>
      </c>
      <c r="L3186" s="6" t="s">
        <v>15</v>
      </c>
      <c r="M3186" s="6"/>
      <c r="N3186" s="6"/>
      <c r="O3186" s="6"/>
      <c r="P3186" s="4">
        <v>1</v>
      </c>
      <c r="Q3186" s="3" t="s">
        <v>15</v>
      </c>
      <c r="R3186" s="3"/>
    </row>
    <row r="3187" spans="1:18" x14ac:dyDescent="0.2">
      <c r="A3187" s="3" t="s">
        <v>13</v>
      </c>
      <c r="B3187" s="3" t="s">
        <v>14</v>
      </c>
      <c r="C3187" s="3" t="s">
        <v>9096</v>
      </c>
      <c r="D3187" s="3" t="s">
        <v>3999</v>
      </c>
      <c r="E3187" s="3" t="s">
        <v>2778</v>
      </c>
      <c r="F3187" s="3" t="s">
        <v>79</v>
      </c>
      <c r="G3187" s="4">
        <f t="shared" si="49"/>
        <v>3186</v>
      </c>
      <c r="H3187" s="3"/>
      <c r="I3187" s="3"/>
      <c r="J3187" s="5">
        <v>9.1000003814697301</v>
      </c>
      <c r="K3187" s="6">
        <v>18</v>
      </c>
      <c r="L3187" s="6" t="s">
        <v>15</v>
      </c>
      <c r="M3187" s="6"/>
      <c r="N3187" s="6"/>
      <c r="O3187" s="6"/>
      <c r="P3187" s="4">
        <v>1</v>
      </c>
      <c r="Q3187" s="3" t="s">
        <v>15</v>
      </c>
      <c r="R3187" s="3"/>
    </row>
    <row r="3188" spans="1:18" x14ac:dyDescent="0.2">
      <c r="A3188" s="3" t="s">
        <v>13</v>
      </c>
      <c r="B3188" s="3" t="s">
        <v>14</v>
      </c>
      <c r="C3188" s="3" t="s">
        <v>8031</v>
      </c>
      <c r="D3188" s="3" t="s">
        <v>151</v>
      </c>
      <c r="E3188" s="3" t="s">
        <v>8032</v>
      </c>
      <c r="F3188" s="3" t="s">
        <v>235</v>
      </c>
      <c r="G3188" s="4">
        <f t="shared" si="49"/>
        <v>3187</v>
      </c>
      <c r="H3188" s="3"/>
      <c r="I3188" s="3"/>
      <c r="J3188" s="5">
        <v>9.1000003814697301</v>
      </c>
      <c r="K3188" s="6">
        <v>18</v>
      </c>
      <c r="L3188" s="6" t="s">
        <v>15</v>
      </c>
      <c r="M3188" s="6"/>
      <c r="N3188" s="6"/>
      <c r="O3188" s="6"/>
      <c r="P3188" s="4">
        <v>1</v>
      </c>
      <c r="Q3188" s="3" t="s">
        <v>15</v>
      </c>
      <c r="R3188" s="3"/>
    </row>
    <row r="3189" spans="1:18" x14ac:dyDescent="0.2">
      <c r="A3189" s="3" t="s">
        <v>13</v>
      </c>
      <c r="B3189" s="3" t="s">
        <v>14</v>
      </c>
      <c r="C3189" s="3" t="s">
        <v>3080</v>
      </c>
      <c r="D3189" s="3" t="s">
        <v>886</v>
      </c>
      <c r="E3189" s="3" t="s">
        <v>3081</v>
      </c>
      <c r="F3189" s="3" t="s">
        <v>67</v>
      </c>
      <c r="G3189" s="4">
        <f t="shared" si="49"/>
        <v>3188</v>
      </c>
      <c r="H3189" s="3"/>
      <c r="I3189" s="3"/>
      <c r="J3189" s="5">
        <v>9.1000003814697301</v>
      </c>
      <c r="K3189" s="6">
        <v>18</v>
      </c>
      <c r="L3189" s="6" t="s">
        <v>15</v>
      </c>
      <c r="M3189" s="6"/>
      <c r="N3189" s="6"/>
      <c r="O3189" s="6"/>
      <c r="P3189" s="4">
        <v>1</v>
      </c>
      <c r="Q3189" s="3" t="s">
        <v>15</v>
      </c>
      <c r="R3189" s="3"/>
    </row>
    <row r="3190" spans="1:18" x14ac:dyDescent="0.2">
      <c r="A3190" s="3" t="s">
        <v>13</v>
      </c>
      <c r="B3190" s="3" t="s">
        <v>14</v>
      </c>
      <c r="C3190" s="3" t="s">
        <v>3078</v>
      </c>
      <c r="D3190" s="3" t="s">
        <v>1870</v>
      </c>
      <c r="E3190" s="3" t="s">
        <v>3079</v>
      </c>
      <c r="F3190" s="3" t="s">
        <v>67</v>
      </c>
      <c r="G3190" s="4">
        <f t="shared" si="49"/>
        <v>3189</v>
      </c>
      <c r="H3190" s="3"/>
      <c r="I3190" s="3"/>
      <c r="J3190" s="5">
        <v>9.1000003814697301</v>
      </c>
      <c r="K3190" s="6">
        <v>18</v>
      </c>
      <c r="L3190" s="6" t="s">
        <v>15</v>
      </c>
      <c r="M3190" s="6"/>
      <c r="N3190" s="6"/>
      <c r="O3190" s="6"/>
      <c r="P3190" s="4">
        <v>1</v>
      </c>
      <c r="Q3190" s="3" t="s">
        <v>15</v>
      </c>
      <c r="R3190" s="3"/>
    </row>
    <row r="3191" spans="1:18" x14ac:dyDescent="0.2">
      <c r="A3191" s="3" t="s">
        <v>13</v>
      </c>
      <c r="B3191" s="3" t="s">
        <v>14</v>
      </c>
      <c r="C3191" s="3" t="s">
        <v>2067</v>
      </c>
      <c r="D3191" s="3" t="s">
        <v>368</v>
      </c>
      <c r="E3191" s="3" t="s">
        <v>2068</v>
      </c>
      <c r="F3191" s="3" t="s">
        <v>27</v>
      </c>
      <c r="G3191" s="4">
        <f t="shared" si="49"/>
        <v>3190</v>
      </c>
      <c r="H3191" s="3"/>
      <c r="I3191" s="3"/>
      <c r="J3191" s="5">
        <v>9.1000003814697301</v>
      </c>
      <c r="K3191" s="6">
        <v>17</v>
      </c>
      <c r="L3191" s="6" t="s">
        <v>15</v>
      </c>
      <c r="M3191" s="6"/>
      <c r="N3191" s="6"/>
      <c r="O3191" s="6"/>
      <c r="P3191" s="3"/>
      <c r="Q3191" s="3" t="s">
        <v>15</v>
      </c>
      <c r="R3191" s="3"/>
    </row>
    <row r="3192" spans="1:18" x14ac:dyDescent="0.2">
      <c r="A3192" s="3" t="s">
        <v>13</v>
      </c>
      <c r="B3192" s="3" t="s">
        <v>14</v>
      </c>
      <c r="C3192" s="3" t="s">
        <v>5755</v>
      </c>
      <c r="D3192" s="3" t="s">
        <v>41</v>
      </c>
      <c r="E3192" s="3" t="s">
        <v>817</v>
      </c>
      <c r="F3192" s="3" t="s">
        <v>27</v>
      </c>
      <c r="G3192" s="4">
        <f t="shared" si="49"/>
        <v>3191</v>
      </c>
      <c r="H3192" s="3"/>
      <c r="I3192" s="3"/>
      <c r="J3192" s="5">
        <v>9.1000003814697301</v>
      </c>
      <c r="K3192" s="6">
        <v>7</v>
      </c>
      <c r="L3192" s="6" t="s">
        <v>15</v>
      </c>
      <c r="M3192" s="6"/>
      <c r="N3192" s="6"/>
      <c r="O3192" s="6"/>
      <c r="P3192" s="3"/>
      <c r="Q3192" s="3" t="s">
        <v>15</v>
      </c>
      <c r="R3192" s="3"/>
    </row>
    <row r="3193" spans="1:18" x14ac:dyDescent="0.2">
      <c r="A3193" s="3" t="s">
        <v>13</v>
      </c>
      <c r="B3193" s="3" t="s">
        <v>14</v>
      </c>
      <c r="C3193" s="3" t="s">
        <v>3097</v>
      </c>
      <c r="D3193" s="3" t="s">
        <v>151</v>
      </c>
      <c r="E3193" s="3" t="s">
        <v>3098</v>
      </c>
      <c r="F3193" s="3" t="s">
        <v>67</v>
      </c>
      <c r="G3193" s="4">
        <f t="shared" si="49"/>
        <v>3192</v>
      </c>
      <c r="H3193" s="3"/>
      <c r="I3193" s="3"/>
      <c r="J3193" s="5">
        <v>9.1000003814697301</v>
      </c>
      <c r="K3193" s="6"/>
      <c r="L3193" s="6"/>
      <c r="M3193" s="6"/>
      <c r="N3193" s="6"/>
      <c r="O3193" s="6"/>
      <c r="P3193" s="3"/>
      <c r="Q3193" s="3" t="s">
        <v>32</v>
      </c>
      <c r="R3193" s="3"/>
    </row>
    <row r="3194" spans="1:18" x14ac:dyDescent="0.2">
      <c r="A3194" s="3" t="s">
        <v>13</v>
      </c>
      <c r="B3194" s="3" t="s">
        <v>14</v>
      </c>
      <c r="C3194" s="3" t="s">
        <v>5732</v>
      </c>
      <c r="D3194" s="3" t="s">
        <v>174</v>
      </c>
      <c r="E3194" s="3" t="s">
        <v>8033</v>
      </c>
      <c r="F3194" s="3" t="s">
        <v>141</v>
      </c>
      <c r="G3194" s="4">
        <f t="shared" si="49"/>
        <v>3193</v>
      </c>
      <c r="H3194" s="3"/>
      <c r="I3194" s="3"/>
      <c r="J3194" s="5">
        <v>9.1000003814697301</v>
      </c>
      <c r="K3194" s="6"/>
      <c r="L3194" s="6"/>
      <c r="M3194" s="6"/>
      <c r="N3194" s="6"/>
      <c r="O3194" s="6"/>
      <c r="P3194" s="3"/>
      <c r="Q3194" s="3" t="s">
        <v>32</v>
      </c>
      <c r="R3194" s="3"/>
    </row>
    <row r="3195" spans="1:18" x14ac:dyDescent="0.2">
      <c r="A3195" s="3" t="s">
        <v>13</v>
      </c>
      <c r="B3195" s="3" t="s">
        <v>14</v>
      </c>
      <c r="C3195" s="3" t="s">
        <v>3095</v>
      </c>
      <c r="D3195" s="3" t="s">
        <v>41</v>
      </c>
      <c r="E3195" s="3" t="s">
        <v>3096</v>
      </c>
      <c r="F3195" s="3" t="s">
        <v>67</v>
      </c>
      <c r="G3195" s="4">
        <f t="shared" si="49"/>
        <v>3194</v>
      </c>
      <c r="H3195" s="3"/>
      <c r="I3195" s="3"/>
      <c r="J3195" s="5">
        <v>9.1000003814697301</v>
      </c>
      <c r="K3195" s="6"/>
      <c r="L3195" s="6"/>
      <c r="M3195" s="6"/>
      <c r="N3195" s="6"/>
      <c r="O3195" s="6"/>
      <c r="P3195" s="3"/>
      <c r="Q3195" s="3" t="s">
        <v>32</v>
      </c>
      <c r="R3195" s="3"/>
    </row>
    <row r="3196" spans="1:18" x14ac:dyDescent="0.2">
      <c r="A3196" s="3" t="s">
        <v>13</v>
      </c>
      <c r="B3196" s="3" t="s">
        <v>14</v>
      </c>
      <c r="C3196" s="3" t="s">
        <v>2409</v>
      </c>
      <c r="D3196" s="3" t="s">
        <v>3093</v>
      </c>
      <c r="E3196" s="3" t="s">
        <v>3094</v>
      </c>
      <c r="F3196" s="3" t="s">
        <v>67</v>
      </c>
      <c r="G3196" s="4">
        <f t="shared" si="49"/>
        <v>3195</v>
      </c>
      <c r="H3196" s="3"/>
      <c r="I3196" s="3"/>
      <c r="J3196" s="5">
        <v>9.1000003814697301</v>
      </c>
      <c r="K3196" s="6"/>
      <c r="L3196" s="6"/>
      <c r="M3196" s="6"/>
      <c r="N3196" s="6"/>
      <c r="O3196" s="6"/>
      <c r="P3196" s="3"/>
      <c r="Q3196" s="3" t="s">
        <v>32</v>
      </c>
      <c r="R3196" s="3"/>
    </row>
    <row r="3197" spans="1:18" x14ac:dyDescent="0.2">
      <c r="A3197" s="3" t="s">
        <v>13</v>
      </c>
      <c r="B3197" s="3" t="s">
        <v>14</v>
      </c>
      <c r="C3197" s="3" t="s">
        <v>8642</v>
      </c>
      <c r="D3197" s="3" t="s">
        <v>9099</v>
      </c>
      <c r="E3197" s="3" t="s">
        <v>9100</v>
      </c>
      <c r="F3197" s="3" t="s">
        <v>211</v>
      </c>
      <c r="G3197" s="4">
        <f t="shared" si="49"/>
        <v>3196</v>
      </c>
      <c r="H3197" s="3"/>
      <c r="I3197" s="3"/>
      <c r="J3197" s="5">
        <v>9.1000003814697301</v>
      </c>
      <c r="K3197" s="6"/>
      <c r="L3197" s="6"/>
      <c r="M3197" s="6"/>
      <c r="N3197" s="6"/>
      <c r="O3197" s="6"/>
      <c r="P3197" s="3"/>
      <c r="Q3197" s="3" t="s">
        <v>32</v>
      </c>
      <c r="R3197" s="3"/>
    </row>
    <row r="3198" spans="1:18" x14ac:dyDescent="0.2">
      <c r="A3198" s="3" t="s">
        <v>13</v>
      </c>
      <c r="B3198" s="3" t="s">
        <v>14</v>
      </c>
      <c r="C3198" s="3" t="s">
        <v>182</v>
      </c>
      <c r="D3198" s="3" t="s">
        <v>1460</v>
      </c>
      <c r="E3198" s="3" t="s">
        <v>3092</v>
      </c>
      <c r="F3198" s="3" t="s">
        <v>54</v>
      </c>
      <c r="G3198" s="4">
        <f t="shared" si="49"/>
        <v>3197</v>
      </c>
      <c r="H3198" s="3"/>
      <c r="I3198" s="3"/>
      <c r="J3198" s="5">
        <v>9.1000003814697301</v>
      </c>
      <c r="K3198" s="6"/>
      <c r="L3198" s="6"/>
      <c r="M3198" s="6"/>
      <c r="N3198" s="6"/>
      <c r="O3198" s="6"/>
      <c r="P3198" s="3"/>
      <c r="Q3198" s="3" t="s">
        <v>32</v>
      </c>
      <c r="R3198" s="3"/>
    </row>
    <row r="3199" spans="1:18" x14ac:dyDescent="0.2">
      <c r="A3199" s="3" t="s">
        <v>13</v>
      </c>
      <c r="B3199" s="3" t="s">
        <v>14</v>
      </c>
      <c r="C3199" s="3" t="s">
        <v>1540</v>
      </c>
      <c r="D3199" s="3" t="s">
        <v>874</v>
      </c>
      <c r="E3199" s="3" t="s">
        <v>3091</v>
      </c>
      <c r="F3199" s="3" t="s">
        <v>50</v>
      </c>
      <c r="G3199" s="4">
        <f t="shared" si="49"/>
        <v>3198</v>
      </c>
      <c r="H3199" s="3"/>
      <c r="I3199" s="3"/>
      <c r="J3199" s="5">
        <v>9.1000003814697301</v>
      </c>
      <c r="K3199" s="6"/>
      <c r="L3199" s="6"/>
      <c r="M3199" s="6"/>
      <c r="N3199" s="6"/>
      <c r="O3199" s="6"/>
      <c r="P3199" s="3"/>
      <c r="Q3199" s="3" t="s">
        <v>32</v>
      </c>
      <c r="R3199" s="3"/>
    </row>
    <row r="3200" spans="1:18" x14ac:dyDescent="0.2">
      <c r="A3200" s="3" t="s">
        <v>13</v>
      </c>
      <c r="B3200" s="3" t="s">
        <v>14</v>
      </c>
      <c r="C3200" s="3" t="s">
        <v>3139</v>
      </c>
      <c r="D3200" s="3" t="s">
        <v>2613</v>
      </c>
      <c r="E3200" s="3" t="s">
        <v>3140</v>
      </c>
      <c r="F3200" s="3" t="s">
        <v>493</v>
      </c>
      <c r="G3200" s="4">
        <f t="shared" si="49"/>
        <v>3199</v>
      </c>
      <c r="H3200" s="3"/>
      <c r="I3200" s="3"/>
      <c r="J3200" s="5">
        <v>9.1000003814697301</v>
      </c>
      <c r="K3200" s="6"/>
      <c r="L3200" s="6"/>
      <c r="M3200" s="6"/>
      <c r="N3200" s="6"/>
      <c r="O3200" s="6"/>
      <c r="P3200" s="3"/>
      <c r="Q3200" s="3" t="s">
        <v>15</v>
      </c>
      <c r="R3200" s="3"/>
    </row>
    <row r="3201" spans="1:18" x14ac:dyDescent="0.2">
      <c r="A3201" s="3" t="s">
        <v>13</v>
      </c>
      <c r="B3201" s="3" t="s">
        <v>14</v>
      </c>
      <c r="C3201" s="3" t="s">
        <v>10150</v>
      </c>
      <c r="D3201" s="3" t="s">
        <v>2905</v>
      </c>
      <c r="E3201" s="3" t="s">
        <v>10151</v>
      </c>
      <c r="F3201" s="3" t="s">
        <v>54</v>
      </c>
      <c r="G3201" s="4">
        <f t="shared" si="49"/>
        <v>3200</v>
      </c>
      <c r="H3201" s="3"/>
      <c r="I3201" s="3"/>
      <c r="J3201" s="5">
        <v>9.1000003814697301</v>
      </c>
      <c r="K3201" s="6"/>
      <c r="L3201" s="6"/>
      <c r="M3201" s="6"/>
      <c r="N3201" s="6"/>
      <c r="O3201" s="6"/>
      <c r="P3201" s="3"/>
      <c r="Q3201" s="3" t="s">
        <v>15</v>
      </c>
      <c r="R3201" s="3"/>
    </row>
    <row r="3202" spans="1:18" x14ac:dyDescent="0.2">
      <c r="A3202" s="3" t="s">
        <v>13</v>
      </c>
      <c r="B3202" s="3" t="s">
        <v>14</v>
      </c>
      <c r="C3202" s="3" t="s">
        <v>11093</v>
      </c>
      <c r="D3202" s="3" t="s">
        <v>358</v>
      </c>
      <c r="E3202" s="3" t="s">
        <v>4862</v>
      </c>
      <c r="F3202" s="3" t="s">
        <v>211</v>
      </c>
      <c r="G3202" s="4">
        <f t="shared" si="49"/>
        <v>3201</v>
      </c>
      <c r="H3202" s="3"/>
      <c r="I3202" s="3"/>
      <c r="J3202" s="5">
        <v>9.1000003814697301</v>
      </c>
      <c r="K3202" s="6"/>
      <c r="L3202" s="6"/>
      <c r="M3202" s="6"/>
      <c r="N3202" s="6"/>
      <c r="O3202" s="6"/>
      <c r="P3202" s="3"/>
      <c r="Q3202" s="3" t="s">
        <v>15</v>
      </c>
      <c r="R3202" s="3"/>
    </row>
    <row r="3203" spans="1:18" x14ac:dyDescent="0.2">
      <c r="A3203" s="3" t="s">
        <v>13</v>
      </c>
      <c r="B3203" s="3" t="s">
        <v>14</v>
      </c>
      <c r="C3203" s="3" t="s">
        <v>5470</v>
      </c>
      <c r="D3203" s="3" t="s">
        <v>534</v>
      </c>
      <c r="E3203" s="3" t="s">
        <v>11580</v>
      </c>
      <c r="F3203" s="3" t="s">
        <v>27</v>
      </c>
      <c r="G3203" s="4">
        <f t="shared" si="49"/>
        <v>3202</v>
      </c>
      <c r="H3203" s="3"/>
      <c r="I3203" s="3"/>
      <c r="J3203" s="5">
        <v>9.1000003814697301</v>
      </c>
      <c r="K3203" s="6"/>
      <c r="L3203" s="6"/>
      <c r="M3203" s="6"/>
      <c r="N3203" s="6"/>
      <c r="O3203" s="6"/>
      <c r="P3203" s="3"/>
      <c r="Q3203" s="3" t="s">
        <v>15</v>
      </c>
      <c r="R3203" s="3"/>
    </row>
    <row r="3204" spans="1:18" x14ac:dyDescent="0.2">
      <c r="A3204" s="3" t="s">
        <v>13</v>
      </c>
      <c r="B3204" s="3" t="s">
        <v>14</v>
      </c>
      <c r="C3204" s="3" t="s">
        <v>9108</v>
      </c>
      <c r="D3204" s="3" t="s">
        <v>462</v>
      </c>
      <c r="E3204" s="3" t="s">
        <v>7772</v>
      </c>
      <c r="F3204" s="3" t="s">
        <v>54</v>
      </c>
      <c r="G3204" s="4">
        <f t="shared" ref="G3204:G3267" si="50">G3203+1</f>
        <v>3203</v>
      </c>
      <c r="H3204" s="3"/>
      <c r="I3204" s="3"/>
      <c r="J3204" s="5">
        <v>9.1000003814697301</v>
      </c>
      <c r="K3204" s="6"/>
      <c r="L3204" s="6"/>
      <c r="M3204" s="6"/>
      <c r="N3204" s="6"/>
      <c r="O3204" s="6"/>
      <c r="P3204" s="3"/>
      <c r="Q3204" s="3" t="s">
        <v>15</v>
      </c>
      <c r="R3204" s="3"/>
    </row>
    <row r="3205" spans="1:18" x14ac:dyDescent="0.2">
      <c r="A3205" s="3" t="s">
        <v>13</v>
      </c>
      <c r="B3205" s="3" t="s">
        <v>14</v>
      </c>
      <c r="C3205" s="3" t="s">
        <v>10147</v>
      </c>
      <c r="D3205" s="3" t="s">
        <v>10148</v>
      </c>
      <c r="E3205" s="3" t="s">
        <v>10149</v>
      </c>
      <c r="F3205" s="3" t="s">
        <v>27</v>
      </c>
      <c r="G3205" s="4">
        <f t="shared" si="50"/>
        <v>3204</v>
      </c>
      <c r="H3205" s="3"/>
      <c r="I3205" s="3"/>
      <c r="J3205" s="5">
        <v>9.1000003814697301</v>
      </c>
      <c r="K3205" s="6"/>
      <c r="L3205" s="6"/>
      <c r="M3205" s="6"/>
      <c r="N3205" s="6"/>
      <c r="O3205" s="6"/>
      <c r="P3205" s="3"/>
      <c r="Q3205" s="3" t="s">
        <v>15</v>
      </c>
      <c r="R3205" s="3"/>
    </row>
    <row r="3206" spans="1:18" x14ac:dyDescent="0.2">
      <c r="A3206" s="3" t="s">
        <v>13</v>
      </c>
      <c r="B3206" s="3" t="s">
        <v>14</v>
      </c>
      <c r="C3206" s="3" t="s">
        <v>9106</v>
      </c>
      <c r="D3206" s="3" t="s">
        <v>91</v>
      </c>
      <c r="E3206" s="3" t="s">
        <v>9107</v>
      </c>
      <c r="F3206" s="3" t="s">
        <v>27</v>
      </c>
      <c r="G3206" s="4">
        <f t="shared" si="50"/>
        <v>3205</v>
      </c>
      <c r="H3206" s="3"/>
      <c r="I3206" s="3"/>
      <c r="J3206" s="5">
        <v>9.1000003814697301</v>
      </c>
      <c r="K3206" s="6"/>
      <c r="L3206" s="6"/>
      <c r="M3206" s="6"/>
      <c r="N3206" s="6"/>
      <c r="O3206" s="6"/>
      <c r="P3206" s="3"/>
      <c r="Q3206" s="3" t="s">
        <v>15</v>
      </c>
      <c r="R3206" s="3"/>
    </row>
    <row r="3207" spans="1:18" x14ac:dyDescent="0.2">
      <c r="A3207" s="3" t="s">
        <v>13</v>
      </c>
      <c r="B3207" s="3" t="s">
        <v>14</v>
      </c>
      <c r="C3207" s="3" t="s">
        <v>4972</v>
      </c>
      <c r="D3207" s="3" t="s">
        <v>1204</v>
      </c>
      <c r="E3207" s="3" t="s">
        <v>11939</v>
      </c>
      <c r="F3207" s="3" t="s">
        <v>218</v>
      </c>
      <c r="G3207" s="4">
        <f t="shared" si="50"/>
        <v>3206</v>
      </c>
      <c r="H3207" s="3"/>
      <c r="I3207" s="3"/>
      <c r="J3207" s="5">
        <v>9.1000003814697301</v>
      </c>
      <c r="K3207" s="6"/>
      <c r="L3207" s="6"/>
      <c r="M3207" s="6"/>
      <c r="N3207" s="6"/>
      <c r="O3207" s="6"/>
      <c r="P3207" s="3"/>
      <c r="Q3207" s="3" t="s">
        <v>15</v>
      </c>
      <c r="R3207" s="3"/>
    </row>
    <row r="3208" spans="1:18" x14ac:dyDescent="0.2">
      <c r="A3208" s="3" t="s">
        <v>13</v>
      </c>
      <c r="B3208" s="3" t="s">
        <v>14</v>
      </c>
      <c r="C3208" s="3" t="s">
        <v>3138</v>
      </c>
      <c r="D3208" s="3" t="s">
        <v>1312</v>
      </c>
      <c r="E3208" s="3" t="s">
        <v>1832</v>
      </c>
      <c r="F3208" s="3" t="s">
        <v>169</v>
      </c>
      <c r="G3208" s="4">
        <f t="shared" si="50"/>
        <v>3207</v>
      </c>
      <c r="H3208" s="3"/>
      <c r="I3208" s="3"/>
      <c r="J3208" s="5">
        <v>9.1000003814697301</v>
      </c>
      <c r="K3208" s="6"/>
      <c r="L3208" s="6"/>
      <c r="M3208" s="6"/>
      <c r="N3208" s="6"/>
      <c r="O3208" s="6"/>
      <c r="P3208" s="3"/>
      <c r="Q3208" s="3" t="s">
        <v>15</v>
      </c>
      <c r="R3208" s="3"/>
    </row>
    <row r="3209" spans="1:18" x14ac:dyDescent="0.2">
      <c r="A3209" s="3" t="s">
        <v>13</v>
      </c>
      <c r="B3209" s="3" t="s">
        <v>14</v>
      </c>
      <c r="C3209" s="3" t="s">
        <v>166</v>
      </c>
      <c r="D3209" s="3" t="s">
        <v>391</v>
      </c>
      <c r="E3209" s="3" t="s">
        <v>12051</v>
      </c>
      <c r="F3209" s="3" t="s">
        <v>54</v>
      </c>
      <c r="G3209" s="4">
        <f t="shared" si="50"/>
        <v>3208</v>
      </c>
      <c r="H3209" s="3"/>
      <c r="I3209" s="3"/>
      <c r="J3209" s="5">
        <v>9.1000003814697301</v>
      </c>
      <c r="K3209" s="6"/>
      <c r="L3209" s="6"/>
      <c r="M3209" s="6"/>
      <c r="N3209" s="6"/>
      <c r="O3209" s="6"/>
      <c r="P3209" s="3"/>
      <c r="Q3209" s="3" t="s">
        <v>15</v>
      </c>
      <c r="R3209" s="3"/>
    </row>
    <row r="3210" spans="1:18" x14ac:dyDescent="0.2">
      <c r="A3210" s="3" t="s">
        <v>13</v>
      </c>
      <c r="B3210" s="3" t="s">
        <v>14</v>
      </c>
      <c r="C3210" s="3" t="s">
        <v>3136</v>
      </c>
      <c r="D3210" s="3" t="s">
        <v>418</v>
      </c>
      <c r="E3210" s="3" t="s">
        <v>3137</v>
      </c>
      <c r="F3210" s="3" t="s">
        <v>93</v>
      </c>
      <c r="G3210" s="4">
        <f t="shared" si="50"/>
        <v>3209</v>
      </c>
      <c r="H3210" s="3"/>
      <c r="I3210" s="3"/>
      <c r="J3210" s="5">
        <v>9.1000003814697301</v>
      </c>
      <c r="K3210" s="6"/>
      <c r="L3210" s="6"/>
      <c r="M3210" s="6"/>
      <c r="N3210" s="6"/>
      <c r="O3210" s="6"/>
      <c r="P3210" s="3"/>
      <c r="Q3210" s="3" t="s">
        <v>15</v>
      </c>
      <c r="R3210" s="3"/>
    </row>
    <row r="3211" spans="1:18" x14ac:dyDescent="0.2">
      <c r="A3211" s="3" t="s">
        <v>13</v>
      </c>
      <c r="B3211" s="3" t="s">
        <v>14</v>
      </c>
      <c r="C3211" s="3" t="s">
        <v>2280</v>
      </c>
      <c r="D3211" s="3" t="s">
        <v>899</v>
      </c>
      <c r="E3211" s="3" t="s">
        <v>3135</v>
      </c>
      <c r="F3211" s="3" t="s">
        <v>39</v>
      </c>
      <c r="G3211" s="4">
        <f t="shared" si="50"/>
        <v>3210</v>
      </c>
      <c r="H3211" s="3"/>
      <c r="I3211" s="3"/>
      <c r="J3211" s="5">
        <v>9.1000003814697301</v>
      </c>
      <c r="K3211" s="6"/>
      <c r="L3211" s="6"/>
      <c r="M3211" s="6"/>
      <c r="N3211" s="6"/>
      <c r="O3211" s="6"/>
      <c r="P3211" s="3"/>
      <c r="Q3211" s="3" t="s">
        <v>15</v>
      </c>
      <c r="R3211" s="3"/>
    </row>
    <row r="3212" spans="1:18" x14ac:dyDescent="0.2">
      <c r="A3212" s="3" t="s">
        <v>13</v>
      </c>
      <c r="B3212" s="3" t="s">
        <v>14</v>
      </c>
      <c r="C3212" s="3" t="s">
        <v>3021</v>
      </c>
      <c r="D3212" s="3" t="s">
        <v>102</v>
      </c>
      <c r="E3212" s="3" t="s">
        <v>3134</v>
      </c>
      <c r="F3212" s="3" t="s">
        <v>966</v>
      </c>
      <c r="G3212" s="4">
        <f t="shared" si="50"/>
        <v>3211</v>
      </c>
      <c r="H3212" s="3"/>
      <c r="I3212" s="3"/>
      <c r="J3212" s="5">
        <v>9.1000003814697301</v>
      </c>
      <c r="K3212" s="6"/>
      <c r="L3212" s="6"/>
      <c r="M3212" s="6"/>
      <c r="N3212" s="6"/>
      <c r="O3212" s="6"/>
      <c r="P3212" s="3"/>
      <c r="Q3212" s="3" t="s">
        <v>15</v>
      </c>
      <c r="R3212" s="3"/>
    </row>
    <row r="3213" spans="1:18" x14ac:dyDescent="0.2">
      <c r="A3213" s="3" t="s">
        <v>13</v>
      </c>
      <c r="B3213" s="3" t="s">
        <v>14</v>
      </c>
      <c r="C3213" s="3" t="s">
        <v>3132</v>
      </c>
      <c r="D3213" s="3" t="s">
        <v>44</v>
      </c>
      <c r="E3213" s="3" t="s">
        <v>3133</v>
      </c>
      <c r="F3213" s="3" t="s">
        <v>211</v>
      </c>
      <c r="G3213" s="4">
        <f t="shared" si="50"/>
        <v>3212</v>
      </c>
      <c r="H3213" s="3"/>
      <c r="I3213" s="3"/>
      <c r="J3213" s="5">
        <v>9.1000003814697301</v>
      </c>
      <c r="K3213" s="6"/>
      <c r="L3213" s="6"/>
      <c r="M3213" s="6"/>
      <c r="N3213" s="6"/>
      <c r="O3213" s="6"/>
      <c r="P3213" s="3"/>
      <c r="Q3213" s="3" t="s">
        <v>15</v>
      </c>
      <c r="R3213" s="3"/>
    </row>
    <row r="3214" spans="1:18" x14ac:dyDescent="0.2">
      <c r="A3214" s="3" t="s">
        <v>13</v>
      </c>
      <c r="B3214" s="3" t="s">
        <v>14</v>
      </c>
      <c r="C3214" s="3" t="s">
        <v>896</v>
      </c>
      <c r="D3214" s="3" t="s">
        <v>361</v>
      </c>
      <c r="E3214" s="3" t="s">
        <v>547</v>
      </c>
      <c r="F3214" s="3" t="s">
        <v>306</v>
      </c>
      <c r="G3214" s="4">
        <f t="shared" si="50"/>
        <v>3213</v>
      </c>
      <c r="H3214" s="3"/>
      <c r="I3214" s="3"/>
      <c r="J3214" s="5">
        <v>9.1000003814697301</v>
      </c>
      <c r="K3214" s="6"/>
      <c r="L3214" s="6"/>
      <c r="M3214" s="6"/>
      <c r="N3214" s="6"/>
      <c r="O3214" s="6"/>
      <c r="P3214" s="3"/>
      <c r="Q3214" s="3" t="s">
        <v>15</v>
      </c>
      <c r="R3214" s="3"/>
    </row>
    <row r="3215" spans="1:18" x14ac:dyDescent="0.2">
      <c r="A3215" s="3" t="s">
        <v>13</v>
      </c>
      <c r="B3215" s="3" t="s">
        <v>14</v>
      </c>
      <c r="C3215" s="3" t="s">
        <v>2739</v>
      </c>
      <c r="D3215" s="3" t="s">
        <v>56</v>
      </c>
      <c r="E3215" s="3" t="s">
        <v>2741</v>
      </c>
      <c r="F3215" s="3" t="s">
        <v>27</v>
      </c>
      <c r="G3215" s="4">
        <f t="shared" si="50"/>
        <v>3214</v>
      </c>
      <c r="H3215" s="3"/>
      <c r="I3215" s="3"/>
      <c r="J3215" s="5">
        <v>9.1000003814697301</v>
      </c>
      <c r="K3215" s="6"/>
      <c r="L3215" s="6"/>
      <c r="M3215" s="6"/>
      <c r="N3215" s="6"/>
      <c r="O3215" s="6"/>
      <c r="P3215" s="3"/>
      <c r="Q3215" s="3" t="s">
        <v>15</v>
      </c>
      <c r="R3215" s="3"/>
    </row>
    <row r="3216" spans="1:18" x14ac:dyDescent="0.2">
      <c r="A3216" s="3" t="s">
        <v>13</v>
      </c>
      <c r="B3216" s="3" t="s">
        <v>14</v>
      </c>
      <c r="C3216" s="3" t="s">
        <v>3130</v>
      </c>
      <c r="D3216" s="3" t="s">
        <v>450</v>
      </c>
      <c r="E3216" s="3" t="s">
        <v>3131</v>
      </c>
      <c r="F3216" s="3" t="s">
        <v>27</v>
      </c>
      <c r="G3216" s="4">
        <f t="shared" si="50"/>
        <v>3215</v>
      </c>
      <c r="H3216" s="3"/>
      <c r="I3216" s="3"/>
      <c r="J3216" s="5">
        <v>9.1000003814697301</v>
      </c>
      <c r="K3216" s="6"/>
      <c r="L3216" s="6"/>
      <c r="M3216" s="6"/>
      <c r="N3216" s="6"/>
      <c r="O3216" s="6"/>
      <c r="P3216" s="3"/>
      <c r="Q3216" s="3" t="s">
        <v>15</v>
      </c>
      <c r="R3216" s="3"/>
    </row>
    <row r="3217" spans="1:18" x14ac:dyDescent="0.2">
      <c r="A3217" s="3" t="s">
        <v>13</v>
      </c>
      <c r="B3217" s="3" t="s">
        <v>14</v>
      </c>
      <c r="C3217" s="3" t="s">
        <v>703</v>
      </c>
      <c r="D3217" s="3" t="s">
        <v>3128</v>
      </c>
      <c r="E3217" s="3" t="s">
        <v>3129</v>
      </c>
      <c r="F3217" s="3" t="s">
        <v>31</v>
      </c>
      <c r="G3217" s="4">
        <f t="shared" si="50"/>
        <v>3216</v>
      </c>
      <c r="H3217" s="3"/>
      <c r="I3217" s="3"/>
      <c r="J3217" s="5">
        <v>9.1000003814697301</v>
      </c>
      <c r="K3217" s="6"/>
      <c r="L3217" s="6"/>
      <c r="M3217" s="6"/>
      <c r="N3217" s="6"/>
      <c r="O3217" s="6"/>
      <c r="P3217" s="3"/>
      <c r="Q3217" s="3" t="s">
        <v>15</v>
      </c>
      <c r="R3217" s="3"/>
    </row>
    <row r="3218" spans="1:18" x14ac:dyDescent="0.2">
      <c r="A3218" s="3" t="s">
        <v>13</v>
      </c>
      <c r="B3218" s="3" t="s">
        <v>14</v>
      </c>
      <c r="C3218" s="3" t="s">
        <v>2673</v>
      </c>
      <c r="D3218" s="3" t="s">
        <v>348</v>
      </c>
      <c r="E3218" s="3" t="s">
        <v>11877</v>
      </c>
      <c r="F3218" s="3" t="s">
        <v>67</v>
      </c>
      <c r="G3218" s="4">
        <f t="shared" si="50"/>
        <v>3217</v>
      </c>
      <c r="H3218" s="3"/>
      <c r="I3218" s="3"/>
      <c r="J3218" s="5">
        <v>9.1000003814697301</v>
      </c>
      <c r="K3218" s="6"/>
      <c r="L3218" s="6"/>
      <c r="M3218" s="6"/>
      <c r="N3218" s="6"/>
      <c r="O3218" s="6"/>
      <c r="P3218" s="3"/>
      <c r="Q3218" s="3" t="s">
        <v>15</v>
      </c>
      <c r="R3218" s="3"/>
    </row>
    <row r="3219" spans="1:18" x14ac:dyDescent="0.2">
      <c r="A3219" s="3" t="s">
        <v>13</v>
      </c>
      <c r="B3219" s="3" t="s">
        <v>14</v>
      </c>
      <c r="C3219" s="3" t="s">
        <v>3125</v>
      </c>
      <c r="D3219" s="3" t="s">
        <v>3126</v>
      </c>
      <c r="E3219" s="3" t="s">
        <v>3127</v>
      </c>
      <c r="F3219" s="3" t="s">
        <v>218</v>
      </c>
      <c r="G3219" s="4">
        <f t="shared" si="50"/>
        <v>3218</v>
      </c>
      <c r="H3219" s="3"/>
      <c r="I3219" s="3"/>
      <c r="J3219" s="5">
        <v>9.1000003814697301</v>
      </c>
      <c r="K3219" s="6"/>
      <c r="L3219" s="6"/>
      <c r="M3219" s="6"/>
      <c r="N3219" s="6"/>
      <c r="O3219" s="6"/>
      <c r="P3219" s="3"/>
      <c r="Q3219" s="3" t="s">
        <v>15</v>
      </c>
      <c r="R3219" s="3"/>
    </row>
    <row r="3220" spans="1:18" x14ac:dyDescent="0.2">
      <c r="A3220" s="3" t="s">
        <v>13</v>
      </c>
      <c r="B3220" s="3" t="s">
        <v>14</v>
      </c>
      <c r="C3220" s="3" t="s">
        <v>2486</v>
      </c>
      <c r="D3220" s="3" t="s">
        <v>273</v>
      </c>
      <c r="E3220" s="3" t="s">
        <v>9671</v>
      </c>
      <c r="F3220" s="3" t="s">
        <v>306</v>
      </c>
      <c r="G3220" s="4">
        <f t="shared" si="50"/>
        <v>3219</v>
      </c>
      <c r="H3220" s="3"/>
      <c r="I3220" s="3"/>
      <c r="J3220" s="5">
        <v>9.1000003814697301</v>
      </c>
      <c r="K3220" s="6"/>
      <c r="L3220" s="6"/>
      <c r="M3220" s="6"/>
      <c r="N3220" s="6"/>
      <c r="O3220" s="6"/>
      <c r="P3220" s="3"/>
      <c r="Q3220" s="3" t="s">
        <v>15</v>
      </c>
      <c r="R3220" s="3"/>
    </row>
    <row r="3221" spans="1:18" x14ac:dyDescent="0.2">
      <c r="A3221" s="3" t="s">
        <v>13</v>
      </c>
      <c r="B3221" s="3" t="s">
        <v>14</v>
      </c>
      <c r="C3221" s="3" t="s">
        <v>625</v>
      </c>
      <c r="D3221" s="3" t="s">
        <v>41</v>
      </c>
      <c r="E3221" s="3" t="s">
        <v>9105</v>
      </c>
      <c r="F3221" s="3" t="s">
        <v>46</v>
      </c>
      <c r="G3221" s="4">
        <f t="shared" si="50"/>
        <v>3220</v>
      </c>
      <c r="H3221" s="3"/>
      <c r="I3221" s="3"/>
      <c r="J3221" s="5">
        <v>9.1000003814697301</v>
      </c>
      <c r="K3221" s="6"/>
      <c r="L3221" s="6"/>
      <c r="M3221" s="6"/>
      <c r="N3221" s="6"/>
      <c r="O3221" s="6"/>
      <c r="P3221" s="3"/>
      <c r="Q3221" s="3" t="s">
        <v>15</v>
      </c>
      <c r="R3221" s="3"/>
    </row>
    <row r="3222" spans="1:18" x14ac:dyDescent="0.2">
      <c r="A3222" s="3" t="s">
        <v>13</v>
      </c>
      <c r="B3222" s="3" t="s">
        <v>14</v>
      </c>
      <c r="C3222" s="3" t="s">
        <v>3123</v>
      </c>
      <c r="D3222" s="3" t="s">
        <v>328</v>
      </c>
      <c r="E3222" s="3" t="s">
        <v>3124</v>
      </c>
      <c r="F3222" s="3" t="s">
        <v>67</v>
      </c>
      <c r="G3222" s="4">
        <f t="shared" si="50"/>
        <v>3221</v>
      </c>
      <c r="H3222" s="3"/>
      <c r="I3222" s="3"/>
      <c r="J3222" s="5">
        <v>9.1000003814697301</v>
      </c>
      <c r="K3222" s="6"/>
      <c r="L3222" s="6"/>
      <c r="M3222" s="6"/>
      <c r="N3222" s="6"/>
      <c r="O3222" s="6"/>
      <c r="P3222" s="3"/>
      <c r="Q3222" s="3" t="s">
        <v>15</v>
      </c>
      <c r="R3222" s="3"/>
    </row>
    <row r="3223" spans="1:18" x14ac:dyDescent="0.2">
      <c r="A3223" s="3" t="s">
        <v>13</v>
      </c>
      <c r="B3223" s="3" t="s">
        <v>14</v>
      </c>
      <c r="C3223" s="3" t="s">
        <v>9104</v>
      </c>
      <c r="D3223" s="3" t="s">
        <v>8772</v>
      </c>
      <c r="E3223" s="3" t="s">
        <v>1403</v>
      </c>
      <c r="F3223" s="3" t="s">
        <v>67</v>
      </c>
      <c r="G3223" s="4">
        <f t="shared" si="50"/>
        <v>3222</v>
      </c>
      <c r="H3223" s="3"/>
      <c r="I3223" s="3"/>
      <c r="J3223" s="5">
        <v>9.1000003814697301</v>
      </c>
      <c r="K3223" s="6"/>
      <c r="L3223" s="6"/>
      <c r="M3223" s="6"/>
      <c r="N3223" s="6"/>
      <c r="O3223" s="6"/>
      <c r="P3223" s="3"/>
      <c r="Q3223" s="3" t="s">
        <v>15</v>
      </c>
      <c r="R3223" s="3"/>
    </row>
    <row r="3224" spans="1:18" x14ac:dyDescent="0.2">
      <c r="A3224" s="3" t="s">
        <v>13</v>
      </c>
      <c r="B3224" s="3" t="s">
        <v>14</v>
      </c>
      <c r="C3224" s="3" t="s">
        <v>1549</v>
      </c>
      <c r="D3224" s="3" t="s">
        <v>829</v>
      </c>
      <c r="E3224" s="3" t="s">
        <v>3122</v>
      </c>
      <c r="F3224" s="3" t="s">
        <v>560</v>
      </c>
      <c r="G3224" s="4">
        <f t="shared" si="50"/>
        <v>3223</v>
      </c>
      <c r="H3224" s="3"/>
      <c r="I3224" s="3"/>
      <c r="J3224" s="5">
        <v>9.1000003814697301</v>
      </c>
      <c r="K3224" s="6"/>
      <c r="L3224" s="6"/>
      <c r="M3224" s="6"/>
      <c r="N3224" s="6"/>
      <c r="O3224" s="6"/>
      <c r="P3224" s="3"/>
      <c r="Q3224" s="3" t="s">
        <v>15</v>
      </c>
      <c r="R3224" s="3"/>
    </row>
    <row r="3225" spans="1:18" x14ac:dyDescent="0.2">
      <c r="A3225" s="3" t="s">
        <v>13</v>
      </c>
      <c r="B3225" s="3" t="s">
        <v>14</v>
      </c>
      <c r="C3225" s="3" t="s">
        <v>3119</v>
      </c>
      <c r="D3225" s="3" t="s">
        <v>3120</v>
      </c>
      <c r="E3225" s="3" t="s">
        <v>3121</v>
      </c>
      <c r="F3225" s="3" t="s">
        <v>79</v>
      </c>
      <c r="G3225" s="4">
        <f t="shared" si="50"/>
        <v>3224</v>
      </c>
      <c r="H3225" s="3"/>
      <c r="I3225" s="3"/>
      <c r="J3225" s="5">
        <v>9.1000003814697301</v>
      </c>
      <c r="K3225" s="6"/>
      <c r="L3225" s="6"/>
      <c r="M3225" s="6"/>
      <c r="N3225" s="6"/>
      <c r="O3225" s="6"/>
      <c r="P3225" s="3"/>
      <c r="Q3225" s="3" t="s">
        <v>15</v>
      </c>
      <c r="R3225" s="3"/>
    </row>
    <row r="3226" spans="1:18" x14ac:dyDescent="0.2">
      <c r="A3226" s="3" t="s">
        <v>13</v>
      </c>
      <c r="B3226" s="3" t="s">
        <v>14</v>
      </c>
      <c r="C3226" s="3" t="s">
        <v>10146</v>
      </c>
      <c r="D3226" s="3" t="s">
        <v>874</v>
      </c>
      <c r="E3226" s="3" t="s">
        <v>10094</v>
      </c>
      <c r="F3226" s="3" t="s">
        <v>128</v>
      </c>
      <c r="G3226" s="4">
        <f t="shared" si="50"/>
        <v>3225</v>
      </c>
      <c r="H3226" s="3"/>
      <c r="I3226" s="3"/>
      <c r="J3226" s="5">
        <v>9.1000003814697301</v>
      </c>
      <c r="K3226" s="6"/>
      <c r="L3226" s="6"/>
      <c r="M3226" s="6"/>
      <c r="N3226" s="6"/>
      <c r="O3226" s="6"/>
      <c r="P3226" s="3"/>
      <c r="Q3226" s="3" t="s">
        <v>15</v>
      </c>
      <c r="R3226" s="3"/>
    </row>
    <row r="3227" spans="1:18" x14ac:dyDescent="0.2">
      <c r="A3227" s="3" t="s">
        <v>13</v>
      </c>
      <c r="B3227" s="3" t="s">
        <v>14</v>
      </c>
      <c r="C3227" s="3" t="s">
        <v>8040</v>
      </c>
      <c r="D3227" s="3" t="s">
        <v>2264</v>
      </c>
      <c r="E3227" s="3" t="s">
        <v>1039</v>
      </c>
      <c r="F3227" s="3" t="s">
        <v>211</v>
      </c>
      <c r="G3227" s="4">
        <f t="shared" si="50"/>
        <v>3226</v>
      </c>
      <c r="H3227" s="3"/>
      <c r="I3227" s="3"/>
      <c r="J3227" s="5">
        <v>9.1000003814697301</v>
      </c>
      <c r="K3227" s="6"/>
      <c r="L3227" s="6"/>
      <c r="M3227" s="6"/>
      <c r="N3227" s="6"/>
      <c r="O3227" s="6"/>
      <c r="P3227" s="3"/>
      <c r="Q3227" s="3" t="s">
        <v>15</v>
      </c>
      <c r="R3227" s="3"/>
    </row>
    <row r="3228" spans="1:18" x14ac:dyDescent="0.2">
      <c r="A3228" s="3" t="s">
        <v>13</v>
      </c>
      <c r="B3228" s="3" t="s">
        <v>14</v>
      </c>
      <c r="C3228" s="3" t="s">
        <v>913</v>
      </c>
      <c r="D3228" s="3" t="s">
        <v>285</v>
      </c>
      <c r="E3228" s="3" t="s">
        <v>3118</v>
      </c>
      <c r="F3228" s="3" t="s">
        <v>50</v>
      </c>
      <c r="G3228" s="4">
        <f t="shared" si="50"/>
        <v>3227</v>
      </c>
      <c r="H3228" s="3"/>
      <c r="I3228" s="3"/>
      <c r="J3228" s="5">
        <v>9.1000003814697301</v>
      </c>
      <c r="K3228" s="6"/>
      <c r="L3228" s="6"/>
      <c r="M3228" s="6"/>
      <c r="N3228" s="6"/>
      <c r="O3228" s="6"/>
      <c r="P3228" s="3"/>
      <c r="Q3228" s="3" t="s">
        <v>15</v>
      </c>
      <c r="R3228" s="3"/>
    </row>
    <row r="3229" spans="1:18" x14ac:dyDescent="0.2">
      <c r="A3229" s="3" t="s">
        <v>13</v>
      </c>
      <c r="B3229" s="3" t="s">
        <v>14</v>
      </c>
      <c r="C3229" s="3" t="s">
        <v>11743</v>
      </c>
      <c r="D3229" s="3" t="s">
        <v>351</v>
      </c>
      <c r="E3229" s="3" t="s">
        <v>1496</v>
      </c>
      <c r="F3229" s="3" t="s">
        <v>27</v>
      </c>
      <c r="G3229" s="4">
        <f t="shared" si="50"/>
        <v>3228</v>
      </c>
      <c r="H3229" s="3"/>
      <c r="I3229" s="3"/>
      <c r="J3229" s="5">
        <v>9.1000003814697301</v>
      </c>
      <c r="K3229" s="6"/>
      <c r="L3229" s="6"/>
      <c r="M3229" s="6"/>
      <c r="N3229" s="6"/>
      <c r="O3229" s="6"/>
      <c r="P3229" s="3"/>
      <c r="Q3229" s="3" t="s">
        <v>15</v>
      </c>
      <c r="R3229" s="3"/>
    </row>
    <row r="3230" spans="1:18" x14ac:dyDescent="0.2">
      <c r="A3230" s="3" t="s">
        <v>13</v>
      </c>
      <c r="B3230" s="3" t="s">
        <v>14</v>
      </c>
      <c r="C3230" s="3" t="s">
        <v>3116</v>
      </c>
      <c r="D3230" s="3" t="s">
        <v>1292</v>
      </c>
      <c r="E3230" s="3" t="s">
        <v>3117</v>
      </c>
      <c r="F3230" s="3" t="s">
        <v>141</v>
      </c>
      <c r="G3230" s="4">
        <f t="shared" si="50"/>
        <v>3229</v>
      </c>
      <c r="H3230" s="3"/>
      <c r="I3230" s="3"/>
      <c r="J3230" s="5">
        <v>9.1000003814697301</v>
      </c>
      <c r="K3230" s="6"/>
      <c r="L3230" s="6"/>
      <c r="M3230" s="6"/>
      <c r="N3230" s="6"/>
      <c r="O3230" s="6"/>
      <c r="P3230" s="3"/>
      <c r="Q3230" s="3" t="s">
        <v>15</v>
      </c>
      <c r="R3230" s="3"/>
    </row>
    <row r="3231" spans="1:18" x14ac:dyDescent="0.2">
      <c r="A3231" s="3" t="s">
        <v>13</v>
      </c>
      <c r="B3231" s="3" t="s">
        <v>14</v>
      </c>
      <c r="C3231" s="3" t="s">
        <v>3113</v>
      </c>
      <c r="D3231" s="3" t="s">
        <v>3114</v>
      </c>
      <c r="E3231" s="3" t="s">
        <v>3115</v>
      </c>
      <c r="F3231" s="3" t="s">
        <v>79</v>
      </c>
      <c r="G3231" s="4">
        <f t="shared" si="50"/>
        <v>3230</v>
      </c>
      <c r="H3231" s="3"/>
      <c r="I3231" s="3"/>
      <c r="J3231" s="5">
        <v>9.1000003814697301</v>
      </c>
      <c r="K3231" s="6"/>
      <c r="L3231" s="6"/>
      <c r="M3231" s="6"/>
      <c r="N3231" s="6"/>
      <c r="O3231" s="6"/>
      <c r="P3231" s="3"/>
      <c r="Q3231" s="3" t="s">
        <v>15</v>
      </c>
      <c r="R3231" s="3" t="s">
        <v>1656</v>
      </c>
    </row>
    <row r="3232" spans="1:18" x14ac:dyDescent="0.2">
      <c r="A3232" s="3" t="s">
        <v>13</v>
      </c>
      <c r="B3232" s="3" t="s">
        <v>14</v>
      </c>
      <c r="C3232" s="3" t="s">
        <v>11719</v>
      </c>
      <c r="D3232" s="3" t="s">
        <v>403</v>
      </c>
      <c r="E3232" s="3" t="s">
        <v>971</v>
      </c>
      <c r="F3232" s="3" t="s">
        <v>27</v>
      </c>
      <c r="G3232" s="4">
        <f t="shared" si="50"/>
        <v>3231</v>
      </c>
      <c r="H3232" s="3"/>
      <c r="I3232" s="3"/>
      <c r="J3232" s="5">
        <v>9.1000003814697301</v>
      </c>
      <c r="K3232" s="6"/>
      <c r="L3232" s="6"/>
      <c r="M3232" s="6"/>
      <c r="N3232" s="6"/>
      <c r="O3232" s="6"/>
      <c r="P3232" s="3"/>
      <c r="Q3232" s="3" t="s">
        <v>15</v>
      </c>
      <c r="R3232" s="3"/>
    </row>
    <row r="3233" spans="1:18" x14ac:dyDescent="0.2">
      <c r="A3233" s="3" t="s">
        <v>13</v>
      </c>
      <c r="B3233" s="3" t="s">
        <v>14</v>
      </c>
      <c r="C3233" s="3" t="s">
        <v>2661</v>
      </c>
      <c r="D3233" s="3" t="s">
        <v>403</v>
      </c>
      <c r="E3233" s="3" t="s">
        <v>5681</v>
      </c>
      <c r="F3233" s="3" t="s">
        <v>27</v>
      </c>
      <c r="G3233" s="4">
        <f t="shared" si="50"/>
        <v>3232</v>
      </c>
      <c r="H3233" s="3"/>
      <c r="I3233" s="3"/>
      <c r="J3233" s="5">
        <v>9.1000003814697301</v>
      </c>
      <c r="K3233" s="6"/>
      <c r="L3233" s="6"/>
      <c r="M3233" s="6"/>
      <c r="N3233" s="6"/>
      <c r="O3233" s="6"/>
      <c r="P3233" s="3"/>
      <c r="Q3233" s="3" t="s">
        <v>15</v>
      </c>
      <c r="R3233" s="3"/>
    </row>
    <row r="3234" spans="1:18" x14ac:dyDescent="0.2">
      <c r="A3234" s="3" t="s">
        <v>13</v>
      </c>
      <c r="B3234" s="3" t="s">
        <v>14</v>
      </c>
      <c r="C3234" s="3" t="s">
        <v>8039</v>
      </c>
      <c r="D3234" s="3" t="s">
        <v>223</v>
      </c>
      <c r="E3234" s="3" t="s">
        <v>3950</v>
      </c>
      <c r="F3234" s="3" t="s">
        <v>27</v>
      </c>
      <c r="G3234" s="4">
        <f t="shared" si="50"/>
        <v>3233</v>
      </c>
      <c r="H3234" s="3"/>
      <c r="I3234" s="3"/>
      <c r="J3234" s="5">
        <v>9.1000003814697301</v>
      </c>
      <c r="K3234" s="6"/>
      <c r="L3234" s="6"/>
      <c r="M3234" s="6"/>
      <c r="N3234" s="6"/>
      <c r="O3234" s="6"/>
      <c r="P3234" s="3"/>
      <c r="Q3234" s="3" t="s">
        <v>15</v>
      </c>
      <c r="R3234" s="3"/>
    </row>
    <row r="3235" spans="1:18" x14ac:dyDescent="0.2">
      <c r="A3235" s="3" t="s">
        <v>13</v>
      </c>
      <c r="B3235" s="3" t="s">
        <v>14</v>
      </c>
      <c r="C3235" s="3" t="s">
        <v>1101</v>
      </c>
      <c r="D3235" s="3" t="s">
        <v>337</v>
      </c>
      <c r="E3235" s="3" t="s">
        <v>3112</v>
      </c>
      <c r="F3235" s="3" t="s">
        <v>67</v>
      </c>
      <c r="G3235" s="4">
        <f t="shared" si="50"/>
        <v>3234</v>
      </c>
      <c r="H3235" s="3"/>
      <c r="I3235" s="3"/>
      <c r="J3235" s="5">
        <v>9.1000003814697301</v>
      </c>
      <c r="K3235" s="6"/>
      <c r="L3235" s="6"/>
      <c r="M3235" s="6"/>
      <c r="N3235" s="6"/>
      <c r="O3235" s="6"/>
      <c r="P3235" s="3"/>
      <c r="Q3235" s="3" t="s">
        <v>15</v>
      </c>
      <c r="R3235" s="3"/>
    </row>
    <row r="3236" spans="1:18" x14ac:dyDescent="0.2">
      <c r="A3236" s="3" t="s">
        <v>13</v>
      </c>
      <c r="B3236" s="3" t="s">
        <v>14</v>
      </c>
      <c r="C3236" s="3" t="s">
        <v>8038</v>
      </c>
      <c r="D3236" s="3" t="s">
        <v>139</v>
      </c>
      <c r="E3236" s="3" t="s">
        <v>7518</v>
      </c>
      <c r="F3236" s="3" t="s">
        <v>218</v>
      </c>
      <c r="G3236" s="4">
        <f t="shared" si="50"/>
        <v>3235</v>
      </c>
      <c r="H3236" s="3"/>
      <c r="I3236" s="3"/>
      <c r="J3236" s="5">
        <v>9.1000003814697301</v>
      </c>
      <c r="K3236" s="6"/>
      <c r="L3236" s="6"/>
      <c r="M3236" s="6"/>
      <c r="N3236" s="6"/>
      <c r="O3236" s="6"/>
      <c r="P3236" s="3"/>
      <c r="Q3236" s="3" t="s">
        <v>15</v>
      </c>
      <c r="R3236" s="3"/>
    </row>
    <row r="3237" spans="1:18" x14ac:dyDescent="0.2">
      <c r="A3237" s="3" t="s">
        <v>13</v>
      </c>
      <c r="B3237" s="3" t="s">
        <v>14</v>
      </c>
      <c r="C3237" s="3" t="s">
        <v>4386</v>
      </c>
      <c r="D3237" s="3" t="s">
        <v>3866</v>
      </c>
      <c r="E3237" s="3" t="s">
        <v>8037</v>
      </c>
      <c r="F3237" s="3" t="s">
        <v>67</v>
      </c>
      <c r="G3237" s="4">
        <f t="shared" si="50"/>
        <v>3236</v>
      </c>
      <c r="H3237" s="3"/>
      <c r="I3237" s="3"/>
      <c r="J3237" s="5">
        <v>9.1000003814697301</v>
      </c>
      <c r="K3237" s="6"/>
      <c r="L3237" s="6"/>
      <c r="M3237" s="6"/>
      <c r="N3237" s="6"/>
      <c r="O3237" s="6"/>
      <c r="P3237" s="3"/>
      <c r="Q3237" s="3" t="s">
        <v>15</v>
      </c>
      <c r="R3237" s="3"/>
    </row>
    <row r="3238" spans="1:18" x14ac:dyDescent="0.2">
      <c r="A3238" s="3" t="s">
        <v>13</v>
      </c>
      <c r="B3238" s="3" t="s">
        <v>14</v>
      </c>
      <c r="C3238" s="3" t="s">
        <v>741</v>
      </c>
      <c r="D3238" s="3" t="s">
        <v>874</v>
      </c>
      <c r="E3238" s="3" t="s">
        <v>6789</v>
      </c>
      <c r="F3238" s="3" t="s">
        <v>27</v>
      </c>
      <c r="G3238" s="4">
        <f t="shared" si="50"/>
        <v>3237</v>
      </c>
      <c r="H3238" s="3"/>
      <c r="I3238" s="3"/>
      <c r="J3238" s="5">
        <v>9.1000003814697301</v>
      </c>
      <c r="K3238" s="6"/>
      <c r="L3238" s="6"/>
      <c r="M3238" s="6"/>
      <c r="N3238" s="6"/>
      <c r="O3238" s="6"/>
      <c r="P3238" s="3"/>
      <c r="Q3238" s="3" t="s">
        <v>15</v>
      </c>
      <c r="R3238" s="3"/>
    </row>
    <row r="3239" spans="1:18" x14ac:dyDescent="0.2">
      <c r="A3239" s="3" t="s">
        <v>13</v>
      </c>
      <c r="B3239" s="3" t="s">
        <v>14</v>
      </c>
      <c r="C3239" s="3" t="s">
        <v>2492</v>
      </c>
      <c r="D3239" s="3" t="s">
        <v>391</v>
      </c>
      <c r="E3239" s="3" t="s">
        <v>5201</v>
      </c>
      <c r="F3239" s="3" t="s">
        <v>235</v>
      </c>
      <c r="G3239" s="4">
        <f t="shared" si="50"/>
        <v>3238</v>
      </c>
      <c r="H3239" s="3"/>
      <c r="I3239" s="3"/>
      <c r="J3239" s="5">
        <v>9.1000003814697301</v>
      </c>
      <c r="K3239" s="6"/>
      <c r="L3239" s="6"/>
      <c r="M3239" s="6"/>
      <c r="N3239" s="6"/>
      <c r="O3239" s="6"/>
      <c r="P3239" s="3"/>
      <c r="Q3239" s="3" t="s">
        <v>15</v>
      </c>
      <c r="R3239" s="3"/>
    </row>
    <row r="3240" spans="1:18" x14ac:dyDescent="0.2">
      <c r="A3240" s="3" t="s">
        <v>13</v>
      </c>
      <c r="B3240" s="3" t="s">
        <v>14</v>
      </c>
      <c r="C3240" s="3" t="s">
        <v>9103</v>
      </c>
      <c r="D3240" s="3" t="s">
        <v>25</v>
      </c>
      <c r="E3240" s="3" t="s">
        <v>8909</v>
      </c>
      <c r="F3240" s="3" t="s">
        <v>306</v>
      </c>
      <c r="G3240" s="4">
        <f t="shared" si="50"/>
        <v>3239</v>
      </c>
      <c r="H3240" s="3"/>
      <c r="I3240" s="3"/>
      <c r="J3240" s="5">
        <v>9.1000003814697301</v>
      </c>
      <c r="K3240" s="6"/>
      <c r="L3240" s="6"/>
      <c r="M3240" s="6"/>
      <c r="N3240" s="6"/>
      <c r="O3240" s="6"/>
      <c r="P3240" s="3"/>
      <c r="Q3240" s="3" t="s">
        <v>15</v>
      </c>
      <c r="R3240" s="3"/>
    </row>
    <row r="3241" spans="1:18" x14ac:dyDescent="0.2">
      <c r="A3241" s="3" t="s">
        <v>13</v>
      </c>
      <c r="B3241" s="3" t="s">
        <v>14</v>
      </c>
      <c r="C3241" s="3" t="s">
        <v>3110</v>
      </c>
      <c r="D3241" s="3" t="s">
        <v>2266</v>
      </c>
      <c r="E3241" s="3" t="s">
        <v>3111</v>
      </c>
      <c r="F3241" s="3" t="s">
        <v>356</v>
      </c>
      <c r="G3241" s="4">
        <f t="shared" si="50"/>
        <v>3240</v>
      </c>
      <c r="H3241" s="3"/>
      <c r="I3241" s="3"/>
      <c r="J3241" s="5">
        <v>9.1000003814697301</v>
      </c>
      <c r="K3241" s="6"/>
      <c r="L3241" s="6"/>
      <c r="M3241" s="6"/>
      <c r="N3241" s="6"/>
      <c r="O3241" s="6"/>
      <c r="P3241" s="3"/>
      <c r="Q3241" s="3" t="s">
        <v>15</v>
      </c>
      <c r="R3241" s="3"/>
    </row>
    <row r="3242" spans="1:18" x14ac:dyDescent="0.2">
      <c r="A3242" s="3" t="s">
        <v>13</v>
      </c>
      <c r="B3242" s="3" t="s">
        <v>14</v>
      </c>
      <c r="C3242" s="3" t="s">
        <v>2955</v>
      </c>
      <c r="D3242" s="3" t="s">
        <v>3108</v>
      </c>
      <c r="E3242" s="3" t="s">
        <v>3109</v>
      </c>
      <c r="F3242" s="3" t="s">
        <v>493</v>
      </c>
      <c r="G3242" s="4">
        <f t="shared" si="50"/>
        <v>3241</v>
      </c>
      <c r="H3242" s="3"/>
      <c r="I3242" s="3"/>
      <c r="J3242" s="5">
        <v>9.1000003814697301</v>
      </c>
      <c r="K3242" s="6"/>
      <c r="L3242" s="6"/>
      <c r="M3242" s="6"/>
      <c r="N3242" s="6"/>
      <c r="O3242" s="6"/>
      <c r="P3242" s="3"/>
      <c r="Q3242" s="3" t="s">
        <v>15</v>
      </c>
      <c r="R3242" s="3"/>
    </row>
    <row r="3243" spans="1:18" x14ac:dyDescent="0.2">
      <c r="A3243" s="3" t="s">
        <v>13</v>
      </c>
      <c r="B3243" s="3" t="s">
        <v>14</v>
      </c>
      <c r="C3243" s="3" t="s">
        <v>6787</v>
      </c>
      <c r="D3243" s="3" t="s">
        <v>403</v>
      </c>
      <c r="E3243" s="3" t="s">
        <v>6788</v>
      </c>
      <c r="F3243" s="3" t="s">
        <v>54</v>
      </c>
      <c r="G3243" s="4">
        <f t="shared" si="50"/>
        <v>3242</v>
      </c>
      <c r="H3243" s="3"/>
      <c r="I3243" s="3"/>
      <c r="J3243" s="5">
        <v>9.1000003814697301</v>
      </c>
      <c r="K3243" s="6"/>
      <c r="L3243" s="6"/>
      <c r="M3243" s="6"/>
      <c r="N3243" s="6"/>
      <c r="O3243" s="6"/>
      <c r="P3243" s="3"/>
      <c r="Q3243" s="3" t="s">
        <v>15</v>
      </c>
      <c r="R3243" s="3"/>
    </row>
    <row r="3244" spans="1:18" x14ac:dyDescent="0.2">
      <c r="A3244" s="3" t="s">
        <v>13</v>
      </c>
      <c r="B3244" s="3" t="s">
        <v>14</v>
      </c>
      <c r="C3244" s="3" t="s">
        <v>3105</v>
      </c>
      <c r="D3244" s="3" t="s">
        <v>3106</v>
      </c>
      <c r="E3244" s="3" t="s">
        <v>3107</v>
      </c>
      <c r="F3244" s="3" t="s">
        <v>67</v>
      </c>
      <c r="G3244" s="4">
        <f t="shared" si="50"/>
        <v>3243</v>
      </c>
      <c r="H3244" s="3"/>
      <c r="I3244" s="3"/>
      <c r="J3244" s="5">
        <v>9.1000003814697301</v>
      </c>
      <c r="K3244" s="6"/>
      <c r="L3244" s="6"/>
      <c r="M3244" s="6"/>
      <c r="N3244" s="6"/>
      <c r="O3244" s="6"/>
      <c r="P3244" s="3"/>
      <c r="Q3244" s="3" t="s">
        <v>15</v>
      </c>
      <c r="R3244" s="3"/>
    </row>
    <row r="3245" spans="1:18" x14ac:dyDescent="0.2">
      <c r="A3245" s="3" t="s">
        <v>13</v>
      </c>
      <c r="B3245" s="3" t="s">
        <v>14</v>
      </c>
      <c r="C3245" s="3" t="s">
        <v>1935</v>
      </c>
      <c r="D3245" s="3" t="s">
        <v>2156</v>
      </c>
      <c r="E3245" s="3" t="s">
        <v>3488</v>
      </c>
      <c r="F3245" s="3" t="s">
        <v>67</v>
      </c>
      <c r="G3245" s="4">
        <f t="shared" si="50"/>
        <v>3244</v>
      </c>
      <c r="H3245" s="3"/>
      <c r="I3245" s="3"/>
      <c r="J3245" s="5">
        <v>9.1000003814697301</v>
      </c>
      <c r="K3245" s="6"/>
      <c r="L3245" s="6"/>
      <c r="M3245" s="6"/>
      <c r="N3245" s="6"/>
      <c r="O3245" s="6"/>
      <c r="P3245" s="3"/>
      <c r="Q3245" s="3" t="s">
        <v>15</v>
      </c>
      <c r="R3245" s="3"/>
    </row>
    <row r="3246" spans="1:18" x14ac:dyDescent="0.2">
      <c r="A3246" s="3" t="s">
        <v>13</v>
      </c>
      <c r="B3246" s="3" t="s">
        <v>14</v>
      </c>
      <c r="C3246" s="3" t="s">
        <v>9101</v>
      </c>
      <c r="D3246" s="3" t="s">
        <v>4727</v>
      </c>
      <c r="E3246" s="3" t="s">
        <v>9102</v>
      </c>
      <c r="F3246" s="3" t="s">
        <v>27</v>
      </c>
      <c r="G3246" s="4">
        <f t="shared" si="50"/>
        <v>3245</v>
      </c>
      <c r="H3246" s="3"/>
      <c r="I3246" s="3"/>
      <c r="J3246" s="5">
        <v>9.1000003814697301</v>
      </c>
      <c r="K3246" s="6"/>
      <c r="L3246" s="6"/>
      <c r="M3246" s="6"/>
      <c r="N3246" s="6"/>
      <c r="O3246" s="6"/>
      <c r="P3246" s="3"/>
      <c r="Q3246" s="3" t="s">
        <v>15</v>
      </c>
      <c r="R3246" s="3"/>
    </row>
    <row r="3247" spans="1:18" x14ac:dyDescent="0.2">
      <c r="A3247" s="3" t="s">
        <v>13</v>
      </c>
      <c r="B3247" s="3" t="s">
        <v>14</v>
      </c>
      <c r="C3247" s="3" t="s">
        <v>3103</v>
      </c>
      <c r="D3247" s="3" t="s">
        <v>621</v>
      </c>
      <c r="E3247" s="3" t="s">
        <v>3104</v>
      </c>
      <c r="F3247" s="3" t="s">
        <v>633</v>
      </c>
      <c r="G3247" s="4">
        <f t="shared" si="50"/>
        <v>3246</v>
      </c>
      <c r="H3247" s="3"/>
      <c r="I3247" s="3"/>
      <c r="J3247" s="5">
        <v>9.1000003814697301</v>
      </c>
      <c r="K3247" s="6"/>
      <c r="L3247" s="6"/>
      <c r="M3247" s="6"/>
      <c r="N3247" s="6"/>
      <c r="O3247" s="6"/>
      <c r="P3247" s="3"/>
      <c r="Q3247" s="3" t="s">
        <v>15</v>
      </c>
      <c r="R3247" s="3"/>
    </row>
    <row r="3248" spans="1:18" x14ac:dyDescent="0.2">
      <c r="A3248" s="3" t="s">
        <v>13</v>
      </c>
      <c r="B3248" s="3" t="s">
        <v>14</v>
      </c>
      <c r="C3248" s="3" t="s">
        <v>3101</v>
      </c>
      <c r="D3248" s="3" t="s">
        <v>29</v>
      </c>
      <c r="E3248" s="3" t="s">
        <v>3102</v>
      </c>
      <c r="F3248" s="3" t="s">
        <v>218</v>
      </c>
      <c r="G3248" s="4">
        <f t="shared" si="50"/>
        <v>3247</v>
      </c>
      <c r="H3248" s="3"/>
      <c r="I3248" s="3"/>
      <c r="J3248" s="5">
        <v>9.1000003814697301</v>
      </c>
      <c r="K3248" s="6"/>
      <c r="L3248" s="6"/>
      <c r="M3248" s="6"/>
      <c r="N3248" s="6"/>
      <c r="O3248" s="6"/>
      <c r="P3248" s="3"/>
      <c r="Q3248" s="3" t="s">
        <v>15</v>
      </c>
      <c r="R3248" s="3"/>
    </row>
    <row r="3249" spans="1:18" x14ac:dyDescent="0.2">
      <c r="A3249" s="3" t="s">
        <v>13</v>
      </c>
      <c r="B3249" s="3" t="s">
        <v>14</v>
      </c>
      <c r="C3249" s="3" t="s">
        <v>6784</v>
      </c>
      <c r="D3249" s="3" t="s">
        <v>6785</v>
      </c>
      <c r="E3249" s="3" t="s">
        <v>6786</v>
      </c>
      <c r="F3249" s="3" t="s">
        <v>211</v>
      </c>
      <c r="G3249" s="4">
        <f t="shared" si="50"/>
        <v>3248</v>
      </c>
      <c r="H3249" s="3"/>
      <c r="I3249" s="3"/>
      <c r="J3249" s="5">
        <v>9.1000003814697301</v>
      </c>
      <c r="K3249" s="6"/>
      <c r="L3249" s="6"/>
      <c r="M3249" s="6"/>
      <c r="N3249" s="6"/>
      <c r="O3249" s="6"/>
      <c r="P3249" s="3"/>
      <c r="Q3249" s="3" t="s">
        <v>15</v>
      </c>
      <c r="R3249" s="3"/>
    </row>
    <row r="3250" spans="1:18" x14ac:dyDescent="0.2">
      <c r="A3250" s="3" t="s">
        <v>13</v>
      </c>
      <c r="B3250" s="3" t="s">
        <v>14</v>
      </c>
      <c r="C3250" s="3" t="s">
        <v>10871</v>
      </c>
      <c r="D3250" s="3" t="s">
        <v>199</v>
      </c>
      <c r="E3250" s="3" t="s">
        <v>10872</v>
      </c>
      <c r="F3250" s="3" t="s">
        <v>54</v>
      </c>
      <c r="G3250" s="4">
        <f t="shared" si="50"/>
        <v>3249</v>
      </c>
      <c r="H3250" s="3"/>
      <c r="I3250" s="3"/>
      <c r="J3250" s="5">
        <v>9.1000003814697301</v>
      </c>
      <c r="K3250" s="6"/>
      <c r="L3250" s="6"/>
      <c r="M3250" s="6"/>
      <c r="N3250" s="6"/>
      <c r="O3250" s="6"/>
      <c r="P3250" s="3"/>
      <c r="Q3250" s="3" t="s">
        <v>15</v>
      </c>
      <c r="R3250" s="3"/>
    </row>
    <row r="3251" spans="1:18" x14ac:dyDescent="0.2">
      <c r="A3251" s="3" t="s">
        <v>13</v>
      </c>
      <c r="B3251" s="3" t="s">
        <v>14</v>
      </c>
      <c r="C3251" s="3" t="s">
        <v>4386</v>
      </c>
      <c r="D3251" s="3" t="s">
        <v>4324</v>
      </c>
      <c r="E3251" s="3" t="s">
        <v>10640</v>
      </c>
      <c r="F3251" s="3" t="s">
        <v>141</v>
      </c>
      <c r="G3251" s="4">
        <f t="shared" si="50"/>
        <v>3250</v>
      </c>
      <c r="H3251" s="3"/>
      <c r="I3251" s="3"/>
      <c r="J3251" s="5">
        <v>9.1000003814697301</v>
      </c>
      <c r="K3251" s="6"/>
      <c r="L3251" s="6"/>
      <c r="M3251" s="6"/>
      <c r="N3251" s="6"/>
      <c r="O3251" s="6"/>
      <c r="P3251" s="3"/>
      <c r="Q3251" s="3" t="s">
        <v>15</v>
      </c>
      <c r="R3251" s="3"/>
    </row>
    <row r="3252" spans="1:18" x14ac:dyDescent="0.2">
      <c r="A3252" s="3" t="s">
        <v>13</v>
      </c>
      <c r="B3252" s="3" t="s">
        <v>14</v>
      </c>
      <c r="C3252" s="3" t="s">
        <v>1215</v>
      </c>
      <c r="D3252" s="3" t="s">
        <v>335</v>
      </c>
      <c r="E3252" s="3" t="s">
        <v>8326</v>
      </c>
      <c r="F3252" s="3" t="s">
        <v>235</v>
      </c>
      <c r="G3252" s="4">
        <f t="shared" si="50"/>
        <v>3251</v>
      </c>
      <c r="H3252" s="3"/>
      <c r="I3252" s="3"/>
      <c r="J3252" s="5">
        <v>9.1000003814697301</v>
      </c>
      <c r="K3252" s="6"/>
      <c r="L3252" s="6"/>
      <c r="M3252" s="6"/>
      <c r="N3252" s="6"/>
      <c r="O3252" s="6"/>
      <c r="P3252" s="3"/>
      <c r="Q3252" s="3" t="s">
        <v>15</v>
      </c>
      <c r="R3252" s="3"/>
    </row>
    <row r="3253" spans="1:18" x14ac:dyDescent="0.2">
      <c r="A3253" s="3" t="s">
        <v>13</v>
      </c>
      <c r="B3253" s="3" t="s">
        <v>14</v>
      </c>
      <c r="C3253" s="3" t="s">
        <v>3099</v>
      </c>
      <c r="D3253" s="3" t="s">
        <v>261</v>
      </c>
      <c r="E3253" s="3" t="s">
        <v>3100</v>
      </c>
      <c r="F3253" s="3" t="s">
        <v>218</v>
      </c>
      <c r="G3253" s="4">
        <f t="shared" si="50"/>
        <v>3252</v>
      </c>
      <c r="H3253" s="3"/>
      <c r="I3253" s="3"/>
      <c r="J3253" s="5">
        <v>9.1000003814697301</v>
      </c>
      <c r="K3253" s="6"/>
      <c r="L3253" s="6"/>
      <c r="M3253" s="6"/>
      <c r="N3253" s="6"/>
      <c r="O3253" s="6"/>
      <c r="P3253" s="3"/>
      <c r="Q3253" s="3" t="s">
        <v>15</v>
      </c>
      <c r="R3253" s="3"/>
    </row>
    <row r="3254" spans="1:18" x14ac:dyDescent="0.2">
      <c r="A3254" s="3" t="s">
        <v>13</v>
      </c>
      <c r="B3254" s="3" t="s">
        <v>14</v>
      </c>
      <c r="C3254" s="3" t="s">
        <v>721</v>
      </c>
      <c r="D3254" s="3" t="s">
        <v>1893</v>
      </c>
      <c r="E3254" s="3" t="s">
        <v>8036</v>
      </c>
      <c r="F3254" s="3" t="s">
        <v>67</v>
      </c>
      <c r="G3254" s="4">
        <f t="shared" si="50"/>
        <v>3253</v>
      </c>
      <c r="H3254" s="3"/>
      <c r="I3254" s="3"/>
      <c r="J3254" s="5">
        <v>9.1000003814697301</v>
      </c>
      <c r="K3254" s="6"/>
      <c r="L3254" s="6"/>
      <c r="M3254" s="6"/>
      <c r="N3254" s="6"/>
      <c r="O3254" s="6"/>
      <c r="P3254" s="3"/>
      <c r="Q3254" s="3" t="s">
        <v>15</v>
      </c>
      <c r="R3254" s="3"/>
    </row>
    <row r="3255" spans="1:18" x14ac:dyDescent="0.2">
      <c r="A3255" s="3" t="s">
        <v>13</v>
      </c>
      <c r="B3255" s="3" t="s">
        <v>14</v>
      </c>
      <c r="C3255" s="3" t="s">
        <v>8034</v>
      </c>
      <c r="D3255" s="3" t="s">
        <v>605</v>
      </c>
      <c r="E3255" s="3" t="s">
        <v>8035</v>
      </c>
      <c r="F3255" s="3" t="s">
        <v>67</v>
      </c>
      <c r="G3255" s="4">
        <f t="shared" si="50"/>
        <v>3254</v>
      </c>
      <c r="H3255" s="3"/>
      <c r="I3255" s="3"/>
      <c r="J3255" s="5">
        <v>9.1000003814697301</v>
      </c>
      <c r="K3255" s="6"/>
      <c r="L3255" s="6"/>
      <c r="M3255" s="6"/>
      <c r="N3255" s="6"/>
      <c r="O3255" s="6"/>
      <c r="P3255" s="3"/>
      <c r="Q3255" s="3" t="s">
        <v>15</v>
      </c>
      <c r="R3255" s="3"/>
    </row>
    <row r="3256" spans="1:18" x14ac:dyDescent="0.2">
      <c r="A3256" s="3" t="s">
        <v>13</v>
      </c>
      <c r="B3256" s="3" t="s">
        <v>14</v>
      </c>
      <c r="C3256" s="3" t="s">
        <v>9109</v>
      </c>
      <c r="D3256" s="3" t="s">
        <v>9110</v>
      </c>
      <c r="E3256" s="3" t="s">
        <v>9111</v>
      </c>
      <c r="F3256" s="3" t="s">
        <v>79</v>
      </c>
      <c r="G3256" s="4">
        <f t="shared" si="50"/>
        <v>3255</v>
      </c>
      <c r="H3256" s="3"/>
      <c r="I3256" s="3"/>
      <c r="J3256" s="5">
        <v>9.07999992370606</v>
      </c>
      <c r="K3256" s="6"/>
      <c r="L3256" s="6"/>
      <c r="M3256" s="6"/>
      <c r="N3256" s="6"/>
      <c r="O3256" s="6"/>
      <c r="P3256" s="3"/>
      <c r="Q3256" s="3" t="s">
        <v>15</v>
      </c>
      <c r="R3256" s="3"/>
    </row>
    <row r="3257" spans="1:18" x14ac:dyDescent="0.2">
      <c r="A3257" s="3" t="s">
        <v>13</v>
      </c>
      <c r="B3257" s="3" t="s">
        <v>14</v>
      </c>
      <c r="C3257" s="3" t="s">
        <v>1754</v>
      </c>
      <c r="D3257" s="3" t="s">
        <v>41</v>
      </c>
      <c r="E3257" s="3" t="s">
        <v>6792</v>
      </c>
      <c r="F3257" s="3" t="s">
        <v>211</v>
      </c>
      <c r="G3257" s="4">
        <f t="shared" si="50"/>
        <v>3256</v>
      </c>
      <c r="H3257" s="3"/>
      <c r="I3257" s="3"/>
      <c r="J3257" s="5">
        <v>9.0500001907348597</v>
      </c>
      <c r="K3257" s="6">
        <v>20</v>
      </c>
      <c r="L3257" s="6" t="s">
        <v>15</v>
      </c>
      <c r="M3257" s="6"/>
      <c r="N3257" s="6"/>
      <c r="O3257" s="6"/>
      <c r="P3257" s="3"/>
      <c r="Q3257" s="3" t="s">
        <v>15</v>
      </c>
      <c r="R3257" s="3"/>
    </row>
    <row r="3258" spans="1:18" x14ac:dyDescent="0.2">
      <c r="A3258" s="3" t="s">
        <v>13</v>
      </c>
      <c r="B3258" s="3" t="s">
        <v>14</v>
      </c>
      <c r="C3258" s="3" t="s">
        <v>6790</v>
      </c>
      <c r="D3258" s="3" t="s">
        <v>294</v>
      </c>
      <c r="E3258" s="3" t="s">
        <v>6791</v>
      </c>
      <c r="F3258" s="3" t="s">
        <v>114</v>
      </c>
      <c r="G3258" s="4">
        <f t="shared" si="50"/>
        <v>3257</v>
      </c>
      <c r="H3258" s="3"/>
      <c r="I3258" s="3"/>
      <c r="J3258" s="5">
        <v>9.0500001907348597</v>
      </c>
      <c r="K3258" s="6">
        <v>19</v>
      </c>
      <c r="L3258" s="6" t="s">
        <v>15</v>
      </c>
      <c r="M3258" s="6"/>
      <c r="N3258" s="6"/>
      <c r="O3258" s="6"/>
      <c r="P3258" s="3"/>
      <c r="Q3258" s="3" t="s">
        <v>15</v>
      </c>
      <c r="R3258" s="3"/>
    </row>
    <row r="3259" spans="1:18" x14ac:dyDescent="0.2">
      <c r="A3259" s="3" t="s">
        <v>13</v>
      </c>
      <c r="B3259" s="3" t="s">
        <v>14</v>
      </c>
      <c r="C3259" s="3" t="s">
        <v>8245</v>
      </c>
      <c r="D3259" s="3" t="s">
        <v>11094</v>
      </c>
      <c r="E3259" s="3" t="s">
        <v>1649</v>
      </c>
      <c r="F3259" s="3" t="s">
        <v>114</v>
      </c>
      <c r="G3259" s="4">
        <f t="shared" si="50"/>
        <v>3258</v>
      </c>
      <c r="H3259" s="3"/>
      <c r="I3259" s="3"/>
      <c r="J3259" s="5">
        <v>9.0500001907348597</v>
      </c>
      <c r="K3259" s="6">
        <v>19</v>
      </c>
      <c r="L3259" s="6" t="s">
        <v>15</v>
      </c>
      <c r="M3259" s="6"/>
      <c r="N3259" s="6"/>
      <c r="O3259" s="6"/>
      <c r="P3259" s="3"/>
      <c r="Q3259" s="3" t="s">
        <v>15</v>
      </c>
      <c r="R3259" s="3"/>
    </row>
    <row r="3260" spans="1:18" x14ac:dyDescent="0.2">
      <c r="A3260" s="3" t="s">
        <v>13</v>
      </c>
      <c r="B3260" s="3" t="s">
        <v>14</v>
      </c>
      <c r="C3260" s="3" t="s">
        <v>955</v>
      </c>
      <c r="D3260" s="3" t="s">
        <v>468</v>
      </c>
      <c r="E3260" s="3" t="s">
        <v>8041</v>
      </c>
      <c r="F3260" s="3" t="s">
        <v>235</v>
      </c>
      <c r="G3260" s="4">
        <f t="shared" si="50"/>
        <v>3259</v>
      </c>
      <c r="H3260" s="3"/>
      <c r="I3260" s="3"/>
      <c r="J3260" s="5">
        <v>9.0500001907348597</v>
      </c>
      <c r="K3260" s="6"/>
      <c r="L3260" s="6"/>
      <c r="M3260" s="6"/>
      <c r="N3260" s="6"/>
      <c r="O3260" s="6"/>
      <c r="P3260" s="3"/>
      <c r="Q3260" s="3" t="s">
        <v>15</v>
      </c>
      <c r="R3260" s="3"/>
    </row>
    <row r="3261" spans="1:18" x14ac:dyDescent="0.2">
      <c r="A3261" s="3" t="s">
        <v>13</v>
      </c>
      <c r="B3261" s="3" t="s">
        <v>14</v>
      </c>
      <c r="C3261" s="3" t="s">
        <v>9113</v>
      </c>
      <c r="D3261" s="3" t="s">
        <v>361</v>
      </c>
      <c r="E3261" s="3" t="s">
        <v>8077</v>
      </c>
      <c r="F3261" s="3" t="s">
        <v>633</v>
      </c>
      <c r="G3261" s="4">
        <f t="shared" si="50"/>
        <v>3260</v>
      </c>
      <c r="H3261" s="3"/>
      <c r="I3261" s="3"/>
      <c r="J3261" s="5">
        <v>9.0500001907348597</v>
      </c>
      <c r="K3261" s="6"/>
      <c r="L3261" s="6"/>
      <c r="M3261" s="6"/>
      <c r="N3261" s="6"/>
      <c r="O3261" s="6"/>
      <c r="P3261" s="3"/>
      <c r="Q3261" s="3" t="s">
        <v>15</v>
      </c>
      <c r="R3261" s="3"/>
    </row>
    <row r="3262" spans="1:18" x14ac:dyDescent="0.2">
      <c r="A3262" s="3" t="s">
        <v>13</v>
      </c>
      <c r="B3262" s="3" t="s">
        <v>14</v>
      </c>
      <c r="C3262" s="3" t="s">
        <v>260</v>
      </c>
      <c r="D3262" s="3" t="s">
        <v>3144</v>
      </c>
      <c r="E3262" s="3" t="s">
        <v>3145</v>
      </c>
      <c r="F3262" s="3" t="s">
        <v>235</v>
      </c>
      <c r="G3262" s="4">
        <f t="shared" si="50"/>
        <v>3261</v>
      </c>
      <c r="H3262" s="3"/>
      <c r="I3262" s="3"/>
      <c r="J3262" s="5">
        <v>9.0500001907348597</v>
      </c>
      <c r="K3262" s="6"/>
      <c r="L3262" s="6"/>
      <c r="M3262" s="6"/>
      <c r="N3262" s="6"/>
      <c r="O3262" s="6"/>
      <c r="P3262" s="3"/>
      <c r="Q3262" s="3" t="s">
        <v>15</v>
      </c>
      <c r="R3262" s="3"/>
    </row>
    <row r="3263" spans="1:18" x14ac:dyDescent="0.2">
      <c r="A3263" s="3" t="s">
        <v>13</v>
      </c>
      <c r="B3263" s="3" t="s">
        <v>14</v>
      </c>
      <c r="C3263" s="3" t="s">
        <v>10152</v>
      </c>
      <c r="D3263" s="3" t="s">
        <v>102</v>
      </c>
      <c r="E3263" s="3" t="s">
        <v>10153</v>
      </c>
      <c r="F3263" s="3" t="s">
        <v>39</v>
      </c>
      <c r="G3263" s="4">
        <f t="shared" si="50"/>
        <v>3262</v>
      </c>
      <c r="H3263" s="3"/>
      <c r="I3263" s="3"/>
      <c r="J3263" s="5">
        <v>9.0500001907348597</v>
      </c>
      <c r="K3263" s="6"/>
      <c r="L3263" s="6"/>
      <c r="M3263" s="6"/>
      <c r="N3263" s="6"/>
      <c r="O3263" s="6"/>
      <c r="P3263" s="3"/>
      <c r="Q3263" s="3" t="s">
        <v>15</v>
      </c>
      <c r="R3263" s="3"/>
    </row>
    <row r="3264" spans="1:18" x14ac:dyDescent="0.2">
      <c r="A3264" s="3" t="s">
        <v>13</v>
      </c>
      <c r="B3264" s="3" t="s">
        <v>14</v>
      </c>
      <c r="C3264" s="3" t="s">
        <v>2766</v>
      </c>
      <c r="D3264" s="3" t="s">
        <v>21</v>
      </c>
      <c r="E3264" s="3" t="s">
        <v>9112</v>
      </c>
      <c r="F3264" s="3" t="s">
        <v>218</v>
      </c>
      <c r="G3264" s="4">
        <f t="shared" si="50"/>
        <v>3263</v>
      </c>
      <c r="H3264" s="3"/>
      <c r="I3264" s="3"/>
      <c r="J3264" s="5">
        <v>9.0500001907348597</v>
      </c>
      <c r="K3264" s="6"/>
      <c r="L3264" s="6"/>
      <c r="M3264" s="6"/>
      <c r="N3264" s="6"/>
      <c r="O3264" s="6"/>
      <c r="P3264" s="3"/>
      <c r="Q3264" s="3" t="s">
        <v>15</v>
      </c>
      <c r="R3264" s="3"/>
    </row>
    <row r="3265" spans="1:18" x14ac:dyDescent="0.2">
      <c r="A3265" s="3" t="s">
        <v>13</v>
      </c>
      <c r="B3265" s="3" t="s">
        <v>14</v>
      </c>
      <c r="C3265" s="3" t="s">
        <v>11095</v>
      </c>
      <c r="D3265" s="3" t="s">
        <v>294</v>
      </c>
      <c r="E3265" s="3" t="s">
        <v>11096</v>
      </c>
      <c r="F3265" s="3" t="s">
        <v>58</v>
      </c>
      <c r="G3265" s="4">
        <f t="shared" si="50"/>
        <v>3264</v>
      </c>
      <c r="H3265" s="3"/>
      <c r="I3265" s="3"/>
      <c r="J3265" s="5">
        <v>9.0500001907348597</v>
      </c>
      <c r="K3265" s="6"/>
      <c r="L3265" s="6"/>
      <c r="M3265" s="6"/>
      <c r="N3265" s="6"/>
      <c r="O3265" s="6"/>
      <c r="P3265" s="3"/>
      <c r="Q3265" s="3" t="s">
        <v>15</v>
      </c>
      <c r="R3265" s="3"/>
    </row>
    <row r="3266" spans="1:18" x14ac:dyDescent="0.2">
      <c r="A3266" s="3" t="s">
        <v>13</v>
      </c>
      <c r="B3266" s="3" t="s">
        <v>14</v>
      </c>
      <c r="C3266" s="3" t="s">
        <v>3141</v>
      </c>
      <c r="D3266" s="3" t="s">
        <v>2156</v>
      </c>
      <c r="E3266" s="3" t="s">
        <v>3142</v>
      </c>
      <c r="F3266" s="3" t="s">
        <v>3143</v>
      </c>
      <c r="G3266" s="4">
        <f t="shared" si="50"/>
        <v>3265</v>
      </c>
      <c r="H3266" s="3"/>
      <c r="I3266" s="3"/>
      <c r="J3266" s="5">
        <v>9.0500001907348597</v>
      </c>
      <c r="K3266" s="6"/>
      <c r="L3266" s="6"/>
      <c r="M3266" s="6"/>
      <c r="N3266" s="6"/>
      <c r="O3266" s="6"/>
      <c r="P3266" s="3"/>
      <c r="Q3266" s="3" t="s">
        <v>15</v>
      </c>
      <c r="R3266" s="3"/>
    </row>
    <row r="3267" spans="1:18" x14ac:dyDescent="0.2">
      <c r="A3267" s="3" t="s">
        <v>13</v>
      </c>
      <c r="B3267" s="3" t="s">
        <v>14</v>
      </c>
      <c r="C3267" s="3" t="s">
        <v>3146</v>
      </c>
      <c r="D3267" s="3" t="s">
        <v>582</v>
      </c>
      <c r="E3267" s="3" t="s">
        <v>3147</v>
      </c>
      <c r="F3267" s="3" t="s">
        <v>27</v>
      </c>
      <c r="G3267" s="4">
        <f t="shared" si="50"/>
        <v>3266</v>
      </c>
      <c r="H3267" s="3"/>
      <c r="I3267" s="3"/>
      <c r="J3267" s="5">
        <v>9.0299997329711896</v>
      </c>
      <c r="K3267" s="6">
        <v>16</v>
      </c>
      <c r="L3267" s="6">
        <v>18</v>
      </c>
      <c r="M3267" s="6" t="s">
        <v>15</v>
      </c>
      <c r="N3267" s="6"/>
      <c r="O3267" s="6"/>
      <c r="P3267" s="4">
        <v>2</v>
      </c>
      <c r="Q3267" s="3" t="s">
        <v>32</v>
      </c>
      <c r="R3267" s="3"/>
    </row>
    <row r="3268" spans="1:18" x14ac:dyDescent="0.2">
      <c r="A3268" s="3" t="s">
        <v>13</v>
      </c>
      <c r="B3268" s="3" t="s">
        <v>14</v>
      </c>
      <c r="C3268" s="3" t="s">
        <v>2609</v>
      </c>
      <c r="D3268" s="3" t="s">
        <v>261</v>
      </c>
      <c r="E3268" s="3" t="s">
        <v>3148</v>
      </c>
      <c r="F3268" s="3" t="s">
        <v>190</v>
      </c>
      <c r="G3268" s="4">
        <f t="shared" ref="G3268:G3331" si="51">G3267+1</f>
        <v>3267</v>
      </c>
      <c r="H3268" s="3"/>
      <c r="I3268" s="3"/>
      <c r="J3268" s="5">
        <v>9.0299997329711896</v>
      </c>
      <c r="K3268" s="6"/>
      <c r="L3268" s="6"/>
      <c r="M3268" s="6"/>
      <c r="N3268" s="6"/>
      <c r="O3268" s="6"/>
      <c r="P3268" s="3"/>
      <c r="Q3268" s="3" t="s">
        <v>15</v>
      </c>
      <c r="R3268" s="3"/>
    </row>
    <row r="3269" spans="1:18" x14ac:dyDescent="0.2">
      <c r="A3269" s="3" t="s">
        <v>13</v>
      </c>
      <c r="B3269" s="3" t="s">
        <v>14</v>
      </c>
      <c r="C3269" s="3" t="s">
        <v>3149</v>
      </c>
      <c r="D3269" s="3" t="s">
        <v>447</v>
      </c>
      <c r="E3269" s="3" t="s">
        <v>3150</v>
      </c>
      <c r="F3269" s="3" t="s">
        <v>79</v>
      </c>
      <c r="G3269" s="4">
        <f t="shared" si="51"/>
        <v>3268</v>
      </c>
      <c r="H3269" s="3"/>
      <c r="I3269" s="3"/>
      <c r="J3269" s="5">
        <v>9.0200004577636701</v>
      </c>
      <c r="K3269" s="6">
        <v>18</v>
      </c>
      <c r="L3269" s="6">
        <v>19</v>
      </c>
      <c r="M3269" s="6" t="s">
        <v>15</v>
      </c>
      <c r="N3269" s="6"/>
      <c r="O3269" s="6"/>
      <c r="P3269" s="4">
        <v>2</v>
      </c>
      <c r="Q3269" s="3" t="s">
        <v>32</v>
      </c>
      <c r="R3269" s="3"/>
    </row>
    <row r="3270" spans="1:18" x14ac:dyDescent="0.2">
      <c r="A3270" s="3" t="s">
        <v>13</v>
      </c>
      <c r="B3270" s="3" t="s">
        <v>14</v>
      </c>
      <c r="C3270" s="3" t="s">
        <v>3151</v>
      </c>
      <c r="D3270" s="3" t="s">
        <v>223</v>
      </c>
      <c r="E3270" s="3" t="s">
        <v>3079</v>
      </c>
      <c r="F3270" s="3" t="s">
        <v>128</v>
      </c>
      <c r="G3270" s="4">
        <f t="shared" si="51"/>
        <v>3269</v>
      </c>
      <c r="H3270" s="3"/>
      <c r="I3270" s="3"/>
      <c r="J3270" s="4">
        <v>9</v>
      </c>
      <c r="K3270" s="6">
        <v>16</v>
      </c>
      <c r="L3270" s="6">
        <v>17</v>
      </c>
      <c r="M3270" s="6">
        <v>20</v>
      </c>
      <c r="N3270" s="6" t="s">
        <v>15</v>
      </c>
      <c r="O3270" s="6"/>
      <c r="P3270" s="3"/>
      <c r="Q3270" s="3" t="s">
        <v>32</v>
      </c>
      <c r="R3270" s="3"/>
    </row>
    <row r="3271" spans="1:18" x14ac:dyDescent="0.2">
      <c r="A3271" s="3" t="s">
        <v>13</v>
      </c>
      <c r="B3271" s="3" t="s">
        <v>14</v>
      </c>
      <c r="C3271" s="3" t="s">
        <v>1974</v>
      </c>
      <c r="D3271" s="3" t="s">
        <v>177</v>
      </c>
      <c r="E3271" s="3" t="s">
        <v>267</v>
      </c>
      <c r="F3271" s="3" t="s">
        <v>472</v>
      </c>
      <c r="G3271" s="4">
        <f t="shared" si="51"/>
        <v>3270</v>
      </c>
      <c r="H3271" s="3"/>
      <c r="I3271" s="3"/>
      <c r="J3271" s="4">
        <v>9</v>
      </c>
      <c r="K3271" s="6">
        <v>18</v>
      </c>
      <c r="L3271" s="6">
        <v>19</v>
      </c>
      <c r="M3271" s="6" t="s">
        <v>15</v>
      </c>
      <c r="N3271" s="6"/>
      <c r="O3271" s="6"/>
      <c r="P3271" s="4">
        <v>2</v>
      </c>
      <c r="Q3271" s="3" t="s">
        <v>15</v>
      </c>
      <c r="R3271" s="3"/>
    </row>
    <row r="3272" spans="1:18" x14ac:dyDescent="0.2">
      <c r="A3272" s="3" t="s">
        <v>13</v>
      </c>
      <c r="B3272" s="3" t="s">
        <v>14</v>
      </c>
      <c r="C3272" s="3" t="s">
        <v>2320</v>
      </c>
      <c r="D3272" s="3" t="s">
        <v>328</v>
      </c>
      <c r="E3272" s="3" t="s">
        <v>11744</v>
      </c>
      <c r="F3272" s="3" t="s">
        <v>190</v>
      </c>
      <c r="G3272" s="4">
        <f t="shared" si="51"/>
        <v>3271</v>
      </c>
      <c r="H3272" s="3"/>
      <c r="I3272" s="3"/>
      <c r="J3272" s="4">
        <v>9</v>
      </c>
      <c r="K3272" s="6">
        <v>17</v>
      </c>
      <c r="L3272" s="6">
        <v>18</v>
      </c>
      <c r="M3272" s="6" t="s">
        <v>15</v>
      </c>
      <c r="N3272" s="6"/>
      <c r="O3272" s="6"/>
      <c r="P3272" s="4">
        <v>1</v>
      </c>
      <c r="Q3272" s="3" t="s">
        <v>15</v>
      </c>
      <c r="R3272" s="3"/>
    </row>
    <row r="3273" spans="1:18" x14ac:dyDescent="0.2">
      <c r="A3273" s="3" t="s">
        <v>13</v>
      </c>
      <c r="B3273" s="3" t="s">
        <v>14</v>
      </c>
      <c r="C3273" s="3" t="s">
        <v>4397</v>
      </c>
      <c r="D3273" s="3" t="s">
        <v>962</v>
      </c>
      <c r="E3273" s="3" t="s">
        <v>11097</v>
      </c>
      <c r="F3273" s="3" t="s">
        <v>27</v>
      </c>
      <c r="G3273" s="4">
        <f t="shared" si="51"/>
        <v>3272</v>
      </c>
      <c r="H3273" s="3"/>
      <c r="I3273" s="3"/>
      <c r="J3273" s="4">
        <v>9</v>
      </c>
      <c r="K3273" s="6">
        <v>19</v>
      </c>
      <c r="L3273" s="6" t="s">
        <v>15</v>
      </c>
      <c r="M3273" s="6"/>
      <c r="N3273" s="6"/>
      <c r="O3273" s="6"/>
      <c r="P3273" s="3"/>
      <c r="Q3273" s="3" t="s">
        <v>15</v>
      </c>
      <c r="R3273" s="3"/>
    </row>
    <row r="3274" spans="1:18" x14ac:dyDescent="0.2">
      <c r="A3274" s="3" t="s">
        <v>13</v>
      </c>
      <c r="B3274" s="3" t="s">
        <v>14</v>
      </c>
      <c r="C3274" s="3" t="s">
        <v>6800</v>
      </c>
      <c r="D3274" s="3" t="s">
        <v>143</v>
      </c>
      <c r="E3274" s="3" t="s">
        <v>6801</v>
      </c>
      <c r="F3274" s="3" t="s">
        <v>54</v>
      </c>
      <c r="G3274" s="4">
        <f t="shared" si="51"/>
        <v>3273</v>
      </c>
      <c r="H3274" s="3"/>
      <c r="I3274" s="3"/>
      <c r="J3274" s="4">
        <v>9</v>
      </c>
      <c r="K3274" s="6">
        <v>19</v>
      </c>
      <c r="L3274" s="6" t="s">
        <v>15</v>
      </c>
      <c r="M3274" s="6"/>
      <c r="N3274" s="6"/>
      <c r="O3274" s="6"/>
      <c r="P3274" s="3"/>
      <c r="Q3274" s="3" t="s">
        <v>15</v>
      </c>
      <c r="R3274" s="3"/>
    </row>
    <row r="3275" spans="1:18" x14ac:dyDescent="0.2">
      <c r="A3275" s="3" t="s">
        <v>13</v>
      </c>
      <c r="B3275" s="3" t="s">
        <v>14</v>
      </c>
      <c r="C3275" s="3" t="s">
        <v>3467</v>
      </c>
      <c r="D3275" s="3" t="s">
        <v>424</v>
      </c>
      <c r="E3275" s="3" t="s">
        <v>6799</v>
      </c>
      <c r="F3275" s="3" t="s">
        <v>93</v>
      </c>
      <c r="G3275" s="4">
        <f t="shared" si="51"/>
        <v>3274</v>
      </c>
      <c r="H3275" s="3"/>
      <c r="I3275" s="3"/>
      <c r="J3275" s="4">
        <v>9</v>
      </c>
      <c r="K3275" s="6">
        <v>19</v>
      </c>
      <c r="L3275" s="6" t="s">
        <v>15</v>
      </c>
      <c r="M3275" s="6"/>
      <c r="N3275" s="6"/>
      <c r="O3275" s="6"/>
      <c r="P3275" s="3"/>
      <c r="Q3275" s="3" t="s">
        <v>15</v>
      </c>
      <c r="R3275" s="3"/>
    </row>
    <row r="3276" spans="1:18" x14ac:dyDescent="0.2">
      <c r="A3276" s="3" t="s">
        <v>13</v>
      </c>
      <c r="B3276" s="3" t="s">
        <v>14</v>
      </c>
      <c r="C3276" s="3" t="s">
        <v>3167</v>
      </c>
      <c r="D3276" s="3" t="s">
        <v>1312</v>
      </c>
      <c r="E3276" s="3" t="s">
        <v>3168</v>
      </c>
      <c r="F3276" s="3" t="s">
        <v>27</v>
      </c>
      <c r="G3276" s="4">
        <f t="shared" si="51"/>
        <v>3275</v>
      </c>
      <c r="H3276" s="3"/>
      <c r="I3276" s="3"/>
      <c r="J3276" s="4">
        <v>9</v>
      </c>
      <c r="K3276" s="6">
        <v>19</v>
      </c>
      <c r="L3276" s="6" t="s">
        <v>15</v>
      </c>
      <c r="M3276" s="6"/>
      <c r="N3276" s="6"/>
      <c r="O3276" s="6"/>
      <c r="P3276" s="3"/>
      <c r="Q3276" s="3" t="s">
        <v>15</v>
      </c>
      <c r="R3276" s="3"/>
    </row>
    <row r="3277" spans="1:18" x14ac:dyDescent="0.2">
      <c r="A3277" s="3" t="s">
        <v>13</v>
      </c>
      <c r="B3277" s="3" t="s">
        <v>14</v>
      </c>
      <c r="C3277" s="3" t="s">
        <v>6793</v>
      </c>
      <c r="D3277" s="3" t="s">
        <v>65</v>
      </c>
      <c r="E3277" s="3" t="s">
        <v>6794</v>
      </c>
      <c r="F3277" s="3" t="s">
        <v>31</v>
      </c>
      <c r="G3277" s="4">
        <f t="shared" si="51"/>
        <v>3276</v>
      </c>
      <c r="H3277" s="3"/>
      <c r="I3277" s="3"/>
      <c r="J3277" s="4">
        <v>9</v>
      </c>
      <c r="K3277" s="6">
        <v>18</v>
      </c>
      <c r="L3277" s="6" t="s">
        <v>15</v>
      </c>
      <c r="M3277" s="6"/>
      <c r="N3277" s="6"/>
      <c r="O3277" s="6"/>
      <c r="P3277" s="4">
        <v>2</v>
      </c>
      <c r="Q3277" s="3" t="s">
        <v>15</v>
      </c>
      <c r="R3277" s="3"/>
    </row>
    <row r="3278" spans="1:18" x14ac:dyDescent="0.2">
      <c r="A3278" s="3" t="s">
        <v>13</v>
      </c>
      <c r="B3278" s="3" t="s">
        <v>14</v>
      </c>
      <c r="C3278" s="3" t="s">
        <v>1516</v>
      </c>
      <c r="D3278" s="3" t="s">
        <v>34</v>
      </c>
      <c r="E3278" s="3" t="s">
        <v>3154</v>
      </c>
      <c r="F3278" s="3" t="s">
        <v>27</v>
      </c>
      <c r="G3278" s="4">
        <f t="shared" si="51"/>
        <v>3277</v>
      </c>
      <c r="H3278" s="3"/>
      <c r="I3278" s="3"/>
      <c r="J3278" s="4">
        <v>9</v>
      </c>
      <c r="K3278" s="6">
        <v>18</v>
      </c>
      <c r="L3278" s="6" t="s">
        <v>15</v>
      </c>
      <c r="M3278" s="6"/>
      <c r="N3278" s="6"/>
      <c r="O3278" s="6"/>
      <c r="P3278" s="4">
        <v>2</v>
      </c>
      <c r="Q3278" s="3" t="s">
        <v>15</v>
      </c>
      <c r="R3278" s="3"/>
    </row>
    <row r="3279" spans="1:18" x14ac:dyDescent="0.2">
      <c r="A3279" s="3" t="s">
        <v>13</v>
      </c>
      <c r="B3279" s="3" t="s">
        <v>14</v>
      </c>
      <c r="C3279" s="3" t="s">
        <v>10641</v>
      </c>
      <c r="D3279" s="3" t="s">
        <v>1292</v>
      </c>
      <c r="E3279" s="3" t="s">
        <v>4087</v>
      </c>
      <c r="F3279" s="3" t="s">
        <v>93</v>
      </c>
      <c r="G3279" s="4">
        <f t="shared" si="51"/>
        <v>3278</v>
      </c>
      <c r="H3279" s="3"/>
      <c r="I3279" s="3"/>
      <c r="J3279" s="4">
        <v>9</v>
      </c>
      <c r="K3279" s="6">
        <v>18</v>
      </c>
      <c r="L3279" s="6" t="s">
        <v>15</v>
      </c>
      <c r="M3279" s="6"/>
      <c r="N3279" s="6"/>
      <c r="O3279" s="6"/>
      <c r="P3279" s="4">
        <v>2</v>
      </c>
      <c r="Q3279" s="3" t="s">
        <v>15</v>
      </c>
      <c r="R3279" s="3"/>
    </row>
    <row r="3280" spans="1:18" x14ac:dyDescent="0.2">
      <c r="A3280" s="3" t="s">
        <v>13</v>
      </c>
      <c r="B3280" s="3" t="s">
        <v>14</v>
      </c>
      <c r="C3280" s="3" t="s">
        <v>287</v>
      </c>
      <c r="D3280" s="3" t="s">
        <v>691</v>
      </c>
      <c r="E3280" s="3" t="s">
        <v>3153</v>
      </c>
      <c r="F3280" s="3" t="s">
        <v>27</v>
      </c>
      <c r="G3280" s="4">
        <f t="shared" si="51"/>
        <v>3279</v>
      </c>
      <c r="H3280" s="3"/>
      <c r="I3280" s="3"/>
      <c r="J3280" s="4">
        <v>9</v>
      </c>
      <c r="K3280" s="6">
        <v>18</v>
      </c>
      <c r="L3280" s="6" t="s">
        <v>15</v>
      </c>
      <c r="M3280" s="6"/>
      <c r="N3280" s="6"/>
      <c r="O3280" s="6"/>
      <c r="P3280" s="4">
        <v>2</v>
      </c>
      <c r="Q3280" s="3" t="s">
        <v>15</v>
      </c>
      <c r="R3280" s="3"/>
    </row>
    <row r="3281" spans="1:18" x14ac:dyDescent="0.2">
      <c r="A3281" s="3" t="s">
        <v>13</v>
      </c>
      <c r="B3281" s="3" t="s">
        <v>14</v>
      </c>
      <c r="C3281" s="3" t="s">
        <v>10154</v>
      </c>
      <c r="D3281" s="3" t="s">
        <v>10155</v>
      </c>
      <c r="E3281" s="3" t="s">
        <v>10156</v>
      </c>
      <c r="F3281" s="3" t="s">
        <v>157</v>
      </c>
      <c r="G3281" s="4">
        <f t="shared" si="51"/>
        <v>3280</v>
      </c>
      <c r="H3281" s="3"/>
      <c r="I3281" s="3"/>
      <c r="J3281" s="4">
        <v>9</v>
      </c>
      <c r="K3281" s="6">
        <v>18</v>
      </c>
      <c r="L3281" s="6" t="s">
        <v>15</v>
      </c>
      <c r="M3281" s="6"/>
      <c r="N3281" s="6"/>
      <c r="O3281" s="6"/>
      <c r="P3281" s="4">
        <v>1</v>
      </c>
      <c r="Q3281" s="3" t="s">
        <v>32</v>
      </c>
      <c r="R3281" s="3"/>
    </row>
    <row r="3282" spans="1:18" x14ac:dyDescent="0.2">
      <c r="A3282" s="3" t="s">
        <v>13</v>
      </c>
      <c r="B3282" s="3" t="s">
        <v>14</v>
      </c>
      <c r="C3282" s="3" t="s">
        <v>3155</v>
      </c>
      <c r="D3282" s="3" t="s">
        <v>77</v>
      </c>
      <c r="E3282" s="3" t="s">
        <v>3156</v>
      </c>
      <c r="F3282" s="3" t="s">
        <v>27</v>
      </c>
      <c r="G3282" s="4">
        <f t="shared" si="51"/>
        <v>3281</v>
      </c>
      <c r="H3282" s="3"/>
      <c r="I3282" s="3"/>
      <c r="J3282" s="4">
        <v>9</v>
      </c>
      <c r="K3282" s="6">
        <v>18</v>
      </c>
      <c r="L3282" s="6" t="s">
        <v>15</v>
      </c>
      <c r="M3282" s="6"/>
      <c r="N3282" s="6"/>
      <c r="O3282" s="6"/>
      <c r="P3282" s="4">
        <v>1</v>
      </c>
      <c r="Q3282" s="3" t="s">
        <v>32</v>
      </c>
      <c r="R3282" s="3"/>
    </row>
    <row r="3283" spans="1:18" x14ac:dyDescent="0.2">
      <c r="A3283" s="3" t="s">
        <v>13</v>
      </c>
      <c r="B3283" s="3" t="s">
        <v>14</v>
      </c>
      <c r="C3283" s="3" t="s">
        <v>6797</v>
      </c>
      <c r="D3283" s="3" t="s">
        <v>337</v>
      </c>
      <c r="E3283" s="3" t="s">
        <v>6798</v>
      </c>
      <c r="F3283" s="3" t="s">
        <v>141</v>
      </c>
      <c r="G3283" s="4">
        <f t="shared" si="51"/>
        <v>3282</v>
      </c>
      <c r="H3283" s="3"/>
      <c r="I3283" s="3"/>
      <c r="J3283" s="4">
        <v>9</v>
      </c>
      <c r="K3283" s="6">
        <v>18</v>
      </c>
      <c r="L3283" s="6" t="s">
        <v>15</v>
      </c>
      <c r="M3283" s="6"/>
      <c r="N3283" s="6"/>
      <c r="O3283" s="6"/>
      <c r="P3283" s="4">
        <v>1</v>
      </c>
      <c r="Q3283" s="3" t="s">
        <v>15</v>
      </c>
      <c r="R3283" s="3"/>
    </row>
    <row r="3284" spans="1:18" x14ac:dyDescent="0.2">
      <c r="A3284" s="3" t="s">
        <v>13</v>
      </c>
      <c r="B3284" s="3" t="s">
        <v>14</v>
      </c>
      <c r="C3284" s="3" t="s">
        <v>3165</v>
      </c>
      <c r="D3284" s="3" t="s">
        <v>34</v>
      </c>
      <c r="E3284" s="3" t="s">
        <v>3166</v>
      </c>
      <c r="F3284" s="3" t="s">
        <v>27</v>
      </c>
      <c r="G3284" s="4">
        <f t="shared" si="51"/>
        <v>3283</v>
      </c>
      <c r="H3284" s="3"/>
      <c r="I3284" s="3"/>
      <c r="J3284" s="4">
        <v>9</v>
      </c>
      <c r="K3284" s="6">
        <v>18</v>
      </c>
      <c r="L3284" s="6" t="s">
        <v>15</v>
      </c>
      <c r="M3284" s="6"/>
      <c r="N3284" s="6"/>
      <c r="O3284" s="6"/>
      <c r="P3284" s="4">
        <v>1</v>
      </c>
      <c r="Q3284" s="3" t="s">
        <v>15</v>
      </c>
      <c r="R3284" s="3"/>
    </row>
    <row r="3285" spans="1:18" x14ac:dyDescent="0.2">
      <c r="A3285" s="3" t="s">
        <v>13</v>
      </c>
      <c r="B3285" s="3" t="s">
        <v>14</v>
      </c>
      <c r="C3285" s="3" t="s">
        <v>6795</v>
      </c>
      <c r="D3285" s="3" t="s">
        <v>462</v>
      </c>
      <c r="E3285" s="3" t="s">
        <v>6796</v>
      </c>
      <c r="F3285" s="3" t="s">
        <v>67</v>
      </c>
      <c r="G3285" s="4">
        <f t="shared" si="51"/>
        <v>3284</v>
      </c>
      <c r="H3285" s="3"/>
      <c r="I3285" s="3"/>
      <c r="J3285" s="4">
        <v>9</v>
      </c>
      <c r="K3285" s="6">
        <v>18</v>
      </c>
      <c r="L3285" s="6" t="s">
        <v>15</v>
      </c>
      <c r="M3285" s="6"/>
      <c r="N3285" s="6"/>
      <c r="O3285" s="6"/>
      <c r="P3285" s="4">
        <v>1</v>
      </c>
      <c r="Q3285" s="3" t="s">
        <v>15</v>
      </c>
      <c r="R3285" s="3"/>
    </row>
    <row r="3286" spans="1:18" x14ac:dyDescent="0.2">
      <c r="A3286" s="3" t="s">
        <v>13</v>
      </c>
      <c r="B3286" s="3" t="s">
        <v>14</v>
      </c>
      <c r="C3286" s="3" t="s">
        <v>3162</v>
      </c>
      <c r="D3286" s="3" t="s">
        <v>3163</v>
      </c>
      <c r="E3286" s="3" t="s">
        <v>3164</v>
      </c>
      <c r="F3286" s="3" t="s">
        <v>493</v>
      </c>
      <c r="G3286" s="4">
        <f t="shared" si="51"/>
        <v>3285</v>
      </c>
      <c r="H3286" s="3"/>
      <c r="I3286" s="3"/>
      <c r="J3286" s="4">
        <v>9</v>
      </c>
      <c r="K3286" s="6">
        <v>18</v>
      </c>
      <c r="L3286" s="6" t="s">
        <v>15</v>
      </c>
      <c r="M3286" s="6"/>
      <c r="N3286" s="6"/>
      <c r="O3286" s="6"/>
      <c r="P3286" s="4">
        <v>1</v>
      </c>
      <c r="Q3286" s="3" t="s">
        <v>15</v>
      </c>
      <c r="R3286" s="3"/>
    </row>
    <row r="3287" spans="1:18" x14ac:dyDescent="0.2">
      <c r="A3287" s="3" t="s">
        <v>13</v>
      </c>
      <c r="B3287" s="3" t="s">
        <v>14</v>
      </c>
      <c r="C3287" s="3" t="s">
        <v>1786</v>
      </c>
      <c r="D3287" s="3" t="s">
        <v>2101</v>
      </c>
      <c r="E3287" s="3" t="s">
        <v>3161</v>
      </c>
      <c r="F3287" s="3" t="s">
        <v>67</v>
      </c>
      <c r="G3287" s="4">
        <f t="shared" si="51"/>
        <v>3286</v>
      </c>
      <c r="H3287" s="3"/>
      <c r="I3287" s="3"/>
      <c r="J3287" s="4">
        <v>9</v>
      </c>
      <c r="K3287" s="6">
        <v>18</v>
      </c>
      <c r="L3287" s="6" t="s">
        <v>15</v>
      </c>
      <c r="M3287" s="6"/>
      <c r="N3287" s="6"/>
      <c r="O3287" s="6"/>
      <c r="P3287" s="4">
        <v>1</v>
      </c>
      <c r="Q3287" s="3" t="s">
        <v>15</v>
      </c>
      <c r="R3287" s="3"/>
    </row>
    <row r="3288" spans="1:18" x14ac:dyDescent="0.2">
      <c r="A3288" s="3" t="s">
        <v>13</v>
      </c>
      <c r="B3288" s="3" t="s">
        <v>14</v>
      </c>
      <c r="C3288" s="3" t="s">
        <v>3159</v>
      </c>
      <c r="D3288" s="3" t="s">
        <v>3160</v>
      </c>
      <c r="E3288" s="3" t="s">
        <v>2439</v>
      </c>
      <c r="F3288" s="3" t="s">
        <v>472</v>
      </c>
      <c r="G3288" s="4">
        <f t="shared" si="51"/>
        <v>3287</v>
      </c>
      <c r="H3288" s="3"/>
      <c r="I3288" s="3"/>
      <c r="J3288" s="4">
        <v>9</v>
      </c>
      <c r="K3288" s="6">
        <v>18</v>
      </c>
      <c r="L3288" s="6" t="s">
        <v>15</v>
      </c>
      <c r="M3288" s="6"/>
      <c r="N3288" s="6"/>
      <c r="O3288" s="6"/>
      <c r="P3288" s="4">
        <v>1</v>
      </c>
      <c r="Q3288" s="3" t="s">
        <v>15</v>
      </c>
      <c r="R3288" s="3"/>
    </row>
    <row r="3289" spans="1:18" x14ac:dyDescent="0.2">
      <c r="A3289" s="3" t="s">
        <v>13</v>
      </c>
      <c r="B3289" s="3" t="s">
        <v>14</v>
      </c>
      <c r="C3289" s="3" t="s">
        <v>3157</v>
      </c>
      <c r="D3289" s="3" t="s">
        <v>368</v>
      </c>
      <c r="E3289" s="3" t="s">
        <v>3158</v>
      </c>
      <c r="F3289" s="3" t="s">
        <v>27</v>
      </c>
      <c r="G3289" s="4">
        <f t="shared" si="51"/>
        <v>3288</v>
      </c>
      <c r="H3289" s="3"/>
      <c r="I3289" s="3"/>
      <c r="J3289" s="4">
        <v>9</v>
      </c>
      <c r="K3289" s="6">
        <v>18</v>
      </c>
      <c r="L3289" s="6" t="s">
        <v>15</v>
      </c>
      <c r="M3289" s="6"/>
      <c r="N3289" s="6"/>
      <c r="O3289" s="6"/>
      <c r="P3289" s="4">
        <v>1</v>
      </c>
      <c r="Q3289" s="3" t="s">
        <v>15</v>
      </c>
      <c r="R3289" s="3"/>
    </row>
    <row r="3290" spans="1:18" x14ac:dyDescent="0.2">
      <c r="A3290" s="3" t="s">
        <v>13</v>
      </c>
      <c r="B3290" s="3" t="s">
        <v>14</v>
      </c>
      <c r="C3290" s="3" t="s">
        <v>9053</v>
      </c>
      <c r="D3290" s="3" t="s">
        <v>9114</v>
      </c>
      <c r="E3290" s="3" t="s">
        <v>9115</v>
      </c>
      <c r="F3290" s="3" t="s">
        <v>67</v>
      </c>
      <c r="G3290" s="4">
        <f t="shared" si="51"/>
        <v>3289</v>
      </c>
      <c r="H3290" s="3"/>
      <c r="I3290" s="3"/>
      <c r="J3290" s="4">
        <v>9</v>
      </c>
      <c r="K3290" s="6">
        <v>18</v>
      </c>
      <c r="L3290" s="6" t="s">
        <v>15</v>
      </c>
      <c r="M3290" s="6"/>
      <c r="N3290" s="6"/>
      <c r="O3290" s="6"/>
      <c r="P3290" s="4">
        <v>1</v>
      </c>
      <c r="Q3290" s="3" t="s">
        <v>15</v>
      </c>
      <c r="R3290" s="3"/>
    </row>
    <row r="3291" spans="1:18" x14ac:dyDescent="0.2">
      <c r="A3291" s="3" t="s">
        <v>13</v>
      </c>
      <c r="B3291" s="3" t="s">
        <v>14</v>
      </c>
      <c r="C3291" s="3" t="s">
        <v>268</v>
      </c>
      <c r="D3291" s="3" t="s">
        <v>2287</v>
      </c>
      <c r="E3291" s="3" t="s">
        <v>3152</v>
      </c>
      <c r="F3291" s="3" t="s">
        <v>67</v>
      </c>
      <c r="G3291" s="4">
        <f t="shared" si="51"/>
        <v>3290</v>
      </c>
      <c r="H3291" s="3"/>
      <c r="I3291" s="3"/>
      <c r="J3291" s="4">
        <v>9</v>
      </c>
      <c r="K3291" s="6">
        <v>17</v>
      </c>
      <c r="L3291" s="6" t="s">
        <v>15</v>
      </c>
      <c r="M3291" s="6"/>
      <c r="N3291" s="6"/>
      <c r="O3291" s="6"/>
      <c r="P3291" s="3"/>
      <c r="Q3291" s="3" t="s">
        <v>32</v>
      </c>
      <c r="R3291" s="3"/>
    </row>
    <row r="3292" spans="1:18" x14ac:dyDescent="0.2">
      <c r="A3292" s="3" t="s">
        <v>13</v>
      </c>
      <c r="B3292" s="3" t="s">
        <v>14</v>
      </c>
      <c r="C3292" s="3" t="s">
        <v>1705</v>
      </c>
      <c r="D3292" s="3" t="s">
        <v>320</v>
      </c>
      <c r="E3292" s="3" t="s">
        <v>3172</v>
      </c>
      <c r="F3292" s="3" t="s">
        <v>823</v>
      </c>
      <c r="G3292" s="4">
        <f t="shared" si="51"/>
        <v>3291</v>
      </c>
      <c r="H3292" s="3"/>
      <c r="I3292" s="3"/>
      <c r="J3292" s="4">
        <v>9</v>
      </c>
      <c r="K3292" s="6"/>
      <c r="L3292" s="6"/>
      <c r="M3292" s="6"/>
      <c r="N3292" s="6"/>
      <c r="O3292" s="6"/>
      <c r="P3292" s="3"/>
      <c r="Q3292" s="3" t="s">
        <v>32</v>
      </c>
      <c r="R3292" s="3"/>
    </row>
    <row r="3293" spans="1:18" x14ac:dyDescent="0.2">
      <c r="A3293" s="3" t="s">
        <v>13</v>
      </c>
      <c r="B3293" s="3" t="s">
        <v>14</v>
      </c>
      <c r="C3293" s="3" t="s">
        <v>841</v>
      </c>
      <c r="D3293" s="3" t="s">
        <v>973</v>
      </c>
      <c r="E3293" s="3" t="s">
        <v>6802</v>
      </c>
      <c r="F3293" s="3" t="s">
        <v>27</v>
      </c>
      <c r="G3293" s="4">
        <f t="shared" si="51"/>
        <v>3292</v>
      </c>
      <c r="H3293" s="3"/>
      <c r="I3293" s="3"/>
      <c r="J3293" s="4">
        <v>9</v>
      </c>
      <c r="K3293" s="6"/>
      <c r="L3293" s="6"/>
      <c r="M3293" s="6"/>
      <c r="N3293" s="6"/>
      <c r="O3293" s="6"/>
      <c r="P3293" s="3"/>
      <c r="Q3293" s="3" t="s">
        <v>32</v>
      </c>
      <c r="R3293" s="3"/>
    </row>
    <row r="3294" spans="1:18" x14ac:dyDescent="0.2">
      <c r="A3294" s="3" t="s">
        <v>13</v>
      </c>
      <c r="B3294" s="3" t="s">
        <v>14</v>
      </c>
      <c r="C3294" s="3" t="s">
        <v>925</v>
      </c>
      <c r="D3294" s="3" t="s">
        <v>361</v>
      </c>
      <c r="E3294" s="3" t="s">
        <v>3171</v>
      </c>
      <c r="F3294" s="3" t="s">
        <v>54</v>
      </c>
      <c r="G3294" s="4">
        <f t="shared" si="51"/>
        <v>3293</v>
      </c>
      <c r="H3294" s="3"/>
      <c r="I3294" s="3"/>
      <c r="J3294" s="4">
        <v>9</v>
      </c>
      <c r="K3294" s="6"/>
      <c r="L3294" s="6"/>
      <c r="M3294" s="6"/>
      <c r="N3294" s="6"/>
      <c r="O3294" s="6"/>
      <c r="P3294" s="3"/>
      <c r="Q3294" s="3" t="s">
        <v>32</v>
      </c>
      <c r="R3294" s="3"/>
    </row>
    <row r="3295" spans="1:18" x14ac:dyDescent="0.2">
      <c r="A3295" s="3" t="s">
        <v>13</v>
      </c>
      <c r="B3295" s="3" t="s">
        <v>14</v>
      </c>
      <c r="C3295" s="3" t="s">
        <v>3169</v>
      </c>
      <c r="D3295" s="3" t="s">
        <v>874</v>
      </c>
      <c r="E3295" s="3" t="s">
        <v>3170</v>
      </c>
      <c r="F3295" s="3" t="s">
        <v>218</v>
      </c>
      <c r="G3295" s="4">
        <f t="shared" si="51"/>
        <v>3294</v>
      </c>
      <c r="H3295" s="3"/>
      <c r="I3295" s="3"/>
      <c r="J3295" s="4">
        <v>9</v>
      </c>
      <c r="K3295" s="6"/>
      <c r="L3295" s="6"/>
      <c r="M3295" s="6"/>
      <c r="N3295" s="6"/>
      <c r="O3295" s="6"/>
      <c r="P3295" s="3"/>
      <c r="Q3295" s="3" t="s">
        <v>32</v>
      </c>
      <c r="R3295" s="3"/>
    </row>
    <row r="3296" spans="1:18" x14ac:dyDescent="0.2">
      <c r="A3296" s="3" t="s">
        <v>13</v>
      </c>
      <c r="B3296" s="3" t="s">
        <v>14</v>
      </c>
      <c r="C3296" s="3" t="s">
        <v>3253</v>
      </c>
      <c r="D3296" s="3" t="s">
        <v>590</v>
      </c>
      <c r="E3296" s="3" t="s">
        <v>3254</v>
      </c>
      <c r="F3296" s="3" t="s">
        <v>67</v>
      </c>
      <c r="G3296" s="4">
        <f t="shared" si="51"/>
        <v>3295</v>
      </c>
      <c r="H3296" s="3"/>
      <c r="I3296" s="3"/>
      <c r="J3296" s="4">
        <v>9</v>
      </c>
      <c r="K3296" s="6"/>
      <c r="L3296" s="6"/>
      <c r="M3296" s="6"/>
      <c r="N3296" s="6"/>
      <c r="O3296" s="6"/>
      <c r="P3296" s="3"/>
      <c r="Q3296" s="3" t="s">
        <v>15</v>
      </c>
      <c r="R3296" s="3"/>
    </row>
    <row r="3297" spans="1:18" x14ac:dyDescent="0.2">
      <c r="A3297" s="3" t="s">
        <v>13</v>
      </c>
      <c r="B3297" s="3" t="s">
        <v>14</v>
      </c>
      <c r="C3297" s="3" t="s">
        <v>11545</v>
      </c>
      <c r="D3297" s="3" t="s">
        <v>3202</v>
      </c>
      <c r="E3297" s="3" t="s">
        <v>11546</v>
      </c>
      <c r="F3297" s="3" t="s">
        <v>27</v>
      </c>
      <c r="G3297" s="4">
        <f t="shared" si="51"/>
        <v>3296</v>
      </c>
      <c r="H3297" s="3"/>
      <c r="I3297" s="3"/>
      <c r="J3297" s="4">
        <v>9</v>
      </c>
      <c r="K3297" s="6"/>
      <c r="L3297" s="6"/>
      <c r="M3297" s="6"/>
      <c r="N3297" s="6"/>
      <c r="O3297" s="6"/>
      <c r="P3297" s="3"/>
      <c r="Q3297" s="3" t="s">
        <v>15</v>
      </c>
      <c r="R3297" s="3"/>
    </row>
    <row r="3298" spans="1:18" x14ac:dyDescent="0.2">
      <c r="A3298" s="3" t="s">
        <v>13</v>
      </c>
      <c r="B3298" s="3" t="s">
        <v>14</v>
      </c>
      <c r="C3298" s="3" t="s">
        <v>5139</v>
      </c>
      <c r="D3298" s="3" t="s">
        <v>497</v>
      </c>
      <c r="E3298" s="3" t="s">
        <v>9132</v>
      </c>
      <c r="F3298" s="3" t="s">
        <v>27</v>
      </c>
      <c r="G3298" s="4">
        <f t="shared" si="51"/>
        <v>3297</v>
      </c>
      <c r="H3298" s="3"/>
      <c r="I3298" s="3"/>
      <c r="J3298" s="4">
        <v>9</v>
      </c>
      <c r="K3298" s="6"/>
      <c r="L3298" s="6"/>
      <c r="M3298" s="6"/>
      <c r="N3298" s="6"/>
      <c r="O3298" s="6"/>
      <c r="P3298" s="3"/>
      <c r="Q3298" s="3" t="s">
        <v>15</v>
      </c>
      <c r="R3298" s="3"/>
    </row>
    <row r="3299" spans="1:18" x14ac:dyDescent="0.2">
      <c r="A3299" s="3" t="s">
        <v>13</v>
      </c>
      <c r="B3299" s="3" t="s">
        <v>14</v>
      </c>
      <c r="C3299" s="3" t="s">
        <v>3250</v>
      </c>
      <c r="D3299" s="3" t="s">
        <v>3251</v>
      </c>
      <c r="E3299" s="3" t="s">
        <v>3252</v>
      </c>
      <c r="F3299" s="3" t="s">
        <v>27</v>
      </c>
      <c r="G3299" s="4">
        <f t="shared" si="51"/>
        <v>3298</v>
      </c>
      <c r="H3299" s="3"/>
      <c r="I3299" s="3"/>
      <c r="J3299" s="4">
        <v>9</v>
      </c>
      <c r="K3299" s="6"/>
      <c r="L3299" s="6"/>
      <c r="M3299" s="6"/>
      <c r="N3299" s="6"/>
      <c r="O3299" s="6"/>
      <c r="P3299" s="3"/>
      <c r="Q3299" s="3" t="s">
        <v>15</v>
      </c>
      <c r="R3299" s="3"/>
    </row>
    <row r="3300" spans="1:18" x14ac:dyDescent="0.2">
      <c r="A3300" s="3" t="s">
        <v>13</v>
      </c>
      <c r="B3300" s="3" t="s">
        <v>14</v>
      </c>
      <c r="C3300" s="3" t="s">
        <v>6583</v>
      </c>
      <c r="D3300" s="3" t="s">
        <v>1338</v>
      </c>
      <c r="E3300" s="3" t="s">
        <v>9131</v>
      </c>
      <c r="F3300" s="3" t="s">
        <v>993</v>
      </c>
      <c r="G3300" s="4">
        <f t="shared" si="51"/>
        <v>3299</v>
      </c>
      <c r="H3300" s="3"/>
      <c r="I3300" s="3"/>
      <c r="J3300" s="4">
        <v>9</v>
      </c>
      <c r="K3300" s="6"/>
      <c r="L3300" s="6"/>
      <c r="M3300" s="6"/>
      <c r="N3300" s="6"/>
      <c r="O3300" s="6"/>
      <c r="P3300" s="3"/>
      <c r="Q3300" s="3" t="s">
        <v>15</v>
      </c>
      <c r="R3300" s="3"/>
    </row>
    <row r="3301" spans="1:18" x14ac:dyDescent="0.2">
      <c r="A3301" s="3" t="s">
        <v>13</v>
      </c>
      <c r="B3301" s="3" t="s">
        <v>14</v>
      </c>
      <c r="C3301" s="3" t="s">
        <v>481</v>
      </c>
      <c r="D3301" s="3" t="s">
        <v>174</v>
      </c>
      <c r="E3301" s="3" t="s">
        <v>11107</v>
      </c>
      <c r="F3301" s="3" t="s">
        <v>54</v>
      </c>
      <c r="G3301" s="4">
        <f t="shared" si="51"/>
        <v>3300</v>
      </c>
      <c r="H3301" s="3"/>
      <c r="I3301" s="3"/>
      <c r="J3301" s="4">
        <v>9</v>
      </c>
      <c r="K3301" s="6"/>
      <c r="L3301" s="6"/>
      <c r="M3301" s="6"/>
      <c r="N3301" s="6"/>
      <c r="O3301" s="6"/>
      <c r="P3301" s="3"/>
      <c r="Q3301" s="3" t="s">
        <v>15</v>
      </c>
      <c r="R3301" s="3"/>
    </row>
    <row r="3302" spans="1:18" x14ac:dyDescent="0.2">
      <c r="A3302" s="3" t="s">
        <v>13</v>
      </c>
      <c r="B3302" s="3" t="s">
        <v>14</v>
      </c>
      <c r="C3302" s="3" t="s">
        <v>3248</v>
      </c>
      <c r="D3302" s="3" t="s">
        <v>29</v>
      </c>
      <c r="E3302" s="3" t="s">
        <v>3249</v>
      </c>
      <c r="F3302" s="3" t="s">
        <v>235</v>
      </c>
      <c r="G3302" s="4">
        <f t="shared" si="51"/>
        <v>3301</v>
      </c>
      <c r="H3302" s="3"/>
      <c r="I3302" s="3"/>
      <c r="J3302" s="4">
        <v>9</v>
      </c>
      <c r="K3302" s="6"/>
      <c r="L3302" s="6"/>
      <c r="M3302" s="6"/>
      <c r="N3302" s="6"/>
      <c r="O3302" s="6"/>
      <c r="P3302" s="3"/>
      <c r="Q3302" s="3" t="s">
        <v>15</v>
      </c>
      <c r="R3302" s="3"/>
    </row>
    <row r="3303" spans="1:18" x14ac:dyDescent="0.2">
      <c r="A3303" s="3" t="s">
        <v>13</v>
      </c>
      <c r="B3303" s="3" t="s">
        <v>14</v>
      </c>
      <c r="C3303" s="3" t="s">
        <v>3246</v>
      </c>
      <c r="D3303" s="3" t="s">
        <v>374</v>
      </c>
      <c r="E3303" s="3" t="s">
        <v>3247</v>
      </c>
      <c r="F3303" s="3" t="s">
        <v>27</v>
      </c>
      <c r="G3303" s="4">
        <f t="shared" si="51"/>
        <v>3302</v>
      </c>
      <c r="H3303" s="3"/>
      <c r="I3303" s="3"/>
      <c r="J3303" s="4">
        <v>9</v>
      </c>
      <c r="K3303" s="6"/>
      <c r="L3303" s="6"/>
      <c r="M3303" s="6"/>
      <c r="N3303" s="6"/>
      <c r="O3303" s="6"/>
      <c r="P3303" s="3"/>
      <c r="Q3303" s="3" t="s">
        <v>15</v>
      </c>
      <c r="R3303" s="3"/>
    </row>
    <row r="3304" spans="1:18" x14ac:dyDescent="0.2">
      <c r="A3304" s="3" t="s">
        <v>13</v>
      </c>
      <c r="B3304" s="3" t="s">
        <v>14</v>
      </c>
      <c r="C3304" s="3" t="s">
        <v>9373</v>
      </c>
      <c r="D3304" s="3" t="s">
        <v>171</v>
      </c>
      <c r="E3304" s="3" t="s">
        <v>1521</v>
      </c>
      <c r="F3304" s="3" t="s">
        <v>194</v>
      </c>
      <c r="G3304" s="4">
        <f t="shared" si="51"/>
        <v>3303</v>
      </c>
      <c r="H3304" s="3"/>
      <c r="I3304" s="3"/>
      <c r="J3304" s="4">
        <v>9</v>
      </c>
      <c r="K3304" s="6"/>
      <c r="L3304" s="6"/>
      <c r="M3304" s="6"/>
      <c r="N3304" s="6"/>
      <c r="O3304" s="6"/>
      <c r="P3304" s="3"/>
      <c r="Q3304" s="3" t="s">
        <v>15</v>
      </c>
      <c r="R3304" s="3"/>
    </row>
    <row r="3305" spans="1:18" x14ac:dyDescent="0.2">
      <c r="A3305" s="3" t="s">
        <v>13</v>
      </c>
      <c r="B3305" s="3" t="s">
        <v>14</v>
      </c>
      <c r="C3305" s="3" t="s">
        <v>5007</v>
      </c>
      <c r="D3305" s="3" t="s">
        <v>2040</v>
      </c>
      <c r="E3305" s="3" t="s">
        <v>6822</v>
      </c>
      <c r="F3305" s="3" t="s">
        <v>54</v>
      </c>
      <c r="G3305" s="4">
        <f t="shared" si="51"/>
        <v>3304</v>
      </c>
      <c r="H3305" s="3"/>
      <c r="I3305" s="3"/>
      <c r="J3305" s="4">
        <v>9</v>
      </c>
      <c r="K3305" s="6"/>
      <c r="L3305" s="6"/>
      <c r="M3305" s="6"/>
      <c r="N3305" s="6"/>
      <c r="O3305" s="6"/>
      <c r="P3305" s="3"/>
      <c r="Q3305" s="3" t="s">
        <v>15</v>
      </c>
      <c r="R3305" s="3"/>
    </row>
    <row r="3306" spans="1:18" x14ac:dyDescent="0.2">
      <c r="A3306" s="3" t="s">
        <v>13</v>
      </c>
      <c r="B3306" s="3" t="s">
        <v>14</v>
      </c>
      <c r="C3306" s="3" t="s">
        <v>8057</v>
      </c>
      <c r="D3306" s="3" t="s">
        <v>185</v>
      </c>
      <c r="E3306" s="3" t="s">
        <v>8058</v>
      </c>
      <c r="F3306" s="3" t="s">
        <v>27</v>
      </c>
      <c r="G3306" s="4">
        <f t="shared" si="51"/>
        <v>3305</v>
      </c>
      <c r="H3306" s="3"/>
      <c r="I3306" s="3"/>
      <c r="J3306" s="4">
        <v>9</v>
      </c>
      <c r="K3306" s="6"/>
      <c r="L3306" s="6"/>
      <c r="M3306" s="6"/>
      <c r="N3306" s="6"/>
      <c r="O3306" s="6"/>
      <c r="P3306" s="3"/>
      <c r="Q3306" s="3" t="s">
        <v>15</v>
      </c>
      <c r="R3306" s="3"/>
    </row>
    <row r="3307" spans="1:18" x14ac:dyDescent="0.2">
      <c r="A3307" s="3" t="s">
        <v>13</v>
      </c>
      <c r="B3307" s="3" t="s">
        <v>14</v>
      </c>
      <c r="C3307" s="3" t="s">
        <v>3243</v>
      </c>
      <c r="D3307" s="3" t="s">
        <v>3244</v>
      </c>
      <c r="E3307" s="3" t="s">
        <v>3245</v>
      </c>
      <c r="F3307" s="3" t="s">
        <v>27</v>
      </c>
      <c r="G3307" s="4">
        <f t="shared" si="51"/>
        <v>3306</v>
      </c>
      <c r="H3307" s="3"/>
      <c r="I3307" s="3"/>
      <c r="J3307" s="4">
        <v>9</v>
      </c>
      <c r="K3307" s="6"/>
      <c r="L3307" s="6"/>
      <c r="M3307" s="6"/>
      <c r="N3307" s="6"/>
      <c r="O3307" s="6"/>
      <c r="P3307" s="3"/>
      <c r="Q3307" s="3" t="s">
        <v>15</v>
      </c>
      <c r="R3307" s="3"/>
    </row>
    <row r="3308" spans="1:18" x14ac:dyDescent="0.2">
      <c r="A3308" s="3" t="s">
        <v>13</v>
      </c>
      <c r="B3308" s="3" t="s">
        <v>14</v>
      </c>
      <c r="C3308" s="3" t="s">
        <v>6820</v>
      </c>
      <c r="D3308" s="3" t="s">
        <v>34</v>
      </c>
      <c r="E3308" s="3" t="s">
        <v>6821</v>
      </c>
      <c r="F3308" s="3" t="s">
        <v>27</v>
      </c>
      <c r="G3308" s="4">
        <f t="shared" si="51"/>
        <v>3307</v>
      </c>
      <c r="H3308" s="3"/>
      <c r="I3308" s="3"/>
      <c r="J3308" s="4">
        <v>9</v>
      </c>
      <c r="K3308" s="6"/>
      <c r="L3308" s="6"/>
      <c r="M3308" s="6"/>
      <c r="N3308" s="6"/>
      <c r="O3308" s="6"/>
      <c r="P3308" s="3"/>
      <c r="Q3308" s="3" t="s">
        <v>15</v>
      </c>
      <c r="R3308" s="3"/>
    </row>
    <row r="3309" spans="1:18" x14ac:dyDescent="0.2">
      <c r="A3309" s="3" t="s">
        <v>13</v>
      </c>
      <c r="B3309" s="3" t="s">
        <v>14</v>
      </c>
      <c r="C3309" s="3" t="s">
        <v>4447</v>
      </c>
      <c r="D3309" s="3" t="s">
        <v>11105</v>
      </c>
      <c r="E3309" s="3" t="s">
        <v>11106</v>
      </c>
      <c r="F3309" s="3" t="s">
        <v>79</v>
      </c>
      <c r="G3309" s="4">
        <f t="shared" si="51"/>
        <v>3308</v>
      </c>
      <c r="H3309" s="3"/>
      <c r="I3309" s="3"/>
      <c r="J3309" s="4">
        <v>9</v>
      </c>
      <c r="K3309" s="6"/>
      <c r="L3309" s="6"/>
      <c r="M3309" s="6"/>
      <c r="N3309" s="6"/>
      <c r="O3309" s="6"/>
      <c r="P3309" s="3"/>
      <c r="Q3309" s="3" t="s">
        <v>15</v>
      </c>
      <c r="R3309" s="3"/>
    </row>
    <row r="3310" spans="1:18" x14ac:dyDescent="0.2">
      <c r="A3310" s="3" t="s">
        <v>13</v>
      </c>
      <c r="B3310" s="3" t="s">
        <v>14</v>
      </c>
      <c r="C3310" s="3" t="s">
        <v>8055</v>
      </c>
      <c r="D3310" s="3" t="s">
        <v>746</v>
      </c>
      <c r="E3310" s="3" t="s">
        <v>8056</v>
      </c>
      <c r="F3310" s="3" t="s">
        <v>118</v>
      </c>
      <c r="G3310" s="4">
        <f t="shared" si="51"/>
        <v>3309</v>
      </c>
      <c r="H3310" s="3"/>
      <c r="I3310" s="3"/>
      <c r="J3310" s="4">
        <v>9</v>
      </c>
      <c r="K3310" s="6"/>
      <c r="L3310" s="6"/>
      <c r="M3310" s="6"/>
      <c r="N3310" s="6"/>
      <c r="O3310" s="6"/>
      <c r="P3310" s="3"/>
      <c r="Q3310" s="3" t="s">
        <v>15</v>
      </c>
      <c r="R3310" s="3"/>
    </row>
    <row r="3311" spans="1:18" x14ac:dyDescent="0.2">
      <c r="A3311" s="3" t="s">
        <v>13</v>
      </c>
      <c r="B3311" s="3" t="s">
        <v>14</v>
      </c>
      <c r="C3311" s="3" t="s">
        <v>3241</v>
      </c>
      <c r="D3311" s="3" t="s">
        <v>1525</v>
      </c>
      <c r="E3311" s="3" t="s">
        <v>3242</v>
      </c>
      <c r="F3311" s="3" t="s">
        <v>356</v>
      </c>
      <c r="G3311" s="4">
        <f t="shared" si="51"/>
        <v>3310</v>
      </c>
      <c r="H3311" s="3"/>
      <c r="I3311" s="3"/>
      <c r="J3311" s="4">
        <v>9</v>
      </c>
      <c r="K3311" s="6"/>
      <c r="L3311" s="6"/>
      <c r="M3311" s="6"/>
      <c r="N3311" s="6"/>
      <c r="O3311" s="6"/>
      <c r="P3311" s="3"/>
      <c r="Q3311" s="3" t="s">
        <v>15</v>
      </c>
      <c r="R3311" s="3"/>
    </row>
    <row r="3312" spans="1:18" x14ac:dyDescent="0.2">
      <c r="A3312" s="3" t="s">
        <v>13</v>
      </c>
      <c r="B3312" s="3" t="s">
        <v>14</v>
      </c>
      <c r="C3312" s="3" t="s">
        <v>8361</v>
      </c>
      <c r="D3312" s="3" t="s">
        <v>2442</v>
      </c>
      <c r="E3312" s="3" t="s">
        <v>9130</v>
      </c>
      <c r="F3312" s="3" t="s">
        <v>50</v>
      </c>
      <c r="G3312" s="4">
        <f t="shared" si="51"/>
        <v>3311</v>
      </c>
      <c r="H3312" s="3"/>
      <c r="I3312" s="3"/>
      <c r="J3312" s="4">
        <v>9</v>
      </c>
      <c r="K3312" s="6"/>
      <c r="L3312" s="6"/>
      <c r="M3312" s="6"/>
      <c r="N3312" s="6"/>
      <c r="O3312" s="6"/>
      <c r="P3312" s="3"/>
      <c r="Q3312" s="3" t="s">
        <v>15</v>
      </c>
      <c r="R3312" s="3"/>
    </row>
    <row r="3313" spans="1:18" x14ac:dyDescent="0.2">
      <c r="A3313" s="3" t="s">
        <v>13</v>
      </c>
      <c r="B3313" s="3" t="s">
        <v>14</v>
      </c>
      <c r="C3313" s="3" t="s">
        <v>1903</v>
      </c>
      <c r="D3313" s="3" t="s">
        <v>3240</v>
      </c>
      <c r="E3313" s="3" t="s">
        <v>1542</v>
      </c>
      <c r="F3313" s="3" t="s">
        <v>27</v>
      </c>
      <c r="G3313" s="4">
        <f t="shared" si="51"/>
        <v>3312</v>
      </c>
      <c r="H3313" s="3"/>
      <c r="I3313" s="3"/>
      <c r="J3313" s="4">
        <v>9</v>
      </c>
      <c r="K3313" s="6"/>
      <c r="L3313" s="6"/>
      <c r="M3313" s="6"/>
      <c r="N3313" s="6"/>
      <c r="O3313" s="6"/>
      <c r="P3313" s="3"/>
      <c r="Q3313" s="3" t="s">
        <v>15</v>
      </c>
      <c r="R3313" s="3"/>
    </row>
    <row r="3314" spans="1:18" x14ac:dyDescent="0.2">
      <c r="A3314" s="3" t="s">
        <v>13</v>
      </c>
      <c r="B3314" s="3" t="s">
        <v>14</v>
      </c>
      <c r="C3314" s="3" t="s">
        <v>3238</v>
      </c>
      <c r="D3314" s="3" t="s">
        <v>2538</v>
      </c>
      <c r="E3314" s="3" t="s">
        <v>3239</v>
      </c>
      <c r="F3314" s="3" t="s">
        <v>46</v>
      </c>
      <c r="G3314" s="4">
        <f t="shared" si="51"/>
        <v>3313</v>
      </c>
      <c r="H3314" s="3"/>
      <c r="I3314" s="3"/>
      <c r="J3314" s="4">
        <v>9</v>
      </c>
      <c r="K3314" s="6"/>
      <c r="L3314" s="6"/>
      <c r="M3314" s="6"/>
      <c r="N3314" s="6"/>
      <c r="O3314" s="6"/>
      <c r="P3314" s="3"/>
      <c r="Q3314" s="3" t="s">
        <v>15</v>
      </c>
      <c r="R3314" s="3"/>
    </row>
    <row r="3315" spans="1:18" x14ac:dyDescent="0.2">
      <c r="A3315" s="3" t="s">
        <v>13</v>
      </c>
      <c r="B3315" s="3" t="s">
        <v>14</v>
      </c>
      <c r="C3315" s="3" t="s">
        <v>2534</v>
      </c>
      <c r="D3315" s="3" t="s">
        <v>478</v>
      </c>
      <c r="E3315" s="3" t="s">
        <v>806</v>
      </c>
      <c r="F3315" s="3" t="s">
        <v>67</v>
      </c>
      <c r="G3315" s="4">
        <f t="shared" si="51"/>
        <v>3314</v>
      </c>
      <c r="H3315" s="3"/>
      <c r="I3315" s="3"/>
      <c r="J3315" s="4">
        <v>9</v>
      </c>
      <c r="K3315" s="6"/>
      <c r="L3315" s="6"/>
      <c r="M3315" s="6"/>
      <c r="N3315" s="6"/>
      <c r="O3315" s="6"/>
      <c r="P3315" s="3"/>
      <c r="Q3315" s="3" t="s">
        <v>15</v>
      </c>
      <c r="R3315" s="3"/>
    </row>
    <row r="3316" spans="1:18" x14ac:dyDescent="0.2">
      <c r="A3316" s="3" t="s">
        <v>13</v>
      </c>
      <c r="B3316" s="3" t="s">
        <v>14</v>
      </c>
      <c r="C3316" s="3" t="s">
        <v>3235</v>
      </c>
      <c r="D3316" s="3" t="s">
        <v>3236</v>
      </c>
      <c r="E3316" s="3" t="s">
        <v>3237</v>
      </c>
      <c r="F3316" s="3" t="s">
        <v>218</v>
      </c>
      <c r="G3316" s="4">
        <f t="shared" si="51"/>
        <v>3315</v>
      </c>
      <c r="H3316" s="3"/>
      <c r="I3316" s="3"/>
      <c r="J3316" s="4">
        <v>9</v>
      </c>
      <c r="K3316" s="6"/>
      <c r="L3316" s="6"/>
      <c r="M3316" s="6"/>
      <c r="N3316" s="6"/>
      <c r="O3316" s="6"/>
      <c r="P3316" s="3"/>
      <c r="Q3316" s="3" t="s">
        <v>15</v>
      </c>
      <c r="R3316" s="3"/>
    </row>
    <row r="3317" spans="1:18" x14ac:dyDescent="0.2">
      <c r="A3317" s="3" t="s">
        <v>13</v>
      </c>
      <c r="B3317" s="3" t="s">
        <v>14</v>
      </c>
      <c r="C3317" s="3" t="s">
        <v>6818</v>
      </c>
      <c r="D3317" s="3" t="s">
        <v>6819</v>
      </c>
      <c r="E3317" s="3" t="s">
        <v>5544</v>
      </c>
      <c r="F3317" s="3" t="s">
        <v>306</v>
      </c>
      <c r="G3317" s="4">
        <f t="shared" si="51"/>
        <v>3316</v>
      </c>
      <c r="H3317" s="3"/>
      <c r="I3317" s="3"/>
      <c r="J3317" s="4">
        <v>9</v>
      </c>
      <c r="K3317" s="6"/>
      <c r="L3317" s="6"/>
      <c r="M3317" s="6"/>
      <c r="N3317" s="6"/>
      <c r="O3317" s="6"/>
      <c r="P3317" s="3"/>
      <c r="Q3317" s="3" t="s">
        <v>15</v>
      </c>
      <c r="R3317" s="3"/>
    </row>
    <row r="3318" spans="1:18" x14ac:dyDescent="0.2">
      <c r="A3318" s="3" t="s">
        <v>13</v>
      </c>
      <c r="B3318" s="3" t="s">
        <v>14</v>
      </c>
      <c r="C3318" s="3" t="s">
        <v>11806</v>
      </c>
      <c r="D3318" s="3" t="s">
        <v>188</v>
      </c>
      <c r="E3318" s="3" t="s">
        <v>11815</v>
      </c>
      <c r="F3318" s="3" t="s">
        <v>757</v>
      </c>
      <c r="G3318" s="4">
        <f t="shared" si="51"/>
        <v>3317</v>
      </c>
      <c r="H3318" s="3"/>
      <c r="I3318" s="3"/>
      <c r="J3318" s="4">
        <v>9</v>
      </c>
      <c r="K3318" s="6"/>
      <c r="L3318" s="6"/>
      <c r="M3318" s="6"/>
      <c r="N3318" s="6"/>
      <c r="O3318" s="6"/>
      <c r="P3318" s="3"/>
      <c r="Q3318" s="3" t="s">
        <v>15</v>
      </c>
      <c r="R3318" s="3"/>
    </row>
    <row r="3319" spans="1:18" x14ac:dyDescent="0.2">
      <c r="A3319" s="3" t="s">
        <v>13</v>
      </c>
      <c r="B3319" s="3" t="s">
        <v>14</v>
      </c>
      <c r="C3319" s="3" t="s">
        <v>3234</v>
      </c>
      <c r="D3319" s="3" t="s">
        <v>294</v>
      </c>
      <c r="E3319" s="3" t="s">
        <v>2400</v>
      </c>
      <c r="F3319" s="3" t="s">
        <v>27</v>
      </c>
      <c r="G3319" s="4">
        <f t="shared" si="51"/>
        <v>3318</v>
      </c>
      <c r="H3319" s="3"/>
      <c r="I3319" s="3"/>
      <c r="J3319" s="4">
        <v>9</v>
      </c>
      <c r="K3319" s="6"/>
      <c r="L3319" s="6"/>
      <c r="M3319" s="6"/>
      <c r="N3319" s="6"/>
      <c r="O3319" s="6"/>
      <c r="P3319" s="3"/>
      <c r="Q3319" s="3" t="s">
        <v>15</v>
      </c>
      <c r="R3319" s="3"/>
    </row>
    <row r="3320" spans="1:18" x14ac:dyDescent="0.2">
      <c r="A3320" s="3" t="s">
        <v>13</v>
      </c>
      <c r="B3320" s="3" t="s">
        <v>14</v>
      </c>
      <c r="C3320" s="3" t="s">
        <v>6816</v>
      </c>
      <c r="D3320" s="3" t="s">
        <v>183</v>
      </c>
      <c r="E3320" s="3" t="s">
        <v>6817</v>
      </c>
      <c r="F3320" s="3" t="s">
        <v>128</v>
      </c>
      <c r="G3320" s="4">
        <f t="shared" si="51"/>
        <v>3319</v>
      </c>
      <c r="H3320" s="3"/>
      <c r="I3320" s="3"/>
      <c r="J3320" s="4">
        <v>9</v>
      </c>
      <c r="K3320" s="6"/>
      <c r="L3320" s="6"/>
      <c r="M3320" s="6"/>
      <c r="N3320" s="6"/>
      <c r="O3320" s="6"/>
      <c r="P3320" s="3"/>
      <c r="Q3320" s="3" t="s">
        <v>15</v>
      </c>
      <c r="R3320" s="3"/>
    </row>
    <row r="3321" spans="1:18" x14ac:dyDescent="0.2">
      <c r="A3321" s="3" t="s">
        <v>13</v>
      </c>
      <c r="B3321" s="3" t="s">
        <v>14</v>
      </c>
      <c r="C3321" s="3" t="s">
        <v>6813</v>
      </c>
      <c r="D3321" s="3" t="s">
        <v>6814</v>
      </c>
      <c r="E3321" s="3" t="s">
        <v>6815</v>
      </c>
      <c r="F3321" s="3" t="s">
        <v>50</v>
      </c>
      <c r="G3321" s="4">
        <f t="shared" si="51"/>
        <v>3320</v>
      </c>
      <c r="H3321" s="3"/>
      <c r="I3321" s="3"/>
      <c r="J3321" s="4">
        <v>9</v>
      </c>
      <c r="K3321" s="6"/>
      <c r="L3321" s="6"/>
      <c r="M3321" s="6"/>
      <c r="N3321" s="6"/>
      <c r="O3321" s="6"/>
      <c r="P3321" s="3"/>
      <c r="Q3321" s="3" t="s">
        <v>15</v>
      </c>
      <c r="R3321" s="3"/>
    </row>
    <row r="3322" spans="1:18" x14ac:dyDescent="0.2">
      <c r="A3322" s="3" t="s">
        <v>13</v>
      </c>
      <c r="B3322" s="3" t="s">
        <v>14</v>
      </c>
      <c r="C3322" s="3" t="s">
        <v>3231</v>
      </c>
      <c r="D3322" s="3" t="s">
        <v>3232</v>
      </c>
      <c r="E3322" s="3" t="s">
        <v>3233</v>
      </c>
      <c r="F3322" s="3" t="s">
        <v>194</v>
      </c>
      <c r="G3322" s="4">
        <f t="shared" si="51"/>
        <v>3321</v>
      </c>
      <c r="H3322" s="3"/>
      <c r="I3322" s="3"/>
      <c r="J3322" s="4">
        <v>9</v>
      </c>
      <c r="K3322" s="6"/>
      <c r="L3322" s="6"/>
      <c r="M3322" s="6"/>
      <c r="N3322" s="6"/>
      <c r="O3322" s="6"/>
      <c r="P3322" s="3"/>
      <c r="Q3322" s="3" t="s">
        <v>15</v>
      </c>
      <c r="R3322" s="3"/>
    </row>
    <row r="3323" spans="1:18" x14ac:dyDescent="0.2">
      <c r="A3323" s="3" t="s">
        <v>13</v>
      </c>
      <c r="B3323" s="3" t="s">
        <v>14</v>
      </c>
      <c r="C3323" s="3" t="s">
        <v>1850</v>
      </c>
      <c r="D3323" s="3" t="s">
        <v>294</v>
      </c>
      <c r="E3323" s="3" t="s">
        <v>3230</v>
      </c>
      <c r="F3323" s="3" t="s">
        <v>54</v>
      </c>
      <c r="G3323" s="4">
        <f t="shared" si="51"/>
        <v>3322</v>
      </c>
      <c r="H3323" s="3"/>
      <c r="I3323" s="3"/>
      <c r="J3323" s="4">
        <v>9</v>
      </c>
      <c r="K3323" s="6"/>
      <c r="L3323" s="6"/>
      <c r="M3323" s="6"/>
      <c r="N3323" s="6"/>
      <c r="O3323" s="6"/>
      <c r="P3323" s="3"/>
      <c r="Q3323" s="3" t="s">
        <v>15</v>
      </c>
      <c r="R3323" s="3"/>
    </row>
    <row r="3324" spans="1:18" x14ac:dyDescent="0.2">
      <c r="A3324" s="3" t="s">
        <v>13</v>
      </c>
      <c r="B3324" s="3" t="s">
        <v>14</v>
      </c>
      <c r="C3324" s="3" t="s">
        <v>11720</v>
      </c>
      <c r="D3324" s="3" t="s">
        <v>11721</v>
      </c>
      <c r="E3324" s="3" t="s">
        <v>92</v>
      </c>
      <c r="F3324" s="3" t="s">
        <v>79</v>
      </c>
      <c r="G3324" s="4">
        <f t="shared" si="51"/>
        <v>3323</v>
      </c>
      <c r="H3324" s="3"/>
      <c r="I3324" s="3"/>
      <c r="J3324" s="4">
        <v>9</v>
      </c>
      <c r="K3324" s="6"/>
      <c r="L3324" s="6"/>
      <c r="M3324" s="6"/>
      <c r="N3324" s="6"/>
      <c r="O3324" s="6"/>
      <c r="P3324" s="3"/>
      <c r="Q3324" s="3" t="s">
        <v>15</v>
      </c>
      <c r="R3324" s="3"/>
    </row>
    <row r="3325" spans="1:18" x14ac:dyDescent="0.2">
      <c r="A3325" s="3" t="s">
        <v>13</v>
      </c>
      <c r="B3325" s="3" t="s">
        <v>14</v>
      </c>
      <c r="C3325" s="3" t="s">
        <v>11103</v>
      </c>
      <c r="D3325" s="3" t="s">
        <v>174</v>
      </c>
      <c r="E3325" s="3" t="s">
        <v>11104</v>
      </c>
      <c r="F3325" s="3" t="s">
        <v>757</v>
      </c>
      <c r="G3325" s="4">
        <f t="shared" si="51"/>
        <v>3324</v>
      </c>
      <c r="H3325" s="3"/>
      <c r="I3325" s="3"/>
      <c r="J3325" s="4">
        <v>9</v>
      </c>
      <c r="K3325" s="6"/>
      <c r="L3325" s="6"/>
      <c r="M3325" s="6"/>
      <c r="N3325" s="6"/>
      <c r="O3325" s="6"/>
      <c r="P3325" s="3"/>
      <c r="Q3325" s="3" t="s">
        <v>15</v>
      </c>
      <c r="R3325" s="3"/>
    </row>
    <row r="3326" spans="1:18" x14ac:dyDescent="0.2">
      <c r="A3326" s="3" t="s">
        <v>13</v>
      </c>
      <c r="B3326" s="3" t="s">
        <v>14</v>
      </c>
      <c r="C3326" s="3" t="s">
        <v>8053</v>
      </c>
      <c r="D3326" s="3" t="s">
        <v>962</v>
      </c>
      <c r="E3326" s="3" t="s">
        <v>8054</v>
      </c>
      <c r="F3326" s="3" t="s">
        <v>67</v>
      </c>
      <c r="G3326" s="4">
        <f t="shared" si="51"/>
        <v>3325</v>
      </c>
      <c r="H3326" s="3"/>
      <c r="I3326" s="3"/>
      <c r="J3326" s="4">
        <v>9</v>
      </c>
      <c r="K3326" s="6"/>
      <c r="L3326" s="6"/>
      <c r="M3326" s="6"/>
      <c r="N3326" s="6"/>
      <c r="O3326" s="6"/>
      <c r="P3326" s="3"/>
      <c r="Q3326" s="3" t="s">
        <v>15</v>
      </c>
      <c r="R3326" s="3"/>
    </row>
    <row r="3327" spans="1:18" x14ac:dyDescent="0.2">
      <c r="A3327" s="3" t="s">
        <v>13</v>
      </c>
      <c r="B3327" s="3" t="s">
        <v>14</v>
      </c>
      <c r="C3327" s="3" t="s">
        <v>11101</v>
      </c>
      <c r="D3327" s="3" t="s">
        <v>944</v>
      </c>
      <c r="E3327" s="3" t="s">
        <v>11102</v>
      </c>
      <c r="F3327" s="3" t="s">
        <v>27</v>
      </c>
      <c r="G3327" s="4">
        <f t="shared" si="51"/>
        <v>3326</v>
      </c>
      <c r="H3327" s="3"/>
      <c r="I3327" s="3"/>
      <c r="J3327" s="4">
        <v>9</v>
      </c>
      <c r="K3327" s="6"/>
      <c r="L3327" s="6"/>
      <c r="M3327" s="6"/>
      <c r="N3327" s="6"/>
      <c r="O3327" s="6"/>
      <c r="P3327" s="3"/>
      <c r="Q3327" s="3" t="s">
        <v>15</v>
      </c>
      <c r="R3327" s="3"/>
    </row>
    <row r="3328" spans="1:18" x14ac:dyDescent="0.2">
      <c r="A3328" s="3" t="s">
        <v>13</v>
      </c>
      <c r="B3328" s="3" t="s">
        <v>14</v>
      </c>
      <c r="C3328" s="3" t="s">
        <v>3228</v>
      </c>
      <c r="D3328" s="3" t="s">
        <v>1394</v>
      </c>
      <c r="E3328" s="3" t="s">
        <v>3229</v>
      </c>
      <c r="F3328" s="3" t="s">
        <v>27</v>
      </c>
      <c r="G3328" s="4">
        <f t="shared" si="51"/>
        <v>3327</v>
      </c>
      <c r="H3328" s="3"/>
      <c r="I3328" s="3"/>
      <c r="J3328" s="4">
        <v>9</v>
      </c>
      <c r="K3328" s="6"/>
      <c r="L3328" s="6"/>
      <c r="M3328" s="6"/>
      <c r="N3328" s="6"/>
      <c r="O3328" s="6"/>
      <c r="P3328" s="3"/>
      <c r="Q3328" s="3" t="s">
        <v>15</v>
      </c>
      <c r="R3328" s="3"/>
    </row>
    <row r="3329" spans="1:18" x14ac:dyDescent="0.2">
      <c r="A3329" s="3" t="s">
        <v>13</v>
      </c>
      <c r="B3329" s="3" t="s">
        <v>14</v>
      </c>
      <c r="C3329" s="3" t="s">
        <v>6810</v>
      </c>
      <c r="D3329" s="3" t="s">
        <v>6811</v>
      </c>
      <c r="E3329" s="3" t="s">
        <v>6812</v>
      </c>
      <c r="F3329" s="3" t="s">
        <v>79</v>
      </c>
      <c r="G3329" s="4">
        <f t="shared" si="51"/>
        <v>3328</v>
      </c>
      <c r="H3329" s="3"/>
      <c r="I3329" s="3"/>
      <c r="J3329" s="4">
        <v>9</v>
      </c>
      <c r="K3329" s="6"/>
      <c r="L3329" s="6"/>
      <c r="M3329" s="6"/>
      <c r="N3329" s="6"/>
      <c r="O3329" s="6"/>
      <c r="P3329" s="3"/>
      <c r="Q3329" s="3" t="s">
        <v>15</v>
      </c>
      <c r="R3329" s="3"/>
    </row>
    <row r="3330" spans="1:18" x14ac:dyDescent="0.2">
      <c r="A3330" s="3" t="s">
        <v>13</v>
      </c>
      <c r="B3330" s="3" t="s">
        <v>14</v>
      </c>
      <c r="C3330" s="3" t="s">
        <v>2913</v>
      </c>
      <c r="D3330" s="3" t="s">
        <v>3970</v>
      </c>
      <c r="E3330" s="3" t="s">
        <v>1121</v>
      </c>
      <c r="F3330" s="3" t="s">
        <v>472</v>
      </c>
      <c r="G3330" s="4">
        <f t="shared" si="51"/>
        <v>3329</v>
      </c>
      <c r="H3330" s="3"/>
      <c r="I3330" s="3"/>
      <c r="J3330" s="4">
        <v>9</v>
      </c>
      <c r="K3330" s="6"/>
      <c r="L3330" s="6"/>
      <c r="M3330" s="6"/>
      <c r="N3330" s="6"/>
      <c r="O3330" s="6"/>
      <c r="P3330" s="3"/>
      <c r="Q3330" s="3" t="s">
        <v>15</v>
      </c>
      <c r="R3330" s="3"/>
    </row>
    <row r="3331" spans="1:18" x14ac:dyDescent="0.2">
      <c r="A3331" s="3" t="s">
        <v>13</v>
      </c>
      <c r="B3331" s="3" t="s">
        <v>14</v>
      </c>
      <c r="C3331" s="3" t="s">
        <v>3226</v>
      </c>
      <c r="D3331" s="3" t="s">
        <v>691</v>
      </c>
      <c r="E3331" s="3" t="s">
        <v>3227</v>
      </c>
      <c r="F3331" s="3" t="s">
        <v>128</v>
      </c>
      <c r="G3331" s="4">
        <f t="shared" si="51"/>
        <v>3330</v>
      </c>
      <c r="H3331" s="3"/>
      <c r="I3331" s="3"/>
      <c r="J3331" s="4">
        <v>9</v>
      </c>
      <c r="K3331" s="6"/>
      <c r="L3331" s="6"/>
      <c r="M3331" s="6"/>
      <c r="N3331" s="6"/>
      <c r="O3331" s="6"/>
      <c r="P3331" s="3"/>
      <c r="Q3331" s="3" t="s">
        <v>15</v>
      </c>
      <c r="R3331" s="3"/>
    </row>
    <row r="3332" spans="1:18" x14ac:dyDescent="0.2">
      <c r="A3332" s="3" t="s">
        <v>13</v>
      </c>
      <c r="B3332" s="3" t="s">
        <v>14</v>
      </c>
      <c r="C3332" s="3" t="s">
        <v>11100</v>
      </c>
      <c r="D3332" s="3" t="s">
        <v>680</v>
      </c>
      <c r="E3332" s="3" t="s">
        <v>8753</v>
      </c>
      <c r="F3332" s="3" t="s">
        <v>58</v>
      </c>
      <c r="G3332" s="4">
        <f t="shared" ref="G3332:G3395" si="52">G3331+1</f>
        <v>3331</v>
      </c>
      <c r="H3332" s="3"/>
      <c r="I3332" s="3"/>
      <c r="J3332" s="4">
        <v>9</v>
      </c>
      <c r="K3332" s="6"/>
      <c r="L3332" s="6"/>
      <c r="M3332" s="6"/>
      <c r="N3332" s="6"/>
      <c r="O3332" s="6"/>
      <c r="P3332" s="3"/>
      <c r="Q3332" s="3" t="s">
        <v>15</v>
      </c>
      <c r="R3332" s="3"/>
    </row>
    <row r="3333" spans="1:18" x14ac:dyDescent="0.2">
      <c r="A3333" s="3" t="s">
        <v>13</v>
      </c>
      <c r="B3333" s="3" t="s">
        <v>14</v>
      </c>
      <c r="C3333" s="3" t="s">
        <v>6607</v>
      </c>
      <c r="D3333" s="3" t="s">
        <v>361</v>
      </c>
      <c r="E3333" s="3" t="s">
        <v>1515</v>
      </c>
      <c r="F3333" s="3" t="s">
        <v>211</v>
      </c>
      <c r="G3333" s="4">
        <f t="shared" si="52"/>
        <v>3332</v>
      </c>
      <c r="H3333" s="3"/>
      <c r="I3333" s="3"/>
      <c r="J3333" s="4">
        <v>9</v>
      </c>
      <c r="K3333" s="6"/>
      <c r="L3333" s="6"/>
      <c r="M3333" s="6"/>
      <c r="N3333" s="6"/>
      <c r="O3333" s="6"/>
      <c r="P3333" s="3"/>
      <c r="Q3333" s="3" t="s">
        <v>15</v>
      </c>
      <c r="R3333" s="3"/>
    </row>
    <row r="3334" spans="1:18" x14ac:dyDescent="0.2">
      <c r="A3334" s="3" t="s">
        <v>13</v>
      </c>
      <c r="B3334" s="3" t="s">
        <v>14</v>
      </c>
      <c r="C3334" s="3" t="s">
        <v>3224</v>
      </c>
      <c r="D3334" s="3" t="s">
        <v>285</v>
      </c>
      <c r="E3334" s="3" t="s">
        <v>3225</v>
      </c>
      <c r="F3334" s="3" t="s">
        <v>50</v>
      </c>
      <c r="G3334" s="4">
        <f t="shared" si="52"/>
        <v>3333</v>
      </c>
      <c r="H3334" s="3"/>
      <c r="I3334" s="3"/>
      <c r="J3334" s="4">
        <v>9</v>
      </c>
      <c r="K3334" s="6"/>
      <c r="L3334" s="6"/>
      <c r="M3334" s="6"/>
      <c r="N3334" s="6"/>
      <c r="O3334" s="6"/>
      <c r="P3334" s="3"/>
      <c r="Q3334" s="3" t="s">
        <v>15</v>
      </c>
      <c r="R3334" s="3"/>
    </row>
    <row r="3335" spans="1:18" x14ac:dyDescent="0.2">
      <c r="A3335" s="3" t="s">
        <v>13</v>
      </c>
      <c r="B3335" s="3" t="s">
        <v>14</v>
      </c>
      <c r="C3335" s="3" t="s">
        <v>9128</v>
      </c>
      <c r="D3335" s="3" t="s">
        <v>312</v>
      </c>
      <c r="E3335" s="3" t="s">
        <v>9129</v>
      </c>
      <c r="F3335" s="3" t="s">
        <v>67</v>
      </c>
      <c r="G3335" s="4">
        <f t="shared" si="52"/>
        <v>3334</v>
      </c>
      <c r="H3335" s="3"/>
      <c r="I3335" s="3"/>
      <c r="J3335" s="4">
        <v>9</v>
      </c>
      <c r="K3335" s="6"/>
      <c r="L3335" s="6"/>
      <c r="M3335" s="6"/>
      <c r="N3335" s="6"/>
      <c r="O3335" s="6"/>
      <c r="P3335" s="3"/>
      <c r="Q3335" s="3" t="s">
        <v>15</v>
      </c>
      <c r="R3335" s="3"/>
    </row>
    <row r="3336" spans="1:18" x14ac:dyDescent="0.2">
      <c r="A3336" s="3" t="s">
        <v>13</v>
      </c>
      <c r="B3336" s="3" t="s">
        <v>14</v>
      </c>
      <c r="C3336" s="3" t="s">
        <v>8345</v>
      </c>
      <c r="D3336" s="3" t="s">
        <v>1495</v>
      </c>
      <c r="E3336" s="3" t="s">
        <v>11581</v>
      </c>
      <c r="F3336" s="3" t="s">
        <v>93</v>
      </c>
      <c r="G3336" s="4">
        <f t="shared" si="52"/>
        <v>3335</v>
      </c>
      <c r="H3336" s="3"/>
      <c r="I3336" s="3"/>
      <c r="J3336" s="4">
        <v>9</v>
      </c>
      <c r="K3336" s="6"/>
      <c r="L3336" s="6"/>
      <c r="M3336" s="6"/>
      <c r="N3336" s="6"/>
      <c r="O3336" s="6"/>
      <c r="P3336" s="3"/>
      <c r="Q3336" s="3" t="s">
        <v>15</v>
      </c>
      <c r="R3336" s="3"/>
    </row>
    <row r="3337" spans="1:18" x14ac:dyDescent="0.2">
      <c r="A3337" s="3" t="s">
        <v>13</v>
      </c>
      <c r="B3337" s="3" t="s">
        <v>14</v>
      </c>
      <c r="C3337" s="3" t="s">
        <v>726</v>
      </c>
      <c r="D3337" s="3" t="s">
        <v>81</v>
      </c>
      <c r="E3337" s="3" t="s">
        <v>7702</v>
      </c>
      <c r="F3337" s="3" t="s">
        <v>27</v>
      </c>
      <c r="G3337" s="4">
        <f t="shared" si="52"/>
        <v>3336</v>
      </c>
      <c r="H3337" s="3"/>
      <c r="I3337" s="3"/>
      <c r="J3337" s="4">
        <v>9</v>
      </c>
      <c r="K3337" s="6"/>
      <c r="L3337" s="6"/>
      <c r="M3337" s="6"/>
      <c r="N3337" s="6"/>
      <c r="O3337" s="6"/>
      <c r="P3337" s="3"/>
      <c r="Q3337" s="3" t="s">
        <v>15</v>
      </c>
      <c r="R3337" s="3"/>
    </row>
    <row r="3338" spans="1:18" x14ac:dyDescent="0.2">
      <c r="A3338" s="3" t="s">
        <v>13</v>
      </c>
      <c r="B3338" s="3" t="s">
        <v>14</v>
      </c>
      <c r="C3338" s="3" t="s">
        <v>9958</v>
      </c>
      <c r="D3338" s="3" t="s">
        <v>905</v>
      </c>
      <c r="E3338" s="3" t="s">
        <v>10164</v>
      </c>
      <c r="F3338" s="3" t="s">
        <v>67</v>
      </c>
      <c r="G3338" s="4">
        <f t="shared" si="52"/>
        <v>3337</v>
      </c>
      <c r="H3338" s="3"/>
      <c r="I3338" s="3"/>
      <c r="J3338" s="4">
        <v>9</v>
      </c>
      <c r="K3338" s="6"/>
      <c r="L3338" s="6"/>
      <c r="M3338" s="6"/>
      <c r="N3338" s="6"/>
      <c r="O3338" s="6"/>
      <c r="P3338" s="3"/>
      <c r="Q3338" s="3" t="s">
        <v>15</v>
      </c>
      <c r="R3338" s="3"/>
    </row>
    <row r="3339" spans="1:18" x14ac:dyDescent="0.2">
      <c r="A3339" s="3" t="s">
        <v>13</v>
      </c>
      <c r="B3339" s="3" t="s">
        <v>14</v>
      </c>
      <c r="C3339" s="3" t="s">
        <v>3222</v>
      </c>
      <c r="D3339" s="3" t="s">
        <v>997</v>
      </c>
      <c r="E3339" s="3" t="s">
        <v>3223</v>
      </c>
      <c r="F3339" s="3" t="s">
        <v>27</v>
      </c>
      <c r="G3339" s="4">
        <f t="shared" si="52"/>
        <v>3338</v>
      </c>
      <c r="H3339" s="3"/>
      <c r="I3339" s="3"/>
      <c r="J3339" s="4">
        <v>9</v>
      </c>
      <c r="K3339" s="6"/>
      <c r="L3339" s="6"/>
      <c r="M3339" s="6"/>
      <c r="N3339" s="6"/>
      <c r="O3339" s="6"/>
      <c r="P3339" s="3"/>
      <c r="Q3339" s="3" t="s">
        <v>15</v>
      </c>
      <c r="R3339" s="3"/>
    </row>
    <row r="3340" spans="1:18" x14ac:dyDescent="0.2">
      <c r="A3340" s="3" t="s">
        <v>13</v>
      </c>
      <c r="B3340" s="3" t="s">
        <v>14</v>
      </c>
      <c r="C3340" s="3" t="s">
        <v>3221</v>
      </c>
      <c r="D3340" s="3" t="s">
        <v>199</v>
      </c>
      <c r="E3340" s="3" t="s">
        <v>1539</v>
      </c>
      <c r="F3340" s="3" t="s">
        <v>27</v>
      </c>
      <c r="G3340" s="4">
        <f t="shared" si="52"/>
        <v>3339</v>
      </c>
      <c r="H3340" s="3"/>
      <c r="I3340" s="3"/>
      <c r="J3340" s="4">
        <v>9</v>
      </c>
      <c r="K3340" s="6"/>
      <c r="L3340" s="6"/>
      <c r="M3340" s="6"/>
      <c r="N3340" s="6"/>
      <c r="O3340" s="6"/>
      <c r="P3340" s="3"/>
      <c r="Q3340" s="3" t="s">
        <v>15</v>
      </c>
      <c r="R3340" s="3"/>
    </row>
    <row r="3341" spans="1:18" x14ac:dyDescent="0.2">
      <c r="A3341" s="3" t="s">
        <v>13</v>
      </c>
      <c r="B3341" s="3" t="s">
        <v>14</v>
      </c>
      <c r="C3341" s="3" t="s">
        <v>4602</v>
      </c>
      <c r="D3341" s="3" t="s">
        <v>246</v>
      </c>
      <c r="E3341" s="3" t="s">
        <v>7065</v>
      </c>
      <c r="F3341" s="3" t="s">
        <v>141</v>
      </c>
      <c r="G3341" s="4">
        <f t="shared" si="52"/>
        <v>3340</v>
      </c>
      <c r="H3341" s="3"/>
      <c r="I3341" s="3"/>
      <c r="J3341" s="4">
        <v>9</v>
      </c>
      <c r="K3341" s="6"/>
      <c r="L3341" s="6"/>
      <c r="M3341" s="6"/>
      <c r="N3341" s="6"/>
      <c r="O3341" s="6"/>
      <c r="P3341" s="3"/>
      <c r="Q3341" s="3" t="s">
        <v>15</v>
      </c>
      <c r="R3341" s="3"/>
    </row>
    <row r="3342" spans="1:18" x14ac:dyDescent="0.2">
      <c r="A3342" s="3" t="s">
        <v>13</v>
      </c>
      <c r="B3342" s="3" t="s">
        <v>14</v>
      </c>
      <c r="C3342" s="3" t="s">
        <v>3219</v>
      </c>
      <c r="D3342" s="3" t="s">
        <v>34</v>
      </c>
      <c r="E3342" s="3" t="s">
        <v>3220</v>
      </c>
      <c r="F3342" s="3" t="s">
        <v>27</v>
      </c>
      <c r="G3342" s="4">
        <f t="shared" si="52"/>
        <v>3341</v>
      </c>
      <c r="H3342" s="3"/>
      <c r="I3342" s="3"/>
      <c r="J3342" s="4">
        <v>9</v>
      </c>
      <c r="K3342" s="6"/>
      <c r="L3342" s="6"/>
      <c r="M3342" s="6"/>
      <c r="N3342" s="6"/>
      <c r="O3342" s="6"/>
      <c r="P3342" s="3"/>
      <c r="Q3342" s="3" t="s">
        <v>15</v>
      </c>
      <c r="R3342" s="3"/>
    </row>
    <row r="3343" spans="1:18" x14ac:dyDescent="0.2">
      <c r="A3343" s="3" t="s">
        <v>13</v>
      </c>
      <c r="B3343" s="3" t="s">
        <v>14</v>
      </c>
      <c r="C3343" s="3" t="s">
        <v>10163</v>
      </c>
      <c r="D3343" s="3" t="s">
        <v>151</v>
      </c>
      <c r="E3343" s="3" t="s">
        <v>7152</v>
      </c>
      <c r="F3343" s="3" t="s">
        <v>54</v>
      </c>
      <c r="G3343" s="4">
        <f t="shared" si="52"/>
        <v>3342</v>
      </c>
      <c r="H3343" s="3"/>
      <c r="I3343" s="3"/>
      <c r="J3343" s="4">
        <v>9</v>
      </c>
      <c r="K3343" s="6"/>
      <c r="L3343" s="6"/>
      <c r="M3343" s="6"/>
      <c r="N3343" s="6"/>
      <c r="O3343" s="6"/>
      <c r="P3343" s="3"/>
      <c r="Q3343" s="3" t="s">
        <v>15</v>
      </c>
      <c r="R3343" s="3"/>
    </row>
    <row r="3344" spans="1:18" x14ac:dyDescent="0.2">
      <c r="A3344" s="3" t="s">
        <v>13</v>
      </c>
      <c r="B3344" s="3" t="s">
        <v>14</v>
      </c>
      <c r="C3344" s="3" t="s">
        <v>3216</v>
      </c>
      <c r="D3344" s="3" t="s">
        <v>3217</v>
      </c>
      <c r="E3344" s="3" t="s">
        <v>3218</v>
      </c>
      <c r="F3344" s="3" t="s">
        <v>27</v>
      </c>
      <c r="G3344" s="4">
        <f t="shared" si="52"/>
        <v>3343</v>
      </c>
      <c r="H3344" s="3"/>
      <c r="I3344" s="3"/>
      <c r="J3344" s="4">
        <v>9</v>
      </c>
      <c r="K3344" s="6"/>
      <c r="L3344" s="6"/>
      <c r="M3344" s="6"/>
      <c r="N3344" s="6"/>
      <c r="O3344" s="6"/>
      <c r="P3344" s="3"/>
      <c r="Q3344" s="3" t="s">
        <v>15</v>
      </c>
      <c r="R3344" s="3"/>
    </row>
    <row r="3345" spans="1:18" x14ac:dyDescent="0.2">
      <c r="A3345" s="3" t="s">
        <v>13</v>
      </c>
      <c r="B3345" s="3" t="s">
        <v>14</v>
      </c>
      <c r="C3345" s="3" t="s">
        <v>487</v>
      </c>
      <c r="D3345" s="3" t="s">
        <v>3280</v>
      </c>
      <c r="E3345" s="3" t="s">
        <v>8052</v>
      </c>
      <c r="F3345" s="3" t="s">
        <v>194</v>
      </c>
      <c r="G3345" s="4">
        <f t="shared" si="52"/>
        <v>3344</v>
      </c>
      <c r="H3345" s="3"/>
      <c r="I3345" s="3"/>
      <c r="J3345" s="4">
        <v>9</v>
      </c>
      <c r="K3345" s="6"/>
      <c r="L3345" s="6"/>
      <c r="M3345" s="6"/>
      <c r="N3345" s="6"/>
      <c r="O3345" s="6"/>
      <c r="P3345" s="3"/>
      <c r="Q3345" s="3" t="s">
        <v>15</v>
      </c>
      <c r="R3345" s="3"/>
    </row>
    <row r="3346" spans="1:18" x14ac:dyDescent="0.2">
      <c r="A3346" s="3" t="s">
        <v>13</v>
      </c>
      <c r="B3346" s="3" t="s">
        <v>14</v>
      </c>
      <c r="C3346" s="3" t="s">
        <v>2421</v>
      </c>
      <c r="D3346" s="3" t="s">
        <v>41</v>
      </c>
      <c r="E3346" s="3" t="s">
        <v>9127</v>
      </c>
      <c r="F3346" s="3" t="s">
        <v>306</v>
      </c>
      <c r="G3346" s="4">
        <f t="shared" si="52"/>
        <v>3345</v>
      </c>
      <c r="H3346" s="3"/>
      <c r="I3346" s="3"/>
      <c r="J3346" s="4">
        <v>9</v>
      </c>
      <c r="K3346" s="6"/>
      <c r="L3346" s="6"/>
      <c r="M3346" s="6"/>
      <c r="N3346" s="6"/>
      <c r="O3346" s="6"/>
      <c r="P3346" s="3"/>
      <c r="Q3346" s="3" t="s">
        <v>15</v>
      </c>
      <c r="R3346" s="3"/>
    </row>
    <row r="3347" spans="1:18" x14ac:dyDescent="0.2">
      <c r="A3347" s="3" t="s">
        <v>13</v>
      </c>
      <c r="B3347" s="3" t="s">
        <v>14</v>
      </c>
      <c r="C3347" s="3" t="s">
        <v>10238</v>
      </c>
      <c r="D3347" s="3" t="s">
        <v>1442</v>
      </c>
      <c r="E3347" s="3" t="s">
        <v>4560</v>
      </c>
      <c r="F3347" s="3" t="s">
        <v>128</v>
      </c>
      <c r="G3347" s="4">
        <f t="shared" si="52"/>
        <v>3346</v>
      </c>
      <c r="H3347" s="3"/>
      <c r="I3347" s="3"/>
      <c r="J3347" s="4">
        <v>9</v>
      </c>
      <c r="K3347" s="6"/>
      <c r="L3347" s="6"/>
      <c r="M3347" s="6"/>
      <c r="N3347" s="6"/>
      <c r="O3347" s="6"/>
      <c r="P3347" s="3"/>
      <c r="Q3347" s="3" t="s">
        <v>15</v>
      </c>
      <c r="R3347" s="3"/>
    </row>
    <row r="3348" spans="1:18" x14ac:dyDescent="0.2">
      <c r="A3348" s="3" t="s">
        <v>13</v>
      </c>
      <c r="B3348" s="3" t="s">
        <v>14</v>
      </c>
      <c r="C3348" s="3" t="s">
        <v>6440</v>
      </c>
      <c r="D3348" s="3" t="s">
        <v>41</v>
      </c>
      <c r="E3348" s="3" t="s">
        <v>8879</v>
      </c>
      <c r="F3348" s="3" t="s">
        <v>39</v>
      </c>
      <c r="G3348" s="4">
        <f t="shared" si="52"/>
        <v>3347</v>
      </c>
      <c r="H3348" s="3"/>
      <c r="I3348" s="3"/>
      <c r="J3348" s="4">
        <v>9</v>
      </c>
      <c r="K3348" s="6"/>
      <c r="L3348" s="6"/>
      <c r="M3348" s="6"/>
      <c r="N3348" s="6"/>
      <c r="O3348" s="6"/>
      <c r="P3348" s="3"/>
      <c r="Q3348" s="3" t="s">
        <v>15</v>
      </c>
      <c r="R3348" s="3"/>
    </row>
    <row r="3349" spans="1:18" x14ac:dyDescent="0.2">
      <c r="A3349" s="3" t="s">
        <v>13</v>
      </c>
      <c r="B3349" s="3" t="s">
        <v>14</v>
      </c>
      <c r="C3349" s="3" t="s">
        <v>723</v>
      </c>
      <c r="D3349" s="3" t="s">
        <v>858</v>
      </c>
      <c r="E3349" s="3" t="s">
        <v>9126</v>
      </c>
      <c r="F3349" s="3" t="s">
        <v>27</v>
      </c>
      <c r="G3349" s="4">
        <f t="shared" si="52"/>
        <v>3348</v>
      </c>
      <c r="H3349" s="3"/>
      <c r="I3349" s="3"/>
      <c r="J3349" s="4">
        <v>9</v>
      </c>
      <c r="K3349" s="6"/>
      <c r="L3349" s="6"/>
      <c r="M3349" s="6"/>
      <c r="N3349" s="6"/>
      <c r="O3349" s="6"/>
      <c r="P3349" s="3"/>
      <c r="Q3349" s="3" t="s">
        <v>15</v>
      </c>
      <c r="R3349" s="3"/>
    </row>
    <row r="3350" spans="1:18" x14ac:dyDescent="0.2">
      <c r="A3350" s="3" t="s">
        <v>13</v>
      </c>
      <c r="B3350" s="3" t="s">
        <v>14</v>
      </c>
      <c r="C3350" s="3" t="s">
        <v>8050</v>
      </c>
      <c r="D3350" s="3" t="s">
        <v>348</v>
      </c>
      <c r="E3350" s="3" t="s">
        <v>8051</v>
      </c>
      <c r="F3350" s="3" t="s">
        <v>54</v>
      </c>
      <c r="G3350" s="4">
        <f t="shared" si="52"/>
        <v>3349</v>
      </c>
      <c r="H3350" s="3"/>
      <c r="I3350" s="3"/>
      <c r="J3350" s="4">
        <v>9</v>
      </c>
      <c r="K3350" s="6"/>
      <c r="L3350" s="6"/>
      <c r="M3350" s="6"/>
      <c r="N3350" s="6"/>
      <c r="O3350" s="6"/>
      <c r="P3350" s="3"/>
      <c r="Q3350" s="3" t="s">
        <v>15</v>
      </c>
      <c r="R3350" s="3"/>
    </row>
    <row r="3351" spans="1:18" x14ac:dyDescent="0.2">
      <c r="A3351" s="3" t="s">
        <v>13</v>
      </c>
      <c r="B3351" s="3" t="s">
        <v>14</v>
      </c>
      <c r="C3351" s="3" t="s">
        <v>3214</v>
      </c>
      <c r="D3351" s="3" t="s">
        <v>3215</v>
      </c>
      <c r="E3351" s="3" t="s">
        <v>537</v>
      </c>
      <c r="F3351" s="3" t="s">
        <v>190</v>
      </c>
      <c r="G3351" s="4">
        <f t="shared" si="52"/>
        <v>3350</v>
      </c>
      <c r="H3351" s="3"/>
      <c r="I3351" s="3"/>
      <c r="J3351" s="4">
        <v>9</v>
      </c>
      <c r="K3351" s="6"/>
      <c r="L3351" s="6"/>
      <c r="M3351" s="6"/>
      <c r="N3351" s="6"/>
      <c r="O3351" s="6"/>
      <c r="P3351" s="3"/>
      <c r="Q3351" s="3" t="s">
        <v>15</v>
      </c>
      <c r="R3351" s="3"/>
    </row>
    <row r="3352" spans="1:18" x14ac:dyDescent="0.2">
      <c r="A3352" s="3" t="s">
        <v>13</v>
      </c>
      <c r="B3352" s="3" t="s">
        <v>14</v>
      </c>
      <c r="C3352" s="3" t="s">
        <v>2600</v>
      </c>
      <c r="D3352" s="3" t="s">
        <v>3612</v>
      </c>
      <c r="E3352" s="3" t="s">
        <v>6809</v>
      </c>
      <c r="F3352" s="3" t="s">
        <v>633</v>
      </c>
      <c r="G3352" s="4">
        <f t="shared" si="52"/>
        <v>3351</v>
      </c>
      <c r="H3352" s="3"/>
      <c r="I3352" s="3"/>
      <c r="J3352" s="4">
        <v>9</v>
      </c>
      <c r="K3352" s="6"/>
      <c r="L3352" s="6"/>
      <c r="M3352" s="6"/>
      <c r="N3352" s="6"/>
      <c r="O3352" s="6"/>
      <c r="P3352" s="3"/>
      <c r="Q3352" s="3" t="s">
        <v>15</v>
      </c>
      <c r="R3352" s="3"/>
    </row>
    <row r="3353" spans="1:18" x14ac:dyDescent="0.2">
      <c r="A3353" s="3" t="s">
        <v>13</v>
      </c>
      <c r="B3353" s="3" t="s">
        <v>14</v>
      </c>
      <c r="C3353" s="3" t="s">
        <v>3212</v>
      </c>
      <c r="D3353" s="3" t="s">
        <v>450</v>
      </c>
      <c r="E3353" s="3" t="s">
        <v>3213</v>
      </c>
      <c r="F3353" s="3" t="s">
        <v>27</v>
      </c>
      <c r="G3353" s="4">
        <f t="shared" si="52"/>
        <v>3352</v>
      </c>
      <c r="H3353" s="3"/>
      <c r="I3353" s="3"/>
      <c r="J3353" s="4">
        <v>9</v>
      </c>
      <c r="K3353" s="6"/>
      <c r="L3353" s="6"/>
      <c r="M3353" s="6"/>
      <c r="N3353" s="6"/>
      <c r="O3353" s="6"/>
      <c r="P3353" s="3"/>
      <c r="Q3353" s="3" t="s">
        <v>15</v>
      </c>
      <c r="R3353" s="3"/>
    </row>
    <row r="3354" spans="1:18" x14ac:dyDescent="0.2">
      <c r="A3354" s="3" t="s">
        <v>13</v>
      </c>
      <c r="B3354" s="3" t="s">
        <v>14</v>
      </c>
      <c r="C3354" s="3" t="s">
        <v>3210</v>
      </c>
      <c r="D3354" s="3" t="s">
        <v>102</v>
      </c>
      <c r="E3354" s="3" t="s">
        <v>3211</v>
      </c>
      <c r="F3354" s="3" t="s">
        <v>54</v>
      </c>
      <c r="G3354" s="4">
        <f t="shared" si="52"/>
        <v>3353</v>
      </c>
      <c r="H3354" s="3"/>
      <c r="I3354" s="3"/>
      <c r="J3354" s="4">
        <v>9</v>
      </c>
      <c r="K3354" s="6"/>
      <c r="L3354" s="6"/>
      <c r="M3354" s="6"/>
      <c r="N3354" s="6"/>
      <c r="O3354" s="6"/>
      <c r="P3354" s="3"/>
      <c r="Q3354" s="3" t="s">
        <v>15</v>
      </c>
      <c r="R3354" s="3"/>
    </row>
    <row r="3355" spans="1:18" x14ac:dyDescent="0.2">
      <c r="A3355" s="3" t="s">
        <v>13</v>
      </c>
      <c r="B3355" s="3" t="s">
        <v>14</v>
      </c>
      <c r="C3355" s="3" t="s">
        <v>980</v>
      </c>
      <c r="D3355" s="3" t="s">
        <v>2264</v>
      </c>
      <c r="E3355" s="3" t="s">
        <v>2342</v>
      </c>
      <c r="F3355" s="3" t="s">
        <v>54</v>
      </c>
      <c r="G3355" s="4">
        <f t="shared" si="52"/>
        <v>3354</v>
      </c>
      <c r="H3355" s="3"/>
      <c r="I3355" s="3"/>
      <c r="J3355" s="4">
        <v>9</v>
      </c>
      <c r="K3355" s="6"/>
      <c r="L3355" s="6"/>
      <c r="M3355" s="6"/>
      <c r="N3355" s="6"/>
      <c r="O3355" s="6"/>
      <c r="P3355" s="3"/>
      <c r="Q3355" s="3" t="s">
        <v>15</v>
      </c>
      <c r="R3355" s="3"/>
    </row>
    <row r="3356" spans="1:18" x14ac:dyDescent="0.2">
      <c r="A3356" s="3" t="s">
        <v>13</v>
      </c>
      <c r="B3356" s="3" t="s">
        <v>14</v>
      </c>
      <c r="C3356" s="3" t="s">
        <v>3207</v>
      </c>
      <c r="D3356" s="3" t="s">
        <v>3208</v>
      </c>
      <c r="E3356" s="3" t="s">
        <v>3209</v>
      </c>
      <c r="F3356" s="3" t="s">
        <v>254</v>
      </c>
      <c r="G3356" s="4">
        <f t="shared" si="52"/>
        <v>3355</v>
      </c>
      <c r="H3356" s="3"/>
      <c r="I3356" s="3"/>
      <c r="J3356" s="4">
        <v>9</v>
      </c>
      <c r="K3356" s="6"/>
      <c r="L3356" s="6"/>
      <c r="M3356" s="6"/>
      <c r="N3356" s="6"/>
      <c r="O3356" s="6"/>
      <c r="P3356" s="3"/>
      <c r="Q3356" s="3" t="s">
        <v>15</v>
      </c>
      <c r="R3356" s="3"/>
    </row>
    <row r="3357" spans="1:18" x14ac:dyDescent="0.2">
      <c r="A3357" s="3" t="s">
        <v>13</v>
      </c>
      <c r="B3357" s="3" t="s">
        <v>14</v>
      </c>
      <c r="C3357" s="3" t="s">
        <v>8047</v>
      </c>
      <c r="D3357" s="3" t="s">
        <v>8048</v>
      </c>
      <c r="E3357" s="3" t="s">
        <v>8049</v>
      </c>
      <c r="F3357" s="3" t="s">
        <v>190</v>
      </c>
      <c r="G3357" s="4">
        <f t="shared" si="52"/>
        <v>3356</v>
      </c>
      <c r="H3357" s="3"/>
      <c r="I3357" s="3"/>
      <c r="J3357" s="4">
        <v>9</v>
      </c>
      <c r="K3357" s="6"/>
      <c r="L3357" s="6"/>
      <c r="M3357" s="6"/>
      <c r="N3357" s="6"/>
      <c r="O3357" s="6"/>
      <c r="P3357" s="3"/>
      <c r="Q3357" s="3" t="s">
        <v>15</v>
      </c>
      <c r="R3357" s="3"/>
    </row>
    <row r="3358" spans="1:18" x14ac:dyDescent="0.2">
      <c r="A3358" s="3" t="s">
        <v>13</v>
      </c>
      <c r="B3358" s="3" t="s">
        <v>14</v>
      </c>
      <c r="C3358" s="3" t="s">
        <v>2632</v>
      </c>
      <c r="D3358" s="3" t="s">
        <v>320</v>
      </c>
      <c r="E3358" s="3" t="s">
        <v>6355</v>
      </c>
      <c r="F3358" s="3" t="s">
        <v>27</v>
      </c>
      <c r="G3358" s="4">
        <f t="shared" si="52"/>
        <v>3357</v>
      </c>
      <c r="H3358" s="3"/>
      <c r="I3358" s="3"/>
      <c r="J3358" s="4">
        <v>9</v>
      </c>
      <c r="K3358" s="6"/>
      <c r="L3358" s="6"/>
      <c r="M3358" s="6"/>
      <c r="N3358" s="6"/>
      <c r="O3358" s="6"/>
      <c r="P3358" s="3"/>
      <c r="Q3358" s="3" t="s">
        <v>15</v>
      </c>
      <c r="R3358" s="3"/>
    </row>
    <row r="3359" spans="1:18" x14ac:dyDescent="0.2">
      <c r="A3359" s="3" t="s">
        <v>13</v>
      </c>
      <c r="B3359" s="3" t="s">
        <v>14</v>
      </c>
      <c r="C3359" s="3" t="s">
        <v>11940</v>
      </c>
      <c r="D3359" s="3" t="s">
        <v>159</v>
      </c>
      <c r="E3359" s="3" t="s">
        <v>4644</v>
      </c>
      <c r="F3359" s="3" t="s">
        <v>118</v>
      </c>
      <c r="G3359" s="4">
        <f t="shared" si="52"/>
        <v>3358</v>
      </c>
      <c r="H3359" s="3"/>
      <c r="I3359" s="3"/>
      <c r="J3359" s="4">
        <v>9</v>
      </c>
      <c r="K3359" s="6"/>
      <c r="L3359" s="6"/>
      <c r="M3359" s="6"/>
      <c r="N3359" s="6"/>
      <c r="O3359" s="6"/>
      <c r="P3359" s="3"/>
      <c r="Q3359" s="3" t="s">
        <v>15</v>
      </c>
      <c r="R3359" s="3"/>
    </row>
    <row r="3360" spans="1:18" x14ac:dyDescent="0.2">
      <c r="A3360" s="3" t="s">
        <v>13</v>
      </c>
      <c r="B3360" s="3" t="s">
        <v>14</v>
      </c>
      <c r="C3360" s="3" t="s">
        <v>9124</v>
      </c>
      <c r="D3360" s="3" t="s">
        <v>320</v>
      </c>
      <c r="E3360" s="3" t="s">
        <v>9125</v>
      </c>
      <c r="F3360" s="3" t="s">
        <v>27</v>
      </c>
      <c r="G3360" s="4">
        <f t="shared" si="52"/>
        <v>3359</v>
      </c>
      <c r="H3360" s="3"/>
      <c r="I3360" s="3"/>
      <c r="J3360" s="4">
        <v>9</v>
      </c>
      <c r="K3360" s="6"/>
      <c r="L3360" s="6"/>
      <c r="M3360" s="6"/>
      <c r="N3360" s="6"/>
      <c r="O3360" s="6"/>
      <c r="P3360" s="3"/>
      <c r="Q3360" s="3" t="s">
        <v>15</v>
      </c>
      <c r="R3360" s="3"/>
    </row>
    <row r="3361" spans="1:18" x14ac:dyDescent="0.2">
      <c r="A3361" s="3" t="s">
        <v>13</v>
      </c>
      <c r="B3361" s="3" t="s">
        <v>14</v>
      </c>
      <c r="C3361" s="3" t="s">
        <v>10161</v>
      </c>
      <c r="D3361" s="3" t="s">
        <v>269</v>
      </c>
      <c r="E3361" s="3" t="s">
        <v>10162</v>
      </c>
      <c r="F3361" s="3" t="s">
        <v>67</v>
      </c>
      <c r="G3361" s="4">
        <f t="shared" si="52"/>
        <v>3360</v>
      </c>
      <c r="H3361" s="3"/>
      <c r="I3361" s="3"/>
      <c r="J3361" s="4">
        <v>9</v>
      </c>
      <c r="K3361" s="6"/>
      <c r="L3361" s="6"/>
      <c r="M3361" s="6"/>
      <c r="N3361" s="6"/>
      <c r="O3361" s="6"/>
      <c r="P3361" s="3"/>
      <c r="Q3361" s="3" t="s">
        <v>15</v>
      </c>
      <c r="R3361" s="3"/>
    </row>
    <row r="3362" spans="1:18" x14ac:dyDescent="0.2">
      <c r="A3362" s="3" t="s">
        <v>13</v>
      </c>
      <c r="B3362" s="3" t="s">
        <v>14</v>
      </c>
      <c r="C3362" s="3" t="s">
        <v>10160</v>
      </c>
      <c r="D3362" s="3" t="s">
        <v>361</v>
      </c>
      <c r="E3362" s="3" t="s">
        <v>9915</v>
      </c>
      <c r="F3362" s="3" t="s">
        <v>190</v>
      </c>
      <c r="G3362" s="4">
        <f t="shared" si="52"/>
        <v>3361</v>
      </c>
      <c r="H3362" s="3"/>
      <c r="I3362" s="3"/>
      <c r="J3362" s="4">
        <v>9</v>
      </c>
      <c r="K3362" s="6"/>
      <c r="L3362" s="6"/>
      <c r="M3362" s="6"/>
      <c r="N3362" s="6"/>
      <c r="O3362" s="6"/>
      <c r="P3362" s="3"/>
      <c r="Q3362" s="3" t="s">
        <v>15</v>
      </c>
      <c r="R3362" s="3"/>
    </row>
    <row r="3363" spans="1:18" x14ac:dyDescent="0.2">
      <c r="A3363" s="3" t="s">
        <v>13</v>
      </c>
      <c r="B3363" s="3" t="s">
        <v>14</v>
      </c>
      <c r="C3363" s="3" t="s">
        <v>9123</v>
      </c>
      <c r="D3363" s="3" t="s">
        <v>1603</v>
      </c>
      <c r="E3363" s="3" t="s">
        <v>576</v>
      </c>
      <c r="F3363" s="3" t="s">
        <v>27</v>
      </c>
      <c r="G3363" s="4">
        <f t="shared" si="52"/>
        <v>3362</v>
      </c>
      <c r="H3363" s="3"/>
      <c r="I3363" s="3"/>
      <c r="J3363" s="4">
        <v>9</v>
      </c>
      <c r="K3363" s="6"/>
      <c r="L3363" s="6"/>
      <c r="M3363" s="6"/>
      <c r="N3363" s="6"/>
      <c r="O3363" s="6"/>
      <c r="P3363" s="3"/>
      <c r="Q3363" s="3" t="s">
        <v>15</v>
      </c>
      <c r="R3363" s="3"/>
    </row>
    <row r="3364" spans="1:18" x14ac:dyDescent="0.2">
      <c r="A3364" s="3" t="s">
        <v>13</v>
      </c>
      <c r="B3364" s="3" t="s">
        <v>14</v>
      </c>
      <c r="C3364" s="3" t="s">
        <v>9121</v>
      </c>
      <c r="D3364" s="3" t="s">
        <v>9122</v>
      </c>
      <c r="E3364" s="3" t="s">
        <v>7748</v>
      </c>
      <c r="F3364" s="3" t="s">
        <v>67</v>
      </c>
      <c r="G3364" s="4">
        <f t="shared" si="52"/>
        <v>3363</v>
      </c>
      <c r="H3364" s="3"/>
      <c r="I3364" s="3"/>
      <c r="J3364" s="4">
        <v>9</v>
      </c>
      <c r="K3364" s="6"/>
      <c r="L3364" s="6"/>
      <c r="M3364" s="6"/>
      <c r="N3364" s="6"/>
      <c r="O3364" s="6"/>
      <c r="P3364" s="3"/>
      <c r="Q3364" s="3" t="s">
        <v>15</v>
      </c>
      <c r="R3364" s="3"/>
    </row>
    <row r="3365" spans="1:18" x14ac:dyDescent="0.2">
      <c r="A3365" s="3" t="s">
        <v>13</v>
      </c>
      <c r="B3365" s="3" t="s">
        <v>14</v>
      </c>
      <c r="C3365" s="3" t="s">
        <v>304</v>
      </c>
      <c r="D3365" s="3" t="s">
        <v>116</v>
      </c>
      <c r="E3365" s="3" t="s">
        <v>3206</v>
      </c>
      <c r="F3365" s="3" t="s">
        <v>118</v>
      </c>
      <c r="G3365" s="4">
        <f t="shared" si="52"/>
        <v>3364</v>
      </c>
      <c r="H3365" s="3"/>
      <c r="I3365" s="3"/>
      <c r="J3365" s="4">
        <v>9</v>
      </c>
      <c r="K3365" s="6"/>
      <c r="L3365" s="6"/>
      <c r="M3365" s="6"/>
      <c r="N3365" s="6"/>
      <c r="O3365" s="6"/>
      <c r="P3365" s="3"/>
      <c r="Q3365" s="3" t="s">
        <v>15</v>
      </c>
      <c r="R3365" s="3"/>
    </row>
    <row r="3366" spans="1:18" x14ac:dyDescent="0.2">
      <c r="A3366" s="3" t="s">
        <v>13</v>
      </c>
      <c r="B3366" s="3" t="s">
        <v>14</v>
      </c>
      <c r="C3366" s="3" t="s">
        <v>3204</v>
      </c>
      <c r="D3366" s="3" t="s">
        <v>947</v>
      </c>
      <c r="E3366" s="3" t="s">
        <v>3205</v>
      </c>
      <c r="F3366" s="3" t="s">
        <v>157</v>
      </c>
      <c r="G3366" s="4">
        <f t="shared" si="52"/>
        <v>3365</v>
      </c>
      <c r="H3366" s="3"/>
      <c r="I3366" s="3"/>
      <c r="J3366" s="4">
        <v>9</v>
      </c>
      <c r="K3366" s="6"/>
      <c r="L3366" s="6"/>
      <c r="M3366" s="6"/>
      <c r="N3366" s="6"/>
      <c r="O3366" s="6"/>
      <c r="P3366" s="3"/>
      <c r="Q3366" s="3" t="s">
        <v>15</v>
      </c>
      <c r="R3366" s="3"/>
    </row>
    <row r="3367" spans="1:18" x14ac:dyDescent="0.2">
      <c r="A3367" s="3" t="s">
        <v>13</v>
      </c>
      <c r="B3367" s="3" t="s">
        <v>14</v>
      </c>
      <c r="C3367" s="3" t="s">
        <v>3201</v>
      </c>
      <c r="D3367" s="3" t="s">
        <v>3202</v>
      </c>
      <c r="E3367" s="3" t="s">
        <v>3203</v>
      </c>
      <c r="F3367" s="3" t="s">
        <v>27</v>
      </c>
      <c r="G3367" s="4">
        <f t="shared" si="52"/>
        <v>3366</v>
      </c>
      <c r="H3367" s="3"/>
      <c r="I3367" s="3"/>
      <c r="J3367" s="4">
        <v>9</v>
      </c>
      <c r="K3367" s="6"/>
      <c r="L3367" s="6"/>
      <c r="M3367" s="6"/>
      <c r="N3367" s="6"/>
      <c r="O3367" s="6"/>
      <c r="P3367" s="3"/>
      <c r="Q3367" s="3" t="s">
        <v>15</v>
      </c>
      <c r="R3367" s="3"/>
    </row>
    <row r="3368" spans="1:18" x14ac:dyDescent="0.2">
      <c r="A3368" s="3" t="s">
        <v>13</v>
      </c>
      <c r="B3368" s="3" t="s">
        <v>14</v>
      </c>
      <c r="C3368" s="3" t="s">
        <v>3199</v>
      </c>
      <c r="D3368" s="3" t="s">
        <v>565</v>
      </c>
      <c r="E3368" s="3" t="s">
        <v>3200</v>
      </c>
      <c r="F3368" s="3" t="s">
        <v>39</v>
      </c>
      <c r="G3368" s="4">
        <f t="shared" si="52"/>
        <v>3367</v>
      </c>
      <c r="H3368" s="3"/>
      <c r="I3368" s="3"/>
      <c r="J3368" s="4">
        <v>9</v>
      </c>
      <c r="K3368" s="6"/>
      <c r="L3368" s="6"/>
      <c r="M3368" s="6"/>
      <c r="N3368" s="6"/>
      <c r="O3368" s="6"/>
      <c r="P3368" s="3"/>
      <c r="Q3368" s="3" t="s">
        <v>15</v>
      </c>
      <c r="R3368" s="3"/>
    </row>
    <row r="3369" spans="1:18" x14ac:dyDescent="0.2">
      <c r="A3369" s="3" t="s">
        <v>13</v>
      </c>
      <c r="B3369" s="3" t="s">
        <v>14</v>
      </c>
      <c r="C3369" s="3" t="s">
        <v>2870</v>
      </c>
      <c r="D3369" s="3" t="s">
        <v>6808</v>
      </c>
      <c r="E3369" s="3" t="s">
        <v>5024</v>
      </c>
      <c r="F3369" s="3" t="s">
        <v>235</v>
      </c>
      <c r="G3369" s="4">
        <f t="shared" si="52"/>
        <v>3368</v>
      </c>
      <c r="H3369" s="3"/>
      <c r="I3369" s="3"/>
      <c r="J3369" s="4">
        <v>9</v>
      </c>
      <c r="K3369" s="6"/>
      <c r="L3369" s="6"/>
      <c r="M3369" s="6"/>
      <c r="N3369" s="6"/>
      <c r="O3369" s="6"/>
      <c r="P3369" s="3"/>
      <c r="Q3369" s="3" t="s">
        <v>15</v>
      </c>
      <c r="R3369" s="3"/>
    </row>
    <row r="3370" spans="1:18" x14ac:dyDescent="0.2">
      <c r="A3370" s="3" t="s">
        <v>13</v>
      </c>
      <c r="B3370" s="3" t="s">
        <v>14</v>
      </c>
      <c r="C3370" s="3" t="s">
        <v>12001</v>
      </c>
      <c r="D3370" s="3" t="s">
        <v>41</v>
      </c>
      <c r="E3370" s="3" t="s">
        <v>4403</v>
      </c>
      <c r="F3370" s="3" t="s">
        <v>50</v>
      </c>
      <c r="G3370" s="4">
        <f t="shared" si="52"/>
        <v>3369</v>
      </c>
      <c r="H3370" s="3"/>
      <c r="I3370" s="3"/>
      <c r="J3370" s="4">
        <v>9</v>
      </c>
      <c r="K3370" s="6"/>
      <c r="L3370" s="6"/>
      <c r="M3370" s="6"/>
      <c r="N3370" s="6"/>
      <c r="O3370" s="6"/>
      <c r="P3370" s="3"/>
      <c r="Q3370" s="3" t="s">
        <v>15</v>
      </c>
      <c r="R3370" s="3"/>
    </row>
    <row r="3371" spans="1:18" x14ac:dyDescent="0.2">
      <c r="A3371" s="3" t="s">
        <v>13</v>
      </c>
      <c r="B3371" s="3" t="s">
        <v>14</v>
      </c>
      <c r="C3371" s="3" t="s">
        <v>11524</v>
      </c>
      <c r="D3371" s="3" t="s">
        <v>1044</v>
      </c>
      <c r="E3371" s="3" t="s">
        <v>5023</v>
      </c>
      <c r="F3371" s="3" t="s">
        <v>27</v>
      </c>
      <c r="G3371" s="4">
        <f t="shared" si="52"/>
        <v>3370</v>
      </c>
      <c r="H3371" s="3"/>
      <c r="I3371" s="3"/>
      <c r="J3371" s="4">
        <v>9</v>
      </c>
      <c r="K3371" s="6"/>
      <c r="L3371" s="6"/>
      <c r="M3371" s="6"/>
      <c r="N3371" s="6"/>
      <c r="O3371" s="6"/>
      <c r="P3371" s="3"/>
      <c r="Q3371" s="3" t="s">
        <v>15</v>
      </c>
      <c r="R3371" s="3"/>
    </row>
    <row r="3372" spans="1:18" x14ac:dyDescent="0.2">
      <c r="A3372" s="3" t="s">
        <v>13</v>
      </c>
      <c r="B3372" s="3" t="s">
        <v>14</v>
      </c>
      <c r="C3372" s="3" t="s">
        <v>440</v>
      </c>
      <c r="D3372" s="3" t="s">
        <v>21</v>
      </c>
      <c r="E3372" s="3" t="s">
        <v>1299</v>
      </c>
      <c r="F3372" s="3" t="s">
        <v>190</v>
      </c>
      <c r="G3372" s="4">
        <f t="shared" si="52"/>
        <v>3371</v>
      </c>
      <c r="H3372" s="3"/>
      <c r="I3372" s="3"/>
      <c r="J3372" s="4">
        <v>9</v>
      </c>
      <c r="K3372" s="6"/>
      <c r="L3372" s="6"/>
      <c r="M3372" s="6"/>
      <c r="N3372" s="6"/>
      <c r="O3372" s="6"/>
      <c r="P3372" s="3"/>
      <c r="Q3372" s="3" t="s">
        <v>15</v>
      </c>
      <c r="R3372" s="3"/>
    </row>
    <row r="3373" spans="1:18" x14ac:dyDescent="0.2">
      <c r="A3373" s="3" t="s">
        <v>13</v>
      </c>
      <c r="B3373" s="3" t="s">
        <v>14</v>
      </c>
      <c r="C3373" s="3" t="s">
        <v>11099</v>
      </c>
      <c r="D3373" s="3" t="s">
        <v>120</v>
      </c>
      <c r="E3373" s="3" t="s">
        <v>4334</v>
      </c>
      <c r="F3373" s="3" t="s">
        <v>862</v>
      </c>
      <c r="G3373" s="4">
        <f t="shared" si="52"/>
        <v>3372</v>
      </c>
      <c r="H3373" s="3"/>
      <c r="I3373" s="3"/>
      <c r="J3373" s="4">
        <v>9</v>
      </c>
      <c r="K3373" s="6"/>
      <c r="L3373" s="6"/>
      <c r="M3373" s="6"/>
      <c r="N3373" s="6"/>
      <c r="O3373" s="6"/>
      <c r="P3373" s="3"/>
      <c r="Q3373" s="3" t="s">
        <v>15</v>
      </c>
      <c r="R3373" s="3"/>
    </row>
    <row r="3374" spans="1:18" x14ac:dyDescent="0.2">
      <c r="A3374" s="3" t="s">
        <v>13</v>
      </c>
      <c r="B3374" s="3" t="s">
        <v>14</v>
      </c>
      <c r="C3374" s="3" t="s">
        <v>9285</v>
      </c>
      <c r="D3374" s="3" t="s">
        <v>266</v>
      </c>
      <c r="E3374" s="3" t="s">
        <v>4438</v>
      </c>
      <c r="F3374" s="3" t="s">
        <v>190</v>
      </c>
      <c r="G3374" s="4">
        <f t="shared" si="52"/>
        <v>3373</v>
      </c>
      <c r="H3374" s="3"/>
      <c r="I3374" s="3"/>
      <c r="J3374" s="4">
        <v>9</v>
      </c>
      <c r="K3374" s="6"/>
      <c r="L3374" s="6"/>
      <c r="M3374" s="6"/>
      <c r="N3374" s="6"/>
      <c r="O3374" s="6"/>
      <c r="P3374" s="3"/>
      <c r="Q3374" s="3" t="s">
        <v>15</v>
      </c>
      <c r="R3374" s="3"/>
    </row>
    <row r="3375" spans="1:18" x14ac:dyDescent="0.2">
      <c r="A3375" s="3" t="s">
        <v>13</v>
      </c>
      <c r="B3375" s="3" t="s">
        <v>14</v>
      </c>
      <c r="C3375" s="3" t="s">
        <v>8045</v>
      </c>
      <c r="D3375" s="3" t="s">
        <v>621</v>
      </c>
      <c r="E3375" s="3" t="s">
        <v>8046</v>
      </c>
      <c r="F3375" s="3" t="s">
        <v>114</v>
      </c>
      <c r="G3375" s="4">
        <f t="shared" si="52"/>
        <v>3374</v>
      </c>
      <c r="H3375" s="3"/>
      <c r="I3375" s="3"/>
      <c r="J3375" s="4">
        <v>9</v>
      </c>
      <c r="K3375" s="6"/>
      <c r="L3375" s="6"/>
      <c r="M3375" s="6"/>
      <c r="N3375" s="6"/>
      <c r="O3375" s="6"/>
      <c r="P3375" s="3"/>
      <c r="Q3375" s="3" t="s">
        <v>15</v>
      </c>
      <c r="R3375" s="3"/>
    </row>
    <row r="3376" spans="1:18" x14ac:dyDescent="0.2">
      <c r="A3376" s="3" t="s">
        <v>13</v>
      </c>
      <c r="B3376" s="3" t="s">
        <v>14</v>
      </c>
      <c r="C3376" s="3" t="s">
        <v>10159</v>
      </c>
      <c r="D3376" s="3" t="s">
        <v>410</v>
      </c>
      <c r="E3376" s="3" t="s">
        <v>375</v>
      </c>
      <c r="F3376" s="3" t="s">
        <v>235</v>
      </c>
      <c r="G3376" s="4">
        <f t="shared" si="52"/>
        <v>3375</v>
      </c>
      <c r="H3376" s="3"/>
      <c r="I3376" s="3"/>
      <c r="J3376" s="4">
        <v>9</v>
      </c>
      <c r="K3376" s="6"/>
      <c r="L3376" s="6"/>
      <c r="M3376" s="6"/>
      <c r="N3376" s="6"/>
      <c r="O3376" s="6"/>
      <c r="P3376" s="3"/>
      <c r="Q3376" s="3" t="s">
        <v>15</v>
      </c>
      <c r="R3376" s="3"/>
    </row>
    <row r="3377" spans="1:18" x14ac:dyDescent="0.2">
      <c r="A3377" s="3" t="s">
        <v>13</v>
      </c>
      <c r="B3377" s="3" t="s">
        <v>14</v>
      </c>
      <c r="C3377" s="3" t="s">
        <v>9119</v>
      </c>
      <c r="D3377" s="3" t="s">
        <v>116</v>
      </c>
      <c r="E3377" s="3" t="s">
        <v>9120</v>
      </c>
      <c r="F3377" s="3" t="s">
        <v>27</v>
      </c>
      <c r="G3377" s="4">
        <f t="shared" si="52"/>
        <v>3376</v>
      </c>
      <c r="H3377" s="3"/>
      <c r="I3377" s="3"/>
      <c r="J3377" s="4">
        <v>9</v>
      </c>
      <c r="K3377" s="6"/>
      <c r="L3377" s="6"/>
      <c r="M3377" s="6"/>
      <c r="N3377" s="6"/>
      <c r="O3377" s="6"/>
      <c r="P3377" s="3"/>
      <c r="Q3377" s="3" t="s">
        <v>15</v>
      </c>
      <c r="R3377" s="3"/>
    </row>
    <row r="3378" spans="1:18" x14ac:dyDescent="0.2">
      <c r="A3378" s="3" t="s">
        <v>13</v>
      </c>
      <c r="B3378" s="3" t="s">
        <v>14</v>
      </c>
      <c r="C3378" s="3" t="s">
        <v>3198</v>
      </c>
      <c r="D3378" s="3" t="s">
        <v>335</v>
      </c>
      <c r="E3378" s="3" t="s">
        <v>1221</v>
      </c>
      <c r="F3378" s="3" t="s">
        <v>235</v>
      </c>
      <c r="G3378" s="4">
        <f t="shared" si="52"/>
        <v>3377</v>
      </c>
      <c r="H3378" s="3"/>
      <c r="I3378" s="3"/>
      <c r="J3378" s="4">
        <v>9</v>
      </c>
      <c r="K3378" s="6"/>
      <c r="L3378" s="6"/>
      <c r="M3378" s="6"/>
      <c r="N3378" s="6"/>
      <c r="O3378" s="6"/>
      <c r="P3378" s="3"/>
      <c r="Q3378" s="3" t="s">
        <v>15</v>
      </c>
      <c r="R3378" s="3"/>
    </row>
    <row r="3379" spans="1:18" x14ac:dyDescent="0.2">
      <c r="A3379" s="3" t="s">
        <v>13</v>
      </c>
      <c r="B3379" s="3" t="s">
        <v>14</v>
      </c>
      <c r="C3379" s="3" t="s">
        <v>8043</v>
      </c>
      <c r="D3379" s="3" t="s">
        <v>171</v>
      </c>
      <c r="E3379" s="3" t="s">
        <v>8044</v>
      </c>
      <c r="F3379" s="3" t="s">
        <v>67</v>
      </c>
      <c r="G3379" s="4">
        <f t="shared" si="52"/>
        <v>3378</v>
      </c>
      <c r="H3379" s="3"/>
      <c r="I3379" s="3"/>
      <c r="J3379" s="4">
        <v>9</v>
      </c>
      <c r="K3379" s="6"/>
      <c r="L3379" s="6"/>
      <c r="M3379" s="6"/>
      <c r="N3379" s="6"/>
      <c r="O3379" s="6"/>
      <c r="P3379" s="3"/>
      <c r="Q3379" s="3" t="s">
        <v>15</v>
      </c>
      <c r="R3379" s="3"/>
    </row>
    <row r="3380" spans="1:18" x14ac:dyDescent="0.2">
      <c r="A3380" s="3" t="s">
        <v>13</v>
      </c>
      <c r="B3380" s="3" t="s">
        <v>14</v>
      </c>
      <c r="C3380" s="3" t="s">
        <v>2801</v>
      </c>
      <c r="D3380" s="3" t="s">
        <v>2897</v>
      </c>
      <c r="E3380" s="3" t="s">
        <v>1347</v>
      </c>
      <c r="F3380" s="3" t="s">
        <v>218</v>
      </c>
      <c r="G3380" s="4">
        <f t="shared" si="52"/>
        <v>3379</v>
      </c>
      <c r="H3380" s="3"/>
      <c r="I3380" s="3"/>
      <c r="J3380" s="4">
        <v>9</v>
      </c>
      <c r="K3380" s="6"/>
      <c r="L3380" s="6"/>
      <c r="M3380" s="6"/>
      <c r="N3380" s="6"/>
      <c r="O3380" s="6"/>
      <c r="P3380" s="3"/>
      <c r="Q3380" s="3" t="s">
        <v>15</v>
      </c>
      <c r="R3380" s="3"/>
    </row>
    <row r="3381" spans="1:18" x14ac:dyDescent="0.2">
      <c r="A3381" s="3" t="s">
        <v>13</v>
      </c>
      <c r="B3381" s="3" t="s">
        <v>14</v>
      </c>
      <c r="C3381" s="3" t="s">
        <v>1335</v>
      </c>
      <c r="D3381" s="3" t="s">
        <v>328</v>
      </c>
      <c r="E3381" s="3" t="s">
        <v>9118</v>
      </c>
      <c r="F3381" s="3" t="s">
        <v>27</v>
      </c>
      <c r="G3381" s="4">
        <f t="shared" si="52"/>
        <v>3380</v>
      </c>
      <c r="H3381" s="3"/>
      <c r="I3381" s="3"/>
      <c r="J3381" s="4">
        <v>9</v>
      </c>
      <c r="K3381" s="6"/>
      <c r="L3381" s="6"/>
      <c r="M3381" s="6"/>
      <c r="N3381" s="6"/>
      <c r="O3381" s="6"/>
      <c r="P3381" s="3"/>
      <c r="Q3381" s="3" t="s">
        <v>15</v>
      </c>
      <c r="R3381" s="3"/>
    </row>
    <row r="3382" spans="1:18" x14ac:dyDescent="0.2">
      <c r="A3382" s="3" t="s">
        <v>13</v>
      </c>
      <c r="B3382" s="3" t="s">
        <v>14</v>
      </c>
      <c r="C3382" s="3" t="s">
        <v>6806</v>
      </c>
      <c r="D3382" s="3" t="s">
        <v>358</v>
      </c>
      <c r="E3382" s="3" t="s">
        <v>6807</v>
      </c>
      <c r="F3382" s="3" t="s">
        <v>93</v>
      </c>
      <c r="G3382" s="4">
        <f t="shared" si="52"/>
        <v>3381</v>
      </c>
      <c r="H3382" s="3"/>
      <c r="I3382" s="3"/>
      <c r="J3382" s="4">
        <v>9</v>
      </c>
      <c r="K3382" s="6"/>
      <c r="L3382" s="6"/>
      <c r="M3382" s="6"/>
      <c r="N3382" s="6"/>
      <c r="O3382" s="6"/>
      <c r="P3382" s="3"/>
      <c r="Q3382" s="3" t="s">
        <v>15</v>
      </c>
      <c r="R3382" s="3"/>
    </row>
    <row r="3383" spans="1:18" x14ac:dyDescent="0.2">
      <c r="A3383" s="3" t="s">
        <v>13</v>
      </c>
      <c r="B3383" s="3" t="s">
        <v>14</v>
      </c>
      <c r="C3383" s="3" t="s">
        <v>3340</v>
      </c>
      <c r="D3383" s="3" t="s">
        <v>337</v>
      </c>
      <c r="E3383" s="3" t="s">
        <v>8042</v>
      </c>
      <c r="F3383" s="3" t="s">
        <v>54</v>
      </c>
      <c r="G3383" s="4">
        <f t="shared" si="52"/>
        <v>3382</v>
      </c>
      <c r="H3383" s="3"/>
      <c r="I3383" s="3"/>
      <c r="J3383" s="4">
        <v>9</v>
      </c>
      <c r="K3383" s="6"/>
      <c r="L3383" s="6"/>
      <c r="M3383" s="6"/>
      <c r="N3383" s="6"/>
      <c r="O3383" s="6"/>
      <c r="P3383" s="3"/>
      <c r="Q3383" s="3" t="s">
        <v>15</v>
      </c>
      <c r="R3383" s="3"/>
    </row>
    <row r="3384" spans="1:18" x14ac:dyDescent="0.2">
      <c r="A3384" s="3" t="s">
        <v>13</v>
      </c>
      <c r="B3384" s="3" t="s">
        <v>14</v>
      </c>
      <c r="C3384" s="3" t="s">
        <v>6805</v>
      </c>
      <c r="D3384" s="3" t="s">
        <v>1826</v>
      </c>
      <c r="E3384" s="3" t="s">
        <v>1438</v>
      </c>
      <c r="F3384" s="3" t="s">
        <v>54</v>
      </c>
      <c r="G3384" s="4">
        <f t="shared" si="52"/>
        <v>3383</v>
      </c>
      <c r="H3384" s="3"/>
      <c r="I3384" s="3"/>
      <c r="J3384" s="4">
        <v>9</v>
      </c>
      <c r="K3384" s="6"/>
      <c r="L3384" s="6"/>
      <c r="M3384" s="6"/>
      <c r="N3384" s="6"/>
      <c r="O3384" s="6"/>
      <c r="P3384" s="3"/>
      <c r="Q3384" s="3" t="s">
        <v>15</v>
      </c>
      <c r="R3384" s="3"/>
    </row>
    <row r="3385" spans="1:18" x14ac:dyDescent="0.2">
      <c r="A3385" s="3" t="s">
        <v>13</v>
      </c>
      <c r="B3385" s="3" t="s">
        <v>14</v>
      </c>
      <c r="C3385" s="3" t="s">
        <v>3196</v>
      </c>
      <c r="D3385" s="3" t="s">
        <v>829</v>
      </c>
      <c r="E3385" s="3" t="s">
        <v>3197</v>
      </c>
      <c r="F3385" s="3" t="s">
        <v>1055</v>
      </c>
      <c r="G3385" s="4">
        <f t="shared" si="52"/>
        <v>3384</v>
      </c>
      <c r="H3385" s="3"/>
      <c r="I3385" s="3"/>
      <c r="J3385" s="4">
        <v>9</v>
      </c>
      <c r="K3385" s="6"/>
      <c r="L3385" s="6"/>
      <c r="M3385" s="6"/>
      <c r="N3385" s="6"/>
      <c r="O3385" s="6"/>
      <c r="P3385" s="3"/>
      <c r="Q3385" s="3" t="s">
        <v>15</v>
      </c>
      <c r="R3385" s="3"/>
    </row>
    <row r="3386" spans="1:18" x14ac:dyDescent="0.2">
      <c r="A3386" s="3" t="s">
        <v>13</v>
      </c>
      <c r="B3386" s="3" t="s">
        <v>14</v>
      </c>
      <c r="C3386" s="3" t="s">
        <v>3194</v>
      </c>
      <c r="D3386" s="3" t="s">
        <v>546</v>
      </c>
      <c r="E3386" s="3" t="s">
        <v>3195</v>
      </c>
      <c r="F3386" s="3" t="s">
        <v>190</v>
      </c>
      <c r="G3386" s="4">
        <f t="shared" si="52"/>
        <v>3385</v>
      </c>
      <c r="H3386" s="3"/>
      <c r="I3386" s="3"/>
      <c r="J3386" s="4">
        <v>9</v>
      </c>
      <c r="K3386" s="6"/>
      <c r="L3386" s="6"/>
      <c r="M3386" s="6"/>
      <c r="N3386" s="6"/>
      <c r="O3386" s="6"/>
      <c r="P3386" s="3"/>
      <c r="Q3386" s="3" t="s">
        <v>15</v>
      </c>
      <c r="R3386" s="3"/>
    </row>
    <row r="3387" spans="1:18" x14ac:dyDescent="0.2">
      <c r="A3387" s="3" t="s">
        <v>13</v>
      </c>
      <c r="B3387" s="3" t="s">
        <v>14</v>
      </c>
      <c r="C3387" s="3" t="s">
        <v>1974</v>
      </c>
      <c r="D3387" s="3" t="s">
        <v>1228</v>
      </c>
      <c r="E3387" s="3" t="s">
        <v>11098</v>
      </c>
      <c r="F3387" s="3" t="s">
        <v>633</v>
      </c>
      <c r="G3387" s="4">
        <f t="shared" si="52"/>
        <v>3386</v>
      </c>
      <c r="H3387" s="3"/>
      <c r="I3387" s="3"/>
      <c r="J3387" s="4">
        <v>9</v>
      </c>
      <c r="K3387" s="6"/>
      <c r="L3387" s="6"/>
      <c r="M3387" s="6"/>
      <c r="N3387" s="6"/>
      <c r="O3387" s="6"/>
      <c r="P3387" s="3"/>
      <c r="Q3387" s="3" t="s">
        <v>15</v>
      </c>
      <c r="R3387" s="3"/>
    </row>
    <row r="3388" spans="1:18" x14ac:dyDescent="0.2">
      <c r="A3388" s="3" t="s">
        <v>13</v>
      </c>
      <c r="B3388" s="3" t="s">
        <v>14</v>
      </c>
      <c r="C3388" s="3" t="s">
        <v>3191</v>
      </c>
      <c r="D3388" s="3" t="s">
        <v>3192</v>
      </c>
      <c r="E3388" s="3" t="s">
        <v>3193</v>
      </c>
      <c r="F3388" s="3" t="s">
        <v>141</v>
      </c>
      <c r="G3388" s="4">
        <f t="shared" si="52"/>
        <v>3387</v>
      </c>
      <c r="H3388" s="3"/>
      <c r="I3388" s="3"/>
      <c r="J3388" s="4">
        <v>9</v>
      </c>
      <c r="K3388" s="6"/>
      <c r="L3388" s="6"/>
      <c r="M3388" s="6"/>
      <c r="N3388" s="6"/>
      <c r="O3388" s="6"/>
      <c r="P3388" s="3"/>
      <c r="Q3388" s="3" t="s">
        <v>15</v>
      </c>
      <c r="R3388" s="3"/>
    </row>
    <row r="3389" spans="1:18" x14ac:dyDescent="0.2">
      <c r="A3389" s="3" t="s">
        <v>13</v>
      </c>
      <c r="B3389" s="3" t="s">
        <v>14</v>
      </c>
      <c r="C3389" s="3" t="s">
        <v>10599</v>
      </c>
      <c r="D3389" s="3" t="s">
        <v>123</v>
      </c>
      <c r="E3389" s="3" t="s">
        <v>11528</v>
      </c>
      <c r="F3389" s="3" t="s">
        <v>472</v>
      </c>
      <c r="G3389" s="4">
        <f t="shared" si="52"/>
        <v>3388</v>
      </c>
      <c r="H3389" s="3"/>
      <c r="I3389" s="3"/>
      <c r="J3389" s="4">
        <v>9</v>
      </c>
      <c r="K3389" s="6"/>
      <c r="L3389" s="6"/>
      <c r="M3389" s="6"/>
      <c r="N3389" s="6"/>
      <c r="O3389" s="6"/>
      <c r="P3389" s="3"/>
      <c r="Q3389" s="3" t="s">
        <v>15</v>
      </c>
      <c r="R3389" s="3"/>
    </row>
    <row r="3390" spans="1:18" x14ac:dyDescent="0.2">
      <c r="A3390" s="3" t="s">
        <v>13</v>
      </c>
      <c r="B3390" s="3" t="s">
        <v>14</v>
      </c>
      <c r="C3390" s="3" t="s">
        <v>3189</v>
      </c>
      <c r="D3390" s="3" t="s">
        <v>1495</v>
      </c>
      <c r="E3390" s="3" t="s">
        <v>3190</v>
      </c>
      <c r="F3390" s="3" t="s">
        <v>54</v>
      </c>
      <c r="G3390" s="4">
        <f t="shared" si="52"/>
        <v>3389</v>
      </c>
      <c r="H3390" s="3"/>
      <c r="I3390" s="3"/>
      <c r="J3390" s="4">
        <v>9</v>
      </c>
      <c r="K3390" s="6"/>
      <c r="L3390" s="6"/>
      <c r="M3390" s="6"/>
      <c r="N3390" s="6"/>
      <c r="O3390" s="6"/>
      <c r="P3390" s="3"/>
      <c r="Q3390" s="3" t="s">
        <v>15</v>
      </c>
      <c r="R3390" s="3"/>
    </row>
    <row r="3391" spans="1:18" x14ac:dyDescent="0.2">
      <c r="A3391" s="3" t="s">
        <v>13</v>
      </c>
      <c r="B3391" s="3" t="s">
        <v>14</v>
      </c>
      <c r="C3391" s="3" t="s">
        <v>3186</v>
      </c>
      <c r="D3391" s="3" t="s">
        <v>3187</v>
      </c>
      <c r="E3391" s="3" t="s">
        <v>3188</v>
      </c>
      <c r="F3391" s="3" t="s">
        <v>50</v>
      </c>
      <c r="G3391" s="4">
        <f t="shared" si="52"/>
        <v>3390</v>
      </c>
      <c r="H3391" s="3"/>
      <c r="I3391" s="3"/>
      <c r="J3391" s="4">
        <v>9</v>
      </c>
      <c r="K3391" s="6"/>
      <c r="L3391" s="6"/>
      <c r="M3391" s="6"/>
      <c r="N3391" s="6"/>
      <c r="O3391" s="6"/>
      <c r="P3391" s="3"/>
      <c r="Q3391" s="3" t="s">
        <v>15</v>
      </c>
      <c r="R3391" s="3"/>
    </row>
    <row r="3392" spans="1:18" x14ac:dyDescent="0.2">
      <c r="A3392" s="3" t="s">
        <v>13</v>
      </c>
      <c r="B3392" s="3" t="s">
        <v>14</v>
      </c>
      <c r="C3392" s="3" t="s">
        <v>5927</v>
      </c>
      <c r="D3392" s="3" t="s">
        <v>10158</v>
      </c>
      <c r="E3392" s="3" t="s">
        <v>8339</v>
      </c>
      <c r="F3392" s="3" t="s">
        <v>27</v>
      </c>
      <c r="G3392" s="4">
        <f t="shared" si="52"/>
        <v>3391</v>
      </c>
      <c r="H3392" s="3"/>
      <c r="I3392" s="3"/>
      <c r="J3392" s="4">
        <v>9</v>
      </c>
      <c r="K3392" s="6"/>
      <c r="L3392" s="6"/>
      <c r="M3392" s="6"/>
      <c r="N3392" s="6"/>
      <c r="O3392" s="6"/>
      <c r="P3392" s="3"/>
      <c r="Q3392" s="3" t="s">
        <v>15</v>
      </c>
      <c r="R3392" s="3"/>
    </row>
    <row r="3393" spans="1:18" x14ac:dyDescent="0.2">
      <c r="A3393" s="3" t="s">
        <v>13</v>
      </c>
      <c r="B3393" s="3" t="s">
        <v>14</v>
      </c>
      <c r="C3393" s="3" t="s">
        <v>3184</v>
      </c>
      <c r="D3393" s="3" t="s">
        <v>223</v>
      </c>
      <c r="E3393" s="3" t="s">
        <v>3185</v>
      </c>
      <c r="F3393" s="3" t="s">
        <v>27</v>
      </c>
      <c r="G3393" s="4">
        <f t="shared" si="52"/>
        <v>3392</v>
      </c>
      <c r="H3393" s="3"/>
      <c r="I3393" s="3"/>
      <c r="J3393" s="4">
        <v>9</v>
      </c>
      <c r="K3393" s="6"/>
      <c r="L3393" s="6"/>
      <c r="M3393" s="6"/>
      <c r="N3393" s="6"/>
      <c r="O3393" s="6"/>
      <c r="P3393" s="3"/>
      <c r="Q3393" s="3" t="s">
        <v>15</v>
      </c>
      <c r="R3393" s="3"/>
    </row>
    <row r="3394" spans="1:18" x14ac:dyDescent="0.2">
      <c r="A3394" s="3" t="s">
        <v>13</v>
      </c>
      <c r="B3394" s="3" t="s">
        <v>14</v>
      </c>
      <c r="C3394" s="3" t="s">
        <v>3182</v>
      </c>
      <c r="D3394" s="3" t="s">
        <v>2822</v>
      </c>
      <c r="E3394" s="3" t="s">
        <v>3183</v>
      </c>
      <c r="F3394" s="3" t="s">
        <v>27</v>
      </c>
      <c r="G3394" s="4">
        <f t="shared" si="52"/>
        <v>3393</v>
      </c>
      <c r="H3394" s="3"/>
      <c r="I3394" s="3"/>
      <c r="J3394" s="4">
        <v>9</v>
      </c>
      <c r="K3394" s="6"/>
      <c r="L3394" s="6"/>
      <c r="M3394" s="6"/>
      <c r="N3394" s="6"/>
      <c r="O3394" s="6"/>
      <c r="P3394" s="3"/>
      <c r="Q3394" s="3" t="s">
        <v>15</v>
      </c>
      <c r="R3394" s="3"/>
    </row>
    <row r="3395" spans="1:18" x14ac:dyDescent="0.2">
      <c r="A3395" s="3" t="s">
        <v>13</v>
      </c>
      <c r="B3395" s="3" t="s">
        <v>14</v>
      </c>
      <c r="C3395" s="3" t="s">
        <v>3180</v>
      </c>
      <c r="D3395" s="3" t="s">
        <v>1550</v>
      </c>
      <c r="E3395" s="3" t="s">
        <v>3181</v>
      </c>
      <c r="F3395" s="3" t="s">
        <v>27</v>
      </c>
      <c r="G3395" s="4">
        <f t="shared" si="52"/>
        <v>3394</v>
      </c>
      <c r="H3395" s="3"/>
      <c r="I3395" s="3"/>
      <c r="J3395" s="4">
        <v>9</v>
      </c>
      <c r="K3395" s="6"/>
      <c r="L3395" s="6"/>
      <c r="M3395" s="6"/>
      <c r="N3395" s="6"/>
      <c r="O3395" s="6"/>
      <c r="P3395" s="3"/>
      <c r="Q3395" s="3" t="s">
        <v>15</v>
      </c>
      <c r="R3395" s="3"/>
    </row>
    <row r="3396" spans="1:18" x14ac:dyDescent="0.2">
      <c r="A3396" s="3" t="s">
        <v>13</v>
      </c>
      <c r="B3396" s="3" t="s">
        <v>14</v>
      </c>
      <c r="C3396" s="3" t="s">
        <v>9106</v>
      </c>
      <c r="D3396" s="3" t="s">
        <v>2900</v>
      </c>
      <c r="E3396" s="3" t="s">
        <v>10157</v>
      </c>
      <c r="F3396" s="3" t="s">
        <v>27</v>
      </c>
      <c r="G3396" s="4">
        <f t="shared" ref="G3396:G3459" si="53">G3395+1</f>
        <v>3395</v>
      </c>
      <c r="H3396" s="3"/>
      <c r="I3396" s="3"/>
      <c r="J3396" s="4">
        <v>9</v>
      </c>
      <c r="K3396" s="6"/>
      <c r="L3396" s="6"/>
      <c r="M3396" s="6"/>
      <c r="N3396" s="6"/>
      <c r="O3396" s="6"/>
      <c r="P3396" s="3"/>
      <c r="Q3396" s="3" t="s">
        <v>15</v>
      </c>
      <c r="R3396" s="3"/>
    </row>
    <row r="3397" spans="1:18" x14ac:dyDescent="0.2">
      <c r="A3397" s="3" t="s">
        <v>13</v>
      </c>
      <c r="B3397" s="3" t="s">
        <v>14</v>
      </c>
      <c r="C3397" s="3" t="s">
        <v>3177</v>
      </c>
      <c r="D3397" s="3" t="s">
        <v>3178</v>
      </c>
      <c r="E3397" s="3" t="s">
        <v>3179</v>
      </c>
      <c r="F3397" s="3" t="s">
        <v>254</v>
      </c>
      <c r="G3397" s="4">
        <f t="shared" si="53"/>
        <v>3396</v>
      </c>
      <c r="H3397" s="3"/>
      <c r="I3397" s="3"/>
      <c r="J3397" s="4">
        <v>9</v>
      </c>
      <c r="K3397" s="6"/>
      <c r="L3397" s="6"/>
      <c r="M3397" s="6"/>
      <c r="N3397" s="6"/>
      <c r="O3397" s="6"/>
      <c r="P3397" s="3"/>
      <c r="Q3397" s="3" t="s">
        <v>15</v>
      </c>
      <c r="R3397" s="3"/>
    </row>
    <row r="3398" spans="1:18" x14ac:dyDescent="0.2">
      <c r="A3398" s="3" t="s">
        <v>13</v>
      </c>
      <c r="B3398" s="3" t="s">
        <v>14</v>
      </c>
      <c r="C3398" s="3" t="s">
        <v>9117</v>
      </c>
      <c r="D3398" s="3" t="s">
        <v>2625</v>
      </c>
      <c r="E3398" s="3" t="s">
        <v>6994</v>
      </c>
      <c r="F3398" s="3" t="s">
        <v>27</v>
      </c>
      <c r="G3398" s="4">
        <f t="shared" si="53"/>
        <v>3397</v>
      </c>
      <c r="H3398" s="3"/>
      <c r="I3398" s="3"/>
      <c r="J3398" s="4">
        <v>9</v>
      </c>
      <c r="K3398" s="6"/>
      <c r="L3398" s="6"/>
      <c r="M3398" s="6"/>
      <c r="N3398" s="6"/>
      <c r="O3398" s="6"/>
      <c r="P3398" s="3"/>
      <c r="Q3398" s="3" t="s">
        <v>15</v>
      </c>
      <c r="R3398" s="3"/>
    </row>
    <row r="3399" spans="1:18" x14ac:dyDescent="0.2">
      <c r="A3399" s="3" t="s">
        <v>13</v>
      </c>
      <c r="B3399" s="3" t="s">
        <v>14</v>
      </c>
      <c r="C3399" s="3" t="s">
        <v>6694</v>
      </c>
      <c r="D3399" s="3" t="s">
        <v>174</v>
      </c>
      <c r="E3399" s="3" t="s">
        <v>9116</v>
      </c>
      <c r="F3399" s="3" t="s">
        <v>39</v>
      </c>
      <c r="G3399" s="4">
        <f t="shared" si="53"/>
        <v>3398</v>
      </c>
      <c r="H3399" s="3"/>
      <c r="I3399" s="3"/>
      <c r="J3399" s="4">
        <v>9</v>
      </c>
      <c r="K3399" s="6"/>
      <c r="L3399" s="6"/>
      <c r="M3399" s="6"/>
      <c r="N3399" s="6"/>
      <c r="O3399" s="6"/>
      <c r="P3399" s="3"/>
      <c r="Q3399" s="3" t="s">
        <v>15</v>
      </c>
      <c r="R3399" s="3"/>
    </row>
    <row r="3400" spans="1:18" x14ac:dyDescent="0.2">
      <c r="A3400" s="3" t="s">
        <v>13</v>
      </c>
      <c r="B3400" s="3" t="s">
        <v>14</v>
      </c>
      <c r="C3400" s="3" t="s">
        <v>1265</v>
      </c>
      <c r="D3400" s="3" t="s">
        <v>174</v>
      </c>
      <c r="E3400" s="3" t="s">
        <v>10643</v>
      </c>
      <c r="F3400" s="3" t="s">
        <v>67</v>
      </c>
      <c r="G3400" s="4">
        <f t="shared" si="53"/>
        <v>3399</v>
      </c>
      <c r="H3400" s="3"/>
      <c r="I3400" s="3"/>
      <c r="J3400" s="4">
        <v>9</v>
      </c>
      <c r="K3400" s="6"/>
      <c r="L3400" s="6"/>
      <c r="M3400" s="6"/>
      <c r="N3400" s="6"/>
      <c r="O3400" s="6"/>
      <c r="P3400" s="3"/>
      <c r="Q3400" s="3" t="s">
        <v>15</v>
      </c>
      <c r="R3400" s="3"/>
    </row>
    <row r="3401" spans="1:18" x14ac:dyDescent="0.2">
      <c r="A3401" s="3" t="s">
        <v>13</v>
      </c>
      <c r="B3401" s="3" t="s">
        <v>14</v>
      </c>
      <c r="C3401" s="3" t="s">
        <v>2125</v>
      </c>
      <c r="D3401" s="3" t="s">
        <v>3175</v>
      </c>
      <c r="E3401" s="3" t="s">
        <v>3176</v>
      </c>
      <c r="F3401" s="3" t="s">
        <v>27</v>
      </c>
      <c r="G3401" s="4">
        <f t="shared" si="53"/>
        <v>3400</v>
      </c>
      <c r="H3401" s="3"/>
      <c r="I3401" s="3"/>
      <c r="J3401" s="4">
        <v>9</v>
      </c>
      <c r="K3401" s="6"/>
      <c r="L3401" s="6"/>
      <c r="M3401" s="6"/>
      <c r="N3401" s="6"/>
      <c r="O3401" s="6"/>
      <c r="P3401" s="3"/>
      <c r="Q3401" s="3" t="s">
        <v>15</v>
      </c>
      <c r="R3401" s="3"/>
    </row>
    <row r="3402" spans="1:18" x14ac:dyDescent="0.2">
      <c r="A3402" s="3" t="s">
        <v>13</v>
      </c>
      <c r="B3402" s="3" t="s">
        <v>14</v>
      </c>
      <c r="C3402" s="3" t="s">
        <v>3174</v>
      </c>
      <c r="D3402" s="3" t="s">
        <v>2610</v>
      </c>
      <c r="E3402" s="3" t="s">
        <v>2520</v>
      </c>
      <c r="F3402" s="3" t="s">
        <v>235</v>
      </c>
      <c r="G3402" s="4">
        <f t="shared" si="53"/>
        <v>3401</v>
      </c>
      <c r="H3402" s="3"/>
      <c r="I3402" s="3"/>
      <c r="J3402" s="4">
        <v>9</v>
      </c>
      <c r="K3402" s="6"/>
      <c r="L3402" s="6"/>
      <c r="M3402" s="6"/>
      <c r="N3402" s="6"/>
      <c r="O3402" s="6"/>
      <c r="P3402" s="3"/>
      <c r="Q3402" s="3" t="s">
        <v>15</v>
      </c>
      <c r="R3402" s="3"/>
    </row>
    <row r="3403" spans="1:18" x14ac:dyDescent="0.2">
      <c r="A3403" s="3" t="s">
        <v>13</v>
      </c>
      <c r="B3403" s="3" t="s">
        <v>14</v>
      </c>
      <c r="C3403" s="3" t="s">
        <v>3890</v>
      </c>
      <c r="D3403" s="3" t="s">
        <v>6803</v>
      </c>
      <c r="E3403" s="3" t="s">
        <v>6804</v>
      </c>
      <c r="F3403" s="3" t="s">
        <v>823</v>
      </c>
      <c r="G3403" s="4">
        <f t="shared" si="53"/>
        <v>3402</v>
      </c>
      <c r="H3403" s="3"/>
      <c r="I3403" s="3"/>
      <c r="J3403" s="4">
        <v>9</v>
      </c>
      <c r="K3403" s="6"/>
      <c r="L3403" s="6"/>
      <c r="M3403" s="6"/>
      <c r="N3403" s="6"/>
      <c r="O3403" s="6"/>
      <c r="P3403" s="3"/>
      <c r="Q3403" s="3" t="s">
        <v>15</v>
      </c>
      <c r="R3403" s="3"/>
    </row>
    <row r="3404" spans="1:18" x14ac:dyDescent="0.2">
      <c r="A3404" s="3" t="s">
        <v>13</v>
      </c>
      <c r="B3404" s="3" t="s">
        <v>14</v>
      </c>
      <c r="C3404" s="3" t="s">
        <v>2769</v>
      </c>
      <c r="D3404" s="3" t="s">
        <v>146</v>
      </c>
      <c r="E3404" s="3" t="s">
        <v>3173</v>
      </c>
      <c r="F3404" s="3" t="s">
        <v>682</v>
      </c>
      <c r="G3404" s="4">
        <f t="shared" si="53"/>
        <v>3403</v>
      </c>
      <c r="H3404" s="3"/>
      <c r="I3404" s="3"/>
      <c r="J3404" s="4">
        <v>9</v>
      </c>
      <c r="K3404" s="6"/>
      <c r="L3404" s="6"/>
      <c r="M3404" s="6"/>
      <c r="N3404" s="6"/>
      <c r="O3404" s="6"/>
      <c r="P3404" s="3"/>
      <c r="Q3404" s="3" t="s">
        <v>15</v>
      </c>
      <c r="R3404" s="3"/>
    </row>
    <row r="3405" spans="1:18" x14ac:dyDescent="0.2">
      <c r="A3405" s="3" t="s">
        <v>13</v>
      </c>
      <c r="B3405" s="3" t="s">
        <v>14</v>
      </c>
      <c r="C3405" s="3" t="s">
        <v>3685</v>
      </c>
      <c r="D3405" s="3" t="s">
        <v>273</v>
      </c>
      <c r="E3405" s="3" t="s">
        <v>10642</v>
      </c>
      <c r="F3405" s="3" t="s">
        <v>58</v>
      </c>
      <c r="G3405" s="4">
        <f t="shared" si="53"/>
        <v>3404</v>
      </c>
      <c r="H3405" s="3"/>
      <c r="I3405" s="3"/>
      <c r="J3405" s="4">
        <v>9</v>
      </c>
      <c r="K3405" s="6"/>
      <c r="L3405" s="6"/>
      <c r="M3405" s="6"/>
      <c r="N3405" s="6"/>
      <c r="O3405" s="6"/>
      <c r="P3405" s="3"/>
      <c r="Q3405" s="3" t="s">
        <v>15</v>
      </c>
      <c r="R3405" s="3"/>
    </row>
    <row r="3406" spans="1:18" x14ac:dyDescent="0.2">
      <c r="A3406" s="3" t="s">
        <v>13</v>
      </c>
      <c r="B3406" s="3" t="s">
        <v>14</v>
      </c>
      <c r="C3406" s="3" t="s">
        <v>2359</v>
      </c>
      <c r="D3406" s="3" t="s">
        <v>3255</v>
      </c>
      <c r="E3406" s="3" t="s">
        <v>3256</v>
      </c>
      <c r="F3406" s="3" t="s">
        <v>54</v>
      </c>
      <c r="G3406" s="4">
        <f t="shared" si="53"/>
        <v>3405</v>
      </c>
      <c r="H3406" s="3"/>
      <c r="I3406" s="3"/>
      <c r="J3406" s="5">
        <v>8.9799995422363299</v>
      </c>
      <c r="K3406" s="6">
        <v>18</v>
      </c>
      <c r="L3406" s="6" t="s">
        <v>15</v>
      </c>
      <c r="M3406" s="6"/>
      <c r="N3406" s="6"/>
      <c r="O3406" s="6"/>
      <c r="P3406" s="4">
        <v>2</v>
      </c>
      <c r="Q3406" s="3" t="s">
        <v>32</v>
      </c>
      <c r="R3406" s="3"/>
    </row>
    <row r="3407" spans="1:18" x14ac:dyDescent="0.2">
      <c r="A3407" s="3" t="s">
        <v>13</v>
      </c>
      <c r="B3407" s="3" t="s">
        <v>14</v>
      </c>
      <c r="C3407" s="3" t="s">
        <v>3257</v>
      </c>
      <c r="D3407" s="3" t="s">
        <v>44</v>
      </c>
      <c r="E3407" s="3" t="s">
        <v>3258</v>
      </c>
      <c r="F3407" s="3" t="s">
        <v>190</v>
      </c>
      <c r="G3407" s="4">
        <f t="shared" si="53"/>
        <v>3406</v>
      </c>
      <c r="H3407" s="3"/>
      <c r="I3407" s="3"/>
      <c r="J3407" s="5">
        <v>8.9700002670288104</v>
      </c>
      <c r="K3407" s="6"/>
      <c r="L3407" s="6"/>
      <c r="M3407" s="6"/>
      <c r="N3407" s="6"/>
      <c r="O3407" s="6"/>
      <c r="P3407" s="3"/>
      <c r="Q3407" s="3" t="s">
        <v>15</v>
      </c>
      <c r="R3407" s="3"/>
    </row>
    <row r="3408" spans="1:18" x14ac:dyDescent="0.2">
      <c r="A3408" s="3" t="s">
        <v>13</v>
      </c>
      <c r="B3408" s="3" t="s">
        <v>14</v>
      </c>
      <c r="C3408" s="3" t="s">
        <v>2506</v>
      </c>
      <c r="D3408" s="3" t="s">
        <v>4350</v>
      </c>
      <c r="E3408" s="3" t="s">
        <v>6823</v>
      </c>
      <c r="F3408" s="3" t="s">
        <v>54</v>
      </c>
      <c r="G3408" s="4">
        <f t="shared" si="53"/>
        <v>3407</v>
      </c>
      <c r="H3408" s="3"/>
      <c r="I3408" s="3"/>
      <c r="J3408" s="5">
        <v>8.9499998092651403</v>
      </c>
      <c r="K3408" s="6">
        <v>18</v>
      </c>
      <c r="L3408" s="6" t="s">
        <v>15</v>
      </c>
      <c r="M3408" s="6"/>
      <c r="N3408" s="6"/>
      <c r="O3408" s="6"/>
      <c r="P3408" s="4">
        <v>3</v>
      </c>
      <c r="Q3408" s="3" t="s">
        <v>15</v>
      </c>
      <c r="R3408" s="3"/>
    </row>
    <row r="3409" spans="1:18" x14ac:dyDescent="0.2">
      <c r="A3409" s="3" t="s">
        <v>13</v>
      </c>
      <c r="B3409" s="3" t="s">
        <v>14</v>
      </c>
      <c r="C3409" s="3" t="s">
        <v>3869</v>
      </c>
      <c r="D3409" s="3" t="s">
        <v>151</v>
      </c>
      <c r="E3409" s="3" t="s">
        <v>6824</v>
      </c>
      <c r="F3409" s="3" t="s">
        <v>128</v>
      </c>
      <c r="G3409" s="4">
        <f t="shared" si="53"/>
        <v>3408</v>
      </c>
      <c r="H3409" s="3"/>
      <c r="I3409" s="3"/>
      <c r="J3409" s="5">
        <v>8.9499998092651403</v>
      </c>
      <c r="K3409" s="6"/>
      <c r="L3409" s="6"/>
      <c r="M3409" s="6"/>
      <c r="N3409" s="6"/>
      <c r="O3409" s="6"/>
      <c r="P3409" s="3"/>
      <c r="Q3409" s="3" t="s">
        <v>15</v>
      </c>
      <c r="R3409" s="3"/>
    </row>
    <row r="3410" spans="1:18" x14ac:dyDescent="0.2">
      <c r="A3410" s="3" t="s">
        <v>13</v>
      </c>
      <c r="B3410" s="3" t="s">
        <v>14</v>
      </c>
      <c r="C3410" s="3" t="s">
        <v>36</v>
      </c>
      <c r="D3410" s="3" t="s">
        <v>6713</v>
      </c>
      <c r="E3410" s="3" t="s">
        <v>8727</v>
      </c>
      <c r="F3410" s="3" t="s">
        <v>157</v>
      </c>
      <c r="G3410" s="4">
        <f t="shared" si="53"/>
        <v>3409</v>
      </c>
      <c r="H3410" s="3"/>
      <c r="I3410" s="3"/>
      <c r="J3410" s="5">
        <v>8.9499998092651403</v>
      </c>
      <c r="K3410" s="6"/>
      <c r="L3410" s="6"/>
      <c r="M3410" s="6"/>
      <c r="N3410" s="6"/>
      <c r="O3410" s="6"/>
      <c r="P3410" s="3"/>
      <c r="Q3410" s="3" t="s">
        <v>15</v>
      </c>
      <c r="R3410" s="3"/>
    </row>
    <row r="3411" spans="1:18" x14ac:dyDescent="0.2">
      <c r="A3411" s="3" t="s">
        <v>13</v>
      </c>
      <c r="B3411" s="3" t="s">
        <v>14</v>
      </c>
      <c r="C3411" s="3" t="s">
        <v>10165</v>
      </c>
      <c r="D3411" s="3" t="s">
        <v>10166</v>
      </c>
      <c r="E3411" s="3" t="s">
        <v>10167</v>
      </c>
      <c r="F3411" s="3" t="s">
        <v>93</v>
      </c>
      <c r="G3411" s="4">
        <f t="shared" si="53"/>
        <v>3410</v>
      </c>
      <c r="H3411" s="3"/>
      <c r="I3411" s="3"/>
      <c r="J3411" s="5">
        <v>8.9499998092651403</v>
      </c>
      <c r="K3411" s="6"/>
      <c r="L3411" s="6"/>
      <c r="M3411" s="6"/>
      <c r="N3411" s="6"/>
      <c r="O3411" s="6"/>
      <c r="P3411" s="3"/>
      <c r="Q3411" s="3" t="s">
        <v>15</v>
      </c>
      <c r="R3411" s="3"/>
    </row>
    <row r="3412" spans="1:18" x14ac:dyDescent="0.2">
      <c r="A3412" s="3" t="s">
        <v>13</v>
      </c>
      <c r="B3412" s="3" t="s">
        <v>14</v>
      </c>
      <c r="C3412" s="3" t="s">
        <v>3261</v>
      </c>
      <c r="D3412" s="3" t="s">
        <v>485</v>
      </c>
      <c r="E3412" s="3" t="s">
        <v>2213</v>
      </c>
      <c r="F3412" s="3" t="s">
        <v>194</v>
      </c>
      <c r="G3412" s="4">
        <f t="shared" si="53"/>
        <v>3411</v>
      </c>
      <c r="H3412" s="3"/>
      <c r="I3412" s="3"/>
      <c r="J3412" s="5">
        <v>8.9499998092651403</v>
      </c>
      <c r="K3412" s="6"/>
      <c r="L3412" s="6"/>
      <c r="M3412" s="6"/>
      <c r="N3412" s="6"/>
      <c r="O3412" s="6"/>
      <c r="P3412" s="3"/>
      <c r="Q3412" s="3" t="s">
        <v>15</v>
      </c>
      <c r="R3412" s="3"/>
    </row>
    <row r="3413" spans="1:18" x14ac:dyDescent="0.2">
      <c r="A3413" s="3" t="s">
        <v>13</v>
      </c>
      <c r="B3413" s="3" t="s">
        <v>14</v>
      </c>
      <c r="C3413" s="3" t="s">
        <v>21</v>
      </c>
      <c r="D3413" s="3" t="s">
        <v>81</v>
      </c>
      <c r="E3413" s="3" t="s">
        <v>3260</v>
      </c>
      <c r="F3413" s="3" t="s">
        <v>218</v>
      </c>
      <c r="G3413" s="4">
        <f t="shared" si="53"/>
        <v>3412</v>
      </c>
      <c r="H3413" s="3"/>
      <c r="I3413" s="3"/>
      <c r="J3413" s="5">
        <v>8.9499998092651403</v>
      </c>
      <c r="K3413" s="6"/>
      <c r="L3413" s="6"/>
      <c r="M3413" s="6"/>
      <c r="N3413" s="6"/>
      <c r="O3413" s="6"/>
      <c r="P3413" s="3"/>
      <c r="Q3413" s="3" t="s">
        <v>15</v>
      </c>
      <c r="R3413" s="3"/>
    </row>
    <row r="3414" spans="1:18" x14ac:dyDescent="0.2">
      <c r="A3414" s="3" t="s">
        <v>13</v>
      </c>
      <c r="B3414" s="3" t="s">
        <v>14</v>
      </c>
      <c r="C3414" s="3" t="s">
        <v>2773</v>
      </c>
      <c r="D3414" s="3" t="s">
        <v>1044</v>
      </c>
      <c r="E3414" s="3" t="s">
        <v>3259</v>
      </c>
      <c r="F3414" s="3" t="s">
        <v>54</v>
      </c>
      <c r="G3414" s="4">
        <f t="shared" si="53"/>
        <v>3413</v>
      </c>
      <c r="H3414" s="3"/>
      <c r="I3414" s="3"/>
      <c r="J3414" s="5">
        <v>8.9499998092651403</v>
      </c>
      <c r="K3414" s="6"/>
      <c r="L3414" s="6"/>
      <c r="M3414" s="6"/>
      <c r="N3414" s="6"/>
      <c r="O3414" s="6"/>
      <c r="P3414" s="3"/>
      <c r="Q3414" s="3" t="s">
        <v>15</v>
      </c>
      <c r="R3414" s="3"/>
    </row>
    <row r="3415" spans="1:18" x14ac:dyDescent="0.2">
      <c r="A3415" s="3" t="s">
        <v>13</v>
      </c>
      <c r="B3415" s="3" t="s">
        <v>14</v>
      </c>
      <c r="C3415" s="3" t="s">
        <v>10168</v>
      </c>
      <c r="D3415" s="3" t="s">
        <v>10169</v>
      </c>
      <c r="E3415" s="3" t="s">
        <v>10170</v>
      </c>
      <c r="F3415" s="3" t="s">
        <v>356</v>
      </c>
      <c r="G3415" s="4">
        <f t="shared" si="53"/>
        <v>3414</v>
      </c>
      <c r="H3415" s="3"/>
      <c r="I3415" s="3"/>
      <c r="J3415" s="5">
        <v>8.9300003051757795</v>
      </c>
      <c r="K3415" s="6">
        <v>18</v>
      </c>
      <c r="L3415" s="6" t="s">
        <v>15</v>
      </c>
      <c r="M3415" s="6"/>
      <c r="N3415" s="6"/>
      <c r="O3415" s="6"/>
      <c r="P3415" s="4">
        <v>2</v>
      </c>
      <c r="Q3415" s="3" t="s">
        <v>15</v>
      </c>
      <c r="R3415" s="3"/>
    </row>
    <row r="3416" spans="1:18" x14ac:dyDescent="0.2">
      <c r="A3416" s="3" t="s">
        <v>13</v>
      </c>
      <c r="B3416" s="3" t="s">
        <v>14</v>
      </c>
      <c r="C3416" s="3" t="s">
        <v>5251</v>
      </c>
      <c r="D3416" s="3" t="s">
        <v>328</v>
      </c>
      <c r="E3416" s="3" t="s">
        <v>9133</v>
      </c>
      <c r="F3416" s="3" t="s">
        <v>50</v>
      </c>
      <c r="G3416" s="4">
        <f t="shared" si="53"/>
        <v>3415</v>
      </c>
      <c r="H3416" s="3"/>
      <c r="I3416" s="3"/>
      <c r="J3416" s="5">
        <v>8.9300003051757795</v>
      </c>
      <c r="K3416" s="6">
        <v>18</v>
      </c>
      <c r="L3416" s="6" t="s">
        <v>15</v>
      </c>
      <c r="M3416" s="6"/>
      <c r="N3416" s="6"/>
      <c r="O3416" s="6"/>
      <c r="P3416" s="4">
        <v>2</v>
      </c>
      <c r="Q3416" s="3" t="s">
        <v>15</v>
      </c>
      <c r="R3416" s="3"/>
    </row>
    <row r="3417" spans="1:18" x14ac:dyDescent="0.2">
      <c r="A3417" s="3" t="s">
        <v>13</v>
      </c>
      <c r="B3417" s="3" t="s">
        <v>14</v>
      </c>
      <c r="C3417" s="3" t="s">
        <v>9134</v>
      </c>
      <c r="D3417" s="3" t="s">
        <v>337</v>
      </c>
      <c r="E3417" s="3" t="s">
        <v>9135</v>
      </c>
      <c r="F3417" s="3" t="s">
        <v>27</v>
      </c>
      <c r="G3417" s="4">
        <f t="shared" si="53"/>
        <v>3416</v>
      </c>
      <c r="H3417" s="3"/>
      <c r="I3417" s="3"/>
      <c r="J3417" s="5">
        <v>8.9300003051757795</v>
      </c>
      <c r="K3417" s="6"/>
      <c r="L3417" s="6"/>
      <c r="M3417" s="6"/>
      <c r="N3417" s="6"/>
      <c r="O3417" s="6"/>
      <c r="P3417" s="3"/>
      <c r="Q3417" s="3" t="s">
        <v>32</v>
      </c>
      <c r="R3417" s="3"/>
    </row>
    <row r="3418" spans="1:18" x14ac:dyDescent="0.2">
      <c r="A3418" s="3" t="s">
        <v>13</v>
      </c>
      <c r="B3418" s="3" t="s">
        <v>14</v>
      </c>
      <c r="C3418" s="3" t="s">
        <v>3262</v>
      </c>
      <c r="D3418" s="3" t="s">
        <v>3263</v>
      </c>
      <c r="E3418" s="3" t="s">
        <v>3264</v>
      </c>
      <c r="F3418" s="3" t="s">
        <v>194</v>
      </c>
      <c r="G3418" s="4">
        <f t="shared" si="53"/>
        <v>3417</v>
      </c>
      <c r="H3418" s="3"/>
      <c r="I3418" s="3"/>
      <c r="J3418" s="5">
        <v>8.9300003051757795</v>
      </c>
      <c r="K3418" s="6"/>
      <c r="L3418" s="6"/>
      <c r="M3418" s="6"/>
      <c r="N3418" s="6"/>
      <c r="O3418" s="6"/>
      <c r="P3418" s="3"/>
      <c r="Q3418" s="3" t="s">
        <v>15</v>
      </c>
      <c r="R3418" s="3"/>
    </row>
    <row r="3419" spans="1:18" x14ac:dyDescent="0.2">
      <c r="A3419" s="3" t="s">
        <v>13</v>
      </c>
      <c r="B3419" s="3" t="s">
        <v>14</v>
      </c>
      <c r="C3419" s="3" t="s">
        <v>3654</v>
      </c>
      <c r="D3419" s="3" t="s">
        <v>3655</v>
      </c>
      <c r="E3419" s="3" t="s">
        <v>11108</v>
      </c>
      <c r="F3419" s="3" t="s">
        <v>54</v>
      </c>
      <c r="G3419" s="4">
        <f t="shared" si="53"/>
        <v>3418</v>
      </c>
      <c r="H3419" s="3"/>
      <c r="I3419" s="3"/>
      <c r="J3419" s="5">
        <v>8.9300003051757795</v>
      </c>
      <c r="K3419" s="6"/>
      <c r="L3419" s="6"/>
      <c r="M3419" s="6"/>
      <c r="N3419" s="6"/>
      <c r="O3419" s="6"/>
      <c r="P3419" s="3"/>
      <c r="Q3419" s="3" t="s">
        <v>15</v>
      </c>
      <c r="R3419" s="3"/>
    </row>
    <row r="3420" spans="1:18" x14ac:dyDescent="0.2">
      <c r="A3420" s="3" t="s">
        <v>13</v>
      </c>
      <c r="B3420" s="3" t="s">
        <v>14</v>
      </c>
      <c r="C3420" s="3" t="s">
        <v>7438</v>
      </c>
      <c r="D3420" s="3" t="s">
        <v>2047</v>
      </c>
      <c r="E3420" s="3" t="s">
        <v>11497</v>
      </c>
      <c r="F3420" s="3" t="s">
        <v>27</v>
      </c>
      <c r="G3420" s="4">
        <f t="shared" si="53"/>
        <v>3419</v>
      </c>
      <c r="H3420" s="3"/>
      <c r="I3420" s="3"/>
      <c r="J3420" s="5">
        <v>8.9300003051757795</v>
      </c>
      <c r="K3420" s="6"/>
      <c r="L3420" s="6"/>
      <c r="M3420" s="6"/>
      <c r="N3420" s="6"/>
      <c r="O3420" s="6"/>
      <c r="P3420" s="3"/>
      <c r="Q3420" s="3" t="s">
        <v>15</v>
      </c>
      <c r="R3420" s="3"/>
    </row>
    <row r="3421" spans="1:18" x14ac:dyDescent="0.2">
      <c r="A3421" s="3" t="s">
        <v>13</v>
      </c>
      <c r="B3421" s="3" t="s">
        <v>14</v>
      </c>
      <c r="C3421" s="3" t="s">
        <v>6825</v>
      </c>
      <c r="D3421" s="3" t="s">
        <v>947</v>
      </c>
      <c r="E3421" s="3" t="s">
        <v>6826</v>
      </c>
      <c r="F3421" s="3" t="s">
        <v>67</v>
      </c>
      <c r="G3421" s="4">
        <f t="shared" si="53"/>
        <v>3420</v>
      </c>
      <c r="H3421" s="3"/>
      <c r="I3421" s="3"/>
      <c r="J3421" s="5">
        <v>8.9300003051757795</v>
      </c>
      <c r="K3421" s="6"/>
      <c r="L3421" s="6"/>
      <c r="M3421" s="6"/>
      <c r="N3421" s="6"/>
      <c r="O3421" s="6"/>
      <c r="P3421" s="3"/>
      <c r="Q3421" s="3" t="s">
        <v>15</v>
      </c>
      <c r="R3421" s="3"/>
    </row>
    <row r="3422" spans="1:18" x14ac:dyDescent="0.2">
      <c r="A3422" s="3" t="s">
        <v>13</v>
      </c>
      <c r="B3422" s="3" t="s">
        <v>14</v>
      </c>
      <c r="C3422" s="3" t="s">
        <v>8059</v>
      </c>
      <c r="D3422" s="3" t="s">
        <v>1228</v>
      </c>
      <c r="E3422" s="3" t="s">
        <v>919</v>
      </c>
      <c r="F3422" s="3" t="s">
        <v>190</v>
      </c>
      <c r="G3422" s="4">
        <f t="shared" si="53"/>
        <v>3421</v>
      </c>
      <c r="H3422" s="3"/>
      <c r="I3422" s="3"/>
      <c r="J3422" s="5">
        <v>8.8999996185302699</v>
      </c>
      <c r="K3422" s="6">
        <v>19</v>
      </c>
      <c r="L3422" s="6" t="s">
        <v>15</v>
      </c>
      <c r="M3422" s="6"/>
      <c r="N3422" s="6"/>
      <c r="O3422" s="6"/>
      <c r="P3422" s="3"/>
      <c r="Q3422" s="3" t="s">
        <v>32</v>
      </c>
      <c r="R3422" s="3"/>
    </row>
    <row r="3423" spans="1:18" x14ac:dyDescent="0.2">
      <c r="A3423" s="3" t="s">
        <v>13</v>
      </c>
      <c r="B3423" s="3" t="s">
        <v>14</v>
      </c>
      <c r="C3423" s="3" t="s">
        <v>3271</v>
      </c>
      <c r="D3423" s="3" t="s">
        <v>916</v>
      </c>
      <c r="E3423" s="3" t="s">
        <v>2764</v>
      </c>
      <c r="F3423" s="3" t="s">
        <v>79</v>
      </c>
      <c r="G3423" s="4">
        <f t="shared" si="53"/>
        <v>3422</v>
      </c>
      <c r="H3423" s="3"/>
      <c r="I3423" s="3"/>
      <c r="J3423" s="5">
        <v>8.8999996185302699</v>
      </c>
      <c r="K3423" s="6">
        <v>19</v>
      </c>
      <c r="L3423" s="6" t="s">
        <v>15</v>
      </c>
      <c r="M3423" s="6"/>
      <c r="N3423" s="6"/>
      <c r="O3423" s="6"/>
      <c r="P3423" s="3"/>
      <c r="Q3423" s="3" t="s">
        <v>15</v>
      </c>
      <c r="R3423" s="3"/>
    </row>
    <row r="3424" spans="1:18" x14ac:dyDescent="0.2">
      <c r="A3424" s="3" t="s">
        <v>13</v>
      </c>
      <c r="B3424" s="3" t="s">
        <v>14</v>
      </c>
      <c r="C3424" s="3" t="s">
        <v>3269</v>
      </c>
      <c r="D3424" s="3" t="s">
        <v>1048</v>
      </c>
      <c r="E3424" s="3" t="s">
        <v>3270</v>
      </c>
      <c r="F3424" s="3" t="s">
        <v>157</v>
      </c>
      <c r="G3424" s="4">
        <f t="shared" si="53"/>
        <v>3423</v>
      </c>
      <c r="H3424" s="3"/>
      <c r="I3424" s="3"/>
      <c r="J3424" s="5">
        <v>8.8999996185302699</v>
      </c>
      <c r="K3424" s="6">
        <v>19</v>
      </c>
      <c r="L3424" s="6" t="s">
        <v>15</v>
      </c>
      <c r="M3424" s="6"/>
      <c r="N3424" s="6"/>
      <c r="O3424" s="6"/>
      <c r="P3424" s="3"/>
      <c r="Q3424" s="3" t="s">
        <v>15</v>
      </c>
      <c r="R3424" s="3"/>
    </row>
    <row r="3425" spans="1:18" x14ac:dyDescent="0.2">
      <c r="A3425" s="3" t="s">
        <v>13</v>
      </c>
      <c r="B3425" s="3" t="s">
        <v>14</v>
      </c>
      <c r="C3425" s="3" t="s">
        <v>311</v>
      </c>
      <c r="D3425" s="3" t="s">
        <v>2256</v>
      </c>
      <c r="E3425" s="3" t="s">
        <v>10171</v>
      </c>
      <c r="F3425" s="3" t="s">
        <v>54</v>
      </c>
      <c r="G3425" s="4">
        <f t="shared" si="53"/>
        <v>3424</v>
      </c>
      <c r="H3425" s="3"/>
      <c r="I3425" s="3"/>
      <c r="J3425" s="5">
        <v>8.8999996185302699</v>
      </c>
      <c r="K3425" s="6">
        <v>18</v>
      </c>
      <c r="L3425" s="6" t="s">
        <v>15</v>
      </c>
      <c r="M3425" s="6"/>
      <c r="N3425" s="6"/>
      <c r="O3425" s="6"/>
      <c r="P3425" s="4">
        <v>2</v>
      </c>
      <c r="Q3425" s="3" t="s">
        <v>15</v>
      </c>
      <c r="R3425" s="3"/>
    </row>
    <row r="3426" spans="1:18" x14ac:dyDescent="0.2">
      <c r="A3426" s="3" t="s">
        <v>13</v>
      </c>
      <c r="B3426" s="3" t="s">
        <v>14</v>
      </c>
      <c r="C3426" s="3" t="s">
        <v>3265</v>
      </c>
      <c r="D3426" s="3" t="s">
        <v>337</v>
      </c>
      <c r="E3426" s="3" t="s">
        <v>3266</v>
      </c>
      <c r="F3426" s="3" t="s">
        <v>67</v>
      </c>
      <c r="G3426" s="4">
        <f t="shared" si="53"/>
        <v>3425</v>
      </c>
      <c r="H3426" s="3"/>
      <c r="I3426" s="3"/>
      <c r="J3426" s="5">
        <v>8.8999996185302699</v>
      </c>
      <c r="K3426" s="6">
        <v>18</v>
      </c>
      <c r="L3426" s="6" t="s">
        <v>15</v>
      </c>
      <c r="M3426" s="6"/>
      <c r="N3426" s="6"/>
      <c r="O3426" s="6"/>
      <c r="P3426" s="4">
        <v>2</v>
      </c>
      <c r="Q3426" s="3" t="s">
        <v>15</v>
      </c>
      <c r="R3426" s="3"/>
    </row>
    <row r="3427" spans="1:18" x14ac:dyDescent="0.2">
      <c r="A3427" s="3" t="s">
        <v>13</v>
      </c>
      <c r="B3427" s="3" t="s">
        <v>14</v>
      </c>
      <c r="C3427" s="3" t="s">
        <v>3267</v>
      </c>
      <c r="D3427" s="3" t="s">
        <v>34</v>
      </c>
      <c r="E3427" s="3" t="s">
        <v>3268</v>
      </c>
      <c r="F3427" s="3" t="s">
        <v>46</v>
      </c>
      <c r="G3427" s="4">
        <f t="shared" si="53"/>
        <v>3426</v>
      </c>
      <c r="H3427" s="3"/>
      <c r="I3427" s="3"/>
      <c r="J3427" s="5">
        <v>8.8999996185302699</v>
      </c>
      <c r="K3427" s="6">
        <v>18</v>
      </c>
      <c r="L3427" s="6" t="s">
        <v>15</v>
      </c>
      <c r="M3427" s="6"/>
      <c r="N3427" s="6"/>
      <c r="O3427" s="6"/>
      <c r="P3427" s="4">
        <v>1</v>
      </c>
      <c r="Q3427" s="3" t="s">
        <v>15</v>
      </c>
      <c r="R3427" s="3"/>
    </row>
    <row r="3428" spans="1:18" x14ac:dyDescent="0.2">
      <c r="A3428" s="3" t="s">
        <v>13</v>
      </c>
      <c r="B3428" s="3" t="s">
        <v>14</v>
      </c>
      <c r="C3428" s="3" t="s">
        <v>518</v>
      </c>
      <c r="D3428" s="3" t="s">
        <v>673</v>
      </c>
      <c r="E3428" s="3" t="s">
        <v>3272</v>
      </c>
      <c r="F3428" s="3" t="s">
        <v>190</v>
      </c>
      <c r="G3428" s="4">
        <f t="shared" si="53"/>
        <v>3427</v>
      </c>
      <c r="H3428" s="3"/>
      <c r="I3428" s="3"/>
      <c r="J3428" s="5">
        <v>8.8999996185302699</v>
      </c>
      <c r="K3428" s="6"/>
      <c r="L3428" s="6"/>
      <c r="M3428" s="6"/>
      <c r="N3428" s="6"/>
      <c r="O3428" s="6"/>
      <c r="P3428" s="3"/>
      <c r="Q3428" s="3" t="s">
        <v>32</v>
      </c>
      <c r="R3428" s="3"/>
    </row>
    <row r="3429" spans="1:18" x14ac:dyDescent="0.2">
      <c r="A3429" s="3" t="s">
        <v>13</v>
      </c>
      <c r="B3429" s="3" t="s">
        <v>14</v>
      </c>
      <c r="C3429" s="3" t="s">
        <v>630</v>
      </c>
      <c r="D3429" s="3" t="s">
        <v>21</v>
      </c>
      <c r="E3429" s="3" t="s">
        <v>6827</v>
      </c>
      <c r="F3429" s="3" t="s">
        <v>633</v>
      </c>
      <c r="G3429" s="4">
        <f t="shared" si="53"/>
        <v>3428</v>
      </c>
      <c r="H3429" s="3"/>
      <c r="I3429" s="3"/>
      <c r="J3429" s="5">
        <v>8.8999996185302699</v>
      </c>
      <c r="K3429" s="6"/>
      <c r="L3429" s="6"/>
      <c r="M3429" s="6"/>
      <c r="N3429" s="6"/>
      <c r="O3429" s="6"/>
      <c r="P3429" s="3"/>
      <c r="Q3429" s="3" t="s">
        <v>32</v>
      </c>
      <c r="R3429" s="3"/>
    </row>
    <row r="3430" spans="1:18" x14ac:dyDescent="0.2">
      <c r="A3430" s="3" t="s">
        <v>13</v>
      </c>
      <c r="B3430" s="3" t="s">
        <v>14</v>
      </c>
      <c r="C3430" s="3" t="s">
        <v>3036</v>
      </c>
      <c r="D3430" s="3" t="s">
        <v>418</v>
      </c>
      <c r="E3430" s="3" t="s">
        <v>3303</v>
      </c>
      <c r="F3430" s="3" t="s">
        <v>39</v>
      </c>
      <c r="G3430" s="4">
        <f t="shared" si="53"/>
        <v>3429</v>
      </c>
      <c r="H3430" s="3"/>
      <c r="I3430" s="3"/>
      <c r="J3430" s="5">
        <v>8.8999996185302699</v>
      </c>
      <c r="K3430" s="6"/>
      <c r="L3430" s="6"/>
      <c r="M3430" s="6"/>
      <c r="N3430" s="6"/>
      <c r="O3430" s="6"/>
      <c r="P3430" s="3"/>
      <c r="Q3430" s="3" t="s">
        <v>15</v>
      </c>
      <c r="R3430" s="3"/>
    </row>
    <row r="3431" spans="1:18" x14ac:dyDescent="0.2">
      <c r="A3431" s="3" t="s">
        <v>13</v>
      </c>
      <c r="B3431" s="3" t="s">
        <v>14</v>
      </c>
      <c r="C3431" s="3" t="s">
        <v>3301</v>
      </c>
      <c r="D3431" s="3" t="s">
        <v>847</v>
      </c>
      <c r="E3431" s="3" t="s">
        <v>3302</v>
      </c>
      <c r="F3431" s="3" t="s">
        <v>27</v>
      </c>
      <c r="G3431" s="4">
        <f t="shared" si="53"/>
        <v>3430</v>
      </c>
      <c r="H3431" s="3"/>
      <c r="I3431" s="3"/>
      <c r="J3431" s="5">
        <v>8.8999996185302699</v>
      </c>
      <c r="K3431" s="6"/>
      <c r="L3431" s="6"/>
      <c r="M3431" s="6"/>
      <c r="N3431" s="6"/>
      <c r="O3431" s="6"/>
      <c r="P3431" s="3"/>
      <c r="Q3431" s="3" t="s">
        <v>15</v>
      </c>
      <c r="R3431" s="3"/>
    </row>
    <row r="3432" spans="1:18" x14ac:dyDescent="0.2">
      <c r="A3432" s="3" t="s">
        <v>13</v>
      </c>
      <c r="B3432" s="3" t="s">
        <v>14</v>
      </c>
      <c r="C3432" s="3" t="s">
        <v>3300</v>
      </c>
      <c r="D3432" s="3" t="s">
        <v>621</v>
      </c>
      <c r="E3432" s="3" t="s">
        <v>1464</v>
      </c>
      <c r="F3432" s="3" t="s">
        <v>46</v>
      </c>
      <c r="G3432" s="4">
        <f t="shared" si="53"/>
        <v>3431</v>
      </c>
      <c r="H3432" s="3"/>
      <c r="I3432" s="3"/>
      <c r="J3432" s="5">
        <v>8.8999996185302699</v>
      </c>
      <c r="K3432" s="6"/>
      <c r="L3432" s="6"/>
      <c r="M3432" s="6"/>
      <c r="N3432" s="6"/>
      <c r="O3432" s="6"/>
      <c r="P3432" s="3"/>
      <c r="Q3432" s="3" t="s">
        <v>15</v>
      </c>
      <c r="R3432" s="3"/>
    </row>
    <row r="3433" spans="1:18" x14ac:dyDescent="0.2">
      <c r="A3433" s="3" t="s">
        <v>13</v>
      </c>
      <c r="B3433" s="3" t="s">
        <v>14</v>
      </c>
      <c r="C3433" s="3" t="s">
        <v>6831</v>
      </c>
      <c r="D3433" s="3" t="s">
        <v>2446</v>
      </c>
      <c r="E3433" s="3" t="s">
        <v>6832</v>
      </c>
      <c r="F3433" s="3" t="s">
        <v>493</v>
      </c>
      <c r="G3433" s="4">
        <f t="shared" si="53"/>
        <v>3432</v>
      </c>
      <c r="H3433" s="3"/>
      <c r="I3433" s="3"/>
      <c r="J3433" s="5">
        <v>8.8999996185302699</v>
      </c>
      <c r="K3433" s="6"/>
      <c r="L3433" s="6"/>
      <c r="M3433" s="6"/>
      <c r="N3433" s="6"/>
      <c r="O3433" s="6"/>
      <c r="P3433" s="3"/>
      <c r="Q3433" s="3" t="s">
        <v>15</v>
      </c>
      <c r="R3433" s="3"/>
    </row>
    <row r="3434" spans="1:18" x14ac:dyDescent="0.2">
      <c r="A3434" s="3" t="s">
        <v>13</v>
      </c>
      <c r="B3434" s="3" t="s">
        <v>14</v>
      </c>
      <c r="C3434" s="3" t="s">
        <v>723</v>
      </c>
      <c r="D3434" s="3" t="s">
        <v>3298</v>
      </c>
      <c r="E3434" s="3" t="s">
        <v>3299</v>
      </c>
      <c r="F3434" s="3" t="s">
        <v>54</v>
      </c>
      <c r="G3434" s="4">
        <f t="shared" si="53"/>
        <v>3433</v>
      </c>
      <c r="H3434" s="3"/>
      <c r="I3434" s="3"/>
      <c r="J3434" s="5">
        <v>8.8999996185302699</v>
      </c>
      <c r="K3434" s="6"/>
      <c r="L3434" s="6"/>
      <c r="M3434" s="6"/>
      <c r="N3434" s="6"/>
      <c r="O3434" s="6"/>
      <c r="P3434" s="3"/>
      <c r="Q3434" s="3" t="s">
        <v>15</v>
      </c>
      <c r="R3434" s="3"/>
    </row>
    <row r="3435" spans="1:18" x14ac:dyDescent="0.2">
      <c r="A3435" s="3" t="s">
        <v>13</v>
      </c>
      <c r="B3435" s="3" t="s">
        <v>14</v>
      </c>
      <c r="C3435" s="3" t="s">
        <v>11547</v>
      </c>
      <c r="D3435" s="3" t="s">
        <v>41</v>
      </c>
      <c r="E3435" s="3" t="s">
        <v>10180</v>
      </c>
      <c r="F3435" s="3" t="s">
        <v>194</v>
      </c>
      <c r="G3435" s="4">
        <f t="shared" si="53"/>
        <v>3434</v>
      </c>
      <c r="H3435" s="3"/>
      <c r="I3435" s="3"/>
      <c r="J3435" s="5">
        <v>8.8999996185302699</v>
      </c>
      <c r="K3435" s="6"/>
      <c r="L3435" s="6"/>
      <c r="M3435" s="6"/>
      <c r="N3435" s="6"/>
      <c r="O3435" s="6"/>
      <c r="P3435" s="3"/>
      <c r="Q3435" s="3" t="s">
        <v>15</v>
      </c>
      <c r="R3435" s="3"/>
    </row>
    <row r="3436" spans="1:18" x14ac:dyDescent="0.2">
      <c r="A3436" s="3" t="s">
        <v>13</v>
      </c>
      <c r="B3436" s="3" t="s">
        <v>14</v>
      </c>
      <c r="C3436" s="3" t="s">
        <v>525</v>
      </c>
      <c r="D3436" s="3" t="s">
        <v>616</v>
      </c>
      <c r="E3436" s="3" t="s">
        <v>3297</v>
      </c>
      <c r="F3436" s="3" t="s">
        <v>46</v>
      </c>
      <c r="G3436" s="4">
        <f t="shared" si="53"/>
        <v>3435</v>
      </c>
      <c r="H3436" s="3"/>
      <c r="I3436" s="3"/>
      <c r="J3436" s="5">
        <v>8.8999996185302699</v>
      </c>
      <c r="K3436" s="6"/>
      <c r="L3436" s="6"/>
      <c r="M3436" s="6"/>
      <c r="N3436" s="6"/>
      <c r="O3436" s="6"/>
      <c r="P3436" s="3"/>
      <c r="Q3436" s="3" t="s">
        <v>15</v>
      </c>
      <c r="R3436" s="3"/>
    </row>
    <row r="3437" spans="1:18" x14ac:dyDescent="0.2">
      <c r="A3437" s="3" t="s">
        <v>13</v>
      </c>
      <c r="B3437" s="3" t="s">
        <v>14</v>
      </c>
      <c r="C3437" s="3" t="s">
        <v>5656</v>
      </c>
      <c r="D3437" s="3" t="s">
        <v>4498</v>
      </c>
      <c r="E3437" s="3" t="s">
        <v>6830</v>
      </c>
      <c r="F3437" s="3" t="s">
        <v>190</v>
      </c>
      <c r="G3437" s="4">
        <f t="shared" si="53"/>
        <v>3436</v>
      </c>
      <c r="H3437" s="3"/>
      <c r="I3437" s="3"/>
      <c r="J3437" s="5">
        <v>8.8999996185302699</v>
      </c>
      <c r="K3437" s="6"/>
      <c r="L3437" s="6"/>
      <c r="M3437" s="6"/>
      <c r="N3437" s="6"/>
      <c r="O3437" s="6"/>
      <c r="P3437" s="3"/>
      <c r="Q3437" s="3" t="s">
        <v>15</v>
      </c>
      <c r="R3437" s="3"/>
    </row>
    <row r="3438" spans="1:18" x14ac:dyDescent="0.2">
      <c r="A3438" s="3" t="s">
        <v>13</v>
      </c>
      <c r="B3438" s="3" t="s">
        <v>14</v>
      </c>
      <c r="C3438" s="3" t="s">
        <v>10757</v>
      </c>
      <c r="D3438" s="3" t="s">
        <v>6946</v>
      </c>
      <c r="E3438" s="3" t="s">
        <v>3689</v>
      </c>
      <c r="F3438" s="3" t="s">
        <v>27</v>
      </c>
      <c r="G3438" s="4">
        <f t="shared" si="53"/>
        <v>3437</v>
      </c>
      <c r="H3438" s="3"/>
      <c r="I3438" s="3"/>
      <c r="J3438" s="5">
        <v>8.8999996185302699</v>
      </c>
      <c r="K3438" s="6"/>
      <c r="L3438" s="6"/>
      <c r="M3438" s="6"/>
      <c r="N3438" s="6"/>
      <c r="O3438" s="6"/>
      <c r="P3438" s="3"/>
      <c r="Q3438" s="3" t="s">
        <v>15</v>
      </c>
      <c r="R3438" s="3"/>
    </row>
    <row r="3439" spans="1:18" x14ac:dyDescent="0.2">
      <c r="A3439" s="3" t="s">
        <v>13</v>
      </c>
      <c r="B3439" s="3" t="s">
        <v>14</v>
      </c>
      <c r="C3439" s="3" t="s">
        <v>961</v>
      </c>
      <c r="D3439" s="3" t="s">
        <v>337</v>
      </c>
      <c r="E3439" s="3" t="s">
        <v>3296</v>
      </c>
      <c r="F3439" s="3" t="s">
        <v>493</v>
      </c>
      <c r="G3439" s="4">
        <f t="shared" si="53"/>
        <v>3438</v>
      </c>
      <c r="H3439" s="3"/>
      <c r="I3439" s="3"/>
      <c r="J3439" s="5">
        <v>8.8999996185302699</v>
      </c>
      <c r="K3439" s="6"/>
      <c r="L3439" s="6"/>
      <c r="M3439" s="6"/>
      <c r="N3439" s="6"/>
      <c r="O3439" s="6"/>
      <c r="P3439" s="3"/>
      <c r="Q3439" s="3" t="s">
        <v>15</v>
      </c>
      <c r="R3439" s="3"/>
    </row>
    <row r="3440" spans="1:18" x14ac:dyDescent="0.2">
      <c r="A3440" s="3" t="s">
        <v>13</v>
      </c>
      <c r="B3440" s="3" t="s">
        <v>14</v>
      </c>
      <c r="C3440" s="3" t="s">
        <v>9140</v>
      </c>
      <c r="D3440" s="3" t="s">
        <v>294</v>
      </c>
      <c r="E3440" s="3" t="s">
        <v>1414</v>
      </c>
      <c r="F3440" s="3" t="s">
        <v>254</v>
      </c>
      <c r="G3440" s="4">
        <f t="shared" si="53"/>
        <v>3439</v>
      </c>
      <c r="H3440" s="3"/>
      <c r="I3440" s="3"/>
      <c r="J3440" s="5">
        <v>8.8999996185302699</v>
      </c>
      <c r="K3440" s="6"/>
      <c r="L3440" s="6"/>
      <c r="M3440" s="6"/>
      <c r="N3440" s="6"/>
      <c r="O3440" s="6"/>
      <c r="P3440" s="3"/>
      <c r="Q3440" s="3" t="s">
        <v>15</v>
      </c>
      <c r="R3440" s="3"/>
    </row>
    <row r="3441" spans="1:18" x14ac:dyDescent="0.2">
      <c r="A3441" s="3" t="s">
        <v>13</v>
      </c>
      <c r="B3441" s="3" t="s">
        <v>14</v>
      </c>
      <c r="C3441" s="3" t="s">
        <v>3294</v>
      </c>
      <c r="D3441" s="3" t="s">
        <v>246</v>
      </c>
      <c r="E3441" s="3" t="s">
        <v>3295</v>
      </c>
      <c r="F3441" s="3" t="s">
        <v>306</v>
      </c>
      <c r="G3441" s="4">
        <f t="shared" si="53"/>
        <v>3440</v>
      </c>
      <c r="H3441" s="3"/>
      <c r="I3441" s="3"/>
      <c r="J3441" s="5">
        <v>8.8999996185302699</v>
      </c>
      <c r="K3441" s="6"/>
      <c r="L3441" s="6"/>
      <c r="M3441" s="6"/>
      <c r="N3441" s="6"/>
      <c r="O3441" s="6"/>
      <c r="P3441" s="3"/>
      <c r="Q3441" s="3" t="s">
        <v>15</v>
      </c>
      <c r="R3441" s="3"/>
    </row>
    <row r="3442" spans="1:18" x14ac:dyDescent="0.2">
      <c r="A3442" s="3" t="s">
        <v>13</v>
      </c>
      <c r="B3442" s="3" t="s">
        <v>14</v>
      </c>
      <c r="C3442" s="3" t="s">
        <v>11442</v>
      </c>
      <c r="D3442" s="3" t="s">
        <v>680</v>
      </c>
      <c r="E3442" s="3" t="s">
        <v>6275</v>
      </c>
      <c r="F3442" s="3" t="s">
        <v>46</v>
      </c>
      <c r="G3442" s="4">
        <f t="shared" si="53"/>
        <v>3441</v>
      </c>
      <c r="H3442" s="3"/>
      <c r="I3442" s="3"/>
      <c r="J3442" s="5">
        <v>8.8999996185302699</v>
      </c>
      <c r="K3442" s="6"/>
      <c r="L3442" s="6"/>
      <c r="M3442" s="6"/>
      <c r="N3442" s="6"/>
      <c r="O3442" s="6"/>
      <c r="P3442" s="3"/>
      <c r="Q3442" s="3" t="s">
        <v>15</v>
      </c>
      <c r="R3442" s="3"/>
    </row>
    <row r="3443" spans="1:18" x14ac:dyDescent="0.2">
      <c r="A3443" s="3" t="s">
        <v>13</v>
      </c>
      <c r="B3443" s="3" t="s">
        <v>14</v>
      </c>
      <c r="C3443" s="3" t="s">
        <v>9138</v>
      </c>
      <c r="D3443" s="3" t="s">
        <v>9139</v>
      </c>
      <c r="E3443" s="3" t="s">
        <v>7974</v>
      </c>
      <c r="F3443" s="3" t="s">
        <v>79</v>
      </c>
      <c r="G3443" s="4">
        <f t="shared" si="53"/>
        <v>3442</v>
      </c>
      <c r="H3443" s="3"/>
      <c r="I3443" s="3"/>
      <c r="J3443" s="5">
        <v>8.8999996185302699</v>
      </c>
      <c r="K3443" s="6"/>
      <c r="L3443" s="6"/>
      <c r="M3443" s="6"/>
      <c r="N3443" s="6"/>
      <c r="O3443" s="6"/>
      <c r="P3443" s="3"/>
      <c r="Q3443" s="3" t="s">
        <v>15</v>
      </c>
      <c r="R3443" s="3"/>
    </row>
    <row r="3444" spans="1:18" x14ac:dyDescent="0.2">
      <c r="A3444" s="3" t="s">
        <v>13</v>
      </c>
      <c r="B3444" s="3" t="s">
        <v>14</v>
      </c>
      <c r="C3444" s="3" t="s">
        <v>2544</v>
      </c>
      <c r="D3444" s="3" t="s">
        <v>530</v>
      </c>
      <c r="E3444" s="3" t="s">
        <v>3293</v>
      </c>
      <c r="F3444" s="3" t="s">
        <v>128</v>
      </c>
      <c r="G3444" s="4">
        <f t="shared" si="53"/>
        <v>3443</v>
      </c>
      <c r="H3444" s="3"/>
      <c r="I3444" s="3"/>
      <c r="J3444" s="5">
        <v>8.8999996185302699</v>
      </c>
      <c r="K3444" s="6"/>
      <c r="L3444" s="6"/>
      <c r="M3444" s="6"/>
      <c r="N3444" s="6"/>
      <c r="O3444" s="6"/>
      <c r="P3444" s="3"/>
      <c r="Q3444" s="3" t="s">
        <v>15</v>
      </c>
      <c r="R3444" s="3"/>
    </row>
    <row r="3445" spans="1:18" x14ac:dyDescent="0.2">
      <c r="A3445" s="3" t="s">
        <v>13</v>
      </c>
      <c r="B3445" s="3" t="s">
        <v>14</v>
      </c>
      <c r="C3445" s="3" t="s">
        <v>5923</v>
      </c>
      <c r="D3445" s="3" t="s">
        <v>269</v>
      </c>
      <c r="E3445" s="3" t="s">
        <v>1960</v>
      </c>
      <c r="F3445" s="3" t="s">
        <v>493</v>
      </c>
      <c r="G3445" s="4">
        <f t="shared" si="53"/>
        <v>3444</v>
      </c>
      <c r="H3445" s="3"/>
      <c r="I3445" s="3"/>
      <c r="J3445" s="5">
        <v>8.8999996185302699</v>
      </c>
      <c r="K3445" s="6"/>
      <c r="L3445" s="6"/>
      <c r="M3445" s="6"/>
      <c r="N3445" s="6"/>
      <c r="O3445" s="6"/>
      <c r="P3445" s="3"/>
      <c r="Q3445" s="3" t="s">
        <v>15</v>
      </c>
      <c r="R3445" s="3"/>
    </row>
    <row r="3446" spans="1:18" x14ac:dyDescent="0.2">
      <c r="A3446" s="3" t="s">
        <v>13</v>
      </c>
      <c r="B3446" s="3" t="s">
        <v>14</v>
      </c>
      <c r="C3446" s="3" t="s">
        <v>2756</v>
      </c>
      <c r="D3446" s="3" t="s">
        <v>3291</v>
      </c>
      <c r="E3446" s="3" t="s">
        <v>3292</v>
      </c>
      <c r="F3446" s="3" t="s">
        <v>235</v>
      </c>
      <c r="G3446" s="4">
        <f t="shared" si="53"/>
        <v>3445</v>
      </c>
      <c r="H3446" s="3"/>
      <c r="I3446" s="3"/>
      <c r="J3446" s="5">
        <v>8.8999996185302699</v>
      </c>
      <c r="K3446" s="6"/>
      <c r="L3446" s="6"/>
      <c r="M3446" s="6"/>
      <c r="N3446" s="6"/>
      <c r="O3446" s="6"/>
      <c r="P3446" s="3"/>
      <c r="Q3446" s="3" t="s">
        <v>15</v>
      </c>
      <c r="R3446" s="3"/>
    </row>
    <row r="3447" spans="1:18" x14ac:dyDescent="0.2">
      <c r="A3447" s="3" t="s">
        <v>13</v>
      </c>
      <c r="B3447" s="3" t="s">
        <v>14</v>
      </c>
      <c r="C3447" s="3" t="s">
        <v>3289</v>
      </c>
      <c r="D3447" s="3" t="s">
        <v>973</v>
      </c>
      <c r="E3447" s="3" t="s">
        <v>3290</v>
      </c>
      <c r="F3447" s="3" t="s">
        <v>31</v>
      </c>
      <c r="G3447" s="4">
        <f t="shared" si="53"/>
        <v>3446</v>
      </c>
      <c r="H3447" s="3"/>
      <c r="I3447" s="3"/>
      <c r="J3447" s="5">
        <v>8.8999996185302699</v>
      </c>
      <c r="K3447" s="6"/>
      <c r="L3447" s="6"/>
      <c r="M3447" s="6"/>
      <c r="N3447" s="6"/>
      <c r="O3447" s="6"/>
      <c r="P3447" s="3"/>
      <c r="Q3447" s="3" t="s">
        <v>15</v>
      </c>
      <c r="R3447" s="3"/>
    </row>
    <row r="3448" spans="1:18" x14ac:dyDescent="0.2">
      <c r="A3448" s="3" t="s">
        <v>13</v>
      </c>
      <c r="B3448" s="3" t="s">
        <v>14</v>
      </c>
      <c r="C3448" s="3" t="s">
        <v>3184</v>
      </c>
      <c r="D3448" s="3" t="s">
        <v>328</v>
      </c>
      <c r="E3448" s="3" t="s">
        <v>486</v>
      </c>
      <c r="F3448" s="3" t="s">
        <v>86</v>
      </c>
      <c r="G3448" s="4">
        <f t="shared" si="53"/>
        <v>3447</v>
      </c>
      <c r="H3448" s="3"/>
      <c r="I3448" s="3"/>
      <c r="J3448" s="5">
        <v>8.8999996185302699</v>
      </c>
      <c r="K3448" s="6"/>
      <c r="L3448" s="6"/>
      <c r="M3448" s="6"/>
      <c r="N3448" s="6"/>
      <c r="O3448" s="6"/>
      <c r="P3448" s="3"/>
      <c r="Q3448" s="3" t="s">
        <v>15</v>
      </c>
      <c r="R3448" s="3"/>
    </row>
    <row r="3449" spans="1:18" x14ac:dyDescent="0.2">
      <c r="A3449" s="3" t="s">
        <v>13</v>
      </c>
      <c r="B3449" s="3" t="s">
        <v>14</v>
      </c>
      <c r="C3449" s="3" t="s">
        <v>3890</v>
      </c>
      <c r="D3449" s="3" t="s">
        <v>1242</v>
      </c>
      <c r="E3449" s="3" t="s">
        <v>6829</v>
      </c>
      <c r="F3449" s="3" t="s">
        <v>93</v>
      </c>
      <c r="G3449" s="4">
        <f t="shared" si="53"/>
        <v>3448</v>
      </c>
      <c r="H3449" s="3"/>
      <c r="I3449" s="3"/>
      <c r="J3449" s="5">
        <v>8.8999996185302699</v>
      </c>
      <c r="K3449" s="6"/>
      <c r="L3449" s="6"/>
      <c r="M3449" s="6"/>
      <c r="N3449" s="6"/>
      <c r="O3449" s="6"/>
      <c r="P3449" s="3"/>
      <c r="Q3449" s="3" t="s">
        <v>15</v>
      </c>
      <c r="R3449" s="3"/>
    </row>
    <row r="3450" spans="1:18" x14ac:dyDescent="0.2">
      <c r="A3450" s="3" t="s">
        <v>13</v>
      </c>
      <c r="B3450" s="3" t="s">
        <v>14</v>
      </c>
      <c r="C3450" s="3" t="s">
        <v>4365</v>
      </c>
      <c r="D3450" s="3" t="s">
        <v>429</v>
      </c>
      <c r="E3450" s="3" t="s">
        <v>6828</v>
      </c>
      <c r="F3450" s="3" t="s">
        <v>27</v>
      </c>
      <c r="G3450" s="4">
        <f t="shared" si="53"/>
        <v>3449</v>
      </c>
      <c r="H3450" s="3"/>
      <c r="I3450" s="3"/>
      <c r="J3450" s="5">
        <v>8.8999996185302699</v>
      </c>
      <c r="K3450" s="6"/>
      <c r="L3450" s="6"/>
      <c r="M3450" s="6"/>
      <c r="N3450" s="6"/>
      <c r="O3450" s="6"/>
      <c r="P3450" s="3"/>
      <c r="Q3450" s="3" t="s">
        <v>15</v>
      </c>
      <c r="R3450" s="3"/>
    </row>
    <row r="3451" spans="1:18" x14ac:dyDescent="0.2">
      <c r="A3451" s="3" t="s">
        <v>13</v>
      </c>
      <c r="B3451" s="3" t="s">
        <v>14</v>
      </c>
      <c r="C3451" s="3" t="s">
        <v>4329</v>
      </c>
      <c r="D3451" s="3" t="s">
        <v>9136</v>
      </c>
      <c r="E3451" s="3" t="s">
        <v>9137</v>
      </c>
      <c r="F3451" s="3" t="s">
        <v>27</v>
      </c>
      <c r="G3451" s="4">
        <f t="shared" si="53"/>
        <v>3450</v>
      </c>
      <c r="H3451" s="3"/>
      <c r="I3451" s="3"/>
      <c r="J3451" s="5">
        <v>8.8999996185302699</v>
      </c>
      <c r="K3451" s="6"/>
      <c r="L3451" s="6"/>
      <c r="M3451" s="6"/>
      <c r="N3451" s="6"/>
      <c r="O3451" s="6"/>
      <c r="P3451" s="3"/>
      <c r="Q3451" s="3" t="s">
        <v>15</v>
      </c>
      <c r="R3451" s="3"/>
    </row>
    <row r="3452" spans="1:18" x14ac:dyDescent="0.2">
      <c r="A3452" s="3" t="s">
        <v>13</v>
      </c>
      <c r="B3452" s="3" t="s">
        <v>14</v>
      </c>
      <c r="C3452" s="3" t="s">
        <v>1845</v>
      </c>
      <c r="D3452" s="3" t="s">
        <v>2040</v>
      </c>
      <c r="E3452" s="3" t="s">
        <v>1293</v>
      </c>
      <c r="F3452" s="3" t="s">
        <v>218</v>
      </c>
      <c r="G3452" s="4">
        <f t="shared" si="53"/>
        <v>3451</v>
      </c>
      <c r="H3452" s="3"/>
      <c r="I3452" s="3"/>
      <c r="J3452" s="5">
        <v>8.8999996185302699</v>
      </c>
      <c r="K3452" s="6"/>
      <c r="L3452" s="6"/>
      <c r="M3452" s="6"/>
      <c r="N3452" s="6"/>
      <c r="O3452" s="6"/>
      <c r="P3452" s="3"/>
      <c r="Q3452" s="3" t="s">
        <v>15</v>
      </c>
      <c r="R3452" s="3"/>
    </row>
    <row r="3453" spans="1:18" x14ac:dyDescent="0.2">
      <c r="A3453" s="3" t="s">
        <v>13</v>
      </c>
      <c r="B3453" s="3" t="s">
        <v>14</v>
      </c>
      <c r="C3453" s="3" t="s">
        <v>1330</v>
      </c>
      <c r="D3453" s="3" t="s">
        <v>174</v>
      </c>
      <c r="E3453" s="3" t="s">
        <v>1293</v>
      </c>
      <c r="F3453" s="3" t="s">
        <v>157</v>
      </c>
      <c r="G3453" s="4">
        <f t="shared" si="53"/>
        <v>3452</v>
      </c>
      <c r="H3453" s="3"/>
      <c r="I3453" s="3"/>
      <c r="J3453" s="5">
        <v>8.8999996185302699</v>
      </c>
      <c r="K3453" s="6"/>
      <c r="L3453" s="6"/>
      <c r="M3453" s="6"/>
      <c r="N3453" s="6"/>
      <c r="O3453" s="6"/>
      <c r="P3453" s="3"/>
      <c r="Q3453" s="3" t="s">
        <v>15</v>
      </c>
      <c r="R3453" s="3"/>
    </row>
    <row r="3454" spans="1:18" x14ac:dyDescent="0.2">
      <c r="A3454" s="3" t="s">
        <v>13</v>
      </c>
      <c r="B3454" s="3" t="s">
        <v>14</v>
      </c>
      <c r="C3454" s="3" t="s">
        <v>481</v>
      </c>
      <c r="D3454" s="3" t="s">
        <v>621</v>
      </c>
      <c r="E3454" s="3" t="s">
        <v>3288</v>
      </c>
      <c r="F3454" s="3" t="s">
        <v>211</v>
      </c>
      <c r="G3454" s="4">
        <f t="shared" si="53"/>
        <v>3453</v>
      </c>
      <c r="H3454" s="3"/>
      <c r="I3454" s="3"/>
      <c r="J3454" s="5">
        <v>8.8999996185302699</v>
      </c>
      <c r="K3454" s="6"/>
      <c r="L3454" s="6"/>
      <c r="M3454" s="6"/>
      <c r="N3454" s="6"/>
      <c r="O3454" s="6"/>
      <c r="P3454" s="3"/>
      <c r="Q3454" s="3" t="s">
        <v>15</v>
      </c>
      <c r="R3454" s="3"/>
    </row>
    <row r="3455" spans="1:18" x14ac:dyDescent="0.2">
      <c r="A3455" s="3" t="s">
        <v>13</v>
      </c>
      <c r="B3455" s="3" t="s">
        <v>14</v>
      </c>
      <c r="C3455" s="3" t="s">
        <v>3286</v>
      </c>
      <c r="D3455" s="3" t="s">
        <v>874</v>
      </c>
      <c r="E3455" s="3" t="s">
        <v>3287</v>
      </c>
      <c r="F3455" s="3" t="s">
        <v>472</v>
      </c>
      <c r="G3455" s="4">
        <f t="shared" si="53"/>
        <v>3454</v>
      </c>
      <c r="H3455" s="3"/>
      <c r="I3455" s="3"/>
      <c r="J3455" s="5">
        <v>8.8999996185302699</v>
      </c>
      <c r="K3455" s="6"/>
      <c r="L3455" s="6"/>
      <c r="M3455" s="6"/>
      <c r="N3455" s="6"/>
      <c r="O3455" s="6"/>
      <c r="P3455" s="3"/>
      <c r="Q3455" s="3" t="s">
        <v>15</v>
      </c>
      <c r="R3455" s="3"/>
    </row>
    <row r="3456" spans="1:18" x14ac:dyDescent="0.2">
      <c r="A3456" s="3" t="s">
        <v>13</v>
      </c>
      <c r="B3456" s="3" t="s">
        <v>14</v>
      </c>
      <c r="C3456" s="3" t="s">
        <v>3283</v>
      </c>
      <c r="D3456" s="3" t="s">
        <v>3284</v>
      </c>
      <c r="E3456" s="3" t="s">
        <v>3285</v>
      </c>
      <c r="F3456" s="3" t="s">
        <v>67</v>
      </c>
      <c r="G3456" s="4">
        <f t="shared" si="53"/>
        <v>3455</v>
      </c>
      <c r="H3456" s="3"/>
      <c r="I3456" s="3"/>
      <c r="J3456" s="5">
        <v>8.8999996185302699</v>
      </c>
      <c r="K3456" s="6"/>
      <c r="L3456" s="6"/>
      <c r="M3456" s="6"/>
      <c r="N3456" s="6"/>
      <c r="O3456" s="6"/>
      <c r="P3456" s="3"/>
      <c r="Q3456" s="3" t="s">
        <v>15</v>
      </c>
      <c r="R3456" s="3"/>
    </row>
    <row r="3457" spans="1:18" x14ac:dyDescent="0.2">
      <c r="A3457" s="3" t="s">
        <v>13</v>
      </c>
      <c r="B3457" s="3" t="s">
        <v>14</v>
      </c>
      <c r="C3457" s="3" t="s">
        <v>1306</v>
      </c>
      <c r="D3457" s="3" t="s">
        <v>246</v>
      </c>
      <c r="E3457" s="3" t="s">
        <v>3282</v>
      </c>
      <c r="F3457" s="3" t="s">
        <v>190</v>
      </c>
      <c r="G3457" s="4">
        <f t="shared" si="53"/>
        <v>3456</v>
      </c>
      <c r="H3457" s="3"/>
      <c r="I3457" s="3"/>
      <c r="J3457" s="5">
        <v>8.8999996185302699</v>
      </c>
      <c r="K3457" s="6"/>
      <c r="L3457" s="6"/>
      <c r="M3457" s="6"/>
      <c r="N3457" s="6"/>
      <c r="O3457" s="6"/>
      <c r="P3457" s="3"/>
      <c r="Q3457" s="3" t="s">
        <v>15</v>
      </c>
      <c r="R3457" s="3"/>
    </row>
    <row r="3458" spans="1:18" x14ac:dyDescent="0.2">
      <c r="A3458" s="3" t="s">
        <v>13</v>
      </c>
      <c r="B3458" s="3" t="s">
        <v>14</v>
      </c>
      <c r="C3458" s="3" t="s">
        <v>2164</v>
      </c>
      <c r="D3458" s="3" t="s">
        <v>646</v>
      </c>
      <c r="E3458" s="3" t="s">
        <v>3281</v>
      </c>
      <c r="F3458" s="3" t="s">
        <v>67</v>
      </c>
      <c r="G3458" s="4">
        <f t="shared" si="53"/>
        <v>3457</v>
      </c>
      <c r="H3458" s="3"/>
      <c r="I3458" s="3"/>
      <c r="J3458" s="5">
        <v>8.8999996185302699</v>
      </c>
      <c r="K3458" s="6"/>
      <c r="L3458" s="6"/>
      <c r="M3458" s="6"/>
      <c r="N3458" s="6"/>
      <c r="O3458" s="6"/>
      <c r="P3458" s="3"/>
      <c r="Q3458" s="3" t="s">
        <v>15</v>
      </c>
      <c r="R3458" s="3"/>
    </row>
    <row r="3459" spans="1:18" x14ac:dyDescent="0.2">
      <c r="A3459" s="3" t="s">
        <v>13</v>
      </c>
      <c r="B3459" s="3" t="s">
        <v>14</v>
      </c>
      <c r="C3459" s="3" t="s">
        <v>3280</v>
      </c>
      <c r="D3459" s="3" t="s">
        <v>328</v>
      </c>
      <c r="E3459" s="3" t="s">
        <v>100</v>
      </c>
      <c r="F3459" s="3" t="s">
        <v>306</v>
      </c>
      <c r="G3459" s="4">
        <f t="shared" si="53"/>
        <v>3458</v>
      </c>
      <c r="H3459" s="3"/>
      <c r="I3459" s="3"/>
      <c r="J3459" s="5">
        <v>8.8999996185302699</v>
      </c>
      <c r="K3459" s="6"/>
      <c r="L3459" s="6"/>
      <c r="M3459" s="6"/>
      <c r="N3459" s="6"/>
      <c r="O3459" s="6"/>
      <c r="P3459" s="3"/>
      <c r="Q3459" s="3" t="s">
        <v>15</v>
      </c>
      <c r="R3459" s="3"/>
    </row>
    <row r="3460" spans="1:18" x14ac:dyDescent="0.2">
      <c r="A3460" s="3" t="s">
        <v>13</v>
      </c>
      <c r="B3460" s="3" t="s">
        <v>14</v>
      </c>
      <c r="C3460" s="3" t="s">
        <v>3278</v>
      </c>
      <c r="D3460" s="3" t="s">
        <v>183</v>
      </c>
      <c r="E3460" s="3" t="s">
        <v>3279</v>
      </c>
      <c r="F3460" s="3" t="s">
        <v>141</v>
      </c>
      <c r="G3460" s="4">
        <f t="shared" ref="G3460:G3523" si="54">G3459+1</f>
        <v>3459</v>
      </c>
      <c r="H3460" s="3"/>
      <c r="I3460" s="3"/>
      <c r="J3460" s="5">
        <v>8.8999996185302699</v>
      </c>
      <c r="K3460" s="6"/>
      <c r="L3460" s="6"/>
      <c r="M3460" s="6"/>
      <c r="N3460" s="6"/>
      <c r="O3460" s="6"/>
      <c r="P3460" s="3"/>
      <c r="Q3460" s="3" t="s">
        <v>15</v>
      </c>
      <c r="R3460" s="3"/>
    </row>
    <row r="3461" spans="1:18" x14ac:dyDescent="0.2">
      <c r="A3461" s="3" t="s">
        <v>13</v>
      </c>
      <c r="B3461" s="3" t="s">
        <v>14</v>
      </c>
      <c r="C3461" s="3" t="s">
        <v>1201</v>
      </c>
      <c r="D3461" s="3" t="s">
        <v>151</v>
      </c>
      <c r="E3461" s="3" t="s">
        <v>3277</v>
      </c>
      <c r="F3461" s="3" t="s">
        <v>356</v>
      </c>
      <c r="G3461" s="4">
        <f t="shared" si="54"/>
        <v>3460</v>
      </c>
      <c r="H3461" s="3"/>
      <c r="I3461" s="3"/>
      <c r="J3461" s="5">
        <v>8.8999996185302699</v>
      </c>
      <c r="K3461" s="6"/>
      <c r="L3461" s="6"/>
      <c r="M3461" s="6"/>
      <c r="N3461" s="6"/>
      <c r="O3461" s="6"/>
      <c r="P3461" s="3"/>
      <c r="Q3461" s="3" t="s">
        <v>15</v>
      </c>
      <c r="R3461" s="3"/>
    </row>
    <row r="3462" spans="1:18" x14ac:dyDescent="0.2">
      <c r="A3462" s="3" t="s">
        <v>13</v>
      </c>
      <c r="B3462" s="3" t="s">
        <v>14</v>
      </c>
      <c r="C3462" s="3" t="s">
        <v>630</v>
      </c>
      <c r="D3462" s="3" t="s">
        <v>410</v>
      </c>
      <c r="E3462" s="3" t="s">
        <v>3276</v>
      </c>
      <c r="F3462" s="3" t="s">
        <v>633</v>
      </c>
      <c r="G3462" s="4">
        <f t="shared" si="54"/>
        <v>3461</v>
      </c>
      <c r="H3462" s="3"/>
      <c r="I3462" s="3"/>
      <c r="J3462" s="5">
        <v>8.8999996185302699</v>
      </c>
      <c r="K3462" s="6"/>
      <c r="L3462" s="6"/>
      <c r="M3462" s="6"/>
      <c r="N3462" s="6"/>
      <c r="O3462" s="6"/>
      <c r="P3462" s="3"/>
      <c r="Q3462" s="3" t="s">
        <v>15</v>
      </c>
      <c r="R3462" s="3"/>
    </row>
    <row r="3463" spans="1:18" x14ac:dyDescent="0.2">
      <c r="A3463" s="3" t="s">
        <v>13</v>
      </c>
      <c r="B3463" s="3" t="s">
        <v>14</v>
      </c>
      <c r="C3463" s="3" t="s">
        <v>171</v>
      </c>
      <c r="D3463" s="3" t="s">
        <v>497</v>
      </c>
      <c r="E3463" s="3" t="s">
        <v>1389</v>
      </c>
      <c r="F3463" s="3" t="s">
        <v>190</v>
      </c>
      <c r="G3463" s="4">
        <f t="shared" si="54"/>
        <v>3462</v>
      </c>
      <c r="H3463" s="3"/>
      <c r="I3463" s="3"/>
      <c r="J3463" s="5">
        <v>8.8999996185302699</v>
      </c>
      <c r="K3463" s="6"/>
      <c r="L3463" s="6"/>
      <c r="M3463" s="6"/>
      <c r="N3463" s="6"/>
      <c r="O3463" s="6"/>
      <c r="P3463" s="3"/>
      <c r="Q3463" s="3" t="s">
        <v>15</v>
      </c>
      <c r="R3463" s="3"/>
    </row>
    <row r="3464" spans="1:18" x14ac:dyDescent="0.2">
      <c r="A3464" s="3" t="s">
        <v>13</v>
      </c>
      <c r="B3464" s="3" t="s">
        <v>14</v>
      </c>
      <c r="C3464" s="3" t="s">
        <v>2324</v>
      </c>
      <c r="D3464" s="3" t="s">
        <v>2469</v>
      </c>
      <c r="E3464" s="3" t="s">
        <v>3275</v>
      </c>
      <c r="F3464" s="3" t="s">
        <v>67</v>
      </c>
      <c r="G3464" s="4">
        <f t="shared" si="54"/>
        <v>3463</v>
      </c>
      <c r="H3464" s="3"/>
      <c r="I3464" s="3"/>
      <c r="J3464" s="5">
        <v>8.8999996185302699</v>
      </c>
      <c r="K3464" s="6"/>
      <c r="L3464" s="6"/>
      <c r="M3464" s="6"/>
      <c r="N3464" s="6"/>
      <c r="O3464" s="6"/>
      <c r="P3464" s="3"/>
      <c r="Q3464" s="3" t="s">
        <v>15</v>
      </c>
      <c r="R3464" s="3"/>
    </row>
    <row r="3465" spans="1:18" x14ac:dyDescent="0.2">
      <c r="A3465" s="3" t="s">
        <v>13</v>
      </c>
      <c r="B3465" s="3" t="s">
        <v>14</v>
      </c>
      <c r="C3465" s="3" t="s">
        <v>7877</v>
      </c>
      <c r="D3465" s="3" t="s">
        <v>2553</v>
      </c>
      <c r="E3465" s="3" t="s">
        <v>6836</v>
      </c>
      <c r="F3465" s="3" t="s">
        <v>190</v>
      </c>
      <c r="G3465" s="4">
        <f t="shared" si="54"/>
        <v>3464</v>
      </c>
      <c r="H3465" s="3"/>
      <c r="I3465" s="3"/>
      <c r="J3465" s="5">
        <v>8.8999996185302699</v>
      </c>
      <c r="K3465" s="6"/>
      <c r="L3465" s="6"/>
      <c r="M3465" s="6"/>
      <c r="N3465" s="6"/>
      <c r="O3465" s="6"/>
      <c r="P3465" s="3"/>
      <c r="Q3465" s="3" t="s">
        <v>15</v>
      </c>
      <c r="R3465" s="3"/>
    </row>
    <row r="3466" spans="1:18" x14ac:dyDescent="0.2">
      <c r="A3466" s="3" t="s">
        <v>13</v>
      </c>
      <c r="B3466" s="3" t="s">
        <v>14</v>
      </c>
      <c r="C3466" s="3" t="s">
        <v>3553</v>
      </c>
      <c r="D3466" s="3" t="s">
        <v>261</v>
      </c>
      <c r="E3466" s="3" t="s">
        <v>2606</v>
      </c>
      <c r="F3466" s="3" t="s">
        <v>39</v>
      </c>
      <c r="G3466" s="4">
        <f t="shared" si="54"/>
        <v>3465</v>
      </c>
      <c r="H3466" s="3"/>
      <c r="I3466" s="3"/>
      <c r="J3466" s="5">
        <v>8.8999996185302699</v>
      </c>
      <c r="K3466" s="6"/>
      <c r="L3466" s="6"/>
      <c r="M3466" s="6"/>
      <c r="N3466" s="6"/>
      <c r="O3466" s="6"/>
      <c r="P3466" s="3"/>
      <c r="Q3466" s="3" t="s">
        <v>15</v>
      </c>
      <c r="R3466" s="3"/>
    </row>
    <row r="3467" spans="1:18" x14ac:dyDescent="0.2">
      <c r="A3467" s="3" t="s">
        <v>13</v>
      </c>
      <c r="B3467" s="3" t="s">
        <v>14</v>
      </c>
      <c r="C3467" s="3" t="s">
        <v>855</v>
      </c>
      <c r="D3467" s="3" t="s">
        <v>228</v>
      </c>
      <c r="E3467" s="3" t="s">
        <v>3274</v>
      </c>
      <c r="F3467" s="3" t="s">
        <v>211</v>
      </c>
      <c r="G3467" s="4">
        <f t="shared" si="54"/>
        <v>3466</v>
      </c>
      <c r="H3467" s="3"/>
      <c r="I3467" s="3"/>
      <c r="J3467" s="5">
        <v>8.8999996185302699</v>
      </c>
      <c r="K3467" s="6"/>
      <c r="L3467" s="6"/>
      <c r="M3467" s="6"/>
      <c r="N3467" s="6"/>
      <c r="O3467" s="6"/>
      <c r="P3467" s="3"/>
      <c r="Q3467" s="3" t="s">
        <v>15</v>
      </c>
      <c r="R3467" s="3"/>
    </row>
    <row r="3468" spans="1:18" x14ac:dyDescent="0.2">
      <c r="A3468" s="3" t="s">
        <v>13</v>
      </c>
      <c r="B3468" s="3" t="s">
        <v>14</v>
      </c>
      <c r="C3468" s="3" t="s">
        <v>1582</v>
      </c>
      <c r="D3468" s="3" t="s">
        <v>105</v>
      </c>
      <c r="E3468" s="3" t="s">
        <v>3273</v>
      </c>
      <c r="F3468" s="3" t="s">
        <v>141</v>
      </c>
      <c r="G3468" s="4">
        <f t="shared" si="54"/>
        <v>3467</v>
      </c>
      <c r="H3468" s="3"/>
      <c r="I3468" s="3"/>
      <c r="J3468" s="5">
        <v>8.8999996185302699</v>
      </c>
      <c r="K3468" s="6"/>
      <c r="L3468" s="6"/>
      <c r="M3468" s="6"/>
      <c r="N3468" s="6"/>
      <c r="O3468" s="6"/>
      <c r="P3468" s="3"/>
      <c r="Q3468" s="3" t="s">
        <v>15</v>
      </c>
      <c r="R3468" s="3"/>
    </row>
    <row r="3469" spans="1:18" x14ac:dyDescent="0.2">
      <c r="A3469" s="3" t="s">
        <v>13</v>
      </c>
      <c r="B3469" s="3" t="s">
        <v>14</v>
      </c>
      <c r="C3469" s="3" t="s">
        <v>3819</v>
      </c>
      <c r="D3469" s="3" t="s">
        <v>185</v>
      </c>
      <c r="E3469" s="3" t="s">
        <v>10172</v>
      </c>
      <c r="F3469" s="3" t="s">
        <v>254</v>
      </c>
      <c r="G3469" s="4">
        <f t="shared" si="54"/>
        <v>3468</v>
      </c>
      <c r="H3469" s="3"/>
      <c r="I3469" s="3"/>
      <c r="J3469" s="5">
        <v>8.8999996185302699</v>
      </c>
      <c r="K3469" s="6"/>
      <c r="L3469" s="6"/>
      <c r="M3469" s="6"/>
      <c r="N3469" s="6"/>
      <c r="O3469" s="6"/>
      <c r="P3469" s="3"/>
      <c r="Q3469" s="3" t="s">
        <v>15</v>
      </c>
      <c r="R3469" s="3"/>
    </row>
    <row r="3470" spans="1:18" x14ac:dyDescent="0.2">
      <c r="A3470" s="3" t="s">
        <v>13</v>
      </c>
      <c r="B3470" s="3" t="s">
        <v>14</v>
      </c>
      <c r="C3470" s="3" t="s">
        <v>115</v>
      </c>
      <c r="D3470" s="3" t="s">
        <v>185</v>
      </c>
      <c r="E3470" s="3" t="s">
        <v>3304</v>
      </c>
      <c r="F3470" s="3" t="s">
        <v>190</v>
      </c>
      <c r="G3470" s="4">
        <f t="shared" si="54"/>
        <v>3469</v>
      </c>
      <c r="H3470" s="3"/>
      <c r="I3470" s="3"/>
      <c r="J3470" s="5">
        <v>8.8800001144409197</v>
      </c>
      <c r="K3470" s="6">
        <v>17</v>
      </c>
      <c r="L3470" s="6" t="s">
        <v>15</v>
      </c>
      <c r="M3470" s="6"/>
      <c r="N3470" s="6"/>
      <c r="O3470" s="6"/>
      <c r="P3470" s="3"/>
      <c r="Q3470" s="3" t="s">
        <v>32</v>
      </c>
      <c r="R3470" s="3"/>
    </row>
    <row r="3471" spans="1:18" x14ac:dyDescent="0.2">
      <c r="A3471" s="3" t="s">
        <v>13</v>
      </c>
      <c r="B3471" s="3" t="s">
        <v>14</v>
      </c>
      <c r="C3471" s="3" t="s">
        <v>115</v>
      </c>
      <c r="D3471" s="3" t="s">
        <v>2900</v>
      </c>
      <c r="E3471" s="3" t="s">
        <v>3305</v>
      </c>
      <c r="F3471" s="3" t="s">
        <v>190</v>
      </c>
      <c r="G3471" s="4">
        <f t="shared" si="54"/>
        <v>3470</v>
      </c>
      <c r="H3471" s="3"/>
      <c r="I3471" s="3"/>
      <c r="J3471" s="5">
        <v>8.8699998855590803</v>
      </c>
      <c r="K3471" s="6">
        <v>18</v>
      </c>
      <c r="L3471" s="6" t="s">
        <v>15</v>
      </c>
      <c r="M3471" s="6"/>
      <c r="N3471" s="6"/>
      <c r="O3471" s="6"/>
      <c r="P3471" s="4">
        <v>2</v>
      </c>
      <c r="Q3471" s="3" t="s">
        <v>32</v>
      </c>
      <c r="R3471" s="3"/>
    </row>
    <row r="3472" spans="1:18" x14ac:dyDescent="0.2">
      <c r="A3472" s="3" t="s">
        <v>13</v>
      </c>
      <c r="B3472" s="3" t="s">
        <v>14</v>
      </c>
      <c r="C3472" s="3" t="s">
        <v>3306</v>
      </c>
      <c r="D3472" s="3" t="s">
        <v>1204</v>
      </c>
      <c r="E3472" s="3" t="s">
        <v>3307</v>
      </c>
      <c r="F3472" s="3" t="s">
        <v>157</v>
      </c>
      <c r="G3472" s="4">
        <f t="shared" si="54"/>
        <v>3471</v>
      </c>
      <c r="H3472" s="3"/>
      <c r="I3472" s="3"/>
      <c r="J3472" s="5">
        <v>8.8699998855590803</v>
      </c>
      <c r="K3472" s="6"/>
      <c r="L3472" s="6"/>
      <c r="M3472" s="6"/>
      <c r="N3472" s="6"/>
      <c r="O3472" s="6"/>
      <c r="P3472" s="3"/>
      <c r="Q3472" s="3" t="s">
        <v>15</v>
      </c>
      <c r="R3472" s="3"/>
    </row>
    <row r="3473" spans="1:18" x14ac:dyDescent="0.2">
      <c r="A3473" s="3" t="s">
        <v>13</v>
      </c>
      <c r="B3473" s="3" t="s">
        <v>14</v>
      </c>
      <c r="C3473" s="3" t="s">
        <v>8060</v>
      </c>
      <c r="D3473" s="3" t="s">
        <v>438</v>
      </c>
      <c r="E3473" s="3" t="s">
        <v>8061</v>
      </c>
      <c r="F3473" s="3" t="s">
        <v>50</v>
      </c>
      <c r="G3473" s="4">
        <f t="shared" si="54"/>
        <v>3472</v>
      </c>
      <c r="H3473" s="3"/>
      <c r="I3473" s="3"/>
      <c r="J3473" s="5">
        <v>8.8699998855590803</v>
      </c>
      <c r="K3473" s="6"/>
      <c r="L3473" s="6"/>
      <c r="M3473" s="6"/>
      <c r="N3473" s="6"/>
      <c r="O3473" s="6"/>
      <c r="P3473" s="3"/>
      <c r="Q3473" s="3" t="s">
        <v>15</v>
      </c>
      <c r="R3473" s="3"/>
    </row>
    <row r="3474" spans="1:18" x14ac:dyDescent="0.2">
      <c r="A3474" s="3" t="s">
        <v>13</v>
      </c>
      <c r="B3474" s="3" t="s">
        <v>14</v>
      </c>
      <c r="C3474" s="3" t="s">
        <v>579</v>
      </c>
      <c r="D3474" s="3" t="s">
        <v>973</v>
      </c>
      <c r="E3474" s="3" t="s">
        <v>3309</v>
      </c>
      <c r="F3474" s="3" t="s">
        <v>93</v>
      </c>
      <c r="G3474" s="4">
        <f t="shared" si="54"/>
        <v>3473</v>
      </c>
      <c r="H3474" s="3"/>
      <c r="I3474" s="3"/>
      <c r="J3474" s="5">
        <v>8.8500003814697301</v>
      </c>
      <c r="K3474" s="6">
        <v>19</v>
      </c>
      <c r="L3474" s="6" t="s">
        <v>15</v>
      </c>
      <c r="M3474" s="6"/>
      <c r="N3474" s="6"/>
      <c r="O3474" s="6"/>
      <c r="P3474" s="3"/>
      <c r="Q3474" s="3" t="s">
        <v>15</v>
      </c>
      <c r="R3474" s="3"/>
    </row>
    <row r="3475" spans="1:18" x14ac:dyDescent="0.2">
      <c r="A3475" s="3" t="s">
        <v>13</v>
      </c>
      <c r="B3475" s="3" t="s">
        <v>14</v>
      </c>
      <c r="C3475" s="3" t="s">
        <v>3308</v>
      </c>
      <c r="D3475" s="3" t="s">
        <v>962</v>
      </c>
      <c r="E3475" s="3" t="s">
        <v>18</v>
      </c>
      <c r="F3475" s="3" t="s">
        <v>472</v>
      </c>
      <c r="G3475" s="4">
        <f t="shared" si="54"/>
        <v>3474</v>
      </c>
      <c r="H3475" s="3"/>
      <c r="I3475" s="3"/>
      <c r="J3475" s="5">
        <v>8.8500003814697301</v>
      </c>
      <c r="K3475" s="6">
        <v>18</v>
      </c>
      <c r="L3475" s="6" t="s">
        <v>15</v>
      </c>
      <c r="M3475" s="6"/>
      <c r="N3475" s="6"/>
      <c r="O3475" s="6"/>
      <c r="P3475" s="4">
        <v>3</v>
      </c>
      <c r="Q3475" s="3" t="s">
        <v>15</v>
      </c>
      <c r="R3475" s="3"/>
    </row>
    <row r="3476" spans="1:18" x14ac:dyDescent="0.2">
      <c r="A3476" s="3" t="s">
        <v>13</v>
      </c>
      <c r="B3476" s="3" t="s">
        <v>14</v>
      </c>
      <c r="C3476" s="3" t="s">
        <v>3174</v>
      </c>
      <c r="D3476" s="3" t="s">
        <v>337</v>
      </c>
      <c r="E3476" s="3" t="s">
        <v>11109</v>
      </c>
      <c r="F3476" s="3" t="s">
        <v>194</v>
      </c>
      <c r="G3476" s="4">
        <f t="shared" si="54"/>
        <v>3475</v>
      </c>
      <c r="H3476" s="3"/>
      <c r="I3476" s="3"/>
      <c r="J3476" s="5">
        <v>8.8500003814697301</v>
      </c>
      <c r="K3476" s="6"/>
      <c r="L3476" s="6"/>
      <c r="M3476" s="6"/>
      <c r="N3476" s="6"/>
      <c r="O3476" s="6"/>
      <c r="P3476" s="3"/>
      <c r="Q3476" s="3" t="s">
        <v>32</v>
      </c>
      <c r="R3476" s="3"/>
    </row>
    <row r="3477" spans="1:18" x14ac:dyDescent="0.2">
      <c r="A3477" s="3" t="s">
        <v>13</v>
      </c>
      <c r="B3477" s="3" t="s">
        <v>14</v>
      </c>
      <c r="C3477" s="3" t="s">
        <v>8062</v>
      </c>
      <c r="D3477" s="3" t="s">
        <v>294</v>
      </c>
      <c r="E3477" s="3" t="s">
        <v>5034</v>
      </c>
      <c r="F3477" s="3" t="s">
        <v>8063</v>
      </c>
      <c r="G3477" s="4">
        <f t="shared" si="54"/>
        <v>3476</v>
      </c>
      <c r="H3477" s="3"/>
      <c r="I3477" s="3"/>
      <c r="J3477" s="5">
        <v>8.8500003814697301</v>
      </c>
      <c r="K3477" s="6"/>
      <c r="L3477" s="6"/>
      <c r="M3477" s="6"/>
      <c r="N3477" s="6"/>
      <c r="O3477" s="6"/>
      <c r="P3477" s="3"/>
      <c r="Q3477" s="3" t="s">
        <v>32</v>
      </c>
      <c r="R3477" s="3"/>
    </row>
    <row r="3478" spans="1:18" x14ac:dyDescent="0.2">
      <c r="A3478" s="3" t="s">
        <v>13</v>
      </c>
      <c r="B3478" s="3" t="s">
        <v>14</v>
      </c>
      <c r="C3478" s="3" t="s">
        <v>2423</v>
      </c>
      <c r="D3478" s="3" t="s">
        <v>1460</v>
      </c>
      <c r="E3478" s="3" t="s">
        <v>6833</v>
      </c>
      <c r="F3478" s="3" t="s">
        <v>67</v>
      </c>
      <c r="G3478" s="4">
        <f t="shared" si="54"/>
        <v>3477</v>
      </c>
      <c r="H3478" s="3"/>
      <c r="I3478" s="3"/>
      <c r="J3478" s="5">
        <v>8.8500003814697301</v>
      </c>
      <c r="K3478" s="6"/>
      <c r="L3478" s="6"/>
      <c r="M3478" s="6"/>
      <c r="N3478" s="6"/>
      <c r="O3478" s="6"/>
      <c r="P3478" s="3"/>
      <c r="Q3478" s="3" t="s">
        <v>32</v>
      </c>
      <c r="R3478" s="3"/>
    </row>
    <row r="3479" spans="1:18" x14ac:dyDescent="0.2">
      <c r="A3479" s="3" t="s">
        <v>13</v>
      </c>
      <c r="B3479" s="3" t="s">
        <v>14</v>
      </c>
      <c r="C3479" s="3" t="s">
        <v>10173</v>
      </c>
      <c r="D3479" s="3" t="s">
        <v>351</v>
      </c>
      <c r="E3479" s="3" t="s">
        <v>10174</v>
      </c>
      <c r="F3479" s="3" t="s">
        <v>27</v>
      </c>
      <c r="G3479" s="4">
        <f t="shared" si="54"/>
        <v>3478</v>
      </c>
      <c r="H3479" s="3"/>
      <c r="I3479" s="3"/>
      <c r="J3479" s="5">
        <v>8.8500003814697301</v>
      </c>
      <c r="K3479" s="6"/>
      <c r="L3479" s="6"/>
      <c r="M3479" s="6"/>
      <c r="N3479" s="6"/>
      <c r="O3479" s="6"/>
      <c r="P3479" s="3"/>
      <c r="Q3479" s="3" t="s">
        <v>15</v>
      </c>
      <c r="R3479" s="3"/>
    </row>
    <row r="3480" spans="1:18" x14ac:dyDescent="0.2">
      <c r="A3480" s="3" t="s">
        <v>13</v>
      </c>
      <c r="B3480" s="3" t="s">
        <v>14</v>
      </c>
      <c r="C3480" s="3" t="s">
        <v>4222</v>
      </c>
      <c r="D3480" s="3" t="s">
        <v>174</v>
      </c>
      <c r="E3480" s="3" t="s">
        <v>7189</v>
      </c>
      <c r="F3480" s="3" t="s">
        <v>54</v>
      </c>
      <c r="G3480" s="4">
        <f t="shared" si="54"/>
        <v>3479</v>
      </c>
      <c r="H3480" s="3"/>
      <c r="I3480" s="3"/>
      <c r="J3480" s="5">
        <v>8.8500003814697301</v>
      </c>
      <c r="K3480" s="6"/>
      <c r="L3480" s="6"/>
      <c r="M3480" s="6"/>
      <c r="N3480" s="6"/>
      <c r="O3480" s="6"/>
      <c r="P3480" s="3"/>
      <c r="Q3480" s="3" t="s">
        <v>15</v>
      </c>
      <c r="R3480" s="3"/>
    </row>
    <row r="3481" spans="1:18" x14ac:dyDescent="0.2">
      <c r="A3481" s="3" t="s">
        <v>13</v>
      </c>
      <c r="B3481" s="3" t="s">
        <v>14</v>
      </c>
      <c r="C3481" s="3" t="s">
        <v>3310</v>
      </c>
      <c r="D3481" s="3" t="s">
        <v>478</v>
      </c>
      <c r="E3481" s="3" t="s">
        <v>3197</v>
      </c>
      <c r="F3481" s="3" t="s">
        <v>218</v>
      </c>
      <c r="G3481" s="4">
        <f t="shared" si="54"/>
        <v>3480</v>
      </c>
      <c r="H3481" s="3"/>
      <c r="I3481" s="3"/>
      <c r="J3481" s="5">
        <v>8.8500003814697301</v>
      </c>
      <c r="K3481" s="6"/>
      <c r="L3481" s="6"/>
      <c r="M3481" s="6"/>
      <c r="N3481" s="6"/>
      <c r="O3481" s="6"/>
      <c r="P3481" s="3"/>
      <c r="Q3481" s="3" t="s">
        <v>15</v>
      </c>
      <c r="R3481" s="3"/>
    </row>
    <row r="3482" spans="1:18" x14ac:dyDescent="0.2">
      <c r="A3482" s="3" t="s">
        <v>13</v>
      </c>
      <c r="B3482" s="3" t="s">
        <v>14</v>
      </c>
      <c r="C3482" s="3" t="s">
        <v>10758</v>
      </c>
      <c r="D3482" s="3" t="s">
        <v>997</v>
      </c>
      <c r="E3482" s="3" t="s">
        <v>10759</v>
      </c>
      <c r="F3482" s="3" t="s">
        <v>58</v>
      </c>
      <c r="G3482" s="4">
        <f t="shared" si="54"/>
        <v>3481</v>
      </c>
      <c r="H3482" s="3"/>
      <c r="I3482" s="3"/>
      <c r="J3482" s="5">
        <v>8.82999992370606</v>
      </c>
      <c r="K3482" s="6">
        <v>18</v>
      </c>
      <c r="L3482" s="6" t="s">
        <v>15</v>
      </c>
      <c r="M3482" s="6"/>
      <c r="N3482" s="6"/>
      <c r="O3482" s="6"/>
      <c r="P3482" s="4">
        <v>2</v>
      </c>
      <c r="Q3482" s="3" t="s">
        <v>15</v>
      </c>
      <c r="R3482" s="3"/>
    </row>
    <row r="3483" spans="1:18" x14ac:dyDescent="0.2">
      <c r="A3483" s="3" t="s">
        <v>13</v>
      </c>
      <c r="B3483" s="3" t="s">
        <v>14</v>
      </c>
      <c r="C3483" s="3" t="s">
        <v>8064</v>
      </c>
      <c r="D3483" s="3" t="s">
        <v>159</v>
      </c>
      <c r="E3483" s="3" t="s">
        <v>8065</v>
      </c>
      <c r="F3483" s="3" t="s">
        <v>97</v>
      </c>
      <c r="G3483" s="4">
        <f t="shared" si="54"/>
        <v>3482</v>
      </c>
      <c r="H3483" s="3"/>
      <c r="I3483" s="3"/>
      <c r="J3483" s="5">
        <v>8.82999992370606</v>
      </c>
      <c r="K3483" s="6">
        <v>18</v>
      </c>
      <c r="L3483" s="6" t="s">
        <v>15</v>
      </c>
      <c r="M3483" s="6"/>
      <c r="N3483" s="6"/>
      <c r="O3483" s="6"/>
      <c r="P3483" s="4">
        <v>1</v>
      </c>
      <c r="Q3483" s="3" t="s">
        <v>15</v>
      </c>
      <c r="R3483" s="3"/>
    </row>
    <row r="3484" spans="1:18" x14ac:dyDescent="0.2">
      <c r="A3484" s="3" t="s">
        <v>13</v>
      </c>
      <c r="B3484" s="3" t="s">
        <v>14</v>
      </c>
      <c r="C3484" s="3" t="s">
        <v>8610</v>
      </c>
      <c r="D3484" s="3" t="s">
        <v>320</v>
      </c>
      <c r="E3484" s="3" t="s">
        <v>11110</v>
      </c>
      <c r="F3484" s="3" t="s">
        <v>27</v>
      </c>
      <c r="G3484" s="4">
        <f t="shared" si="54"/>
        <v>3483</v>
      </c>
      <c r="H3484" s="3"/>
      <c r="I3484" s="3"/>
      <c r="J3484" s="5">
        <v>8.82999992370606</v>
      </c>
      <c r="K3484" s="6"/>
      <c r="L3484" s="6"/>
      <c r="M3484" s="6"/>
      <c r="N3484" s="6"/>
      <c r="O3484" s="6"/>
      <c r="P3484" s="3"/>
      <c r="Q3484" s="3" t="s">
        <v>32</v>
      </c>
      <c r="R3484" s="3"/>
    </row>
    <row r="3485" spans="1:18" x14ac:dyDescent="0.2">
      <c r="A3485" s="3" t="s">
        <v>13</v>
      </c>
      <c r="B3485" s="3" t="s">
        <v>14</v>
      </c>
      <c r="C3485" s="3" t="s">
        <v>1790</v>
      </c>
      <c r="D3485" s="3" t="s">
        <v>204</v>
      </c>
      <c r="E3485" s="3" t="s">
        <v>3316</v>
      </c>
      <c r="F3485" s="3" t="s">
        <v>93</v>
      </c>
      <c r="G3485" s="4">
        <f t="shared" si="54"/>
        <v>3484</v>
      </c>
      <c r="H3485" s="3"/>
      <c r="I3485" s="3"/>
      <c r="J3485" s="5">
        <v>8.82999992370606</v>
      </c>
      <c r="K3485" s="6"/>
      <c r="L3485" s="6"/>
      <c r="M3485" s="6"/>
      <c r="N3485" s="6"/>
      <c r="O3485" s="6"/>
      <c r="P3485" s="3"/>
      <c r="Q3485" s="3" t="s">
        <v>15</v>
      </c>
      <c r="R3485" s="3"/>
    </row>
    <row r="3486" spans="1:18" x14ac:dyDescent="0.2">
      <c r="A3486" s="3" t="s">
        <v>13</v>
      </c>
      <c r="B3486" s="3" t="s">
        <v>14</v>
      </c>
      <c r="C3486" s="3" t="s">
        <v>10644</v>
      </c>
      <c r="D3486" s="3" t="s">
        <v>10645</v>
      </c>
      <c r="E3486" s="3" t="s">
        <v>10646</v>
      </c>
      <c r="F3486" s="3" t="s">
        <v>27</v>
      </c>
      <c r="G3486" s="4">
        <f t="shared" si="54"/>
        <v>3485</v>
      </c>
      <c r="H3486" s="3"/>
      <c r="I3486" s="3"/>
      <c r="J3486" s="5">
        <v>8.82999992370606</v>
      </c>
      <c r="K3486" s="6"/>
      <c r="L3486" s="6"/>
      <c r="M3486" s="6"/>
      <c r="N3486" s="6"/>
      <c r="O3486" s="6"/>
      <c r="P3486" s="3"/>
      <c r="Q3486" s="3" t="s">
        <v>15</v>
      </c>
      <c r="R3486" s="3"/>
    </row>
    <row r="3487" spans="1:18" x14ac:dyDescent="0.2">
      <c r="A3487" s="3" t="s">
        <v>13</v>
      </c>
      <c r="B3487" s="3" t="s">
        <v>14</v>
      </c>
      <c r="C3487" s="3" t="s">
        <v>5090</v>
      </c>
      <c r="D3487" s="3" t="s">
        <v>72</v>
      </c>
      <c r="E3487" s="3" t="s">
        <v>572</v>
      </c>
      <c r="F3487" s="3" t="s">
        <v>46</v>
      </c>
      <c r="G3487" s="4">
        <f t="shared" si="54"/>
        <v>3486</v>
      </c>
      <c r="H3487" s="3"/>
      <c r="I3487" s="3"/>
      <c r="J3487" s="5">
        <v>8.82999992370606</v>
      </c>
      <c r="K3487" s="6"/>
      <c r="L3487" s="6"/>
      <c r="M3487" s="6"/>
      <c r="N3487" s="6"/>
      <c r="O3487" s="6"/>
      <c r="P3487" s="3"/>
      <c r="Q3487" s="3" t="s">
        <v>15</v>
      </c>
      <c r="R3487" s="3"/>
    </row>
    <row r="3488" spans="1:18" x14ac:dyDescent="0.2">
      <c r="A3488" s="3" t="s">
        <v>13</v>
      </c>
      <c r="B3488" s="3" t="s">
        <v>14</v>
      </c>
      <c r="C3488" s="3" t="s">
        <v>3314</v>
      </c>
      <c r="D3488" s="3" t="s">
        <v>2156</v>
      </c>
      <c r="E3488" s="3" t="s">
        <v>3315</v>
      </c>
      <c r="F3488" s="3" t="s">
        <v>27</v>
      </c>
      <c r="G3488" s="4">
        <f t="shared" si="54"/>
        <v>3487</v>
      </c>
      <c r="H3488" s="3"/>
      <c r="I3488" s="3"/>
      <c r="J3488" s="5">
        <v>8.82999992370606</v>
      </c>
      <c r="K3488" s="6"/>
      <c r="L3488" s="6"/>
      <c r="M3488" s="6"/>
      <c r="N3488" s="6"/>
      <c r="O3488" s="6"/>
      <c r="P3488" s="3"/>
      <c r="Q3488" s="3" t="s">
        <v>15</v>
      </c>
      <c r="R3488" s="3"/>
    </row>
    <row r="3489" spans="1:18" x14ac:dyDescent="0.2">
      <c r="A3489" s="3" t="s">
        <v>13</v>
      </c>
      <c r="B3489" s="3" t="s">
        <v>14</v>
      </c>
      <c r="C3489" s="3" t="s">
        <v>6834</v>
      </c>
      <c r="D3489" s="3" t="s">
        <v>680</v>
      </c>
      <c r="E3489" s="3" t="s">
        <v>6835</v>
      </c>
      <c r="F3489" s="3" t="s">
        <v>31</v>
      </c>
      <c r="G3489" s="4">
        <f t="shared" si="54"/>
        <v>3488</v>
      </c>
      <c r="H3489" s="3"/>
      <c r="I3489" s="3"/>
      <c r="J3489" s="5">
        <v>8.82999992370606</v>
      </c>
      <c r="K3489" s="6"/>
      <c r="L3489" s="6"/>
      <c r="M3489" s="6"/>
      <c r="N3489" s="6"/>
      <c r="O3489" s="6"/>
      <c r="P3489" s="3"/>
      <c r="Q3489" s="3" t="s">
        <v>15</v>
      </c>
      <c r="R3489" s="3"/>
    </row>
    <row r="3490" spans="1:18" x14ac:dyDescent="0.2">
      <c r="A3490" s="3" t="s">
        <v>13</v>
      </c>
      <c r="B3490" s="3" t="s">
        <v>14</v>
      </c>
      <c r="C3490" s="3" t="s">
        <v>3311</v>
      </c>
      <c r="D3490" s="3" t="s">
        <v>3312</v>
      </c>
      <c r="E3490" s="3" t="s">
        <v>3313</v>
      </c>
      <c r="F3490" s="3" t="s">
        <v>27</v>
      </c>
      <c r="G3490" s="4">
        <f t="shared" si="54"/>
        <v>3489</v>
      </c>
      <c r="H3490" s="3"/>
      <c r="I3490" s="3"/>
      <c r="J3490" s="5">
        <v>8.82999992370606</v>
      </c>
      <c r="K3490" s="6"/>
      <c r="L3490" s="6"/>
      <c r="M3490" s="6"/>
      <c r="N3490" s="6"/>
      <c r="O3490" s="6"/>
      <c r="P3490" s="3"/>
      <c r="Q3490" s="3" t="s">
        <v>15</v>
      </c>
      <c r="R3490" s="3"/>
    </row>
    <row r="3491" spans="1:18" x14ac:dyDescent="0.2">
      <c r="A3491" s="3" t="s">
        <v>13</v>
      </c>
      <c r="B3491" s="3" t="s">
        <v>14</v>
      </c>
      <c r="C3491" s="3" t="s">
        <v>1786</v>
      </c>
      <c r="D3491" s="3" t="s">
        <v>256</v>
      </c>
      <c r="E3491" s="3" t="s">
        <v>3317</v>
      </c>
      <c r="F3491" s="3" t="s">
        <v>67</v>
      </c>
      <c r="G3491" s="4">
        <f t="shared" si="54"/>
        <v>3490</v>
      </c>
      <c r="H3491" s="3"/>
      <c r="I3491" s="3"/>
      <c r="J3491" s="5">
        <v>8.8000001907348597</v>
      </c>
      <c r="K3491" s="6">
        <v>17</v>
      </c>
      <c r="L3491" s="6">
        <v>18</v>
      </c>
      <c r="M3491" s="6" t="s">
        <v>15</v>
      </c>
      <c r="N3491" s="6"/>
      <c r="O3491" s="6"/>
      <c r="P3491" s="4">
        <v>2</v>
      </c>
      <c r="Q3491" s="3" t="s">
        <v>32</v>
      </c>
      <c r="R3491" s="3"/>
    </row>
    <row r="3492" spans="1:18" x14ac:dyDescent="0.2">
      <c r="A3492" s="3" t="s">
        <v>13</v>
      </c>
      <c r="B3492" s="3" t="s">
        <v>14</v>
      </c>
      <c r="C3492" s="3" t="s">
        <v>3318</v>
      </c>
      <c r="D3492" s="3" t="s">
        <v>962</v>
      </c>
      <c r="E3492" s="3" t="s">
        <v>3319</v>
      </c>
      <c r="F3492" s="3" t="s">
        <v>114</v>
      </c>
      <c r="G3492" s="4">
        <f t="shared" si="54"/>
        <v>3491</v>
      </c>
      <c r="H3492" s="3"/>
      <c r="I3492" s="3"/>
      <c r="J3492" s="5">
        <v>8.8000001907348597</v>
      </c>
      <c r="K3492" s="6">
        <v>17</v>
      </c>
      <c r="L3492" s="6">
        <v>18</v>
      </c>
      <c r="M3492" s="6" t="s">
        <v>15</v>
      </c>
      <c r="N3492" s="6"/>
      <c r="O3492" s="6"/>
      <c r="P3492" s="4">
        <v>1</v>
      </c>
      <c r="Q3492" s="3" t="s">
        <v>15</v>
      </c>
      <c r="R3492" s="3"/>
    </row>
    <row r="3493" spans="1:18" x14ac:dyDescent="0.2">
      <c r="A3493" s="3" t="s">
        <v>13</v>
      </c>
      <c r="B3493" s="3" t="s">
        <v>14</v>
      </c>
      <c r="C3493" s="3" t="s">
        <v>6839</v>
      </c>
      <c r="D3493" s="3" t="s">
        <v>4651</v>
      </c>
      <c r="E3493" s="3" t="s">
        <v>6451</v>
      </c>
      <c r="F3493" s="3" t="s">
        <v>757</v>
      </c>
      <c r="G3493" s="4">
        <f t="shared" si="54"/>
        <v>3492</v>
      </c>
      <c r="H3493" s="3"/>
      <c r="I3493" s="3"/>
      <c r="J3493" s="5">
        <v>8.8000001907348597</v>
      </c>
      <c r="K3493" s="6">
        <v>20</v>
      </c>
      <c r="L3493" s="6" t="s">
        <v>15</v>
      </c>
      <c r="M3493" s="6"/>
      <c r="N3493" s="6"/>
      <c r="O3493" s="6"/>
      <c r="P3493" s="3"/>
      <c r="Q3493" s="3" t="s">
        <v>32</v>
      </c>
      <c r="R3493" s="3"/>
    </row>
    <row r="3494" spans="1:18" x14ac:dyDescent="0.2">
      <c r="A3494" s="3" t="s">
        <v>13</v>
      </c>
      <c r="B3494" s="3" t="s">
        <v>14</v>
      </c>
      <c r="C3494" s="3" t="s">
        <v>9141</v>
      </c>
      <c r="D3494" s="3" t="s">
        <v>252</v>
      </c>
      <c r="E3494" s="3" t="s">
        <v>2871</v>
      </c>
      <c r="F3494" s="3" t="s">
        <v>93</v>
      </c>
      <c r="G3494" s="4">
        <f t="shared" si="54"/>
        <v>3493</v>
      </c>
      <c r="H3494" s="3"/>
      <c r="I3494" s="3"/>
      <c r="J3494" s="5">
        <v>8.8000001907348597</v>
      </c>
      <c r="K3494" s="6">
        <v>19</v>
      </c>
      <c r="L3494" s="6" t="s">
        <v>15</v>
      </c>
      <c r="M3494" s="6"/>
      <c r="N3494" s="6"/>
      <c r="O3494" s="6"/>
      <c r="P3494" s="3"/>
      <c r="Q3494" s="3" t="s">
        <v>15</v>
      </c>
      <c r="R3494" s="3"/>
    </row>
    <row r="3495" spans="1:18" x14ac:dyDescent="0.2">
      <c r="A3495" s="3" t="s">
        <v>13</v>
      </c>
      <c r="B3495" s="3" t="s">
        <v>14</v>
      </c>
      <c r="C3495" s="3" t="s">
        <v>3323</v>
      </c>
      <c r="D3495" s="3" t="s">
        <v>1312</v>
      </c>
      <c r="E3495" s="3" t="s">
        <v>2358</v>
      </c>
      <c r="F3495" s="3" t="s">
        <v>27</v>
      </c>
      <c r="G3495" s="4">
        <f t="shared" si="54"/>
        <v>3494</v>
      </c>
      <c r="H3495" s="3"/>
      <c r="I3495" s="3"/>
      <c r="J3495" s="5">
        <v>8.8000001907348597</v>
      </c>
      <c r="K3495" s="6">
        <v>18</v>
      </c>
      <c r="L3495" s="6" t="s">
        <v>15</v>
      </c>
      <c r="M3495" s="6"/>
      <c r="N3495" s="6"/>
      <c r="O3495" s="6"/>
      <c r="P3495" s="4">
        <v>2</v>
      </c>
      <c r="Q3495" s="3" t="s">
        <v>15</v>
      </c>
      <c r="R3495" s="3"/>
    </row>
    <row r="3496" spans="1:18" x14ac:dyDescent="0.2">
      <c r="A3496" s="3" t="s">
        <v>13</v>
      </c>
      <c r="B3496" s="3" t="s">
        <v>14</v>
      </c>
      <c r="C3496" s="3" t="s">
        <v>3320</v>
      </c>
      <c r="D3496" s="3" t="s">
        <v>3321</v>
      </c>
      <c r="E3496" s="3" t="s">
        <v>3322</v>
      </c>
      <c r="F3496" s="3" t="s">
        <v>194</v>
      </c>
      <c r="G3496" s="4">
        <f t="shared" si="54"/>
        <v>3495</v>
      </c>
      <c r="H3496" s="3"/>
      <c r="I3496" s="3"/>
      <c r="J3496" s="5">
        <v>8.8000001907348597</v>
      </c>
      <c r="K3496" s="6">
        <v>18</v>
      </c>
      <c r="L3496" s="6" t="s">
        <v>15</v>
      </c>
      <c r="M3496" s="6"/>
      <c r="N3496" s="6"/>
      <c r="O3496" s="6"/>
      <c r="P3496" s="4">
        <v>2</v>
      </c>
      <c r="Q3496" s="3" t="s">
        <v>15</v>
      </c>
      <c r="R3496" s="3"/>
    </row>
    <row r="3497" spans="1:18" x14ac:dyDescent="0.2">
      <c r="A3497" s="3" t="s">
        <v>13</v>
      </c>
      <c r="B3497" s="3" t="s">
        <v>14</v>
      </c>
      <c r="C3497" s="3" t="s">
        <v>3324</v>
      </c>
      <c r="D3497" s="3" t="s">
        <v>269</v>
      </c>
      <c r="E3497" s="3" t="s">
        <v>3325</v>
      </c>
      <c r="F3497" s="3" t="s">
        <v>67</v>
      </c>
      <c r="G3497" s="4">
        <f t="shared" si="54"/>
        <v>3496</v>
      </c>
      <c r="H3497" s="3"/>
      <c r="I3497" s="3"/>
      <c r="J3497" s="5">
        <v>8.8000001907348597</v>
      </c>
      <c r="K3497" s="6">
        <v>18</v>
      </c>
      <c r="L3497" s="6" t="s">
        <v>15</v>
      </c>
      <c r="M3497" s="6"/>
      <c r="N3497" s="6"/>
      <c r="O3497" s="6"/>
      <c r="P3497" s="4">
        <v>1</v>
      </c>
      <c r="Q3497" s="3" t="s">
        <v>15</v>
      </c>
      <c r="R3497" s="3"/>
    </row>
    <row r="3498" spans="1:18" x14ac:dyDescent="0.2">
      <c r="A3498" s="3" t="s">
        <v>13</v>
      </c>
      <c r="B3498" s="3" t="s">
        <v>14</v>
      </c>
      <c r="C3498" s="3" t="s">
        <v>6837</v>
      </c>
      <c r="D3498" s="3" t="s">
        <v>1137</v>
      </c>
      <c r="E3498" s="3" t="s">
        <v>6838</v>
      </c>
      <c r="F3498" s="3" t="s">
        <v>114</v>
      </c>
      <c r="G3498" s="4">
        <f t="shared" si="54"/>
        <v>3497</v>
      </c>
      <c r="H3498" s="3"/>
      <c r="I3498" s="3"/>
      <c r="J3498" s="5">
        <v>8.8000001907348597</v>
      </c>
      <c r="K3498" s="6">
        <v>18</v>
      </c>
      <c r="L3498" s="6" t="s">
        <v>15</v>
      </c>
      <c r="M3498" s="6"/>
      <c r="N3498" s="6"/>
      <c r="O3498" s="6"/>
      <c r="P3498" s="4">
        <v>1</v>
      </c>
      <c r="Q3498" s="3" t="s">
        <v>15</v>
      </c>
      <c r="R3498" s="3"/>
    </row>
    <row r="3499" spans="1:18" x14ac:dyDescent="0.2">
      <c r="A3499" s="3" t="s">
        <v>13</v>
      </c>
      <c r="B3499" s="3" t="s">
        <v>14</v>
      </c>
      <c r="C3499" s="3" t="s">
        <v>2841</v>
      </c>
      <c r="D3499" s="3" t="s">
        <v>956</v>
      </c>
      <c r="E3499" s="3" t="s">
        <v>6836</v>
      </c>
      <c r="F3499" s="3" t="s">
        <v>54</v>
      </c>
      <c r="G3499" s="4">
        <f t="shared" si="54"/>
        <v>3498</v>
      </c>
      <c r="H3499" s="3"/>
      <c r="I3499" s="3"/>
      <c r="J3499" s="5">
        <v>8.8000001907348597</v>
      </c>
      <c r="K3499" s="6">
        <v>17</v>
      </c>
      <c r="L3499" s="6" t="s">
        <v>15</v>
      </c>
      <c r="M3499" s="6"/>
      <c r="N3499" s="6"/>
      <c r="O3499" s="6"/>
      <c r="P3499" s="3"/>
      <c r="Q3499" s="3" t="s">
        <v>15</v>
      </c>
      <c r="R3499" s="3"/>
    </row>
    <row r="3500" spans="1:18" x14ac:dyDescent="0.2">
      <c r="A3500" s="3" t="s">
        <v>13</v>
      </c>
      <c r="B3500" s="3" t="s">
        <v>14</v>
      </c>
      <c r="C3500" s="3" t="s">
        <v>6840</v>
      </c>
      <c r="D3500" s="3" t="s">
        <v>4885</v>
      </c>
      <c r="E3500" s="3" t="s">
        <v>3399</v>
      </c>
      <c r="F3500" s="3" t="s">
        <v>67</v>
      </c>
      <c r="G3500" s="4">
        <f t="shared" si="54"/>
        <v>3499</v>
      </c>
      <c r="H3500" s="3"/>
      <c r="I3500" s="3"/>
      <c r="J3500" s="5">
        <v>8.8000001907348597</v>
      </c>
      <c r="K3500" s="6"/>
      <c r="L3500" s="6"/>
      <c r="M3500" s="6"/>
      <c r="N3500" s="6"/>
      <c r="O3500" s="6"/>
      <c r="P3500" s="3"/>
      <c r="Q3500" s="3" t="s">
        <v>32</v>
      </c>
      <c r="R3500" s="3"/>
    </row>
    <row r="3501" spans="1:18" x14ac:dyDescent="0.2">
      <c r="A3501" s="3" t="s">
        <v>13</v>
      </c>
      <c r="B3501" s="3" t="s">
        <v>14</v>
      </c>
      <c r="C3501" s="3" t="s">
        <v>741</v>
      </c>
      <c r="D3501" s="3" t="s">
        <v>497</v>
      </c>
      <c r="E3501" s="3" t="s">
        <v>3369</v>
      </c>
      <c r="F3501" s="3" t="s">
        <v>27</v>
      </c>
      <c r="G3501" s="4">
        <f t="shared" si="54"/>
        <v>3500</v>
      </c>
      <c r="H3501" s="3"/>
      <c r="I3501" s="3"/>
      <c r="J3501" s="5">
        <v>8.8000001907348597</v>
      </c>
      <c r="K3501" s="6"/>
      <c r="L3501" s="6"/>
      <c r="M3501" s="6"/>
      <c r="N3501" s="6"/>
      <c r="O3501" s="6"/>
      <c r="P3501" s="3"/>
      <c r="Q3501" s="3" t="s">
        <v>15</v>
      </c>
      <c r="R3501" s="3"/>
    </row>
    <row r="3502" spans="1:18" x14ac:dyDescent="0.2">
      <c r="A3502" s="3" t="s">
        <v>13</v>
      </c>
      <c r="B3502" s="3" t="s">
        <v>14</v>
      </c>
      <c r="C3502" s="3" t="s">
        <v>123</v>
      </c>
      <c r="D3502" s="3" t="s">
        <v>2740</v>
      </c>
      <c r="E3502" s="3" t="s">
        <v>8078</v>
      </c>
      <c r="F3502" s="3" t="s">
        <v>190</v>
      </c>
      <c r="G3502" s="4">
        <f t="shared" si="54"/>
        <v>3501</v>
      </c>
      <c r="H3502" s="3"/>
      <c r="I3502" s="3"/>
      <c r="J3502" s="5">
        <v>8.8000001907348597</v>
      </c>
      <c r="K3502" s="6"/>
      <c r="L3502" s="6"/>
      <c r="M3502" s="6"/>
      <c r="N3502" s="6"/>
      <c r="O3502" s="6"/>
      <c r="P3502" s="3"/>
      <c r="Q3502" s="3" t="s">
        <v>15</v>
      </c>
      <c r="R3502" s="3"/>
    </row>
    <row r="3503" spans="1:18" x14ac:dyDescent="0.2">
      <c r="A3503" s="3" t="s">
        <v>13</v>
      </c>
      <c r="B3503" s="3" t="s">
        <v>14</v>
      </c>
      <c r="C3503" s="3" t="s">
        <v>3367</v>
      </c>
      <c r="D3503" s="3" t="s">
        <v>844</v>
      </c>
      <c r="E3503" s="3" t="s">
        <v>3368</v>
      </c>
      <c r="F3503" s="3" t="s">
        <v>110</v>
      </c>
      <c r="G3503" s="4">
        <f t="shared" si="54"/>
        <v>3502</v>
      </c>
      <c r="H3503" s="3"/>
      <c r="I3503" s="3"/>
      <c r="J3503" s="5">
        <v>8.8000001907348597</v>
      </c>
      <c r="K3503" s="6"/>
      <c r="L3503" s="6"/>
      <c r="M3503" s="6"/>
      <c r="N3503" s="6"/>
      <c r="O3503" s="6"/>
      <c r="P3503" s="3"/>
      <c r="Q3503" s="3" t="s">
        <v>15</v>
      </c>
      <c r="R3503" s="3"/>
    </row>
    <row r="3504" spans="1:18" x14ac:dyDescent="0.2">
      <c r="A3504" s="3" t="s">
        <v>13</v>
      </c>
      <c r="B3504" s="3" t="s">
        <v>14</v>
      </c>
      <c r="C3504" s="3" t="s">
        <v>2168</v>
      </c>
      <c r="D3504" s="3" t="s">
        <v>91</v>
      </c>
      <c r="E3504" s="3" t="s">
        <v>3366</v>
      </c>
      <c r="F3504" s="3" t="s">
        <v>211</v>
      </c>
      <c r="G3504" s="4">
        <f t="shared" si="54"/>
        <v>3503</v>
      </c>
      <c r="H3504" s="3"/>
      <c r="I3504" s="3"/>
      <c r="J3504" s="5">
        <v>8.8000001907348597</v>
      </c>
      <c r="K3504" s="6"/>
      <c r="L3504" s="6"/>
      <c r="M3504" s="6"/>
      <c r="N3504" s="6"/>
      <c r="O3504" s="6"/>
      <c r="P3504" s="3"/>
      <c r="Q3504" s="3" t="s">
        <v>15</v>
      </c>
      <c r="R3504" s="3"/>
    </row>
    <row r="3505" spans="1:18" x14ac:dyDescent="0.2">
      <c r="A3505" s="3" t="s">
        <v>13</v>
      </c>
      <c r="B3505" s="3" t="s">
        <v>14</v>
      </c>
      <c r="C3505" s="3" t="s">
        <v>6026</v>
      </c>
      <c r="D3505" s="3" t="s">
        <v>8076</v>
      </c>
      <c r="E3505" s="3" t="s">
        <v>8077</v>
      </c>
      <c r="F3505" s="3" t="s">
        <v>211</v>
      </c>
      <c r="G3505" s="4">
        <f t="shared" si="54"/>
        <v>3504</v>
      </c>
      <c r="H3505" s="3"/>
      <c r="I3505" s="3"/>
      <c r="J3505" s="5">
        <v>8.8000001907348597</v>
      </c>
      <c r="K3505" s="6"/>
      <c r="L3505" s="6"/>
      <c r="M3505" s="6"/>
      <c r="N3505" s="6"/>
      <c r="O3505" s="6"/>
      <c r="P3505" s="3"/>
      <c r="Q3505" s="3" t="s">
        <v>15</v>
      </c>
      <c r="R3505" s="3"/>
    </row>
    <row r="3506" spans="1:18" x14ac:dyDescent="0.2">
      <c r="A3506" s="3" t="s">
        <v>13</v>
      </c>
      <c r="B3506" s="3" t="s">
        <v>14</v>
      </c>
      <c r="C3506" s="3" t="s">
        <v>9153</v>
      </c>
      <c r="D3506" s="3" t="s">
        <v>9154</v>
      </c>
      <c r="E3506" s="3" t="s">
        <v>9155</v>
      </c>
      <c r="F3506" s="3" t="s">
        <v>97</v>
      </c>
      <c r="G3506" s="4">
        <f t="shared" si="54"/>
        <v>3505</v>
      </c>
      <c r="H3506" s="3"/>
      <c r="I3506" s="3"/>
      <c r="J3506" s="5">
        <v>8.8000001907348597</v>
      </c>
      <c r="K3506" s="6"/>
      <c r="L3506" s="6"/>
      <c r="M3506" s="6"/>
      <c r="N3506" s="6"/>
      <c r="O3506" s="6"/>
      <c r="P3506" s="3"/>
      <c r="Q3506" s="3" t="s">
        <v>15</v>
      </c>
      <c r="R3506" s="3"/>
    </row>
    <row r="3507" spans="1:18" x14ac:dyDescent="0.2">
      <c r="A3507" s="3" t="s">
        <v>13</v>
      </c>
      <c r="B3507" s="3" t="s">
        <v>14</v>
      </c>
      <c r="C3507" s="3" t="s">
        <v>9150</v>
      </c>
      <c r="D3507" s="3" t="s">
        <v>9151</v>
      </c>
      <c r="E3507" s="3" t="s">
        <v>9152</v>
      </c>
      <c r="F3507" s="3" t="s">
        <v>235</v>
      </c>
      <c r="G3507" s="4">
        <f t="shared" si="54"/>
        <v>3506</v>
      </c>
      <c r="H3507" s="3"/>
      <c r="I3507" s="3"/>
      <c r="J3507" s="5">
        <v>8.8000001907348597</v>
      </c>
      <c r="K3507" s="6"/>
      <c r="L3507" s="6"/>
      <c r="M3507" s="6"/>
      <c r="N3507" s="6"/>
      <c r="O3507" s="6"/>
      <c r="P3507" s="3"/>
      <c r="Q3507" s="3" t="s">
        <v>15</v>
      </c>
      <c r="R3507" s="3"/>
    </row>
    <row r="3508" spans="1:18" x14ac:dyDescent="0.2">
      <c r="A3508" s="3" t="s">
        <v>13</v>
      </c>
      <c r="B3508" s="3" t="s">
        <v>14</v>
      </c>
      <c r="C3508" s="3" t="s">
        <v>3363</v>
      </c>
      <c r="D3508" s="3" t="s">
        <v>88</v>
      </c>
      <c r="E3508" s="3" t="s">
        <v>3364</v>
      </c>
      <c r="F3508" s="3" t="s">
        <v>3365</v>
      </c>
      <c r="G3508" s="4">
        <f t="shared" si="54"/>
        <v>3507</v>
      </c>
      <c r="H3508" s="3"/>
      <c r="I3508" s="3"/>
      <c r="J3508" s="5">
        <v>8.8000001907348597</v>
      </c>
      <c r="K3508" s="6"/>
      <c r="L3508" s="6"/>
      <c r="M3508" s="6"/>
      <c r="N3508" s="6"/>
      <c r="O3508" s="6"/>
      <c r="P3508" s="3"/>
      <c r="Q3508" s="3" t="s">
        <v>15</v>
      </c>
      <c r="R3508" s="3"/>
    </row>
    <row r="3509" spans="1:18" x14ac:dyDescent="0.2">
      <c r="A3509" s="3" t="s">
        <v>13</v>
      </c>
      <c r="B3509" s="3" t="s">
        <v>14</v>
      </c>
      <c r="C3509" s="3" t="s">
        <v>11118</v>
      </c>
      <c r="D3509" s="3" t="s">
        <v>351</v>
      </c>
      <c r="E3509" s="3" t="s">
        <v>8951</v>
      </c>
      <c r="F3509" s="3" t="s">
        <v>114</v>
      </c>
      <c r="G3509" s="4">
        <f t="shared" si="54"/>
        <v>3508</v>
      </c>
      <c r="H3509" s="3"/>
      <c r="I3509" s="3"/>
      <c r="J3509" s="5">
        <v>8.8000001907348597</v>
      </c>
      <c r="K3509" s="6"/>
      <c r="L3509" s="6"/>
      <c r="M3509" s="6"/>
      <c r="N3509" s="6"/>
      <c r="O3509" s="6"/>
      <c r="P3509" s="3"/>
      <c r="Q3509" s="3" t="s">
        <v>15</v>
      </c>
      <c r="R3509" s="3"/>
    </row>
    <row r="3510" spans="1:18" x14ac:dyDescent="0.2">
      <c r="A3510" s="3" t="s">
        <v>13</v>
      </c>
      <c r="B3510" s="3" t="s">
        <v>14</v>
      </c>
      <c r="C3510" s="3" t="s">
        <v>10179</v>
      </c>
      <c r="D3510" s="3" t="s">
        <v>534</v>
      </c>
      <c r="E3510" s="3" t="s">
        <v>10180</v>
      </c>
      <c r="F3510" s="3" t="s">
        <v>190</v>
      </c>
      <c r="G3510" s="4">
        <f t="shared" si="54"/>
        <v>3509</v>
      </c>
      <c r="H3510" s="3"/>
      <c r="I3510" s="3"/>
      <c r="J3510" s="5">
        <v>8.8000001907348597</v>
      </c>
      <c r="K3510" s="6"/>
      <c r="L3510" s="6"/>
      <c r="M3510" s="6"/>
      <c r="N3510" s="6"/>
      <c r="O3510" s="6"/>
      <c r="P3510" s="3"/>
      <c r="Q3510" s="3" t="s">
        <v>15</v>
      </c>
      <c r="R3510" s="3"/>
    </row>
    <row r="3511" spans="1:18" x14ac:dyDescent="0.2">
      <c r="A3511" s="3" t="s">
        <v>13</v>
      </c>
      <c r="B3511" s="3" t="s">
        <v>14</v>
      </c>
      <c r="C3511" s="3" t="s">
        <v>2146</v>
      </c>
      <c r="D3511" s="3" t="s">
        <v>21</v>
      </c>
      <c r="E3511" s="3" t="s">
        <v>3362</v>
      </c>
      <c r="F3511" s="3" t="s">
        <v>480</v>
      </c>
      <c r="G3511" s="4">
        <f t="shared" si="54"/>
        <v>3510</v>
      </c>
      <c r="H3511" s="3"/>
      <c r="I3511" s="3"/>
      <c r="J3511" s="5">
        <v>8.8000001907348597</v>
      </c>
      <c r="K3511" s="6"/>
      <c r="L3511" s="6"/>
      <c r="M3511" s="6"/>
      <c r="N3511" s="6"/>
      <c r="O3511" s="6"/>
      <c r="P3511" s="3"/>
      <c r="Q3511" s="3" t="s">
        <v>15</v>
      </c>
      <c r="R3511" s="3"/>
    </row>
    <row r="3512" spans="1:18" x14ac:dyDescent="0.2">
      <c r="A3512" s="3" t="s">
        <v>13</v>
      </c>
      <c r="B3512" s="3" t="s">
        <v>14</v>
      </c>
      <c r="C3512" s="3" t="s">
        <v>2911</v>
      </c>
      <c r="D3512" s="3" t="s">
        <v>3360</v>
      </c>
      <c r="E3512" s="3" t="s">
        <v>3361</v>
      </c>
      <c r="F3512" s="3" t="s">
        <v>39</v>
      </c>
      <c r="G3512" s="4">
        <f t="shared" si="54"/>
        <v>3511</v>
      </c>
      <c r="H3512" s="3"/>
      <c r="I3512" s="3"/>
      <c r="J3512" s="5">
        <v>8.8000001907348597</v>
      </c>
      <c r="K3512" s="6"/>
      <c r="L3512" s="6"/>
      <c r="M3512" s="6"/>
      <c r="N3512" s="6"/>
      <c r="O3512" s="6"/>
      <c r="P3512" s="3"/>
      <c r="Q3512" s="3" t="s">
        <v>15</v>
      </c>
      <c r="R3512" s="3"/>
    </row>
    <row r="3513" spans="1:18" x14ac:dyDescent="0.2">
      <c r="A3513" s="3" t="s">
        <v>13</v>
      </c>
      <c r="B3513" s="3" t="s">
        <v>14</v>
      </c>
      <c r="C3513" s="3" t="s">
        <v>6852</v>
      </c>
      <c r="D3513" s="3" t="s">
        <v>273</v>
      </c>
      <c r="E3513" s="3" t="s">
        <v>6853</v>
      </c>
      <c r="F3513" s="3" t="s">
        <v>114</v>
      </c>
      <c r="G3513" s="4">
        <f t="shared" si="54"/>
        <v>3512</v>
      </c>
      <c r="H3513" s="3"/>
      <c r="I3513" s="3"/>
      <c r="J3513" s="5">
        <v>8.8000001907348597</v>
      </c>
      <c r="K3513" s="6"/>
      <c r="L3513" s="6"/>
      <c r="M3513" s="6"/>
      <c r="N3513" s="6"/>
      <c r="O3513" s="6"/>
      <c r="P3513" s="3"/>
      <c r="Q3513" s="3" t="s">
        <v>15</v>
      </c>
      <c r="R3513" s="3"/>
    </row>
    <row r="3514" spans="1:18" x14ac:dyDescent="0.2">
      <c r="A3514" s="3" t="s">
        <v>13</v>
      </c>
      <c r="B3514" s="3" t="s">
        <v>14</v>
      </c>
      <c r="C3514" s="3" t="s">
        <v>6850</v>
      </c>
      <c r="D3514" s="3" t="s">
        <v>956</v>
      </c>
      <c r="E3514" s="3" t="s">
        <v>6851</v>
      </c>
      <c r="F3514" s="3" t="s">
        <v>46</v>
      </c>
      <c r="G3514" s="4">
        <f t="shared" si="54"/>
        <v>3513</v>
      </c>
      <c r="H3514" s="3"/>
      <c r="I3514" s="3"/>
      <c r="J3514" s="5">
        <v>8.8000001907348597</v>
      </c>
      <c r="K3514" s="6"/>
      <c r="L3514" s="6"/>
      <c r="M3514" s="6"/>
      <c r="N3514" s="6"/>
      <c r="O3514" s="6"/>
      <c r="P3514" s="3"/>
      <c r="Q3514" s="3" t="s">
        <v>15</v>
      </c>
      <c r="R3514" s="3"/>
    </row>
    <row r="3515" spans="1:18" x14ac:dyDescent="0.2">
      <c r="A3515" s="3" t="s">
        <v>13</v>
      </c>
      <c r="B3515" s="3" t="s">
        <v>14</v>
      </c>
      <c r="C3515" s="3" t="s">
        <v>3357</v>
      </c>
      <c r="D3515" s="3" t="s">
        <v>3358</v>
      </c>
      <c r="E3515" s="3" t="s">
        <v>3359</v>
      </c>
      <c r="F3515" s="3" t="s">
        <v>633</v>
      </c>
      <c r="G3515" s="4">
        <f t="shared" si="54"/>
        <v>3514</v>
      </c>
      <c r="H3515" s="3"/>
      <c r="I3515" s="3"/>
      <c r="J3515" s="5">
        <v>8.8000001907348597</v>
      </c>
      <c r="K3515" s="6"/>
      <c r="L3515" s="6"/>
      <c r="M3515" s="6"/>
      <c r="N3515" s="6"/>
      <c r="O3515" s="6"/>
      <c r="P3515" s="3"/>
      <c r="Q3515" s="3" t="s">
        <v>15</v>
      </c>
      <c r="R3515" s="3"/>
    </row>
    <row r="3516" spans="1:18" x14ac:dyDescent="0.2">
      <c r="A3516" s="3" t="s">
        <v>13</v>
      </c>
      <c r="B3516" s="3" t="s">
        <v>14</v>
      </c>
      <c r="C3516" s="3" t="s">
        <v>8074</v>
      </c>
      <c r="D3516" s="3" t="s">
        <v>997</v>
      </c>
      <c r="E3516" s="3" t="s">
        <v>8075</v>
      </c>
      <c r="F3516" s="3" t="s">
        <v>27</v>
      </c>
      <c r="G3516" s="4">
        <f t="shared" si="54"/>
        <v>3515</v>
      </c>
      <c r="H3516" s="3"/>
      <c r="I3516" s="3"/>
      <c r="J3516" s="5">
        <v>8.8000001907348597</v>
      </c>
      <c r="K3516" s="6"/>
      <c r="L3516" s="6"/>
      <c r="M3516" s="6"/>
      <c r="N3516" s="6"/>
      <c r="O3516" s="6"/>
      <c r="P3516" s="3"/>
      <c r="Q3516" s="3" t="s">
        <v>15</v>
      </c>
      <c r="R3516" s="3"/>
    </row>
    <row r="3517" spans="1:18" x14ac:dyDescent="0.2">
      <c r="A3517" s="3" t="s">
        <v>13</v>
      </c>
      <c r="B3517" s="3" t="s">
        <v>14</v>
      </c>
      <c r="C3517" s="3" t="s">
        <v>3354</v>
      </c>
      <c r="D3517" s="3" t="s">
        <v>3355</v>
      </c>
      <c r="E3517" s="3" t="s">
        <v>3356</v>
      </c>
      <c r="F3517" s="3" t="s">
        <v>190</v>
      </c>
      <c r="G3517" s="4">
        <f t="shared" si="54"/>
        <v>3516</v>
      </c>
      <c r="H3517" s="3"/>
      <c r="I3517" s="3"/>
      <c r="J3517" s="5">
        <v>8.8000001907348597</v>
      </c>
      <c r="K3517" s="6"/>
      <c r="L3517" s="6"/>
      <c r="M3517" s="6"/>
      <c r="N3517" s="6"/>
      <c r="O3517" s="6"/>
      <c r="P3517" s="3"/>
      <c r="Q3517" s="3" t="s">
        <v>15</v>
      </c>
      <c r="R3517" s="3"/>
    </row>
    <row r="3518" spans="1:18" x14ac:dyDescent="0.2">
      <c r="A3518" s="3" t="s">
        <v>13</v>
      </c>
      <c r="B3518" s="3" t="s">
        <v>14</v>
      </c>
      <c r="C3518" s="3" t="s">
        <v>1265</v>
      </c>
      <c r="D3518" s="3" t="s">
        <v>497</v>
      </c>
      <c r="E3518" s="3" t="s">
        <v>3353</v>
      </c>
      <c r="F3518" s="3" t="s">
        <v>67</v>
      </c>
      <c r="G3518" s="4">
        <f t="shared" si="54"/>
        <v>3517</v>
      </c>
      <c r="H3518" s="3"/>
      <c r="I3518" s="3"/>
      <c r="J3518" s="5">
        <v>8.8000001907348597</v>
      </c>
      <c r="K3518" s="6"/>
      <c r="L3518" s="6"/>
      <c r="M3518" s="6"/>
      <c r="N3518" s="6"/>
      <c r="O3518" s="6"/>
      <c r="P3518" s="3"/>
      <c r="Q3518" s="3" t="s">
        <v>15</v>
      </c>
      <c r="R3518" s="3"/>
    </row>
    <row r="3519" spans="1:18" x14ac:dyDescent="0.2">
      <c r="A3519" s="3" t="s">
        <v>13</v>
      </c>
      <c r="B3519" s="3" t="s">
        <v>14</v>
      </c>
      <c r="C3519" s="3" t="s">
        <v>8072</v>
      </c>
      <c r="D3519" s="3" t="s">
        <v>351</v>
      </c>
      <c r="E3519" s="3" t="s">
        <v>8073</v>
      </c>
      <c r="F3519" s="3" t="s">
        <v>46</v>
      </c>
      <c r="G3519" s="4">
        <f t="shared" si="54"/>
        <v>3518</v>
      </c>
      <c r="H3519" s="3"/>
      <c r="I3519" s="3"/>
      <c r="J3519" s="5">
        <v>8.8000001907348597</v>
      </c>
      <c r="K3519" s="6"/>
      <c r="L3519" s="6"/>
      <c r="M3519" s="6"/>
      <c r="N3519" s="6"/>
      <c r="O3519" s="6"/>
      <c r="P3519" s="3"/>
      <c r="Q3519" s="3" t="s">
        <v>15</v>
      </c>
      <c r="R3519" s="3"/>
    </row>
    <row r="3520" spans="1:18" x14ac:dyDescent="0.2">
      <c r="A3520" s="3" t="s">
        <v>13</v>
      </c>
      <c r="B3520" s="3" t="s">
        <v>14</v>
      </c>
      <c r="C3520" s="3" t="s">
        <v>2937</v>
      </c>
      <c r="D3520" s="3" t="s">
        <v>41</v>
      </c>
      <c r="E3520" s="3" t="s">
        <v>11117</v>
      </c>
      <c r="F3520" s="3" t="s">
        <v>39</v>
      </c>
      <c r="G3520" s="4">
        <f t="shared" si="54"/>
        <v>3519</v>
      </c>
      <c r="H3520" s="3"/>
      <c r="I3520" s="3"/>
      <c r="J3520" s="5">
        <v>8.8000001907348597</v>
      </c>
      <c r="K3520" s="6"/>
      <c r="L3520" s="6"/>
      <c r="M3520" s="6"/>
      <c r="N3520" s="6"/>
      <c r="O3520" s="6"/>
      <c r="P3520" s="3"/>
      <c r="Q3520" s="3" t="s">
        <v>15</v>
      </c>
      <c r="R3520" s="3"/>
    </row>
    <row r="3521" spans="1:18" x14ac:dyDescent="0.2">
      <c r="A3521" s="3" t="s">
        <v>13</v>
      </c>
      <c r="B3521" s="3" t="s">
        <v>14</v>
      </c>
      <c r="C3521" s="3" t="s">
        <v>3419</v>
      </c>
      <c r="D3521" s="3" t="s">
        <v>10177</v>
      </c>
      <c r="E3521" s="3" t="s">
        <v>10178</v>
      </c>
      <c r="F3521" s="3" t="s">
        <v>31</v>
      </c>
      <c r="G3521" s="4">
        <f t="shared" si="54"/>
        <v>3520</v>
      </c>
      <c r="H3521" s="3"/>
      <c r="I3521" s="3"/>
      <c r="J3521" s="5">
        <v>8.8000001907348597</v>
      </c>
      <c r="K3521" s="6"/>
      <c r="L3521" s="6"/>
      <c r="M3521" s="6"/>
      <c r="N3521" s="6"/>
      <c r="O3521" s="6"/>
      <c r="P3521" s="3"/>
      <c r="Q3521" s="3" t="s">
        <v>15</v>
      </c>
      <c r="R3521" s="3"/>
    </row>
    <row r="3522" spans="1:18" x14ac:dyDescent="0.2">
      <c r="A3522" s="3" t="s">
        <v>13</v>
      </c>
      <c r="B3522" s="3" t="s">
        <v>14</v>
      </c>
      <c r="C3522" s="3" t="s">
        <v>567</v>
      </c>
      <c r="D3522" s="3" t="s">
        <v>3351</v>
      </c>
      <c r="E3522" s="3" t="s">
        <v>3352</v>
      </c>
      <c r="F3522" s="3" t="s">
        <v>50</v>
      </c>
      <c r="G3522" s="4">
        <f t="shared" si="54"/>
        <v>3521</v>
      </c>
      <c r="H3522" s="3"/>
      <c r="I3522" s="3"/>
      <c r="J3522" s="5">
        <v>8.8000001907348597</v>
      </c>
      <c r="K3522" s="6"/>
      <c r="L3522" s="6"/>
      <c r="M3522" s="6"/>
      <c r="N3522" s="6"/>
      <c r="O3522" s="6"/>
      <c r="P3522" s="3"/>
      <c r="Q3522" s="3" t="s">
        <v>15</v>
      </c>
      <c r="R3522" s="3"/>
    </row>
    <row r="3523" spans="1:18" x14ac:dyDescent="0.2">
      <c r="A3523" s="3" t="s">
        <v>13</v>
      </c>
      <c r="B3523" s="3" t="s">
        <v>14</v>
      </c>
      <c r="C3523" s="3" t="s">
        <v>11722</v>
      </c>
      <c r="D3523" s="3" t="s">
        <v>361</v>
      </c>
      <c r="E3523" s="3" t="s">
        <v>3414</v>
      </c>
      <c r="F3523" s="3" t="s">
        <v>356</v>
      </c>
      <c r="G3523" s="4">
        <f t="shared" si="54"/>
        <v>3522</v>
      </c>
      <c r="H3523" s="3"/>
      <c r="I3523" s="3"/>
      <c r="J3523" s="5">
        <v>8.8000001907348597</v>
      </c>
      <c r="K3523" s="6"/>
      <c r="L3523" s="6"/>
      <c r="M3523" s="6"/>
      <c r="N3523" s="6"/>
      <c r="O3523" s="6"/>
      <c r="P3523" s="3"/>
      <c r="Q3523" s="3" t="s">
        <v>15</v>
      </c>
      <c r="R3523" s="3"/>
    </row>
    <row r="3524" spans="1:18" x14ac:dyDescent="0.2">
      <c r="A3524" s="3" t="s">
        <v>13</v>
      </c>
      <c r="B3524" s="3" t="s">
        <v>14</v>
      </c>
      <c r="C3524" s="3" t="s">
        <v>6848</v>
      </c>
      <c r="D3524" s="3" t="s">
        <v>361</v>
      </c>
      <c r="E3524" s="3" t="s">
        <v>6849</v>
      </c>
      <c r="F3524" s="3" t="s">
        <v>211</v>
      </c>
      <c r="G3524" s="4">
        <f t="shared" ref="G3524:G3587" si="55">G3523+1</f>
        <v>3523</v>
      </c>
      <c r="H3524" s="3"/>
      <c r="I3524" s="3"/>
      <c r="J3524" s="5">
        <v>8.8000001907348597</v>
      </c>
      <c r="K3524" s="6"/>
      <c r="L3524" s="6"/>
      <c r="M3524" s="6"/>
      <c r="N3524" s="6"/>
      <c r="O3524" s="6"/>
      <c r="P3524" s="3"/>
      <c r="Q3524" s="3" t="s">
        <v>15</v>
      </c>
      <c r="R3524" s="3"/>
    </row>
    <row r="3525" spans="1:18" x14ac:dyDescent="0.2">
      <c r="A3525" s="3" t="s">
        <v>13</v>
      </c>
      <c r="B3525" s="3" t="s">
        <v>14</v>
      </c>
      <c r="C3525" s="3" t="s">
        <v>3348</v>
      </c>
      <c r="D3525" s="3" t="s">
        <v>3349</v>
      </c>
      <c r="E3525" s="3" t="s">
        <v>3350</v>
      </c>
      <c r="F3525" s="3" t="s">
        <v>306</v>
      </c>
      <c r="G3525" s="4">
        <f t="shared" si="55"/>
        <v>3524</v>
      </c>
      <c r="H3525" s="3"/>
      <c r="I3525" s="3"/>
      <c r="J3525" s="5">
        <v>8.8000001907348597</v>
      </c>
      <c r="K3525" s="6"/>
      <c r="L3525" s="6"/>
      <c r="M3525" s="6"/>
      <c r="N3525" s="6"/>
      <c r="O3525" s="6"/>
      <c r="P3525" s="3"/>
      <c r="Q3525" s="3" t="s">
        <v>15</v>
      </c>
      <c r="R3525" s="3"/>
    </row>
    <row r="3526" spans="1:18" x14ac:dyDescent="0.2">
      <c r="A3526" s="3" t="s">
        <v>13</v>
      </c>
      <c r="B3526" s="3" t="s">
        <v>14</v>
      </c>
      <c r="C3526" s="3" t="s">
        <v>6847</v>
      </c>
      <c r="D3526" s="3" t="s">
        <v>1292</v>
      </c>
      <c r="E3526" s="3" t="s">
        <v>674</v>
      </c>
      <c r="F3526" s="3" t="s">
        <v>39</v>
      </c>
      <c r="G3526" s="4">
        <f t="shared" si="55"/>
        <v>3525</v>
      </c>
      <c r="H3526" s="3"/>
      <c r="I3526" s="3"/>
      <c r="J3526" s="5">
        <v>8.8000001907348597</v>
      </c>
      <c r="K3526" s="6"/>
      <c r="L3526" s="6"/>
      <c r="M3526" s="6"/>
      <c r="N3526" s="6"/>
      <c r="O3526" s="6"/>
      <c r="P3526" s="3"/>
      <c r="Q3526" s="3" t="s">
        <v>15</v>
      </c>
      <c r="R3526" s="3"/>
    </row>
    <row r="3527" spans="1:18" x14ac:dyDescent="0.2">
      <c r="A3527" s="3" t="s">
        <v>13</v>
      </c>
      <c r="B3527" s="3" t="s">
        <v>14</v>
      </c>
      <c r="C3527" s="3" t="s">
        <v>3346</v>
      </c>
      <c r="D3527" s="3" t="s">
        <v>3347</v>
      </c>
      <c r="E3527" s="3" t="s">
        <v>2627</v>
      </c>
      <c r="F3527" s="3" t="s">
        <v>211</v>
      </c>
      <c r="G3527" s="4">
        <f t="shared" si="55"/>
        <v>3526</v>
      </c>
      <c r="H3527" s="3"/>
      <c r="I3527" s="3"/>
      <c r="J3527" s="5">
        <v>8.8000001907348597</v>
      </c>
      <c r="K3527" s="6"/>
      <c r="L3527" s="6"/>
      <c r="M3527" s="6"/>
      <c r="N3527" s="6"/>
      <c r="O3527" s="6"/>
      <c r="P3527" s="3"/>
      <c r="Q3527" s="3" t="s">
        <v>15</v>
      </c>
      <c r="R3527" s="3"/>
    </row>
    <row r="3528" spans="1:18" x14ac:dyDescent="0.2">
      <c r="A3528" s="3" t="s">
        <v>13</v>
      </c>
      <c r="B3528" s="3" t="s">
        <v>14</v>
      </c>
      <c r="C3528" s="3" t="s">
        <v>4322</v>
      </c>
      <c r="D3528" s="3" t="s">
        <v>1517</v>
      </c>
      <c r="E3528" s="3" t="s">
        <v>10650</v>
      </c>
      <c r="F3528" s="3" t="s">
        <v>67</v>
      </c>
      <c r="G3528" s="4">
        <f t="shared" si="55"/>
        <v>3527</v>
      </c>
      <c r="H3528" s="3"/>
      <c r="I3528" s="3"/>
      <c r="J3528" s="5">
        <v>8.8000001907348597</v>
      </c>
      <c r="K3528" s="6"/>
      <c r="L3528" s="6"/>
      <c r="M3528" s="6"/>
      <c r="N3528" s="6"/>
      <c r="O3528" s="6"/>
      <c r="P3528" s="3"/>
      <c r="Q3528" s="3" t="s">
        <v>15</v>
      </c>
      <c r="R3528" s="3"/>
    </row>
    <row r="3529" spans="1:18" x14ac:dyDescent="0.2">
      <c r="A3529" s="3" t="s">
        <v>13</v>
      </c>
      <c r="B3529" s="3" t="s">
        <v>14</v>
      </c>
      <c r="C3529" s="3" t="s">
        <v>8069</v>
      </c>
      <c r="D3529" s="3" t="s">
        <v>8070</v>
      </c>
      <c r="E3529" s="3" t="s">
        <v>8071</v>
      </c>
      <c r="F3529" s="3" t="s">
        <v>86</v>
      </c>
      <c r="G3529" s="4">
        <f t="shared" si="55"/>
        <v>3528</v>
      </c>
      <c r="H3529" s="3"/>
      <c r="I3529" s="3"/>
      <c r="J3529" s="5">
        <v>8.8000001907348597</v>
      </c>
      <c r="K3529" s="6"/>
      <c r="L3529" s="6"/>
      <c r="M3529" s="6"/>
      <c r="N3529" s="6"/>
      <c r="O3529" s="6"/>
      <c r="P3529" s="3"/>
      <c r="Q3529" s="3" t="s">
        <v>15</v>
      </c>
      <c r="R3529" s="3"/>
    </row>
    <row r="3530" spans="1:18" x14ac:dyDescent="0.2">
      <c r="A3530" s="3" t="s">
        <v>13</v>
      </c>
      <c r="B3530" s="3" t="s">
        <v>14</v>
      </c>
      <c r="C3530" s="3" t="s">
        <v>6681</v>
      </c>
      <c r="D3530" s="3" t="s">
        <v>438</v>
      </c>
      <c r="E3530" s="3" t="s">
        <v>6846</v>
      </c>
      <c r="F3530" s="3" t="s">
        <v>93</v>
      </c>
      <c r="G3530" s="4">
        <f t="shared" si="55"/>
        <v>3529</v>
      </c>
      <c r="H3530" s="3"/>
      <c r="I3530" s="3"/>
      <c r="J3530" s="5">
        <v>8.8000001907348597</v>
      </c>
      <c r="K3530" s="6"/>
      <c r="L3530" s="6"/>
      <c r="M3530" s="6"/>
      <c r="N3530" s="6"/>
      <c r="O3530" s="6"/>
      <c r="P3530" s="3"/>
      <c r="Q3530" s="3" t="s">
        <v>15</v>
      </c>
      <c r="R3530" s="3"/>
    </row>
    <row r="3531" spans="1:18" x14ac:dyDescent="0.2">
      <c r="A3531" s="3" t="s">
        <v>13</v>
      </c>
      <c r="B3531" s="3" t="s">
        <v>14</v>
      </c>
      <c r="C3531" s="3" t="s">
        <v>2597</v>
      </c>
      <c r="D3531" s="3" t="s">
        <v>1074</v>
      </c>
      <c r="E3531" s="3" t="s">
        <v>5212</v>
      </c>
      <c r="F3531" s="3" t="s">
        <v>128</v>
      </c>
      <c r="G3531" s="4">
        <f t="shared" si="55"/>
        <v>3530</v>
      </c>
      <c r="H3531" s="3"/>
      <c r="I3531" s="3"/>
      <c r="J3531" s="5">
        <v>8.8000001907348597</v>
      </c>
      <c r="K3531" s="6"/>
      <c r="L3531" s="6"/>
      <c r="M3531" s="6"/>
      <c r="N3531" s="6"/>
      <c r="O3531" s="6"/>
      <c r="P3531" s="3"/>
      <c r="Q3531" s="3" t="s">
        <v>15</v>
      </c>
      <c r="R3531" s="3"/>
    </row>
    <row r="3532" spans="1:18" x14ac:dyDescent="0.2">
      <c r="A3532" s="3" t="s">
        <v>13</v>
      </c>
      <c r="B3532" s="3" t="s">
        <v>14</v>
      </c>
      <c r="C3532" s="3" t="s">
        <v>9621</v>
      </c>
      <c r="D3532" s="3" t="s">
        <v>10648</v>
      </c>
      <c r="E3532" s="3" t="s">
        <v>10649</v>
      </c>
      <c r="F3532" s="3" t="s">
        <v>54</v>
      </c>
      <c r="G3532" s="4">
        <f t="shared" si="55"/>
        <v>3531</v>
      </c>
      <c r="H3532" s="3"/>
      <c r="I3532" s="3"/>
      <c r="J3532" s="5">
        <v>8.8000001907348597</v>
      </c>
      <c r="K3532" s="6"/>
      <c r="L3532" s="6"/>
      <c r="M3532" s="6"/>
      <c r="N3532" s="6"/>
      <c r="O3532" s="6"/>
      <c r="P3532" s="3"/>
      <c r="Q3532" s="3" t="s">
        <v>15</v>
      </c>
      <c r="R3532" s="3"/>
    </row>
    <row r="3533" spans="1:18" x14ac:dyDescent="0.2">
      <c r="A3533" s="3" t="s">
        <v>13</v>
      </c>
      <c r="B3533" s="3" t="s">
        <v>14</v>
      </c>
      <c r="C3533" s="3" t="s">
        <v>3344</v>
      </c>
      <c r="D3533" s="3" t="s">
        <v>530</v>
      </c>
      <c r="E3533" s="3" t="s">
        <v>3345</v>
      </c>
      <c r="F3533" s="3" t="s">
        <v>54</v>
      </c>
      <c r="G3533" s="4">
        <f t="shared" si="55"/>
        <v>3532</v>
      </c>
      <c r="H3533" s="3"/>
      <c r="I3533" s="3"/>
      <c r="J3533" s="5">
        <v>8.8000001907348597</v>
      </c>
      <c r="K3533" s="6"/>
      <c r="L3533" s="6"/>
      <c r="M3533" s="6"/>
      <c r="N3533" s="6"/>
      <c r="O3533" s="6"/>
      <c r="P3533" s="3"/>
      <c r="Q3533" s="3" t="s">
        <v>15</v>
      </c>
      <c r="R3533" s="3"/>
    </row>
    <row r="3534" spans="1:18" x14ac:dyDescent="0.2">
      <c r="A3534" s="3" t="s">
        <v>13</v>
      </c>
      <c r="B3534" s="3" t="s">
        <v>14</v>
      </c>
      <c r="C3534" s="3" t="s">
        <v>1468</v>
      </c>
      <c r="D3534" s="3" t="s">
        <v>3342</v>
      </c>
      <c r="E3534" s="3" t="s">
        <v>3343</v>
      </c>
      <c r="F3534" s="3" t="s">
        <v>755</v>
      </c>
      <c r="G3534" s="4">
        <f t="shared" si="55"/>
        <v>3533</v>
      </c>
      <c r="H3534" s="3"/>
      <c r="I3534" s="3"/>
      <c r="J3534" s="5">
        <v>8.8000001907348597</v>
      </c>
      <c r="K3534" s="6"/>
      <c r="L3534" s="6"/>
      <c r="M3534" s="6"/>
      <c r="N3534" s="6"/>
      <c r="O3534" s="6"/>
      <c r="P3534" s="3"/>
      <c r="Q3534" s="3" t="s">
        <v>15</v>
      </c>
      <c r="R3534" s="3"/>
    </row>
    <row r="3535" spans="1:18" x14ac:dyDescent="0.2">
      <c r="A3535" s="3" t="s">
        <v>13</v>
      </c>
      <c r="B3535" s="3" t="s">
        <v>14</v>
      </c>
      <c r="C3535" s="3" t="s">
        <v>10871</v>
      </c>
      <c r="D3535" s="3" t="s">
        <v>294</v>
      </c>
      <c r="E3535" s="3" t="s">
        <v>2720</v>
      </c>
      <c r="F3535" s="3" t="s">
        <v>54</v>
      </c>
      <c r="G3535" s="4">
        <f t="shared" si="55"/>
        <v>3534</v>
      </c>
      <c r="H3535" s="3"/>
      <c r="I3535" s="3"/>
      <c r="J3535" s="5">
        <v>8.8000001907348597</v>
      </c>
      <c r="K3535" s="6"/>
      <c r="L3535" s="6"/>
      <c r="M3535" s="6"/>
      <c r="N3535" s="6"/>
      <c r="O3535" s="6"/>
      <c r="P3535" s="3"/>
      <c r="Q3535" s="3" t="s">
        <v>15</v>
      </c>
      <c r="R3535" s="3"/>
    </row>
    <row r="3536" spans="1:18" x14ac:dyDescent="0.2">
      <c r="A3536" s="3" t="s">
        <v>13</v>
      </c>
      <c r="B3536" s="3" t="s">
        <v>14</v>
      </c>
      <c r="C3536" s="3" t="s">
        <v>2192</v>
      </c>
      <c r="D3536" s="3" t="s">
        <v>252</v>
      </c>
      <c r="E3536" s="3" t="s">
        <v>9149</v>
      </c>
      <c r="F3536" s="3" t="s">
        <v>128</v>
      </c>
      <c r="G3536" s="4">
        <f t="shared" si="55"/>
        <v>3535</v>
      </c>
      <c r="H3536" s="3"/>
      <c r="I3536" s="3"/>
      <c r="J3536" s="5">
        <v>8.8000001907348597</v>
      </c>
      <c r="K3536" s="6"/>
      <c r="L3536" s="6"/>
      <c r="M3536" s="6"/>
      <c r="N3536" s="6"/>
      <c r="O3536" s="6"/>
      <c r="P3536" s="3"/>
      <c r="Q3536" s="3" t="s">
        <v>15</v>
      </c>
      <c r="R3536" s="3"/>
    </row>
    <row r="3537" spans="1:18" x14ac:dyDescent="0.2">
      <c r="A3537" s="3" t="s">
        <v>13</v>
      </c>
      <c r="B3537" s="3" t="s">
        <v>14</v>
      </c>
      <c r="C3537" s="3" t="s">
        <v>10175</v>
      </c>
      <c r="D3537" s="3" t="s">
        <v>410</v>
      </c>
      <c r="E3537" s="3" t="s">
        <v>10176</v>
      </c>
      <c r="F3537" s="3" t="s">
        <v>27</v>
      </c>
      <c r="G3537" s="4">
        <f t="shared" si="55"/>
        <v>3536</v>
      </c>
      <c r="H3537" s="3"/>
      <c r="I3537" s="3"/>
      <c r="J3537" s="5">
        <v>8.8000001907348597</v>
      </c>
      <c r="K3537" s="6"/>
      <c r="L3537" s="6"/>
      <c r="M3537" s="6"/>
      <c r="N3537" s="6"/>
      <c r="O3537" s="6"/>
      <c r="P3537" s="3"/>
      <c r="Q3537" s="3" t="s">
        <v>15</v>
      </c>
      <c r="R3537" s="3"/>
    </row>
    <row r="3538" spans="1:18" x14ac:dyDescent="0.2">
      <c r="A3538" s="3" t="s">
        <v>13</v>
      </c>
      <c r="B3538" s="3" t="s">
        <v>14</v>
      </c>
      <c r="C3538" s="3" t="s">
        <v>3340</v>
      </c>
      <c r="D3538" s="3" t="s">
        <v>44</v>
      </c>
      <c r="E3538" s="3" t="s">
        <v>3341</v>
      </c>
      <c r="F3538" s="3" t="s">
        <v>54</v>
      </c>
      <c r="G3538" s="4">
        <f t="shared" si="55"/>
        <v>3537</v>
      </c>
      <c r="H3538" s="3"/>
      <c r="I3538" s="3"/>
      <c r="J3538" s="5">
        <v>8.8000001907348597</v>
      </c>
      <c r="K3538" s="6"/>
      <c r="L3538" s="6"/>
      <c r="M3538" s="6"/>
      <c r="N3538" s="6"/>
      <c r="O3538" s="6"/>
      <c r="P3538" s="3"/>
      <c r="Q3538" s="3" t="s">
        <v>15</v>
      </c>
      <c r="R3538" s="3"/>
    </row>
    <row r="3539" spans="1:18" x14ac:dyDescent="0.2">
      <c r="A3539" s="3" t="s">
        <v>13</v>
      </c>
      <c r="B3539" s="3" t="s">
        <v>14</v>
      </c>
      <c r="C3539" s="3" t="s">
        <v>1660</v>
      </c>
      <c r="D3539" s="3" t="s">
        <v>1550</v>
      </c>
      <c r="E3539" s="3" t="s">
        <v>3339</v>
      </c>
      <c r="F3539" s="3" t="s">
        <v>27</v>
      </c>
      <c r="G3539" s="4">
        <f t="shared" si="55"/>
        <v>3538</v>
      </c>
      <c r="H3539" s="3"/>
      <c r="I3539" s="3"/>
      <c r="J3539" s="5">
        <v>8.8000001907348597</v>
      </c>
      <c r="K3539" s="6"/>
      <c r="L3539" s="6"/>
      <c r="M3539" s="6"/>
      <c r="N3539" s="6"/>
      <c r="O3539" s="6"/>
      <c r="P3539" s="3"/>
      <c r="Q3539" s="3" t="s">
        <v>15</v>
      </c>
      <c r="R3539" s="3"/>
    </row>
    <row r="3540" spans="1:18" x14ac:dyDescent="0.2">
      <c r="A3540" s="3" t="s">
        <v>13</v>
      </c>
      <c r="B3540" s="3" t="s">
        <v>14</v>
      </c>
      <c r="C3540" s="3" t="s">
        <v>2336</v>
      </c>
      <c r="D3540" s="3" t="s">
        <v>867</v>
      </c>
      <c r="E3540" s="3" t="s">
        <v>8068</v>
      </c>
      <c r="F3540" s="3" t="s">
        <v>211</v>
      </c>
      <c r="G3540" s="4">
        <f t="shared" si="55"/>
        <v>3539</v>
      </c>
      <c r="H3540" s="3"/>
      <c r="I3540" s="3"/>
      <c r="J3540" s="5">
        <v>8.8000001907348597</v>
      </c>
      <c r="K3540" s="6"/>
      <c r="L3540" s="6"/>
      <c r="M3540" s="6"/>
      <c r="N3540" s="6"/>
      <c r="O3540" s="6"/>
      <c r="P3540" s="3"/>
      <c r="Q3540" s="3" t="s">
        <v>15</v>
      </c>
      <c r="R3540" s="3"/>
    </row>
    <row r="3541" spans="1:18" x14ac:dyDescent="0.2">
      <c r="A3541" s="3" t="s">
        <v>13</v>
      </c>
      <c r="B3541" s="3" t="s">
        <v>14</v>
      </c>
      <c r="C3541" s="3" t="s">
        <v>11115</v>
      </c>
      <c r="D3541" s="3" t="s">
        <v>468</v>
      </c>
      <c r="E3541" s="3" t="s">
        <v>11116</v>
      </c>
      <c r="F3541" s="3" t="s">
        <v>67</v>
      </c>
      <c r="G3541" s="4">
        <f t="shared" si="55"/>
        <v>3540</v>
      </c>
      <c r="H3541" s="3"/>
      <c r="I3541" s="3"/>
      <c r="J3541" s="5">
        <v>8.8000001907348597</v>
      </c>
      <c r="K3541" s="6"/>
      <c r="L3541" s="6"/>
      <c r="M3541" s="6"/>
      <c r="N3541" s="6"/>
      <c r="O3541" s="6"/>
      <c r="P3541" s="3"/>
      <c r="Q3541" s="3" t="s">
        <v>15</v>
      </c>
      <c r="R3541" s="3"/>
    </row>
    <row r="3542" spans="1:18" x14ac:dyDescent="0.2">
      <c r="A3542" s="3" t="s">
        <v>13</v>
      </c>
      <c r="B3542" s="3" t="s">
        <v>14</v>
      </c>
      <c r="C3542" s="3" t="s">
        <v>7340</v>
      </c>
      <c r="D3542" s="3" t="s">
        <v>432</v>
      </c>
      <c r="E3542" s="3" t="s">
        <v>10647</v>
      </c>
      <c r="F3542" s="3" t="s">
        <v>93</v>
      </c>
      <c r="G3542" s="4">
        <f t="shared" si="55"/>
        <v>3541</v>
      </c>
      <c r="H3542" s="3"/>
      <c r="I3542" s="3"/>
      <c r="J3542" s="5">
        <v>8.8000001907348597</v>
      </c>
      <c r="K3542" s="6"/>
      <c r="L3542" s="6"/>
      <c r="M3542" s="6"/>
      <c r="N3542" s="6"/>
      <c r="O3542" s="6"/>
      <c r="P3542" s="3"/>
      <c r="Q3542" s="3" t="s">
        <v>15</v>
      </c>
      <c r="R3542" s="3"/>
    </row>
    <row r="3543" spans="1:18" x14ac:dyDescent="0.2">
      <c r="A3543" s="3" t="s">
        <v>13</v>
      </c>
      <c r="B3543" s="3" t="s">
        <v>14</v>
      </c>
      <c r="C3543" s="3" t="s">
        <v>9148</v>
      </c>
      <c r="D3543" s="3" t="s">
        <v>34</v>
      </c>
      <c r="E3543" s="3" t="s">
        <v>4149</v>
      </c>
      <c r="F3543" s="3" t="s">
        <v>27</v>
      </c>
      <c r="G3543" s="4">
        <f t="shared" si="55"/>
        <v>3542</v>
      </c>
      <c r="H3543" s="3"/>
      <c r="I3543" s="3"/>
      <c r="J3543" s="5">
        <v>8.8000001907348597</v>
      </c>
      <c r="K3543" s="6"/>
      <c r="L3543" s="6"/>
      <c r="M3543" s="6"/>
      <c r="N3543" s="6"/>
      <c r="O3543" s="6"/>
      <c r="P3543" s="3"/>
      <c r="Q3543" s="3" t="s">
        <v>15</v>
      </c>
      <c r="R3543" s="3"/>
    </row>
    <row r="3544" spans="1:18" x14ac:dyDescent="0.2">
      <c r="A3544" s="3" t="s">
        <v>13</v>
      </c>
      <c r="B3544" s="3" t="s">
        <v>14</v>
      </c>
      <c r="C3544" s="3" t="s">
        <v>2144</v>
      </c>
      <c r="D3544" s="3" t="s">
        <v>3337</v>
      </c>
      <c r="E3544" s="3" t="s">
        <v>3338</v>
      </c>
      <c r="F3544" s="3" t="s">
        <v>93</v>
      </c>
      <c r="G3544" s="4">
        <f t="shared" si="55"/>
        <v>3543</v>
      </c>
      <c r="H3544" s="3"/>
      <c r="I3544" s="3"/>
      <c r="J3544" s="5">
        <v>8.8000001907348597</v>
      </c>
      <c r="K3544" s="6"/>
      <c r="L3544" s="6"/>
      <c r="M3544" s="6"/>
      <c r="N3544" s="6"/>
      <c r="O3544" s="6"/>
      <c r="P3544" s="3"/>
      <c r="Q3544" s="3" t="s">
        <v>15</v>
      </c>
      <c r="R3544" s="3"/>
    </row>
    <row r="3545" spans="1:18" x14ac:dyDescent="0.2">
      <c r="A3545" s="3" t="s">
        <v>13</v>
      </c>
      <c r="B3545" s="3" t="s">
        <v>14</v>
      </c>
      <c r="C3545" s="3" t="s">
        <v>9146</v>
      </c>
      <c r="D3545" s="3" t="s">
        <v>151</v>
      </c>
      <c r="E3545" s="3" t="s">
        <v>9147</v>
      </c>
      <c r="F3545" s="3" t="s">
        <v>39</v>
      </c>
      <c r="G3545" s="4">
        <f t="shared" si="55"/>
        <v>3544</v>
      </c>
      <c r="H3545" s="3"/>
      <c r="I3545" s="3"/>
      <c r="J3545" s="5">
        <v>8.8000001907348597</v>
      </c>
      <c r="K3545" s="6"/>
      <c r="L3545" s="6"/>
      <c r="M3545" s="6"/>
      <c r="N3545" s="6"/>
      <c r="O3545" s="6"/>
      <c r="P3545" s="3"/>
      <c r="Q3545" s="3" t="s">
        <v>15</v>
      </c>
      <c r="R3545" s="3"/>
    </row>
    <row r="3546" spans="1:18" x14ac:dyDescent="0.2">
      <c r="A3546" s="3" t="s">
        <v>13</v>
      </c>
      <c r="B3546" s="3" t="s">
        <v>14</v>
      </c>
      <c r="C3546" s="3" t="s">
        <v>6951</v>
      </c>
      <c r="D3546" s="3" t="s">
        <v>351</v>
      </c>
      <c r="E3546" s="3" t="s">
        <v>8067</v>
      </c>
      <c r="F3546" s="3" t="s">
        <v>114</v>
      </c>
      <c r="G3546" s="4">
        <f t="shared" si="55"/>
        <v>3545</v>
      </c>
      <c r="H3546" s="3"/>
      <c r="I3546" s="3"/>
      <c r="J3546" s="5">
        <v>8.8000001907348597</v>
      </c>
      <c r="K3546" s="6"/>
      <c r="L3546" s="6"/>
      <c r="M3546" s="6"/>
      <c r="N3546" s="6"/>
      <c r="O3546" s="6"/>
      <c r="P3546" s="3"/>
      <c r="Q3546" s="3" t="s">
        <v>15</v>
      </c>
      <c r="R3546" s="3"/>
    </row>
    <row r="3547" spans="1:18" x14ac:dyDescent="0.2">
      <c r="A3547" s="3" t="s">
        <v>13</v>
      </c>
      <c r="B3547" s="3" t="s">
        <v>14</v>
      </c>
      <c r="C3547" s="3" t="s">
        <v>2096</v>
      </c>
      <c r="D3547" s="3" t="s">
        <v>287</v>
      </c>
      <c r="E3547" s="3" t="s">
        <v>6845</v>
      </c>
      <c r="F3547" s="3" t="s">
        <v>114</v>
      </c>
      <c r="G3547" s="4">
        <f t="shared" si="55"/>
        <v>3546</v>
      </c>
      <c r="H3547" s="3"/>
      <c r="I3547" s="3"/>
      <c r="J3547" s="5">
        <v>8.8000001907348597</v>
      </c>
      <c r="K3547" s="6"/>
      <c r="L3547" s="6"/>
      <c r="M3547" s="6"/>
      <c r="N3547" s="6"/>
      <c r="O3547" s="6"/>
      <c r="P3547" s="3"/>
      <c r="Q3547" s="3" t="s">
        <v>15</v>
      </c>
      <c r="R3547" s="3"/>
    </row>
    <row r="3548" spans="1:18" x14ac:dyDescent="0.2">
      <c r="A3548" s="3" t="s">
        <v>13</v>
      </c>
      <c r="B3548" s="3" t="s">
        <v>14</v>
      </c>
      <c r="C3548" s="3" t="s">
        <v>11114</v>
      </c>
      <c r="D3548" s="3" t="s">
        <v>223</v>
      </c>
      <c r="E3548" s="3" t="s">
        <v>11091</v>
      </c>
      <c r="F3548" s="3" t="s">
        <v>50</v>
      </c>
      <c r="G3548" s="4">
        <f t="shared" si="55"/>
        <v>3547</v>
      </c>
      <c r="H3548" s="3"/>
      <c r="I3548" s="3"/>
      <c r="J3548" s="5">
        <v>8.8000001907348597</v>
      </c>
      <c r="K3548" s="6"/>
      <c r="L3548" s="6"/>
      <c r="M3548" s="6"/>
      <c r="N3548" s="6"/>
      <c r="O3548" s="6"/>
      <c r="P3548" s="3"/>
      <c r="Q3548" s="3" t="s">
        <v>15</v>
      </c>
      <c r="R3548" s="3"/>
    </row>
    <row r="3549" spans="1:18" x14ac:dyDescent="0.2">
      <c r="A3549" s="3" t="s">
        <v>13</v>
      </c>
      <c r="B3549" s="3" t="s">
        <v>14</v>
      </c>
      <c r="C3549" s="3" t="s">
        <v>1145</v>
      </c>
      <c r="D3549" s="3" t="s">
        <v>3335</v>
      </c>
      <c r="E3549" s="3" t="s">
        <v>3336</v>
      </c>
      <c r="F3549" s="3" t="s">
        <v>93</v>
      </c>
      <c r="G3549" s="4">
        <f t="shared" si="55"/>
        <v>3548</v>
      </c>
      <c r="H3549" s="3"/>
      <c r="I3549" s="3"/>
      <c r="J3549" s="5">
        <v>8.8000001907348597</v>
      </c>
      <c r="K3549" s="6"/>
      <c r="L3549" s="6"/>
      <c r="M3549" s="6"/>
      <c r="N3549" s="6"/>
      <c r="O3549" s="6"/>
      <c r="P3549" s="3"/>
      <c r="Q3549" s="3" t="s">
        <v>15</v>
      </c>
      <c r="R3549" s="3"/>
    </row>
    <row r="3550" spans="1:18" x14ac:dyDescent="0.2">
      <c r="A3550" s="3" t="s">
        <v>13</v>
      </c>
      <c r="B3550" s="3" t="s">
        <v>14</v>
      </c>
      <c r="C3550" s="3" t="s">
        <v>9144</v>
      </c>
      <c r="D3550" s="3" t="s">
        <v>88</v>
      </c>
      <c r="E3550" s="3" t="s">
        <v>9145</v>
      </c>
      <c r="F3550" s="3" t="s">
        <v>50</v>
      </c>
      <c r="G3550" s="4">
        <f t="shared" si="55"/>
        <v>3549</v>
      </c>
      <c r="H3550" s="3"/>
      <c r="I3550" s="3"/>
      <c r="J3550" s="5">
        <v>8.8000001907348597</v>
      </c>
      <c r="K3550" s="6"/>
      <c r="L3550" s="6"/>
      <c r="M3550" s="6"/>
      <c r="N3550" s="6"/>
      <c r="O3550" s="6"/>
      <c r="P3550" s="3"/>
      <c r="Q3550" s="3" t="s">
        <v>15</v>
      </c>
      <c r="R3550" s="3"/>
    </row>
    <row r="3551" spans="1:18" x14ac:dyDescent="0.2">
      <c r="A3551" s="3" t="s">
        <v>13</v>
      </c>
      <c r="B3551" s="3" t="s">
        <v>14</v>
      </c>
      <c r="C3551" s="3" t="s">
        <v>3333</v>
      </c>
      <c r="D3551" s="3" t="s">
        <v>21</v>
      </c>
      <c r="E3551" s="3" t="s">
        <v>3334</v>
      </c>
      <c r="F3551" s="3" t="s">
        <v>27</v>
      </c>
      <c r="G3551" s="4">
        <f t="shared" si="55"/>
        <v>3550</v>
      </c>
      <c r="H3551" s="3"/>
      <c r="I3551" s="3"/>
      <c r="J3551" s="5">
        <v>8.8000001907348597</v>
      </c>
      <c r="K3551" s="6"/>
      <c r="L3551" s="6"/>
      <c r="M3551" s="6"/>
      <c r="N3551" s="6"/>
      <c r="O3551" s="6"/>
      <c r="P3551" s="3"/>
      <c r="Q3551" s="3" t="s">
        <v>15</v>
      </c>
      <c r="R3551" s="3"/>
    </row>
    <row r="3552" spans="1:18" x14ac:dyDescent="0.2">
      <c r="A3552" s="3" t="s">
        <v>13</v>
      </c>
      <c r="B3552" s="3" t="s">
        <v>14</v>
      </c>
      <c r="C3552" s="3" t="s">
        <v>3330</v>
      </c>
      <c r="D3552" s="3" t="s">
        <v>3331</v>
      </c>
      <c r="E3552" s="3" t="s">
        <v>3332</v>
      </c>
      <c r="F3552" s="3" t="s">
        <v>560</v>
      </c>
      <c r="G3552" s="4">
        <f t="shared" si="55"/>
        <v>3551</v>
      </c>
      <c r="H3552" s="3"/>
      <c r="I3552" s="3"/>
      <c r="J3552" s="5">
        <v>8.8000001907348597</v>
      </c>
      <c r="K3552" s="6"/>
      <c r="L3552" s="6"/>
      <c r="M3552" s="6"/>
      <c r="N3552" s="6"/>
      <c r="O3552" s="6"/>
      <c r="P3552" s="3"/>
      <c r="Q3552" s="3" t="s">
        <v>15</v>
      </c>
      <c r="R3552" s="3"/>
    </row>
    <row r="3553" spans="1:18" x14ac:dyDescent="0.2">
      <c r="A3553" s="3" t="s">
        <v>13</v>
      </c>
      <c r="B3553" s="3" t="s">
        <v>14</v>
      </c>
      <c r="C3553" s="3" t="s">
        <v>6907</v>
      </c>
      <c r="D3553" s="3" t="s">
        <v>973</v>
      </c>
      <c r="E3553" s="3" t="s">
        <v>8066</v>
      </c>
      <c r="F3553" s="3" t="s">
        <v>235</v>
      </c>
      <c r="G3553" s="4">
        <f t="shared" si="55"/>
        <v>3552</v>
      </c>
      <c r="H3553" s="3"/>
      <c r="I3553" s="3"/>
      <c r="J3553" s="5">
        <v>8.8000001907348597</v>
      </c>
      <c r="K3553" s="6"/>
      <c r="L3553" s="6"/>
      <c r="M3553" s="6"/>
      <c r="N3553" s="6"/>
      <c r="O3553" s="6"/>
      <c r="P3553" s="3"/>
      <c r="Q3553" s="3" t="s">
        <v>15</v>
      </c>
      <c r="R3553" s="3"/>
    </row>
    <row r="3554" spans="1:18" x14ac:dyDescent="0.2">
      <c r="A3554" s="3" t="s">
        <v>13</v>
      </c>
      <c r="B3554" s="3" t="s">
        <v>14</v>
      </c>
      <c r="C3554" s="3" t="s">
        <v>1147</v>
      </c>
      <c r="D3554" s="3" t="s">
        <v>41</v>
      </c>
      <c r="E3554" s="3" t="s">
        <v>3329</v>
      </c>
      <c r="F3554" s="3" t="s">
        <v>67</v>
      </c>
      <c r="G3554" s="4">
        <f t="shared" si="55"/>
        <v>3553</v>
      </c>
      <c r="H3554" s="3"/>
      <c r="I3554" s="3"/>
      <c r="J3554" s="5">
        <v>8.8000001907348597</v>
      </c>
      <c r="K3554" s="6"/>
      <c r="L3554" s="6"/>
      <c r="M3554" s="6"/>
      <c r="N3554" s="6"/>
      <c r="O3554" s="6"/>
      <c r="P3554" s="3"/>
      <c r="Q3554" s="3" t="s">
        <v>15</v>
      </c>
      <c r="R3554" s="3"/>
    </row>
    <row r="3555" spans="1:18" x14ac:dyDescent="0.2">
      <c r="A3555" s="3" t="s">
        <v>13</v>
      </c>
      <c r="B3555" s="3" t="s">
        <v>14</v>
      </c>
      <c r="C3555" s="3" t="s">
        <v>6843</v>
      </c>
      <c r="D3555" s="3" t="s">
        <v>6844</v>
      </c>
      <c r="E3555" s="3" t="s">
        <v>4819</v>
      </c>
      <c r="F3555" s="3" t="s">
        <v>128</v>
      </c>
      <c r="G3555" s="4">
        <f t="shared" si="55"/>
        <v>3554</v>
      </c>
      <c r="H3555" s="3"/>
      <c r="I3555" s="3"/>
      <c r="J3555" s="5">
        <v>8.8000001907348597</v>
      </c>
      <c r="K3555" s="6"/>
      <c r="L3555" s="6"/>
      <c r="M3555" s="6"/>
      <c r="N3555" s="6"/>
      <c r="O3555" s="6"/>
      <c r="P3555" s="3"/>
      <c r="Q3555" s="3" t="s">
        <v>15</v>
      </c>
      <c r="R3555" s="3"/>
    </row>
    <row r="3556" spans="1:18" x14ac:dyDescent="0.2">
      <c r="A3556" s="3" t="s">
        <v>13</v>
      </c>
      <c r="B3556" s="3" t="s">
        <v>14</v>
      </c>
      <c r="C3556" s="3" t="s">
        <v>10695</v>
      </c>
      <c r="D3556" s="3" t="s">
        <v>351</v>
      </c>
      <c r="E3556" s="3" t="s">
        <v>11113</v>
      </c>
      <c r="F3556" s="3" t="s">
        <v>211</v>
      </c>
      <c r="G3556" s="4">
        <f t="shared" si="55"/>
        <v>3555</v>
      </c>
      <c r="H3556" s="3"/>
      <c r="I3556" s="3"/>
      <c r="J3556" s="5">
        <v>8.8000001907348597</v>
      </c>
      <c r="K3556" s="6"/>
      <c r="L3556" s="6"/>
      <c r="M3556" s="6"/>
      <c r="N3556" s="6"/>
      <c r="O3556" s="6"/>
      <c r="P3556" s="3"/>
      <c r="Q3556" s="3" t="s">
        <v>15</v>
      </c>
      <c r="R3556" s="3"/>
    </row>
    <row r="3557" spans="1:18" x14ac:dyDescent="0.2">
      <c r="A3557" s="3" t="s">
        <v>13</v>
      </c>
      <c r="B3557" s="3" t="s">
        <v>14</v>
      </c>
      <c r="C3557" s="3" t="s">
        <v>6841</v>
      </c>
      <c r="D3557" s="3" t="s">
        <v>348</v>
      </c>
      <c r="E3557" s="3" t="s">
        <v>6842</v>
      </c>
      <c r="F3557" s="3" t="s">
        <v>54</v>
      </c>
      <c r="G3557" s="4">
        <f t="shared" si="55"/>
        <v>3556</v>
      </c>
      <c r="H3557" s="3"/>
      <c r="I3557" s="3"/>
      <c r="J3557" s="5">
        <v>8.8000001907348597</v>
      </c>
      <c r="K3557" s="6"/>
      <c r="L3557" s="6"/>
      <c r="M3557" s="6"/>
      <c r="N3557" s="6"/>
      <c r="O3557" s="6"/>
      <c r="P3557" s="3"/>
      <c r="Q3557" s="3" t="s">
        <v>15</v>
      </c>
      <c r="R3557" s="3"/>
    </row>
    <row r="3558" spans="1:18" x14ac:dyDescent="0.2">
      <c r="A3558" s="3" t="s">
        <v>13</v>
      </c>
      <c r="B3558" s="3" t="s">
        <v>14</v>
      </c>
      <c r="C3558" s="3" t="s">
        <v>2008</v>
      </c>
      <c r="D3558" s="3" t="s">
        <v>361</v>
      </c>
      <c r="E3558" s="3" t="s">
        <v>3328</v>
      </c>
      <c r="F3558" s="3" t="s">
        <v>190</v>
      </c>
      <c r="G3558" s="4">
        <f t="shared" si="55"/>
        <v>3557</v>
      </c>
      <c r="H3558" s="3"/>
      <c r="I3558" s="3"/>
      <c r="J3558" s="5">
        <v>8.8000001907348597</v>
      </c>
      <c r="K3558" s="6"/>
      <c r="L3558" s="6"/>
      <c r="M3558" s="6"/>
      <c r="N3558" s="6"/>
      <c r="O3558" s="6"/>
      <c r="P3558" s="3"/>
      <c r="Q3558" s="3" t="s">
        <v>15</v>
      </c>
      <c r="R3558" s="3"/>
    </row>
    <row r="3559" spans="1:18" x14ac:dyDescent="0.2">
      <c r="A3559" s="3" t="s">
        <v>13</v>
      </c>
      <c r="B3559" s="3" t="s">
        <v>14</v>
      </c>
      <c r="C3559" s="3" t="s">
        <v>11111</v>
      </c>
      <c r="D3559" s="3" t="s">
        <v>1534</v>
      </c>
      <c r="E3559" s="3" t="s">
        <v>11112</v>
      </c>
      <c r="F3559" s="3" t="s">
        <v>67</v>
      </c>
      <c r="G3559" s="4">
        <f t="shared" si="55"/>
        <v>3558</v>
      </c>
      <c r="H3559" s="3"/>
      <c r="I3559" s="3"/>
      <c r="J3559" s="5">
        <v>8.8000001907348597</v>
      </c>
      <c r="K3559" s="6"/>
      <c r="L3559" s="6"/>
      <c r="M3559" s="6"/>
      <c r="N3559" s="6"/>
      <c r="O3559" s="6"/>
      <c r="P3559" s="3"/>
      <c r="Q3559" s="3" t="s">
        <v>15</v>
      </c>
      <c r="R3559" s="3"/>
    </row>
    <row r="3560" spans="1:18" x14ac:dyDescent="0.2">
      <c r="A3560" s="3" t="s">
        <v>13</v>
      </c>
      <c r="B3560" s="3" t="s">
        <v>14</v>
      </c>
      <c r="C3560" s="3" t="s">
        <v>3614</v>
      </c>
      <c r="D3560" s="3" t="s">
        <v>485</v>
      </c>
      <c r="E3560" s="3" t="s">
        <v>7112</v>
      </c>
      <c r="F3560" s="3" t="s">
        <v>39</v>
      </c>
      <c r="G3560" s="4">
        <f t="shared" si="55"/>
        <v>3559</v>
      </c>
      <c r="H3560" s="3"/>
      <c r="I3560" s="3"/>
      <c r="J3560" s="5">
        <v>8.8000001907348597</v>
      </c>
      <c r="K3560" s="6"/>
      <c r="L3560" s="6"/>
      <c r="M3560" s="6"/>
      <c r="N3560" s="6"/>
      <c r="O3560" s="6"/>
      <c r="P3560" s="3"/>
      <c r="Q3560" s="3" t="s">
        <v>15</v>
      </c>
      <c r="R3560" s="3"/>
    </row>
    <row r="3561" spans="1:18" x14ac:dyDescent="0.2">
      <c r="A3561" s="3" t="s">
        <v>13</v>
      </c>
      <c r="B3561" s="3" t="s">
        <v>14</v>
      </c>
      <c r="C3561" s="3" t="s">
        <v>3326</v>
      </c>
      <c r="D3561" s="3" t="s">
        <v>847</v>
      </c>
      <c r="E3561" s="3" t="s">
        <v>3327</v>
      </c>
      <c r="F3561" s="3" t="s">
        <v>235</v>
      </c>
      <c r="G3561" s="4">
        <f t="shared" si="55"/>
        <v>3560</v>
      </c>
      <c r="H3561" s="3"/>
      <c r="I3561" s="3"/>
      <c r="J3561" s="5">
        <v>8.8000001907348597</v>
      </c>
      <c r="K3561" s="6"/>
      <c r="L3561" s="6"/>
      <c r="M3561" s="6"/>
      <c r="N3561" s="6"/>
      <c r="O3561" s="6"/>
      <c r="P3561" s="3"/>
      <c r="Q3561" s="3" t="s">
        <v>15</v>
      </c>
      <c r="R3561" s="3"/>
    </row>
    <row r="3562" spans="1:18" x14ac:dyDescent="0.2">
      <c r="A3562" s="3" t="s">
        <v>13</v>
      </c>
      <c r="B3562" s="3" t="s">
        <v>14</v>
      </c>
      <c r="C3562" s="3" t="s">
        <v>9142</v>
      </c>
      <c r="D3562" s="3" t="s">
        <v>273</v>
      </c>
      <c r="E3562" s="3" t="s">
        <v>9143</v>
      </c>
      <c r="F3562" s="3" t="s">
        <v>93</v>
      </c>
      <c r="G3562" s="4">
        <f t="shared" si="55"/>
        <v>3561</v>
      </c>
      <c r="H3562" s="3"/>
      <c r="I3562" s="3"/>
      <c r="J3562" s="5">
        <v>8.8000001907348597</v>
      </c>
      <c r="K3562" s="6"/>
      <c r="L3562" s="6"/>
      <c r="M3562" s="6"/>
      <c r="N3562" s="6"/>
      <c r="O3562" s="6"/>
      <c r="P3562" s="3"/>
      <c r="Q3562" s="3" t="s">
        <v>15</v>
      </c>
      <c r="R3562" s="3"/>
    </row>
    <row r="3563" spans="1:18" x14ac:dyDescent="0.2">
      <c r="A3563" s="3" t="s">
        <v>13</v>
      </c>
      <c r="B3563" s="3" t="s">
        <v>14</v>
      </c>
      <c r="C3563" s="3" t="s">
        <v>11548</v>
      </c>
      <c r="D3563" s="3" t="s">
        <v>285</v>
      </c>
      <c r="E3563" s="3" t="s">
        <v>10132</v>
      </c>
      <c r="F3563" s="3" t="s">
        <v>93</v>
      </c>
      <c r="G3563" s="4">
        <f t="shared" si="55"/>
        <v>3562</v>
      </c>
      <c r="H3563" s="3"/>
      <c r="I3563" s="3"/>
      <c r="J3563" s="5">
        <v>8.8000001907348597</v>
      </c>
      <c r="K3563" s="6"/>
      <c r="L3563" s="6"/>
      <c r="M3563" s="6"/>
      <c r="N3563" s="6"/>
      <c r="O3563" s="6"/>
      <c r="P3563" s="3"/>
      <c r="Q3563" s="3" t="s">
        <v>15</v>
      </c>
      <c r="R3563" s="3"/>
    </row>
    <row r="3564" spans="1:18" x14ac:dyDescent="0.2">
      <c r="A3564" s="3" t="s">
        <v>13</v>
      </c>
      <c r="B3564" s="3" t="s">
        <v>14</v>
      </c>
      <c r="C3564" s="3" t="s">
        <v>1501</v>
      </c>
      <c r="D3564" s="3" t="s">
        <v>899</v>
      </c>
      <c r="E3564" s="3" t="s">
        <v>3370</v>
      </c>
      <c r="F3564" s="3" t="s">
        <v>128</v>
      </c>
      <c r="G3564" s="4">
        <f t="shared" si="55"/>
        <v>3563</v>
      </c>
      <c r="H3564" s="3"/>
      <c r="I3564" s="3"/>
      <c r="J3564" s="5">
        <v>8.7799997329711896</v>
      </c>
      <c r="K3564" s="6"/>
      <c r="L3564" s="6"/>
      <c r="M3564" s="6"/>
      <c r="N3564" s="6"/>
      <c r="O3564" s="6"/>
      <c r="P3564" s="3"/>
      <c r="Q3564" s="3" t="s">
        <v>15</v>
      </c>
      <c r="R3564" s="3"/>
    </row>
    <row r="3565" spans="1:18" x14ac:dyDescent="0.2">
      <c r="A3565" s="3" t="s">
        <v>13</v>
      </c>
      <c r="B3565" s="3" t="s">
        <v>14</v>
      </c>
      <c r="C3565" s="3" t="s">
        <v>6854</v>
      </c>
      <c r="D3565" s="3" t="s">
        <v>6855</v>
      </c>
      <c r="E3565" s="3" t="s">
        <v>85</v>
      </c>
      <c r="F3565" s="3" t="s">
        <v>493</v>
      </c>
      <c r="G3565" s="4">
        <f t="shared" si="55"/>
        <v>3564</v>
      </c>
      <c r="H3565" s="3"/>
      <c r="I3565" s="3"/>
      <c r="J3565" s="5">
        <v>8.7700004577636701</v>
      </c>
      <c r="K3565" s="6">
        <v>19</v>
      </c>
      <c r="L3565" s="6" t="s">
        <v>15</v>
      </c>
      <c r="M3565" s="6"/>
      <c r="N3565" s="6"/>
      <c r="O3565" s="6"/>
      <c r="P3565" s="3"/>
      <c r="Q3565" s="3" t="s">
        <v>15</v>
      </c>
      <c r="R3565" s="3"/>
    </row>
    <row r="3566" spans="1:18" x14ac:dyDescent="0.2">
      <c r="A3566" s="3" t="s">
        <v>13</v>
      </c>
      <c r="B3566" s="3" t="s">
        <v>14</v>
      </c>
      <c r="C3566" s="3" t="s">
        <v>3207</v>
      </c>
      <c r="D3566" s="3" t="s">
        <v>2446</v>
      </c>
      <c r="E3566" s="3" t="s">
        <v>3371</v>
      </c>
      <c r="F3566" s="3" t="s">
        <v>54</v>
      </c>
      <c r="G3566" s="4">
        <f t="shared" si="55"/>
        <v>3565</v>
      </c>
      <c r="H3566" s="3"/>
      <c r="I3566" s="3"/>
      <c r="J3566" s="5">
        <v>8.7700004577636701</v>
      </c>
      <c r="K3566" s="6">
        <v>18</v>
      </c>
      <c r="L3566" s="6" t="s">
        <v>15</v>
      </c>
      <c r="M3566" s="6"/>
      <c r="N3566" s="6"/>
      <c r="O3566" s="6"/>
      <c r="P3566" s="4">
        <v>3</v>
      </c>
      <c r="Q3566" s="3" t="s">
        <v>15</v>
      </c>
      <c r="R3566" s="3"/>
    </row>
    <row r="3567" spans="1:18" x14ac:dyDescent="0.2">
      <c r="A3567" s="3" t="s">
        <v>13</v>
      </c>
      <c r="B3567" s="3" t="s">
        <v>14</v>
      </c>
      <c r="C3567" s="3" t="s">
        <v>3372</v>
      </c>
      <c r="D3567" s="3" t="s">
        <v>252</v>
      </c>
      <c r="E3567" s="3" t="s">
        <v>3373</v>
      </c>
      <c r="F3567" s="3" t="s">
        <v>110</v>
      </c>
      <c r="G3567" s="4">
        <f t="shared" si="55"/>
        <v>3566</v>
      </c>
      <c r="H3567" s="3"/>
      <c r="I3567" s="3"/>
      <c r="J3567" s="5">
        <v>8.7700004577636701</v>
      </c>
      <c r="K3567" s="6">
        <v>18</v>
      </c>
      <c r="L3567" s="6" t="s">
        <v>15</v>
      </c>
      <c r="M3567" s="6"/>
      <c r="N3567" s="6"/>
      <c r="O3567" s="6"/>
      <c r="P3567" s="4">
        <v>1</v>
      </c>
      <c r="Q3567" s="3" t="s">
        <v>32</v>
      </c>
      <c r="R3567" s="3"/>
    </row>
    <row r="3568" spans="1:18" x14ac:dyDescent="0.2">
      <c r="A3568" s="3" t="s">
        <v>13</v>
      </c>
      <c r="B3568" s="3" t="s">
        <v>14</v>
      </c>
      <c r="C3568" s="3" t="s">
        <v>10651</v>
      </c>
      <c r="D3568" s="3" t="s">
        <v>2788</v>
      </c>
      <c r="E3568" s="3" t="s">
        <v>5327</v>
      </c>
      <c r="F3568" s="3" t="s">
        <v>50</v>
      </c>
      <c r="G3568" s="4">
        <f t="shared" si="55"/>
        <v>3567</v>
      </c>
      <c r="H3568" s="3"/>
      <c r="I3568" s="3"/>
      <c r="J3568" s="5">
        <v>8.7700004577636701</v>
      </c>
      <c r="K3568" s="6"/>
      <c r="L3568" s="6"/>
      <c r="M3568" s="6"/>
      <c r="N3568" s="6"/>
      <c r="O3568" s="6"/>
      <c r="P3568" s="3"/>
      <c r="Q3568" s="3" t="s">
        <v>32</v>
      </c>
      <c r="R3568" s="3"/>
    </row>
    <row r="3569" spans="1:18" x14ac:dyDescent="0.2">
      <c r="A3569" s="3" t="s">
        <v>13</v>
      </c>
      <c r="B3569" s="3" t="s">
        <v>14</v>
      </c>
      <c r="C3569" s="3" t="s">
        <v>5851</v>
      </c>
      <c r="D3569" s="3" t="s">
        <v>12052</v>
      </c>
      <c r="E3569" s="3" t="s">
        <v>12053</v>
      </c>
      <c r="F3569" s="3" t="s">
        <v>157</v>
      </c>
      <c r="G3569" s="4">
        <f t="shared" si="55"/>
        <v>3568</v>
      </c>
      <c r="H3569" s="3"/>
      <c r="I3569" s="3"/>
      <c r="J3569" s="5">
        <v>8.7700004577636701</v>
      </c>
      <c r="K3569" s="6"/>
      <c r="L3569" s="6"/>
      <c r="M3569" s="6"/>
      <c r="N3569" s="6"/>
      <c r="O3569" s="6"/>
      <c r="P3569" s="3"/>
      <c r="Q3569" s="3" t="s">
        <v>15</v>
      </c>
      <c r="R3569" s="3"/>
    </row>
    <row r="3570" spans="1:18" x14ac:dyDescent="0.2">
      <c r="A3570" s="3" t="s">
        <v>13</v>
      </c>
      <c r="B3570" s="3" t="s">
        <v>14</v>
      </c>
      <c r="C3570" s="3" t="s">
        <v>7543</v>
      </c>
      <c r="D3570" s="3" t="s">
        <v>261</v>
      </c>
      <c r="E3570" s="3" t="s">
        <v>10181</v>
      </c>
      <c r="F3570" s="3" t="s">
        <v>54</v>
      </c>
      <c r="G3570" s="4">
        <f t="shared" si="55"/>
        <v>3569</v>
      </c>
      <c r="H3570" s="3"/>
      <c r="I3570" s="3"/>
      <c r="J3570" s="5">
        <v>8.7700004577636701</v>
      </c>
      <c r="K3570" s="6"/>
      <c r="L3570" s="6"/>
      <c r="M3570" s="6"/>
      <c r="N3570" s="6"/>
      <c r="O3570" s="6"/>
      <c r="P3570" s="3"/>
      <c r="Q3570" s="3" t="s">
        <v>15</v>
      </c>
      <c r="R3570" s="3"/>
    </row>
    <row r="3571" spans="1:18" x14ac:dyDescent="0.2">
      <c r="A3571" s="3" t="s">
        <v>13</v>
      </c>
      <c r="B3571" s="3" t="s">
        <v>14</v>
      </c>
      <c r="C3571" s="3" t="s">
        <v>1951</v>
      </c>
      <c r="D3571" s="3" t="s">
        <v>744</v>
      </c>
      <c r="E3571" s="3" t="s">
        <v>6856</v>
      </c>
      <c r="F3571" s="3" t="s">
        <v>67</v>
      </c>
      <c r="G3571" s="4">
        <f t="shared" si="55"/>
        <v>3570</v>
      </c>
      <c r="H3571" s="3"/>
      <c r="I3571" s="3"/>
      <c r="J3571" s="5">
        <v>8.7700004577636701</v>
      </c>
      <c r="K3571" s="6"/>
      <c r="L3571" s="6"/>
      <c r="M3571" s="6"/>
      <c r="N3571" s="6"/>
      <c r="O3571" s="6"/>
      <c r="P3571" s="3"/>
      <c r="Q3571" s="3" t="s">
        <v>15</v>
      </c>
      <c r="R3571" s="3"/>
    </row>
    <row r="3572" spans="1:18" x14ac:dyDescent="0.2">
      <c r="A3572" s="3" t="s">
        <v>13</v>
      </c>
      <c r="B3572" s="3" t="s">
        <v>14</v>
      </c>
      <c r="C3572" s="3" t="s">
        <v>9156</v>
      </c>
      <c r="D3572" s="3" t="s">
        <v>269</v>
      </c>
      <c r="E3572" s="3" t="s">
        <v>9157</v>
      </c>
      <c r="F3572" s="3" t="s">
        <v>67</v>
      </c>
      <c r="G3572" s="4">
        <f t="shared" si="55"/>
        <v>3571</v>
      </c>
      <c r="H3572" s="3"/>
      <c r="I3572" s="3"/>
      <c r="J3572" s="5">
        <v>8.7700004577636701</v>
      </c>
      <c r="K3572" s="6"/>
      <c r="L3572" s="6"/>
      <c r="M3572" s="6"/>
      <c r="N3572" s="6"/>
      <c r="O3572" s="6"/>
      <c r="P3572" s="3"/>
      <c r="Q3572" s="3" t="s">
        <v>15</v>
      </c>
      <c r="R3572" s="3"/>
    </row>
    <row r="3573" spans="1:18" x14ac:dyDescent="0.2">
      <c r="A3573" s="3" t="s">
        <v>13</v>
      </c>
      <c r="B3573" s="3" t="s">
        <v>14</v>
      </c>
      <c r="C3573" s="3" t="s">
        <v>831</v>
      </c>
      <c r="D3573" s="3" t="s">
        <v>3374</v>
      </c>
      <c r="E3573" s="3" t="s">
        <v>3375</v>
      </c>
      <c r="F3573" s="3" t="s">
        <v>93</v>
      </c>
      <c r="G3573" s="4">
        <f t="shared" si="55"/>
        <v>3572</v>
      </c>
      <c r="H3573" s="3"/>
      <c r="I3573" s="3"/>
      <c r="J3573" s="5">
        <v>8.7700004577636701</v>
      </c>
      <c r="K3573" s="6"/>
      <c r="L3573" s="6"/>
      <c r="M3573" s="6"/>
      <c r="N3573" s="6"/>
      <c r="O3573" s="6"/>
      <c r="P3573" s="3"/>
      <c r="Q3573" s="3" t="s">
        <v>15</v>
      </c>
      <c r="R3573" s="3"/>
    </row>
    <row r="3574" spans="1:18" x14ac:dyDescent="0.2">
      <c r="A3574" s="3" t="s">
        <v>13</v>
      </c>
      <c r="B3574" s="3" t="s">
        <v>14</v>
      </c>
      <c r="C3574" s="3" t="s">
        <v>3376</v>
      </c>
      <c r="D3574" s="3" t="s">
        <v>337</v>
      </c>
      <c r="E3574" s="3" t="s">
        <v>2145</v>
      </c>
      <c r="F3574" s="3" t="s">
        <v>54</v>
      </c>
      <c r="G3574" s="4">
        <f t="shared" si="55"/>
        <v>3573</v>
      </c>
      <c r="H3574" s="3"/>
      <c r="I3574" s="3"/>
      <c r="J3574" s="5">
        <v>8.75</v>
      </c>
      <c r="K3574" s="6">
        <v>18</v>
      </c>
      <c r="L3574" s="6" t="s">
        <v>15</v>
      </c>
      <c r="M3574" s="6"/>
      <c r="N3574" s="6"/>
      <c r="O3574" s="6"/>
      <c r="P3574" s="4">
        <v>2</v>
      </c>
      <c r="Q3574" s="3" t="s">
        <v>15</v>
      </c>
      <c r="R3574" s="3"/>
    </row>
    <row r="3575" spans="1:18" x14ac:dyDescent="0.2">
      <c r="A3575" s="3" t="s">
        <v>13</v>
      </c>
      <c r="B3575" s="3" t="s">
        <v>14</v>
      </c>
      <c r="C3575" s="3" t="s">
        <v>9158</v>
      </c>
      <c r="D3575" s="3" t="s">
        <v>9159</v>
      </c>
      <c r="E3575" s="3" t="s">
        <v>9160</v>
      </c>
      <c r="F3575" s="3" t="s">
        <v>190</v>
      </c>
      <c r="G3575" s="4">
        <f t="shared" si="55"/>
        <v>3574</v>
      </c>
      <c r="H3575" s="3"/>
      <c r="I3575" s="3"/>
      <c r="J3575" s="5">
        <v>8.75</v>
      </c>
      <c r="K3575" s="6"/>
      <c r="L3575" s="6"/>
      <c r="M3575" s="6"/>
      <c r="N3575" s="6"/>
      <c r="O3575" s="6"/>
      <c r="P3575" s="3"/>
      <c r="Q3575" s="3" t="s">
        <v>32</v>
      </c>
      <c r="R3575" s="3"/>
    </row>
    <row r="3576" spans="1:18" x14ac:dyDescent="0.2">
      <c r="A3576" s="3" t="s">
        <v>13</v>
      </c>
      <c r="B3576" s="3" t="s">
        <v>14</v>
      </c>
      <c r="C3576" s="3" t="s">
        <v>1660</v>
      </c>
      <c r="D3576" s="3" t="s">
        <v>916</v>
      </c>
      <c r="E3576" s="3" t="s">
        <v>3377</v>
      </c>
      <c r="F3576" s="3" t="s">
        <v>27</v>
      </c>
      <c r="G3576" s="4">
        <f t="shared" si="55"/>
        <v>3575</v>
      </c>
      <c r="H3576" s="3"/>
      <c r="I3576" s="3"/>
      <c r="J3576" s="5">
        <v>8.75</v>
      </c>
      <c r="K3576" s="6"/>
      <c r="L3576" s="6"/>
      <c r="M3576" s="6"/>
      <c r="N3576" s="6"/>
      <c r="O3576" s="6"/>
      <c r="P3576" s="3"/>
      <c r="Q3576" s="3" t="s">
        <v>32</v>
      </c>
      <c r="R3576" s="3"/>
    </row>
    <row r="3577" spans="1:18" x14ac:dyDescent="0.2">
      <c r="A3577" s="3" t="s">
        <v>13</v>
      </c>
      <c r="B3577" s="3" t="s">
        <v>14</v>
      </c>
      <c r="C3577" s="3" t="s">
        <v>8080</v>
      </c>
      <c r="D3577" s="3" t="s">
        <v>1228</v>
      </c>
      <c r="E3577" s="3" t="s">
        <v>2086</v>
      </c>
      <c r="F3577" s="3" t="s">
        <v>27</v>
      </c>
      <c r="G3577" s="4">
        <f t="shared" si="55"/>
        <v>3576</v>
      </c>
      <c r="H3577" s="3"/>
      <c r="I3577" s="3"/>
      <c r="J3577" s="5">
        <v>8.75</v>
      </c>
      <c r="K3577" s="6"/>
      <c r="L3577" s="6"/>
      <c r="M3577" s="6"/>
      <c r="N3577" s="6"/>
      <c r="O3577" s="6"/>
      <c r="P3577" s="3"/>
      <c r="Q3577" s="3" t="s">
        <v>15</v>
      </c>
      <c r="R3577" s="3"/>
    </row>
    <row r="3578" spans="1:18" x14ac:dyDescent="0.2">
      <c r="A3578" s="3" t="s">
        <v>13</v>
      </c>
      <c r="B3578" s="3" t="s">
        <v>14</v>
      </c>
      <c r="C3578" s="3" t="s">
        <v>3383</v>
      </c>
      <c r="D3578" s="3" t="s">
        <v>1365</v>
      </c>
      <c r="E3578" s="3" t="s">
        <v>3384</v>
      </c>
      <c r="F3578" s="3" t="s">
        <v>493</v>
      </c>
      <c r="G3578" s="4">
        <f t="shared" si="55"/>
        <v>3577</v>
      </c>
      <c r="H3578" s="3"/>
      <c r="I3578" s="3"/>
      <c r="J3578" s="5">
        <v>8.75</v>
      </c>
      <c r="K3578" s="6"/>
      <c r="L3578" s="6"/>
      <c r="M3578" s="6"/>
      <c r="N3578" s="6"/>
      <c r="O3578" s="6"/>
      <c r="P3578" s="3"/>
      <c r="Q3578" s="3" t="s">
        <v>15</v>
      </c>
      <c r="R3578" s="3"/>
    </row>
    <row r="3579" spans="1:18" x14ac:dyDescent="0.2">
      <c r="A3579" s="3" t="s">
        <v>13</v>
      </c>
      <c r="B3579" s="3" t="s">
        <v>14</v>
      </c>
      <c r="C3579" s="3" t="s">
        <v>3381</v>
      </c>
      <c r="D3579" s="3" t="s">
        <v>320</v>
      </c>
      <c r="E3579" s="3" t="s">
        <v>3382</v>
      </c>
      <c r="F3579" s="3" t="s">
        <v>356</v>
      </c>
      <c r="G3579" s="4">
        <f t="shared" si="55"/>
        <v>3578</v>
      </c>
      <c r="H3579" s="3"/>
      <c r="I3579" s="3"/>
      <c r="J3579" s="5">
        <v>8.75</v>
      </c>
      <c r="K3579" s="6"/>
      <c r="L3579" s="6"/>
      <c r="M3579" s="6"/>
      <c r="N3579" s="6"/>
      <c r="O3579" s="6"/>
      <c r="P3579" s="3"/>
      <c r="Q3579" s="3" t="s">
        <v>15</v>
      </c>
      <c r="R3579" s="3"/>
    </row>
    <row r="3580" spans="1:18" x14ac:dyDescent="0.2">
      <c r="A3580" s="3" t="s">
        <v>13</v>
      </c>
      <c r="B3580" s="3" t="s">
        <v>14</v>
      </c>
      <c r="C3580" s="3" t="s">
        <v>3379</v>
      </c>
      <c r="D3580" s="3" t="s">
        <v>2919</v>
      </c>
      <c r="E3580" s="3" t="s">
        <v>3380</v>
      </c>
      <c r="F3580" s="3" t="s">
        <v>39</v>
      </c>
      <c r="G3580" s="4">
        <f t="shared" si="55"/>
        <v>3579</v>
      </c>
      <c r="H3580" s="3"/>
      <c r="I3580" s="3"/>
      <c r="J3580" s="5">
        <v>8.75</v>
      </c>
      <c r="K3580" s="6"/>
      <c r="L3580" s="6"/>
      <c r="M3580" s="6"/>
      <c r="N3580" s="6"/>
      <c r="O3580" s="6"/>
      <c r="P3580" s="3"/>
      <c r="Q3580" s="3" t="s">
        <v>15</v>
      </c>
      <c r="R3580" s="3"/>
    </row>
    <row r="3581" spans="1:18" x14ac:dyDescent="0.2">
      <c r="A3581" s="3" t="s">
        <v>13</v>
      </c>
      <c r="B3581" s="3" t="s">
        <v>14</v>
      </c>
      <c r="C3581" s="3" t="s">
        <v>2702</v>
      </c>
      <c r="D3581" s="3" t="s">
        <v>188</v>
      </c>
      <c r="E3581" s="3" t="s">
        <v>3378</v>
      </c>
      <c r="F3581" s="3" t="s">
        <v>27</v>
      </c>
      <c r="G3581" s="4">
        <f t="shared" si="55"/>
        <v>3580</v>
      </c>
      <c r="H3581" s="3"/>
      <c r="I3581" s="3"/>
      <c r="J3581" s="5">
        <v>8.75</v>
      </c>
      <c r="K3581" s="6"/>
      <c r="L3581" s="6"/>
      <c r="M3581" s="6"/>
      <c r="N3581" s="6"/>
      <c r="O3581" s="6"/>
      <c r="P3581" s="3"/>
      <c r="Q3581" s="3" t="s">
        <v>15</v>
      </c>
      <c r="R3581" s="3"/>
    </row>
    <row r="3582" spans="1:18" x14ac:dyDescent="0.2">
      <c r="A3582" s="3" t="s">
        <v>13</v>
      </c>
      <c r="B3582" s="3" t="s">
        <v>14</v>
      </c>
      <c r="C3582" s="3" t="s">
        <v>8079</v>
      </c>
      <c r="D3582" s="3" t="s">
        <v>691</v>
      </c>
      <c r="E3582" s="3" t="s">
        <v>3616</v>
      </c>
      <c r="F3582" s="3" t="s">
        <v>93</v>
      </c>
      <c r="G3582" s="4">
        <f t="shared" si="55"/>
        <v>3581</v>
      </c>
      <c r="H3582" s="3"/>
      <c r="I3582" s="3"/>
      <c r="J3582" s="5">
        <v>8.75</v>
      </c>
      <c r="K3582" s="6"/>
      <c r="L3582" s="6"/>
      <c r="M3582" s="6"/>
      <c r="N3582" s="6"/>
      <c r="O3582" s="6"/>
      <c r="P3582" s="3"/>
      <c r="Q3582" s="3" t="s">
        <v>15</v>
      </c>
      <c r="R3582" s="3"/>
    </row>
    <row r="3583" spans="1:18" x14ac:dyDescent="0.2">
      <c r="A3583" s="3" t="s">
        <v>13</v>
      </c>
      <c r="B3583" s="3" t="s">
        <v>14</v>
      </c>
      <c r="C3583" s="3" t="s">
        <v>1028</v>
      </c>
      <c r="D3583" s="3" t="s">
        <v>130</v>
      </c>
      <c r="E3583" s="3" t="s">
        <v>3386</v>
      </c>
      <c r="F3583" s="3" t="s">
        <v>27</v>
      </c>
      <c r="G3583" s="4">
        <f t="shared" si="55"/>
        <v>3582</v>
      </c>
      <c r="H3583" s="3"/>
      <c r="I3583" s="3"/>
      <c r="J3583" s="5">
        <v>8.6999998092651403</v>
      </c>
      <c r="K3583" s="6">
        <v>18</v>
      </c>
      <c r="L3583" s="6">
        <v>19</v>
      </c>
      <c r="M3583" s="6" t="s">
        <v>15</v>
      </c>
      <c r="N3583" s="6"/>
      <c r="O3583" s="6"/>
      <c r="P3583" s="4">
        <v>3</v>
      </c>
      <c r="Q3583" s="3" t="s">
        <v>32</v>
      </c>
      <c r="R3583" s="3"/>
    </row>
    <row r="3584" spans="1:18" x14ac:dyDescent="0.2">
      <c r="A3584" s="3" t="s">
        <v>13</v>
      </c>
      <c r="B3584" s="3" t="s">
        <v>14</v>
      </c>
      <c r="C3584" s="3" t="s">
        <v>2731</v>
      </c>
      <c r="D3584" s="3" t="s">
        <v>312</v>
      </c>
      <c r="E3584" s="3" t="s">
        <v>9162</v>
      </c>
      <c r="F3584" s="3" t="s">
        <v>67</v>
      </c>
      <c r="G3584" s="4">
        <f t="shared" si="55"/>
        <v>3583</v>
      </c>
      <c r="H3584" s="3"/>
      <c r="I3584" s="3"/>
      <c r="J3584" s="5">
        <v>8.6999998092651403</v>
      </c>
      <c r="K3584" s="6">
        <v>19</v>
      </c>
      <c r="L3584" s="6" t="s">
        <v>15</v>
      </c>
      <c r="M3584" s="6"/>
      <c r="N3584" s="6"/>
      <c r="O3584" s="6"/>
      <c r="P3584" s="3"/>
      <c r="Q3584" s="3" t="s">
        <v>15</v>
      </c>
      <c r="R3584" s="3"/>
    </row>
    <row r="3585" spans="1:18" x14ac:dyDescent="0.2">
      <c r="A3585" s="3" t="s">
        <v>13</v>
      </c>
      <c r="B3585" s="3" t="s">
        <v>14</v>
      </c>
      <c r="C3585" s="3" t="s">
        <v>10182</v>
      </c>
      <c r="D3585" s="3" t="s">
        <v>285</v>
      </c>
      <c r="E3585" s="3" t="s">
        <v>10183</v>
      </c>
      <c r="F3585" s="3" t="s">
        <v>27</v>
      </c>
      <c r="G3585" s="4">
        <f t="shared" si="55"/>
        <v>3584</v>
      </c>
      <c r="H3585" s="3"/>
      <c r="I3585" s="3"/>
      <c r="J3585" s="5">
        <v>8.6999998092651403</v>
      </c>
      <c r="K3585" s="6">
        <v>18</v>
      </c>
      <c r="L3585" s="6" t="s">
        <v>15</v>
      </c>
      <c r="M3585" s="6"/>
      <c r="N3585" s="6"/>
      <c r="O3585" s="6"/>
      <c r="P3585" s="4">
        <v>3</v>
      </c>
      <c r="Q3585" s="3" t="s">
        <v>15</v>
      </c>
      <c r="R3585" s="3"/>
    </row>
    <row r="3586" spans="1:18" x14ac:dyDescent="0.2">
      <c r="A3586" s="3" t="s">
        <v>13</v>
      </c>
      <c r="B3586" s="3" t="s">
        <v>14</v>
      </c>
      <c r="C3586" s="3" t="s">
        <v>3381</v>
      </c>
      <c r="D3586" s="3" t="s">
        <v>69</v>
      </c>
      <c r="E3586" s="3" t="s">
        <v>9161</v>
      </c>
      <c r="F3586" s="3" t="s">
        <v>211</v>
      </c>
      <c r="G3586" s="4">
        <f t="shared" si="55"/>
        <v>3585</v>
      </c>
      <c r="H3586" s="3"/>
      <c r="I3586" s="3"/>
      <c r="J3586" s="5">
        <v>8.6999998092651403</v>
      </c>
      <c r="K3586" s="6">
        <v>18</v>
      </c>
      <c r="L3586" s="6" t="s">
        <v>15</v>
      </c>
      <c r="M3586" s="6"/>
      <c r="N3586" s="6"/>
      <c r="O3586" s="6"/>
      <c r="P3586" s="4">
        <v>2</v>
      </c>
      <c r="Q3586" s="3" t="s">
        <v>15</v>
      </c>
      <c r="R3586" s="3"/>
    </row>
    <row r="3587" spans="1:18" x14ac:dyDescent="0.2">
      <c r="A3587" s="3" t="s">
        <v>13</v>
      </c>
      <c r="B3587" s="3" t="s">
        <v>14</v>
      </c>
      <c r="C3587" s="3" t="s">
        <v>2168</v>
      </c>
      <c r="D3587" s="3" t="s">
        <v>139</v>
      </c>
      <c r="E3587" s="3" t="s">
        <v>3387</v>
      </c>
      <c r="F3587" s="3" t="s">
        <v>54</v>
      </c>
      <c r="G3587" s="4">
        <f t="shared" si="55"/>
        <v>3586</v>
      </c>
      <c r="H3587" s="3"/>
      <c r="I3587" s="3"/>
      <c r="J3587" s="5">
        <v>8.6999998092651403</v>
      </c>
      <c r="K3587" s="6">
        <v>18</v>
      </c>
      <c r="L3587" s="6" t="s">
        <v>15</v>
      </c>
      <c r="M3587" s="6"/>
      <c r="N3587" s="6"/>
      <c r="O3587" s="6"/>
      <c r="P3587" s="4">
        <v>1</v>
      </c>
      <c r="Q3587" s="3" t="s">
        <v>15</v>
      </c>
      <c r="R3587" s="3"/>
    </row>
    <row r="3588" spans="1:18" x14ac:dyDescent="0.2">
      <c r="A3588" s="3" t="s">
        <v>13</v>
      </c>
      <c r="B3588" s="3" t="s">
        <v>14</v>
      </c>
      <c r="C3588" s="3" t="s">
        <v>3897</v>
      </c>
      <c r="D3588" s="3" t="s">
        <v>6857</v>
      </c>
      <c r="E3588" s="3" t="s">
        <v>6858</v>
      </c>
      <c r="F3588" s="3" t="s">
        <v>54</v>
      </c>
      <c r="G3588" s="4">
        <f t="shared" ref="G3588:G3651" si="56">G3587+1</f>
        <v>3587</v>
      </c>
      <c r="H3588" s="3"/>
      <c r="I3588" s="3"/>
      <c r="J3588" s="5">
        <v>8.6999998092651403</v>
      </c>
      <c r="K3588" s="6">
        <v>18</v>
      </c>
      <c r="L3588" s="6" t="s">
        <v>15</v>
      </c>
      <c r="M3588" s="6"/>
      <c r="N3588" s="6"/>
      <c r="O3588" s="6"/>
      <c r="P3588" s="4">
        <v>1</v>
      </c>
      <c r="Q3588" s="3" t="s">
        <v>15</v>
      </c>
      <c r="R3588" s="3"/>
    </row>
    <row r="3589" spans="1:18" x14ac:dyDescent="0.2">
      <c r="A3589" s="3" t="s">
        <v>13</v>
      </c>
      <c r="B3589" s="3" t="s">
        <v>14</v>
      </c>
      <c r="C3589" s="3" t="s">
        <v>1567</v>
      </c>
      <c r="D3589" s="3" t="s">
        <v>410</v>
      </c>
      <c r="E3589" s="3" t="s">
        <v>3385</v>
      </c>
      <c r="F3589" s="3" t="s">
        <v>235</v>
      </c>
      <c r="G3589" s="4">
        <f t="shared" si="56"/>
        <v>3588</v>
      </c>
      <c r="H3589" s="3"/>
      <c r="I3589" s="3"/>
      <c r="J3589" s="5">
        <v>8.6999998092651403</v>
      </c>
      <c r="K3589" s="6">
        <v>17</v>
      </c>
      <c r="L3589" s="6" t="s">
        <v>15</v>
      </c>
      <c r="M3589" s="6"/>
      <c r="N3589" s="6"/>
      <c r="O3589" s="6"/>
      <c r="P3589" s="3"/>
      <c r="Q3589" s="3" t="s">
        <v>32</v>
      </c>
      <c r="R3589" s="3"/>
    </row>
    <row r="3590" spans="1:18" x14ac:dyDescent="0.2">
      <c r="A3590" s="3" t="s">
        <v>13</v>
      </c>
      <c r="B3590" s="3" t="s">
        <v>14</v>
      </c>
      <c r="C3590" s="3" t="s">
        <v>8081</v>
      </c>
      <c r="D3590" s="3" t="s">
        <v>8082</v>
      </c>
      <c r="E3590" s="3" t="s">
        <v>8083</v>
      </c>
      <c r="F3590" s="3" t="s">
        <v>27</v>
      </c>
      <c r="G3590" s="4">
        <f t="shared" si="56"/>
        <v>3589</v>
      </c>
      <c r="H3590" s="3"/>
      <c r="I3590" s="3"/>
      <c r="J3590" s="5">
        <v>8.6999998092651403</v>
      </c>
      <c r="K3590" s="6"/>
      <c r="L3590" s="6"/>
      <c r="M3590" s="6"/>
      <c r="N3590" s="6"/>
      <c r="O3590" s="6"/>
      <c r="P3590" s="3"/>
      <c r="Q3590" s="3" t="s">
        <v>32</v>
      </c>
      <c r="R3590" s="3"/>
    </row>
    <row r="3591" spans="1:18" x14ac:dyDescent="0.2">
      <c r="A3591" s="3" t="s">
        <v>13</v>
      </c>
      <c r="B3591" s="3" t="s">
        <v>14</v>
      </c>
      <c r="C3591" s="3" t="s">
        <v>2409</v>
      </c>
      <c r="D3591" s="3" t="s">
        <v>424</v>
      </c>
      <c r="E3591" s="3" t="s">
        <v>3392</v>
      </c>
      <c r="F3591" s="3" t="s">
        <v>128</v>
      </c>
      <c r="G3591" s="4">
        <f t="shared" si="56"/>
        <v>3590</v>
      </c>
      <c r="H3591" s="3"/>
      <c r="I3591" s="3"/>
      <c r="J3591" s="5">
        <v>8.6999998092651403</v>
      </c>
      <c r="K3591" s="6"/>
      <c r="L3591" s="6"/>
      <c r="M3591" s="6"/>
      <c r="N3591" s="6"/>
      <c r="O3591" s="6"/>
      <c r="P3591" s="3"/>
      <c r="Q3591" s="3" t="s">
        <v>32</v>
      </c>
      <c r="R3591" s="3"/>
    </row>
    <row r="3592" spans="1:18" x14ac:dyDescent="0.2">
      <c r="A3592" s="3" t="s">
        <v>13</v>
      </c>
      <c r="B3592" s="3" t="s">
        <v>14</v>
      </c>
      <c r="C3592" s="3" t="s">
        <v>705</v>
      </c>
      <c r="D3592" s="3" t="s">
        <v>3390</v>
      </c>
      <c r="E3592" s="3" t="s">
        <v>3391</v>
      </c>
      <c r="F3592" s="3" t="s">
        <v>93</v>
      </c>
      <c r="G3592" s="4">
        <f t="shared" si="56"/>
        <v>3591</v>
      </c>
      <c r="H3592" s="3"/>
      <c r="I3592" s="3"/>
      <c r="J3592" s="5">
        <v>8.6999998092651403</v>
      </c>
      <c r="K3592" s="6"/>
      <c r="L3592" s="6"/>
      <c r="M3592" s="6"/>
      <c r="N3592" s="6"/>
      <c r="O3592" s="6"/>
      <c r="P3592" s="3"/>
      <c r="Q3592" s="3" t="s">
        <v>32</v>
      </c>
      <c r="R3592" s="3"/>
    </row>
    <row r="3593" spans="1:18" x14ac:dyDescent="0.2">
      <c r="A3593" s="3" t="s">
        <v>13</v>
      </c>
      <c r="B3593" s="3" t="s">
        <v>14</v>
      </c>
      <c r="C3593" s="3" t="s">
        <v>3388</v>
      </c>
      <c r="D3593" s="3" t="s">
        <v>116</v>
      </c>
      <c r="E3593" s="3" t="s">
        <v>3389</v>
      </c>
      <c r="F3593" s="3" t="s">
        <v>356</v>
      </c>
      <c r="G3593" s="4">
        <f t="shared" si="56"/>
        <v>3592</v>
      </c>
      <c r="H3593" s="3"/>
      <c r="I3593" s="3"/>
      <c r="J3593" s="5">
        <v>8.6999998092651403</v>
      </c>
      <c r="K3593" s="6"/>
      <c r="L3593" s="6"/>
      <c r="M3593" s="6"/>
      <c r="N3593" s="6"/>
      <c r="O3593" s="6"/>
      <c r="P3593" s="3"/>
      <c r="Q3593" s="3" t="s">
        <v>32</v>
      </c>
      <c r="R3593" s="3"/>
    </row>
    <row r="3594" spans="1:18" x14ac:dyDescent="0.2">
      <c r="A3594" s="3" t="s">
        <v>13</v>
      </c>
      <c r="B3594" s="3" t="s">
        <v>14</v>
      </c>
      <c r="C3594" s="3" t="s">
        <v>2832</v>
      </c>
      <c r="D3594" s="3" t="s">
        <v>986</v>
      </c>
      <c r="E3594" s="3" t="s">
        <v>1012</v>
      </c>
      <c r="F3594" s="3" t="s">
        <v>54</v>
      </c>
      <c r="G3594" s="4">
        <f t="shared" si="56"/>
        <v>3593</v>
      </c>
      <c r="H3594" s="3"/>
      <c r="I3594" s="3"/>
      <c r="J3594" s="5">
        <v>8.6999998092651403</v>
      </c>
      <c r="K3594" s="6"/>
      <c r="L3594" s="6"/>
      <c r="M3594" s="6"/>
      <c r="N3594" s="6"/>
      <c r="O3594" s="6"/>
      <c r="P3594" s="3"/>
      <c r="Q3594" s="3" t="s">
        <v>15</v>
      </c>
      <c r="R3594" s="3"/>
    </row>
    <row r="3595" spans="1:18" x14ac:dyDescent="0.2">
      <c r="A3595" s="3" t="s">
        <v>13</v>
      </c>
      <c r="B3595" s="3" t="s">
        <v>14</v>
      </c>
      <c r="C3595" s="3" t="s">
        <v>3427</v>
      </c>
      <c r="D3595" s="3" t="s">
        <v>1338</v>
      </c>
      <c r="E3595" s="3" t="s">
        <v>3428</v>
      </c>
      <c r="F3595" s="3" t="s">
        <v>50</v>
      </c>
      <c r="G3595" s="4">
        <f t="shared" si="56"/>
        <v>3594</v>
      </c>
      <c r="H3595" s="3"/>
      <c r="I3595" s="3"/>
      <c r="J3595" s="5">
        <v>8.6999998092651403</v>
      </c>
      <c r="K3595" s="6"/>
      <c r="L3595" s="6"/>
      <c r="M3595" s="6"/>
      <c r="N3595" s="6"/>
      <c r="O3595" s="6"/>
      <c r="P3595" s="3"/>
      <c r="Q3595" s="3" t="s">
        <v>15</v>
      </c>
      <c r="R3595" s="3"/>
    </row>
    <row r="3596" spans="1:18" x14ac:dyDescent="0.2">
      <c r="A3596" s="3" t="s">
        <v>13</v>
      </c>
      <c r="B3596" s="3" t="s">
        <v>14</v>
      </c>
      <c r="C3596" s="3" t="s">
        <v>8087</v>
      </c>
      <c r="D3596" s="3" t="s">
        <v>361</v>
      </c>
      <c r="E3596" s="3" t="s">
        <v>8088</v>
      </c>
      <c r="F3596" s="3" t="s">
        <v>235</v>
      </c>
      <c r="G3596" s="4">
        <f t="shared" si="56"/>
        <v>3595</v>
      </c>
      <c r="H3596" s="3"/>
      <c r="I3596" s="3"/>
      <c r="J3596" s="5">
        <v>8.6999998092651403</v>
      </c>
      <c r="K3596" s="6"/>
      <c r="L3596" s="6"/>
      <c r="M3596" s="6"/>
      <c r="N3596" s="6"/>
      <c r="O3596" s="6"/>
      <c r="P3596" s="3"/>
      <c r="Q3596" s="3" t="s">
        <v>15</v>
      </c>
      <c r="R3596" s="3"/>
    </row>
    <row r="3597" spans="1:18" x14ac:dyDescent="0.2">
      <c r="A3597" s="3" t="s">
        <v>13</v>
      </c>
      <c r="B3597" s="3" t="s">
        <v>14</v>
      </c>
      <c r="C3597" s="3" t="s">
        <v>6869</v>
      </c>
      <c r="D3597" s="3" t="s">
        <v>1044</v>
      </c>
      <c r="E3597" s="3" t="s">
        <v>6870</v>
      </c>
      <c r="F3597" s="3" t="s">
        <v>23</v>
      </c>
      <c r="G3597" s="4">
        <f t="shared" si="56"/>
        <v>3596</v>
      </c>
      <c r="H3597" s="3"/>
      <c r="I3597" s="3"/>
      <c r="J3597" s="5">
        <v>8.6999998092651403</v>
      </c>
      <c r="K3597" s="6"/>
      <c r="L3597" s="6"/>
      <c r="M3597" s="6"/>
      <c r="N3597" s="6"/>
      <c r="O3597" s="6"/>
      <c r="P3597" s="3"/>
      <c r="Q3597" s="3" t="s">
        <v>15</v>
      </c>
      <c r="R3597" s="3"/>
    </row>
    <row r="3598" spans="1:18" x14ac:dyDescent="0.2">
      <c r="A3598" s="3" t="s">
        <v>13</v>
      </c>
      <c r="B3598" s="3" t="s">
        <v>14</v>
      </c>
      <c r="C3598" s="3" t="s">
        <v>304</v>
      </c>
      <c r="D3598" s="3" t="s">
        <v>4416</v>
      </c>
      <c r="E3598" s="3" t="s">
        <v>10185</v>
      </c>
      <c r="F3598" s="3" t="s">
        <v>211</v>
      </c>
      <c r="G3598" s="4">
        <f t="shared" si="56"/>
        <v>3597</v>
      </c>
      <c r="H3598" s="3"/>
      <c r="I3598" s="3"/>
      <c r="J3598" s="5">
        <v>8.6999998092651403</v>
      </c>
      <c r="K3598" s="6"/>
      <c r="L3598" s="6"/>
      <c r="M3598" s="6"/>
      <c r="N3598" s="6"/>
      <c r="O3598" s="6"/>
      <c r="P3598" s="3"/>
      <c r="Q3598" s="3" t="s">
        <v>15</v>
      </c>
      <c r="R3598" s="3"/>
    </row>
    <row r="3599" spans="1:18" x14ac:dyDescent="0.2">
      <c r="A3599" s="3" t="s">
        <v>13</v>
      </c>
      <c r="B3599" s="3" t="s">
        <v>14</v>
      </c>
      <c r="C3599" s="3" t="s">
        <v>809</v>
      </c>
      <c r="D3599" s="3" t="s">
        <v>351</v>
      </c>
      <c r="E3599" s="3" t="s">
        <v>3426</v>
      </c>
      <c r="F3599" s="3" t="s">
        <v>633</v>
      </c>
      <c r="G3599" s="4">
        <f t="shared" si="56"/>
        <v>3598</v>
      </c>
      <c r="H3599" s="3"/>
      <c r="I3599" s="3"/>
      <c r="J3599" s="5">
        <v>8.6999998092651403</v>
      </c>
      <c r="K3599" s="6"/>
      <c r="L3599" s="6"/>
      <c r="M3599" s="6"/>
      <c r="N3599" s="6"/>
      <c r="O3599" s="6"/>
      <c r="P3599" s="3"/>
      <c r="Q3599" s="3" t="s">
        <v>15</v>
      </c>
      <c r="R3599" s="3"/>
    </row>
    <row r="3600" spans="1:18" x14ac:dyDescent="0.2">
      <c r="A3600" s="3" t="s">
        <v>13</v>
      </c>
      <c r="B3600" s="3" t="s">
        <v>14</v>
      </c>
      <c r="C3600" s="3" t="s">
        <v>6867</v>
      </c>
      <c r="D3600" s="3" t="s">
        <v>534</v>
      </c>
      <c r="E3600" s="3" t="s">
        <v>6868</v>
      </c>
      <c r="F3600" s="3" t="s">
        <v>27</v>
      </c>
      <c r="G3600" s="4">
        <f t="shared" si="56"/>
        <v>3599</v>
      </c>
      <c r="H3600" s="3"/>
      <c r="I3600" s="3"/>
      <c r="J3600" s="5">
        <v>8.6999998092651403</v>
      </c>
      <c r="K3600" s="6"/>
      <c r="L3600" s="6"/>
      <c r="M3600" s="6"/>
      <c r="N3600" s="6"/>
      <c r="O3600" s="6"/>
      <c r="P3600" s="3"/>
      <c r="Q3600" s="3" t="s">
        <v>15</v>
      </c>
      <c r="R3600" s="3"/>
    </row>
    <row r="3601" spans="1:18" x14ac:dyDescent="0.2">
      <c r="A3601" s="3" t="s">
        <v>13</v>
      </c>
      <c r="B3601" s="3" t="s">
        <v>14</v>
      </c>
      <c r="C3601" s="3" t="s">
        <v>3424</v>
      </c>
      <c r="D3601" s="3" t="s">
        <v>130</v>
      </c>
      <c r="E3601" s="3" t="s">
        <v>3425</v>
      </c>
      <c r="F3601" s="3" t="s">
        <v>110</v>
      </c>
      <c r="G3601" s="4">
        <f t="shared" si="56"/>
        <v>3600</v>
      </c>
      <c r="H3601" s="3"/>
      <c r="I3601" s="3"/>
      <c r="J3601" s="5">
        <v>8.6999998092651403</v>
      </c>
      <c r="K3601" s="6"/>
      <c r="L3601" s="6"/>
      <c r="M3601" s="6"/>
      <c r="N3601" s="6"/>
      <c r="O3601" s="6"/>
      <c r="P3601" s="3"/>
      <c r="Q3601" s="3" t="s">
        <v>15</v>
      </c>
      <c r="R3601" s="3"/>
    </row>
    <row r="3602" spans="1:18" x14ac:dyDescent="0.2">
      <c r="A3602" s="3" t="s">
        <v>13</v>
      </c>
      <c r="B3602" s="3" t="s">
        <v>14</v>
      </c>
      <c r="C3602" s="3" t="s">
        <v>8086</v>
      </c>
      <c r="D3602" s="3" t="s">
        <v>29</v>
      </c>
      <c r="E3602" s="3" t="s">
        <v>3296</v>
      </c>
      <c r="F3602" s="3" t="s">
        <v>54</v>
      </c>
      <c r="G3602" s="4">
        <f t="shared" si="56"/>
        <v>3601</v>
      </c>
      <c r="H3602" s="3"/>
      <c r="I3602" s="3"/>
      <c r="J3602" s="5">
        <v>8.6999998092651403</v>
      </c>
      <c r="K3602" s="6"/>
      <c r="L3602" s="6"/>
      <c r="M3602" s="6"/>
      <c r="N3602" s="6"/>
      <c r="O3602" s="6"/>
      <c r="P3602" s="3"/>
      <c r="Q3602" s="3" t="s">
        <v>15</v>
      </c>
      <c r="R3602" s="3"/>
    </row>
    <row r="3603" spans="1:18" x14ac:dyDescent="0.2">
      <c r="A3603" s="3" t="s">
        <v>13</v>
      </c>
      <c r="B3603" s="3" t="s">
        <v>14</v>
      </c>
      <c r="C3603" s="3" t="s">
        <v>4910</v>
      </c>
      <c r="D3603" s="3" t="s">
        <v>105</v>
      </c>
      <c r="E3603" s="3" t="s">
        <v>9165</v>
      </c>
      <c r="F3603" s="3" t="s">
        <v>27</v>
      </c>
      <c r="G3603" s="4">
        <f t="shared" si="56"/>
        <v>3602</v>
      </c>
      <c r="H3603" s="3"/>
      <c r="I3603" s="3"/>
      <c r="J3603" s="5">
        <v>8.6999998092651403</v>
      </c>
      <c r="K3603" s="6"/>
      <c r="L3603" s="6"/>
      <c r="M3603" s="6"/>
      <c r="N3603" s="6"/>
      <c r="O3603" s="6"/>
      <c r="P3603" s="3"/>
      <c r="Q3603" s="3" t="s">
        <v>15</v>
      </c>
      <c r="R3603" s="3"/>
    </row>
    <row r="3604" spans="1:18" x14ac:dyDescent="0.2">
      <c r="A3604" s="3" t="s">
        <v>13</v>
      </c>
      <c r="B3604" s="3" t="s">
        <v>14</v>
      </c>
      <c r="C3604" s="3" t="s">
        <v>3286</v>
      </c>
      <c r="D3604" s="3" t="s">
        <v>1618</v>
      </c>
      <c r="E3604" s="3" t="s">
        <v>3423</v>
      </c>
      <c r="F3604" s="3" t="s">
        <v>54</v>
      </c>
      <c r="G3604" s="4">
        <f t="shared" si="56"/>
        <v>3603</v>
      </c>
      <c r="H3604" s="3"/>
      <c r="I3604" s="3"/>
      <c r="J3604" s="5">
        <v>8.6999998092651403</v>
      </c>
      <c r="K3604" s="6"/>
      <c r="L3604" s="6"/>
      <c r="M3604" s="6"/>
      <c r="N3604" s="6"/>
      <c r="O3604" s="6"/>
      <c r="P3604" s="3"/>
      <c r="Q3604" s="3" t="s">
        <v>15</v>
      </c>
      <c r="R3604" s="3"/>
    </row>
    <row r="3605" spans="1:18" x14ac:dyDescent="0.2">
      <c r="A3605" s="3" t="s">
        <v>13</v>
      </c>
      <c r="B3605" s="3" t="s">
        <v>14</v>
      </c>
      <c r="C3605" s="3" t="s">
        <v>1304</v>
      </c>
      <c r="D3605" s="3" t="s">
        <v>351</v>
      </c>
      <c r="E3605" s="3" t="s">
        <v>3422</v>
      </c>
      <c r="F3605" s="3" t="s">
        <v>27</v>
      </c>
      <c r="G3605" s="4">
        <f t="shared" si="56"/>
        <v>3604</v>
      </c>
      <c r="H3605" s="3"/>
      <c r="I3605" s="3"/>
      <c r="J3605" s="5">
        <v>8.6999998092651403</v>
      </c>
      <c r="K3605" s="6"/>
      <c r="L3605" s="6"/>
      <c r="M3605" s="6"/>
      <c r="N3605" s="6"/>
      <c r="O3605" s="6"/>
      <c r="P3605" s="3"/>
      <c r="Q3605" s="3" t="s">
        <v>15</v>
      </c>
      <c r="R3605" s="3"/>
    </row>
    <row r="3606" spans="1:18" x14ac:dyDescent="0.2">
      <c r="A3606" s="3" t="s">
        <v>13</v>
      </c>
      <c r="B3606" s="3" t="s">
        <v>14</v>
      </c>
      <c r="C3606" s="3" t="s">
        <v>3704</v>
      </c>
      <c r="D3606" s="3" t="s">
        <v>2148</v>
      </c>
      <c r="E3606" s="3" t="s">
        <v>1934</v>
      </c>
      <c r="F3606" s="3" t="s">
        <v>54</v>
      </c>
      <c r="G3606" s="4">
        <f t="shared" si="56"/>
        <v>3605</v>
      </c>
      <c r="H3606" s="3"/>
      <c r="I3606" s="3"/>
      <c r="J3606" s="5">
        <v>8.6999998092651403</v>
      </c>
      <c r="K3606" s="6"/>
      <c r="L3606" s="6"/>
      <c r="M3606" s="6"/>
      <c r="N3606" s="6"/>
      <c r="O3606" s="6"/>
      <c r="P3606" s="3"/>
      <c r="Q3606" s="3" t="s">
        <v>15</v>
      </c>
      <c r="R3606" s="3"/>
    </row>
    <row r="3607" spans="1:18" x14ac:dyDescent="0.2">
      <c r="A3607" s="3" t="s">
        <v>13</v>
      </c>
      <c r="B3607" s="3" t="s">
        <v>14</v>
      </c>
      <c r="C3607" s="3" t="s">
        <v>8084</v>
      </c>
      <c r="D3607" s="3" t="s">
        <v>1242</v>
      </c>
      <c r="E3607" s="3" t="s">
        <v>8085</v>
      </c>
      <c r="F3607" s="3" t="s">
        <v>93</v>
      </c>
      <c r="G3607" s="4">
        <f t="shared" si="56"/>
        <v>3606</v>
      </c>
      <c r="H3607" s="3"/>
      <c r="I3607" s="3"/>
      <c r="J3607" s="5">
        <v>8.6999998092651403</v>
      </c>
      <c r="K3607" s="6"/>
      <c r="L3607" s="6"/>
      <c r="M3607" s="6"/>
      <c r="N3607" s="6"/>
      <c r="O3607" s="6"/>
      <c r="P3607" s="3"/>
      <c r="Q3607" s="3" t="s">
        <v>15</v>
      </c>
      <c r="R3607" s="3"/>
    </row>
    <row r="3608" spans="1:18" x14ac:dyDescent="0.2">
      <c r="A3608" s="3" t="s">
        <v>13</v>
      </c>
      <c r="B3608" s="3" t="s">
        <v>14</v>
      </c>
      <c r="C3608" s="3" t="s">
        <v>12030</v>
      </c>
      <c r="D3608" s="3" t="s">
        <v>1044</v>
      </c>
      <c r="E3608" s="3" t="s">
        <v>6326</v>
      </c>
      <c r="F3608" s="3" t="s">
        <v>97</v>
      </c>
      <c r="G3608" s="4">
        <f t="shared" si="56"/>
        <v>3607</v>
      </c>
      <c r="H3608" s="3"/>
      <c r="I3608" s="3"/>
      <c r="J3608" s="5">
        <v>8.6999998092651403</v>
      </c>
      <c r="K3608" s="6"/>
      <c r="L3608" s="6"/>
      <c r="M3608" s="6"/>
      <c r="N3608" s="6"/>
      <c r="O3608" s="6"/>
      <c r="P3608" s="3"/>
      <c r="Q3608" s="3" t="s">
        <v>15</v>
      </c>
      <c r="R3608" s="3"/>
    </row>
    <row r="3609" spans="1:18" x14ac:dyDescent="0.2">
      <c r="A3609" s="3" t="s">
        <v>13</v>
      </c>
      <c r="B3609" s="3" t="s">
        <v>14</v>
      </c>
      <c r="C3609" s="3" t="s">
        <v>1575</v>
      </c>
      <c r="D3609" s="3" t="s">
        <v>337</v>
      </c>
      <c r="E3609" s="3" t="s">
        <v>5053</v>
      </c>
      <c r="F3609" s="3" t="s">
        <v>493</v>
      </c>
      <c r="G3609" s="4">
        <f t="shared" si="56"/>
        <v>3608</v>
      </c>
      <c r="H3609" s="3"/>
      <c r="I3609" s="3"/>
      <c r="J3609" s="5">
        <v>8.6999998092651403</v>
      </c>
      <c r="K3609" s="6"/>
      <c r="L3609" s="6"/>
      <c r="M3609" s="6"/>
      <c r="N3609" s="6"/>
      <c r="O3609" s="6"/>
      <c r="P3609" s="3"/>
      <c r="Q3609" s="3" t="s">
        <v>15</v>
      </c>
      <c r="R3609" s="3"/>
    </row>
    <row r="3610" spans="1:18" x14ac:dyDescent="0.2">
      <c r="A3610" s="3" t="s">
        <v>13</v>
      </c>
      <c r="B3610" s="3" t="s">
        <v>14</v>
      </c>
      <c r="C3610" s="3" t="s">
        <v>3419</v>
      </c>
      <c r="D3610" s="3" t="s">
        <v>3420</v>
      </c>
      <c r="E3610" s="3" t="s">
        <v>3421</v>
      </c>
      <c r="F3610" s="3" t="s">
        <v>31</v>
      </c>
      <c r="G3610" s="4">
        <f t="shared" si="56"/>
        <v>3609</v>
      </c>
      <c r="H3610" s="3"/>
      <c r="I3610" s="3"/>
      <c r="J3610" s="5">
        <v>8.6999998092651403</v>
      </c>
      <c r="K3610" s="6"/>
      <c r="L3610" s="6"/>
      <c r="M3610" s="6"/>
      <c r="N3610" s="6"/>
      <c r="O3610" s="6"/>
      <c r="P3610" s="3"/>
      <c r="Q3610" s="3" t="s">
        <v>15</v>
      </c>
      <c r="R3610" s="3"/>
    </row>
    <row r="3611" spans="1:18" x14ac:dyDescent="0.2">
      <c r="A3611" s="3" t="s">
        <v>13</v>
      </c>
      <c r="B3611" s="3" t="s">
        <v>14</v>
      </c>
      <c r="C3611" s="3" t="s">
        <v>3417</v>
      </c>
      <c r="D3611" s="3" t="s">
        <v>942</v>
      </c>
      <c r="E3611" s="3" t="s">
        <v>3418</v>
      </c>
      <c r="F3611" s="3" t="s">
        <v>966</v>
      </c>
      <c r="G3611" s="4">
        <f t="shared" si="56"/>
        <v>3610</v>
      </c>
      <c r="H3611" s="3"/>
      <c r="I3611" s="3"/>
      <c r="J3611" s="5">
        <v>8.6999998092651403</v>
      </c>
      <c r="K3611" s="6"/>
      <c r="L3611" s="6"/>
      <c r="M3611" s="6"/>
      <c r="N3611" s="6"/>
      <c r="O3611" s="6"/>
      <c r="P3611" s="3"/>
      <c r="Q3611" s="3" t="s">
        <v>15</v>
      </c>
      <c r="R3611" s="3"/>
    </row>
    <row r="3612" spans="1:18" x14ac:dyDescent="0.2">
      <c r="A3612" s="3" t="s">
        <v>13</v>
      </c>
      <c r="B3612" s="3" t="s">
        <v>14</v>
      </c>
      <c r="C3612" s="3" t="s">
        <v>2591</v>
      </c>
      <c r="D3612" s="3" t="s">
        <v>223</v>
      </c>
      <c r="E3612" s="3" t="s">
        <v>1410</v>
      </c>
      <c r="F3612" s="3" t="s">
        <v>235</v>
      </c>
      <c r="G3612" s="4">
        <f t="shared" si="56"/>
        <v>3611</v>
      </c>
      <c r="H3612" s="3"/>
      <c r="I3612" s="3"/>
      <c r="J3612" s="5">
        <v>8.6999998092651403</v>
      </c>
      <c r="K3612" s="6"/>
      <c r="L3612" s="6"/>
      <c r="M3612" s="6"/>
      <c r="N3612" s="6"/>
      <c r="O3612" s="6"/>
      <c r="P3612" s="3"/>
      <c r="Q3612" s="3" t="s">
        <v>15</v>
      </c>
      <c r="R3612" s="3"/>
    </row>
    <row r="3613" spans="1:18" x14ac:dyDescent="0.2">
      <c r="A3613" s="3" t="s">
        <v>13</v>
      </c>
      <c r="B3613" s="3" t="s">
        <v>14</v>
      </c>
      <c r="C3613" s="3" t="s">
        <v>3415</v>
      </c>
      <c r="D3613" s="3" t="s">
        <v>171</v>
      </c>
      <c r="E3613" s="3" t="s">
        <v>3416</v>
      </c>
      <c r="F3613" s="3" t="s">
        <v>27</v>
      </c>
      <c r="G3613" s="4">
        <f t="shared" si="56"/>
        <v>3612</v>
      </c>
      <c r="H3613" s="3"/>
      <c r="I3613" s="3"/>
      <c r="J3613" s="5">
        <v>8.6999998092651403</v>
      </c>
      <c r="K3613" s="6"/>
      <c r="L3613" s="6"/>
      <c r="M3613" s="6"/>
      <c r="N3613" s="6"/>
      <c r="O3613" s="6"/>
      <c r="P3613" s="3"/>
      <c r="Q3613" s="3" t="s">
        <v>15</v>
      </c>
      <c r="R3613" s="3"/>
    </row>
    <row r="3614" spans="1:18" x14ac:dyDescent="0.2">
      <c r="A3614" s="3" t="s">
        <v>13</v>
      </c>
      <c r="B3614" s="3" t="s">
        <v>14</v>
      </c>
      <c r="C3614" s="3" t="s">
        <v>6865</v>
      </c>
      <c r="D3614" s="3" t="s">
        <v>6866</v>
      </c>
      <c r="E3614" s="3" t="s">
        <v>257</v>
      </c>
      <c r="F3614" s="3" t="s">
        <v>27</v>
      </c>
      <c r="G3614" s="4">
        <f t="shared" si="56"/>
        <v>3613</v>
      </c>
      <c r="H3614" s="3"/>
      <c r="I3614" s="3"/>
      <c r="J3614" s="5">
        <v>8.6999998092651403</v>
      </c>
      <c r="K3614" s="6"/>
      <c r="L3614" s="6"/>
      <c r="M3614" s="6"/>
      <c r="N3614" s="6"/>
      <c r="O3614" s="6"/>
      <c r="P3614" s="3"/>
      <c r="Q3614" s="3" t="s">
        <v>15</v>
      </c>
      <c r="R3614" s="3"/>
    </row>
    <row r="3615" spans="1:18" x14ac:dyDescent="0.2">
      <c r="A3615" s="3" t="s">
        <v>13</v>
      </c>
      <c r="B3615" s="3" t="s">
        <v>14</v>
      </c>
      <c r="C3615" s="3" t="s">
        <v>1859</v>
      </c>
      <c r="D3615" s="3" t="s">
        <v>403</v>
      </c>
      <c r="E3615" s="3" t="s">
        <v>3292</v>
      </c>
      <c r="F3615" s="3" t="s">
        <v>54</v>
      </c>
      <c r="G3615" s="4">
        <f t="shared" si="56"/>
        <v>3614</v>
      </c>
      <c r="H3615" s="3"/>
      <c r="I3615" s="3"/>
      <c r="J3615" s="5">
        <v>8.6999998092651403</v>
      </c>
      <c r="K3615" s="6"/>
      <c r="L3615" s="6"/>
      <c r="M3615" s="6"/>
      <c r="N3615" s="6"/>
      <c r="O3615" s="6"/>
      <c r="P3615" s="3"/>
      <c r="Q3615" s="3" t="s">
        <v>15</v>
      </c>
      <c r="R3615" s="3"/>
    </row>
    <row r="3616" spans="1:18" x14ac:dyDescent="0.2">
      <c r="A3616" s="3" t="s">
        <v>13</v>
      </c>
      <c r="B3616" s="3" t="s">
        <v>14</v>
      </c>
      <c r="C3616" s="3" t="s">
        <v>3413</v>
      </c>
      <c r="D3616" s="3" t="s">
        <v>746</v>
      </c>
      <c r="E3616" s="3" t="s">
        <v>3414</v>
      </c>
      <c r="F3616" s="3" t="s">
        <v>114</v>
      </c>
      <c r="G3616" s="4">
        <f t="shared" si="56"/>
        <v>3615</v>
      </c>
      <c r="H3616" s="3"/>
      <c r="I3616" s="3"/>
      <c r="J3616" s="5">
        <v>8.6999998092651403</v>
      </c>
      <c r="K3616" s="6"/>
      <c r="L3616" s="6"/>
      <c r="M3616" s="6"/>
      <c r="N3616" s="6"/>
      <c r="O3616" s="6"/>
      <c r="P3616" s="3"/>
      <c r="Q3616" s="3" t="s">
        <v>15</v>
      </c>
      <c r="R3616" s="3"/>
    </row>
    <row r="3617" spans="1:18" x14ac:dyDescent="0.2">
      <c r="A3617" s="3" t="s">
        <v>13</v>
      </c>
      <c r="B3617" s="3" t="s">
        <v>14</v>
      </c>
      <c r="C3617" s="3" t="s">
        <v>11745</v>
      </c>
      <c r="D3617" s="3" t="s">
        <v>368</v>
      </c>
      <c r="E3617" s="3" t="s">
        <v>7058</v>
      </c>
      <c r="F3617" s="3" t="s">
        <v>27</v>
      </c>
      <c r="G3617" s="4">
        <f t="shared" si="56"/>
        <v>3616</v>
      </c>
      <c r="H3617" s="3"/>
      <c r="I3617" s="3"/>
      <c r="J3617" s="5">
        <v>8.6999998092651403</v>
      </c>
      <c r="K3617" s="6"/>
      <c r="L3617" s="6"/>
      <c r="M3617" s="6"/>
      <c r="N3617" s="6"/>
      <c r="O3617" s="6"/>
      <c r="P3617" s="3"/>
      <c r="Q3617" s="3" t="s">
        <v>15</v>
      </c>
      <c r="R3617" s="3"/>
    </row>
    <row r="3618" spans="1:18" x14ac:dyDescent="0.2">
      <c r="A3618" s="3" t="s">
        <v>13</v>
      </c>
      <c r="B3618" s="3" t="s">
        <v>14</v>
      </c>
      <c r="C3618" s="3" t="s">
        <v>3411</v>
      </c>
      <c r="D3618" s="3" t="s">
        <v>374</v>
      </c>
      <c r="E3618" s="3" t="s">
        <v>3412</v>
      </c>
      <c r="F3618" s="3" t="s">
        <v>27</v>
      </c>
      <c r="G3618" s="4">
        <f t="shared" si="56"/>
        <v>3617</v>
      </c>
      <c r="H3618" s="3"/>
      <c r="I3618" s="3"/>
      <c r="J3618" s="5">
        <v>8.6999998092651403</v>
      </c>
      <c r="K3618" s="6"/>
      <c r="L3618" s="6"/>
      <c r="M3618" s="6"/>
      <c r="N3618" s="6"/>
      <c r="O3618" s="6"/>
      <c r="P3618" s="3"/>
      <c r="Q3618" s="3" t="s">
        <v>15</v>
      </c>
      <c r="R3618" s="3"/>
    </row>
    <row r="3619" spans="1:18" x14ac:dyDescent="0.2">
      <c r="A3619" s="3" t="s">
        <v>13</v>
      </c>
      <c r="B3619" s="3" t="s">
        <v>14</v>
      </c>
      <c r="C3619" s="3" t="s">
        <v>11121</v>
      </c>
      <c r="D3619" s="3" t="s">
        <v>323</v>
      </c>
      <c r="E3619" s="3" t="s">
        <v>11122</v>
      </c>
      <c r="F3619" s="3" t="s">
        <v>67</v>
      </c>
      <c r="G3619" s="4">
        <f t="shared" si="56"/>
        <v>3618</v>
      </c>
      <c r="H3619" s="3"/>
      <c r="I3619" s="3"/>
      <c r="J3619" s="5">
        <v>8.6999998092651403</v>
      </c>
      <c r="K3619" s="6"/>
      <c r="L3619" s="6"/>
      <c r="M3619" s="6"/>
      <c r="N3619" s="6"/>
      <c r="O3619" s="6"/>
      <c r="P3619" s="3"/>
      <c r="Q3619" s="3" t="s">
        <v>15</v>
      </c>
      <c r="R3619" s="3"/>
    </row>
    <row r="3620" spans="1:18" x14ac:dyDescent="0.2">
      <c r="A3620" s="3" t="s">
        <v>13</v>
      </c>
      <c r="B3620" s="3" t="s">
        <v>14</v>
      </c>
      <c r="C3620" s="3" t="s">
        <v>3138</v>
      </c>
      <c r="D3620" s="3" t="s">
        <v>2331</v>
      </c>
      <c r="E3620" s="3" t="s">
        <v>11120</v>
      </c>
      <c r="F3620" s="3" t="s">
        <v>27</v>
      </c>
      <c r="G3620" s="4">
        <f t="shared" si="56"/>
        <v>3619</v>
      </c>
      <c r="H3620" s="3"/>
      <c r="I3620" s="3"/>
      <c r="J3620" s="5">
        <v>8.6999998092651403</v>
      </c>
      <c r="K3620" s="6"/>
      <c r="L3620" s="6"/>
      <c r="M3620" s="6"/>
      <c r="N3620" s="6"/>
      <c r="O3620" s="6"/>
      <c r="P3620" s="3"/>
      <c r="Q3620" s="3" t="s">
        <v>15</v>
      </c>
      <c r="R3620" s="3"/>
    </row>
    <row r="3621" spans="1:18" x14ac:dyDescent="0.2">
      <c r="A3621" s="3" t="s">
        <v>13</v>
      </c>
      <c r="B3621" s="3" t="s">
        <v>14</v>
      </c>
      <c r="C3621" s="3" t="s">
        <v>3409</v>
      </c>
      <c r="D3621" s="3" t="s">
        <v>261</v>
      </c>
      <c r="E3621" s="3" t="s">
        <v>3410</v>
      </c>
      <c r="F3621" s="3" t="s">
        <v>67</v>
      </c>
      <c r="G3621" s="4">
        <f t="shared" si="56"/>
        <v>3620</v>
      </c>
      <c r="H3621" s="3"/>
      <c r="I3621" s="3"/>
      <c r="J3621" s="5">
        <v>8.6999998092651403</v>
      </c>
      <c r="K3621" s="6"/>
      <c r="L3621" s="6"/>
      <c r="M3621" s="6"/>
      <c r="N3621" s="6"/>
      <c r="O3621" s="6"/>
      <c r="P3621" s="3"/>
      <c r="Q3621" s="3" t="s">
        <v>15</v>
      </c>
      <c r="R3621" s="3"/>
    </row>
    <row r="3622" spans="1:18" x14ac:dyDescent="0.2">
      <c r="A3622" s="3" t="s">
        <v>13</v>
      </c>
      <c r="B3622" s="3" t="s">
        <v>14</v>
      </c>
      <c r="C3622" s="3" t="s">
        <v>2706</v>
      </c>
      <c r="D3622" s="3" t="s">
        <v>3408</v>
      </c>
      <c r="E3622" s="3" t="s">
        <v>3020</v>
      </c>
      <c r="F3622" s="3" t="s">
        <v>254</v>
      </c>
      <c r="G3622" s="4">
        <f t="shared" si="56"/>
        <v>3621</v>
      </c>
      <c r="H3622" s="3"/>
      <c r="I3622" s="3"/>
      <c r="J3622" s="5">
        <v>8.6999998092651403</v>
      </c>
      <c r="K3622" s="6"/>
      <c r="L3622" s="6"/>
      <c r="M3622" s="6"/>
      <c r="N3622" s="6"/>
      <c r="O3622" s="6"/>
      <c r="P3622" s="3"/>
      <c r="Q3622" s="3" t="s">
        <v>15</v>
      </c>
      <c r="R3622" s="3"/>
    </row>
    <row r="3623" spans="1:18" x14ac:dyDescent="0.2">
      <c r="A3623" s="3" t="s">
        <v>13</v>
      </c>
      <c r="B3623" s="3" t="s">
        <v>14</v>
      </c>
      <c r="C3623" s="3" t="s">
        <v>723</v>
      </c>
      <c r="D3623" s="3" t="s">
        <v>328</v>
      </c>
      <c r="E3623" s="3" t="s">
        <v>3407</v>
      </c>
      <c r="F3623" s="3" t="s">
        <v>27</v>
      </c>
      <c r="G3623" s="4">
        <f t="shared" si="56"/>
        <v>3622</v>
      </c>
      <c r="H3623" s="3"/>
      <c r="I3623" s="3"/>
      <c r="J3623" s="5">
        <v>8.6999998092651403</v>
      </c>
      <c r="K3623" s="6"/>
      <c r="L3623" s="6"/>
      <c r="M3623" s="6"/>
      <c r="N3623" s="6"/>
      <c r="O3623" s="6"/>
      <c r="P3623" s="3"/>
      <c r="Q3623" s="3" t="s">
        <v>15</v>
      </c>
      <c r="R3623" s="3"/>
    </row>
    <row r="3624" spans="1:18" x14ac:dyDescent="0.2">
      <c r="A3624" s="3" t="s">
        <v>13</v>
      </c>
      <c r="B3624" s="3" t="s">
        <v>14</v>
      </c>
      <c r="C3624" s="3" t="s">
        <v>3405</v>
      </c>
      <c r="D3624" s="3" t="s">
        <v>351</v>
      </c>
      <c r="E3624" s="3" t="s">
        <v>3406</v>
      </c>
      <c r="F3624" s="3" t="s">
        <v>356</v>
      </c>
      <c r="G3624" s="4">
        <f t="shared" si="56"/>
        <v>3623</v>
      </c>
      <c r="H3624" s="3"/>
      <c r="I3624" s="3"/>
      <c r="J3624" s="5">
        <v>8.6999998092651403</v>
      </c>
      <c r="K3624" s="6"/>
      <c r="L3624" s="6"/>
      <c r="M3624" s="6"/>
      <c r="N3624" s="6"/>
      <c r="O3624" s="6"/>
      <c r="P3624" s="3"/>
      <c r="Q3624" s="3" t="s">
        <v>15</v>
      </c>
      <c r="R3624" s="3"/>
    </row>
    <row r="3625" spans="1:18" x14ac:dyDescent="0.2">
      <c r="A3625" s="3" t="s">
        <v>13</v>
      </c>
      <c r="B3625" s="3" t="s">
        <v>14</v>
      </c>
      <c r="C3625" s="3" t="s">
        <v>6863</v>
      </c>
      <c r="D3625" s="3" t="s">
        <v>351</v>
      </c>
      <c r="E3625" s="3" t="s">
        <v>6864</v>
      </c>
      <c r="F3625" s="3" t="s">
        <v>79</v>
      </c>
      <c r="G3625" s="4">
        <f t="shared" si="56"/>
        <v>3624</v>
      </c>
      <c r="H3625" s="3"/>
      <c r="I3625" s="3"/>
      <c r="J3625" s="5">
        <v>8.6999998092651403</v>
      </c>
      <c r="K3625" s="6"/>
      <c r="L3625" s="6"/>
      <c r="M3625" s="6"/>
      <c r="N3625" s="6"/>
      <c r="O3625" s="6"/>
      <c r="P3625" s="3"/>
      <c r="Q3625" s="3" t="s">
        <v>15</v>
      </c>
      <c r="R3625" s="3"/>
    </row>
    <row r="3626" spans="1:18" x14ac:dyDescent="0.2">
      <c r="A3626" s="3" t="s">
        <v>13</v>
      </c>
      <c r="B3626" s="3" t="s">
        <v>14</v>
      </c>
      <c r="C3626" s="3" t="s">
        <v>10760</v>
      </c>
      <c r="D3626" s="3" t="s">
        <v>273</v>
      </c>
      <c r="E3626" s="3" t="s">
        <v>10761</v>
      </c>
      <c r="F3626" s="3" t="s">
        <v>633</v>
      </c>
      <c r="G3626" s="4">
        <f t="shared" si="56"/>
        <v>3625</v>
      </c>
      <c r="H3626" s="3"/>
      <c r="I3626" s="3"/>
      <c r="J3626" s="5">
        <v>8.6999998092651403</v>
      </c>
      <c r="K3626" s="6"/>
      <c r="L3626" s="6"/>
      <c r="M3626" s="6"/>
      <c r="N3626" s="6"/>
      <c r="O3626" s="6"/>
      <c r="P3626" s="3"/>
      <c r="Q3626" s="3" t="s">
        <v>15</v>
      </c>
      <c r="R3626" s="3"/>
    </row>
    <row r="3627" spans="1:18" x14ac:dyDescent="0.2">
      <c r="A3627" s="3" t="s">
        <v>13</v>
      </c>
      <c r="B3627" s="3" t="s">
        <v>14</v>
      </c>
      <c r="C3627" s="3" t="s">
        <v>3403</v>
      </c>
      <c r="D3627" s="3" t="s">
        <v>368</v>
      </c>
      <c r="E3627" s="3" t="s">
        <v>3404</v>
      </c>
      <c r="F3627" s="3" t="s">
        <v>54</v>
      </c>
      <c r="G3627" s="4">
        <f t="shared" si="56"/>
        <v>3626</v>
      </c>
      <c r="H3627" s="3"/>
      <c r="I3627" s="3"/>
      <c r="J3627" s="5">
        <v>8.6999998092651403</v>
      </c>
      <c r="K3627" s="6"/>
      <c r="L3627" s="6"/>
      <c r="M3627" s="6"/>
      <c r="N3627" s="6"/>
      <c r="O3627" s="6"/>
      <c r="P3627" s="3"/>
      <c r="Q3627" s="3" t="s">
        <v>15</v>
      </c>
      <c r="R3627" s="3"/>
    </row>
    <row r="3628" spans="1:18" x14ac:dyDescent="0.2">
      <c r="A3628" s="3" t="s">
        <v>13</v>
      </c>
      <c r="B3628" s="3" t="s">
        <v>14</v>
      </c>
      <c r="C3628" s="3" t="s">
        <v>9163</v>
      </c>
      <c r="D3628" s="3" t="s">
        <v>1323</v>
      </c>
      <c r="E3628" s="3" t="s">
        <v>9164</v>
      </c>
      <c r="F3628" s="3" t="s">
        <v>54</v>
      </c>
      <c r="G3628" s="4">
        <f t="shared" si="56"/>
        <v>3627</v>
      </c>
      <c r="H3628" s="3"/>
      <c r="I3628" s="3"/>
      <c r="J3628" s="5">
        <v>8.6999998092651403</v>
      </c>
      <c r="K3628" s="6"/>
      <c r="L3628" s="6"/>
      <c r="M3628" s="6"/>
      <c r="N3628" s="6"/>
      <c r="O3628" s="6"/>
      <c r="P3628" s="3"/>
      <c r="Q3628" s="3" t="s">
        <v>15</v>
      </c>
      <c r="R3628" s="3"/>
    </row>
    <row r="3629" spans="1:18" x14ac:dyDescent="0.2">
      <c r="A3629" s="3" t="s">
        <v>13</v>
      </c>
      <c r="B3629" s="3" t="s">
        <v>14</v>
      </c>
      <c r="C3629" s="3" t="s">
        <v>2359</v>
      </c>
      <c r="D3629" s="3" t="s">
        <v>3402</v>
      </c>
      <c r="E3629" s="3" t="s">
        <v>2332</v>
      </c>
      <c r="F3629" s="3" t="s">
        <v>54</v>
      </c>
      <c r="G3629" s="4">
        <f t="shared" si="56"/>
        <v>3628</v>
      </c>
      <c r="H3629" s="3"/>
      <c r="I3629" s="3"/>
      <c r="J3629" s="5">
        <v>8.6999998092651403</v>
      </c>
      <c r="K3629" s="6"/>
      <c r="L3629" s="6"/>
      <c r="M3629" s="6"/>
      <c r="N3629" s="6"/>
      <c r="O3629" s="6"/>
      <c r="P3629" s="3"/>
      <c r="Q3629" s="3" t="s">
        <v>15</v>
      </c>
      <c r="R3629" s="3"/>
    </row>
    <row r="3630" spans="1:18" x14ac:dyDescent="0.2">
      <c r="A3630" s="3" t="s">
        <v>13</v>
      </c>
      <c r="B3630" s="3" t="s">
        <v>14</v>
      </c>
      <c r="C3630" s="3" t="s">
        <v>1346</v>
      </c>
      <c r="D3630" s="3" t="s">
        <v>874</v>
      </c>
      <c r="E3630" s="3" t="s">
        <v>10184</v>
      </c>
      <c r="F3630" s="3" t="s">
        <v>472</v>
      </c>
      <c r="G3630" s="4">
        <f t="shared" si="56"/>
        <v>3629</v>
      </c>
      <c r="H3630" s="3"/>
      <c r="I3630" s="3"/>
      <c r="J3630" s="5">
        <v>8.6999998092651403</v>
      </c>
      <c r="K3630" s="6"/>
      <c r="L3630" s="6"/>
      <c r="M3630" s="6"/>
      <c r="N3630" s="6"/>
      <c r="O3630" s="6"/>
      <c r="P3630" s="3"/>
      <c r="Q3630" s="3" t="s">
        <v>15</v>
      </c>
      <c r="R3630" s="3"/>
    </row>
    <row r="3631" spans="1:18" x14ac:dyDescent="0.2">
      <c r="A3631" s="3" t="s">
        <v>13</v>
      </c>
      <c r="B3631" s="3" t="s">
        <v>14</v>
      </c>
      <c r="C3631" s="3" t="s">
        <v>406</v>
      </c>
      <c r="D3631" s="3" t="s">
        <v>29</v>
      </c>
      <c r="E3631" s="3" t="s">
        <v>3401</v>
      </c>
      <c r="F3631" s="3" t="s">
        <v>356</v>
      </c>
      <c r="G3631" s="4">
        <f t="shared" si="56"/>
        <v>3630</v>
      </c>
      <c r="H3631" s="3"/>
      <c r="I3631" s="3"/>
      <c r="J3631" s="5">
        <v>8.6999998092651403</v>
      </c>
      <c r="K3631" s="6"/>
      <c r="L3631" s="6"/>
      <c r="M3631" s="6"/>
      <c r="N3631" s="6"/>
      <c r="O3631" s="6"/>
      <c r="P3631" s="3"/>
      <c r="Q3631" s="3" t="s">
        <v>15</v>
      </c>
      <c r="R3631" s="3"/>
    </row>
    <row r="3632" spans="1:18" x14ac:dyDescent="0.2">
      <c r="A3632" s="3" t="s">
        <v>13</v>
      </c>
      <c r="B3632" s="3" t="s">
        <v>14</v>
      </c>
      <c r="C3632" s="3" t="s">
        <v>3021</v>
      </c>
      <c r="D3632" s="3" t="s">
        <v>2725</v>
      </c>
      <c r="E3632" s="3" t="s">
        <v>3400</v>
      </c>
      <c r="F3632" s="3" t="s">
        <v>67</v>
      </c>
      <c r="G3632" s="4">
        <f t="shared" si="56"/>
        <v>3631</v>
      </c>
      <c r="H3632" s="3"/>
      <c r="I3632" s="3"/>
      <c r="J3632" s="5">
        <v>8.6999998092651403</v>
      </c>
      <c r="K3632" s="6"/>
      <c r="L3632" s="6"/>
      <c r="M3632" s="6"/>
      <c r="N3632" s="6"/>
      <c r="O3632" s="6"/>
      <c r="P3632" s="3"/>
      <c r="Q3632" s="3" t="s">
        <v>15</v>
      </c>
      <c r="R3632" s="3"/>
    </row>
    <row r="3633" spans="1:18" x14ac:dyDescent="0.2">
      <c r="A3633" s="3" t="s">
        <v>13</v>
      </c>
      <c r="B3633" s="3" t="s">
        <v>14</v>
      </c>
      <c r="C3633" s="3" t="s">
        <v>11549</v>
      </c>
      <c r="D3633" s="3" t="s">
        <v>361</v>
      </c>
      <c r="E3633" s="3" t="s">
        <v>11550</v>
      </c>
      <c r="F3633" s="3" t="s">
        <v>356</v>
      </c>
      <c r="G3633" s="4">
        <f t="shared" si="56"/>
        <v>3632</v>
      </c>
      <c r="H3633" s="3"/>
      <c r="I3633" s="3"/>
      <c r="J3633" s="5">
        <v>8.6999998092651403</v>
      </c>
      <c r="K3633" s="6"/>
      <c r="L3633" s="6"/>
      <c r="M3633" s="6"/>
      <c r="N3633" s="6"/>
      <c r="O3633" s="6"/>
      <c r="P3633" s="3"/>
      <c r="Q3633" s="3" t="s">
        <v>15</v>
      </c>
      <c r="R3633" s="3"/>
    </row>
    <row r="3634" spans="1:18" x14ac:dyDescent="0.2">
      <c r="A3634" s="3" t="s">
        <v>13</v>
      </c>
      <c r="B3634" s="3" t="s">
        <v>14</v>
      </c>
      <c r="C3634" s="3" t="s">
        <v>3398</v>
      </c>
      <c r="D3634" s="3" t="s">
        <v>139</v>
      </c>
      <c r="E3634" s="3" t="s">
        <v>3399</v>
      </c>
      <c r="F3634" s="3" t="s">
        <v>966</v>
      </c>
      <c r="G3634" s="4">
        <f t="shared" si="56"/>
        <v>3633</v>
      </c>
      <c r="H3634" s="3"/>
      <c r="I3634" s="3"/>
      <c r="J3634" s="5">
        <v>8.6999998092651403</v>
      </c>
      <c r="K3634" s="6"/>
      <c r="L3634" s="6"/>
      <c r="M3634" s="6"/>
      <c r="N3634" s="6"/>
      <c r="O3634" s="6"/>
      <c r="P3634" s="3"/>
      <c r="Q3634" s="3" t="s">
        <v>15</v>
      </c>
      <c r="R3634" s="3"/>
    </row>
    <row r="3635" spans="1:18" x14ac:dyDescent="0.2">
      <c r="A3635" s="3" t="s">
        <v>13</v>
      </c>
      <c r="B3635" s="3" t="s">
        <v>14</v>
      </c>
      <c r="C3635" s="3" t="s">
        <v>1886</v>
      </c>
      <c r="D3635" s="3" t="s">
        <v>590</v>
      </c>
      <c r="E3635" s="3" t="s">
        <v>3397</v>
      </c>
      <c r="F3635" s="3" t="s">
        <v>27</v>
      </c>
      <c r="G3635" s="4">
        <f t="shared" si="56"/>
        <v>3634</v>
      </c>
      <c r="H3635" s="3"/>
      <c r="I3635" s="3"/>
      <c r="J3635" s="5">
        <v>8.6999998092651403</v>
      </c>
      <c r="K3635" s="6"/>
      <c r="L3635" s="6"/>
      <c r="M3635" s="6"/>
      <c r="N3635" s="6"/>
      <c r="O3635" s="6"/>
      <c r="P3635" s="3"/>
      <c r="Q3635" s="3" t="s">
        <v>15</v>
      </c>
      <c r="R3635" s="3"/>
    </row>
    <row r="3636" spans="1:18" x14ac:dyDescent="0.2">
      <c r="A3636" s="3" t="s">
        <v>13</v>
      </c>
      <c r="B3636" s="3" t="s">
        <v>14</v>
      </c>
      <c r="C3636" s="3" t="s">
        <v>3507</v>
      </c>
      <c r="D3636" s="3" t="s">
        <v>680</v>
      </c>
      <c r="E3636" s="3" t="s">
        <v>7173</v>
      </c>
      <c r="F3636" s="3" t="s">
        <v>218</v>
      </c>
      <c r="G3636" s="4">
        <f t="shared" si="56"/>
        <v>3635</v>
      </c>
      <c r="H3636" s="3"/>
      <c r="I3636" s="3"/>
      <c r="J3636" s="5">
        <v>8.6999998092651403</v>
      </c>
      <c r="K3636" s="6"/>
      <c r="L3636" s="6"/>
      <c r="M3636" s="6"/>
      <c r="N3636" s="6"/>
      <c r="O3636" s="6"/>
      <c r="P3636" s="3"/>
      <c r="Q3636" s="3" t="s">
        <v>15</v>
      </c>
      <c r="R3636" s="3"/>
    </row>
    <row r="3637" spans="1:18" x14ac:dyDescent="0.2">
      <c r="A3637" s="3" t="s">
        <v>13</v>
      </c>
      <c r="B3637" s="3" t="s">
        <v>14</v>
      </c>
      <c r="C3637" s="3" t="s">
        <v>6861</v>
      </c>
      <c r="D3637" s="3" t="s">
        <v>2271</v>
      </c>
      <c r="E3637" s="3" t="s">
        <v>6862</v>
      </c>
      <c r="F3637" s="3" t="s">
        <v>54</v>
      </c>
      <c r="G3637" s="4">
        <f t="shared" si="56"/>
        <v>3636</v>
      </c>
      <c r="H3637" s="3"/>
      <c r="I3637" s="3"/>
      <c r="J3637" s="5">
        <v>8.6999998092651403</v>
      </c>
      <c r="K3637" s="6"/>
      <c r="L3637" s="6"/>
      <c r="M3637" s="6"/>
      <c r="N3637" s="6"/>
      <c r="O3637" s="6"/>
      <c r="P3637" s="3"/>
      <c r="Q3637" s="3" t="s">
        <v>15</v>
      </c>
      <c r="R3637" s="3"/>
    </row>
    <row r="3638" spans="1:18" x14ac:dyDescent="0.2">
      <c r="A3638" s="3" t="s">
        <v>13</v>
      </c>
      <c r="B3638" s="3" t="s">
        <v>14</v>
      </c>
      <c r="C3638" s="3" t="s">
        <v>11119</v>
      </c>
      <c r="D3638" s="3" t="s">
        <v>462</v>
      </c>
      <c r="E3638" s="3" t="s">
        <v>1672</v>
      </c>
      <c r="F3638" s="3" t="s">
        <v>27</v>
      </c>
      <c r="G3638" s="4">
        <f t="shared" si="56"/>
        <v>3637</v>
      </c>
      <c r="H3638" s="3"/>
      <c r="I3638" s="3"/>
      <c r="J3638" s="5">
        <v>8.6999998092651403</v>
      </c>
      <c r="K3638" s="6"/>
      <c r="L3638" s="6"/>
      <c r="M3638" s="6"/>
      <c r="N3638" s="6"/>
      <c r="O3638" s="6"/>
      <c r="P3638" s="3"/>
      <c r="Q3638" s="3" t="s">
        <v>15</v>
      </c>
      <c r="R3638" s="3"/>
    </row>
    <row r="3639" spans="1:18" x14ac:dyDescent="0.2">
      <c r="A3639" s="3" t="s">
        <v>13</v>
      </c>
      <c r="B3639" s="3" t="s">
        <v>14</v>
      </c>
      <c r="C3639" s="3" t="s">
        <v>6859</v>
      </c>
      <c r="D3639" s="3" t="s">
        <v>1603</v>
      </c>
      <c r="E3639" s="3" t="s">
        <v>6860</v>
      </c>
      <c r="F3639" s="3" t="s">
        <v>128</v>
      </c>
      <c r="G3639" s="4">
        <f t="shared" si="56"/>
        <v>3638</v>
      </c>
      <c r="H3639" s="3"/>
      <c r="I3639" s="3"/>
      <c r="J3639" s="5">
        <v>8.6999998092651403</v>
      </c>
      <c r="K3639" s="6"/>
      <c r="L3639" s="6"/>
      <c r="M3639" s="6"/>
      <c r="N3639" s="6"/>
      <c r="O3639" s="6"/>
      <c r="P3639" s="3"/>
      <c r="Q3639" s="3" t="s">
        <v>15</v>
      </c>
      <c r="R3639" s="3"/>
    </row>
    <row r="3640" spans="1:18" x14ac:dyDescent="0.2">
      <c r="A3640" s="3" t="s">
        <v>13</v>
      </c>
      <c r="B3640" s="3" t="s">
        <v>14</v>
      </c>
      <c r="C3640" s="3" t="s">
        <v>4434</v>
      </c>
      <c r="D3640" s="3" t="s">
        <v>17</v>
      </c>
      <c r="E3640" s="3" t="s">
        <v>2363</v>
      </c>
      <c r="F3640" s="3" t="s">
        <v>823</v>
      </c>
      <c r="G3640" s="4">
        <f t="shared" si="56"/>
        <v>3639</v>
      </c>
      <c r="H3640" s="3"/>
      <c r="I3640" s="3"/>
      <c r="J3640" s="5">
        <v>8.6999998092651403</v>
      </c>
      <c r="K3640" s="6"/>
      <c r="L3640" s="6"/>
      <c r="M3640" s="6"/>
      <c r="N3640" s="6"/>
      <c r="O3640" s="6"/>
      <c r="P3640" s="3"/>
      <c r="Q3640" s="3" t="s">
        <v>15</v>
      </c>
      <c r="R3640" s="3"/>
    </row>
    <row r="3641" spans="1:18" x14ac:dyDescent="0.2">
      <c r="A3641" s="3" t="s">
        <v>13</v>
      </c>
      <c r="B3641" s="3" t="s">
        <v>14</v>
      </c>
      <c r="C3641" s="3" t="s">
        <v>3394</v>
      </c>
      <c r="D3641" s="3" t="s">
        <v>3395</v>
      </c>
      <c r="E3641" s="3" t="s">
        <v>3396</v>
      </c>
      <c r="F3641" s="3" t="s">
        <v>54</v>
      </c>
      <c r="G3641" s="4">
        <f t="shared" si="56"/>
        <v>3640</v>
      </c>
      <c r="H3641" s="3"/>
      <c r="I3641" s="3"/>
      <c r="J3641" s="5">
        <v>8.6999998092651403</v>
      </c>
      <c r="K3641" s="6"/>
      <c r="L3641" s="6"/>
      <c r="M3641" s="6"/>
      <c r="N3641" s="6"/>
      <c r="O3641" s="6"/>
      <c r="P3641" s="3"/>
      <c r="Q3641" s="3" t="s">
        <v>15</v>
      </c>
      <c r="R3641" s="3"/>
    </row>
    <row r="3642" spans="1:18" x14ac:dyDescent="0.2">
      <c r="A3642" s="3" t="s">
        <v>13</v>
      </c>
      <c r="B3642" s="3" t="s">
        <v>14</v>
      </c>
      <c r="C3642" s="3" t="s">
        <v>1060</v>
      </c>
      <c r="D3642" s="3" t="s">
        <v>29</v>
      </c>
      <c r="E3642" s="3" t="s">
        <v>3393</v>
      </c>
      <c r="F3642" s="3" t="s">
        <v>54</v>
      </c>
      <c r="G3642" s="4">
        <f t="shared" si="56"/>
        <v>3641</v>
      </c>
      <c r="H3642" s="3"/>
      <c r="I3642" s="3"/>
      <c r="J3642" s="5">
        <v>8.6999998092651403</v>
      </c>
      <c r="K3642" s="6"/>
      <c r="L3642" s="6"/>
      <c r="M3642" s="6"/>
      <c r="N3642" s="6"/>
      <c r="O3642" s="6"/>
      <c r="P3642" s="3"/>
      <c r="Q3642" s="3" t="s">
        <v>15</v>
      </c>
      <c r="R3642" s="3"/>
    </row>
    <row r="3643" spans="1:18" x14ac:dyDescent="0.2">
      <c r="A3643" s="3" t="s">
        <v>13</v>
      </c>
      <c r="B3643" s="3" t="s">
        <v>14</v>
      </c>
      <c r="C3643" s="3" t="s">
        <v>9166</v>
      </c>
      <c r="D3643" s="3" t="s">
        <v>320</v>
      </c>
      <c r="E3643" s="3" t="s">
        <v>9167</v>
      </c>
      <c r="F3643" s="3" t="s">
        <v>1328</v>
      </c>
      <c r="G3643" s="4">
        <f t="shared" si="56"/>
        <v>3642</v>
      </c>
      <c r="H3643" s="3"/>
      <c r="I3643" s="3"/>
      <c r="J3643" s="5">
        <v>8.6700000762939506</v>
      </c>
      <c r="K3643" s="6">
        <v>19</v>
      </c>
      <c r="L3643" s="6" t="s">
        <v>15</v>
      </c>
      <c r="M3643" s="6"/>
      <c r="N3643" s="6"/>
      <c r="O3643" s="6"/>
      <c r="P3643" s="3"/>
      <c r="Q3643" s="3" t="s">
        <v>15</v>
      </c>
      <c r="R3643" s="3"/>
    </row>
    <row r="3644" spans="1:18" x14ac:dyDescent="0.2">
      <c r="A3644" s="3" t="s">
        <v>13</v>
      </c>
      <c r="B3644" s="3" t="s">
        <v>14</v>
      </c>
      <c r="C3644" s="3" t="s">
        <v>10762</v>
      </c>
      <c r="D3644" s="3" t="s">
        <v>2523</v>
      </c>
      <c r="E3644" s="3" t="s">
        <v>10763</v>
      </c>
      <c r="F3644" s="3" t="s">
        <v>472</v>
      </c>
      <c r="G3644" s="4">
        <f t="shared" si="56"/>
        <v>3643</v>
      </c>
      <c r="H3644" s="3"/>
      <c r="I3644" s="3"/>
      <c r="J3644" s="5">
        <v>8.6700000762939506</v>
      </c>
      <c r="K3644" s="6">
        <v>18</v>
      </c>
      <c r="L3644" s="6" t="s">
        <v>15</v>
      </c>
      <c r="M3644" s="6"/>
      <c r="N3644" s="6"/>
      <c r="O3644" s="6"/>
      <c r="P3644" s="4">
        <v>2</v>
      </c>
      <c r="Q3644" s="3" t="s">
        <v>15</v>
      </c>
      <c r="R3644" s="3"/>
    </row>
    <row r="3645" spans="1:18" x14ac:dyDescent="0.2">
      <c r="A3645" s="3" t="s">
        <v>13</v>
      </c>
      <c r="B3645" s="3" t="s">
        <v>14</v>
      </c>
      <c r="C3645" s="3" t="s">
        <v>3431</v>
      </c>
      <c r="D3645" s="3" t="s">
        <v>351</v>
      </c>
      <c r="E3645" s="3" t="s">
        <v>3432</v>
      </c>
      <c r="F3645" s="3" t="s">
        <v>27</v>
      </c>
      <c r="G3645" s="4">
        <f t="shared" si="56"/>
        <v>3644</v>
      </c>
      <c r="H3645" s="3"/>
      <c r="I3645" s="3"/>
      <c r="J3645" s="5">
        <v>8.6700000762939506</v>
      </c>
      <c r="K3645" s="6">
        <v>18</v>
      </c>
      <c r="L3645" s="6" t="s">
        <v>15</v>
      </c>
      <c r="M3645" s="6"/>
      <c r="N3645" s="6"/>
      <c r="O3645" s="6"/>
      <c r="P3645" s="4">
        <v>2</v>
      </c>
      <c r="Q3645" s="3" t="s">
        <v>15</v>
      </c>
      <c r="R3645" s="3"/>
    </row>
    <row r="3646" spans="1:18" x14ac:dyDescent="0.2">
      <c r="A3646" s="3" t="s">
        <v>13</v>
      </c>
      <c r="B3646" s="3" t="s">
        <v>14</v>
      </c>
      <c r="C3646" s="3" t="s">
        <v>3429</v>
      </c>
      <c r="D3646" s="3" t="s">
        <v>916</v>
      </c>
      <c r="E3646" s="3" t="s">
        <v>3430</v>
      </c>
      <c r="F3646" s="3" t="s">
        <v>27</v>
      </c>
      <c r="G3646" s="4">
        <f t="shared" si="56"/>
        <v>3645</v>
      </c>
      <c r="H3646" s="3"/>
      <c r="I3646" s="3"/>
      <c r="J3646" s="5">
        <v>8.6700000762939506</v>
      </c>
      <c r="K3646" s="6">
        <v>18</v>
      </c>
      <c r="L3646" s="6" t="s">
        <v>15</v>
      </c>
      <c r="M3646" s="6"/>
      <c r="N3646" s="6"/>
      <c r="O3646" s="6"/>
      <c r="P3646" s="4">
        <v>2</v>
      </c>
      <c r="Q3646" s="3" t="s">
        <v>15</v>
      </c>
      <c r="R3646" s="3"/>
    </row>
    <row r="3647" spans="1:18" x14ac:dyDescent="0.2">
      <c r="A3647" s="3" t="s">
        <v>13</v>
      </c>
      <c r="B3647" s="3" t="s">
        <v>14</v>
      </c>
      <c r="C3647" s="3" t="s">
        <v>10652</v>
      </c>
      <c r="D3647" s="3" t="s">
        <v>2979</v>
      </c>
      <c r="E3647" s="3" t="s">
        <v>10653</v>
      </c>
      <c r="F3647" s="3" t="s">
        <v>58</v>
      </c>
      <c r="G3647" s="4">
        <f t="shared" si="56"/>
        <v>3646</v>
      </c>
      <c r="H3647" s="3"/>
      <c r="I3647" s="3"/>
      <c r="J3647" s="5">
        <v>8.6700000762939506</v>
      </c>
      <c r="K3647" s="6">
        <v>18</v>
      </c>
      <c r="L3647" s="6" t="s">
        <v>15</v>
      </c>
      <c r="M3647" s="6"/>
      <c r="N3647" s="6"/>
      <c r="O3647" s="6"/>
      <c r="P3647" s="4">
        <v>2</v>
      </c>
      <c r="Q3647" s="3" t="s">
        <v>15</v>
      </c>
      <c r="R3647" s="3"/>
    </row>
    <row r="3648" spans="1:18" x14ac:dyDescent="0.2">
      <c r="A3648" s="3" t="s">
        <v>13</v>
      </c>
      <c r="B3648" s="3" t="s">
        <v>14</v>
      </c>
      <c r="C3648" s="3" t="s">
        <v>6871</v>
      </c>
      <c r="D3648" s="3" t="s">
        <v>947</v>
      </c>
      <c r="E3648" s="3" t="s">
        <v>75</v>
      </c>
      <c r="F3648" s="3" t="s">
        <v>50</v>
      </c>
      <c r="G3648" s="4">
        <f t="shared" si="56"/>
        <v>3647</v>
      </c>
      <c r="H3648" s="3"/>
      <c r="I3648" s="3"/>
      <c r="J3648" s="5">
        <v>8.6700000762939506</v>
      </c>
      <c r="K3648" s="6">
        <v>18</v>
      </c>
      <c r="L3648" s="6" t="s">
        <v>15</v>
      </c>
      <c r="M3648" s="6"/>
      <c r="N3648" s="6"/>
      <c r="O3648" s="6"/>
      <c r="P3648" s="4">
        <v>1</v>
      </c>
      <c r="Q3648" s="3" t="s">
        <v>15</v>
      </c>
      <c r="R3648" s="3"/>
    </row>
    <row r="3649" spans="1:18" x14ac:dyDescent="0.2">
      <c r="A3649" s="3" t="s">
        <v>13</v>
      </c>
      <c r="B3649" s="3" t="s">
        <v>14</v>
      </c>
      <c r="C3649" s="3" t="s">
        <v>2707</v>
      </c>
      <c r="D3649" s="3" t="s">
        <v>34</v>
      </c>
      <c r="E3649" s="3" t="s">
        <v>3433</v>
      </c>
      <c r="F3649" s="3" t="s">
        <v>27</v>
      </c>
      <c r="G3649" s="4">
        <f t="shared" si="56"/>
        <v>3648</v>
      </c>
      <c r="H3649" s="3"/>
      <c r="I3649" s="3"/>
      <c r="J3649" s="5">
        <v>8.6700000762939506</v>
      </c>
      <c r="K3649" s="6">
        <v>18</v>
      </c>
      <c r="L3649" s="6" t="s">
        <v>15</v>
      </c>
      <c r="M3649" s="6"/>
      <c r="N3649" s="6"/>
      <c r="O3649" s="6"/>
      <c r="P3649" s="4">
        <v>1</v>
      </c>
      <c r="Q3649" s="3" t="s">
        <v>15</v>
      </c>
      <c r="R3649" s="3"/>
    </row>
    <row r="3650" spans="1:18" x14ac:dyDescent="0.2">
      <c r="A3650" s="3" t="s">
        <v>13</v>
      </c>
      <c r="B3650" s="3" t="s">
        <v>14</v>
      </c>
      <c r="C3650" s="3" t="s">
        <v>3434</v>
      </c>
      <c r="D3650" s="3" t="s">
        <v>81</v>
      </c>
      <c r="E3650" s="3" t="s">
        <v>3435</v>
      </c>
      <c r="F3650" s="3" t="s">
        <v>27</v>
      </c>
      <c r="G3650" s="4">
        <f t="shared" si="56"/>
        <v>3649</v>
      </c>
      <c r="H3650" s="3"/>
      <c r="I3650" s="3"/>
      <c r="J3650" s="5">
        <v>8.6700000762939506</v>
      </c>
      <c r="K3650" s="6"/>
      <c r="L3650" s="6"/>
      <c r="M3650" s="6"/>
      <c r="N3650" s="6"/>
      <c r="O3650" s="6"/>
      <c r="P3650" s="3"/>
      <c r="Q3650" s="3" t="s">
        <v>32</v>
      </c>
      <c r="R3650" s="3"/>
    </row>
    <row r="3651" spans="1:18" x14ac:dyDescent="0.2">
      <c r="A3651" s="3" t="s">
        <v>13</v>
      </c>
      <c r="B3651" s="3" t="s">
        <v>14</v>
      </c>
      <c r="C3651" s="3" t="s">
        <v>9172</v>
      </c>
      <c r="D3651" s="3" t="s">
        <v>1228</v>
      </c>
      <c r="E3651" s="3" t="s">
        <v>9173</v>
      </c>
      <c r="F3651" s="3" t="s">
        <v>27</v>
      </c>
      <c r="G3651" s="4">
        <f t="shared" si="56"/>
        <v>3650</v>
      </c>
      <c r="H3651" s="3"/>
      <c r="I3651" s="3"/>
      <c r="J3651" s="5">
        <v>8.6700000762939506</v>
      </c>
      <c r="K3651" s="6"/>
      <c r="L3651" s="6"/>
      <c r="M3651" s="6"/>
      <c r="N3651" s="6"/>
      <c r="O3651" s="6"/>
      <c r="P3651" s="3"/>
      <c r="Q3651" s="3" t="s">
        <v>15</v>
      </c>
      <c r="R3651" s="3"/>
    </row>
    <row r="3652" spans="1:18" x14ac:dyDescent="0.2">
      <c r="A3652" s="3" t="s">
        <v>13</v>
      </c>
      <c r="B3652" s="3" t="s">
        <v>14</v>
      </c>
      <c r="C3652" s="3" t="s">
        <v>9117</v>
      </c>
      <c r="D3652" s="3" t="s">
        <v>1022</v>
      </c>
      <c r="E3652" s="3" t="s">
        <v>11125</v>
      </c>
      <c r="F3652" s="3" t="s">
        <v>27</v>
      </c>
      <c r="G3652" s="4">
        <f t="shared" ref="G3652:G3715" si="57">G3651+1</f>
        <v>3651</v>
      </c>
      <c r="H3652" s="3"/>
      <c r="I3652" s="3"/>
      <c r="J3652" s="5">
        <v>8.6700000762939506</v>
      </c>
      <c r="K3652" s="6"/>
      <c r="L3652" s="6"/>
      <c r="M3652" s="6"/>
      <c r="N3652" s="6"/>
      <c r="O3652" s="6"/>
      <c r="P3652" s="3"/>
      <c r="Q3652" s="3" t="s">
        <v>15</v>
      </c>
      <c r="R3652" s="3"/>
    </row>
    <row r="3653" spans="1:18" x14ac:dyDescent="0.2">
      <c r="A3653" s="3" t="s">
        <v>13</v>
      </c>
      <c r="B3653" s="3" t="s">
        <v>14</v>
      </c>
      <c r="C3653" s="3" t="s">
        <v>9170</v>
      </c>
      <c r="D3653" s="3" t="s">
        <v>2040</v>
      </c>
      <c r="E3653" s="3" t="s">
        <v>9171</v>
      </c>
      <c r="F3653" s="3" t="s">
        <v>3566</v>
      </c>
      <c r="G3653" s="4">
        <f t="shared" si="57"/>
        <v>3652</v>
      </c>
      <c r="H3653" s="3"/>
      <c r="I3653" s="3"/>
      <c r="J3653" s="5">
        <v>8.6700000762939506</v>
      </c>
      <c r="K3653" s="6"/>
      <c r="L3653" s="6"/>
      <c r="M3653" s="6"/>
      <c r="N3653" s="6"/>
      <c r="O3653" s="6"/>
      <c r="P3653" s="3"/>
      <c r="Q3653" s="3" t="s">
        <v>15</v>
      </c>
      <c r="R3653" s="3"/>
    </row>
    <row r="3654" spans="1:18" x14ac:dyDescent="0.2">
      <c r="A3654" s="3" t="s">
        <v>13</v>
      </c>
      <c r="B3654" s="3" t="s">
        <v>14</v>
      </c>
      <c r="C3654" s="3" t="s">
        <v>198</v>
      </c>
      <c r="D3654" s="3" t="s">
        <v>6878</v>
      </c>
      <c r="E3654" s="3" t="s">
        <v>6879</v>
      </c>
      <c r="F3654" s="3" t="s">
        <v>128</v>
      </c>
      <c r="G3654" s="4">
        <f t="shared" si="57"/>
        <v>3653</v>
      </c>
      <c r="H3654" s="3"/>
      <c r="I3654" s="3"/>
      <c r="J3654" s="5">
        <v>8.6700000762939506</v>
      </c>
      <c r="K3654" s="6"/>
      <c r="L3654" s="6"/>
      <c r="M3654" s="6"/>
      <c r="N3654" s="6"/>
      <c r="O3654" s="6"/>
      <c r="P3654" s="3"/>
      <c r="Q3654" s="3" t="s">
        <v>15</v>
      </c>
      <c r="R3654" s="3"/>
    </row>
    <row r="3655" spans="1:18" x14ac:dyDescent="0.2">
      <c r="A3655" s="3" t="s">
        <v>13</v>
      </c>
      <c r="B3655" s="3" t="s">
        <v>14</v>
      </c>
      <c r="C3655" s="3" t="s">
        <v>3047</v>
      </c>
      <c r="D3655" s="3" t="s">
        <v>72</v>
      </c>
      <c r="E3655" s="3" t="s">
        <v>1789</v>
      </c>
      <c r="F3655" s="3" t="s">
        <v>27</v>
      </c>
      <c r="G3655" s="4">
        <f t="shared" si="57"/>
        <v>3654</v>
      </c>
      <c r="H3655" s="3"/>
      <c r="I3655" s="3"/>
      <c r="J3655" s="5">
        <v>8.6700000762939506</v>
      </c>
      <c r="K3655" s="6"/>
      <c r="L3655" s="6"/>
      <c r="M3655" s="6"/>
      <c r="N3655" s="6"/>
      <c r="O3655" s="6"/>
      <c r="P3655" s="3"/>
      <c r="Q3655" s="3" t="s">
        <v>15</v>
      </c>
      <c r="R3655" s="3"/>
    </row>
    <row r="3656" spans="1:18" x14ac:dyDescent="0.2">
      <c r="A3656" s="3" t="s">
        <v>13</v>
      </c>
      <c r="B3656" s="3" t="s">
        <v>14</v>
      </c>
      <c r="C3656" s="3" t="s">
        <v>3450</v>
      </c>
      <c r="D3656" s="3" t="s">
        <v>139</v>
      </c>
      <c r="E3656" s="3" t="s">
        <v>3451</v>
      </c>
      <c r="F3656" s="3" t="s">
        <v>39</v>
      </c>
      <c r="G3656" s="4">
        <f t="shared" si="57"/>
        <v>3655</v>
      </c>
      <c r="H3656" s="3"/>
      <c r="I3656" s="3"/>
      <c r="J3656" s="5">
        <v>8.6700000762939506</v>
      </c>
      <c r="K3656" s="6"/>
      <c r="L3656" s="6"/>
      <c r="M3656" s="6"/>
      <c r="N3656" s="6"/>
      <c r="O3656" s="6"/>
      <c r="P3656" s="3"/>
      <c r="Q3656" s="3" t="s">
        <v>15</v>
      </c>
      <c r="R3656" s="3"/>
    </row>
    <row r="3657" spans="1:18" x14ac:dyDescent="0.2">
      <c r="A3657" s="3" t="s">
        <v>13</v>
      </c>
      <c r="B3657" s="3" t="s">
        <v>14</v>
      </c>
      <c r="C3657" s="3" t="s">
        <v>11843</v>
      </c>
      <c r="D3657" s="3" t="s">
        <v>11844</v>
      </c>
      <c r="E3657" s="3" t="s">
        <v>11845</v>
      </c>
      <c r="F3657" s="3" t="s">
        <v>472</v>
      </c>
      <c r="G3657" s="4">
        <f t="shared" si="57"/>
        <v>3656</v>
      </c>
      <c r="H3657" s="3"/>
      <c r="I3657" s="3"/>
      <c r="J3657" s="5">
        <v>8.6700000762939506</v>
      </c>
      <c r="K3657" s="6"/>
      <c r="L3657" s="6"/>
      <c r="M3657" s="6"/>
      <c r="N3657" s="6"/>
      <c r="O3657" s="6"/>
      <c r="P3657" s="3"/>
      <c r="Q3657" s="3" t="s">
        <v>15</v>
      </c>
      <c r="R3657" s="3"/>
    </row>
    <row r="3658" spans="1:18" x14ac:dyDescent="0.2">
      <c r="A3658" s="3" t="s">
        <v>13</v>
      </c>
      <c r="B3658" s="3" t="s">
        <v>14</v>
      </c>
      <c r="C3658" s="3" t="s">
        <v>10193</v>
      </c>
      <c r="D3658" s="3" t="s">
        <v>204</v>
      </c>
      <c r="E3658" s="3" t="s">
        <v>10194</v>
      </c>
      <c r="F3658" s="3" t="s">
        <v>1624</v>
      </c>
      <c r="G3658" s="4">
        <f t="shared" si="57"/>
        <v>3657</v>
      </c>
      <c r="H3658" s="3"/>
      <c r="I3658" s="3"/>
      <c r="J3658" s="5">
        <v>8.6700000762939506</v>
      </c>
      <c r="K3658" s="6"/>
      <c r="L3658" s="6"/>
      <c r="M3658" s="6"/>
      <c r="N3658" s="6"/>
      <c r="O3658" s="6"/>
      <c r="P3658" s="3"/>
      <c r="Q3658" s="3" t="s">
        <v>15</v>
      </c>
      <c r="R3658" s="3"/>
    </row>
    <row r="3659" spans="1:18" x14ac:dyDescent="0.2">
      <c r="A3659" s="3" t="s">
        <v>13</v>
      </c>
      <c r="B3659" s="3" t="s">
        <v>14</v>
      </c>
      <c r="C3659" s="3" t="s">
        <v>9168</v>
      </c>
      <c r="D3659" s="3" t="s">
        <v>6245</v>
      </c>
      <c r="E3659" s="3" t="s">
        <v>9169</v>
      </c>
      <c r="F3659" s="3" t="s">
        <v>50</v>
      </c>
      <c r="G3659" s="4">
        <f t="shared" si="57"/>
        <v>3658</v>
      </c>
      <c r="H3659" s="3"/>
      <c r="I3659" s="3"/>
      <c r="J3659" s="5">
        <v>8.6700000762939506</v>
      </c>
      <c r="K3659" s="6"/>
      <c r="L3659" s="6"/>
      <c r="M3659" s="6"/>
      <c r="N3659" s="6"/>
      <c r="O3659" s="6"/>
      <c r="P3659" s="3"/>
      <c r="Q3659" s="3" t="s">
        <v>15</v>
      </c>
      <c r="R3659" s="3"/>
    </row>
    <row r="3660" spans="1:18" x14ac:dyDescent="0.2">
      <c r="A3660" s="3" t="s">
        <v>13</v>
      </c>
      <c r="B3660" s="3" t="s">
        <v>14</v>
      </c>
      <c r="C3660" s="3" t="s">
        <v>3448</v>
      </c>
      <c r="D3660" s="3" t="s">
        <v>2287</v>
      </c>
      <c r="E3660" s="3" t="s">
        <v>3449</v>
      </c>
      <c r="F3660" s="3" t="s">
        <v>79</v>
      </c>
      <c r="G3660" s="4">
        <f t="shared" si="57"/>
        <v>3659</v>
      </c>
      <c r="H3660" s="3"/>
      <c r="I3660" s="3"/>
      <c r="J3660" s="5">
        <v>8.6700000762939506</v>
      </c>
      <c r="K3660" s="6"/>
      <c r="L3660" s="6"/>
      <c r="M3660" s="6"/>
      <c r="N3660" s="6"/>
      <c r="O3660" s="6"/>
      <c r="P3660" s="3"/>
      <c r="Q3660" s="3" t="s">
        <v>15</v>
      </c>
      <c r="R3660" s="3"/>
    </row>
    <row r="3661" spans="1:18" x14ac:dyDescent="0.2">
      <c r="A3661" s="3" t="s">
        <v>13</v>
      </c>
      <c r="B3661" s="3" t="s">
        <v>14</v>
      </c>
      <c r="C3661" s="3" t="s">
        <v>964</v>
      </c>
      <c r="D3661" s="3" t="s">
        <v>91</v>
      </c>
      <c r="E3661" s="3" t="s">
        <v>3447</v>
      </c>
      <c r="F3661" s="3" t="s">
        <v>966</v>
      </c>
      <c r="G3661" s="4">
        <f t="shared" si="57"/>
        <v>3660</v>
      </c>
      <c r="H3661" s="3"/>
      <c r="I3661" s="3"/>
      <c r="J3661" s="5">
        <v>8.6700000762939506</v>
      </c>
      <c r="K3661" s="6"/>
      <c r="L3661" s="6"/>
      <c r="M3661" s="6"/>
      <c r="N3661" s="6"/>
      <c r="O3661" s="6"/>
      <c r="P3661" s="3"/>
      <c r="Q3661" s="3" t="s">
        <v>15</v>
      </c>
      <c r="R3661" s="3"/>
    </row>
    <row r="3662" spans="1:18" x14ac:dyDescent="0.2">
      <c r="A3662" s="3" t="s">
        <v>13</v>
      </c>
      <c r="B3662" s="3" t="s">
        <v>14</v>
      </c>
      <c r="C3662" s="3" t="s">
        <v>10191</v>
      </c>
      <c r="D3662" s="3" t="s">
        <v>320</v>
      </c>
      <c r="E3662" s="3" t="s">
        <v>10192</v>
      </c>
      <c r="F3662" s="3" t="s">
        <v>218</v>
      </c>
      <c r="G3662" s="4">
        <f t="shared" si="57"/>
        <v>3661</v>
      </c>
      <c r="H3662" s="3"/>
      <c r="I3662" s="3"/>
      <c r="J3662" s="5">
        <v>8.6700000762939506</v>
      </c>
      <c r="K3662" s="6"/>
      <c r="L3662" s="6"/>
      <c r="M3662" s="6"/>
      <c r="N3662" s="6"/>
      <c r="O3662" s="6"/>
      <c r="P3662" s="3"/>
      <c r="Q3662" s="3" t="s">
        <v>15</v>
      </c>
      <c r="R3662" s="3"/>
    </row>
    <row r="3663" spans="1:18" x14ac:dyDescent="0.2">
      <c r="A3663" s="3" t="s">
        <v>13</v>
      </c>
      <c r="B3663" s="3" t="s">
        <v>14</v>
      </c>
      <c r="C3663" s="3" t="s">
        <v>6876</v>
      </c>
      <c r="D3663" s="3" t="s">
        <v>844</v>
      </c>
      <c r="E3663" s="3" t="s">
        <v>6877</v>
      </c>
      <c r="F3663" s="3" t="s">
        <v>27</v>
      </c>
      <c r="G3663" s="4">
        <f t="shared" si="57"/>
        <v>3662</v>
      </c>
      <c r="H3663" s="3"/>
      <c r="I3663" s="3"/>
      <c r="J3663" s="5">
        <v>8.6700000762939506</v>
      </c>
      <c r="K3663" s="6"/>
      <c r="L3663" s="6"/>
      <c r="M3663" s="6"/>
      <c r="N3663" s="6"/>
      <c r="O3663" s="6"/>
      <c r="P3663" s="3"/>
      <c r="Q3663" s="3" t="s">
        <v>15</v>
      </c>
      <c r="R3663" s="3"/>
    </row>
    <row r="3664" spans="1:18" x14ac:dyDescent="0.2">
      <c r="A3664" s="3" t="s">
        <v>13</v>
      </c>
      <c r="B3664" s="3" t="s">
        <v>14</v>
      </c>
      <c r="C3664" s="3" t="s">
        <v>11418</v>
      </c>
      <c r="D3664" s="3" t="s">
        <v>380</v>
      </c>
      <c r="E3664" s="3" t="s">
        <v>11898</v>
      </c>
      <c r="F3664" s="3" t="s">
        <v>27</v>
      </c>
      <c r="G3664" s="4">
        <f t="shared" si="57"/>
        <v>3663</v>
      </c>
      <c r="H3664" s="3"/>
      <c r="I3664" s="3"/>
      <c r="J3664" s="5">
        <v>8.6700000762939506</v>
      </c>
      <c r="K3664" s="6"/>
      <c r="L3664" s="6"/>
      <c r="M3664" s="6"/>
      <c r="N3664" s="6"/>
      <c r="O3664" s="6"/>
      <c r="P3664" s="3"/>
      <c r="Q3664" s="3" t="s">
        <v>15</v>
      </c>
      <c r="R3664" s="3"/>
    </row>
    <row r="3665" spans="1:18" x14ac:dyDescent="0.2">
      <c r="A3665" s="3" t="s">
        <v>13</v>
      </c>
      <c r="B3665" s="3" t="s">
        <v>14</v>
      </c>
      <c r="C3665" s="3" t="s">
        <v>3445</v>
      </c>
      <c r="D3665" s="3" t="s">
        <v>1687</v>
      </c>
      <c r="E3665" s="3" t="s">
        <v>3446</v>
      </c>
      <c r="F3665" s="3" t="s">
        <v>472</v>
      </c>
      <c r="G3665" s="4">
        <f t="shared" si="57"/>
        <v>3664</v>
      </c>
      <c r="H3665" s="3"/>
      <c r="I3665" s="3"/>
      <c r="J3665" s="5">
        <v>8.6700000762939506</v>
      </c>
      <c r="K3665" s="6"/>
      <c r="L3665" s="6"/>
      <c r="M3665" s="6"/>
      <c r="N3665" s="6"/>
      <c r="O3665" s="6"/>
      <c r="P3665" s="3"/>
      <c r="Q3665" s="3" t="s">
        <v>15</v>
      </c>
      <c r="R3665" s="3"/>
    </row>
    <row r="3666" spans="1:18" x14ac:dyDescent="0.2">
      <c r="A3666" s="3" t="s">
        <v>13</v>
      </c>
      <c r="B3666" s="3" t="s">
        <v>14</v>
      </c>
      <c r="C3666" s="3" t="s">
        <v>8091</v>
      </c>
      <c r="D3666" s="3" t="s">
        <v>81</v>
      </c>
      <c r="E3666" s="3" t="s">
        <v>8092</v>
      </c>
      <c r="F3666" s="3" t="s">
        <v>218</v>
      </c>
      <c r="G3666" s="4">
        <f t="shared" si="57"/>
        <v>3665</v>
      </c>
      <c r="H3666" s="3"/>
      <c r="I3666" s="3"/>
      <c r="J3666" s="5">
        <v>8.6700000762939506</v>
      </c>
      <c r="K3666" s="6"/>
      <c r="L3666" s="6"/>
      <c r="M3666" s="6"/>
      <c r="N3666" s="6"/>
      <c r="O3666" s="6"/>
      <c r="P3666" s="3"/>
      <c r="Q3666" s="3" t="s">
        <v>15</v>
      </c>
      <c r="R3666" s="3"/>
    </row>
    <row r="3667" spans="1:18" x14ac:dyDescent="0.2">
      <c r="A3667" s="3" t="s">
        <v>13</v>
      </c>
      <c r="B3667" s="3" t="s">
        <v>14</v>
      </c>
      <c r="C3667" s="3" t="s">
        <v>182</v>
      </c>
      <c r="D3667" s="3" t="s">
        <v>72</v>
      </c>
      <c r="E3667" s="3" t="s">
        <v>951</v>
      </c>
      <c r="F3667" s="3" t="s">
        <v>79</v>
      </c>
      <c r="G3667" s="4">
        <f t="shared" si="57"/>
        <v>3666</v>
      </c>
      <c r="H3667" s="3"/>
      <c r="I3667" s="3"/>
      <c r="J3667" s="5">
        <v>8.6700000762939506</v>
      </c>
      <c r="K3667" s="6"/>
      <c r="L3667" s="6"/>
      <c r="M3667" s="6"/>
      <c r="N3667" s="6"/>
      <c r="O3667" s="6"/>
      <c r="P3667" s="3"/>
      <c r="Q3667" s="3" t="s">
        <v>15</v>
      </c>
      <c r="R3667" s="3"/>
    </row>
    <row r="3668" spans="1:18" x14ac:dyDescent="0.2">
      <c r="A3668" s="3" t="s">
        <v>13</v>
      </c>
      <c r="B3668" s="3" t="s">
        <v>14</v>
      </c>
      <c r="C3668" s="3" t="s">
        <v>481</v>
      </c>
      <c r="D3668" s="3" t="s">
        <v>8089</v>
      </c>
      <c r="E3668" s="3" t="s">
        <v>8090</v>
      </c>
      <c r="F3668" s="3" t="s">
        <v>480</v>
      </c>
      <c r="G3668" s="4">
        <f t="shared" si="57"/>
        <v>3667</v>
      </c>
      <c r="H3668" s="3"/>
      <c r="I3668" s="3"/>
      <c r="J3668" s="5">
        <v>8.6700000762939506</v>
      </c>
      <c r="K3668" s="6"/>
      <c r="L3668" s="6"/>
      <c r="M3668" s="6"/>
      <c r="N3668" s="6"/>
      <c r="O3668" s="6"/>
      <c r="P3668" s="3"/>
      <c r="Q3668" s="3" t="s">
        <v>15</v>
      </c>
      <c r="R3668" s="3"/>
    </row>
    <row r="3669" spans="1:18" x14ac:dyDescent="0.2">
      <c r="A3669" s="3" t="s">
        <v>13</v>
      </c>
      <c r="B3669" s="3" t="s">
        <v>14</v>
      </c>
      <c r="C3669" s="3" t="s">
        <v>10188</v>
      </c>
      <c r="D3669" s="3" t="s">
        <v>10189</v>
      </c>
      <c r="E3669" s="3" t="s">
        <v>10190</v>
      </c>
      <c r="F3669" s="3" t="s">
        <v>493</v>
      </c>
      <c r="G3669" s="4">
        <f t="shared" si="57"/>
        <v>3668</v>
      </c>
      <c r="H3669" s="3"/>
      <c r="I3669" s="3"/>
      <c r="J3669" s="5">
        <v>8.6700000762939506</v>
      </c>
      <c r="K3669" s="6"/>
      <c r="L3669" s="6"/>
      <c r="M3669" s="6"/>
      <c r="N3669" s="6"/>
      <c r="O3669" s="6"/>
      <c r="P3669" s="3"/>
      <c r="Q3669" s="3" t="s">
        <v>15</v>
      </c>
      <c r="R3669" s="3"/>
    </row>
    <row r="3670" spans="1:18" x14ac:dyDescent="0.2">
      <c r="A3670" s="3" t="s">
        <v>13</v>
      </c>
      <c r="B3670" s="3" t="s">
        <v>14</v>
      </c>
      <c r="C3670" s="3" t="s">
        <v>6874</v>
      </c>
      <c r="D3670" s="3" t="s">
        <v>285</v>
      </c>
      <c r="E3670" s="3" t="s">
        <v>6875</v>
      </c>
      <c r="F3670" s="3" t="s">
        <v>306</v>
      </c>
      <c r="G3670" s="4">
        <f t="shared" si="57"/>
        <v>3669</v>
      </c>
      <c r="H3670" s="3"/>
      <c r="I3670" s="3"/>
      <c r="J3670" s="5">
        <v>8.6700000762939506</v>
      </c>
      <c r="K3670" s="6"/>
      <c r="L3670" s="6"/>
      <c r="M3670" s="6"/>
      <c r="N3670" s="6"/>
      <c r="O3670" s="6"/>
      <c r="P3670" s="3"/>
      <c r="Q3670" s="3" t="s">
        <v>15</v>
      </c>
      <c r="R3670" s="3"/>
    </row>
    <row r="3671" spans="1:18" x14ac:dyDescent="0.2">
      <c r="A3671" s="3" t="s">
        <v>13</v>
      </c>
      <c r="B3671" s="3" t="s">
        <v>14</v>
      </c>
      <c r="C3671" s="3" t="s">
        <v>11585</v>
      </c>
      <c r="D3671" s="3" t="s">
        <v>368</v>
      </c>
      <c r="E3671" s="3" t="s">
        <v>22</v>
      </c>
      <c r="F3671" s="3" t="s">
        <v>114</v>
      </c>
      <c r="G3671" s="4">
        <f t="shared" si="57"/>
        <v>3670</v>
      </c>
      <c r="H3671" s="3"/>
      <c r="I3671" s="3"/>
      <c r="J3671" s="5">
        <v>8.6700000762939506</v>
      </c>
      <c r="K3671" s="6"/>
      <c r="L3671" s="6"/>
      <c r="M3671" s="6"/>
      <c r="N3671" s="6"/>
      <c r="O3671" s="6"/>
      <c r="P3671" s="3"/>
      <c r="Q3671" s="3" t="s">
        <v>15</v>
      </c>
      <c r="R3671" s="3"/>
    </row>
    <row r="3672" spans="1:18" x14ac:dyDescent="0.2">
      <c r="A3672" s="3" t="s">
        <v>13</v>
      </c>
      <c r="B3672" s="3" t="s">
        <v>14</v>
      </c>
      <c r="C3672" s="3" t="s">
        <v>6872</v>
      </c>
      <c r="D3672" s="3" t="s">
        <v>691</v>
      </c>
      <c r="E3672" s="3" t="s">
        <v>6873</v>
      </c>
      <c r="F3672" s="3" t="s">
        <v>114</v>
      </c>
      <c r="G3672" s="4">
        <f t="shared" si="57"/>
        <v>3671</v>
      </c>
      <c r="H3672" s="3"/>
      <c r="I3672" s="3"/>
      <c r="J3672" s="5">
        <v>8.6700000762939506</v>
      </c>
      <c r="K3672" s="6"/>
      <c r="L3672" s="6"/>
      <c r="M3672" s="6"/>
      <c r="N3672" s="6"/>
      <c r="O3672" s="6"/>
      <c r="P3672" s="3"/>
      <c r="Q3672" s="3" t="s">
        <v>15</v>
      </c>
      <c r="R3672" s="3"/>
    </row>
    <row r="3673" spans="1:18" x14ac:dyDescent="0.2">
      <c r="A3673" s="3" t="s">
        <v>13</v>
      </c>
      <c r="B3673" s="3" t="s">
        <v>14</v>
      </c>
      <c r="C3673" s="3" t="s">
        <v>3443</v>
      </c>
      <c r="D3673" s="3" t="s">
        <v>269</v>
      </c>
      <c r="E3673" s="3" t="s">
        <v>3444</v>
      </c>
      <c r="F3673" s="3" t="s">
        <v>235</v>
      </c>
      <c r="G3673" s="4">
        <f t="shared" si="57"/>
        <v>3672</v>
      </c>
      <c r="H3673" s="3"/>
      <c r="I3673" s="3"/>
      <c r="J3673" s="5">
        <v>8.6700000762939506</v>
      </c>
      <c r="K3673" s="6"/>
      <c r="L3673" s="6"/>
      <c r="M3673" s="6"/>
      <c r="N3673" s="6"/>
      <c r="O3673" s="6"/>
      <c r="P3673" s="3"/>
      <c r="Q3673" s="3" t="s">
        <v>15</v>
      </c>
      <c r="R3673" s="3"/>
    </row>
    <row r="3674" spans="1:18" x14ac:dyDescent="0.2">
      <c r="A3674" s="3" t="s">
        <v>13</v>
      </c>
      <c r="B3674" s="3" t="s">
        <v>14</v>
      </c>
      <c r="C3674" s="3" t="s">
        <v>3441</v>
      </c>
      <c r="D3674" s="3" t="s">
        <v>320</v>
      </c>
      <c r="E3674" s="3" t="s">
        <v>3442</v>
      </c>
      <c r="F3674" s="3" t="s">
        <v>472</v>
      </c>
      <c r="G3674" s="4">
        <f t="shared" si="57"/>
        <v>3673</v>
      </c>
      <c r="H3674" s="3"/>
      <c r="I3674" s="3"/>
      <c r="J3674" s="5">
        <v>8.6700000762939506</v>
      </c>
      <c r="K3674" s="6"/>
      <c r="L3674" s="6"/>
      <c r="M3674" s="6"/>
      <c r="N3674" s="6"/>
      <c r="O3674" s="6"/>
      <c r="P3674" s="3"/>
      <c r="Q3674" s="3" t="s">
        <v>15</v>
      </c>
      <c r="R3674" s="3"/>
    </row>
    <row r="3675" spans="1:18" x14ac:dyDescent="0.2">
      <c r="A3675" s="3" t="s">
        <v>13</v>
      </c>
      <c r="B3675" s="3" t="s">
        <v>14</v>
      </c>
      <c r="C3675" s="3" t="s">
        <v>11503</v>
      </c>
      <c r="D3675" s="3" t="s">
        <v>11583</v>
      </c>
      <c r="E3675" s="3" t="s">
        <v>11584</v>
      </c>
      <c r="F3675" s="3" t="s">
        <v>27</v>
      </c>
      <c r="G3675" s="4">
        <f t="shared" si="57"/>
        <v>3674</v>
      </c>
      <c r="H3675" s="3"/>
      <c r="I3675" s="3"/>
      <c r="J3675" s="5">
        <v>8.6700000762939506</v>
      </c>
      <c r="K3675" s="6"/>
      <c r="L3675" s="6"/>
      <c r="M3675" s="6"/>
      <c r="N3675" s="6"/>
      <c r="O3675" s="6"/>
      <c r="P3675" s="3"/>
      <c r="Q3675" s="3" t="s">
        <v>15</v>
      </c>
      <c r="R3675" s="3"/>
    </row>
    <row r="3676" spans="1:18" x14ac:dyDescent="0.2">
      <c r="A3676" s="3" t="s">
        <v>13</v>
      </c>
      <c r="B3676" s="3" t="s">
        <v>14</v>
      </c>
      <c r="C3676" s="3" t="s">
        <v>11123</v>
      </c>
      <c r="D3676" s="3" t="s">
        <v>4352</v>
      </c>
      <c r="E3676" s="3" t="s">
        <v>11124</v>
      </c>
      <c r="F3676" s="3" t="s">
        <v>27</v>
      </c>
      <c r="G3676" s="4">
        <f t="shared" si="57"/>
        <v>3675</v>
      </c>
      <c r="H3676" s="3"/>
      <c r="I3676" s="3"/>
      <c r="J3676" s="5">
        <v>8.6700000762939506</v>
      </c>
      <c r="K3676" s="6"/>
      <c r="L3676" s="6"/>
      <c r="M3676" s="6"/>
      <c r="N3676" s="6"/>
      <c r="O3676" s="6"/>
      <c r="P3676" s="3"/>
      <c r="Q3676" s="3" t="s">
        <v>15</v>
      </c>
      <c r="R3676" s="3"/>
    </row>
    <row r="3677" spans="1:18" x14ac:dyDescent="0.2">
      <c r="A3677" s="3" t="s">
        <v>13</v>
      </c>
      <c r="B3677" s="3" t="s">
        <v>14</v>
      </c>
      <c r="C3677" s="3" t="s">
        <v>2173</v>
      </c>
      <c r="D3677" s="3" t="s">
        <v>621</v>
      </c>
      <c r="E3677" s="3" t="s">
        <v>3440</v>
      </c>
      <c r="F3677" s="3" t="s">
        <v>27</v>
      </c>
      <c r="G3677" s="4">
        <f t="shared" si="57"/>
        <v>3676</v>
      </c>
      <c r="H3677" s="3"/>
      <c r="I3677" s="3"/>
      <c r="J3677" s="5">
        <v>8.6700000762939506</v>
      </c>
      <c r="K3677" s="6"/>
      <c r="L3677" s="6"/>
      <c r="M3677" s="6"/>
      <c r="N3677" s="6"/>
      <c r="O3677" s="6"/>
      <c r="P3677" s="3"/>
      <c r="Q3677" s="3" t="s">
        <v>15</v>
      </c>
      <c r="R3677" s="3"/>
    </row>
    <row r="3678" spans="1:18" x14ac:dyDescent="0.2">
      <c r="A3678" s="3" t="s">
        <v>13</v>
      </c>
      <c r="B3678" s="3" t="s">
        <v>14</v>
      </c>
      <c r="C3678" s="3" t="s">
        <v>4887</v>
      </c>
      <c r="D3678" s="3" t="s">
        <v>21</v>
      </c>
      <c r="E3678" s="3" t="s">
        <v>11582</v>
      </c>
      <c r="F3678" s="3" t="s">
        <v>27</v>
      </c>
      <c r="G3678" s="4">
        <f t="shared" si="57"/>
        <v>3677</v>
      </c>
      <c r="H3678" s="3"/>
      <c r="I3678" s="3"/>
      <c r="J3678" s="5">
        <v>8.6700000762939506</v>
      </c>
      <c r="K3678" s="6"/>
      <c r="L3678" s="6"/>
      <c r="M3678" s="6"/>
      <c r="N3678" s="6"/>
      <c r="O3678" s="6"/>
      <c r="P3678" s="3"/>
      <c r="Q3678" s="3" t="s">
        <v>15</v>
      </c>
      <c r="R3678" s="3"/>
    </row>
    <row r="3679" spans="1:18" x14ac:dyDescent="0.2">
      <c r="A3679" s="3" t="s">
        <v>13</v>
      </c>
      <c r="B3679" s="3" t="s">
        <v>14</v>
      </c>
      <c r="C3679" s="3" t="s">
        <v>10186</v>
      </c>
      <c r="D3679" s="3" t="s">
        <v>261</v>
      </c>
      <c r="E3679" s="3" t="s">
        <v>10187</v>
      </c>
      <c r="F3679" s="3" t="s">
        <v>218</v>
      </c>
      <c r="G3679" s="4">
        <f t="shared" si="57"/>
        <v>3678</v>
      </c>
      <c r="H3679" s="3"/>
      <c r="I3679" s="3"/>
      <c r="J3679" s="5">
        <v>8.6700000762939506</v>
      </c>
      <c r="K3679" s="6"/>
      <c r="L3679" s="6"/>
      <c r="M3679" s="6"/>
      <c r="N3679" s="6"/>
      <c r="O3679" s="6"/>
      <c r="P3679" s="3"/>
      <c r="Q3679" s="3" t="s">
        <v>15</v>
      </c>
      <c r="R3679" s="3"/>
    </row>
    <row r="3680" spans="1:18" x14ac:dyDescent="0.2">
      <c r="A3680" s="3" t="s">
        <v>13</v>
      </c>
      <c r="B3680" s="3" t="s">
        <v>14</v>
      </c>
      <c r="C3680" s="3" t="s">
        <v>3438</v>
      </c>
      <c r="D3680" s="3" t="s">
        <v>916</v>
      </c>
      <c r="E3680" s="3" t="s">
        <v>3439</v>
      </c>
      <c r="F3680" s="3" t="s">
        <v>27</v>
      </c>
      <c r="G3680" s="4">
        <f t="shared" si="57"/>
        <v>3679</v>
      </c>
      <c r="H3680" s="3"/>
      <c r="I3680" s="3"/>
      <c r="J3680" s="5">
        <v>8.6700000762939506</v>
      </c>
      <c r="K3680" s="6"/>
      <c r="L3680" s="6"/>
      <c r="M3680" s="6"/>
      <c r="N3680" s="6"/>
      <c r="O3680" s="6"/>
      <c r="P3680" s="3"/>
      <c r="Q3680" s="3" t="s">
        <v>15</v>
      </c>
      <c r="R3680" s="3"/>
    </row>
    <row r="3681" spans="1:18" x14ac:dyDescent="0.2">
      <c r="A3681" s="3" t="s">
        <v>13</v>
      </c>
      <c r="B3681" s="3" t="s">
        <v>14</v>
      </c>
      <c r="C3681" s="3" t="s">
        <v>2398</v>
      </c>
      <c r="D3681" s="3" t="s">
        <v>973</v>
      </c>
      <c r="E3681" s="3" t="s">
        <v>3437</v>
      </c>
      <c r="F3681" s="3" t="s">
        <v>27</v>
      </c>
      <c r="G3681" s="4">
        <f t="shared" si="57"/>
        <v>3680</v>
      </c>
      <c r="H3681" s="3"/>
      <c r="I3681" s="3"/>
      <c r="J3681" s="5">
        <v>8.6700000762939506</v>
      </c>
      <c r="K3681" s="6"/>
      <c r="L3681" s="6"/>
      <c r="M3681" s="6"/>
      <c r="N3681" s="6"/>
      <c r="O3681" s="6"/>
      <c r="P3681" s="3"/>
      <c r="Q3681" s="3" t="s">
        <v>15</v>
      </c>
      <c r="R3681" s="3"/>
    </row>
    <row r="3682" spans="1:18" x14ac:dyDescent="0.2">
      <c r="A3682" s="3" t="s">
        <v>13</v>
      </c>
      <c r="B3682" s="3" t="s">
        <v>14</v>
      </c>
      <c r="C3682" s="3" t="s">
        <v>3436</v>
      </c>
      <c r="D3682" s="3" t="s">
        <v>478</v>
      </c>
      <c r="E3682" s="3" t="s">
        <v>3230</v>
      </c>
      <c r="F3682" s="3" t="s">
        <v>966</v>
      </c>
      <c r="G3682" s="4">
        <f t="shared" si="57"/>
        <v>3681</v>
      </c>
      <c r="H3682" s="3"/>
      <c r="I3682" s="3"/>
      <c r="J3682" s="5">
        <v>8.6700000762939506</v>
      </c>
      <c r="K3682" s="6"/>
      <c r="L3682" s="6"/>
      <c r="M3682" s="6"/>
      <c r="N3682" s="6"/>
      <c r="O3682" s="6"/>
      <c r="P3682" s="3"/>
      <c r="Q3682" s="3" t="s">
        <v>15</v>
      </c>
      <c r="R3682" s="3"/>
    </row>
    <row r="3683" spans="1:18" x14ac:dyDescent="0.2">
      <c r="A3683" s="3" t="s">
        <v>13</v>
      </c>
      <c r="B3683" s="3" t="s">
        <v>14</v>
      </c>
      <c r="C3683" s="3" t="s">
        <v>3462</v>
      </c>
      <c r="D3683" s="3" t="s">
        <v>84</v>
      </c>
      <c r="E3683" s="3" t="s">
        <v>3463</v>
      </c>
      <c r="F3683" s="3" t="s">
        <v>97</v>
      </c>
      <c r="G3683" s="4">
        <f t="shared" si="57"/>
        <v>3682</v>
      </c>
      <c r="H3683" s="3"/>
      <c r="I3683" s="3"/>
      <c r="J3683" s="5">
        <v>8.6499996185302699</v>
      </c>
      <c r="K3683" s="6"/>
      <c r="L3683" s="6"/>
      <c r="M3683" s="6"/>
      <c r="N3683" s="6"/>
      <c r="O3683" s="6"/>
      <c r="P3683" s="3"/>
      <c r="Q3683" s="3" t="s">
        <v>15</v>
      </c>
      <c r="R3683" s="3"/>
    </row>
    <row r="3684" spans="1:18" x14ac:dyDescent="0.2">
      <c r="A3684" s="3" t="s">
        <v>13</v>
      </c>
      <c r="B3684" s="3" t="s">
        <v>14</v>
      </c>
      <c r="C3684" s="3" t="s">
        <v>3460</v>
      </c>
      <c r="D3684" s="3" t="s">
        <v>497</v>
      </c>
      <c r="E3684" s="3" t="s">
        <v>3461</v>
      </c>
      <c r="F3684" s="3" t="s">
        <v>966</v>
      </c>
      <c r="G3684" s="4">
        <f t="shared" si="57"/>
        <v>3683</v>
      </c>
      <c r="H3684" s="3"/>
      <c r="I3684" s="3"/>
      <c r="J3684" s="5">
        <v>8.6499996185302699</v>
      </c>
      <c r="K3684" s="6"/>
      <c r="L3684" s="6"/>
      <c r="M3684" s="6"/>
      <c r="N3684" s="6"/>
      <c r="O3684" s="6"/>
      <c r="P3684" s="3"/>
      <c r="Q3684" s="3" t="s">
        <v>15</v>
      </c>
      <c r="R3684" s="3"/>
    </row>
    <row r="3685" spans="1:18" x14ac:dyDescent="0.2">
      <c r="A3685" s="3" t="s">
        <v>13</v>
      </c>
      <c r="B3685" s="3" t="s">
        <v>14</v>
      </c>
      <c r="C3685" s="3" t="s">
        <v>949</v>
      </c>
      <c r="D3685" s="3" t="s">
        <v>3458</v>
      </c>
      <c r="E3685" s="3" t="s">
        <v>3459</v>
      </c>
      <c r="F3685" s="3" t="s">
        <v>54</v>
      </c>
      <c r="G3685" s="4">
        <f t="shared" si="57"/>
        <v>3684</v>
      </c>
      <c r="H3685" s="3"/>
      <c r="I3685" s="3"/>
      <c r="J3685" s="5">
        <v>8.6499996185302699</v>
      </c>
      <c r="K3685" s="6"/>
      <c r="L3685" s="6"/>
      <c r="M3685" s="6"/>
      <c r="N3685" s="6"/>
      <c r="O3685" s="6"/>
      <c r="P3685" s="3"/>
      <c r="Q3685" s="3" t="s">
        <v>15</v>
      </c>
      <c r="R3685" s="3"/>
    </row>
    <row r="3686" spans="1:18" x14ac:dyDescent="0.2">
      <c r="A3686" s="3" t="s">
        <v>13</v>
      </c>
      <c r="B3686" s="3" t="s">
        <v>14</v>
      </c>
      <c r="C3686" s="3" t="s">
        <v>3456</v>
      </c>
      <c r="D3686" s="3" t="s">
        <v>1222</v>
      </c>
      <c r="E3686" s="3" t="s">
        <v>3457</v>
      </c>
      <c r="F3686" s="3" t="s">
        <v>31</v>
      </c>
      <c r="G3686" s="4">
        <f t="shared" si="57"/>
        <v>3685</v>
      </c>
      <c r="H3686" s="3"/>
      <c r="I3686" s="3"/>
      <c r="J3686" s="5">
        <v>8.6499996185302699</v>
      </c>
      <c r="K3686" s="6"/>
      <c r="L3686" s="6"/>
      <c r="M3686" s="6"/>
      <c r="N3686" s="6"/>
      <c r="O3686" s="6"/>
      <c r="P3686" s="3"/>
      <c r="Q3686" s="3" t="s">
        <v>15</v>
      </c>
      <c r="R3686" s="3"/>
    </row>
    <row r="3687" spans="1:18" x14ac:dyDescent="0.2">
      <c r="A3687" s="3" t="s">
        <v>13</v>
      </c>
      <c r="B3687" s="3" t="s">
        <v>14</v>
      </c>
      <c r="C3687" s="3" t="s">
        <v>481</v>
      </c>
      <c r="D3687" s="3" t="s">
        <v>403</v>
      </c>
      <c r="E3687" s="3" t="s">
        <v>1616</v>
      </c>
      <c r="F3687" s="3" t="s">
        <v>110</v>
      </c>
      <c r="G3687" s="4">
        <f t="shared" si="57"/>
        <v>3686</v>
      </c>
      <c r="H3687" s="3"/>
      <c r="I3687" s="3"/>
      <c r="J3687" s="5">
        <v>8.6499996185302699</v>
      </c>
      <c r="K3687" s="6"/>
      <c r="L3687" s="6"/>
      <c r="M3687" s="6"/>
      <c r="N3687" s="6"/>
      <c r="O3687" s="6"/>
      <c r="P3687" s="3"/>
      <c r="Q3687" s="3" t="s">
        <v>15</v>
      </c>
      <c r="R3687" s="3"/>
    </row>
    <row r="3688" spans="1:18" x14ac:dyDescent="0.2">
      <c r="A3688" s="3" t="s">
        <v>13</v>
      </c>
      <c r="B3688" s="3" t="s">
        <v>14</v>
      </c>
      <c r="C3688" s="3" t="s">
        <v>3454</v>
      </c>
      <c r="D3688" s="3" t="s">
        <v>351</v>
      </c>
      <c r="E3688" s="3" t="s">
        <v>3455</v>
      </c>
      <c r="F3688" s="3" t="s">
        <v>128</v>
      </c>
      <c r="G3688" s="4">
        <f t="shared" si="57"/>
        <v>3687</v>
      </c>
      <c r="H3688" s="3"/>
      <c r="I3688" s="3"/>
      <c r="J3688" s="5">
        <v>8.6499996185302699</v>
      </c>
      <c r="K3688" s="6"/>
      <c r="L3688" s="6"/>
      <c r="M3688" s="6"/>
      <c r="N3688" s="6"/>
      <c r="O3688" s="6"/>
      <c r="P3688" s="3"/>
      <c r="Q3688" s="3" t="s">
        <v>15</v>
      </c>
      <c r="R3688" s="3"/>
    </row>
    <row r="3689" spans="1:18" x14ac:dyDescent="0.2">
      <c r="A3689" s="3" t="s">
        <v>13</v>
      </c>
      <c r="B3689" s="3" t="s">
        <v>14</v>
      </c>
      <c r="C3689" s="3" t="s">
        <v>3452</v>
      </c>
      <c r="D3689" s="3" t="s">
        <v>91</v>
      </c>
      <c r="E3689" s="3" t="s">
        <v>3453</v>
      </c>
      <c r="F3689" s="3" t="s">
        <v>67</v>
      </c>
      <c r="G3689" s="4">
        <f t="shared" si="57"/>
        <v>3688</v>
      </c>
      <c r="H3689" s="3"/>
      <c r="I3689" s="3"/>
      <c r="J3689" s="5">
        <v>8.6499996185302699</v>
      </c>
      <c r="K3689" s="6"/>
      <c r="L3689" s="6"/>
      <c r="M3689" s="6"/>
      <c r="N3689" s="6"/>
      <c r="O3689" s="6"/>
      <c r="P3689" s="3"/>
      <c r="Q3689" s="3" t="s">
        <v>15</v>
      </c>
      <c r="R3689" s="3"/>
    </row>
    <row r="3690" spans="1:18" x14ac:dyDescent="0.2">
      <c r="A3690" s="3" t="s">
        <v>13</v>
      </c>
      <c r="B3690" s="3" t="s">
        <v>14</v>
      </c>
      <c r="C3690" s="3" t="s">
        <v>3464</v>
      </c>
      <c r="D3690" s="3" t="s">
        <v>44</v>
      </c>
      <c r="E3690" s="3" t="s">
        <v>3465</v>
      </c>
      <c r="F3690" s="3" t="s">
        <v>114</v>
      </c>
      <c r="G3690" s="4">
        <f t="shared" si="57"/>
        <v>3689</v>
      </c>
      <c r="H3690" s="3"/>
      <c r="I3690" s="3"/>
      <c r="J3690" s="5">
        <v>8.6300001144409197</v>
      </c>
      <c r="K3690" s="6"/>
      <c r="L3690" s="6"/>
      <c r="M3690" s="6"/>
      <c r="N3690" s="6"/>
      <c r="O3690" s="6"/>
      <c r="P3690" s="3"/>
      <c r="Q3690" s="3" t="s">
        <v>15</v>
      </c>
      <c r="R3690" s="3"/>
    </row>
    <row r="3691" spans="1:18" x14ac:dyDescent="0.2">
      <c r="A3691" s="3" t="s">
        <v>13</v>
      </c>
      <c r="B3691" s="3" t="s">
        <v>14</v>
      </c>
      <c r="C3691" s="3" t="s">
        <v>750</v>
      </c>
      <c r="D3691" s="3" t="s">
        <v>2788</v>
      </c>
      <c r="E3691" s="3" t="s">
        <v>9174</v>
      </c>
      <c r="F3691" s="3" t="s">
        <v>128</v>
      </c>
      <c r="G3691" s="4">
        <f t="shared" si="57"/>
        <v>3690</v>
      </c>
      <c r="H3691" s="3"/>
      <c r="I3691" s="3"/>
      <c r="J3691" s="5">
        <v>8.6000003814697301</v>
      </c>
      <c r="K3691" s="6">
        <v>12</v>
      </c>
      <c r="L3691" s="6">
        <v>20</v>
      </c>
      <c r="M3691" s="6" t="s">
        <v>15</v>
      </c>
      <c r="N3691" s="6"/>
      <c r="O3691" s="6"/>
      <c r="P3691" s="3"/>
      <c r="Q3691" s="3" t="s">
        <v>15</v>
      </c>
      <c r="R3691" s="3"/>
    </row>
    <row r="3692" spans="1:18" x14ac:dyDescent="0.2">
      <c r="A3692" s="3" t="s">
        <v>13</v>
      </c>
      <c r="B3692" s="3" t="s">
        <v>14</v>
      </c>
      <c r="C3692" s="3" t="s">
        <v>9175</v>
      </c>
      <c r="D3692" s="3" t="s">
        <v>9176</v>
      </c>
      <c r="E3692" s="3" t="s">
        <v>9177</v>
      </c>
      <c r="F3692" s="3" t="s">
        <v>757</v>
      </c>
      <c r="G3692" s="4">
        <f t="shared" si="57"/>
        <v>3691</v>
      </c>
      <c r="H3692" s="3"/>
      <c r="I3692" s="3"/>
      <c r="J3692" s="5">
        <v>8.6000003814697301</v>
      </c>
      <c r="K3692" s="6">
        <v>18</v>
      </c>
      <c r="L3692" s="6">
        <v>19</v>
      </c>
      <c r="M3692" s="6" t="s">
        <v>15</v>
      </c>
      <c r="N3692" s="6"/>
      <c r="O3692" s="6"/>
      <c r="P3692" s="4">
        <v>1</v>
      </c>
      <c r="Q3692" s="3" t="s">
        <v>15</v>
      </c>
      <c r="R3692" s="3"/>
    </row>
    <row r="3693" spans="1:18" x14ac:dyDescent="0.2">
      <c r="A3693" s="3" t="s">
        <v>13</v>
      </c>
      <c r="B3693" s="3" t="s">
        <v>14</v>
      </c>
      <c r="C3693" s="3" t="s">
        <v>584</v>
      </c>
      <c r="D3693" s="3" t="s">
        <v>621</v>
      </c>
      <c r="E3693" s="3" t="s">
        <v>10199</v>
      </c>
      <c r="F3693" s="3" t="s">
        <v>211</v>
      </c>
      <c r="G3693" s="4">
        <f t="shared" si="57"/>
        <v>3692</v>
      </c>
      <c r="H3693" s="3"/>
      <c r="I3693" s="3"/>
      <c r="J3693" s="5">
        <v>8.6000003814697301</v>
      </c>
      <c r="K3693" s="6">
        <v>19</v>
      </c>
      <c r="L3693" s="6" t="s">
        <v>15</v>
      </c>
      <c r="M3693" s="6"/>
      <c r="N3693" s="6"/>
      <c r="O3693" s="6"/>
      <c r="P3693" s="3"/>
      <c r="Q3693" s="3" t="s">
        <v>15</v>
      </c>
      <c r="R3693" s="3"/>
    </row>
    <row r="3694" spans="1:18" x14ac:dyDescent="0.2">
      <c r="A3694" s="3" t="s">
        <v>13</v>
      </c>
      <c r="B3694" s="3" t="s">
        <v>14</v>
      </c>
      <c r="C3694" s="3" t="s">
        <v>3472</v>
      </c>
      <c r="D3694" s="3" t="s">
        <v>3473</v>
      </c>
      <c r="E3694" s="3" t="s">
        <v>3474</v>
      </c>
      <c r="F3694" s="3" t="s">
        <v>79</v>
      </c>
      <c r="G3694" s="4">
        <f t="shared" si="57"/>
        <v>3693</v>
      </c>
      <c r="H3694" s="3"/>
      <c r="I3694" s="3"/>
      <c r="J3694" s="5">
        <v>8.6000003814697301</v>
      </c>
      <c r="K3694" s="6">
        <v>19</v>
      </c>
      <c r="L3694" s="6" t="s">
        <v>15</v>
      </c>
      <c r="M3694" s="6"/>
      <c r="N3694" s="6"/>
      <c r="O3694" s="6"/>
      <c r="P3694" s="3"/>
      <c r="Q3694" s="3" t="s">
        <v>15</v>
      </c>
      <c r="R3694" s="3"/>
    </row>
    <row r="3695" spans="1:18" x14ac:dyDescent="0.2">
      <c r="A3695" s="3" t="s">
        <v>13</v>
      </c>
      <c r="B3695" s="3" t="s">
        <v>14</v>
      </c>
      <c r="C3695" s="3" t="s">
        <v>6880</v>
      </c>
      <c r="D3695" s="3" t="s">
        <v>81</v>
      </c>
      <c r="E3695" s="3" t="s">
        <v>6881</v>
      </c>
      <c r="F3695" s="3" t="s">
        <v>27</v>
      </c>
      <c r="G3695" s="4">
        <f t="shared" si="57"/>
        <v>3694</v>
      </c>
      <c r="H3695" s="3"/>
      <c r="I3695" s="3"/>
      <c r="J3695" s="5">
        <v>8.6000003814697301</v>
      </c>
      <c r="K3695" s="6">
        <v>18</v>
      </c>
      <c r="L3695" s="6" t="s">
        <v>15</v>
      </c>
      <c r="M3695" s="6"/>
      <c r="N3695" s="6"/>
      <c r="O3695" s="6"/>
      <c r="P3695" s="4">
        <v>2</v>
      </c>
      <c r="Q3695" s="3" t="s">
        <v>15</v>
      </c>
      <c r="R3695" s="3"/>
    </row>
    <row r="3696" spans="1:18" x14ac:dyDescent="0.2">
      <c r="A3696" s="3" t="s">
        <v>13</v>
      </c>
      <c r="B3696" s="3" t="s">
        <v>14</v>
      </c>
      <c r="C3696" s="3" t="s">
        <v>3441</v>
      </c>
      <c r="D3696" s="3" t="s">
        <v>361</v>
      </c>
      <c r="E3696" s="3" t="s">
        <v>3466</v>
      </c>
      <c r="F3696" s="3" t="s">
        <v>472</v>
      </c>
      <c r="G3696" s="4">
        <f t="shared" si="57"/>
        <v>3695</v>
      </c>
      <c r="H3696" s="3"/>
      <c r="I3696" s="3"/>
      <c r="J3696" s="5">
        <v>8.6000003814697301</v>
      </c>
      <c r="K3696" s="6">
        <v>18</v>
      </c>
      <c r="L3696" s="6" t="s">
        <v>15</v>
      </c>
      <c r="M3696" s="6"/>
      <c r="N3696" s="6"/>
      <c r="O3696" s="6"/>
      <c r="P3696" s="4">
        <v>2</v>
      </c>
      <c r="Q3696" s="3" t="s">
        <v>15</v>
      </c>
      <c r="R3696" s="3"/>
    </row>
    <row r="3697" spans="1:18" x14ac:dyDescent="0.2">
      <c r="A3697" s="3" t="s">
        <v>13</v>
      </c>
      <c r="B3697" s="3" t="s">
        <v>14</v>
      </c>
      <c r="C3697" s="3" t="s">
        <v>10196</v>
      </c>
      <c r="D3697" s="3" t="s">
        <v>2900</v>
      </c>
      <c r="E3697" s="3" t="s">
        <v>10197</v>
      </c>
      <c r="F3697" s="3" t="s">
        <v>67</v>
      </c>
      <c r="G3697" s="4">
        <f t="shared" si="57"/>
        <v>3696</v>
      </c>
      <c r="H3697" s="3"/>
      <c r="I3697" s="3"/>
      <c r="J3697" s="5">
        <v>8.6000003814697301</v>
      </c>
      <c r="K3697" s="6">
        <v>18</v>
      </c>
      <c r="L3697" s="6" t="s">
        <v>15</v>
      </c>
      <c r="M3697" s="6"/>
      <c r="N3697" s="6"/>
      <c r="O3697" s="6"/>
      <c r="P3697" s="4">
        <v>2</v>
      </c>
      <c r="Q3697" s="3" t="s">
        <v>15</v>
      </c>
      <c r="R3697" s="3"/>
    </row>
    <row r="3698" spans="1:18" x14ac:dyDescent="0.2">
      <c r="A3698" s="3" t="s">
        <v>13</v>
      </c>
      <c r="B3698" s="3" t="s">
        <v>14</v>
      </c>
      <c r="C3698" s="3" t="s">
        <v>4758</v>
      </c>
      <c r="D3698" s="3" t="s">
        <v>351</v>
      </c>
      <c r="E3698" s="3" t="s">
        <v>10195</v>
      </c>
      <c r="F3698" s="3" t="s">
        <v>128</v>
      </c>
      <c r="G3698" s="4">
        <f t="shared" si="57"/>
        <v>3697</v>
      </c>
      <c r="H3698" s="3"/>
      <c r="I3698" s="3"/>
      <c r="J3698" s="5">
        <v>8.6000003814697301</v>
      </c>
      <c r="K3698" s="6">
        <v>18</v>
      </c>
      <c r="L3698" s="6" t="s">
        <v>15</v>
      </c>
      <c r="M3698" s="6"/>
      <c r="N3698" s="6"/>
      <c r="O3698" s="6"/>
      <c r="P3698" s="4">
        <v>2</v>
      </c>
      <c r="Q3698" s="3" t="s">
        <v>15</v>
      </c>
      <c r="R3698" s="3"/>
    </row>
    <row r="3699" spans="1:18" x14ac:dyDescent="0.2">
      <c r="A3699" s="3" t="s">
        <v>13</v>
      </c>
      <c r="B3699" s="3" t="s">
        <v>14</v>
      </c>
      <c r="C3699" s="3" t="s">
        <v>3778</v>
      </c>
      <c r="D3699" s="3" t="s">
        <v>8093</v>
      </c>
      <c r="E3699" s="3" t="s">
        <v>6330</v>
      </c>
      <c r="F3699" s="3" t="s">
        <v>211</v>
      </c>
      <c r="G3699" s="4">
        <f t="shared" si="57"/>
        <v>3698</v>
      </c>
      <c r="H3699" s="3"/>
      <c r="I3699" s="3"/>
      <c r="J3699" s="5">
        <v>8.6000003814697301</v>
      </c>
      <c r="K3699" s="6">
        <v>18</v>
      </c>
      <c r="L3699" s="6" t="s">
        <v>15</v>
      </c>
      <c r="M3699" s="6"/>
      <c r="N3699" s="6"/>
      <c r="O3699" s="6"/>
      <c r="P3699" s="4">
        <v>2</v>
      </c>
      <c r="Q3699" s="3" t="s">
        <v>15</v>
      </c>
      <c r="R3699" s="3"/>
    </row>
    <row r="3700" spans="1:18" x14ac:dyDescent="0.2">
      <c r="A3700" s="3" t="s">
        <v>13</v>
      </c>
      <c r="B3700" s="3" t="s">
        <v>14</v>
      </c>
      <c r="C3700" s="3" t="s">
        <v>2192</v>
      </c>
      <c r="D3700" s="3" t="s">
        <v>177</v>
      </c>
      <c r="E3700" s="3" t="s">
        <v>11443</v>
      </c>
      <c r="F3700" s="3" t="s">
        <v>67</v>
      </c>
      <c r="G3700" s="4">
        <f t="shared" si="57"/>
        <v>3699</v>
      </c>
      <c r="H3700" s="3"/>
      <c r="I3700" s="3"/>
      <c r="J3700" s="5">
        <v>8.6000003814697301</v>
      </c>
      <c r="K3700" s="6">
        <v>18</v>
      </c>
      <c r="L3700" s="6" t="s">
        <v>15</v>
      </c>
      <c r="M3700" s="6"/>
      <c r="N3700" s="6"/>
      <c r="O3700" s="6"/>
      <c r="P3700" s="4">
        <v>2</v>
      </c>
      <c r="Q3700" s="3" t="s">
        <v>15</v>
      </c>
      <c r="R3700" s="3"/>
    </row>
    <row r="3701" spans="1:18" x14ac:dyDescent="0.2">
      <c r="A3701" s="3" t="s">
        <v>13</v>
      </c>
      <c r="B3701" s="3" t="s">
        <v>14</v>
      </c>
      <c r="C3701" s="3" t="s">
        <v>3470</v>
      </c>
      <c r="D3701" s="3" t="s">
        <v>2151</v>
      </c>
      <c r="E3701" s="3" t="s">
        <v>3471</v>
      </c>
      <c r="F3701" s="3" t="s">
        <v>27</v>
      </c>
      <c r="G3701" s="4">
        <f t="shared" si="57"/>
        <v>3700</v>
      </c>
      <c r="H3701" s="3"/>
      <c r="I3701" s="3"/>
      <c r="J3701" s="5">
        <v>8.6000003814697301</v>
      </c>
      <c r="K3701" s="6">
        <v>18</v>
      </c>
      <c r="L3701" s="6" t="s">
        <v>15</v>
      </c>
      <c r="M3701" s="6"/>
      <c r="N3701" s="6"/>
      <c r="O3701" s="6"/>
      <c r="P3701" s="4">
        <v>1</v>
      </c>
      <c r="Q3701" s="3" t="s">
        <v>15</v>
      </c>
      <c r="R3701" s="3"/>
    </row>
    <row r="3702" spans="1:18" x14ac:dyDescent="0.2">
      <c r="A3702" s="3" t="s">
        <v>13</v>
      </c>
      <c r="B3702" s="3" t="s">
        <v>14</v>
      </c>
      <c r="C3702" s="3" t="s">
        <v>3468</v>
      </c>
      <c r="D3702" s="3" t="s">
        <v>450</v>
      </c>
      <c r="E3702" s="3" t="s">
        <v>3469</v>
      </c>
      <c r="F3702" s="3" t="s">
        <v>27</v>
      </c>
      <c r="G3702" s="4">
        <f t="shared" si="57"/>
        <v>3701</v>
      </c>
      <c r="H3702" s="3"/>
      <c r="I3702" s="3"/>
      <c r="J3702" s="5">
        <v>8.6000003814697301</v>
      </c>
      <c r="K3702" s="6">
        <v>18</v>
      </c>
      <c r="L3702" s="6" t="s">
        <v>15</v>
      </c>
      <c r="M3702" s="6"/>
      <c r="N3702" s="6"/>
      <c r="O3702" s="6"/>
      <c r="P3702" s="4">
        <v>1</v>
      </c>
      <c r="Q3702" s="3" t="s">
        <v>15</v>
      </c>
      <c r="R3702" s="3"/>
    </row>
    <row r="3703" spans="1:18" x14ac:dyDescent="0.2">
      <c r="A3703" s="3" t="s">
        <v>13</v>
      </c>
      <c r="B3703" s="3" t="s">
        <v>14</v>
      </c>
      <c r="C3703" s="3" t="s">
        <v>3250</v>
      </c>
      <c r="D3703" s="3" t="s">
        <v>1048</v>
      </c>
      <c r="E3703" s="3" t="s">
        <v>2208</v>
      </c>
      <c r="F3703" s="3" t="s">
        <v>27</v>
      </c>
      <c r="G3703" s="4">
        <f t="shared" si="57"/>
        <v>3702</v>
      </c>
      <c r="H3703" s="3"/>
      <c r="I3703" s="3"/>
      <c r="J3703" s="5">
        <v>8.6000003814697301</v>
      </c>
      <c r="K3703" s="6">
        <v>18</v>
      </c>
      <c r="L3703" s="6" t="s">
        <v>15</v>
      </c>
      <c r="M3703" s="6"/>
      <c r="N3703" s="6"/>
      <c r="O3703" s="6"/>
      <c r="P3703" s="4">
        <v>1</v>
      </c>
      <c r="Q3703" s="3" t="s">
        <v>15</v>
      </c>
      <c r="R3703" s="3"/>
    </row>
    <row r="3704" spans="1:18" x14ac:dyDescent="0.2">
      <c r="A3704" s="3" t="s">
        <v>13</v>
      </c>
      <c r="B3704" s="3" t="s">
        <v>14</v>
      </c>
      <c r="C3704" s="3" t="s">
        <v>271</v>
      </c>
      <c r="D3704" s="3" t="s">
        <v>4685</v>
      </c>
      <c r="E3704" s="3" t="s">
        <v>355</v>
      </c>
      <c r="F3704" s="3" t="s">
        <v>211</v>
      </c>
      <c r="G3704" s="4">
        <f t="shared" si="57"/>
        <v>3703</v>
      </c>
      <c r="H3704" s="3"/>
      <c r="I3704" s="3"/>
      <c r="J3704" s="5">
        <v>8.6000003814697301</v>
      </c>
      <c r="K3704" s="6">
        <v>18</v>
      </c>
      <c r="L3704" s="6" t="s">
        <v>15</v>
      </c>
      <c r="M3704" s="6"/>
      <c r="N3704" s="6"/>
      <c r="O3704" s="6"/>
      <c r="P3704" s="4">
        <v>1</v>
      </c>
      <c r="Q3704" s="3" t="s">
        <v>15</v>
      </c>
      <c r="R3704" s="3"/>
    </row>
    <row r="3705" spans="1:18" x14ac:dyDescent="0.2">
      <c r="A3705" s="3" t="s">
        <v>13</v>
      </c>
      <c r="B3705" s="3" t="s">
        <v>14</v>
      </c>
      <c r="C3705" s="3" t="s">
        <v>9178</v>
      </c>
      <c r="D3705" s="3" t="s">
        <v>1338</v>
      </c>
      <c r="E3705" s="3" t="s">
        <v>9179</v>
      </c>
      <c r="F3705" s="3" t="s">
        <v>93</v>
      </c>
      <c r="G3705" s="4">
        <f t="shared" si="57"/>
        <v>3704</v>
      </c>
      <c r="H3705" s="3"/>
      <c r="I3705" s="3"/>
      <c r="J3705" s="5">
        <v>8.6000003814697301</v>
      </c>
      <c r="K3705" s="6">
        <v>18</v>
      </c>
      <c r="L3705" s="6" t="s">
        <v>15</v>
      </c>
      <c r="M3705" s="6"/>
      <c r="N3705" s="6"/>
      <c r="O3705" s="6"/>
      <c r="P3705" s="4">
        <v>1</v>
      </c>
      <c r="Q3705" s="3" t="s">
        <v>15</v>
      </c>
      <c r="R3705" s="3"/>
    </row>
    <row r="3706" spans="1:18" x14ac:dyDescent="0.2">
      <c r="A3706" s="3" t="s">
        <v>13</v>
      </c>
      <c r="B3706" s="3" t="s">
        <v>14</v>
      </c>
      <c r="C3706" s="3" t="s">
        <v>9932</v>
      </c>
      <c r="D3706" s="3" t="s">
        <v>337</v>
      </c>
      <c r="E3706" s="3" t="s">
        <v>10198</v>
      </c>
      <c r="F3706" s="3" t="s">
        <v>39</v>
      </c>
      <c r="G3706" s="4">
        <f t="shared" si="57"/>
        <v>3705</v>
      </c>
      <c r="H3706" s="3"/>
      <c r="I3706" s="3"/>
      <c r="J3706" s="5">
        <v>8.6000003814697301</v>
      </c>
      <c r="K3706" s="6">
        <v>18</v>
      </c>
      <c r="L3706" s="6" t="s">
        <v>15</v>
      </c>
      <c r="M3706" s="6"/>
      <c r="N3706" s="6"/>
      <c r="O3706" s="6"/>
      <c r="P3706" s="4">
        <v>1</v>
      </c>
      <c r="Q3706" s="3" t="s">
        <v>15</v>
      </c>
      <c r="R3706" s="3"/>
    </row>
    <row r="3707" spans="1:18" x14ac:dyDescent="0.2">
      <c r="A3707" s="3" t="s">
        <v>13</v>
      </c>
      <c r="B3707" s="3" t="s">
        <v>14</v>
      </c>
      <c r="C3707" s="3" t="s">
        <v>3467</v>
      </c>
      <c r="D3707" s="3" t="s">
        <v>3108</v>
      </c>
      <c r="E3707" s="3" t="s">
        <v>2893</v>
      </c>
      <c r="F3707" s="3" t="s">
        <v>93</v>
      </c>
      <c r="G3707" s="4">
        <f t="shared" si="57"/>
        <v>3706</v>
      </c>
      <c r="H3707" s="3"/>
      <c r="I3707" s="3"/>
      <c r="J3707" s="5">
        <v>8.6000003814697301</v>
      </c>
      <c r="K3707" s="6">
        <v>18</v>
      </c>
      <c r="L3707" s="6" t="s">
        <v>15</v>
      </c>
      <c r="M3707" s="6"/>
      <c r="N3707" s="6"/>
      <c r="O3707" s="6"/>
      <c r="P3707" s="4">
        <v>1</v>
      </c>
      <c r="Q3707" s="3" t="s">
        <v>15</v>
      </c>
      <c r="R3707" s="3"/>
    </row>
    <row r="3708" spans="1:18" x14ac:dyDescent="0.2">
      <c r="A3708" s="3" t="s">
        <v>13</v>
      </c>
      <c r="B3708" s="3" t="s">
        <v>14</v>
      </c>
      <c r="C3708" s="3" t="s">
        <v>2187</v>
      </c>
      <c r="D3708" s="3" t="s">
        <v>177</v>
      </c>
      <c r="E3708" s="3" t="s">
        <v>3476</v>
      </c>
      <c r="F3708" s="3" t="s">
        <v>86</v>
      </c>
      <c r="G3708" s="4">
        <f t="shared" si="57"/>
        <v>3707</v>
      </c>
      <c r="H3708" s="3"/>
      <c r="I3708" s="3"/>
      <c r="J3708" s="5">
        <v>8.6000003814697301</v>
      </c>
      <c r="K3708" s="6"/>
      <c r="L3708" s="6"/>
      <c r="M3708" s="6"/>
      <c r="N3708" s="6"/>
      <c r="O3708" s="6"/>
      <c r="P3708" s="3"/>
      <c r="Q3708" s="3" t="s">
        <v>32</v>
      </c>
      <c r="R3708" s="3"/>
    </row>
    <row r="3709" spans="1:18" x14ac:dyDescent="0.2">
      <c r="A3709" s="3" t="s">
        <v>13</v>
      </c>
      <c r="B3709" s="3" t="s">
        <v>14</v>
      </c>
      <c r="C3709" s="3" t="s">
        <v>3475</v>
      </c>
      <c r="D3709" s="3" t="s">
        <v>116</v>
      </c>
      <c r="E3709" s="3" t="s">
        <v>1168</v>
      </c>
      <c r="F3709" s="3" t="s">
        <v>27</v>
      </c>
      <c r="G3709" s="4">
        <f t="shared" si="57"/>
        <v>3708</v>
      </c>
      <c r="H3709" s="3"/>
      <c r="I3709" s="3"/>
      <c r="J3709" s="5">
        <v>8.6000003814697301</v>
      </c>
      <c r="K3709" s="6"/>
      <c r="L3709" s="6"/>
      <c r="M3709" s="6"/>
      <c r="N3709" s="6"/>
      <c r="O3709" s="6"/>
      <c r="P3709" s="3"/>
      <c r="Q3709" s="3" t="s">
        <v>32</v>
      </c>
      <c r="R3709" s="3"/>
    </row>
    <row r="3710" spans="1:18" x14ac:dyDescent="0.2">
      <c r="A3710" s="3" t="s">
        <v>13</v>
      </c>
      <c r="B3710" s="3" t="s">
        <v>14</v>
      </c>
      <c r="C3710" s="3" t="s">
        <v>10764</v>
      </c>
      <c r="D3710" s="3" t="s">
        <v>2156</v>
      </c>
      <c r="E3710" s="3" t="s">
        <v>4557</v>
      </c>
      <c r="F3710" s="3" t="s">
        <v>493</v>
      </c>
      <c r="G3710" s="4">
        <f t="shared" si="57"/>
        <v>3709</v>
      </c>
      <c r="H3710" s="3"/>
      <c r="I3710" s="3"/>
      <c r="J3710" s="5">
        <v>8.6000003814697301</v>
      </c>
      <c r="K3710" s="6"/>
      <c r="L3710" s="6"/>
      <c r="M3710" s="6"/>
      <c r="N3710" s="6"/>
      <c r="O3710" s="6"/>
      <c r="P3710" s="3"/>
      <c r="Q3710" s="3" t="s">
        <v>32</v>
      </c>
      <c r="R3710" s="3"/>
    </row>
    <row r="3711" spans="1:18" x14ac:dyDescent="0.2">
      <c r="A3711" s="3" t="s">
        <v>13</v>
      </c>
      <c r="B3711" s="3" t="s">
        <v>14</v>
      </c>
      <c r="C3711" s="3" t="s">
        <v>1453</v>
      </c>
      <c r="D3711" s="3" t="s">
        <v>8095</v>
      </c>
      <c r="E3711" s="3" t="s">
        <v>8096</v>
      </c>
      <c r="F3711" s="3" t="s">
        <v>211</v>
      </c>
      <c r="G3711" s="4">
        <f t="shared" si="57"/>
        <v>3710</v>
      </c>
      <c r="H3711" s="3"/>
      <c r="I3711" s="3"/>
      <c r="J3711" s="5">
        <v>8.6000003814697301</v>
      </c>
      <c r="K3711" s="6"/>
      <c r="L3711" s="6"/>
      <c r="M3711" s="6"/>
      <c r="N3711" s="6"/>
      <c r="O3711" s="6"/>
      <c r="P3711" s="3"/>
      <c r="Q3711" s="3" t="s">
        <v>32</v>
      </c>
      <c r="R3711" s="3"/>
    </row>
    <row r="3712" spans="1:18" x14ac:dyDescent="0.2">
      <c r="A3712" s="3" t="s">
        <v>13</v>
      </c>
      <c r="B3712" s="3" t="s">
        <v>14</v>
      </c>
      <c r="C3712" s="3" t="s">
        <v>3760</v>
      </c>
      <c r="D3712" s="3" t="s">
        <v>767</v>
      </c>
      <c r="E3712" s="3" t="s">
        <v>8094</v>
      </c>
      <c r="F3712" s="3" t="s">
        <v>93</v>
      </c>
      <c r="G3712" s="4">
        <f t="shared" si="57"/>
        <v>3711</v>
      </c>
      <c r="H3712" s="3"/>
      <c r="I3712" s="3"/>
      <c r="J3712" s="5">
        <v>8.6000003814697301</v>
      </c>
      <c r="K3712" s="6"/>
      <c r="L3712" s="6"/>
      <c r="M3712" s="6"/>
      <c r="N3712" s="6"/>
      <c r="O3712" s="6"/>
      <c r="P3712" s="3"/>
      <c r="Q3712" s="3" t="s">
        <v>32</v>
      </c>
      <c r="R3712" s="3"/>
    </row>
    <row r="3713" spans="1:18" x14ac:dyDescent="0.2">
      <c r="A3713" s="3" t="s">
        <v>13</v>
      </c>
      <c r="B3713" s="3" t="s">
        <v>14</v>
      </c>
      <c r="C3713" s="3" t="s">
        <v>6896</v>
      </c>
      <c r="D3713" s="3" t="s">
        <v>956</v>
      </c>
      <c r="E3713" s="3" t="s">
        <v>6897</v>
      </c>
      <c r="F3713" s="3" t="s">
        <v>50</v>
      </c>
      <c r="G3713" s="4">
        <f t="shared" si="57"/>
        <v>3712</v>
      </c>
      <c r="H3713" s="3"/>
      <c r="I3713" s="3"/>
      <c r="J3713" s="5">
        <v>8.6000003814697301</v>
      </c>
      <c r="K3713" s="6"/>
      <c r="L3713" s="6"/>
      <c r="M3713" s="6"/>
      <c r="N3713" s="6"/>
      <c r="O3713" s="6"/>
      <c r="P3713" s="3"/>
      <c r="Q3713" s="3" t="s">
        <v>15</v>
      </c>
      <c r="R3713" s="3"/>
    </row>
    <row r="3714" spans="1:18" x14ac:dyDescent="0.2">
      <c r="A3714" s="3" t="s">
        <v>13</v>
      </c>
      <c r="B3714" s="3" t="s">
        <v>14</v>
      </c>
      <c r="C3714" s="3" t="s">
        <v>6893</v>
      </c>
      <c r="D3714" s="3" t="s">
        <v>6894</v>
      </c>
      <c r="E3714" s="3" t="s">
        <v>6895</v>
      </c>
      <c r="F3714" s="3" t="s">
        <v>235</v>
      </c>
      <c r="G3714" s="4">
        <f t="shared" si="57"/>
        <v>3713</v>
      </c>
      <c r="H3714" s="3"/>
      <c r="I3714" s="3"/>
      <c r="J3714" s="5">
        <v>8.6000003814697301</v>
      </c>
      <c r="K3714" s="6"/>
      <c r="L3714" s="6"/>
      <c r="M3714" s="6"/>
      <c r="N3714" s="6"/>
      <c r="O3714" s="6"/>
      <c r="P3714" s="3"/>
      <c r="Q3714" s="3" t="s">
        <v>15</v>
      </c>
      <c r="R3714" s="3"/>
    </row>
    <row r="3715" spans="1:18" x14ac:dyDescent="0.2">
      <c r="A3715" s="3" t="s">
        <v>13</v>
      </c>
      <c r="B3715" s="3" t="s">
        <v>14</v>
      </c>
      <c r="C3715" s="3" t="s">
        <v>741</v>
      </c>
      <c r="D3715" s="3" t="s">
        <v>2151</v>
      </c>
      <c r="E3715" s="3" t="s">
        <v>3540</v>
      </c>
      <c r="F3715" s="3" t="s">
        <v>27</v>
      </c>
      <c r="G3715" s="4">
        <f t="shared" si="57"/>
        <v>3714</v>
      </c>
      <c r="H3715" s="3"/>
      <c r="I3715" s="3"/>
      <c r="J3715" s="5">
        <v>8.6000003814697301</v>
      </c>
      <c r="K3715" s="6"/>
      <c r="L3715" s="6"/>
      <c r="M3715" s="6"/>
      <c r="N3715" s="6"/>
      <c r="O3715" s="6"/>
      <c r="P3715" s="3"/>
      <c r="Q3715" s="3" t="s">
        <v>15</v>
      </c>
      <c r="R3715" s="3"/>
    </row>
    <row r="3716" spans="1:18" x14ac:dyDescent="0.2">
      <c r="A3716" s="3" t="s">
        <v>13</v>
      </c>
      <c r="B3716" s="3" t="s">
        <v>14</v>
      </c>
      <c r="C3716" s="3" t="s">
        <v>3538</v>
      </c>
      <c r="D3716" s="3" t="s">
        <v>534</v>
      </c>
      <c r="E3716" s="3" t="s">
        <v>3539</v>
      </c>
      <c r="F3716" s="3" t="s">
        <v>79</v>
      </c>
      <c r="G3716" s="4">
        <f t="shared" ref="G3716:G3779" si="58">G3715+1</f>
        <v>3715</v>
      </c>
      <c r="H3716" s="3"/>
      <c r="I3716" s="3"/>
      <c r="J3716" s="5">
        <v>8.6000003814697301</v>
      </c>
      <c r="K3716" s="6"/>
      <c r="L3716" s="6"/>
      <c r="M3716" s="6"/>
      <c r="N3716" s="6"/>
      <c r="O3716" s="6"/>
      <c r="P3716" s="3"/>
      <c r="Q3716" s="3" t="s">
        <v>15</v>
      </c>
      <c r="R3716" s="3"/>
    </row>
    <row r="3717" spans="1:18" x14ac:dyDescent="0.2">
      <c r="A3717" s="3" t="s">
        <v>13</v>
      </c>
      <c r="B3717" s="3" t="s">
        <v>14</v>
      </c>
      <c r="C3717" s="3" t="s">
        <v>8109</v>
      </c>
      <c r="D3717" s="3" t="s">
        <v>337</v>
      </c>
      <c r="E3717" s="3" t="s">
        <v>8110</v>
      </c>
      <c r="F3717" s="3" t="s">
        <v>93</v>
      </c>
      <c r="G3717" s="4">
        <f t="shared" si="58"/>
        <v>3716</v>
      </c>
      <c r="H3717" s="3"/>
      <c r="I3717" s="3"/>
      <c r="J3717" s="5">
        <v>8.6000003814697301</v>
      </c>
      <c r="K3717" s="6"/>
      <c r="L3717" s="6"/>
      <c r="M3717" s="6"/>
      <c r="N3717" s="6"/>
      <c r="O3717" s="6"/>
      <c r="P3717" s="3"/>
      <c r="Q3717" s="3" t="s">
        <v>15</v>
      </c>
      <c r="R3717" s="3"/>
    </row>
    <row r="3718" spans="1:18" x14ac:dyDescent="0.2">
      <c r="A3718" s="3" t="s">
        <v>13</v>
      </c>
      <c r="B3718" s="3" t="s">
        <v>14</v>
      </c>
      <c r="C3718" s="3" t="s">
        <v>3536</v>
      </c>
      <c r="D3718" s="3" t="s">
        <v>328</v>
      </c>
      <c r="E3718" s="3" t="s">
        <v>3537</v>
      </c>
      <c r="F3718" s="3" t="s">
        <v>67</v>
      </c>
      <c r="G3718" s="4">
        <f t="shared" si="58"/>
        <v>3717</v>
      </c>
      <c r="H3718" s="3"/>
      <c r="I3718" s="3"/>
      <c r="J3718" s="5">
        <v>8.6000003814697301</v>
      </c>
      <c r="K3718" s="6"/>
      <c r="L3718" s="6"/>
      <c r="M3718" s="6"/>
      <c r="N3718" s="6"/>
      <c r="O3718" s="6"/>
      <c r="P3718" s="3"/>
      <c r="Q3718" s="3" t="s">
        <v>15</v>
      </c>
      <c r="R3718" s="3"/>
    </row>
    <row r="3719" spans="1:18" x14ac:dyDescent="0.2">
      <c r="A3719" s="3" t="s">
        <v>13</v>
      </c>
      <c r="B3719" s="3" t="s">
        <v>14</v>
      </c>
      <c r="C3719" s="3" t="s">
        <v>4192</v>
      </c>
      <c r="D3719" s="3" t="s">
        <v>10214</v>
      </c>
      <c r="E3719" s="3" t="s">
        <v>10215</v>
      </c>
      <c r="F3719" s="3" t="s">
        <v>50</v>
      </c>
      <c r="G3719" s="4">
        <f t="shared" si="58"/>
        <v>3718</v>
      </c>
      <c r="H3719" s="3"/>
      <c r="I3719" s="3"/>
      <c r="J3719" s="5">
        <v>8.6000003814697301</v>
      </c>
      <c r="K3719" s="6"/>
      <c r="L3719" s="6"/>
      <c r="M3719" s="6"/>
      <c r="N3719" s="6"/>
      <c r="O3719" s="6"/>
      <c r="P3719" s="3"/>
      <c r="Q3719" s="3" t="s">
        <v>15</v>
      </c>
      <c r="R3719" s="3"/>
    </row>
    <row r="3720" spans="1:18" x14ac:dyDescent="0.2">
      <c r="A3720" s="3" t="s">
        <v>13</v>
      </c>
      <c r="B3720" s="3" t="s">
        <v>14</v>
      </c>
      <c r="C3720" s="3" t="s">
        <v>10211</v>
      </c>
      <c r="D3720" s="3" t="s">
        <v>10212</v>
      </c>
      <c r="E3720" s="3" t="s">
        <v>10213</v>
      </c>
      <c r="F3720" s="3" t="s">
        <v>211</v>
      </c>
      <c r="G3720" s="4">
        <f t="shared" si="58"/>
        <v>3719</v>
      </c>
      <c r="H3720" s="3"/>
      <c r="I3720" s="3"/>
      <c r="J3720" s="5">
        <v>8.6000003814697301</v>
      </c>
      <c r="K3720" s="6"/>
      <c r="L3720" s="6"/>
      <c r="M3720" s="6"/>
      <c r="N3720" s="6"/>
      <c r="O3720" s="6"/>
      <c r="P3720" s="3"/>
      <c r="Q3720" s="3" t="s">
        <v>15</v>
      </c>
      <c r="R3720" s="3"/>
    </row>
    <row r="3721" spans="1:18" x14ac:dyDescent="0.2">
      <c r="A3721" s="3" t="s">
        <v>13</v>
      </c>
      <c r="B3721" s="3" t="s">
        <v>14</v>
      </c>
      <c r="C3721" s="3" t="s">
        <v>3534</v>
      </c>
      <c r="D3721" s="3" t="s">
        <v>1413</v>
      </c>
      <c r="E3721" s="3" t="s">
        <v>3535</v>
      </c>
      <c r="F3721" s="3" t="s">
        <v>157</v>
      </c>
      <c r="G3721" s="4">
        <f t="shared" si="58"/>
        <v>3720</v>
      </c>
      <c r="H3721" s="3"/>
      <c r="I3721" s="3"/>
      <c r="J3721" s="5">
        <v>8.6000003814697301</v>
      </c>
      <c r="K3721" s="6"/>
      <c r="L3721" s="6"/>
      <c r="M3721" s="6"/>
      <c r="N3721" s="6"/>
      <c r="O3721" s="6"/>
      <c r="P3721" s="3"/>
      <c r="Q3721" s="3" t="s">
        <v>15</v>
      </c>
      <c r="R3721" s="3"/>
    </row>
    <row r="3722" spans="1:18" x14ac:dyDescent="0.2">
      <c r="A3722" s="3" t="s">
        <v>13</v>
      </c>
      <c r="B3722" s="3" t="s">
        <v>14</v>
      </c>
      <c r="C3722" s="3" t="s">
        <v>2544</v>
      </c>
      <c r="D3722" s="3" t="s">
        <v>646</v>
      </c>
      <c r="E3722" s="3" t="s">
        <v>3375</v>
      </c>
      <c r="F3722" s="3" t="s">
        <v>39</v>
      </c>
      <c r="G3722" s="4">
        <f t="shared" si="58"/>
        <v>3721</v>
      </c>
      <c r="H3722" s="3"/>
      <c r="I3722" s="3"/>
      <c r="J3722" s="5">
        <v>8.6000003814697301</v>
      </c>
      <c r="K3722" s="6"/>
      <c r="L3722" s="6"/>
      <c r="M3722" s="6"/>
      <c r="N3722" s="6"/>
      <c r="O3722" s="6"/>
      <c r="P3722" s="3"/>
      <c r="Q3722" s="3" t="s">
        <v>15</v>
      </c>
      <c r="R3722" s="3"/>
    </row>
    <row r="3723" spans="1:18" x14ac:dyDescent="0.2">
      <c r="A3723" s="3" t="s">
        <v>13</v>
      </c>
      <c r="B3723" s="3" t="s">
        <v>14</v>
      </c>
      <c r="C3723" s="3" t="s">
        <v>3532</v>
      </c>
      <c r="D3723" s="3" t="s">
        <v>337</v>
      </c>
      <c r="E3723" s="3" t="s">
        <v>3533</v>
      </c>
      <c r="F3723" s="3" t="s">
        <v>97</v>
      </c>
      <c r="G3723" s="4">
        <f t="shared" si="58"/>
        <v>3722</v>
      </c>
      <c r="H3723" s="3"/>
      <c r="I3723" s="3"/>
      <c r="J3723" s="5">
        <v>8.6000003814697301</v>
      </c>
      <c r="K3723" s="6"/>
      <c r="L3723" s="6"/>
      <c r="M3723" s="6"/>
      <c r="N3723" s="6"/>
      <c r="O3723" s="6"/>
      <c r="P3723" s="3"/>
      <c r="Q3723" s="3" t="s">
        <v>15</v>
      </c>
      <c r="R3723" s="3"/>
    </row>
    <row r="3724" spans="1:18" x14ac:dyDescent="0.2">
      <c r="A3724" s="3" t="s">
        <v>13</v>
      </c>
      <c r="B3724" s="3" t="s">
        <v>14</v>
      </c>
      <c r="C3724" s="3" t="s">
        <v>3340</v>
      </c>
      <c r="D3724" s="3" t="s">
        <v>418</v>
      </c>
      <c r="E3724" s="3" t="s">
        <v>3531</v>
      </c>
      <c r="F3724" s="3" t="s">
        <v>54</v>
      </c>
      <c r="G3724" s="4">
        <f t="shared" si="58"/>
        <v>3723</v>
      </c>
      <c r="H3724" s="3"/>
      <c r="I3724" s="3"/>
      <c r="J3724" s="5">
        <v>8.6000003814697301</v>
      </c>
      <c r="K3724" s="6"/>
      <c r="L3724" s="6"/>
      <c r="M3724" s="6"/>
      <c r="N3724" s="6"/>
      <c r="O3724" s="6"/>
      <c r="P3724" s="3"/>
      <c r="Q3724" s="3" t="s">
        <v>15</v>
      </c>
      <c r="R3724" s="3"/>
    </row>
    <row r="3725" spans="1:18" x14ac:dyDescent="0.2">
      <c r="A3725" s="3" t="s">
        <v>13</v>
      </c>
      <c r="B3725" s="3" t="s">
        <v>14</v>
      </c>
      <c r="C3725" s="3" t="s">
        <v>3529</v>
      </c>
      <c r="D3725" s="3" t="s">
        <v>2743</v>
      </c>
      <c r="E3725" s="3" t="s">
        <v>3530</v>
      </c>
      <c r="F3725" s="3" t="s">
        <v>235</v>
      </c>
      <c r="G3725" s="4">
        <f t="shared" si="58"/>
        <v>3724</v>
      </c>
      <c r="H3725" s="3"/>
      <c r="I3725" s="3"/>
      <c r="J3725" s="5">
        <v>8.6000003814697301</v>
      </c>
      <c r="K3725" s="6"/>
      <c r="L3725" s="6"/>
      <c r="M3725" s="6"/>
      <c r="N3725" s="6"/>
      <c r="O3725" s="6"/>
      <c r="P3725" s="3"/>
      <c r="Q3725" s="3" t="s">
        <v>15</v>
      </c>
      <c r="R3725" s="3"/>
    </row>
    <row r="3726" spans="1:18" x14ac:dyDescent="0.2">
      <c r="A3726" s="3" t="s">
        <v>13</v>
      </c>
      <c r="B3726" s="3" t="s">
        <v>14</v>
      </c>
      <c r="C3726" s="3" t="s">
        <v>11816</v>
      </c>
      <c r="D3726" s="3" t="s">
        <v>246</v>
      </c>
      <c r="E3726" s="3" t="s">
        <v>11817</v>
      </c>
      <c r="F3726" s="3" t="s">
        <v>27</v>
      </c>
      <c r="G3726" s="4">
        <f t="shared" si="58"/>
        <v>3725</v>
      </c>
      <c r="H3726" s="3"/>
      <c r="I3726" s="3"/>
      <c r="J3726" s="5">
        <v>8.6000003814697301</v>
      </c>
      <c r="K3726" s="6"/>
      <c r="L3726" s="6"/>
      <c r="M3726" s="6"/>
      <c r="N3726" s="6"/>
      <c r="O3726" s="6"/>
      <c r="P3726" s="3"/>
      <c r="Q3726" s="3" t="s">
        <v>15</v>
      </c>
      <c r="R3726" s="3"/>
    </row>
    <row r="3727" spans="1:18" x14ac:dyDescent="0.2">
      <c r="A3727" s="3" t="s">
        <v>13</v>
      </c>
      <c r="B3727" s="3" t="s">
        <v>14</v>
      </c>
      <c r="C3727" s="3" t="s">
        <v>3526</v>
      </c>
      <c r="D3727" s="3" t="s">
        <v>3527</v>
      </c>
      <c r="E3727" s="3" t="s">
        <v>3528</v>
      </c>
      <c r="F3727" s="3" t="s">
        <v>79</v>
      </c>
      <c r="G3727" s="4">
        <f t="shared" si="58"/>
        <v>3726</v>
      </c>
      <c r="H3727" s="3"/>
      <c r="I3727" s="3"/>
      <c r="J3727" s="5">
        <v>8.6000003814697301</v>
      </c>
      <c r="K3727" s="6"/>
      <c r="L3727" s="6"/>
      <c r="M3727" s="6"/>
      <c r="N3727" s="6"/>
      <c r="O3727" s="6"/>
      <c r="P3727" s="3"/>
      <c r="Q3727" s="3" t="s">
        <v>15</v>
      </c>
      <c r="R3727" s="3"/>
    </row>
    <row r="3728" spans="1:18" x14ac:dyDescent="0.2">
      <c r="A3728" s="3" t="s">
        <v>13</v>
      </c>
      <c r="B3728" s="3" t="s">
        <v>14</v>
      </c>
      <c r="C3728" s="3" t="s">
        <v>154</v>
      </c>
      <c r="D3728" s="3" t="s">
        <v>621</v>
      </c>
      <c r="E3728" s="3" t="s">
        <v>11832</v>
      </c>
      <c r="F3728" s="3" t="s">
        <v>27</v>
      </c>
      <c r="G3728" s="4">
        <f t="shared" si="58"/>
        <v>3727</v>
      </c>
      <c r="H3728" s="3"/>
      <c r="I3728" s="3"/>
      <c r="J3728" s="5">
        <v>8.6000003814697301</v>
      </c>
      <c r="K3728" s="6"/>
      <c r="L3728" s="6"/>
      <c r="M3728" s="6"/>
      <c r="N3728" s="6"/>
      <c r="O3728" s="6"/>
      <c r="P3728" s="3"/>
      <c r="Q3728" s="3" t="s">
        <v>15</v>
      </c>
      <c r="R3728" s="3"/>
    </row>
    <row r="3729" spans="1:18" x14ac:dyDescent="0.2">
      <c r="A3729" s="3" t="s">
        <v>13</v>
      </c>
      <c r="B3729" s="3" t="s">
        <v>14</v>
      </c>
      <c r="C3729" s="3" t="s">
        <v>3524</v>
      </c>
      <c r="D3729" s="3" t="s">
        <v>1044</v>
      </c>
      <c r="E3729" s="3" t="s">
        <v>3525</v>
      </c>
      <c r="F3729" s="3" t="s">
        <v>27</v>
      </c>
      <c r="G3729" s="4">
        <f t="shared" si="58"/>
        <v>3728</v>
      </c>
      <c r="H3729" s="3"/>
      <c r="I3729" s="3"/>
      <c r="J3729" s="5">
        <v>8.6000003814697301</v>
      </c>
      <c r="K3729" s="6"/>
      <c r="L3729" s="6"/>
      <c r="M3729" s="6"/>
      <c r="N3729" s="6"/>
      <c r="O3729" s="6"/>
      <c r="P3729" s="3"/>
      <c r="Q3729" s="3" t="s">
        <v>15</v>
      </c>
      <c r="R3729" s="3"/>
    </row>
    <row r="3730" spans="1:18" x14ac:dyDescent="0.2">
      <c r="A3730" s="3" t="s">
        <v>13</v>
      </c>
      <c r="B3730" s="3" t="s">
        <v>14</v>
      </c>
      <c r="C3730" s="3" t="s">
        <v>10766</v>
      </c>
      <c r="D3730" s="3" t="s">
        <v>605</v>
      </c>
      <c r="E3730" s="3" t="s">
        <v>10767</v>
      </c>
      <c r="F3730" s="3" t="s">
        <v>27</v>
      </c>
      <c r="G3730" s="4">
        <f t="shared" si="58"/>
        <v>3729</v>
      </c>
      <c r="H3730" s="3"/>
      <c r="I3730" s="3"/>
      <c r="J3730" s="5">
        <v>8.6000003814697301</v>
      </c>
      <c r="K3730" s="6"/>
      <c r="L3730" s="6"/>
      <c r="M3730" s="6"/>
      <c r="N3730" s="6"/>
      <c r="O3730" s="6"/>
      <c r="P3730" s="3"/>
      <c r="Q3730" s="3" t="s">
        <v>15</v>
      </c>
      <c r="R3730" s="3"/>
    </row>
    <row r="3731" spans="1:18" x14ac:dyDescent="0.2">
      <c r="A3731" s="3" t="s">
        <v>13</v>
      </c>
      <c r="B3731" s="3" t="s">
        <v>14</v>
      </c>
      <c r="C3731" s="3" t="s">
        <v>7614</v>
      </c>
      <c r="D3731" s="3" t="s">
        <v>146</v>
      </c>
      <c r="E3731" s="3" t="s">
        <v>11132</v>
      </c>
      <c r="F3731" s="3" t="s">
        <v>157</v>
      </c>
      <c r="G3731" s="4">
        <f t="shared" si="58"/>
        <v>3730</v>
      </c>
      <c r="H3731" s="3"/>
      <c r="I3731" s="3"/>
      <c r="J3731" s="5">
        <v>8.6000003814697301</v>
      </c>
      <c r="K3731" s="6"/>
      <c r="L3731" s="6"/>
      <c r="M3731" s="6"/>
      <c r="N3731" s="6"/>
      <c r="O3731" s="6"/>
      <c r="P3731" s="3"/>
      <c r="Q3731" s="3" t="s">
        <v>15</v>
      </c>
      <c r="R3731" s="3"/>
    </row>
    <row r="3732" spans="1:18" x14ac:dyDescent="0.2">
      <c r="A3732" s="3" t="s">
        <v>13</v>
      </c>
      <c r="B3732" s="3" t="s">
        <v>14</v>
      </c>
      <c r="C3732" s="3" t="s">
        <v>3522</v>
      </c>
      <c r="D3732" s="3" t="s">
        <v>424</v>
      </c>
      <c r="E3732" s="3" t="s">
        <v>3523</v>
      </c>
      <c r="F3732" s="3" t="s">
        <v>823</v>
      </c>
      <c r="G3732" s="4">
        <f t="shared" si="58"/>
        <v>3731</v>
      </c>
      <c r="H3732" s="3"/>
      <c r="I3732" s="3"/>
      <c r="J3732" s="5">
        <v>8.6000003814697301</v>
      </c>
      <c r="K3732" s="6"/>
      <c r="L3732" s="6"/>
      <c r="M3732" s="6"/>
      <c r="N3732" s="6"/>
      <c r="O3732" s="6"/>
      <c r="P3732" s="3"/>
      <c r="Q3732" s="3" t="s">
        <v>15</v>
      </c>
      <c r="R3732" s="3"/>
    </row>
    <row r="3733" spans="1:18" x14ac:dyDescent="0.2">
      <c r="A3733" s="3" t="s">
        <v>13</v>
      </c>
      <c r="B3733" s="3" t="s">
        <v>14</v>
      </c>
      <c r="C3733" s="3" t="s">
        <v>4878</v>
      </c>
      <c r="D3733" s="3" t="s">
        <v>4595</v>
      </c>
      <c r="E3733" s="3" t="s">
        <v>10654</v>
      </c>
      <c r="F3733" s="3" t="s">
        <v>472</v>
      </c>
      <c r="G3733" s="4">
        <f t="shared" si="58"/>
        <v>3732</v>
      </c>
      <c r="H3733" s="3"/>
      <c r="I3733" s="3"/>
      <c r="J3733" s="5">
        <v>8.6000003814697301</v>
      </c>
      <c r="K3733" s="6"/>
      <c r="L3733" s="6"/>
      <c r="M3733" s="6"/>
      <c r="N3733" s="6"/>
      <c r="O3733" s="6"/>
      <c r="P3733" s="3"/>
      <c r="Q3733" s="3" t="s">
        <v>15</v>
      </c>
      <c r="R3733" s="3"/>
    </row>
    <row r="3734" spans="1:18" x14ac:dyDescent="0.2">
      <c r="A3734" s="3" t="s">
        <v>13</v>
      </c>
      <c r="B3734" s="3" t="s">
        <v>14</v>
      </c>
      <c r="C3734" s="3" t="s">
        <v>8107</v>
      </c>
      <c r="D3734" s="3" t="s">
        <v>2666</v>
      </c>
      <c r="E3734" s="3" t="s">
        <v>8108</v>
      </c>
      <c r="F3734" s="3" t="s">
        <v>633</v>
      </c>
      <c r="G3734" s="4">
        <f t="shared" si="58"/>
        <v>3733</v>
      </c>
      <c r="H3734" s="3"/>
      <c r="I3734" s="3"/>
      <c r="J3734" s="5">
        <v>8.6000003814697301</v>
      </c>
      <c r="K3734" s="6"/>
      <c r="L3734" s="6"/>
      <c r="M3734" s="6"/>
      <c r="N3734" s="6"/>
      <c r="O3734" s="6"/>
      <c r="P3734" s="3"/>
      <c r="Q3734" s="3" t="s">
        <v>15</v>
      </c>
      <c r="R3734" s="3"/>
    </row>
    <row r="3735" spans="1:18" x14ac:dyDescent="0.2">
      <c r="A3735" s="3" t="s">
        <v>13</v>
      </c>
      <c r="B3735" s="3" t="s">
        <v>14</v>
      </c>
      <c r="C3735" s="3" t="s">
        <v>11500</v>
      </c>
      <c r="D3735" s="3" t="s">
        <v>2425</v>
      </c>
      <c r="E3735" s="3" t="s">
        <v>11501</v>
      </c>
      <c r="F3735" s="3" t="s">
        <v>27</v>
      </c>
      <c r="G3735" s="4">
        <f t="shared" si="58"/>
        <v>3734</v>
      </c>
      <c r="H3735" s="3"/>
      <c r="I3735" s="3"/>
      <c r="J3735" s="5">
        <v>8.6000003814697301</v>
      </c>
      <c r="K3735" s="6"/>
      <c r="L3735" s="6"/>
      <c r="M3735" s="6"/>
      <c r="N3735" s="6"/>
      <c r="O3735" s="6"/>
      <c r="P3735" s="3"/>
      <c r="Q3735" s="3" t="s">
        <v>15</v>
      </c>
      <c r="R3735" s="3"/>
    </row>
    <row r="3736" spans="1:18" x14ac:dyDescent="0.2">
      <c r="A3736" s="3" t="s">
        <v>13</v>
      </c>
      <c r="B3736" s="3" t="s">
        <v>14</v>
      </c>
      <c r="C3736" s="3" t="s">
        <v>525</v>
      </c>
      <c r="D3736" s="3" t="s">
        <v>3520</v>
      </c>
      <c r="E3736" s="3" t="s">
        <v>3521</v>
      </c>
      <c r="F3736" s="3" t="s">
        <v>27</v>
      </c>
      <c r="G3736" s="4">
        <f t="shared" si="58"/>
        <v>3735</v>
      </c>
      <c r="H3736" s="3"/>
      <c r="I3736" s="3"/>
      <c r="J3736" s="5">
        <v>8.6000003814697301</v>
      </c>
      <c r="K3736" s="6"/>
      <c r="L3736" s="6"/>
      <c r="M3736" s="6"/>
      <c r="N3736" s="6"/>
      <c r="O3736" s="6"/>
      <c r="P3736" s="3"/>
      <c r="Q3736" s="3" t="s">
        <v>15</v>
      </c>
      <c r="R3736" s="3"/>
    </row>
    <row r="3737" spans="1:18" x14ac:dyDescent="0.2">
      <c r="A3737" s="3" t="s">
        <v>13</v>
      </c>
      <c r="B3737" s="3" t="s">
        <v>14</v>
      </c>
      <c r="C3737" s="3" t="s">
        <v>11723</v>
      </c>
      <c r="D3737" s="3" t="s">
        <v>621</v>
      </c>
      <c r="E3737" s="3" t="s">
        <v>11724</v>
      </c>
      <c r="F3737" s="3" t="s">
        <v>58</v>
      </c>
      <c r="G3737" s="4">
        <f t="shared" si="58"/>
        <v>3736</v>
      </c>
      <c r="H3737" s="3"/>
      <c r="I3737" s="3"/>
      <c r="J3737" s="5">
        <v>8.6000003814697301</v>
      </c>
      <c r="K3737" s="6"/>
      <c r="L3737" s="6"/>
      <c r="M3737" s="6"/>
      <c r="N3737" s="6"/>
      <c r="O3737" s="6"/>
      <c r="P3737" s="3"/>
      <c r="Q3737" s="3" t="s">
        <v>15</v>
      </c>
      <c r="R3737" s="3"/>
    </row>
    <row r="3738" spans="1:18" x14ac:dyDescent="0.2">
      <c r="A3738" s="3" t="s">
        <v>13</v>
      </c>
      <c r="B3738" s="3" t="s">
        <v>14</v>
      </c>
      <c r="C3738" s="3" t="s">
        <v>8105</v>
      </c>
      <c r="D3738" s="3" t="s">
        <v>3707</v>
      </c>
      <c r="E3738" s="3" t="s">
        <v>8106</v>
      </c>
      <c r="F3738" s="3" t="s">
        <v>27</v>
      </c>
      <c r="G3738" s="4">
        <f t="shared" si="58"/>
        <v>3737</v>
      </c>
      <c r="H3738" s="3"/>
      <c r="I3738" s="3"/>
      <c r="J3738" s="5">
        <v>8.6000003814697301</v>
      </c>
      <c r="K3738" s="6"/>
      <c r="L3738" s="6"/>
      <c r="M3738" s="6"/>
      <c r="N3738" s="6"/>
      <c r="O3738" s="6"/>
      <c r="P3738" s="3"/>
      <c r="Q3738" s="3" t="s">
        <v>15</v>
      </c>
      <c r="R3738" s="3"/>
    </row>
    <row r="3739" spans="1:18" x14ac:dyDescent="0.2">
      <c r="A3739" s="3" t="s">
        <v>13</v>
      </c>
      <c r="B3739" s="3" t="s">
        <v>14</v>
      </c>
      <c r="C3739" s="3" t="s">
        <v>11130</v>
      </c>
      <c r="D3739" s="3" t="s">
        <v>424</v>
      </c>
      <c r="E3739" s="3" t="s">
        <v>11131</v>
      </c>
      <c r="F3739" s="3" t="s">
        <v>27</v>
      </c>
      <c r="G3739" s="4">
        <f t="shared" si="58"/>
        <v>3738</v>
      </c>
      <c r="H3739" s="3"/>
      <c r="I3739" s="3"/>
      <c r="J3739" s="5">
        <v>8.6000003814697301</v>
      </c>
      <c r="K3739" s="6"/>
      <c r="L3739" s="6"/>
      <c r="M3739" s="6"/>
      <c r="N3739" s="6"/>
      <c r="O3739" s="6"/>
      <c r="P3739" s="3"/>
      <c r="Q3739" s="3" t="s">
        <v>15</v>
      </c>
      <c r="R3739" s="3"/>
    </row>
    <row r="3740" spans="1:18" x14ac:dyDescent="0.2">
      <c r="A3740" s="3" t="s">
        <v>13</v>
      </c>
      <c r="B3740" s="3" t="s">
        <v>14</v>
      </c>
      <c r="C3740" s="3" t="s">
        <v>8104</v>
      </c>
      <c r="D3740" s="3" t="s">
        <v>562</v>
      </c>
      <c r="E3740" s="3" t="s">
        <v>5930</v>
      </c>
      <c r="F3740" s="3" t="s">
        <v>157</v>
      </c>
      <c r="G3740" s="4">
        <f t="shared" si="58"/>
        <v>3739</v>
      </c>
      <c r="H3740" s="3"/>
      <c r="I3740" s="3"/>
      <c r="J3740" s="5">
        <v>8.6000003814697301</v>
      </c>
      <c r="K3740" s="6"/>
      <c r="L3740" s="6"/>
      <c r="M3740" s="6"/>
      <c r="N3740" s="6"/>
      <c r="O3740" s="6"/>
      <c r="P3740" s="3"/>
      <c r="Q3740" s="3" t="s">
        <v>15</v>
      </c>
      <c r="R3740" s="3"/>
    </row>
    <row r="3741" spans="1:18" x14ac:dyDescent="0.2">
      <c r="A3741" s="3" t="s">
        <v>13</v>
      </c>
      <c r="B3741" s="3" t="s">
        <v>14</v>
      </c>
      <c r="C3741" s="3" t="s">
        <v>1660</v>
      </c>
      <c r="D3741" s="3" t="s">
        <v>1581</v>
      </c>
      <c r="E3741" s="3" t="s">
        <v>4070</v>
      </c>
      <c r="F3741" s="3" t="s">
        <v>128</v>
      </c>
      <c r="G3741" s="4">
        <f t="shared" si="58"/>
        <v>3740</v>
      </c>
      <c r="H3741" s="3"/>
      <c r="I3741" s="3"/>
      <c r="J3741" s="5">
        <v>8.6000003814697301</v>
      </c>
      <c r="K3741" s="6"/>
      <c r="L3741" s="6"/>
      <c r="M3741" s="6"/>
      <c r="N3741" s="6"/>
      <c r="O3741" s="6"/>
      <c r="P3741" s="3"/>
      <c r="Q3741" s="3" t="s">
        <v>15</v>
      </c>
      <c r="R3741" s="3"/>
    </row>
    <row r="3742" spans="1:18" x14ac:dyDescent="0.2">
      <c r="A3742" s="3" t="s">
        <v>13</v>
      </c>
      <c r="B3742" s="3" t="s">
        <v>14</v>
      </c>
      <c r="C3742" s="3" t="s">
        <v>11444</v>
      </c>
      <c r="D3742" s="3" t="s">
        <v>11445</v>
      </c>
      <c r="E3742" s="3" t="s">
        <v>11446</v>
      </c>
      <c r="F3742" s="3" t="s">
        <v>27</v>
      </c>
      <c r="G3742" s="4">
        <f t="shared" si="58"/>
        <v>3741</v>
      </c>
      <c r="H3742" s="3"/>
      <c r="I3742" s="3"/>
      <c r="J3742" s="5">
        <v>8.6000003814697301</v>
      </c>
      <c r="K3742" s="6"/>
      <c r="L3742" s="6"/>
      <c r="M3742" s="6"/>
      <c r="N3742" s="6"/>
      <c r="O3742" s="6"/>
      <c r="P3742" s="3"/>
      <c r="Q3742" s="3" t="s">
        <v>15</v>
      </c>
      <c r="R3742" s="3"/>
    </row>
    <row r="3743" spans="1:18" x14ac:dyDescent="0.2">
      <c r="A3743" s="3" t="s">
        <v>13</v>
      </c>
      <c r="B3743" s="3" t="s">
        <v>14</v>
      </c>
      <c r="C3743" s="3" t="s">
        <v>1091</v>
      </c>
      <c r="D3743" s="3" t="s">
        <v>497</v>
      </c>
      <c r="E3743" s="3" t="s">
        <v>3519</v>
      </c>
      <c r="F3743" s="3" t="s">
        <v>128</v>
      </c>
      <c r="G3743" s="4">
        <f t="shared" si="58"/>
        <v>3742</v>
      </c>
      <c r="H3743" s="3"/>
      <c r="I3743" s="3"/>
      <c r="J3743" s="5">
        <v>8.6000003814697301</v>
      </c>
      <c r="K3743" s="6"/>
      <c r="L3743" s="6"/>
      <c r="M3743" s="6"/>
      <c r="N3743" s="6"/>
      <c r="O3743" s="6"/>
      <c r="P3743" s="3"/>
      <c r="Q3743" s="3" t="s">
        <v>15</v>
      </c>
      <c r="R3743" s="3"/>
    </row>
    <row r="3744" spans="1:18" x14ac:dyDescent="0.2">
      <c r="A3744" s="3" t="s">
        <v>13</v>
      </c>
      <c r="B3744" s="3" t="s">
        <v>14</v>
      </c>
      <c r="C3744" s="3" t="s">
        <v>10210</v>
      </c>
      <c r="D3744" s="3" t="s">
        <v>847</v>
      </c>
      <c r="E3744" s="3" t="s">
        <v>981</v>
      </c>
      <c r="F3744" s="3" t="s">
        <v>235</v>
      </c>
      <c r="G3744" s="4">
        <f t="shared" si="58"/>
        <v>3743</v>
      </c>
      <c r="H3744" s="3"/>
      <c r="I3744" s="3"/>
      <c r="J3744" s="5">
        <v>8.6000003814697301</v>
      </c>
      <c r="K3744" s="6"/>
      <c r="L3744" s="6"/>
      <c r="M3744" s="6"/>
      <c r="N3744" s="6"/>
      <c r="O3744" s="6"/>
      <c r="P3744" s="3"/>
      <c r="Q3744" s="3" t="s">
        <v>15</v>
      </c>
      <c r="R3744" s="3"/>
    </row>
    <row r="3745" spans="1:18" x14ac:dyDescent="0.2">
      <c r="A3745" s="3" t="s">
        <v>13</v>
      </c>
      <c r="B3745" s="3" t="s">
        <v>14</v>
      </c>
      <c r="C3745" s="3" t="s">
        <v>6890</v>
      </c>
      <c r="D3745" s="3" t="s">
        <v>6891</v>
      </c>
      <c r="E3745" s="3" t="s">
        <v>6892</v>
      </c>
      <c r="F3745" s="3" t="s">
        <v>50</v>
      </c>
      <c r="G3745" s="4">
        <f t="shared" si="58"/>
        <v>3744</v>
      </c>
      <c r="H3745" s="3"/>
      <c r="I3745" s="3"/>
      <c r="J3745" s="5">
        <v>8.6000003814697301</v>
      </c>
      <c r="K3745" s="6"/>
      <c r="L3745" s="6"/>
      <c r="M3745" s="6"/>
      <c r="N3745" s="6"/>
      <c r="O3745" s="6"/>
      <c r="P3745" s="3"/>
      <c r="Q3745" s="3" t="s">
        <v>15</v>
      </c>
      <c r="R3745" s="3"/>
    </row>
    <row r="3746" spans="1:18" x14ac:dyDescent="0.2">
      <c r="A3746" s="3" t="s">
        <v>13</v>
      </c>
      <c r="B3746" s="3" t="s">
        <v>14</v>
      </c>
      <c r="C3746" s="3" t="s">
        <v>9443</v>
      </c>
      <c r="D3746" s="3" t="s">
        <v>29</v>
      </c>
      <c r="E3746" s="3" t="s">
        <v>11129</v>
      </c>
      <c r="F3746" s="3" t="s">
        <v>54</v>
      </c>
      <c r="G3746" s="4">
        <f t="shared" si="58"/>
        <v>3745</v>
      </c>
      <c r="H3746" s="3"/>
      <c r="I3746" s="3"/>
      <c r="J3746" s="5">
        <v>8.6000003814697301</v>
      </c>
      <c r="K3746" s="6"/>
      <c r="L3746" s="6"/>
      <c r="M3746" s="6"/>
      <c r="N3746" s="6"/>
      <c r="O3746" s="6"/>
      <c r="P3746" s="3"/>
      <c r="Q3746" s="3" t="s">
        <v>15</v>
      </c>
      <c r="R3746" s="3"/>
    </row>
    <row r="3747" spans="1:18" x14ac:dyDescent="0.2">
      <c r="A3747" s="3" t="s">
        <v>13</v>
      </c>
      <c r="B3747" s="3" t="s">
        <v>14</v>
      </c>
      <c r="C3747" s="3" t="s">
        <v>3517</v>
      </c>
      <c r="D3747" s="3" t="s">
        <v>328</v>
      </c>
      <c r="E3747" s="3" t="s">
        <v>3518</v>
      </c>
      <c r="F3747" s="3" t="s">
        <v>79</v>
      </c>
      <c r="G3747" s="4">
        <f t="shared" si="58"/>
        <v>3746</v>
      </c>
      <c r="H3747" s="3"/>
      <c r="I3747" s="3"/>
      <c r="J3747" s="5">
        <v>8.6000003814697301</v>
      </c>
      <c r="K3747" s="6"/>
      <c r="L3747" s="6"/>
      <c r="M3747" s="6"/>
      <c r="N3747" s="6"/>
      <c r="O3747" s="6"/>
      <c r="P3747" s="3"/>
      <c r="Q3747" s="3" t="s">
        <v>15</v>
      </c>
      <c r="R3747" s="3"/>
    </row>
    <row r="3748" spans="1:18" x14ac:dyDescent="0.2">
      <c r="A3748" s="3" t="s">
        <v>13</v>
      </c>
      <c r="B3748" s="3" t="s">
        <v>14</v>
      </c>
      <c r="C3748" s="3" t="s">
        <v>8102</v>
      </c>
      <c r="D3748" s="3" t="s">
        <v>81</v>
      </c>
      <c r="E3748" s="3" t="s">
        <v>8103</v>
      </c>
      <c r="F3748" s="3" t="s">
        <v>50</v>
      </c>
      <c r="G3748" s="4">
        <f t="shared" si="58"/>
        <v>3747</v>
      </c>
      <c r="H3748" s="3"/>
      <c r="I3748" s="3"/>
      <c r="J3748" s="5">
        <v>8.6000003814697301</v>
      </c>
      <c r="K3748" s="6"/>
      <c r="L3748" s="6"/>
      <c r="M3748" s="6"/>
      <c r="N3748" s="6"/>
      <c r="O3748" s="6"/>
      <c r="P3748" s="3"/>
      <c r="Q3748" s="3" t="s">
        <v>15</v>
      </c>
      <c r="R3748" s="3"/>
    </row>
    <row r="3749" spans="1:18" x14ac:dyDescent="0.2">
      <c r="A3749" s="3" t="s">
        <v>13</v>
      </c>
      <c r="B3749" s="3" t="s">
        <v>14</v>
      </c>
      <c r="C3749" s="3" t="s">
        <v>1754</v>
      </c>
      <c r="D3749" s="3" t="s">
        <v>2669</v>
      </c>
      <c r="E3749" s="3" t="s">
        <v>3516</v>
      </c>
      <c r="F3749" s="3" t="s">
        <v>54</v>
      </c>
      <c r="G3749" s="4">
        <f t="shared" si="58"/>
        <v>3748</v>
      </c>
      <c r="H3749" s="3"/>
      <c r="I3749" s="3"/>
      <c r="J3749" s="5">
        <v>8.6000003814697301</v>
      </c>
      <c r="K3749" s="6"/>
      <c r="L3749" s="6"/>
      <c r="M3749" s="6"/>
      <c r="N3749" s="6"/>
      <c r="O3749" s="6"/>
      <c r="P3749" s="3"/>
      <c r="Q3749" s="3" t="s">
        <v>15</v>
      </c>
      <c r="R3749" s="3"/>
    </row>
    <row r="3750" spans="1:18" x14ac:dyDescent="0.2">
      <c r="A3750" s="3" t="s">
        <v>13</v>
      </c>
      <c r="B3750" s="3" t="s">
        <v>14</v>
      </c>
      <c r="C3750" s="3" t="s">
        <v>2025</v>
      </c>
      <c r="D3750" s="3" t="s">
        <v>3514</v>
      </c>
      <c r="E3750" s="3" t="s">
        <v>3515</v>
      </c>
      <c r="F3750" s="3" t="s">
        <v>128</v>
      </c>
      <c r="G3750" s="4">
        <f t="shared" si="58"/>
        <v>3749</v>
      </c>
      <c r="H3750" s="3"/>
      <c r="I3750" s="3"/>
      <c r="J3750" s="5">
        <v>8.6000003814697301</v>
      </c>
      <c r="K3750" s="6"/>
      <c r="L3750" s="6"/>
      <c r="M3750" s="6"/>
      <c r="N3750" s="6"/>
      <c r="O3750" s="6"/>
      <c r="P3750" s="3"/>
      <c r="Q3750" s="3" t="s">
        <v>15</v>
      </c>
      <c r="R3750" s="3"/>
    </row>
    <row r="3751" spans="1:18" x14ac:dyDescent="0.2">
      <c r="A3751" s="3" t="s">
        <v>13</v>
      </c>
      <c r="B3751" s="3" t="s">
        <v>14</v>
      </c>
      <c r="C3751" s="3" t="s">
        <v>2591</v>
      </c>
      <c r="D3751" s="3" t="s">
        <v>139</v>
      </c>
      <c r="E3751" s="3" t="s">
        <v>10209</v>
      </c>
      <c r="F3751" s="3" t="s">
        <v>194</v>
      </c>
      <c r="G3751" s="4">
        <f t="shared" si="58"/>
        <v>3750</v>
      </c>
      <c r="H3751" s="3"/>
      <c r="I3751" s="3"/>
      <c r="J3751" s="5">
        <v>8.6000003814697301</v>
      </c>
      <c r="K3751" s="6"/>
      <c r="L3751" s="6"/>
      <c r="M3751" s="6"/>
      <c r="N3751" s="6"/>
      <c r="O3751" s="6"/>
      <c r="P3751" s="3"/>
      <c r="Q3751" s="3" t="s">
        <v>15</v>
      </c>
      <c r="R3751" s="3"/>
    </row>
    <row r="3752" spans="1:18" x14ac:dyDescent="0.2">
      <c r="A3752" s="3" t="s">
        <v>13</v>
      </c>
      <c r="B3752" s="3" t="s">
        <v>14</v>
      </c>
      <c r="C3752" s="3" t="s">
        <v>3512</v>
      </c>
      <c r="D3752" s="3" t="s">
        <v>605</v>
      </c>
      <c r="E3752" s="3" t="s">
        <v>3513</v>
      </c>
      <c r="F3752" s="3" t="s">
        <v>31</v>
      </c>
      <c r="G3752" s="4">
        <f t="shared" si="58"/>
        <v>3751</v>
      </c>
      <c r="H3752" s="3"/>
      <c r="I3752" s="3"/>
      <c r="J3752" s="5">
        <v>8.6000003814697301</v>
      </c>
      <c r="K3752" s="6"/>
      <c r="L3752" s="6"/>
      <c r="M3752" s="6"/>
      <c r="N3752" s="6"/>
      <c r="O3752" s="6"/>
      <c r="P3752" s="3"/>
      <c r="Q3752" s="3" t="s">
        <v>15</v>
      </c>
      <c r="R3752" s="3"/>
    </row>
    <row r="3753" spans="1:18" x14ac:dyDescent="0.2">
      <c r="A3753" s="3" t="s">
        <v>13</v>
      </c>
      <c r="B3753" s="3" t="s">
        <v>14</v>
      </c>
      <c r="C3753" s="3" t="s">
        <v>6888</v>
      </c>
      <c r="D3753" s="3" t="s">
        <v>2306</v>
      </c>
      <c r="E3753" s="3" t="s">
        <v>6889</v>
      </c>
      <c r="F3753" s="3" t="s">
        <v>235</v>
      </c>
      <c r="G3753" s="4">
        <f t="shared" si="58"/>
        <v>3752</v>
      </c>
      <c r="H3753" s="3"/>
      <c r="I3753" s="3"/>
      <c r="J3753" s="5">
        <v>8.6000003814697301</v>
      </c>
      <c r="K3753" s="6"/>
      <c r="L3753" s="6"/>
      <c r="M3753" s="6"/>
      <c r="N3753" s="6"/>
      <c r="O3753" s="6"/>
      <c r="P3753" s="3"/>
      <c r="Q3753" s="3" t="s">
        <v>15</v>
      </c>
      <c r="R3753" s="3"/>
    </row>
    <row r="3754" spans="1:18" x14ac:dyDescent="0.2">
      <c r="A3754" s="3" t="s">
        <v>13</v>
      </c>
      <c r="B3754" s="3" t="s">
        <v>14</v>
      </c>
      <c r="C3754" s="3" t="s">
        <v>10207</v>
      </c>
      <c r="D3754" s="3" t="s">
        <v>403</v>
      </c>
      <c r="E3754" s="3" t="s">
        <v>10208</v>
      </c>
      <c r="F3754" s="3" t="s">
        <v>27</v>
      </c>
      <c r="G3754" s="4">
        <f t="shared" si="58"/>
        <v>3753</v>
      </c>
      <c r="H3754" s="3"/>
      <c r="I3754" s="3"/>
      <c r="J3754" s="5">
        <v>8.6000003814697301</v>
      </c>
      <c r="K3754" s="6"/>
      <c r="L3754" s="6"/>
      <c r="M3754" s="6"/>
      <c r="N3754" s="6"/>
      <c r="O3754" s="6"/>
      <c r="P3754" s="3"/>
      <c r="Q3754" s="3" t="s">
        <v>15</v>
      </c>
      <c r="R3754" s="3"/>
    </row>
    <row r="3755" spans="1:18" x14ac:dyDescent="0.2">
      <c r="A3755" s="3" t="s">
        <v>13</v>
      </c>
      <c r="B3755" s="3" t="s">
        <v>14</v>
      </c>
      <c r="C3755" s="3" t="s">
        <v>11499</v>
      </c>
      <c r="D3755" s="3" t="s">
        <v>21</v>
      </c>
      <c r="E3755" s="3" t="s">
        <v>8159</v>
      </c>
      <c r="F3755" s="3" t="s">
        <v>50</v>
      </c>
      <c r="G3755" s="4">
        <f t="shared" si="58"/>
        <v>3754</v>
      </c>
      <c r="H3755" s="3"/>
      <c r="I3755" s="3"/>
      <c r="J3755" s="5">
        <v>8.6000003814697301</v>
      </c>
      <c r="K3755" s="6"/>
      <c r="L3755" s="6"/>
      <c r="M3755" s="6"/>
      <c r="N3755" s="6"/>
      <c r="O3755" s="6"/>
      <c r="P3755" s="3"/>
      <c r="Q3755" s="3" t="s">
        <v>15</v>
      </c>
      <c r="R3755" s="3"/>
    </row>
    <row r="3756" spans="1:18" x14ac:dyDescent="0.2">
      <c r="A3756" s="3" t="s">
        <v>13</v>
      </c>
      <c r="B3756" s="3" t="s">
        <v>14</v>
      </c>
      <c r="C3756" s="3" t="s">
        <v>9194</v>
      </c>
      <c r="D3756" s="3" t="s">
        <v>2331</v>
      </c>
      <c r="E3756" s="3" t="s">
        <v>9195</v>
      </c>
      <c r="F3756" s="3" t="s">
        <v>27</v>
      </c>
      <c r="G3756" s="4">
        <f t="shared" si="58"/>
        <v>3755</v>
      </c>
      <c r="H3756" s="3"/>
      <c r="I3756" s="3"/>
      <c r="J3756" s="5">
        <v>8.6000003814697301</v>
      </c>
      <c r="K3756" s="6"/>
      <c r="L3756" s="6"/>
      <c r="M3756" s="6"/>
      <c r="N3756" s="6"/>
      <c r="O3756" s="6"/>
      <c r="P3756" s="3"/>
      <c r="Q3756" s="3" t="s">
        <v>15</v>
      </c>
      <c r="R3756" s="3"/>
    </row>
    <row r="3757" spans="1:18" x14ac:dyDescent="0.2">
      <c r="A3757" s="3" t="s">
        <v>13</v>
      </c>
      <c r="B3757" s="3" t="s">
        <v>14</v>
      </c>
      <c r="C3757" s="3" t="s">
        <v>9193</v>
      </c>
      <c r="D3757" s="3" t="s">
        <v>29</v>
      </c>
      <c r="E3757" s="3" t="s">
        <v>6586</v>
      </c>
      <c r="F3757" s="3" t="s">
        <v>128</v>
      </c>
      <c r="G3757" s="4">
        <f t="shared" si="58"/>
        <v>3756</v>
      </c>
      <c r="H3757" s="3"/>
      <c r="I3757" s="3"/>
      <c r="J3757" s="5">
        <v>8.6000003814697301</v>
      </c>
      <c r="K3757" s="6"/>
      <c r="L3757" s="6"/>
      <c r="M3757" s="6"/>
      <c r="N3757" s="6"/>
      <c r="O3757" s="6"/>
      <c r="P3757" s="3"/>
      <c r="Q3757" s="3" t="s">
        <v>15</v>
      </c>
      <c r="R3757" s="3"/>
    </row>
    <row r="3758" spans="1:18" x14ac:dyDescent="0.2">
      <c r="A3758" s="3" t="s">
        <v>13</v>
      </c>
      <c r="B3758" s="3" t="s">
        <v>14</v>
      </c>
      <c r="C3758" s="3" t="s">
        <v>3510</v>
      </c>
      <c r="D3758" s="3" t="s">
        <v>105</v>
      </c>
      <c r="E3758" s="3" t="s">
        <v>3511</v>
      </c>
      <c r="F3758" s="3" t="s">
        <v>560</v>
      </c>
      <c r="G3758" s="4">
        <f t="shared" si="58"/>
        <v>3757</v>
      </c>
      <c r="H3758" s="3"/>
      <c r="I3758" s="3"/>
      <c r="J3758" s="5">
        <v>8.6000003814697301</v>
      </c>
      <c r="K3758" s="6"/>
      <c r="L3758" s="6"/>
      <c r="M3758" s="6"/>
      <c r="N3758" s="6"/>
      <c r="O3758" s="6"/>
      <c r="P3758" s="3"/>
      <c r="Q3758" s="3" t="s">
        <v>15</v>
      </c>
      <c r="R3758" s="3"/>
    </row>
    <row r="3759" spans="1:18" x14ac:dyDescent="0.2">
      <c r="A3759" s="3" t="s">
        <v>13</v>
      </c>
      <c r="B3759" s="3" t="s">
        <v>14</v>
      </c>
      <c r="C3759" s="3" t="s">
        <v>9192</v>
      </c>
      <c r="D3759" s="3" t="s">
        <v>269</v>
      </c>
      <c r="E3759" s="3" t="s">
        <v>2143</v>
      </c>
      <c r="F3759" s="3" t="s">
        <v>493</v>
      </c>
      <c r="G3759" s="4">
        <f t="shared" si="58"/>
        <v>3758</v>
      </c>
      <c r="H3759" s="3"/>
      <c r="I3759" s="3"/>
      <c r="J3759" s="5">
        <v>8.6000003814697301</v>
      </c>
      <c r="K3759" s="6"/>
      <c r="L3759" s="6"/>
      <c r="M3759" s="6"/>
      <c r="N3759" s="6"/>
      <c r="O3759" s="6"/>
      <c r="P3759" s="3"/>
      <c r="Q3759" s="3" t="s">
        <v>15</v>
      </c>
      <c r="R3759" s="3"/>
    </row>
    <row r="3760" spans="1:18" x14ac:dyDescent="0.2">
      <c r="A3760" s="3" t="s">
        <v>13</v>
      </c>
      <c r="B3760" s="3" t="s">
        <v>14</v>
      </c>
      <c r="C3760" s="3" t="s">
        <v>4887</v>
      </c>
      <c r="D3760" s="3" t="s">
        <v>335</v>
      </c>
      <c r="E3760" s="3" t="s">
        <v>8101</v>
      </c>
      <c r="F3760" s="3" t="s">
        <v>27</v>
      </c>
      <c r="G3760" s="4">
        <f t="shared" si="58"/>
        <v>3759</v>
      </c>
      <c r="H3760" s="3"/>
      <c r="I3760" s="3"/>
      <c r="J3760" s="5">
        <v>8.6000003814697301</v>
      </c>
      <c r="K3760" s="6"/>
      <c r="L3760" s="6"/>
      <c r="M3760" s="6"/>
      <c r="N3760" s="6"/>
      <c r="O3760" s="6"/>
      <c r="P3760" s="3"/>
      <c r="Q3760" s="3" t="s">
        <v>15</v>
      </c>
      <c r="R3760" s="3"/>
    </row>
    <row r="3761" spans="1:18" x14ac:dyDescent="0.2">
      <c r="A3761" s="3" t="s">
        <v>13</v>
      </c>
      <c r="B3761" s="3" t="s">
        <v>14</v>
      </c>
      <c r="C3761" s="3" t="s">
        <v>3507</v>
      </c>
      <c r="D3761" s="3" t="s">
        <v>3508</v>
      </c>
      <c r="E3761" s="3" t="s">
        <v>3509</v>
      </c>
      <c r="F3761" s="3" t="s">
        <v>235</v>
      </c>
      <c r="G3761" s="4">
        <f t="shared" si="58"/>
        <v>3760</v>
      </c>
      <c r="H3761" s="3"/>
      <c r="I3761" s="3"/>
      <c r="J3761" s="5">
        <v>8.6000003814697301</v>
      </c>
      <c r="K3761" s="6"/>
      <c r="L3761" s="6"/>
      <c r="M3761" s="6"/>
      <c r="N3761" s="6"/>
      <c r="O3761" s="6"/>
      <c r="P3761" s="3"/>
      <c r="Q3761" s="3" t="s">
        <v>15</v>
      </c>
      <c r="R3761" s="3"/>
    </row>
    <row r="3762" spans="1:18" x14ac:dyDescent="0.2">
      <c r="A3762" s="3" t="s">
        <v>13</v>
      </c>
      <c r="B3762" s="3" t="s">
        <v>14</v>
      </c>
      <c r="C3762" s="3" t="s">
        <v>3505</v>
      </c>
      <c r="D3762" s="3" t="s">
        <v>1183</v>
      </c>
      <c r="E3762" s="3" t="s">
        <v>3506</v>
      </c>
      <c r="F3762" s="3" t="s">
        <v>27</v>
      </c>
      <c r="G3762" s="4">
        <f t="shared" si="58"/>
        <v>3761</v>
      </c>
      <c r="H3762" s="3"/>
      <c r="I3762" s="3"/>
      <c r="J3762" s="5">
        <v>8.6000003814697301</v>
      </c>
      <c r="K3762" s="6"/>
      <c r="L3762" s="6"/>
      <c r="M3762" s="6"/>
      <c r="N3762" s="6"/>
      <c r="O3762" s="6"/>
      <c r="P3762" s="3"/>
      <c r="Q3762" s="3" t="s">
        <v>15</v>
      </c>
      <c r="R3762" s="3"/>
    </row>
    <row r="3763" spans="1:18" x14ac:dyDescent="0.2">
      <c r="A3763" s="3" t="s">
        <v>13</v>
      </c>
      <c r="B3763" s="3" t="s">
        <v>14</v>
      </c>
      <c r="C3763" s="3" t="s">
        <v>1371</v>
      </c>
      <c r="D3763" s="3" t="s">
        <v>1312</v>
      </c>
      <c r="E3763" s="3" t="s">
        <v>5869</v>
      </c>
      <c r="F3763" s="3" t="s">
        <v>27</v>
      </c>
      <c r="G3763" s="4">
        <f t="shared" si="58"/>
        <v>3762</v>
      </c>
      <c r="H3763" s="3"/>
      <c r="I3763" s="3"/>
      <c r="J3763" s="5">
        <v>8.6000003814697301</v>
      </c>
      <c r="K3763" s="6"/>
      <c r="L3763" s="6"/>
      <c r="M3763" s="6"/>
      <c r="N3763" s="6"/>
      <c r="O3763" s="6"/>
      <c r="P3763" s="3"/>
      <c r="Q3763" s="3" t="s">
        <v>15</v>
      </c>
      <c r="R3763" s="3"/>
    </row>
    <row r="3764" spans="1:18" x14ac:dyDescent="0.2">
      <c r="A3764" s="3" t="s">
        <v>13</v>
      </c>
      <c r="B3764" s="3" t="s">
        <v>14</v>
      </c>
      <c r="C3764" s="3" t="s">
        <v>8099</v>
      </c>
      <c r="D3764" s="3" t="s">
        <v>1044</v>
      </c>
      <c r="E3764" s="3" t="s">
        <v>8100</v>
      </c>
      <c r="F3764" s="3" t="s">
        <v>46</v>
      </c>
      <c r="G3764" s="4">
        <f t="shared" si="58"/>
        <v>3763</v>
      </c>
      <c r="H3764" s="3"/>
      <c r="I3764" s="3"/>
      <c r="J3764" s="5">
        <v>8.6000003814697301</v>
      </c>
      <c r="K3764" s="6"/>
      <c r="L3764" s="6"/>
      <c r="M3764" s="6"/>
      <c r="N3764" s="6"/>
      <c r="O3764" s="6"/>
      <c r="P3764" s="3"/>
      <c r="Q3764" s="3" t="s">
        <v>15</v>
      </c>
      <c r="R3764" s="3"/>
    </row>
    <row r="3765" spans="1:18" x14ac:dyDescent="0.2">
      <c r="A3765" s="3" t="s">
        <v>13</v>
      </c>
      <c r="B3765" s="3" t="s">
        <v>14</v>
      </c>
      <c r="C3765" s="3" t="s">
        <v>3503</v>
      </c>
      <c r="D3765" s="3" t="s">
        <v>174</v>
      </c>
      <c r="E3765" s="3" t="s">
        <v>3504</v>
      </c>
      <c r="F3765" s="3" t="s">
        <v>54</v>
      </c>
      <c r="G3765" s="4">
        <f t="shared" si="58"/>
        <v>3764</v>
      </c>
      <c r="H3765" s="3"/>
      <c r="I3765" s="3"/>
      <c r="J3765" s="5">
        <v>8.6000003814697301</v>
      </c>
      <c r="K3765" s="6"/>
      <c r="L3765" s="6"/>
      <c r="M3765" s="6"/>
      <c r="N3765" s="6"/>
      <c r="O3765" s="6"/>
      <c r="P3765" s="3"/>
      <c r="Q3765" s="3" t="s">
        <v>15</v>
      </c>
      <c r="R3765" s="3"/>
    </row>
    <row r="3766" spans="1:18" x14ac:dyDescent="0.2">
      <c r="A3766" s="3" t="s">
        <v>13</v>
      </c>
      <c r="B3766" s="3" t="s">
        <v>14</v>
      </c>
      <c r="C3766" s="3" t="s">
        <v>10765</v>
      </c>
      <c r="D3766" s="3" t="s">
        <v>403</v>
      </c>
      <c r="E3766" s="3" t="s">
        <v>5864</v>
      </c>
      <c r="F3766" s="3" t="s">
        <v>27</v>
      </c>
      <c r="G3766" s="4">
        <f t="shared" si="58"/>
        <v>3765</v>
      </c>
      <c r="H3766" s="3"/>
      <c r="I3766" s="3"/>
      <c r="J3766" s="5">
        <v>8.6000003814697301</v>
      </c>
      <c r="K3766" s="6"/>
      <c r="L3766" s="6"/>
      <c r="M3766" s="6"/>
      <c r="N3766" s="6"/>
      <c r="O3766" s="6"/>
      <c r="P3766" s="3"/>
      <c r="Q3766" s="3" t="s">
        <v>15</v>
      </c>
      <c r="R3766" s="3"/>
    </row>
    <row r="3767" spans="1:18" x14ac:dyDescent="0.2">
      <c r="A3767" s="3" t="s">
        <v>13</v>
      </c>
      <c r="B3767" s="3" t="s">
        <v>14</v>
      </c>
      <c r="C3767" s="3" t="s">
        <v>3501</v>
      </c>
      <c r="D3767" s="3" t="s">
        <v>847</v>
      </c>
      <c r="E3767" s="3" t="s">
        <v>3502</v>
      </c>
      <c r="F3767" s="3" t="s">
        <v>50</v>
      </c>
      <c r="G3767" s="4">
        <f t="shared" si="58"/>
        <v>3766</v>
      </c>
      <c r="H3767" s="3"/>
      <c r="I3767" s="3"/>
      <c r="J3767" s="5">
        <v>8.6000003814697301</v>
      </c>
      <c r="K3767" s="6"/>
      <c r="L3767" s="6"/>
      <c r="M3767" s="6"/>
      <c r="N3767" s="6"/>
      <c r="O3767" s="6"/>
      <c r="P3767" s="3"/>
      <c r="Q3767" s="3" t="s">
        <v>15</v>
      </c>
      <c r="R3767" s="3"/>
    </row>
    <row r="3768" spans="1:18" x14ac:dyDescent="0.2">
      <c r="A3768" s="3" t="s">
        <v>13</v>
      </c>
      <c r="B3768" s="3" t="s">
        <v>14</v>
      </c>
      <c r="C3768" s="3" t="s">
        <v>2138</v>
      </c>
      <c r="D3768" s="3" t="s">
        <v>261</v>
      </c>
      <c r="E3768" s="3" t="s">
        <v>9191</v>
      </c>
      <c r="F3768" s="3" t="s">
        <v>560</v>
      </c>
      <c r="G3768" s="4">
        <f t="shared" si="58"/>
        <v>3767</v>
      </c>
      <c r="H3768" s="3"/>
      <c r="I3768" s="3"/>
      <c r="J3768" s="5">
        <v>8.6000003814697301</v>
      </c>
      <c r="K3768" s="6"/>
      <c r="L3768" s="6"/>
      <c r="M3768" s="6"/>
      <c r="N3768" s="6"/>
      <c r="O3768" s="6"/>
      <c r="P3768" s="3"/>
      <c r="Q3768" s="3" t="s">
        <v>15</v>
      </c>
      <c r="R3768" s="3"/>
    </row>
    <row r="3769" spans="1:18" x14ac:dyDescent="0.2">
      <c r="A3769" s="3" t="s">
        <v>13</v>
      </c>
      <c r="B3769" s="3" t="s">
        <v>14</v>
      </c>
      <c r="C3769" s="3" t="s">
        <v>2303</v>
      </c>
      <c r="D3769" s="3" t="s">
        <v>1550</v>
      </c>
      <c r="E3769" s="3" t="s">
        <v>3500</v>
      </c>
      <c r="F3769" s="3" t="s">
        <v>39</v>
      </c>
      <c r="G3769" s="4">
        <f t="shared" si="58"/>
        <v>3768</v>
      </c>
      <c r="H3769" s="3"/>
      <c r="I3769" s="3"/>
      <c r="J3769" s="5">
        <v>8.6000003814697301</v>
      </c>
      <c r="K3769" s="6"/>
      <c r="L3769" s="6"/>
      <c r="M3769" s="6"/>
      <c r="N3769" s="6"/>
      <c r="O3769" s="6"/>
      <c r="P3769" s="3"/>
      <c r="Q3769" s="3" t="s">
        <v>15</v>
      </c>
      <c r="R3769" s="3"/>
    </row>
    <row r="3770" spans="1:18" x14ac:dyDescent="0.2">
      <c r="A3770" s="3" t="s">
        <v>13</v>
      </c>
      <c r="B3770" s="3" t="s">
        <v>14</v>
      </c>
      <c r="C3770" s="3" t="s">
        <v>2223</v>
      </c>
      <c r="D3770" s="3" t="s">
        <v>41</v>
      </c>
      <c r="E3770" s="3" t="s">
        <v>6887</v>
      </c>
      <c r="F3770" s="3" t="s">
        <v>27</v>
      </c>
      <c r="G3770" s="4">
        <f t="shared" si="58"/>
        <v>3769</v>
      </c>
      <c r="H3770" s="3"/>
      <c r="I3770" s="3"/>
      <c r="J3770" s="5">
        <v>8.6000003814697301</v>
      </c>
      <c r="K3770" s="6"/>
      <c r="L3770" s="6"/>
      <c r="M3770" s="6"/>
      <c r="N3770" s="6"/>
      <c r="O3770" s="6"/>
      <c r="P3770" s="3"/>
      <c r="Q3770" s="3" t="s">
        <v>15</v>
      </c>
      <c r="R3770" s="3"/>
    </row>
    <row r="3771" spans="1:18" x14ac:dyDescent="0.2">
      <c r="A3771" s="3" t="s">
        <v>13</v>
      </c>
      <c r="B3771" s="3" t="s">
        <v>14</v>
      </c>
      <c r="C3771" s="3" t="s">
        <v>10206</v>
      </c>
      <c r="D3771" s="3" t="s">
        <v>847</v>
      </c>
      <c r="E3771" s="3" t="s">
        <v>6887</v>
      </c>
      <c r="F3771" s="3" t="s">
        <v>50</v>
      </c>
      <c r="G3771" s="4">
        <f t="shared" si="58"/>
        <v>3770</v>
      </c>
      <c r="H3771" s="3"/>
      <c r="I3771" s="3"/>
      <c r="J3771" s="5">
        <v>8.6000003814697301</v>
      </c>
      <c r="K3771" s="6"/>
      <c r="L3771" s="6"/>
      <c r="M3771" s="6"/>
      <c r="N3771" s="6"/>
      <c r="O3771" s="6"/>
      <c r="P3771" s="3"/>
      <c r="Q3771" s="3" t="s">
        <v>15</v>
      </c>
      <c r="R3771" s="3"/>
    </row>
    <row r="3772" spans="1:18" x14ac:dyDescent="0.2">
      <c r="A3772" s="3" t="s">
        <v>13</v>
      </c>
      <c r="B3772" s="3" t="s">
        <v>14</v>
      </c>
      <c r="C3772" s="3" t="s">
        <v>518</v>
      </c>
      <c r="D3772" s="3" t="s">
        <v>3498</v>
      </c>
      <c r="E3772" s="3" t="s">
        <v>3499</v>
      </c>
      <c r="F3772" s="3" t="s">
        <v>67</v>
      </c>
      <c r="G3772" s="4">
        <f t="shared" si="58"/>
        <v>3771</v>
      </c>
      <c r="H3772" s="3"/>
      <c r="I3772" s="3"/>
      <c r="J3772" s="5">
        <v>8.6000003814697301</v>
      </c>
      <c r="K3772" s="6"/>
      <c r="L3772" s="6"/>
      <c r="M3772" s="6"/>
      <c r="N3772" s="6"/>
      <c r="O3772" s="6"/>
      <c r="P3772" s="3"/>
      <c r="Q3772" s="3" t="s">
        <v>15</v>
      </c>
      <c r="R3772" s="3"/>
    </row>
    <row r="3773" spans="1:18" x14ac:dyDescent="0.2">
      <c r="A3773" s="3" t="s">
        <v>13</v>
      </c>
      <c r="B3773" s="3" t="s">
        <v>14</v>
      </c>
      <c r="C3773" s="3" t="s">
        <v>6546</v>
      </c>
      <c r="D3773" s="3" t="s">
        <v>1442</v>
      </c>
      <c r="E3773" s="3" t="s">
        <v>6886</v>
      </c>
      <c r="F3773" s="3" t="s">
        <v>218</v>
      </c>
      <c r="G3773" s="4">
        <f t="shared" si="58"/>
        <v>3772</v>
      </c>
      <c r="H3773" s="3"/>
      <c r="I3773" s="3"/>
      <c r="J3773" s="5">
        <v>8.6000003814697301</v>
      </c>
      <c r="K3773" s="6"/>
      <c r="L3773" s="6"/>
      <c r="M3773" s="6"/>
      <c r="N3773" s="6"/>
      <c r="O3773" s="6"/>
      <c r="P3773" s="3"/>
      <c r="Q3773" s="3" t="s">
        <v>15</v>
      </c>
      <c r="R3773" s="3"/>
    </row>
    <row r="3774" spans="1:18" x14ac:dyDescent="0.2">
      <c r="A3774" s="3" t="s">
        <v>13</v>
      </c>
      <c r="B3774" s="3" t="s">
        <v>14</v>
      </c>
      <c r="C3774" s="3" t="s">
        <v>481</v>
      </c>
      <c r="D3774" s="3" t="s">
        <v>21</v>
      </c>
      <c r="E3774" s="3" t="s">
        <v>9190</v>
      </c>
      <c r="F3774" s="3" t="s">
        <v>356</v>
      </c>
      <c r="G3774" s="4">
        <f t="shared" si="58"/>
        <v>3773</v>
      </c>
      <c r="H3774" s="3"/>
      <c r="I3774" s="3"/>
      <c r="J3774" s="5">
        <v>8.6000003814697301</v>
      </c>
      <c r="K3774" s="6"/>
      <c r="L3774" s="6"/>
      <c r="M3774" s="6"/>
      <c r="N3774" s="6"/>
      <c r="O3774" s="6"/>
      <c r="P3774" s="3"/>
      <c r="Q3774" s="3" t="s">
        <v>15</v>
      </c>
      <c r="R3774" s="3"/>
    </row>
    <row r="3775" spans="1:18" x14ac:dyDescent="0.2">
      <c r="A3775" s="3" t="s">
        <v>13</v>
      </c>
      <c r="B3775" s="3" t="s">
        <v>14</v>
      </c>
      <c r="C3775" s="3" t="s">
        <v>12054</v>
      </c>
      <c r="D3775" s="3" t="s">
        <v>947</v>
      </c>
      <c r="E3775" s="3" t="s">
        <v>12055</v>
      </c>
      <c r="F3775" s="3" t="s">
        <v>27</v>
      </c>
      <c r="G3775" s="4">
        <f t="shared" si="58"/>
        <v>3774</v>
      </c>
      <c r="H3775" s="3"/>
      <c r="I3775" s="3"/>
      <c r="J3775" s="5">
        <v>8.6000003814697301</v>
      </c>
      <c r="K3775" s="6"/>
      <c r="L3775" s="6"/>
      <c r="M3775" s="6"/>
      <c r="N3775" s="6"/>
      <c r="O3775" s="6"/>
      <c r="P3775" s="3"/>
      <c r="Q3775" s="3" t="s">
        <v>15</v>
      </c>
      <c r="R3775" s="3"/>
    </row>
    <row r="3776" spans="1:18" x14ac:dyDescent="0.2">
      <c r="A3776" s="3" t="s">
        <v>13</v>
      </c>
      <c r="B3776" s="3" t="s">
        <v>14</v>
      </c>
      <c r="C3776" s="3" t="s">
        <v>11128</v>
      </c>
      <c r="D3776" s="3" t="s">
        <v>351</v>
      </c>
      <c r="E3776" s="3" t="s">
        <v>4147</v>
      </c>
      <c r="F3776" s="3" t="s">
        <v>235</v>
      </c>
      <c r="G3776" s="4">
        <f t="shared" si="58"/>
        <v>3775</v>
      </c>
      <c r="H3776" s="3"/>
      <c r="I3776" s="3"/>
      <c r="J3776" s="5">
        <v>8.6000003814697301</v>
      </c>
      <c r="K3776" s="6"/>
      <c r="L3776" s="6"/>
      <c r="M3776" s="6"/>
      <c r="N3776" s="6"/>
      <c r="O3776" s="6"/>
      <c r="P3776" s="3"/>
      <c r="Q3776" s="3" t="s">
        <v>15</v>
      </c>
      <c r="R3776" s="3"/>
    </row>
    <row r="3777" spans="1:18" x14ac:dyDescent="0.2">
      <c r="A3777" s="3" t="s">
        <v>13</v>
      </c>
      <c r="B3777" s="3" t="s">
        <v>14</v>
      </c>
      <c r="C3777" s="3" t="s">
        <v>3495</v>
      </c>
      <c r="D3777" s="3" t="s">
        <v>3496</v>
      </c>
      <c r="E3777" s="3" t="s">
        <v>3497</v>
      </c>
      <c r="F3777" s="3" t="s">
        <v>633</v>
      </c>
      <c r="G3777" s="4">
        <f t="shared" si="58"/>
        <v>3776</v>
      </c>
      <c r="H3777" s="3"/>
      <c r="I3777" s="3"/>
      <c r="J3777" s="5">
        <v>8.6000003814697301</v>
      </c>
      <c r="K3777" s="6"/>
      <c r="L3777" s="6"/>
      <c r="M3777" s="6"/>
      <c r="N3777" s="6"/>
      <c r="O3777" s="6"/>
      <c r="P3777" s="3"/>
      <c r="Q3777" s="3" t="s">
        <v>15</v>
      </c>
      <c r="R3777" s="3"/>
    </row>
    <row r="3778" spans="1:18" x14ac:dyDescent="0.2">
      <c r="A3778" s="3" t="s">
        <v>13</v>
      </c>
      <c r="B3778" s="3" t="s">
        <v>14</v>
      </c>
      <c r="C3778" s="3" t="s">
        <v>1788</v>
      </c>
      <c r="D3778" s="3" t="s">
        <v>1137</v>
      </c>
      <c r="E3778" s="3" t="s">
        <v>3494</v>
      </c>
      <c r="F3778" s="3" t="s">
        <v>67</v>
      </c>
      <c r="G3778" s="4">
        <f t="shared" si="58"/>
        <v>3777</v>
      </c>
      <c r="H3778" s="3"/>
      <c r="I3778" s="3"/>
      <c r="J3778" s="5">
        <v>8.6000003814697301</v>
      </c>
      <c r="K3778" s="6"/>
      <c r="L3778" s="6"/>
      <c r="M3778" s="6"/>
      <c r="N3778" s="6"/>
      <c r="O3778" s="6"/>
      <c r="P3778" s="3"/>
      <c r="Q3778" s="3" t="s">
        <v>15</v>
      </c>
      <c r="R3778" s="3"/>
    </row>
    <row r="3779" spans="1:18" x14ac:dyDescent="0.2">
      <c r="A3779" s="3" t="s">
        <v>13</v>
      </c>
      <c r="B3779" s="3" t="s">
        <v>14</v>
      </c>
      <c r="C3779" s="3" t="s">
        <v>1265</v>
      </c>
      <c r="D3779" s="3" t="s">
        <v>285</v>
      </c>
      <c r="E3779" s="3" t="s">
        <v>4986</v>
      </c>
      <c r="F3779" s="3" t="s">
        <v>93</v>
      </c>
      <c r="G3779" s="4">
        <f t="shared" si="58"/>
        <v>3778</v>
      </c>
      <c r="H3779" s="3"/>
      <c r="I3779" s="3"/>
      <c r="J3779" s="5">
        <v>8.6000003814697301</v>
      </c>
      <c r="K3779" s="6"/>
      <c r="L3779" s="6"/>
      <c r="M3779" s="6"/>
      <c r="N3779" s="6"/>
      <c r="O3779" s="6"/>
      <c r="P3779" s="3"/>
      <c r="Q3779" s="3" t="s">
        <v>15</v>
      </c>
      <c r="R3779" s="3"/>
    </row>
    <row r="3780" spans="1:18" x14ac:dyDescent="0.2">
      <c r="A3780" s="3" t="s">
        <v>13</v>
      </c>
      <c r="B3780" s="3" t="s">
        <v>14</v>
      </c>
      <c r="C3780" s="3" t="s">
        <v>3491</v>
      </c>
      <c r="D3780" s="3" t="s">
        <v>3492</v>
      </c>
      <c r="E3780" s="3" t="s">
        <v>3493</v>
      </c>
      <c r="F3780" s="3" t="s">
        <v>356</v>
      </c>
      <c r="G3780" s="4">
        <f t="shared" ref="G3780:G3843" si="59">G3779+1</f>
        <v>3779</v>
      </c>
      <c r="H3780" s="3"/>
      <c r="I3780" s="3"/>
      <c r="J3780" s="5">
        <v>8.6000003814697301</v>
      </c>
      <c r="K3780" s="6"/>
      <c r="L3780" s="6"/>
      <c r="M3780" s="6"/>
      <c r="N3780" s="6"/>
      <c r="O3780" s="6"/>
      <c r="P3780" s="3"/>
      <c r="Q3780" s="3" t="s">
        <v>15</v>
      </c>
      <c r="R3780" s="3"/>
    </row>
    <row r="3781" spans="1:18" x14ac:dyDescent="0.2">
      <c r="A3781" s="3" t="s">
        <v>13</v>
      </c>
      <c r="B3781" s="3" t="s">
        <v>14</v>
      </c>
      <c r="C3781" s="3" t="s">
        <v>3489</v>
      </c>
      <c r="D3781" s="3" t="s">
        <v>590</v>
      </c>
      <c r="E3781" s="3" t="s">
        <v>3490</v>
      </c>
      <c r="F3781" s="3" t="s">
        <v>93</v>
      </c>
      <c r="G3781" s="4">
        <f t="shared" si="59"/>
        <v>3780</v>
      </c>
      <c r="H3781" s="3"/>
      <c r="I3781" s="3"/>
      <c r="J3781" s="5">
        <v>8.6000003814697301</v>
      </c>
      <c r="K3781" s="6"/>
      <c r="L3781" s="6"/>
      <c r="M3781" s="6"/>
      <c r="N3781" s="6"/>
      <c r="O3781" s="6"/>
      <c r="P3781" s="3"/>
      <c r="Q3781" s="3" t="s">
        <v>15</v>
      </c>
      <c r="R3781" s="3"/>
    </row>
    <row r="3782" spans="1:18" x14ac:dyDescent="0.2">
      <c r="A3782" s="3" t="s">
        <v>13</v>
      </c>
      <c r="B3782" s="3" t="s">
        <v>14</v>
      </c>
      <c r="C3782" s="3" t="s">
        <v>2605</v>
      </c>
      <c r="D3782" s="3" t="s">
        <v>2707</v>
      </c>
      <c r="E3782" s="3" t="s">
        <v>9189</v>
      </c>
      <c r="F3782" s="3" t="s">
        <v>67</v>
      </c>
      <c r="G3782" s="4">
        <f t="shared" si="59"/>
        <v>3781</v>
      </c>
      <c r="H3782" s="3"/>
      <c r="I3782" s="3"/>
      <c r="J3782" s="5">
        <v>8.6000003814697301</v>
      </c>
      <c r="K3782" s="6"/>
      <c r="L3782" s="6"/>
      <c r="M3782" s="6"/>
      <c r="N3782" s="6"/>
      <c r="O3782" s="6"/>
      <c r="P3782" s="3"/>
      <c r="Q3782" s="3" t="s">
        <v>15</v>
      </c>
      <c r="R3782" s="3"/>
    </row>
    <row r="3783" spans="1:18" x14ac:dyDescent="0.2">
      <c r="A3783" s="3" t="s">
        <v>13</v>
      </c>
      <c r="B3783" s="3" t="s">
        <v>14</v>
      </c>
      <c r="C3783" s="3" t="s">
        <v>6900</v>
      </c>
      <c r="D3783" s="3" t="s">
        <v>1532</v>
      </c>
      <c r="E3783" s="3" t="s">
        <v>501</v>
      </c>
      <c r="F3783" s="3" t="s">
        <v>472</v>
      </c>
      <c r="G3783" s="4">
        <f t="shared" si="59"/>
        <v>3782</v>
      </c>
      <c r="H3783" s="3"/>
      <c r="I3783" s="3"/>
      <c r="J3783" s="5">
        <v>8.6000003814697301</v>
      </c>
      <c r="K3783" s="6"/>
      <c r="L3783" s="6"/>
      <c r="M3783" s="6"/>
      <c r="N3783" s="6"/>
      <c r="O3783" s="6"/>
      <c r="P3783" s="3"/>
      <c r="Q3783" s="3" t="s">
        <v>15</v>
      </c>
      <c r="R3783" s="3"/>
    </row>
    <row r="3784" spans="1:18" x14ac:dyDescent="0.2">
      <c r="A3784" s="3" t="s">
        <v>13</v>
      </c>
      <c r="B3784" s="3" t="s">
        <v>14</v>
      </c>
      <c r="C3784" s="3" t="s">
        <v>10204</v>
      </c>
      <c r="D3784" s="3" t="s">
        <v>424</v>
      </c>
      <c r="E3784" s="3" t="s">
        <v>10205</v>
      </c>
      <c r="F3784" s="3" t="s">
        <v>190</v>
      </c>
      <c r="G3784" s="4">
        <f t="shared" si="59"/>
        <v>3783</v>
      </c>
      <c r="H3784" s="3"/>
      <c r="I3784" s="3"/>
      <c r="J3784" s="5">
        <v>8.6000003814697301</v>
      </c>
      <c r="K3784" s="6"/>
      <c r="L3784" s="6"/>
      <c r="M3784" s="6"/>
      <c r="N3784" s="6"/>
      <c r="O3784" s="6"/>
      <c r="P3784" s="3"/>
      <c r="Q3784" s="3" t="s">
        <v>15</v>
      </c>
      <c r="R3784" s="3"/>
    </row>
    <row r="3785" spans="1:18" x14ac:dyDescent="0.2">
      <c r="A3785" s="3" t="s">
        <v>13</v>
      </c>
      <c r="B3785" s="3" t="s">
        <v>14</v>
      </c>
      <c r="C3785" s="3" t="s">
        <v>11126</v>
      </c>
      <c r="D3785" s="3" t="s">
        <v>1532</v>
      </c>
      <c r="E3785" s="3" t="s">
        <v>11127</v>
      </c>
      <c r="F3785" s="3" t="s">
        <v>27</v>
      </c>
      <c r="G3785" s="4">
        <f t="shared" si="59"/>
        <v>3784</v>
      </c>
      <c r="H3785" s="3"/>
      <c r="I3785" s="3"/>
      <c r="J3785" s="5">
        <v>8.6000003814697301</v>
      </c>
      <c r="K3785" s="6"/>
      <c r="L3785" s="6"/>
      <c r="M3785" s="6"/>
      <c r="N3785" s="6"/>
      <c r="O3785" s="6"/>
      <c r="P3785" s="3"/>
      <c r="Q3785" s="3" t="s">
        <v>15</v>
      </c>
      <c r="R3785" s="3"/>
    </row>
    <row r="3786" spans="1:18" x14ac:dyDescent="0.2">
      <c r="A3786" s="3" t="s">
        <v>13</v>
      </c>
      <c r="B3786" s="3" t="s">
        <v>14</v>
      </c>
      <c r="C3786" s="3" t="s">
        <v>5811</v>
      </c>
      <c r="D3786" s="3" t="s">
        <v>997</v>
      </c>
      <c r="E3786" s="3" t="s">
        <v>7981</v>
      </c>
      <c r="F3786" s="3" t="s">
        <v>27</v>
      </c>
      <c r="G3786" s="4">
        <f t="shared" si="59"/>
        <v>3785</v>
      </c>
      <c r="H3786" s="3"/>
      <c r="I3786" s="3"/>
      <c r="J3786" s="5">
        <v>8.6000003814697301</v>
      </c>
      <c r="K3786" s="6"/>
      <c r="L3786" s="6"/>
      <c r="M3786" s="6"/>
      <c r="N3786" s="6"/>
      <c r="O3786" s="6"/>
      <c r="P3786" s="3"/>
      <c r="Q3786" s="3" t="s">
        <v>15</v>
      </c>
      <c r="R3786" s="3"/>
    </row>
    <row r="3787" spans="1:18" x14ac:dyDescent="0.2">
      <c r="A3787" s="3" t="s">
        <v>13</v>
      </c>
      <c r="B3787" s="3" t="s">
        <v>14</v>
      </c>
      <c r="C3787" s="3" t="s">
        <v>10202</v>
      </c>
      <c r="D3787" s="3" t="s">
        <v>2625</v>
      </c>
      <c r="E3787" s="3" t="s">
        <v>10203</v>
      </c>
      <c r="F3787" s="3" t="s">
        <v>218</v>
      </c>
      <c r="G3787" s="4">
        <f t="shared" si="59"/>
        <v>3786</v>
      </c>
      <c r="H3787" s="3"/>
      <c r="I3787" s="3"/>
      <c r="J3787" s="5">
        <v>8.6000003814697301</v>
      </c>
      <c r="K3787" s="6"/>
      <c r="L3787" s="6"/>
      <c r="M3787" s="6"/>
      <c r="N3787" s="6"/>
      <c r="O3787" s="6"/>
      <c r="P3787" s="3"/>
      <c r="Q3787" s="3" t="s">
        <v>15</v>
      </c>
      <c r="R3787" s="3"/>
    </row>
    <row r="3788" spans="1:18" x14ac:dyDescent="0.2">
      <c r="A3788" s="3" t="s">
        <v>13</v>
      </c>
      <c r="B3788" s="3" t="s">
        <v>14</v>
      </c>
      <c r="C3788" s="3" t="s">
        <v>9186</v>
      </c>
      <c r="D3788" s="3" t="s">
        <v>9187</v>
      </c>
      <c r="E3788" s="3" t="s">
        <v>9188</v>
      </c>
      <c r="F3788" s="3" t="s">
        <v>27</v>
      </c>
      <c r="G3788" s="4">
        <f t="shared" si="59"/>
        <v>3787</v>
      </c>
      <c r="H3788" s="3"/>
      <c r="I3788" s="3"/>
      <c r="J3788" s="5">
        <v>8.6000003814697301</v>
      </c>
      <c r="K3788" s="6"/>
      <c r="L3788" s="6"/>
      <c r="M3788" s="6"/>
      <c r="N3788" s="6"/>
      <c r="O3788" s="6"/>
      <c r="P3788" s="3"/>
      <c r="Q3788" s="3" t="s">
        <v>15</v>
      </c>
      <c r="R3788" s="3"/>
    </row>
    <row r="3789" spans="1:18" x14ac:dyDescent="0.2">
      <c r="A3789" s="3" t="s">
        <v>13</v>
      </c>
      <c r="B3789" s="3" t="s">
        <v>14</v>
      </c>
      <c r="C3789" s="3" t="s">
        <v>11498</v>
      </c>
      <c r="D3789" s="3" t="s">
        <v>680</v>
      </c>
      <c r="E3789" s="3" t="s">
        <v>9277</v>
      </c>
      <c r="F3789" s="3" t="s">
        <v>67</v>
      </c>
      <c r="G3789" s="4">
        <f t="shared" si="59"/>
        <v>3788</v>
      </c>
      <c r="H3789" s="3"/>
      <c r="I3789" s="3"/>
      <c r="J3789" s="5">
        <v>8.6000003814697301</v>
      </c>
      <c r="K3789" s="6"/>
      <c r="L3789" s="6"/>
      <c r="M3789" s="6"/>
      <c r="N3789" s="6"/>
      <c r="O3789" s="6"/>
      <c r="P3789" s="3"/>
      <c r="Q3789" s="3" t="s">
        <v>15</v>
      </c>
      <c r="R3789" s="3"/>
    </row>
    <row r="3790" spans="1:18" x14ac:dyDescent="0.2">
      <c r="A3790" s="3" t="s">
        <v>13</v>
      </c>
      <c r="B3790" s="3" t="s">
        <v>14</v>
      </c>
      <c r="C3790" s="3" t="s">
        <v>9185</v>
      </c>
      <c r="D3790" s="3" t="s">
        <v>1590</v>
      </c>
      <c r="E3790" s="3" t="s">
        <v>4401</v>
      </c>
      <c r="F3790" s="3" t="s">
        <v>141</v>
      </c>
      <c r="G3790" s="4">
        <f t="shared" si="59"/>
        <v>3789</v>
      </c>
      <c r="H3790" s="3"/>
      <c r="I3790" s="3"/>
      <c r="J3790" s="5">
        <v>8.6000003814697301</v>
      </c>
      <c r="K3790" s="6"/>
      <c r="L3790" s="6"/>
      <c r="M3790" s="6"/>
      <c r="N3790" s="6"/>
      <c r="O3790" s="6"/>
      <c r="P3790" s="3"/>
      <c r="Q3790" s="3" t="s">
        <v>15</v>
      </c>
      <c r="R3790" s="3"/>
    </row>
    <row r="3791" spans="1:18" x14ac:dyDescent="0.2">
      <c r="A3791" s="3" t="s">
        <v>13</v>
      </c>
      <c r="B3791" s="3" t="s">
        <v>14</v>
      </c>
      <c r="C3791" s="3" t="s">
        <v>138</v>
      </c>
      <c r="D3791" s="3" t="s">
        <v>9183</v>
      </c>
      <c r="E3791" s="3" t="s">
        <v>9184</v>
      </c>
      <c r="F3791" s="3" t="s">
        <v>480</v>
      </c>
      <c r="G3791" s="4">
        <f t="shared" si="59"/>
        <v>3790</v>
      </c>
      <c r="H3791" s="3"/>
      <c r="I3791" s="3"/>
      <c r="J3791" s="5">
        <v>8.6000003814697301</v>
      </c>
      <c r="K3791" s="6"/>
      <c r="L3791" s="6"/>
      <c r="M3791" s="6"/>
      <c r="N3791" s="6"/>
      <c r="O3791" s="6"/>
      <c r="P3791" s="3"/>
      <c r="Q3791" s="3" t="s">
        <v>15</v>
      </c>
      <c r="R3791" s="3"/>
    </row>
    <row r="3792" spans="1:18" x14ac:dyDescent="0.2">
      <c r="A3792" s="3" t="s">
        <v>13</v>
      </c>
      <c r="B3792" s="3" t="s">
        <v>14</v>
      </c>
      <c r="C3792" s="3" t="s">
        <v>195</v>
      </c>
      <c r="D3792" s="3" t="s">
        <v>29</v>
      </c>
      <c r="E3792" s="3" t="s">
        <v>2606</v>
      </c>
      <c r="F3792" s="3" t="s">
        <v>190</v>
      </c>
      <c r="G3792" s="4">
        <f t="shared" si="59"/>
        <v>3791</v>
      </c>
      <c r="H3792" s="3"/>
      <c r="I3792" s="3"/>
      <c r="J3792" s="5">
        <v>8.6000003814697301</v>
      </c>
      <c r="K3792" s="6"/>
      <c r="L3792" s="6"/>
      <c r="M3792" s="6"/>
      <c r="N3792" s="6"/>
      <c r="O3792" s="6"/>
      <c r="P3792" s="3"/>
      <c r="Q3792" s="3" t="s">
        <v>15</v>
      </c>
      <c r="R3792" s="3"/>
    </row>
    <row r="3793" spans="1:18" x14ac:dyDescent="0.2">
      <c r="A3793" s="3" t="s">
        <v>13</v>
      </c>
      <c r="B3793" s="3" t="s">
        <v>14</v>
      </c>
      <c r="C3793" s="3" t="s">
        <v>1717</v>
      </c>
      <c r="D3793" s="3" t="s">
        <v>361</v>
      </c>
      <c r="E3793" s="3" t="s">
        <v>3488</v>
      </c>
      <c r="F3793" s="3" t="s">
        <v>67</v>
      </c>
      <c r="G3793" s="4">
        <f t="shared" si="59"/>
        <v>3792</v>
      </c>
      <c r="H3793" s="3"/>
      <c r="I3793" s="3"/>
      <c r="J3793" s="5">
        <v>8.6000003814697301</v>
      </c>
      <c r="K3793" s="6"/>
      <c r="L3793" s="6"/>
      <c r="M3793" s="6"/>
      <c r="N3793" s="6"/>
      <c r="O3793" s="6"/>
      <c r="P3793" s="3"/>
      <c r="Q3793" s="3" t="s">
        <v>15</v>
      </c>
      <c r="R3793" s="3"/>
    </row>
    <row r="3794" spans="1:18" x14ac:dyDescent="0.2">
      <c r="A3794" s="3" t="s">
        <v>13</v>
      </c>
      <c r="B3794" s="3" t="s">
        <v>14</v>
      </c>
      <c r="C3794" s="3" t="s">
        <v>198</v>
      </c>
      <c r="D3794" s="3" t="s">
        <v>29</v>
      </c>
      <c r="E3794" s="3" t="s">
        <v>3487</v>
      </c>
      <c r="F3794" s="3" t="s">
        <v>218</v>
      </c>
      <c r="G3794" s="4">
        <f t="shared" si="59"/>
        <v>3793</v>
      </c>
      <c r="H3794" s="3"/>
      <c r="I3794" s="3"/>
      <c r="J3794" s="5">
        <v>8.6000003814697301</v>
      </c>
      <c r="K3794" s="6"/>
      <c r="L3794" s="6"/>
      <c r="M3794" s="6"/>
      <c r="N3794" s="6"/>
      <c r="O3794" s="6"/>
      <c r="P3794" s="3"/>
      <c r="Q3794" s="3" t="s">
        <v>15</v>
      </c>
      <c r="R3794" s="3"/>
    </row>
    <row r="3795" spans="1:18" x14ac:dyDescent="0.2">
      <c r="A3795" s="3" t="s">
        <v>13</v>
      </c>
      <c r="B3795" s="3" t="s">
        <v>14</v>
      </c>
      <c r="C3795" s="3" t="s">
        <v>3097</v>
      </c>
      <c r="D3795" s="3" t="s">
        <v>151</v>
      </c>
      <c r="E3795" s="3" t="s">
        <v>3486</v>
      </c>
      <c r="F3795" s="3" t="s">
        <v>67</v>
      </c>
      <c r="G3795" s="4">
        <f t="shared" si="59"/>
        <v>3794</v>
      </c>
      <c r="H3795" s="3"/>
      <c r="I3795" s="3"/>
      <c r="J3795" s="5">
        <v>8.6000003814697301</v>
      </c>
      <c r="K3795" s="6"/>
      <c r="L3795" s="6"/>
      <c r="M3795" s="6"/>
      <c r="N3795" s="6"/>
      <c r="O3795" s="6"/>
      <c r="P3795" s="3"/>
      <c r="Q3795" s="3" t="s">
        <v>15</v>
      </c>
      <c r="R3795" s="3"/>
    </row>
    <row r="3796" spans="1:18" x14ac:dyDescent="0.2">
      <c r="A3796" s="3" t="s">
        <v>13</v>
      </c>
      <c r="B3796" s="3" t="s">
        <v>14</v>
      </c>
      <c r="C3796" s="3" t="s">
        <v>6883</v>
      </c>
      <c r="D3796" s="3" t="s">
        <v>6884</v>
      </c>
      <c r="E3796" s="3" t="s">
        <v>6885</v>
      </c>
      <c r="F3796" s="3" t="s">
        <v>50</v>
      </c>
      <c r="G3796" s="4">
        <f t="shared" si="59"/>
        <v>3795</v>
      </c>
      <c r="H3796" s="3"/>
      <c r="I3796" s="3"/>
      <c r="J3796" s="5">
        <v>8.6000003814697301</v>
      </c>
      <c r="K3796" s="6"/>
      <c r="L3796" s="6"/>
      <c r="M3796" s="6"/>
      <c r="N3796" s="6"/>
      <c r="O3796" s="6"/>
      <c r="P3796" s="3"/>
      <c r="Q3796" s="3" t="s">
        <v>15</v>
      </c>
      <c r="R3796" s="3"/>
    </row>
    <row r="3797" spans="1:18" x14ac:dyDescent="0.2">
      <c r="A3797" s="3" t="s">
        <v>13</v>
      </c>
      <c r="B3797" s="3" t="s">
        <v>14</v>
      </c>
      <c r="C3797" s="3" t="s">
        <v>402</v>
      </c>
      <c r="D3797" s="3" t="s">
        <v>497</v>
      </c>
      <c r="E3797" s="3" t="s">
        <v>3453</v>
      </c>
      <c r="F3797" s="3" t="s">
        <v>39</v>
      </c>
      <c r="G3797" s="4">
        <f t="shared" si="59"/>
        <v>3796</v>
      </c>
      <c r="H3797" s="3"/>
      <c r="I3797" s="3"/>
      <c r="J3797" s="5">
        <v>8.6000003814697301</v>
      </c>
      <c r="K3797" s="6"/>
      <c r="L3797" s="6"/>
      <c r="M3797" s="6"/>
      <c r="N3797" s="6"/>
      <c r="O3797" s="6"/>
      <c r="P3797" s="3"/>
      <c r="Q3797" s="3" t="s">
        <v>15</v>
      </c>
      <c r="R3797" s="3"/>
    </row>
    <row r="3798" spans="1:18" x14ac:dyDescent="0.2">
      <c r="A3798" s="3" t="s">
        <v>13</v>
      </c>
      <c r="B3798" s="3" t="s">
        <v>14</v>
      </c>
      <c r="C3798" s="3" t="s">
        <v>3483</v>
      </c>
      <c r="D3798" s="3" t="s">
        <v>3484</v>
      </c>
      <c r="E3798" s="3" t="s">
        <v>3485</v>
      </c>
      <c r="F3798" s="3" t="s">
        <v>190</v>
      </c>
      <c r="G3798" s="4">
        <f t="shared" si="59"/>
        <v>3797</v>
      </c>
      <c r="H3798" s="3"/>
      <c r="I3798" s="3"/>
      <c r="J3798" s="5">
        <v>8.6000003814697301</v>
      </c>
      <c r="K3798" s="6"/>
      <c r="L3798" s="6"/>
      <c r="M3798" s="6"/>
      <c r="N3798" s="6"/>
      <c r="O3798" s="6"/>
      <c r="P3798" s="3"/>
      <c r="Q3798" s="3" t="s">
        <v>15</v>
      </c>
      <c r="R3798" s="3"/>
    </row>
    <row r="3799" spans="1:18" x14ac:dyDescent="0.2">
      <c r="A3799" s="3" t="s">
        <v>13</v>
      </c>
      <c r="B3799" s="3" t="s">
        <v>14</v>
      </c>
      <c r="C3799" s="3" t="s">
        <v>3248</v>
      </c>
      <c r="D3799" s="3" t="s">
        <v>3481</v>
      </c>
      <c r="E3799" s="3" t="s">
        <v>3482</v>
      </c>
      <c r="F3799" s="3" t="s">
        <v>235</v>
      </c>
      <c r="G3799" s="4">
        <f t="shared" si="59"/>
        <v>3798</v>
      </c>
      <c r="H3799" s="3"/>
      <c r="I3799" s="3"/>
      <c r="J3799" s="5">
        <v>8.6000003814697301</v>
      </c>
      <c r="K3799" s="6"/>
      <c r="L3799" s="6"/>
      <c r="M3799" s="6"/>
      <c r="N3799" s="6"/>
      <c r="O3799" s="6"/>
      <c r="P3799" s="3"/>
      <c r="Q3799" s="3" t="s">
        <v>15</v>
      </c>
      <c r="R3799" s="3"/>
    </row>
    <row r="3800" spans="1:18" x14ac:dyDescent="0.2">
      <c r="A3800" s="3" t="s">
        <v>13</v>
      </c>
      <c r="B3800" s="3" t="s">
        <v>14</v>
      </c>
      <c r="C3800" s="3" t="s">
        <v>3479</v>
      </c>
      <c r="D3800" s="3" t="s">
        <v>204</v>
      </c>
      <c r="E3800" s="3" t="s">
        <v>3480</v>
      </c>
      <c r="F3800" s="3" t="s">
        <v>39</v>
      </c>
      <c r="G3800" s="4">
        <f t="shared" si="59"/>
        <v>3799</v>
      </c>
      <c r="H3800" s="3"/>
      <c r="I3800" s="3"/>
      <c r="J3800" s="5">
        <v>8.6000003814697301</v>
      </c>
      <c r="K3800" s="6"/>
      <c r="L3800" s="6"/>
      <c r="M3800" s="6"/>
      <c r="N3800" s="6"/>
      <c r="O3800" s="6"/>
      <c r="P3800" s="3"/>
      <c r="Q3800" s="3" t="s">
        <v>15</v>
      </c>
      <c r="R3800" s="3"/>
    </row>
    <row r="3801" spans="1:18" x14ac:dyDescent="0.2">
      <c r="A3801" s="3" t="s">
        <v>13</v>
      </c>
      <c r="B3801" s="3" t="s">
        <v>14</v>
      </c>
      <c r="C3801" s="3" t="s">
        <v>9181</v>
      </c>
      <c r="D3801" s="3" t="s">
        <v>4209</v>
      </c>
      <c r="E3801" s="3" t="s">
        <v>9182</v>
      </c>
      <c r="F3801" s="3" t="s">
        <v>235</v>
      </c>
      <c r="G3801" s="4">
        <f t="shared" si="59"/>
        <v>3800</v>
      </c>
      <c r="H3801" s="3"/>
      <c r="I3801" s="3"/>
      <c r="J3801" s="5">
        <v>8.6000003814697301</v>
      </c>
      <c r="K3801" s="6"/>
      <c r="L3801" s="6"/>
      <c r="M3801" s="6"/>
      <c r="N3801" s="6"/>
      <c r="O3801" s="6"/>
      <c r="P3801" s="3"/>
      <c r="Q3801" s="3" t="s">
        <v>15</v>
      </c>
      <c r="R3801" s="3"/>
    </row>
    <row r="3802" spans="1:18" x14ac:dyDescent="0.2">
      <c r="A3802" s="3" t="s">
        <v>13</v>
      </c>
      <c r="B3802" s="3" t="s">
        <v>14</v>
      </c>
      <c r="C3802" s="3" t="s">
        <v>2508</v>
      </c>
      <c r="D3802" s="3" t="s">
        <v>424</v>
      </c>
      <c r="E3802" s="3" t="s">
        <v>9180</v>
      </c>
      <c r="F3802" s="3" t="s">
        <v>211</v>
      </c>
      <c r="G3802" s="4">
        <f t="shared" si="59"/>
        <v>3801</v>
      </c>
      <c r="H3802" s="3"/>
      <c r="I3802" s="3"/>
      <c r="J3802" s="5">
        <v>8.6000003814697301</v>
      </c>
      <c r="K3802" s="6"/>
      <c r="L3802" s="6"/>
      <c r="M3802" s="6"/>
      <c r="N3802" s="6"/>
      <c r="O3802" s="6"/>
      <c r="P3802" s="3"/>
      <c r="Q3802" s="3" t="s">
        <v>15</v>
      </c>
      <c r="R3802" s="3"/>
    </row>
    <row r="3803" spans="1:18" x14ac:dyDescent="0.2">
      <c r="A3803" s="3" t="s">
        <v>13</v>
      </c>
      <c r="B3803" s="3" t="s">
        <v>14</v>
      </c>
      <c r="C3803" s="3" t="s">
        <v>4643</v>
      </c>
      <c r="D3803" s="3" t="s">
        <v>997</v>
      </c>
      <c r="E3803" s="3" t="s">
        <v>6882</v>
      </c>
      <c r="F3803" s="3" t="s">
        <v>141</v>
      </c>
      <c r="G3803" s="4">
        <f t="shared" si="59"/>
        <v>3802</v>
      </c>
      <c r="H3803" s="3"/>
      <c r="I3803" s="3"/>
      <c r="J3803" s="5">
        <v>8.6000003814697301</v>
      </c>
      <c r="K3803" s="6"/>
      <c r="L3803" s="6"/>
      <c r="M3803" s="6"/>
      <c r="N3803" s="6"/>
      <c r="O3803" s="6"/>
      <c r="P3803" s="3"/>
      <c r="Q3803" s="3" t="s">
        <v>15</v>
      </c>
      <c r="R3803" s="3"/>
    </row>
    <row r="3804" spans="1:18" x14ac:dyDescent="0.2">
      <c r="A3804" s="3" t="s">
        <v>13</v>
      </c>
      <c r="B3804" s="3" t="s">
        <v>14</v>
      </c>
      <c r="C3804" s="3" t="s">
        <v>3477</v>
      </c>
      <c r="D3804" s="3" t="s">
        <v>1044</v>
      </c>
      <c r="E3804" s="3" t="s">
        <v>3478</v>
      </c>
      <c r="F3804" s="3" t="s">
        <v>218</v>
      </c>
      <c r="G3804" s="4">
        <f t="shared" si="59"/>
        <v>3803</v>
      </c>
      <c r="H3804" s="3"/>
      <c r="I3804" s="3"/>
      <c r="J3804" s="5">
        <v>8.6000003814697301</v>
      </c>
      <c r="K3804" s="6"/>
      <c r="L3804" s="6"/>
      <c r="M3804" s="6"/>
      <c r="N3804" s="6"/>
      <c r="O3804" s="6"/>
      <c r="P3804" s="3"/>
      <c r="Q3804" s="3" t="s">
        <v>15</v>
      </c>
      <c r="R3804" s="3"/>
    </row>
    <row r="3805" spans="1:18" x14ac:dyDescent="0.2">
      <c r="A3805" s="3" t="s">
        <v>13</v>
      </c>
      <c r="B3805" s="3" t="s">
        <v>14</v>
      </c>
      <c r="C3805" s="3" t="s">
        <v>10200</v>
      </c>
      <c r="D3805" s="3" t="s">
        <v>1431</v>
      </c>
      <c r="E3805" s="3" t="s">
        <v>10201</v>
      </c>
      <c r="F3805" s="3" t="s">
        <v>27</v>
      </c>
      <c r="G3805" s="4">
        <f t="shared" si="59"/>
        <v>3804</v>
      </c>
      <c r="H3805" s="3"/>
      <c r="I3805" s="3"/>
      <c r="J3805" s="5">
        <v>8.6000003814697301</v>
      </c>
      <c r="K3805" s="6"/>
      <c r="L3805" s="6"/>
      <c r="M3805" s="6"/>
      <c r="N3805" s="6"/>
      <c r="O3805" s="6"/>
      <c r="P3805" s="3"/>
      <c r="Q3805" s="3" t="s">
        <v>15</v>
      </c>
      <c r="R3805" s="3"/>
    </row>
    <row r="3806" spans="1:18" x14ac:dyDescent="0.2">
      <c r="A3806" s="3" t="s">
        <v>13</v>
      </c>
      <c r="B3806" s="3" t="s">
        <v>14</v>
      </c>
      <c r="C3806" s="3" t="s">
        <v>8097</v>
      </c>
      <c r="D3806" s="3" t="s">
        <v>1137</v>
      </c>
      <c r="E3806" s="3" t="s">
        <v>8098</v>
      </c>
      <c r="F3806" s="3" t="s">
        <v>67</v>
      </c>
      <c r="G3806" s="4">
        <f t="shared" si="59"/>
        <v>3805</v>
      </c>
      <c r="H3806" s="3"/>
      <c r="I3806" s="3"/>
      <c r="J3806" s="5">
        <v>8.6000003814697301</v>
      </c>
      <c r="K3806" s="6"/>
      <c r="L3806" s="6"/>
      <c r="M3806" s="6"/>
      <c r="N3806" s="6"/>
      <c r="O3806" s="6"/>
      <c r="P3806" s="3"/>
      <c r="Q3806" s="3" t="s">
        <v>15</v>
      </c>
      <c r="R3806" s="3"/>
    </row>
    <row r="3807" spans="1:18" x14ac:dyDescent="0.2">
      <c r="A3807" s="3" t="s">
        <v>13</v>
      </c>
      <c r="B3807" s="3" t="s">
        <v>14</v>
      </c>
      <c r="C3807" s="3" t="s">
        <v>8039</v>
      </c>
      <c r="D3807" s="3" t="s">
        <v>185</v>
      </c>
      <c r="E3807" s="3" t="s">
        <v>5314</v>
      </c>
      <c r="F3807" s="3" t="s">
        <v>27</v>
      </c>
      <c r="G3807" s="4">
        <f t="shared" si="59"/>
        <v>3806</v>
      </c>
      <c r="H3807" s="3"/>
      <c r="I3807" s="3"/>
      <c r="J3807" s="5">
        <v>8.5699996948242205</v>
      </c>
      <c r="K3807" s="6"/>
      <c r="L3807" s="6"/>
      <c r="M3807" s="6"/>
      <c r="N3807" s="6"/>
      <c r="O3807" s="6"/>
      <c r="P3807" s="3"/>
      <c r="Q3807" s="3" t="s">
        <v>15</v>
      </c>
      <c r="R3807" s="3"/>
    </row>
    <row r="3808" spans="1:18" x14ac:dyDescent="0.2">
      <c r="A3808" s="3" t="s">
        <v>13</v>
      </c>
      <c r="B3808" s="3" t="s">
        <v>14</v>
      </c>
      <c r="C3808" s="3" t="s">
        <v>3541</v>
      </c>
      <c r="D3808" s="3" t="s">
        <v>462</v>
      </c>
      <c r="E3808" s="3" t="s">
        <v>3542</v>
      </c>
      <c r="F3808" s="3" t="s">
        <v>54</v>
      </c>
      <c r="G3808" s="4">
        <f t="shared" si="59"/>
        <v>3807</v>
      </c>
      <c r="H3808" s="3"/>
      <c r="I3808" s="3"/>
      <c r="J3808" s="5">
        <v>8.5500001907348597</v>
      </c>
      <c r="K3808" s="6">
        <v>18</v>
      </c>
      <c r="L3808" s="6" t="s">
        <v>15</v>
      </c>
      <c r="M3808" s="6"/>
      <c r="N3808" s="6"/>
      <c r="O3808" s="6"/>
      <c r="P3808" s="4">
        <v>3</v>
      </c>
      <c r="Q3808" s="3" t="s">
        <v>15</v>
      </c>
      <c r="R3808" s="3"/>
    </row>
    <row r="3809" spans="1:18" x14ac:dyDescent="0.2">
      <c r="A3809" s="3" t="s">
        <v>13</v>
      </c>
      <c r="B3809" s="3" t="s">
        <v>14</v>
      </c>
      <c r="C3809" s="3" t="s">
        <v>36</v>
      </c>
      <c r="D3809" s="3" t="s">
        <v>4416</v>
      </c>
      <c r="E3809" s="3" t="s">
        <v>10768</v>
      </c>
      <c r="F3809" s="3" t="s">
        <v>190</v>
      </c>
      <c r="G3809" s="4">
        <f t="shared" si="59"/>
        <v>3808</v>
      </c>
      <c r="H3809" s="3"/>
      <c r="I3809" s="3"/>
      <c r="J3809" s="5">
        <v>8.5500001907348597</v>
      </c>
      <c r="K3809" s="6"/>
      <c r="L3809" s="6"/>
      <c r="M3809" s="6"/>
      <c r="N3809" s="6"/>
      <c r="O3809" s="6"/>
      <c r="P3809" s="3"/>
      <c r="Q3809" s="3" t="s">
        <v>15</v>
      </c>
      <c r="R3809" s="3"/>
    </row>
    <row r="3810" spans="1:18" x14ac:dyDescent="0.2">
      <c r="A3810" s="3" t="s">
        <v>13</v>
      </c>
      <c r="B3810" s="3" t="s">
        <v>14</v>
      </c>
      <c r="C3810" s="3" t="s">
        <v>1605</v>
      </c>
      <c r="D3810" s="3" t="s">
        <v>1495</v>
      </c>
      <c r="E3810" s="3" t="s">
        <v>2614</v>
      </c>
      <c r="F3810" s="3" t="s">
        <v>67</v>
      </c>
      <c r="G3810" s="4">
        <f t="shared" si="59"/>
        <v>3809</v>
      </c>
      <c r="H3810" s="3"/>
      <c r="I3810" s="3"/>
      <c r="J3810" s="5">
        <v>8.5500001907348597</v>
      </c>
      <c r="K3810" s="6"/>
      <c r="L3810" s="6"/>
      <c r="M3810" s="6"/>
      <c r="N3810" s="6"/>
      <c r="O3810" s="6"/>
      <c r="P3810" s="3"/>
      <c r="Q3810" s="3" t="s">
        <v>15</v>
      </c>
      <c r="R3810" s="3"/>
    </row>
    <row r="3811" spans="1:18" x14ac:dyDescent="0.2">
      <c r="A3811" s="3" t="s">
        <v>13</v>
      </c>
      <c r="B3811" s="3" t="s">
        <v>14</v>
      </c>
      <c r="C3811" s="3" t="s">
        <v>3543</v>
      </c>
      <c r="D3811" s="3" t="s">
        <v>3544</v>
      </c>
      <c r="E3811" s="3" t="s">
        <v>3545</v>
      </c>
      <c r="F3811" s="3" t="s">
        <v>46</v>
      </c>
      <c r="G3811" s="4">
        <f t="shared" si="59"/>
        <v>3810</v>
      </c>
      <c r="H3811" s="3"/>
      <c r="I3811" s="3"/>
      <c r="J3811" s="5">
        <v>8.5200004577636701</v>
      </c>
      <c r="K3811" s="6">
        <v>9</v>
      </c>
      <c r="L3811" s="6">
        <v>18</v>
      </c>
      <c r="M3811" s="6">
        <v>20</v>
      </c>
      <c r="N3811" s="6" t="s">
        <v>15</v>
      </c>
      <c r="O3811" s="6"/>
      <c r="P3811" s="4">
        <v>3</v>
      </c>
      <c r="Q3811" s="3" t="s">
        <v>15</v>
      </c>
      <c r="R3811" s="3"/>
    </row>
    <row r="3812" spans="1:18" x14ac:dyDescent="0.2">
      <c r="A3812" s="3" t="s">
        <v>13</v>
      </c>
      <c r="B3812" s="3" t="s">
        <v>14</v>
      </c>
      <c r="C3812" s="3" t="s">
        <v>6900</v>
      </c>
      <c r="D3812" s="3" t="s">
        <v>2693</v>
      </c>
      <c r="E3812" s="3" t="s">
        <v>6901</v>
      </c>
      <c r="F3812" s="3" t="s">
        <v>356</v>
      </c>
      <c r="G3812" s="4">
        <f t="shared" si="59"/>
        <v>3811</v>
      </c>
      <c r="H3812" s="3"/>
      <c r="I3812" s="3"/>
      <c r="J3812" s="5">
        <v>8.5</v>
      </c>
      <c r="K3812" s="6">
        <v>18</v>
      </c>
      <c r="L3812" s="6">
        <v>20</v>
      </c>
      <c r="M3812" s="6" t="s">
        <v>15</v>
      </c>
      <c r="N3812" s="6"/>
      <c r="O3812" s="6"/>
      <c r="P3812" s="4">
        <v>1</v>
      </c>
      <c r="Q3812" s="3" t="s">
        <v>15</v>
      </c>
      <c r="R3812" s="3"/>
    </row>
    <row r="3813" spans="1:18" x14ac:dyDescent="0.2">
      <c r="A3813" s="3" t="s">
        <v>13</v>
      </c>
      <c r="B3813" s="3" t="s">
        <v>14</v>
      </c>
      <c r="C3813" s="3" t="s">
        <v>3555</v>
      </c>
      <c r="D3813" s="3" t="s">
        <v>261</v>
      </c>
      <c r="E3813" s="3" t="s">
        <v>3556</v>
      </c>
      <c r="F3813" s="3" t="s">
        <v>472</v>
      </c>
      <c r="G3813" s="4">
        <f t="shared" si="59"/>
        <v>3812</v>
      </c>
      <c r="H3813" s="3"/>
      <c r="I3813" s="3"/>
      <c r="J3813" s="5">
        <v>8.5</v>
      </c>
      <c r="K3813" s="6">
        <v>20</v>
      </c>
      <c r="L3813" s="6" t="s">
        <v>15</v>
      </c>
      <c r="M3813" s="6"/>
      <c r="N3813" s="6"/>
      <c r="O3813" s="6"/>
      <c r="P3813" s="3"/>
      <c r="Q3813" s="3" t="s">
        <v>15</v>
      </c>
      <c r="R3813" s="3"/>
    </row>
    <row r="3814" spans="1:18" x14ac:dyDescent="0.2">
      <c r="A3814" s="3" t="s">
        <v>13</v>
      </c>
      <c r="B3814" s="3" t="s">
        <v>14</v>
      </c>
      <c r="C3814" s="3" t="s">
        <v>890</v>
      </c>
      <c r="D3814" s="3" t="s">
        <v>143</v>
      </c>
      <c r="E3814" s="3" t="s">
        <v>6909</v>
      </c>
      <c r="F3814" s="3" t="s">
        <v>27</v>
      </c>
      <c r="G3814" s="4">
        <f t="shared" si="59"/>
        <v>3813</v>
      </c>
      <c r="H3814" s="3"/>
      <c r="I3814" s="3"/>
      <c r="J3814" s="5">
        <v>8.5</v>
      </c>
      <c r="K3814" s="6">
        <v>19</v>
      </c>
      <c r="L3814" s="6" t="s">
        <v>15</v>
      </c>
      <c r="M3814" s="6"/>
      <c r="N3814" s="6"/>
      <c r="O3814" s="6"/>
      <c r="P3814" s="3"/>
      <c r="Q3814" s="3" t="s">
        <v>32</v>
      </c>
      <c r="R3814" s="3"/>
    </row>
    <row r="3815" spans="1:18" x14ac:dyDescent="0.2">
      <c r="A3815" s="3" t="s">
        <v>13</v>
      </c>
      <c r="B3815" s="3" t="s">
        <v>14</v>
      </c>
      <c r="C3815" s="3" t="s">
        <v>3553</v>
      </c>
      <c r="D3815" s="3" t="s">
        <v>1204</v>
      </c>
      <c r="E3815" s="3" t="s">
        <v>3554</v>
      </c>
      <c r="F3815" s="3" t="s">
        <v>27</v>
      </c>
      <c r="G3815" s="4">
        <f t="shared" si="59"/>
        <v>3814</v>
      </c>
      <c r="H3815" s="3"/>
      <c r="I3815" s="3"/>
      <c r="J3815" s="5">
        <v>8.5</v>
      </c>
      <c r="K3815" s="6">
        <v>19</v>
      </c>
      <c r="L3815" s="6" t="s">
        <v>15</v>
      </c>
      <c r="M3815" s="6"/>
      <c r="N3815" s="6"/>
      <c r="O3815" s="6"/>
      <c r="P3815" s="3"/>
      <c r="Q3815" s="3" t="s">
        <v>15</v>
      </c>
      <c r="R3815" s="3"/>
    </row>
    <row r="3816" spans="1:18" x14ac:dyDescent="0.2">
      <c r="A3816" s="3" t="s">
        <v>13</v>
      </c>
      <c r="B3816" s="3" t="s">
        <v>14</v>
      </c>
      <c r="C3816" s="3" t="s">
        <v>248</v>
      </c>
      <c r="D3816" s="3" t="s">
        <v>7289</v>
      </c>
      <c r="E3816" s="3" t="s">
        <v>11970</v>
      </c>
      <c r="F3816" s="3" t="s">
        <v>97</v>
      </c>
      <c r="G3816" s="4">
        <f t="shared" si="59"/>
        <v>3815</v>
      </c>
      <c r="H3816" s="3"/>
      <c r="I3816" s="3"/>
      <c r="J3816" s="5">
        <v>8.5</v>
      </c>
      <c r="K3816" s="6">
        <v>19</v>
      </c>
      <c r="L3816" s="6" t="s">
        <v>15</v>
      </c>
      <c r="M3816" s="6"/>
      <c r="N3816" s="6"/>
      <c r="O3816" s="6"/>
      <c r="P3816" s="3"/>
      <c r="Q3816" s="3" t="s">
        <v>15</v>
      </c>
      <c r="R3816" s="3"/>
    </row>
    <row r="3817" spans="1:18" x14ac:dyDescent="0.2">
      <c r="A3817" s="3" t="s">
        <v>13</v>
      </c>
      <c r="B3817" s="3" t="s">
        <v>14</v>
      </c>
      <c r="C3817" s="3" t="s">
        <v>996</v>
      </c>
      <c r="D3817" s="3" t="s">
        <v>3551</v>
      </c>
      <c r="E3817" s="3" t="s">
        <v>3552</v>
      </c>
      <c r="F3817" s="3" t="s">
        <v>27</v>
      </c>
      <c r="G3817" s="4">
        <f t="shared" si="59"/>
        <v>3816</v>
      </c>
      <c r="H3817" s="3"/>
      <c r="I3817" s="3"/>
      <c r="J3817" s="5">
        <v>8.5</v>
      </c>
      <c r="K3817" s="6">
        <v>19</v>
      </c>
      <c r="L3817" s="6" t="s">
        <v>15</v>
      </c>
      <c r="M3817" s="6"/>
      <c r="N3817" s="6"/>
      <c r="O3817" s="6"/>
      <c r="P3817" s="3"/>
      <c r="Q3817" s="3" t="s">
        <v>15</v>
      </c>
      <c r="R3817" s="3"/>
    </row>
    <row r="3818" spans="1:18" x14ac:dyDescent="0.2">
      <c r="A3818" s="3" t="s">
        <v>13</v>
      </c>
      <c r="B3818" s="3" t="s">
        <v>14</v>
      </c>
      <c r="C3818" s="3" t="s">
        <v>1162</v>
      </c>
      <c r="D3818" s="3" t="s">
        <v>3547</v>
      </c>
      <c r="E3818" s="3" t="s">
        <v>3548</v>
      </c>
      <c r="F3818" s="3" t="s">
        <v>194</v>
      </c>
      <c r="G3818" s="4">
        <f t="shared" si="59"/>
        <v>3817</v>
      </c>
      <c r="H3818" s="3"/>
      <c r="I3818" s="3"/>
      <c r="J3818" s="5">
        <v>8.5</v>
      </c>
      <c r="K3818" s="6">
        <v>18</v>
      </c>
      <c r="L3818" s="6" t="s">
        <v>15</v>
      </c>
      <c r="M3818" s="6"/>
      <c r="N3818" s="6"/>
      <c r="O3818" s="6"/>
      <c r="P3818" s="4">
        <v>3</v>
      </c>
      <c r="Q3818" s="3" t="s">
        <v>15</v>
      </c>
      <c r="R3818" s="3"/>
    </row>
    <row r="3819" spans="1:18" x14ac:dyDescent="0.2">
      <c r="A3819" s="3" t="s">
        <v>13</v>
      </c>
      <c r="B3819" s="3" t="s">
        <v>14</v>
      </c>
      <c r="C3819" s="3" t="s">
        <v>3549</v>
      </c>
      <c r="D3819" s="3" t="s">
        <v>478</v>
      </c>
      <c r="E3819" s="3" t="s">
        <v>3550</v>
      </c>
      <c r="F3819" s="3" t="s">
        <v>58</v>
      </c>
      <c r="G3819" s="4">
        <f t="shared" si="59"/>
        <v>3818</v>
      </c>
      <c r="H3819" s="3"/>
      <c r="I3819" s="3"/>
      <c r="J3819" s="5">
        <v>8.5</v>
      </c>
      <c r="K3819" s="6">
        <v>18</v>
      </c>
      <c r="L3819" s="6" t="s">
        <v>15</v>
      </c>
      <c r="M3819" s="6"/>
      <c r="N3819" s="6"/>
      <c r="O3819" s="6"/>
      <c r="P3819" s="4">
        <v>2</v>
      </c>
      <c r="Q3819" s="3" t="s">
        <v>15</v>
      </c>
      <c r="R3819" s="3"/>
    </row>
    <row r="3820" spans="1:18" x14ac:dyDescent="0.2">
      <c r="A3820" s="3" t="s">
        <v>13</v>
      </c>
      <c r="B3820" s="3" t="s">
        <v>14</v>
      </c>
      <c r="C3820" s="3" t="s">
        <v>10217</v>
      </c>
      <c r="D3820" s="3" t="s">
        <v>10218</v>
      </c>
      <c r="E3820" s="3" t="s">
        <v>10219</v>
      </c>
      <c r="F3820" s="3" t="s">
        <v>211</v>
      </c>
      <c r="G3820" s="4">
        <f t="shared" si="59"/>
        <v>3819</v>
      </c>
      <c r="H3820" s="3"/>
      <c r="I3820" s="3"/>
      <c r="J3820" s="5">
        <v>8.5</v>
      </c>
      <c r="K3820" s="6">
        <v>18</v>
      </c>
      <c r="L3820" s="6" t="s">
        <v>15</v>
      </c>
      <c r="M3820" s="6"/>
      <c r="N3820" s="6"/>
      <c r="O3820" s="6"/>
      <c r="P3820" s="4">
        <v>2</v>
      </c>
      <c r="Q3820" s="3" t="s">
        <v>15</v>
      </c>
      <c r="R3820" s="3"/>
    </row>
    <row r="3821" spans="1:18" x14ac:dyDescent="0.2">
      <c r="A3821" s="3" t="s">
        <v>13</v>
      </c>
      <c r="B3821" s="3" t="s">
        <v>14</v>
      </c>
      <c r="C3821" s="3" t="s">
        <v>8111</v>
      </c>
      <c r="D3821" s="3" t="s">
        <v>380</v>
      </c>
      <c r="E3821" s="3" t="s">
        <v>160</v>
      </c>
      <c r="F3821" s="3" t="s">
        <v>27</v>
      </c>
      <c r="G3821" s="4">
        <f t="shared" si="59"/>
        <v>3820</v>
      </c>
      <c r="H3821" s="3"/>
      <c r="I3821" s="3"/>
      <c r="J3821" s="5">
        <v>8.5</v>
      </c>
      <c r="K3821" s="6">
        <v>18</v>
      </c>
      <c r="L3821" s="6" t="s">
        <v>15</v>
      </c>
      <c r="M3821" s="6"/>
      <c r="N3821" s="6"/>
      <c r="O3821" s="6"/>
      <c r="P3821" s="4">
        <v>2</v>
      </c>
      <c r="Q3821" s="3" t="s">
        <v>15</v>
      </c>
      <c r="R3821" s="3"/>
    </row>
    <row r="3822" spans="1:18" x14ac:dyDescent="0.2">
      <c r="A3822" s="3" t="s">
        <v>13</v>
      </c>
      <c r="B3822" s="3" t="s">
        <v>14</v>
      </c>
      <c r="C3822" s="3" t="s">
        <v>6898</v>
      </c>
      <c r="D3822" s="3" t="s">
        <v>139</v>
      </c>
      <c r="E3822" s="3" t="s">
        <v>6899</v>
      </c>
      <c r="F3822" s="3" t="s">
        <v>633</v>
      </c>
      <c r="G3822" s="4">
        <f t="shared" si="59"/>
        <v>3821</v>
      </c>
      <c r="H3822" s="3"/>
      <c r="I3822" s="3"/>
      <c r="J3822" s="5">
        <v>8.5</v>
      </c>
      <c r="K3822" s="6">
        <v>18</v>
      </c>
      <c r="L3822" s="6" t="s">
        <v>15</v>
      </c>
      <c r="M3822" s="6"/>
      <c r="N3822" s="6"/>
      <c r="O3822" s="6"/>
      <c r="P3822" s="4">
        <v>2</v>
      </c>
      <c r="Q3822" s="3" t="s">
        <v>15</v>
      </c>
      <c r="R3822" s="3"/>
    </row>
    <row r="3823" spans="1:18" x14ac:dyDescent="0.2">
      <c r="A3823" s="3" t="s">
        <v>13</v>
      </c>
      <c r="B3823" s="3" t="s">
        <v>14</v>
      </c>
      <c r="C3823" s="3" t="s">
        <v>518</v>
      </c>
      <c r="D3823" s="3" t="s">
        <v>403</v>
      </c>
      <c r="E3823" s="3" t="s">
        <v>1515</v>
      </c>
      <c r="F3823" s="3" t="s">
        <v>27</v>
      </c>
      <c r="G3823" s="4">
        <f t="shared" si="59"/>
        <v>3822</v>
      </c>
      <c r="H3823" s="3"/>
      <c r="I3823" s="3"/>
      <c r="J3823" s="5">
        <v>8.5</v>
      </c>
      <c r="K3823" s="6">
        <v>18</v>
      </c>
      <c r="L3823" s="6" t="s">
        <v>15</v>
      </c>
      <c r="M3823" s="6"/>
      <c r="N3823" s="6"/>
      <c r="O3823" s="6"/>
      <c r="P3823" s="4">
        <v>1</v>
      </c>
      <c r="Q3823" s="3" t="s">
        <v>32</v>
      </c>
      <c r="R3823" s="3"/>
    </row>
    <row r="3824" spans="1:18" x14ac:dyDescent="0.2">
      <c r="A3824" s="3" t="s">
        <v>13</v>
      </c>
      <c r="B3824" s="3" t="s">
        <v>14</v>
      </c>
      <c r="C3824" s="3" t="s">
        <v>6907</v>
      </c>
      <c r="D3824" s="3" t="s">
        <v>1532</v>
      </c>
      <c r="E3824" s="3" t="s">
        <v>6908</v>
      </c>
      <c r="F3824" s="3" t="s">
        <v>218</v>
      </c>
      <c r="G3824" s="4">
        <f t="shared" si="59"/>
        <v>3823</v>
      </c>
      <c r="H3824" s="3"/>
      <c r="I3824" s="3"/>
      <c r="J3824" s="5">
        <v>8.5</v>
      </c>
      <c r="K3824" s="6">
        <v>18</v>
      </c>
      <c r="L3824" s="6" t="s">
        <v>15</v>
      </c>
      <c r="M3824" s="6"/>
      <c r="N3824" s="6"/>
      <c r="O3824" s="6"/>
      <c r="P3824" s="4">
        <v>1</v>
      </c>
      <c r="Q3824" s="3" t="s">
        <v>15</v>
      </c>
      <c r="R3824" s="3"/>
    </row>
    <row r="3825" spans="1:18" x14ac:dyDescent="0.2">
      <c r="A3825" s="3" t="s">
        <v>13</v>
      </c>
      <c r="B3825" s="3" t="s">
        <v>14</v>
      </c>
      <c r="C3825" s="3" t="s">
        <v>8112</v>
      </c>
      <c r="D3825" s="3" t="s">
        <v>3843</v>
      </c>
      <c r="E3825" s="3" t="s">
        <v>8113</v>
      </c>
      <c r="F3825" s="3" t="s">
        <v>27</v>
      </c>
      <c r="G3825" s="4">
        <f t="shared" si="59"/>
        <v>3824</v>
      </c>
      <c r="H3825" s="3"/>
      <c r="I3825" s="3"/>
      <c r="J3825" s="5">
        <v>8.5</v>
      </c>
      <c r="K3825" s="6">
        <v>18</v>
      </c>
      <c r="L3825" s="6" t="s">
        <v>15</v>
      </c>
      <c r="M3825" s="6"/>
      <c r="N3825" s="6"/>
      <c r="O3825" s="6"/>
      <c r="P3825" s="4">
        <v>1</v>
      </c>
      <c r="Q3825" s="3" t="s">
        <v>15</v>
      </c>
      <c r="R3825" s="3"/>
    </row>
    <row r="3826" spans="1:18" x14ac:dyDescent="0.2">
      <c r="A3826" s="3" t="s">
        <v>13</v>
      </c>
      <c r="B3826" s="3" t="s">
        <v>14</v>
      </c>
      <c r="C3826" s="3" t="s">
        <v>6905</v>
      </c>
      <c r="D3826" s="3" t="s">
        <v>403</v>
      </c>
      <c r="E3826" s="3" t="s">
        <v>6906</v>
      </c>
      <c r="F3826" s="3" t="s">
        <v>27</v>
      </c>
      <c r="G3826" s="4">
        <f t="shared" si="59"/>
        <v>3825</v>
      </c>
      <c r="H3826" s="3"/>
      <c r="I3826" s="3"/>
      <c r="J3826" s="5">
        <v>8.5</v>
      </c>
      <c r="K3826" s="6">
        <v>18</v>
      </c>
      <c r="L3826" s="6" t="s">
        <v>15</v>
      </c>
      <c r="M3826" s="6"/>
      <c r="N3826" s="6"/>
      <c r="O3826" s="6"/>
      <c r="P3826" s="4">
        <v>1</v>
      </c>
      <c r="Q3826" s="3" t="s">
        <v>15</v>
      </c>
      <c r="R3826" s="3"/>
    </row>
    <row r="3827" spans="1:18" x14ac:dyDescent="0.2">
      <c r="A3827" s="3" t="s">
        <v>13</v>
      </c>
      <c r="B3827" s="3" t="s">
        <v>14</v>
      </c>
      <c r="C3827" s="3" t="s">
        <v>3198</v>
      </c>
      <c r="D3827" s="3" t="s">
        <v>605</v>
      </c>
      <c r="E3827" s="3" t="s">
        <v>3781</v>
      </c>
      <c r="F3827" s="3" t="s">
        <v>235</v>
      </c>
      <c r="G3827" s="4">
        <f t="shared" si="59"/>
        <v>3826</v>
      </c>
      <c r="H3827" s="3"/>
      <c r="I3827" s="3"/>
      <c r="J3827" s="5">
        <v>8.5</v>
      </c>
      <c r="K3827" s="6">
        <v>18</v>
      </c>
      <c r="L3827" s="6" t="s">
        <v>15</v>
      </c>
      <c r="M3827" s="6"/>
      <c r="N3827" s="6"/>
      <c r="O3827" s="6"/>
      <c r="P3827" s="4">
        <v>1</v>
      </c>
      <c r="Q3827" s="3" t="s">
        <v>15</v>
      </c>
      <c r="R3827" s="3"/>
    </row>
    <row r="3828" spans="1:18" x14ac:dyDescent="0.2">
      <c r="A3828" s="3" t="s">
        <v>13</v>
      </c>
      <c r="B3828" s="3" t="s">
        <v>14</v>
      </c>
      <c r="C3828" s="3" t="s">
        <v>6902</v>
      </c>
      <c r="D3828" s="3" t="s">
        <v>6903</v>
      </c>
      <c r="E3828" s="3" t="s">
        <v>6904</v>
      </c>
      <c r="F3828" s="3" t="s">
        <v>50</v>
      </c>
      <c r="G3828" s="4">
        <f t="shared" si="59"/>
        <v>3827</v>
      </c>
      <c r="H3828" s="3"/>
      <c r="I3828" s="3"/>
      <c r="J3828" s="5">
        <v>8.5</v>
      </c>
      <c r="K3828" s="6">
        <v>18</v>
      </c>
      <c r="L3828" s="6" t="s">
        <v>15</v>
      </c>
      <c r="M3828" s="6"/>
      <c r="N3828" s="6"/>
      <c r="O3828" s="6"/>
      <c r="P3828" s="4">
        <v>1</v>
      </c>
      <c r="Q3828" s="3" t="s">
        <v>15</v>
      </c>
      <c r="R3828" s="3"/>
    </row>
    <row r="3829" spans="1:18" x14ac:dyDescent="0.2">
      <c r="A3829" s="3" t="s">
        <v>13</v>
      </c>
      <c r="B3829" s="3" t="s">
        <v>14</v>
      </c>
      <c r="C3829" s="3" t="s">
        <v>9196</v>
      </c>
      <c r="D3829" s="3" t="s">
        <v>269</v>
      </c>
      <c r="E3829" s="3" t="s">
        <v>9197</v>
      </c>
      <c r="F3829" s="3" t="s">
        <v>27</v>
      </c>
      <c r="G3829" s="4">
        <f t="shared" si="59"/>
        <v>3828</v>
      </c>
      <c r="H3829" s="3"/>
      <c r="I3829" s="3"/>
      <c r="J3829" s="5">
        <v>8.5</v>
      </c>
      <c r="K3829" s="6">
        <v>17</v>
      </c>
      <c r="L3829" s="6" t="s">
        <v>15</v>
      </c>
      <c r="M3829" s="6"/>
      <c r="N3829" s="6"/>
      <c r="O3829" s="6"/>
      <c r="P3829" s="3"/>
      <c r="Q3829" s="3" t="s">
        <v>32</v>
      </c>
      <c r="R3829" s="3"/>
    </row>
    <row r="3830" spans="1:18" x14ac:dyDescent="0.2">
      <c r="A3830" s="3" t="s">
        <v>13</v>
      </c>
      <c r="B3830" s="3" t="s">
        <v>14</v>
      </c>
      <c r="C3830" s="3" t="s">
        <v>988</v>
      </c>
      <c r="D3830" s="3" t="s">
        <v>3074</v>
      </c>
      <c r="E3830" s="3" t="s">
        <v>10216</v>
      </c>
      <c r="F3830" s="3" t="s">
        <v>27</v>
      </c>
      <c r="G3830" s="4">
        <f t="shared" si="59"/>
        <v>3829</v>
      </c>
      <c r="H3830" s="3"/>
      <c r="I3830" s="3"/>
      <c r="J3830" s="5">
        <v>8.5</v>
      </c>
      <c r="K3830" s="6">
        <v>17</v>
      </c>
      <c r="L3830" s="6" t="s">
        <v>15</v>
      </c>
      <c r="M3830" s="6"/>
      <c r="N3830" s="6"/>
      <c r="O3830" s="6"/>
      <c r="P3830" s="3"/>
      <c r="Q3830" s="3" t="s">
        <v>32</v>
      </c>
      <c r="R3830" s="3"/>
    </row>
    <row r="3831" spans="1:18" x14ac:dyDescent="0.2">
      <c r="A3831" s="3" t="s">
        <v>13</v>
      </c>
      <c r="B3831" s="3" t="s">
        <v>14</v>
      </c>
      <c r="C3831" s="3" t="s">
        <v>2865</v>
      </c>
      <c r="D3831" s="3" t="s">
        <v>2788</v>
      </c>
      <c r="E3831" s="3" t="s">
        <v>3546</v>
      </c>
      <c r="F3831" s="3" t="s">
        <v>211</v>
      </c>
      <c r="G3831" s="4">
        <f t="shared" si="59"/>
        <v>3830</v>
      </c>
      <c r="H3831" s="3"/>
      <c r="I3831" s="3"/>
      <c r="J3831" s="5">
        <v>8.5</v>
      </c>
      <c r="K3831" s="6">
        <v>17</v>
      </c>
      <c r="L3831" s="6" t="s">
        <v>15</v>
      </c>
      <c r="M3831" s="6"/>
      <c r="N3831" s="6"/>
      <c r="O3831" s="6"/>
      <c r="P3831" s="3"/>
      <c r="Q3831" s="3" t="s">
        <v>15</v>
      </c>
      <c r="R3831" s="3"/>
    </row>
    <row r="3832" spans="1:18" x14ac:dyDescent="0.2">
      <c r="A3832" s="3" t="s">
        <v>13</v>
      </c>
      <c r="B3832" s="3" t="s">
        <v>14</v>
      </c>
      <c r="C3832" s="3" t="s">
        <v>4182</v>
      </c>
      <c r="D3832" s="3" t="s">
        <v>285</v>
      </c>
      <c r="E3832" s="3" t="s">
        <v>11746</v>
      </c>
      <c r="F3832" s="3" t="s">
        <v>27</v>
      </c>
      <c r="G3832" s="4">
        <f t="shared" si="59"/>
        <v>3831</v>
      </c>
      <c r="H3832" s="3"/>
      <c r="I3832" s="3"/>
      <c r="J3832" s="5">
        <v>8.5</v>
      </c>
      <c r="K3832" s="6"/>
      <c r="L3832" s="6"/>
      <c r="M3832" s="6"/>
      <c r="N3832" s="6"/>
      <c r="O3832" s="6"/>
      <c r="P3832" s="3"/>
      <c r="Q3832" s="3" t="s">
        <v>32</v>
      </c>
      <c r="R3832" s="3"/>
    </row>
    <row r="3833" spans="1:18" x14ac:dyDescent="0.2">
      <c r="A3833" s="3" t="s">
        <v>13</v>
      </c>
      <c r="B3833" s="3" t="s">
        <v>14</v>
      </c>
      <c r="C3833" s="3" t="s">
        <v>138</v>
      </c>
      <c r="D3833" s="3" t="s">
        <v>1048</v>
      </c>
      <c r="E3833" s="3" t="s">
        <v>3561</v>
      </c>
      <c r="F3833" s="3" t="s">
        <v>141</v>
      </c>
      <c r="G3833" s="4">
        <f t="shared" si="59"/>
        <v>3832</v>
      </c>
      <c r="H3833" s="3"/>
      <c r="I3833" s="3"/>
      <c r="J3833" s="5">
        <v>8.5</v>
      </c>
      <c r="K3833" s="6"/>
      <c r="L3833" s="6"/>
      <c r="M3833" s="6"/>
      <c r="N3833" s="6"/>
      <c r="O3833" s="6"/>
      <c r="P3833" s="3"/>
      <c r="Q3833" s="3" t="s">
        <v>32</v>
      </c>
      <c r="R3833" s="3"/>
    </row>
    <row r="3834" spans="1:18" x14ac:dyDescent="0.2">
      <c r="A3834" s="3" t="s">
        <v>13</v>
      </c>
      <c r="B3834" s="3" t="s">
        <v>14</v>
      </c>
      <c r="C3834" s="3" t="s">
        <v>10769</v>
      </c>
      <c r="D3834" s="3" t="s">
        <v>10770</v>
      </c>
      <c r="E3834" s="3" t="s">
        <v>10771</v>
      </c>
      <c r="F3834" s="3" t="s">
        <v>79</v>
      </c>
      <c r="G3834" s="4">
        <f t="shared" si="59"/>
        <v>3833</v>
      </c>
      <c r="H3834" s="3"/>
      <c r="I3834" s="3"/>
      <c r="J3834" s="5">
        <v>8.5</v>
      </c>
      <c r="K3834" s="6"/>
      <c r="L3834" s="6"/>
      <c r="M3834" s="6"/>
      <c r="N3834" s="6"/>
      <c r="O3834" s="6"/>
      <c r="P3834" s="3"/>
      <c r="Q3834" s="3" t="s">
        <v>32</v>
      </c>
      <c r="R3834" s="3"/>
    </row>
    <row r="3835" spans="1:18" x14ac:dyDescent="0.2">
      <c r="A3835" s="3" t="s">
        <v>13</v>
      </c>
      <c r="B3835" s="3" t="s">
        <v>14</v>
      </c>
      <c r="C3835" s="3" t="s">
        <v>3559</v>
      </c>
      <c r="D3835" s="3" t="s">
        <v>300</v>
      </c>
      <c r="E3835" s="3" t="s">
        <v>3560</v>
      </c>
      <c r="F3835" s="3" t="s">
        <v>27</v>
      </c>
      <c r="G3835" s="4">
        <f t="shared" si="59"/>
        <v>3834</v>
      </c>
      <c r="H3835" s="3"/>
      <c r="I3835" s="3"/>
      <c r="J3835" s="5">
        <v>8.5</v>
      </c>
      <c r="K3835" s="6"/>
      <c r="L3835" s="6"/>
      <c r="M3835" s="6"/>
      <c r="N3835" s="6"/>
      <c r="O3835" s="6"/>
      <c r="P3835" s="3"/>
      <c r="Q3835" s="3" t="s">
        <v>32</v>
      </c>
      <c r="R3835" s="3"/>
    </row>
    <row r="3836" spans="1:18" x14ac:dyDescent="0.2">
      <c r="A3836" s="3" t="s">
        <v>13</v>
      </c>
      <c r="B3836" s="3" t="s">
        <v>14</v>
      </c>
      <c r="C3836" s="3" t="s">
        <v>10220</v>
      </c>
      <c r="D3836" s="3" t="s">
        <v>10221</v>
      </c>
      <c r="E3836" s="3" t="s">
        <v>10222</v>
      </c>
      <c r="F3836" s="3" t="s">
        <v>405</v>
      </c>
      <c r="G3836" s="4">
        <f t="shared" si="59"/>
        <v>3835</v>
      </c>
      <c r="H3836" s="3"/>
      <c r="I3836" s="3"/>
      <c r="J3836" s="5">
        <v>8.5</v>
      </c>
      <c r="K3836" s="6"/>
      <c r="L3836" s="6"/>
      <c r="M3836" s="6"/>
      <c r="N3836" s="6"/>
      <c r="O3836" s="6"/>
      <c r="P3836" s="3"/>
      <c r="Q3836" s="3" t="s">
        <v>32</v>
      </c>
      <c r="R3836" s="3"/>
    </row>
    <row r="3837" spans="1:18" x14ac:dyDescent="0.2">
      <c r="A3837" s="3" t="s">
        <v>13</v>
      </c>
      <c r="B3837" s="3" t="s">
        <v>14</v>
      </c>
      <c r="C3837" s="3" t="s">
        <v>3557</v>
      </c>
      <c r="D3837" s="3" t="s">
        <v>679</v>
      </c>
      <c r="E3837" s="3" t="s">
        <v>3558</v>
      </c>
      <c r="F3837" s="3" t="s">
        <v>235</v>
      </c>
      <c r="G3837" s="4">
        <f t="shared" si="59"/>
        <v>3836</v>
      </c>
      <c r="H3837" s="3"/>
      <c r="I3837" s="3"/>
      <c r="J3837" s="5">
        <v>8.5</v>
      </c>
      <c r="K3837" s="6"/>
      <c r="L3837" s="6"/>
      <c r="M3837" s="6"/>
      <c r="N3837" s="6"/>
      <c r="O3837" s="6"/>
      <c r="P3837" s="3"/>
      <c r="Q3837" s="3" t="s">
        <v>32</v>
      </c>
      <c r="R3837" s="3"/>
    </row>
    <row r="3838" spans="1:18" x14ac:dyDescent="0.2">
      <c r="A3838" s="3" t="s">
        <v>13</v>
      </c>
      <c r="B3838" s="3" t="s">
        <v>14</v>
      </c>
      <c r="C3838" s="3" t="s">
        <v>3080</v>
      </c>
      <c r="D3838" s="3" t="s">
        <v>69</v>
      </c>
      <c r="E3838" s="3" t="s">
        <v>11143</v>
      </c>
      <c r="F3838" s="3" t="s">
        <v>67</v>
      </c>
      <c r="G3838" s="4">
        <f t="shared" si="59"/>
        <v>3837</v>
      </c>
      <c r="H3838" s="3"/>
      <c r="I3838" s="3"/>
      <c r="J3838" s="5">
        <v>8.5</v>
      </c>
      <c r="K3838" s="6"/>
      <c r="L3838" s="6"/>
      <c r="M3838" s="6"/>
      <c r="N3838" s="6"/>
      <c r="O3838" s="6"/>
      <c r="P3838" s="3"/>
      <c r="Q3838" s="3" t="s">
        <v>15</v>
      </c>
      <c r="R3838" s="3"/>
    </row>
    <row r="3839" spans="1:18" x14ac:dyDescent="0.2">
      <c r="A3839" s="3" t="s">
        <v>13</v>
      </c>
      <c r="B3839" s="3" t="s">
        <v>14</v>
      </c>
      <c r="C3839" s="3" t="s">
        <v>10873</v>
      </c>
      <c r="D3839" s="3" t="s">
        <v>10874</v>
      </c>
      <c r="E3839" s="3" t="s">
        <v>10875</v>
      </c>
      <c r="F3839" s="3" t="s">
        <v>3365</v>
      </c>
      <c r="G3839" s="4">
        <f t="shared" si="59"/>
        <v>3838</v>
      </c>
      <c r="H3839" s="3"/>
      <c r="I3839" s="3"/>
      <c r="J3839" s="5">
        <v>8.5</v>
      </c>
      <c r="K3839" s="6"/>
      <c r="L3839" s="6"/>
      <c r="M3839" s="6"/>
      <c r="N3839" s="6"/>
      <c r="O3839" s="6"/>
      <c r="P3839" s="3"/>
      <c r="Q3839" s="3" t="s">
        <v>15</v>
      </c>
      <c r="R3839" s="3"/>
    </row>
    <row r="3840" spans="1:18" x14ac:dyDescent="0.2">
      <c r="A3840" s="3" t="s">
        <v>13</v>
      </c>
      <c r="B3840" s="3" t="s">
        <v>14</v>
      </c>
      <c r="C3840" s="3" t="s">
        <v>8691</v>
      </c>
      <c r="D3840" s="3" t="s">
        <v>1879</v>
      </c>
      <c r="E3840" s="3" t="s">
        <v>11818</v>
      </c>
      <c r="F3840" s="3" t="s">
        <v>27</v>
      </c>
      <c r="G3840" s="4">
        <f t="shared" si="59"/>
        <v>3839</v>
      </c>
      <c r="H3840" s="3"/>
      <c r="I3840" s="3"/>
      <c r="J3840" s="5">
        <v>8.5</v>
      </c>
      <c r="K3840" s="6"/>
      <c r="L3840" s="6"/>
      <c r="M3840" s="6"/>
      <c r="N3840" s="6"/>
      <c r="O3840" s="6"/>
      <c r="P3840" s="3"/>
      <c r="Q3840" s="3" t="s">
        <v>15</v>
      </c>
      <c r="R3840" s="3"/>
    </row>
    <row r="3841" spans="1:18" x14ac:dyDescent="0.2">
      <c r="A3841" s="3" t="s">
        <v>13</v>
      </c>
      <c r="B3841" s="3" t="s">
        <v>14</v>
      </c>
      <c r="C3841" s="3" t="s">
        <v>3609</v>
      </c>
      <c r="D3841" s="3" t="s">
        <v>143</v>
      </c>
      <c r="E3841" s="3" t="s">
        <v>3610</v>
      </c>
      <c r="F3841" s="3" t="s">
        <v>218</v>
      </c>
      <c r="G3841" s="4">
        <f t="shared" si="59"/>
        <v>3840</v>
      </c>
      <c r="H3841" s="3"/>
      <c r="I3841" s="3"/>
      <c r="J3841" s="5">
        <v>8.5</v>
      </c>
      <c r="K3841" s="6"/>
      <c r="L3841" s="6"/>
      <c r="M3841" s="6"/>
      <c r="N3841" s="6"/>
      <c r="O3841" s="6"/>
      <c r="P3841" s="3"/>
      <c r="Q3841" s="3" t="s">
        <v>15</v>
      </c>
      <c r="R3841" s="3"/>
    </row>
    <row r="3842" spans="1:18" x14ac:dyDescent="0.2">
      <c r="A3842" s="3" t="s">
        <v>13</v>
      </c>
      <c r="B3842" s="3" t="s">
        <v>14</v>
      </c>
      <c r="C3842" s="3" t="s">
        <v>6918</v>
      </c>
      <c r="D3842" s="3" t="s">
        <v>2950</v>
      </c>
      <c r="E3842" s="3" t="s">
        <v>6919</v>
      </c>
      <c r="F3842" s="3" t="s">
        <v>86</v>
      </c>
      <c r="G3842" s="4">
        <f t="shared" si="59"/>
        <v>3841</v>
      </c>
      <c r="H3842" s="3"/>
      <c r="I3842" s="3"/>
      <c r="J3842" s="5">
        <v>8.5</v>
      </c>
      <c r="K3842" s="6"/>
      <c r="L3842" s="6"/>
      <c r="M3842" s="6"/>
      <c r="N3842" s="6"/>
      <c r="O3842" s="6"/>
      <c r="P3842" s="3"/>
      <c r="Q3842" s="3" t="s">
        <v>15</v>
      </c>
      <c r="R3842" s="3"/>
    </row>
    <row r="3843" spans="1:18" x14ac:dyDescent="0.2">
      <c r="A3843" s="3" t="s">
        <v>13</v>
      </c>
      <c r="B3843" s="3" t="s">
        <v>14</v>
      </c>
      <c r="C3843" s="3" t="s">
        <v>9208</v>
      </c>
      <c r="D3843" s="3" t="s">
        <v>48</v>
      </c>
      <c r="E3843" s="3" t="s">
        <v>9209</v>
      </c>
      <c r="F3843" s="3" t="s">
        <v>8063</v>
      </c>
      <c r="G3843" s="4">
        <f t="shared" si="59"/>
        <v>3842</v>
      </c>
      <c r="H3843" s="3"/>
      <c r="I3843" s="3"/>
      <c r="J3843" s="5">
        <v>8.5</v>
      </c>
      <c r="K3843" s="6"/>
      <c r="L3843" s="6"/>
      <c r="M3843" s="6"/>
      <c r="N3843" s="6"/>
      <c r="O3843" s="6"/>
      <c r="P3843" s="3"/>
      <c r="Q3843" s="3" t="s">
        <v>15</v>
      </c>
      <c r="R3843" s="3"/>
    </row>
    <row r="3844" spans="1:18" x14ac:dyDescent="0.2">
      <c r="A3844" s="3" t="s">
        <v>13</v>
      </c>
      <c r="B3844" s="3" t="s">
        <v>14</v>
      </c>
      <c r="C3844" s="3" t="s">
        <v>11142</v>
      </c>
      <c r="D3844" s="3" t="s">
        <v>328</v>
      </c>
      <c r="E3844" s="3" t="s">
        <v>1511</v>
      </c>
      <c r="F3844" s="3" t="s">
        <v>27</v>
      </c>
      <c r="G3844" s="4">
        <f t="shared" ref="G3844:G3907" si="60">G3843+1</f>
        <v>3843</v>
      </c>
      <c r="H3844" s="3"/>
      <c r="I3844" s="3"/>
      <c r="J3844" s="5">
        <v>8.5</v>
      </c>
      <c r="K3844" s="6"/>
      <c r="L3844" s="6"/>
      <c r="M3844" s="6"/>
      <c r="N3844" s="6"/>
      <c r="O3844" s="6"/>
      <c r="P3844" s="3"/>
      <c r="Q3844" s="3" t="s">
        <v>15</v>
      </c>
      <c r="R3844" s="3"/>
    </row>
    <row r="3845" spans="1:18" x14ac:dyDescent="0.2">
      <c r="A3845" s="3" t="s">
        <v>13</v>
      </c>
      <c r="B3845" s="3" t="s">
        <v>14</v>
      </c>
      <c r="C3845" s="3" t="s">
        <v>3607</v>
      </c>
      <c r="D3845" s="3" t="s">
        <v>1618</v>
      </c>
      <c r="E3845" s="3" t="s">
        <v>3608</v>
      </c>
      <c r="F3845" s="3" t="s">
        <v>218</v>
      </c>
      <c r="G3845" s="4">
        <f t="shared" si="60"/>
        <v>3844</v>
      </c>
      <c r="H3845" s="3"/>
      <c r="I3845" s="3"/>
      <c r="J3845" s="5">
        <v>8.5</v>
      </c>
      <c r="K3845" s="6"/>
      <c r="L3845" s="6"/>
      <c r="M3845" s="6"/>
      <c r="N3845" s="6"/>
      <c r="O3845" s="6"/>
      <c r="P3845" s="3"/>
      <c r="Q3845" s="3" t="s">
        <v>15</v>
      </c>
      <c r="R3845" s="3"/>
    </row>
    <row r="3846" spans="1:18" x14ac:dyDescent="0.2">
      <c r="A3846" s="3" t="s">
        <v>13</v>
      </c>
      <c r="B3846" s="3" t="s">
        <v>14</v>
      </c>
      <c r="C3846" s="3" t="s">
        <v>8124</v>
      </c>
      <c r="D3846" s="3" t="s">
        <v>489</v>
      </c>
      <c r="E3846" s="3" t="s">
        <v>8125</v>
      </c>
      <c r="F3846" s="3" t="s">
        <v>114</v>
      </c>
      <c r="G3846" s="4">
        <f t="shared" si="60"/>
        <v>3845</v>
      </c>
      <c r="H3846" s="3"/>
      <c r="I3846" s="3"/>
      <c r="J3846" s="5">
        <v>8.5</v>
      </c>
      <c r="K3846" s="6"/>
      <c r="L3846" s="6"/>
      <c r="M3846" s="6"/>
      <c r="N3846" s="6"/>
      <c r="O3846" s="6"/>
      <c r="P3846" s="3"/>
      <c r="Q3846" s="3" t="s">
        <v>15</v>
      </c>
      <c r="R3846" s="3"/>
    </row>
    <row r="3847" spans="1:18" x14ac:dyDescent="0.2">
      <c r="A3847" s="3" t="s">
        <v>13</v>
      </c>
      <c r="B3847" s="3" t="s">
        <v>14</v>
      </c>
      <c r="C3847" s="3" t="s">
        <v>8123</v>
      </c>
      <c r="D3847" s="3" t="s">
        <v>7101</v>
      </c>
      <c r="E3847" s="3" t="s">
        <v>7809</v>
      </c>
      <c r="F3847" s="3" t="s">
        <v>39</v>
      </c>
      <c r="G3847" s="4">
        <f t="shared" si="60"/>
        <v>3846</v>
      </c>
      <c r="H3847" s="3"/>
      <c r="I3847" s="3"/>
      <c r="J3847" s="5">
        <v>8.5</v>
      </c>
      <c r="K3847" s="6"/>
      <c r="L3847" s="6"/>
      <c r="M3847" s="6"/>
      <c r="N3847" s="6"/>
      <c r="O3847" s="6"/>
      <c r="P3847" s="3"/>
      <c r="Q3847" s="3" t="s">
        <v>15</v>
      </c>
      <c r="R3847" s="3"/>
    </row>
    <row r="3848" spans="1:18" x14ac:dyDescent="0.2">
      <c r="A3848" s="3" t="s">
        <v>13</v>
      </c>
      <c r="B3848" s="3" t="s">
        <v>14</v>
      </c>
      <c r="C3848" s="3" t="s">
        <v>3605</v>
      </c>
      <c r="D3848" s="3" t="s">
        <v>88</v>
      </c>
      <c r="E3848" s="3" t="s">
        <v>3606</v>
      </c>
      <c r="F3848" s="3" t="s">
        <v>27</v>
      </c>
      <c r="G3848" s="4">
        <f t="shared" si="60"/>
        <v>3847</v>
      </c>
      <c r="H3848" s="3"/>
      <c r="I3848" s="3"/>
      <c r="J3848" s="5">
        <v>8.5</v>
      </c>
      <c r="K3848" s="6"/>
      <c r="L3848" s="6"/>
      <c r="M3848" s="6"/>
      <c r="N3848" s="6"/>
      <c r="O3848" s="6"/>
      <c r="P3848" s="3"/>
      <c r="Q3848" s="3" t="s">
        <v>15</v>
      </c>
      <c r="R3848" s="3"/>
    </row>
    <row r="3849" spans="1:18" x14ac:dyDescent="0.2">
      <c r="A3849" s="3" t="s">
        <v>13</v>
      </c>
      <c r="B3849" s="3" t="s">
        <v>14</v>
      </c>
      <c r="C3849" s="3" t="s">
        <v>8121</v>
      </c>
      <c r="D3849" s="3" t="s">
        <v>269</v>
      </c>
      <c r="E3849" s="3" t="s">
        <v>8122</v>
      </c>
      <c r="F3849" s="3" t="s">
        <v>27</v>
      </c>
      <c r="G3849" s="4">
        <f t="shared" si="60"/>
        <v>3848</v>
      </c>
      <c r="H3849" s="3"/>
      <c r="I3849" s="3"/>
      <c r="J3849" s="5">
        <v>8.5</v>
      </c>
      <c r="K3849" s="6"/>
      <c r="L3849" s="6"/>
      <c r="M3849" s="6"/>
      <c r="N3849" s="6"/>
      <c r="O3849" s="6"/>
      <c r="P3849" s="3"/>
      <c r="Q3849" s="3" t="s">
        <v>15</v>
      </c>
      <c r="R3849" s="3"/>
    </row>
    <row r="3850" spans="1:18" x14ac:dyDescent="0.2">
      <c r="A3850" s="3" t="s">
        <v>13</v>
      </c>
      <c r="B3850" s="3" t="s">
        <v>14</v>
      </c>
      <c r="C3850" s="3" t="s">
        <v>6916</v>
      </c>
      <c r="D3850" s="3" t="s">
        <v>2151</v>
      </c>
      <c r="E3850" s="3" t="s">
        <v>6917</v>
      </c>
      <c r="F3850" s="3" t="s">
        <v>27</v>
      </c>
      <c r="G3850" s="4">
        <f t="shared" si="60"/>
        <v>3849</v>
      </c>
      <c r="H3850" s="3"/>
      <c r="I3850" s="3"/>
      <c r="J3850" s="5">
        <v>8.5</v>
      </c>
      <c r="K3850" s="6"/>
      <c r="L3850" s="6"/>
      <c r="M3850" s="6"/>
      <c r="N3850" s="6"/>
      <c r="O3850" s="6"/>
      <c r="P3850" s="3"/>
      <c r="Q3850" s="3" t="s">
        <v>15</v>
      </c>
      <c r="R3850" s="3"/>
    </row>
    <row r="3851" spans="1:18" x14ac:dyDescent="0.2">
      <c r="A3851" s="3" t="s">
        <v>13</v>
      </c>
      <c r="B3851" s="3" t="s">
        <v>14</v>
      </c>
      <c r="C3851" s="3" t="s">
        <v>7488</v>
      </c>
      <c r="D3851" s="3" t="s">
        <v>9206</v>
      </c>
      <c r="E3851" s="3" t="s">
        <v>9207</v>
      </c>
      <c r="F3851" s="3" t="s">
        <v>79</v>
      </c>
      <c r="G3851" s="4">
        <f t="shared" si="60"/>
        <v>3850</v>
      </c>
      <c r="H3851" s="3"/>
      <c r="I3851" s="3"/>
      <c r="J3851" s="5">
        <v>8.5</v>
      </c>
      <c r="K3851" s="6"/>
      <c r="L3851" s="6"/>
      <c r="M3851" s="6"/>
      <c r="N3851" s="6"/>
      <c r="O3851" s="6"/>
      <c r="P3851" s="3"/>
      <c r="Q3851" s="3" t="s">
        <v>15</v>
      </c>
      <c r="R3851" s="3"/>
    </row>
    <row r="3852" spans="1:18" x14ac:dyDescent="0.2">
      <c r="A3852" s="3" t="s">
        <v>13</v>
      </c>
      <c r="B3852" s="3" t="s">
        <v>14</v>
      </c>
      <c r="C3852" s="3" t="s">
        <v>7646</v>
      </c>
      <c r="D3852" s="3" t="s">
        <v>285</v>
      </c>
      <c r="E3852" s="3" t="s">
        <v>11141</v>
      </c>
      <c r="F3852" s="3" t="s">
        <v>114</v>
      </c>
      <c r="G3852" s="4">
        <f t="shared" si="60"/>
        <v>3851</v>
      </c>
      <c r="H3852" s="3"/>
      <c r="I3852" s="3"/>
      <c r="J3852" s="5">
        <v>8.5</v>
      </c>
      <c r="K3852" s="6"/>
      <c r="L3852" s="6"/>
      <c r="M3852" s="6"/>
      <c r="N3852" s="6"/>
      <c r="O3852" s="6"/>
      <c r="P3852" s="3"/>
      <c r="Q3852" s="3" t="s">
        <v>15</v>
      </c>
      <c r="R3852" s="3"/>
    </row>
    <row r="3853" spans="1:18" x14ac:dyDescent="0.2">
      <c r="A3853" s="3" t="s">
        <v>13</v>
      </c>
      <c r="B3853" s="3" t="s">
        <v>14</v>
      </c>
      <c r="C3853" s="3" t="s">
        <v>6914</v>
      </c>
      <c r="D3853" s="3" t="s">
        <v>997</v>
      </c>
      <c r="E3853" s="3" t="s">
        <v>2786</v>
      </c>
      <c r="F3853" s="3" t="s">
        <v>6915</v>
      </c>
      <c r="G3853" s="4">
        <f t="shared" si="60"/>
        <v>3852</v>
      </c>
      <c r="H3853" s="3"/>
      <c r="I3853" s="3"/>
      <c r="J3853" s="5">
        <v>8.5</v>
      </c>
      <c r="K3853" s="6"/>
      <c r="L3853" s="6"/>
      <c r="M3853" s="6"/>
      <c r="N3853" s="6"/>
      <c r="O3853" s="6"/>
      <c r="P3853" s="3"/>
      <c r="Q3853" s="3" t="s">
        <v>15</v>
      </c>
      <c r="R3853" s="3"/>
    </row>
    <row r="3854" spans="1:18" x14ac:dyDescent="0.2">
      <c r="A3854" s="3" t="s">
        <v>13</v>
      </c>
      <c r="B3854" s="3" t="s">
        <v>14</v>
      </c>
      <c r="C3854" s="3" t="s">
        <v>3603</v>
      </c>
      <c r="D3854" s="3" t="s">
        <v>3335</v>
      </c>
      <c r="E3854" s="3" t="s">
        <v>3604</v>
      </c>
      <c r="F3854" s="3" t="s">
        <v>50</v>
      </c>
      <c r="G3854" s="4">
        <f t="shared" si="60"/>
        <v>3853</v>
      </c>
      <c r="H3854" s="3"/>
      <c r="I3854" s="3"/>
      <c r="J3854" s="5">
        <v>8.5</v>
      </c>
      <c r="K3854" s="6"/>
      <c r="L3854" s="6"/>
      <c r="M3854" s="6"/>
      <c r="N3854" s="6"/>
      <c r="O3854" s="6"/>
      <c r="P3854" s="3"/>
      <c r="Q3854" s="3" t="s">
        <v>15</v>
      </c>
      <c r="R3854" s="3"/>
    </row>
    <row r="3855" spans="1:18" x14ac:dyDescent="0.2">
      <c r="A3855" s="3" t="s">
        <v>13</v>
      </c>
      <c r="B3855" s="3" t="s">
        <v>14</v>
      </c>
      <c r="C3855" s="3" t="s">
        <v>3601</v>
      </c>
      <c r="D3855" s="3" t="s">
        <v>953</v>
      </c>
      <c r="E3855" s="3" t="s">
        <v>3602</v>
      </c>
      <c r="F3855" s="3" t="s">
        <v>211</v>
      </c>
      <c r="G3855" s="4">
        <f t="shared" si="60"/>
        <v>3854</v>
      </c>
      <c r="H3855" s="3"/>
      <c r="I3855" s="3"/>
      <c r="J3855" s="5">
        <v>8.5</v>
      </c>
      <c r="K3855" s="6"/>
      <c r="L3855" s="6"/>
      <c r="M3855" s="6"/>
      <c r="N3855" s="6"/>
      <c r="O3855" s="6"/>
      <c r="P3855" s="3"/>
      <c r="Q3855" s="3" t="s">
        <v>15</v>
      </c>
      <c r="R3855" s="3"/>
    </row>
    <row r="3856" spans="1:18" x14ac:dyDescent="0.2">
      <c r="A3856" s="3" t="s">
        <v>13</v>
      </c>
      <c r="B3856" s="3" t="s">
        <v>14</v>
      </c>
      <c r="C3856" s="3" t="s">
        <v>475</v>
      </c>
      <c r="D3856" s="3" t="s">
        <v>361</v>
      </c>
      <c r="E3856" s="3" t="s">
        <v>1518</v>
      </c>
      <c r="F3856" s="3" t="s">
        <v>67</v>
      </c>
      <c r="G3856" s="4">
        <f t="shared" si="60"/>
        <v>3855</v>
      </c>
      <c r="H3856" s="3"/>
      <c r="I3856" s="3"/>
      <c r="J3856" s="5">
        <v>8.5</v>
      </c>
      <c r="K3856" s="6"/>
      <c r="L3856" s="6"/>
      <c r="M3856" s="6"/>
      <c r="N3856" s="6"/>
      <c r="O3856" s="6"/>
      <c r="P3856" s="3"/>
      <c r="Q3856" s="3" t="s">
        <v>15</v>
      </c>
      <c r="R3856" s="3"/>
    </row>
    <row r="3857" spans="1:18" x14ac:dyDescent="0.2">
      <c r="A3857" s="3" t="s">
        <v>13</v>
      </c>
      <c r="B3857" s="3" t="s">
        <v>14</v>
      </c>
      <c r="C3857" s="3" t="s">
        <v>11138</v>
      </c>
      <c r="D3857" s="3" t="s">
        <v>11139</v>
      </c>
      <c r="E3857" s="3" t="s">
        <v>11140</v>
      </c>
      <c r="F3857" s="3" t="s">
        <v>27</v>
      </c>
      <c r="G3857" s="4">
        <f t="shared" si="60"/>
        <v>3856</v>
      </c>
      <c r="H3857" s="3"/>
      <c r="I3857" s="3"/>
      <c r="J3857" s="5">
        <v>8.5</v>
      </c>
      <c r="K3857" s="6"/>
      <c r="L3857" s="6"/>
      <c r="M3857" s="6"/>
      <c r="N3857" s="6"/>
      <c r="O3857" s="6"/>
      <c r="P3857" s="3"/>
      <c r="Q3857" s="3" t="s">
        <v>15</v>
      </c>
      <c r="R3857" s="3"/>
    </row>
    <row r="3858" spans="1:18" x14ac:dyDescent="0.2">
      <c r="A3858" s="3" t="s">
        <v>13</v>
      </c>
      <c r="B3858" s="3" t="s">
        <v>14</v>
      </c>
      <c r="C3858" s="3" t="s">
        <v>8120</v>
      </c>
      <c r="D3858" s="3" t="s">
        <v>174</v>
      </c>
      <c r="E3858" s="3" t="s">
        <v>1755</v>
      </c>
      <c r="F3858" s="3" t="s">
        <v>67</v>
      </c>
      <c r="G3858" s="4">
        <f t="shared" si="60"/>
        <v>3857</v>
      </c>
      <c r="H3858" s="3"/>
      <c r="I3858" s="3"/>
      <c r="J3858" s="5">
        <v>8.5</v>
      </c>
      <c r="K3858" s="6"/>
      <c r="L3858" s="6"/>
      <c r="M3858" s="6"/>
      <c r="N3858" s="6"/>
      <c r="O3858" s="6"/>
      <c r="P3858" s="3"/>
      <c r="Q3858" s="3" t="s">
        <v>15</v>
      </c>
      <c r="R3858" s="3"/>
    </row>
    <row r="3859" spans="1:18" x14ac:dyDescent="0.2">
      <c r="A3859" s="3" t="s">
        <v>13</v>
      </c>
      <c r="B3859" s="3" t="s">
        <v>14</v>
      </c>
      <c r="C3859" s="3" t="s">
        <v>2301</v>
      </c>
      <c r="D3859" s="3" t="s">
        <v>185</v>
      </c>
      <c r="E3859" s="3" t="s">
        <v>3600</v>
      </c>
      <c r="F3859" s="3" t="s">
        <v>79</v>
      </c>
      <c r="G3859" s="4">
        <f t="shared" si="60"/>
        <v>3858</v>
      </c>
      <c r="H3859" s="3"/>
      <c r="I3859" s="3"/>
      <c r="J3859" s="5">
        <v>8.5</v>
      </c>
      <c r="K3859" s="6"/>
      <c r="L3859" s="6"/>
      <c r="M3859" s="6"/>
      <c r="N3859" s="6"/>
      <c r="O3859" s="6"/>
      <c r="P3859" s="3"/>
      <c r="Q3859" s="3" t="s">
        <v>15</v>
      </c>
      <c r="R3859" s="3"/>
    </row>
    <row r="3860" spans="1:18" x14ac:dyDescent="0.2">
      <c r="A3860" s="3" t="s">
        <v>13</v>
      </c>
      <c r="B3860" s="3" t="s">
        <v>14</v>
      </c>
      <c r="C3860" s="3" t="s">
        <v>3598</v>
      </c>
      <c r="D3860" s="3" t="s">
        <v>916</v>
      </c>
      <c r="E3860" s="3" t="s">
        <v>3599</v>
      </c>
      <c r="F3860" s="3" t="s">
        <v>993</v>
      </c>
      <c r="G3860" s="4">
        <f t="shared" si="60"/>
        <v>3859</v>
      </c>
      <c r="H3860" s="3"/>
      <c r="I3860" s="3"/>
      <c r="J3860" s="5">
        <v>8.5</v>
      </c>
      <c r="K3860" s="6"/>
      <c r="L3860" s="6"/>
      <c r="M3860" s="6"/>
      <c r="N3860" s="6"/>
      <c r="O3860" s="6"/>
      <c r="P3860" s="3"/>
      <c r="Q3860" s="3" t="s">
        <v>15</v>
      </c>
      <c r="R3860" s="3"/>
    </row>
    <row r="3861" spans="1:18" x14ac:dyDescent="0.2">
      <c r="A3861" s="3" t="s">
        <v>13</v>
      </c>
      <c r="B3861" s="3" t="s">
        <v>14</v>
      </c>
      <c r="C3861" s="3" t="s">
        <v>8118</v>
      </c>
      <c r="D3861" s="3" t="s">
        <v>294</v>
      </c>
      <c r="E3861" s="3" t="s">
        <v>8119</v>
      </c>
      <c r="F3861" s="3" t="s">
        <v>50</v>
      </c>
      <c r="G3861" s="4">
        <f t="shared" si="60"/>
        <v>3860</v>
      </c>
      <c r="H3861" s="3"/>
      <c r="I3861" s="3"/>
      <c r="J3861" s="5">
        <v>8.5</v>
      </c>
      <c r="K3861" s="6"/>
      <c r="L3861" s="6"/>
      <c r="M3861" s="6"/>
      <c r="N3861" s="6"/>
      <c r="O3861" s="6"/>
      <c r="P3861" s="3"/>
      <c r="Q3861" s="3" t="s">
        <v>15</v>
      </c>
      <c r="R3861" s="3"/>
    </row>
    <row r="3862" spans="1:18" x14ac:dyDescent="0.2">
      <c r="A3862" s="3" t="s">
        <v>13</v>
      </c>
      <c r="B3862" s="3" t="s">
        <v>14</v>
      </c>
      <c r="C3862" s="3" t="s">
        <v>11551</v>
      </c>
      <c r="D3862" s="3" t="s">
        <v>146</v>
      </c>
      <c r="E3862" s="3" t="s">
        <v>11552</v>
      </c>
      <c r="F3862" s="3" t="s">
        <v>27</v>
      </c>
      <c r="G3862" s="4">
        <f t="shared" si="60"/>
        <v>3861</v>
      </c>
      <c r="H3862" s="3"/>
      <c r="I3862" s="3"/>
      <c r="J3862" s="5">
        <v>8.5</v>
      </c>
      <c r="K3862" s="6"/>
      <c r="L3862" s="6"/>
      <c r="M3862" s="6"/>
      <c r="N3862" s="6"/>
      <c r="O3862" s="6"/>
      <c r="P3862" s="3"/>
      <c r="Q3862" s="3" t="s">
        <v>15</v>
      </c>
      <c r="R3862" s="3"/>
    </row>
    <row r="3863" spans="1:18" x14ac:dyDescent="0.2">
      <c r="A3863" s="3" t="s">
        <v>13</v>
      </c>
      <c r="B3863" s="3" t="s">
        <v>14</v>
      </c>
      <c r="C3863" s="3" t="s">
        <v>9571</v>
      </c>
      <c r="D3863" s="3" t="s">
        <v>34</v>
      </c>
      <c r="E3863" s="3" t="s">
        <v>8604</v>
      </c>
      <c r="F3863" s="3" t="s">
        <v>27</v>
      </c>
      <c r="G3863" s="4">
        <f t="shared" si="60"/>
        <v>3862</v>
      </c>
      <c r="H3863" s="3"/>
      <c r="I3863" s="3"/>
      <c r="J3863" s="5">
        <v>8.5</v>
      </c>
      <c r="K3863" s="6"/>
      <c r="L3863" s="6"/>
      <c r="M3863" s="6"/>
      <c r="N3863" s="6"/>
      <c r="O3863" s="6"/>
      <c r="P3863" s="3"/>
      <c r="Q3863" s="3" t="s">
        <v>15</v>
      </c>
      <c r="R3863" s="3"/>
    </row>
    <row r="3864" spans="1:18" x14ac:dyDescent="0.2">
      <c r="A3864" s="3" t="s">
        <v>13</v>
      </c>
      <c r="B3864" s="3" t="s">
        <v>14</v>
      </c>
      <c r="C3864" s="3" t="s">
        <v>3596</v>
      </c>
      <c r="D3864" s="3" t="s">
        <v>489</v>
      </c>
      <c r="E3864" s="3" t="s">
        <v>3597</v>
      </c>
      <c r="F3864" s="3" t="s">
        <v>235</v>
      </c>
      <c r="G3864" s="4">
        <f t="shared" si="60"/>
        <v>3863</v>
      </c>
      <c r="H3864" s="3"/>
      <c r="I3864" s="3"/>
      <c r="J3864" s="5">
        <v>8.5</v>
      </c>
      <c r="K3864" s="6"/>
      <c r="L3864" s="6"/>
      <c r="M3864" s="6"/>
      <c r="N3864" s="6"/>
      <c r="O3864" s="6"/>
      <c r="P3864" s="3"/>
      <c r="Q3864" s="3" t="s">
        <v>15</v>
      </c>
      <c r="R3864" s="3"/>
    </row>
    <row r="3865" spans="1:18" x14ac:dyDescent="0.2">
      <c r="A3865" s="3" t="s">
        <v>13</v>
      </c>
      <c r="B3865" s="3" t="s">
        <v>14</v>
      </c>
      <c r="C3865" s="3" t="s">
        <v>3330</v>
      </c>
      <c r="D3865" s="3" t="s">
        <v>361</v>
      </c>
      <c r="E3865" s="3" t="s">
        <v>6913</v>
      </c>
      <c r="F3865" s="3" t="s">
        <v>235</v>
      </c>
      <c r="G3865" s="4">
        <f t="shared" si="60"/>
        <v>3864</v>
      </c>
      <c r="H3865" s="3"/>
      <c r="I3865" s="3"/>
      <c r="J3865" s="5">
        <v>8.5</v>
      </c>
      <c r="K3865" s="6"/>
      <c r="L3865" s="6"/>
      <c r="M3865" s="6"/>
      <c r="N3865" s="6"/>
      <c r="O3865" s="6"/>
      <c r="P3865" s="3"/>
      <c r="Q3865" s="3" t="s">
        <v>15</v>
      </c>
      <c r="R3865" s="3"/>
    </row>
    <row r="3866" spans="1:18" x14ac:dyDescent="0.2">
      <c r="A3866" s="3" t="s">
        <v>13</v>
      </c>
      <c r="B3866" s="3" t="s">
        <v>14</v>
      </c>
      <c r="C3866" s="3" t="s">
        <v>7415</v>
      </c>
      <c r="D3866" s="3" t="s">
        <v>403</v>
      </c>
      <c r="E3866" s="3" t="s">
        <v>9205</v>
      </c>
      <c r="F3866" s="3" t="s">
        <v>128</v>
      </c>
      <c r="G3866" s="4">
        <f t="shared" si="60"/>
        <v>3865</v>
      </c>
      <c r="H3866" s="3"/>
      <c r="I3866" s="3"/>
      <c r="J3866" s="5">
        <v>8.5</v>
      </c>
      <c r="K3866" s="6"/>
      <c r="L3866" s="6"/>
      <c r="M3866" s="6"/>
      <c r="N3866" s="6"/>
      <c r="O3866" s="6"/>
      <c r="P3866" s="3"/>
      <c r="Q3866" s="3" t="s">
        <v>15</v>
      </c>
      <c r="R3866" s="3"/>
    </row>
    <row r="3867" spans="1:18" x14ac:dyDescent="0.2">
      <c r="A3867" s="3" t="s">
        <v>13</v>
      </c>
      <c r="B3867" s="3" t="s">
        <v>14</v>
      </c>
      <c r="C3867" s="3" t="s">
        <v>12002</v>
      </c>
      <c r="D3867" s="3" t="s">
        <v>2156</v>
      </c>
      <c r="E3867" s="3" t="s">
        <v>12003</v>
      </c>
      <c r="F3867" s="3" t="s">
        <v>39</v>
      </c>
      <c r="G3867" s="4">
        <f t="shared" si="60"/>
        <v>3866</v>
      </c>
      <c r="H3867" s="3"/>
      <c r="I3867" s="3"/>
      <c r="J3867" s="5">
        <v>8.5</v>
      </c>
      <c r="K3867" s="6"/>
      <c r="L3867" s="6"/>
      <c r="M3867" s="6"/>
      <c r="N3867" s="6"/>
      <c r="O3867" s="6"/>
      <c r="P3867" s="3"/>
      <c r="Q3867" s="3" t="s">
        <v>15</v>
      </c>
      <c r="R3867" s="3"/>
    </row>
    <row r="3868" spans="1:18" x14ac:dyDescent="0.2">
      <c r="A3868" s="3" t="s">
        <v>13</v>
      </c>
      <c r="B3868" s="3" t="s">
        <v>14</v>
      </c>
      <c r="C3868" s="3" t="s">
        <v>10230</v>
      </c>
      <c r="D3868" s="3" t="s">
        <v>294</v>
      </c>
      <c r="E3868" s="3" t="s">
        <v>10231</v>
      </c>
      <c r="F3868" s="3" t="s">
        <v>862</v>
      </c>
      <c r="G3868" s="4">
        <f t="shared" si="60"/>
        <v>3867</v>
      </c>
      <c r="H3868" s="3"/>
      <c r="I3868" s="3"/>
      <c r="J3868" s="5">
        <v>8.5</v>
      </c>
      <c r="K3868" s="6"/>
      <c r="L3868" s="6"/>
      <c r="M3868" s="6"/>
      <c r="N3868" s="6"/>
      <c r="O3868" s="6"/>
      <c r="P3868" s="3"/>
      <c r="Q3868" s="3" t="s">
        <v>15</v>
      </c>
      <c r="R3868" s="3"/>
    </row>
    <row r="3869" spans="1:18" x14ac:dyDescent="0.2">
      <c r="A3869" s="3" t="s">
        <v>13</v>
      </c>
      <c r="B3869" s="3" t="s">
        <v>14</v>
      </c>
      <c r="C3869" s="3" t="s">
        <v>11136</v>
      </c>
      <c r="D3869" s="3" t="s">
        <v>429</v>
      </c>
      <c r="E3869" s="3" t="s">
        <v>11137</v>
      </c>
      <c r="F3869" s="3" t="s">
        <v>1085</v>
      </c>
      <c r="G3869" s="4">
        <f t="shared" si="60"/>
        <v>3868</v>
      </c>
      <c r="H3869" s="3"/>
      <c r="I3869" s="3"/>
      <c r="J3869" s="5">
        <v>8.5</v>
      </c>
      <c r="K3869" s="6"/>
      <c r="L3869" s="6"/>
      <c r="M3869" s="6"/>
      <c r="N3869" s="6"/>
      <c r="O3869" s="6"/>
      <c r="P3869" s="3"/>
      <c r="Q3869" s="3" t="s">
        <v>15</v>
      </c>
      <c r="R3869" s="3"/>
    </row>
    <row r="3870" spans="1:18" x14ac:dyDescent="0.2">
      <c r="A3870" s="3" t="s">
        <v>13</v>
      </c>
      <c r="B3870" s="3" t="s">
        <v>14</v>
      </c>
      <c r="C3870" s="3" t="s">
        <v>3594</v>
      </c>
      <c r="D3870" s="3" t="s">
        <v>2730</v>
      </c>
      <c r="E3870" s="3" t="s">
        <v>3595</v>
      </c>
      <c r="F3870" s="3" t="s">
        <v>128</v>
      </c>
      <c r="G3870" s="4">
        <f t="shared" si="60"/>
        <v>3869</v>
      </c>
      <c r="H3870" s="3"/>
      <c r="I3870" s="3"/>
      <c r="J3870" s="5">
        <v>8.5</v>
      </c>
      <c r="K3870" s="6"/>
      <c r="L3870" s="6"/>
      <c r="M3870" s="6"/>
      <c r="N3870" s="6"/>
      <c r="O3870" s="6"/>
      <c r="P3870" s="3"/>
      <c r="Q3870" s="3" t="s">
        <v>15</v>
      </c>
      <c r="R3870" s="3"/>
    </row>
    <row r="3871" spans="1:18" x14ac:dyDescent="0.2">
      <c r="A3871" s="3" t="s">
        <v>13</v>
      </c>
      <c r="B3871" s="3" t="s">
        <v>14</v>
      </c>
      <c r="C3871" s="3" t="s">
        <v>4872</v>
      </c>
      <c r="D3871" s="3" t="s">
        <v>11586</v>
      </c>
      <c r="E3871" s="3" t="s">
        <v>9779</v>
      </c>
      <c r="F3871" s="3" t="s">
        <v>27</v>
      </c>
      <c r="G3871" s="4">
        <f t="shared" si="60"/>
        <v>3870</v>
      </c>
      <c r="H3871" s="3"/>
      <c r="I3871" s="3"/>
      <c r="J3871" s="5">
        <v>8.5</v>
      </c>
      <c r="K3871" s="6"/>
      <c r="L3871" s="6"/>
      <c r="M3871" s="6"/>
      <c r="N3871" s="6"/>
      <c r="O3871" s="6"/>
      <c r="P3871" s="3"/>
      <c r="Q3871" s="3" t="s">
        <v>15</v>
      </c>
      <c r="R3871" s="3"/>
    </row>
    <row r="3872" spans="1:18" x14ac:dyDescent="0.2">
      <c r="A3872" s="3" t="s">
        <v>13</v>
      </c>
      <c r="B3872" s="3" t="s">
        <v>14</v>
      </c>
      <c r="C3872" s="3" t="s">
        <v>4815</v>
      </c>
      <c r="D3872" s="3" t="s">
        <v>973</v>
      </c>
      <c r="E3872" s="3" t="s">
        <v>9204</v>
      </c>
      <c r="F3872" s="3" t="s">
        <v>27</v>
      </c>
      <c r="G3872" s="4">
        <f t="shared" si="60"/>
        <v>3871</v>
      </c>
      <c r="H3872" s="3"/>
      <c r="I3872" s="3"/>
      <c r="J3872" s="5">
        <v>8.5</v>
      </c>
      <c r="K3872" s="6"/>
      <c r="L3872" s="6"/>
      <c r="M3872" s="6"/>
      <c r="N3872" s="6"/>
      <c r="O3872" s="6"/>
      <c r="P3872" s="3"/>
      <c r="Q3872" s="3" t="s">
        <v>15</v>
      </c>
      <c r="R3872" s="3"/>
    </row>
    <row r="3873" spans="1:18" x14ac:dyDescent="0.2">
      <c r="A3873" s="3" t="s">
        <v>13</v>
      </c>
      <c r="B3873" s="3" t="s">
        <v>14</v>
      </c>
      <c r="C3873" s="3" t="s">
        <v>2609</v>
      </c>
      <c r="D3873" s="3" t="s">
        <v>1104</v>
      </c>
      <c r="E3873" s="3" t="s">
        <v>3593</v>
      </c>
      <c r="F3873" s="3" t="s">
        <v>190</v>
      </c>
      <c r="G3873" s="4">
        <f t="shared" si="60"/>
        <v>3872</v>
      </c>
      <c r="H3873" s="3"/>
      <c r="I3873" s="3"/>
      <c r="J3873" s="5">
        <v>8.5</v>
      </c>
      <c r="K3873" s="6"/>
      <c r="L3873" s="6"/>
      <c r="M3873" s="6"/>
      <c r="N3873" s="6"/>
      <c r="O3873" s="6"/>
      <c r="P3873" s="3"/>
      <c r="Q3873" s="3" t="s">
        <v>15</v>
      </c>
      <c r="R3873" s="3"/>
    </row>
    <row r="3874" spans="1:18" x14ac:dyDescent="0.2">
      <c r="A3874" s="3" t="s">
        <v>13</v>
      </c>
      <c r="B3874" s="3" t="s">
        <v>14</v>
      </c>
      <c r="C3874" s="3" t="s">
        <v>6773</v>
      </c>
      <c r="D3874" s="3" t="s">
        <v>1669</v>
      </c>
      <c r="E3874" s="3" t="s">
        <v>6912</v>
      </c>
      <c r="F3874" s="3" t="s">
        <v>79</v>
      </c>
      <c r="G3874" s="4">
        <f t="shared" si="60"/>
        <v>3873</v>
      </c>
      <c r="H3874" s="3"/>
      <c r="I3874" s="3"/>
      <c r="J3874" s="5">
        <v>8.5</v>
      </c>
      <c r="K3874" s="6"/>
      <c r="L3874" s="6"/>
      <c r="M3874" s="6"/>
      <c r="N3874" s="6"/>
      <c r="O3874" s="6"/>
      <c r="P3874" s="3"/>
      <c r="Q3874" s="3" t="s">
        <v>15</v>
      </c>
      <c r="R3874" s="3"/>
    </row>
    <row r="3875" spans="1:18" x14ac:dyDescent="0.2">
      <c r="A3875" s="3" t="s">
        <v>13</v>
      </c>
      <c r="B3875" s="3" t="s">
        <v>14</v>
      </c>
      <c r="C3875" s="3" t="s">
        <v>3591</v>
      </c>
      <c r="D3875" s="3" t="s">
        <v>733</v>
      </c>
      <c r="E3875" s="3" t="s">
        <v>3592</v>
      </c>
      <c r="F3875" s="3" t="s">
        <v>27</v>
      </c>
      <c r="G3875" s="4">
        <f t="shared" si="60"/>
        <v>3874</v>
      </c>
      <c r="H3875" s="3"/>
      <c r="I3875" s="3"/>
      <c r="J3875" s="5">
        <v>8.5</v>
      </c>
      <c r="K3875" s="6"/>
      <c r="L3875" s="6"/>
      <c r="M3875" s="6"/>
      <c r="N3875" s="6"/>
      <c r="O3875" s="6"/>
      <c r="P3875" s="3"/>
      <c r="Q3875" s="3" t="s">
        <v>15</v>
      </c>
      <c r="R3875" s="3" t="s">
        <v>1656</v>
      </c>
    </row>
    <row r="3876" spans="1:18" x14ac:dyDescent="0.2">
      <c r="A3876" s="3" t="s">
        <v>13</v>
      </c>
      <c r="B3876" s="3" t="s">
        <v>14</v>
      </c>
      <c r="C3876" s="3" t="s">
        <v>1038</v>
      </c>
      <c r="D3876" s="3" t="s">
        <v>956</v>
      </c>
      <c r="E3876" s="3" t="s">
        <v>3590</v>
      </c>
      <c r="F3876" s="3" t="s">
        <v>27</v>
      </c>
      <c r="G3876" s="4">
        <f t="shared" si="60"/>
        <v>3875</v>
      </c>
      <c r="H3876" s="3"/>
      <c r="I3876" s="3"/>
      <c r="J3876" s="5">
        <v>8.5</v>
      </c>
      <c r="K3876" s="6"/>
      <c r="L3876" s="6"/>
      <c r="M3876" s="6"/>
      <c r="N3876" s="6"/>
      <c r="O3876" s="6"/>
      <c r="P3876" s="3"/>
      <c r="Q3876" s="3" t="s">
        <v>15</v>
      </c>
      <c r="R3876" s="3"/>
    </row>
    <row r="3877" spans="1:18" x14ac:dyDescent="0.2">
      <c r="A3877" s="3" t="s">
        <v>13</v>
      </c>
      <c r="B3877" s="3" t="s">
        <v>14</v>
      </c>
      <c r="C3877" s="3" t="s">
        <v>11645</v>
      </c>
      <c r="D3877" s="3" t="s">
        <v>21</v>
      </c>
      <c r="E3877" s="3" t="s">
        <v>7193</v>
      </c>
      <c r="F3877" s="3" t="s">
        <v>114</v>
      </c>
      <c r="G3877" s="4">
        <f t="shared" si="60"/>
        <v>3876</v>
      </c>
      <c r="H3877" s="3"/>
      <c r="I3877" s="3"/>
      <c r="J3877" s="5">
        <v>8.5</v>
      </c>
      <c r="K3877" s="6"/>
      <c r="L3877" s="6"/>
      <c r="M3877" s="6"/>
      <c r="N3877" s="6"/>
      <c r="O3877" s="6"/>
      <c r="P3877" s="3"/>
      <c r="Q3877" s="3" t="s">
        <v>15</v>
      </c>
      <c r="R3877" s="3"/>
    </row>
    <row r="3878" spans="1:18" x14ac:dyDescent="0.2">
      <c r="A3878" s="3" t="s">
        <v>13</v>
      </c>
      <c r="B3878" s="3" t="s">
        <v>14</v>
      </c>
      <c r="C3878" s="3" t="s">
        <v>10229</v>
      </c>
      <c r="D3878" s="3" t="s">
        <v>159</v>
      </c>
      <c r="E3878" s="3" t="s">
        <v>9058</v>
      </c>
      <c r="F3878" s="3" t="s">
        <v>27</v>
      </c>
      <c r="G3878" s="4">
        <f t="shared" si="60"/>
        <v>3877</v>
      </c>
      <c r="H3878" s="3"/>
      <c r="I3878" s="3"/>
      <c r="J3878" s="5">
        <v>8.5</v>
      </c>
      <c r="K3878" s="6"/>
      <c r="L3878" s="6"/>
      <c r="M3878" s="6"/>
      <c r="N3878" s="6"/>
      <c r="O3878" s="6"/>
      <c r="P3878" s="3"/>
      <c r="Q3878" s="3" t="s">
        <v>15</v>
      </c>
      <c r="R3878" s="3"/>
    </row>
    <row r="3879" spans="1:18" x14ac:dyDescent="0.2">
      <c r="A3879" s="3" t="s">
        <v>13</v>
      </c>
      <c r="B3879" s="3" t="s">
        <v>14</v>
      </c>
      <c r="C3879" s="3" t="s">
        <v>1257</v>
      </c>
      <c r="D3879" s="3" t="s">
        <v>468</v>
      </c>
      <c r="E3879" s="3" t="s">
        <v>10773</v>
      </c>
      <c r="F3879" s="3" t="s">
        <v>190</v>
      </c>
      <c r="G3879" s="4">
        <f t="shared" si="60"/>
        <v>3878</v>
      </c>
      <c r="H3879" s="3"/>
      <c r="I3879" s="3"/>
      <c r="J3879" s="5">
        <v>8.5</v>
      </c>
      <c r="K3879" s="6"/>
      <c r="L3879" s="6"/>
      <c r="M3879" s="6"/>
      <c r="N3879" s="6"/>
      <c r="O3879" s="6"/>
      <c r="P3879" s="3"/>
      <c r="Q3879" s="3" t="s">
        <v>15</v>
      </c>
      <c r="R3879" s="3"/>
    </row>
    <row r="3880" spans="1:18" x14ac:dyDescent="0.2">
      <c r="A3880" s="3" t="s">
        <v>13</v>
      </c>
      <c r="B3880" s="3" t="s">
        <v>14</v>
      </c>
      <c r="C3880" s="3" t="s">
        <v>3587</v>
      </c>
      <c r="D3880" s="3" t="s">
        <v>3588</v>
      </c>
      <c r="E3880" s="3" t="s">
        <v>3589</v>
      </c>
      <c r="F3880" s="3" t="s">
        <v>27</v>
      </c>
      <c r="G3880" s="4">
        <f t="shared" si="60"/>
        <v>3879</v>
      </c>
      <c r="H3880" s="3"/>
      <c r="I3880" s="3"/>
      <c r="J3880" s="5">
        <v>8.5</v>
      </c>
      <c r="K3880" s="6"/>
      <c r="L3880" s="6"/>
      <c r="M3880" s="6"/>
      <c r="N3880" s="6"/>
      <c r="O3880" s="6"/>
      <c r="P3880" s="3"/>
      <c r="Q3880" s="3" t="s">
        <v>15</v>
      </c>
      <c r="R3880" s="3"/>
    </row>
    <row r="3881" spans="1:18" x14ac:dyDescent="0.2">
      <c r="A3881" s="3" t="s">
        <v>13</v>
      </c>
      <c r="B3881" s="3" t="s">
        <v>14</v>
      </c>
      <c r="C3881" s="3" t="s">
        <v>3949</v>
      </c>
      <c r="D3881" s="3" t="s">
        <v>88</v>
      </c>
      <c r="E3881" s="3" t="s">
        <v>6231</v>
      </c>
      <c r="F3881" s="3" t="s">
        <v>46</v>
      </c>
      <c r="G3881" s="4">
        <f t="shared" si="60"/>
        <v>3880</v>
      </c>
      <c r="H3881" s="3"/>
      <c r="I3881" s="3"/>
      <c r="J3881" s="5">
        <v>8.5</v>
      </c>
      <c r="K3881" s="6"/>
      <c r="L3881" s="6"/>
      <c r="M3881" s="6"/>
      <c r="N3881" s="6"/>
      <c r="O3881" s="6"/>
      <c r="P3881" s="3"/>
      <c r="Q3881" s="3" t="s">
        <v>15</v>
      </c>
      <c r="R3881" s="3"/>
    </row>
    <row r="3882" spans="1:18" x14ac:dyDescent="0.2">
      <c r="A3882" s="3" t="s">
        <v>13</v>
      </c>
      <c r="B3882" s="3" t="s">
        <v>14</v>
      </c>
      <c r="C3882" s="3" t="s">
        <v>11917</v>
      </c>
      <c r="D3882" s="3" t="s">
        <v>2469</v>
      </c>
      <c r="E3882" s="3" t="s">
        <v>6695</v>
      </c>
      <c r="F3882" s="3" t="s">
        <v>190</v>
      </c>
      <c r="G3882" s="4">
        <f t="shared" si="60"/>
        <v>3881</v>
      </c>
      <c r="H3882" s="3"/>
      <c r="I3882" s="3"/>
      <c r="J3882" s="5">
        <v>8.5</v>
      </c>
      <c r="K3882" s="6"/>
      <c r="L3882" s="6"/>
      <c r="M3882" s="6"/>
      <c r="N3882" s="6"/>
      <c r="O3882" s="6"/>
      <c r="P3882" s="3"/>
      <c r="Q3882" s="3" t="s">
        <v>15</v>
      </c>
      <c r="R3882" s="3"/>
    </row>
    <row r="3883" spans="1:18" x14ac:dyDescent="0.2">
      <c r="A3883" s="3" t="s">
        <v>13</v>
      </c>
      <c r="B3883" s="3" t="s">
        <v>14</v>
      </c>
      <c r="C3883" s="3" t="s">
        <v>9203</v>
      </c>
      <c r="D3883" s="3" t="s">
        <v>351</v>
      </c>
      <c r="E3883" s="3" t="s">
        <v>5458</v>
      </c>
      <c r="F3883" s="3" t="s">
        <v>27</v>
      </c>
      <c r="G3883" s="4">
        <f t="shared" si="60"/>
        <v>3882</v>
      </c>
      <c r="H3883" s="3"/>
      <c r="I3883" s="3"/>
      <c r="J3883" s="5">
        <v>8.5</v>
      </c>
      <c r="K3883" s="6"/>
      <c r="L3883" s="6"/>
      <c r="M3883" s="6"/>
      <c r="N3883" s="6"/>
      <c r="O3883" s="6"/>
      <c r="P3883" s="3"/>
      <c r="Q3883" s="3" t="s">
        <v>15</v>
      </c>
      <c r="R3883" s="3"/>
    </row>
    <row r="3884" spans="1:18" x14ac:dyDescent="0.2">
      <c r="A3884" s="3" t="s">
        <v>13</v>
      </c>
      <c r="B3884" s="3" t="s">
        <v>14</v>
      </c>
      <c r="C3884" s="3" t="s">
        <v>9201</v>
      </c>
      <c r="D3884" s="3" t="s">
        <v>424</v>
      </c>
      <c r="E3884" s="3" t="s">
        <v>9202</v>
      </c>
      <c r="F3884" s="3" t="s">
        <v>235</v>
      </c>
      <c r="G3884" s="4">
        <f t="shared" si="60"/>
        <v>3883</v>
      </c>
      <c r="H3884" s="3"/>
      <c r="I3884" s="3"/>
      <c r="J3884" s="5">
        <v>8.5</v>
      </c>
      <c r="K3884" s="6"/>
      <c r="L3884" s="6"/>
      <c r="M3884" s="6"/>
      <c r="N3884" s="6"/>
      <c r="O3884" s="6"/>
      <c r="P3884" s="3"/>
      <c r="Q3884" s="3" t="s">
        <v>15</v>
      </c>
      <c r="R3884" s="3"/>
    </row>
    <row r="3885" spans="1:18" x14ac:dyDescent="0.2">
      <c r="A3885" s="3" t="s">
        <v>13</v>
      </c>
      <c r="B3885" s="3" t="s">
        <v>14</v>
      </c>
      <c r="C3885" s="3" t="s">
        <v>6154</v>
      </c>
      <c r="D3885" s="3" t="s">
        <v>10227</v>
      </c>
      <c r="E3885" s="3" t="s">
        <v>10228</v>
      </c>
      <c r="F3885" s="3" t="s">
        <v>211</v>
      </c>
      <c r="G3885" s="4">
        <f t="shared" si="60"/>
        <v>3884</v>
      </c>
      <c r="H3885" s="3"/>
      <c r="I3885" s="3"/>
      <c r="J3885" s="5">
        <v>8.5</v>
      </c>
      <c r="K3885" s="6"/>
      <c r="L3885" s="6"/>
      <c r="M3885" s="6"/>
      <c r="N3885" s="6"/>
      <c r="O3885" s="6"/>
      <c r="P3885" s="3"/>
      <c r="Q3885" s="3" t="s">
        <v>15</v>
      </c>
      <c r="R3885" s="3"/>
    </row>
    <row r="3886" spans="1:18" x14ac:dyDescent="0.2">
      <c r="A3886" s="3" t="s">
        <v>13</v>
      </c>
      <c r="B3886" s="3" t="s">
        <v>14</v>
      </c>
      <c r="C3886" s="3" t="s">
        <v>3585</v>
      </c>
      <c r="D3886" s="3" t="s">
        <v>151</v>
      </c>
      <c r="E3886" s="3" t="s">
        <v>3586</v>
      </c>
      <c r="F3886" s="3" t="s">
        <v>190</v>
      </c>
      <c r="G3886" s="4">
        <f t="shared" si="60"/>
        <v>3885</v>
      </c>
      <c r="H3886" s="3"/>
      <c r="I3886" s="3"/>
      <c r="J3886" s="5">
        <v>8.5</v>
      </c>
      <c r="K3886" s="6"/>
      <c r="L3886" s="6"/>
      <c r="M3886" s="6"/>
      <c r="N3886" s="6"/>
      <c r="O3886" s="6"/>
      <c r="P3886" s="3"/>
      <c r="Q3886" s="3" t="s">
        <v>15</v>
      </c>
      <c r="R3886" s="3"/>
    </row>
    <row r="3887" spans="1:18" x14ac:dyDescent="0.2">
      <c r="A3887" s="3" t="s">
        <v>13</v>
      </c>
      <c r="B3887" s="3" t="s">
        <v>14</v>
      </c>
      <c r="C3887" s="3" t="s">
        <v>5854</v>
      </c>
      <c r="D3887" s="3" t="s">
        <v>351</v>
      </c>
      <c r="E3887" s="3" t="s">
        <v>9200</v>
      </c>
      <c r="F3887" s="3" t="s">
        <v>862</v>
      </c>
      <c r="G3887" s="4">
        <f t="shared" si="60"/>
        <v>3886</v>
      </c>
      <c r="H3887" s="3"/>
      <c r="I3887" s="3"/>
      <c r="J3887" s="5">
        <v>8.5</v>
      </c>
      <c r="K3887" s="6"/>
      <c r="L3887" s="6"/>
      <c r="M3887" s="6"/>
      <c r="N3887" s="6"/>
      <c r="O3887" s="6"/>
      <c r="P3887" s="3"/>
      <c r="Q3887" s="3" t="s">
        <v>15</v>
      </c>
      <c r="R3887" s="3"/>
    </row>
    <row r="3888" spans="1:18" x14ac:dyDescent="0.2">
      <c r="A3888" s="3" t="s">
        <v>13</v>
      </c>
      <c r="B3888" s="3" t="s">
        <v>14</v>
      </c>
      <c r="C3888" s="3" t="s">
        <v>3835</v>
      </c>
      <c r="D3888" s="3" t="s">
        <v>9399</v>
      </c>
      <c r="E3888" s="3" t="s">
        <v>11135</v>
      </c>
      <c r="F3888" s="3" t="s">
        <v>39</v>
      </c>
      <c r="G3888" s="4">
        <f t="shared" si="60"/>
        <v>3887</v>
      </c>
      <c r="H3888" s="3"/>
      <c r="I3888" s="3"/>
      <c r="J3888" s="5">
        <v>8.5</v>
      </c>
      <c r="K3888" s="6"/>
      <c r="L3888" s="6"/>
      <c r="M3888" s="6"/>
      <c r="N3888" s="6"/>
      <c r="O3888" s="6"/>
      <c r="P3888" s="3"/>
      <c r="Q3888" s="3" t="s">
        <v>15</v>
      </c>
      <c r="R3888" s="3"/>
    </row>
    <row r="3889" spans="1:18" x14ac:dyDescent="0.2">
      <c r="A3889" s="3" t="s">
        <v>13</v>
      </c>
      <c r="B3889" s="3" t="s">
        <v>14</v>
      </c>
      <c r="C3889" s="3" t="s">
        <v>2506</v>
      </c>
      <c r="D3889" s="3" t="s">
        <v>962</v>
      </c>
      <c r="E3889" s="3" t="s">
        <v>3124</v>
      </c>
      <c r="F3889" s="3" t="s">
        <v>54</v>
      </c>
      <c r="G3889" s="4">
        <f t="shared" si="60"/>
        <v>3888</v>
      </c>
      <c r="H3889" s="3"/>
      <c r="I3889" s="3"/>
      <c r="J3889" s="5">
        <v>8.5</v>
      </c>
      <c r="K3889" s="6"/>
      <c r="L3889" s="6"/>
      <c r="M3889" s="6"/>
      <c r="N3889" s="6"/>
      <c r="O3889" s="6"/>
      <c r="P3889" s="3"/>
      <c r="Q3889" s="3" t="s">
        <v>15</v>
      </c>
      <c r="R3889" s="3"/>
    </row>
    <row r="3890" spans="1:18" x14ac:dyDescent="0.2">
      <c r="A3890" s="3" t="s">
        <v>13</v>
      </c>
      <c r="B3890" s="3" t="s">
        <v>14</v>
      </c>
      <c r="C3890" s="3" t="s">
        <v>3583</v>
      </c>
      <c r="D3890" s="3" t="s">
        <v>21</v>
      </c>
      <c r="E3890" s="3" t="s">
        <v>3584</v>
      </c>
      <c r="F3890" s="3" t="s">
        <v>110</v>
      </c>
      <c r="G3890" s="4">
        <f t="shared" si="60"/>
        <v>3889</v>
      </c>
      <c r="H3890" s="3"/>
      <c r="I3890" s="3"/>
      <c r="J3890" s="5">
        <v>8.5</v>
      </c>
      <c r="K3890" s="6"/>
      <c r="L3890" s="6"/>
      <c r="M3890" s="6"/>
      <c r="N3890" s="6"/>
      <c r="O3890" s="6"/>
      <c r="P3890" s="3"/>
      <c r="Q3890" s="3" t="s">
        <v>15</v>
      </c>
      <c r="R3890" s="3"/>
    </row>
    <row r="3891" spans="1:18" x14ac:dyDescent="0.2">
      <c r="A3891" s="3" t="s">
        <v>13</v>
      </c>
      <c r="B3891" s="3" t="s">
        <v>14</v>
      </c>
      <c r="C3891" s="3" t="s">
        <v>3403</v>
      </c>
      <c r="D3891" s="3" t="s">
        <v>424</v>
      </c>
      <c r="E3891" s="3" t="s">
        <v>10772</v>
      </c>
      <c r="F3891" s="3" t="s">
        <v>54</v>
      </c>
      <c r="G3891" s="4">
        <f t="shared" si="60"/>
        <v>3890</v>
      </c>
      <c r="H3891" s="3"/>
      <c r="I3891" s="3"/>
      <c r="J3891" s="5">
        <v>8.5</v>
      </c>
      <c r="K3891" s="6"/>
      <c r="L3891" s="6"/>
      <c r="M3891" s="6"/>
      <c r="N3891" s="6"/>
      <c r="O3891" s="6"/>
      <c r="P3891" s="3"/>
      <c r="Q3891" s="3" t="s">
        <v>15</v>
      </c>
      <c r="R3891" s="3"/>
    </row>
    <row r="3892" spans="1:18" x14ac:dyDescent="0.2">
      <c r="A3892" s="3" t="s">
        <v>13</v>
      </c>
      <c r="B3892" s="3" t="s">
        <v>14</v>
      </c>
      <c r="C3892" s="3" t="s">
        <v>29</v>
      </c>
      <c r="D3892" s="3" t="s">
        <v>1228</v>
      </c>
      <c r="E3892" s="3" t="s">
        <v>3582</v>
      </c>
      <c r="F3892" s="3" t="s">
        <v>306</v>
      </c>
      <c r="G3892" s="4">
        <f t="shared" si="60"/>
        <v>3891</v>
      </c>
      <c r="H3892" s="3"/>
      <c r="I3892" s="3"/>
      <c r="J3892" s="5">
        <v>8.5</v>
      </c>
      <c r="K3892" s="6"/>
      <c r="L3892" s="6"/>
      <c r="M3892" s="6"/>
      <c r="N3892" s="6"/>
      <c r="O3892" s="6"/>
      <c r="P3892" s="3"/>
      <c r="Q3892" s="3" t="s">
        <v>15</v>
      </c>
      <c r="R3892" s="3"/>
    </row>
    <row r="3893" spans="1:18" x14ac:dyDescent="0.2">
      <c r="A3893" s="3" t="s">
        <v>13</v>
      </c>
      <c r="B3893" s="3" t="s">
        <v>14</v>
      </c>
      <c r="C3893" s="3" t="s">
        <v>3580</v>
      </c>
      <c r="D3893" s="3" t="s">
        <v>252</v>
      </c>
      <c r="E3893" s="3" t="s">
        <v>3581</v>
      </c>
      <c r="F3893" s="3" t="s">
        <v>27</v>
      </c>
      <c r="G3893" s="4">
        <f t="shared" si="60"/>
        <v>3892</v>
      </c>
      <c r="H3893" s="3"/>
      <c r="I3893" s="3"/>
      <c r="J3893" s="5">
        <v>8.5</v>
      </c>
      <c r="K3893" s="6"/>
      <c r="L3893" s="6"/>
      <c r="M3893" s="6"/>
      <c r="N3893" s="6"/>
      <c r="O3893" s="6"/>
      <c r="P3893" s="3"/>
      <c r="Q3893" s="3" t="s">
        <v>15</v>
      </c>
      <c r="R3893" s="3"/>
    </row>
    <row r="3894" spans="1:18" x14ac:dyDescent="0.2">
      <c r="A3894" s="3" t="s">
        <v>13</v>
      </c>
      <c r="B3894" s="3" t="s">
        <v>14</v>
      </c>
      <c r="C3894" s="3" t="s">
        <v>11473</v>
      </c>
      <c r="D3894" s="3" t="s">
        <v>1442</v>
      </c>
      <c r="E3894" s="3" t="s">
        <v>11474</v>
      </c>
      <c r="F3894" s="3" t="s">
        <v>67</v>
      </c>
      <c r="G3894" s="4">
        <f t="shared" si="60"/>
        <v>3893</v>
      </c>
      <c r="H3894" s="3"/>
      <c r="I3894" s="3"/>
      <c r="J3894" s="5">
        <v>8.5</v>
      </c>
      <c r="K3894" s="6"/>
      <c r="L3894" s="6"/>
      <c r="M3894" s="6"/>
      <c r="N3894" s="6"/>
      <c r="O3894" s="6"/>
      <c r="P3894" s="3"/>
      <c r="Q3894" s="3" t="s">
        <v>15</v>
      </c>
      <c r="R3894" s="3"/>
    </row>
    <row r="3895" spans="1:18" x14ac:dyDescent="0.2">
      <c r="A3895" s="3" t="s">
        <v>13</v>
      </c>
      <c r="B3895" s="3" t="s">
        <v>14</v>
      </c>
      <c r="C3895" s="3" t="s">
        <v>3577</v>
      </c>
      <c r="D3895" s="3" t="s">
        <v>3578</v>
      </c>
      <c r="E3895" s="3" t="s">
        <v>3579</v>
      </c>
      <c r="F3895" s="3" t="s">
        <v>823</v>
      </c>
      <c r="G3895" s="4">
        <f t="shared" si="60"/>
        <v>3894</v>
      </c>
      <c r="H3895" s="3"/>
      <c r="I3895" s="3"/>
      <c r="J3895" s="5">
        <v>8.5</v>
      </c>
      <c r="K3895" s="6"/>
      <c r="L3895" s="6"/>
      <c r="M3895" s="6"/>
      <c r="N3895" s="6"/>
      <c r="O3895" s="6"/>
      <c r="P3895" s="3"/>
      <c r="Q3895" s="3" t="s">
        <v>15</v>
      </c>
      <c r="R3895" s="3"/>
    </row>
    <row r="3896" spans="1:18" x14ac:dyDescent="0.2">
      <c r="A3896" s="3" t="s">
        <v>13</v>
      </c>
      <c r="B3896" s="3" t="s">
        <v>14</v>
      </c>
      <c r="C3896" s="3" t="s">
        <v>11846</v>
      </c>
      <c r="D3896" s="3" t="s">
        <v>1394</v>
      </c>
      <c r="E3896" s="3" t="s">
        <v>1148</v>
      </c>
      <c r="F3896" s="3" t="s">
        <v>50</v>
      </c>
      <c r="G3896" s="4">
        <f t="shared" si="60"/>
        <v>3895</v>
      </c>
      <c r="H3896" s="3"/>
      <c r="I3896" s="3"/>
      <c r="J3896" s="5">
        <v>8.5</v>
      </c>
      <c r="K3896" s="6"/>
      <c r="L3896" s="6"/>
      <c r="M3896" s="6"/>
      <c r="N3896" s="6"/>
      <c r="O3896" s="6"/>
      <c r="P3896" s="3"/>
      <c r="Q3896" s="3" t="s">
        <v>15</v>
      </c>
      <c r="R3896" s="3"/>
    </row>
    <row r="3897" spans="1:18" x14ac:dyDescent="0.2">
      <c r="A3897" s="3" t="s">
        <v>13</v>
      </c>
      <c r="B3897" s="3" t="s">
        <v>14</v>
      </c>
      <c r="C3897" s="3" t="s">
        <v>3802</v>
      </c>
      <c r="D3897" s="3" t="s">
        <v>847</v>
      </c>
      <c r="E3897" s="3" t="s">
        <v>11833</v>
      </c>
      <c r="F3897" s="3" t="s">
        <v>27</v>
      </c>
      <c r="G3897" s="4">
        <f t="shared" si="60"/>
        <v>3896</v>
      </c>
      <c r="H3897" s="3"/>
      <c r="I3897" s="3"/>
      <c r="J3897" s="5">
        <v>8.5</v>
      </c>
      <c r="K3897" s="6"/>
      <c r="L3897" s="6"/>
      <c r="M3897" s="6"/>
      <c r="N3897" s="6"/>
      <c r="O3897" s="6"/>
      <c r="P3897" s="3"/>
      <c r="Q3897" s="3" t="s">
        <v>15</v>
      </c>
      <c r="R3897" s="3"/>
    </row>
    <row r="3898" spans="1:18" x14ac:dyDescent="0.2">
      <c r="A3898" s="3" t="s">
        <v>13</v>
      </c>
      <c r="B3898" s="3" t="s">
        <v>14</v>
      </c>
      <c r="C3898" s="3" t="s">
        <v>1815</v>
      </c>
      <c r="D3898" s="3" t="s">
        <v>2553</v>
      </c>
      <c r="E3898" s="3" t="s">
        <v>3576</v>
      </c>
      <c r="F3898" s="3" t="s">
        <v>67</v>
      </c>
      <c r="G3898" s="4">
        <f t="shared" si="60"/>
        <v>3897</v>
      </c>
      <c r="H3898" s="3"/>
      <c r="I3898" s="3"/>
      <c r="J3898" s="5">
        <v>8.5</v>
      </c>
      <c r="K3898" s="6"/>
      <c r="L3898" s="6"/>
      <c r="M3898" s="6"/>
      <c r="N3898" s="6"/>
      <c r="O3898" s="6"/>
      <c r="P3898" s="3"/>
      <c r="Q3898" s="3" t="s">
        <v>15</v>
      </c>
      <c r="R3898" s="3"/>
    </row>
    <row r="3899" spans="1:18" x14ac:dyDescent="0.2">
      <c r="A3899" s="3" t="s">
        <v>13</v>
      </c>
      <c r="B3899" s="3" t="s">
        <v>14</v>
      </c>
      <c r="C3899" s="3" t="s">
        <v>777</v>
      </c>
      <c r="D3899" s="3" t="s">
        <v>3574</v>
      </c>
      <c r="E3899" s="3" t="s">
        <v>3575</v>
      </c>
      <c r="F3899" s="3" t="s">
        <v>67</v>
      </c>
      <c r="G3899" s="4">
        <f t="shared" si="60"/>
        <v>3898</v>
      </c>
      <c r="H3899" s="3"/>
      <c r="I3899" s="3"/>
      <c r="J3899" s="5">
        <v>8.5</v>
      </c>
      <c r="K3899" s="6"/>
      <c r="L3899" s="6"/>
      <c r="M3899" s="6"/>
      <c r="N3899" s="6"/>
      <c r="O3899" s="6"/>
      <c r="P3899" s="3"/>
      <c r="Q3899" s="3" t="s">
        <v>15</v>
      </c>
      <c r="R3899" s="3"/>
    </row>
    <row r="3900" spans="1:18" x14ac:dyDescent="0.2">
      <c r="A3900" s="3" t="s">
        <v>13</v>
      </c>
      <c r="B3900" s="3" t="s">
        <v>14</v>
      </c>
      <c r="C3900" s="3" t="s">
        <v>8115</v>
      </c>
      <c r="D3900" s="3" t="s">
        <v>8116</v>
      </c>
      <c r="E3900" s="3" t="s">
        <v>8117</v>
      </c>
      <c r="F3900" s="3" t="s">
        <v>54</v>
      </c>
      <c r="G3900" s="4">
        <f t="shared" si="60"/>
        <v>3899</v>
      </c>
      <c r="H3900" s="3"/>
      <c r="I3900" s="3"/>
      <c r="J3900" s="5">
        <v>8.5</v>
      </c>
      <c r="K3900" s="6"/>
      <c r="L3900" s="6"/>
      <c r="M3900" s="6"/>
      <c r="N3900" s="6"/>
      <c r="O3900" s="6"/>
      <c r="P3900" s="3"/>
      <c r="Q3900" s="3" t="s">
        <v>15</v>
      </c>
      <c r="R3900" s="3"/>
    </row>
    <row r="3901" spans="1:18" x14ac:dyDescent="0.2">
      <c r="A3901" s="3" t="s">
        <v>13</v>
      </c>
      <c r="B3901" s="3" t="s">
        <v>14</v>
      </c>
      <c r="C3901" s="3" t="s">
        <v>3572</v>
      </c>
      <c r="D3901" s="3" t="s">
        <v>151</v>
      </c>
      <c r="E3901" s="3" t="s">
        <v>3573</v>
      </c>
      <c r="F3901" s="3" t="s">
        <v>54</v>
      </c>
      <c r="G3901" s="4">
        <f t="shared" si="60"/>
        <v>3900</v>
      </c>
      <c r="H3901" s="3"/>
      <c r="I3901" s="3"/>
      <c r="J3901" s="5">
        <v>8.5</v>
      </c>
      <c r="K3901" s="6"/>
      <c r="L3901" s="6"/>
      <c r="M3901" s="6"/>
      <c r="N3901" s="6"/>
      <c r="O3901" s="6"/>
      <c r="P3901" s="3"/>
      <c r="Q3901" s="3" t="s">
        <v>15</v>
      </c>
      <c r="R3901" s="3"/>
    </row>
    <row r="3902" spans="1:18" x14ac:dyDescent="0.2">
      <c r="A3902" s="3" t="s">
        <v>13</v>
      </c>
      <c r="B3902" s="3" t="s">
        <v>14</v>
      </c>
      <c r="C3902" s="3" t="s">
        <v>10225</v>
      </c>
      <c r="D3902" s="3" t="s">
        <v>361</v>
      </c>
      <c r="E3902" s="3" t="s">
        <v>10226</v>
      </c>
      <c r="F3902" s="3" t="s">
        <v>39</v>
      </c>
      <c r="G3902" s="4">
        <f t="shared" si="60"/>
        <v>3901</v>
      </c>
      <c r="H3902" s="3"/>
      <c r="I3902" s="3"/>
      <c r="J3902" s="5">
        <v>8.5</v>
      </c>
      <c r="K3902" s="6"/>
      <c r="L3902" s="6"/>
      <c r="M3902" s="6"/>
      <c r="N3902" s="6"/>
      <c r="O3902" s="6"/>
      <c r="P3902" s="3"/>
      <c r="Q3902" s="3" t="s">
        <v>15</v>
      </c>
      <c r="R3902" s="3"/>
    </row>
    <row r="3903" spans="1:18" x14ac:dyDescent="0.2">
      <c r="A3903" s="3" t="s">
        <v>13</v>
      </c>
      <c r="B3903" s="3" t="s">
        <v>14</v>
      </c>
      <c r="C3903" s="3" t="s">
        <v>4188</v>
      </c>
      <c r="D3903" s="3" t="s">
        <v>21</v>
      </c>
      <c r="E3903" s="3" t="s">
        <v>11665</v>
      </c>
      <c r="F3903" s="3" t="s">
        <v>27</v>
      </c>
      <c r="G3903" s="4">
        <f t="shared" si="60"/>
        <v>3902</v>
      </c>
      <c r="H3903" s="3"/>
      <c r="I3903" s="3"/>
      <c r="J3903" s="5">
        <v>8.5</v>
      </c>
      <c r="K3903" s="6"/>
      <c r="L3903" s="6"/>
      <c r="M3903" s="6"/>
      <c r="N3903" s="6"/>
      <c r="O3903" s="6"/>
      <c r="P3903" s="3"/>
      <c r="Q3903" s="3" t="s">
        <v>15</v>
      </c>
      <c r="R3903" s="3"/>
    </row>
    <row r="3904" spans="1:18" x14ac:dyDescent="0.2">
      <c r="A3904" s="3" t="s">
        <v>13</v>
      </c>
      <c r="B3904" s="3" t="s">
        <v>14</v>
      </c>
      <c r="C3904" s="3" t="s">
        <v>3780</v>
      </c>
      <c r="D3904" s="3" t="s">
        <v>252</v>
      </c>
      <c r="E3904" s="3" t="s">
        <v>11983</v>
      </c>
      <c r="F3904" s="3" t="s">
        <v>862</v>
      </c>
      <c r="G3904" s="4">
        <f t="shared" si="60"/>
        <v>3903</v>
      </c>
      <c r="H3904" s="3"/>
      <c r="I3904" s="3"/>
      <c r="J3904" s="5">
        <v>8.5</v>
      </c>
      <c r="K3904" s="6"/>
      <c r="L3904" s="6"/>
      <c r="M3904" s="6"/>
      <c r="N3904" s="6"/>
      <c r="O3904" s="6"/>
      <c r="P3904" s="3"/>
      <c r="Q3904" s="3" t="s">
        <v>15</v>
      </c>
      <c r="R3904" s="3"/>
    </row>
    <row r="3905" spans="1:18" x14ac:dyDescent="0.2">
      <c r="A3905" s="3" t="s">
        <v>13</v>
      </c>
      <c r="B3905" s="3" t="s">
        <v>14</v>
      </c>
      <c r="C3905" s="3" t="s">
        <v>11249</v>
      </c>
      <c r="D3905" s="3" t="s">
        <v>2331</v>
      </c>
      <c r="E3905" s="3" t="s">
        <v>7518</v>
      </c>
      <c r="F3905" s="3" t="s">
        <v>211</v>
      </c>
      <c r="G3905" s="4">
        <f t="shared" si="60"/>
        <v>3904</v>
      </c>
      <c r="H3905" s="3"/>
      <c r="I3905" s="3"/>
      <c r="J3905" s="5">
        <v>8.5</v>
      </c>
      <c r="K3905" s="6"/>
      <c r="L3905" s="6"/>
      <c r="M3905" s="6"/>
      <c r="N3905" s="6"/>
      <c r="O3905" s="6"/>
      <c r="P3905" s="3"/>
      <c r="Q3905" s="3" t="s">
        <v>15</v>
      </c>
      <c r="R3905" s="3"/>
    </row>
    <row r="3906" spans="1:18" x14ac:dyDescent="0.2">
      <c r="A3906" s="3" t="s">
        <v>13</v>
      </c>
      <c r="B3906" s="3" t="s">
        <v>14</v>
      </c>
      <c r="C3906" s="3" t="s">
        <v>10161</v>
      </c>
      <c r="D3906" s="3" t="s">
        <v>956</v>
      </c>
      <c r="E3906" s="3" t="s">
        <v>3761</v>
      </c>
      <c r="F3906" s="3" t="s">
        <v>67</v>
      </c>
      <c r="G3906" s="4">
        <f t="shared" si="60"/>
        <v>3905</v>
      </c>
      <c r="H3906" s="3"/>
      <c r="I3906" s="3"/>
      <c r="J3906" s="5">
        <v>8.5</v>
      </c>
      <c r="K3906" s="6"/>
      <c r="L3906" s="6"/>
      <c r="M3906" s="6"/>
      <c r="N3906" s="6"/>
      <c r="O3906" s="6"/>
      <c r="P3906" s="3"/>
      <c r="Q3906" s="3" t="s">
        <v>15</v>
      </c>
      <c r="R3906" s="3"/>
    </row>
    <row r="3907" spans="1:18" x14ac:dyDescent="0.2">
      <c r="A3907" s="3" t="s">
        <v>13</v>
      </c>
      <c r="B3907" s="3" t="s">
        <v>14</v>
      </c>
      <c r="C3907" s="3" t="s">
        <v>11133</v>
      </c>
      <c r="D3907" s="3" t="s">
        <v>424</v>
      </c>
      <c r="E3907" s="3" t="s">
        <v>11134</v>
      </c>
      <c r="F3907" s="3" t="s">
        <v>27</v>
      </c>
      <c r="G3907" s="4">
        <f t="shared" si="60"/>
        <v>3906</v>
      </c>
      <c r="H3907" s="3"/>
      <c r="I3907" s="3"/>
      <c r="J3907" s="5">
        <v>8.5</v>
      </c>
      <c r="K3907" s="6"/>
      <c r="L3907" s="6"/>
      <c r="M3907" s="6"/>
      <c r="N3907" s="6"/>
      <c r="O3907" s="6"/>
      <c r="P3907" s="3"/>
      <c r="Q3907" s="3" t="s">
        <v>15</v>
      </c>
      <c r="R3907" s="3"/>
    </row>
    <row r="3908" spans="1:18" x14ac:dyDescent="0.2">
      <c r="A3908" s="3" t="s">
        <v>13</v>
      </c>
      <c r="B3908" s="3" t="s">
        <v>14</v>
      </c>
      <c r="C3908" s="3" t="s">
        <v>1728</v>
      </c>
      <c r="D3908" s="3" t="s">
        <v>361</v>
      </c>
      <c r="E3908" s="3" t="s">
        <v>4894</v>
      </c>
      <c r="F3908" s="3" t="s">
        <v>93</v>
      </c>
      <c r="G3908" s="4">
        <f t="shared" ref="G3908:G3971" si="61">G3907+1</f>
        <v>3907</v>
      </c>
      <c r="H3908" s="3"/>
      <c r="I3908" s="3"/>
      <c r="J3908" s="5">
        <v>8.5</v>
      </c>
      <c r="K3908" s="6"/>
      <c r="L3908" s="6"/>
      <c r="M3908" s="6"/>
      <c r="N3908" s="6"/>
      <c r="O3908" s="6"/>
      <c r="P3908" s="3"/>
      <c r="Q3908" s="3" t="s">
        <v>15</v>
      </c>
      <c r="R3908" s="3"/>
    </row>
    <row r="3909" spans="1:18" x14ac:dyDescent="0.2">
      <c r="A3909" s="3" t="s">
        <v>13</v>
      </c>
      <c r="B3909" s="3" t="s">
        <v>14</v>
      </c>
      <c r="C3909" s="3" t="s">
        <v>2018</v>
      </c>
      <c r="D3909" s="3" t="s">
        <v>29</v>
      </c>
      <c r="E3909" s="3" t="s">
        <v>3571</v>
      </c>
      <c r="F3909" s="3" t="s">
        <v>54</v>
      </c>
      <c r="G3909" s="4">
        <f t="shared" si="61"/>
        <v>3908</v>
      </c>
      <c r="H3909" s="3"/>
      <c r="I3909" s="3"/>
      <c r="J3909" s="5">
        <v>8.5</v>
      </c>
      <c r="K3909" s="6"/>
      <c r="L3909" s="6"/>
      <c r="M3909" s="6"/>
      <c r="N3909" s="6"/>
      <c r="O3909" s="6"/>
      <c r="P3909" s="3"/>
      <c r="Q3909" s="3" t="s">
        <v>15</v>
      </c>
      <c r="R3909" s="3"/>
    </row>
    <row r="3910" spans="1:18" x14ac:dyDescent="0.2">
      <c r="A3910" s="3" t="s">
        <v>13</v>
      </c>
      <c r="B3910" s="3" t="s">
        <v>14</v>
      </c>
      <c r="C3910" s="3" t="s">
        <v>11867</v>
      </c>
      <c r="D3910" s="3" t="s">
        <v>11868</v>
      </c>
      <c r="E3910" s="3" t="s">
        <v>11869</v>
      </c>
      <c r="F3910" s="3" t="s">
        <v>356</v>
      </c>
      <c r="G3910" s="4">
        <f t="shared" si="61"/>
        <v>3909</v>
      </c>
      <c r="H3910" s="3"/>
      <c r="I3910" s="3"/>
      <c r="J3910" s="5">
        <v>8.5</v>
      </c>
      <c r="K3910" s="6"/>
      <c r="L3910" s="6"/>
      <c r="M3910" s="6"/>
      <c r="N3910" s="6"/>
      <c r="O3910" s="6"/>
      <c r="P3910" s="3"/>
      <c r="Q3910" s="3" t="s">
        <v>15</v>
      </c>
      <c r="R3910" s="3"/>
    </row>
    <row r="3911" spans="1:18" x14ac:dyDescent="0.2">
      <c r="A3911" s="3" t="s">
        <v>13</v>
      </c>
      <c r="B3911" s="3" t="s">
        <v>14</v>
      </c>
      <c r="C3911" s="3" t="s">
        <v>2268</v>
      </c>
      <c r="D3911" s="3" t="s">
        <v>424</v>
      </c>
      <c r="E3911" s="3" t="s">
        <v>1546</v>
      </c>
      <c r="F3911" s="3" t="s">
        <v>54</v>
      </c>
      <c r="G3911" s="4">
        <f t="shared" si="61"/>
        <v>3910</v>
      </c>
      <c r="H3911" s="3"/>
      <c r="I3911" s="3"/>
      <c r="J3911" s="5">
        <v>8.5</v>
      </c>
      <c r="K3911" s="6"/>
      <c r="L3911" s="6"/>
      <c r="M3911" s="6"/>
      <c r="N3911" s="6"/>
      <c r="O3911" s="6"/>
      <c r="P3911" s="3"/>
      <c r="Q3911" s="3" t="s">
        <v>15</v>
      </c>
      <c r="R3911" s="3"/>
    </row>
    <row r="3912" spans="1:18" x14ac:dyDescent="0.2">
      <c r="A3912" s="3" t="s">
        <v>13</v>
      </c>
      <c r="B3912" s="3" t="s">
        <v>14</v>
      </c>
      <c r="C3912" s="3" t="s">
        <v>10223</v>
      </c>
      <c r="D3912" s="3" t="s">
        <v>246</v>
      </c>
      <c r="E3912" s="3" t="s">
        <v>10224</v>
      </c>
      <c r="F3912" s="3" t="s">
        <v>306</v>
      </c>
      <c r="G3912" s="4">
        <f t="shared" si="61"/>
        <v>3911</v>
      </c>
      <c r="H3912" s="3"/>
      <c r="I3912" s="3"/>
      <c r="J3912" s="5">
        <v>8.5</v>
      </c>
      <c r="K3912" s="6"/>
      <c r="L3912" s="6"/>
      <c r="M3912" s="6"/>
      <c r="N3912" s="6"/>
      <c r="O3912" s="6"/>
      <c r="P3912" s="3"/>
      <c r="Q3912" s="3" t="s">
        <v>15</v>
      </c>
      <c r="R3912" s="3"/>
    </row>
    <row r="3913" spans="1:18" x14ac:dyDescent="0.2">
      <c r="A3913" s="3" t="s">
        <v>13</v>
      </c>
      <c r="B3913" s="3" t="s">
        <v>14</v>
      </c>
      <c r="C3913" s="3" t="s">
        <v>5518</v>
      </c>
      <c r="D3913" s="3" t="s">
        <v>323</v>
      </c>
      <c r="E3913" s="3" t="s">
        <v>9199</v>
      </c>
      <c r="F3913" s="3" t="s">
        <v>54</v>
      </c>
      <c r="G3913" s="4">
        <f t="shared" si="61"/>
        <v>3912</v>
      </c>
      <c r="H3913" s="3"/>
      <c r="I3913" s="3"/>
      <c r="J3913" s="5">
        <v>8.5</v>
      </c>
      <c r="K3913" s="6"/>
      <c r="L3913" s="6"/>
      <c r="M3913" s="6"/>
      <c r="N3913" s="6"/>
      <c r="O3913" s="6"/>
      <c r="P3913" s="3"/>
      <c r="Q3913" s="3" t="s">
        <v>15</v>
      </c>
      <c r="R3913" s="3"/>
    </row>
    <row r="3914" spans="1:18" x14ac:dyDescent="0.2">
      <c r="A3914" s="3" t="s">
        <v>13</v>
      </c>
      <c r="B3914" s="3" t="s">
        <v>14</v>
      </c>
      <c r="C3914" s="3" t="s">
        <v>8114</v>
      </c>
      <c r="D3914" s="3" t="s">
        <v>4055</v>
      </c>
      <c r="E3914" s="3" t="s">
        <v>4615</v>
      </c>
      <c r="F3914" s="3" t="s">
        <v>27</v>
      </c>
      <c r="G3914" s="4">
        <f t="shared" si="61"/>
        <v>3913</v>
      </c>
      <c r="H3914" s="3"/>
      <c r="I3914" s="3"/>
      <c r="J3914" s="5">
        <v>8.5</v>
      </c>
      <c r="K3914" s="6"/>
      <c r="L3914" s="6"/>
      <c r="M3914" s="6"/>
      <c r="N3914" s="6"/>
      <c r="O3914" s="6"/>
      <c r="P3914" s="3"/>
      <c r="Q3914" s="3" t="s">
        <v>15</v>
      </c>
      <c r="R3914" s="3"/>
    </row>
    <row r="3915" spans="1:18" x14ac:dyDescent="0.2">
      <c r="A3915" s="3" t="s">
        <v>13</v>
      </c>
      <c r="B3915" s="3" t="s">
        <v>14</v>
      </c>
      <c r="C3915" s="3" t="s">
        <v>3569</v>
      </c>
      <c r="D3915" s="3" t="s">
        <v>361</v>
      </c>
      <c r="E3915" s="3" t="s">
        <v>3570</v>
      </c>
      <c r="F3915" s="3" t="s">
        <v>27</v>
      </c>
      <c r="G3915" s="4">
        <f t="shared" si="61"/>
        <v>3914</v>
      </c>
      <c r="H3915" s="3"/>
      <c r="I3915" s="3"/>
      <c r="J3915" s="5">
        <v>8.5</v>
      </c>
      <c r="K3915" s="6"/>
      <c r="L3915" s="6"/>
      <c r="M3915" s="6"/>
      <c r="N3915" s="6"/>
      <c r="O3915" s="6"/>
      <c r="P3915" s="3"/>
      <c r="Q3915" s="3" t="s">
        <v>15</v>
      </c>
      <c r="R3915" s="3"/>
    </row>
    <row r="3916" spans="1:18" x14ac:dyDescent="0.2">
      <c r="A3916" s="3" t="s">
        <v>13</v>
      </c>
      <c r="B3916" s="3" t="s">
        <v>14</v>
      </c>
      <c r="C3916" s="3" t="s">
        <v>8884</v>
      </c>
      <c r="D3916" s="3" t="s">
        <v>673</v>
      </c>
      <c r="E3916" s="3" t="s">
        <v>9198</v>
      </c>
      <c r="F3916" s="3" t="s">
        <v>39</v>
      </c>
      <c r="G3916" s="4">
        <f t="shared" si="61"/>
        <v>3915</v>
      </c>
      <c r="H3916" s="3"/>
      <c r="I3916" s="3"/>
      <c r="J3916" s="5">
        <v>8.5</v>
      </c>
      <c r="K3916" s="6"/>
      <c r="L3916" s="6"/>
      <c r="M3916" s="6"/>
      <c r="N3916" s="6"/>
      <c r="O3916" s="6"/>
      <c r="P3916" s="3"/>
      <c r="Q3916" s="3" t="s">
        <v>15</v>
      </c>
      <c r="R3916" s="3"/>
    </row>
    <row r="3917" spans="1:18" x14ac:dyDescent="0.2">
      <c r="A3917" s="3" t="s">
        <v>13</v>
      </c>
      <c r="B3917" s="3" t="s">
        <v>14</v>
      </c>
      <c r="C3917" s="3" t="s">
        <v>6910</v>
      </c>
      <c r="D3917" s="3" t="s">
        <v>679</v>
      </c>
      <c r="E3917" s="3" t="s">
        <v>6911</v>
      </c>
      <c r="F3917" s="3" t="s">
        <v>67</v>
      </c>
      <c r="G3917" s="4">
        <f t="shared" si="61"/>
        <v>3916</v>
      </c>
      <c r="H3917" s="3"/>
      <c r="I3917" s="3"/>
      <c r="J3917" s="5">
        <v>8.5</v>
      </c>
      <c r="K3917" s="6"/>
      <c r="L3917" s="6"/>
      <c r="M3917" s="6"/>
      <c r="N3917" s="6"/>
      <c r="O3917" s="6"/>
      <c r="P3917" s="3"/>
      <c r="Q3917" s="3" t="s">
        <v>15</v>
      </c>
      <c r="R3917" s="3"/>
    </row>
    <row r="3918" spans="1:18" x14ac:dyDescent="0.2">
      <c r="A3918" s="3" t="s">
        <v>13</v>
      </c>
      <c r="B3918" s="3" t="s">
        <v>14</v>
      </c>
      <c r="C3918" s="3" t="s">
        <v>3567</v>
      </c>
      <c r="D3918" s="3" t="s">
        <v>21</v>
      </c>
      <c r="E3918" s="3" t="s">
        <v>3568</v>
      </c>
      <c r="F3918" s="3" t="s">
        <v>27</v>
      </c>
      <c r="G3918" s="4">
        <f t="shared" si="61"/>
        <v>3917</v>
      </c>
      <c r="H3918" s="3"/>
      <c r="I3918" s="3"/>
      <c r="J3918" s="5">
        <v>8.5</v>
      </c>
      <c r="K3918" s="6"/>
      <c r="L3918" s="6"/>
      <c r="M3918" s="6"/>
      <c r="N3918" s="6"/>
      <c r="O3918" s="6"/>
      <c r="P3918" s="3"/>
      <c r="Q3918" s="3" t="s">
        <v>15</v>
      </c>
      <c r="R3918" s="3"/>
    </row>
    <row r="3919" spans="1:18" x14ac:dyDescent="0.2">
      <c r="A3919" s="3" t="s">
        <v>13</v>
      </c>
      <c r="B3919" s="3" t="s">
        <v>14</v>
      </c>
      <c r="C3919" s="3" t="s">
        <v>3564</v>
      </c>
      <c r="D3919" s="3" t="s">
        <v>285</v>
      </c>
      <c r="E3919" s="3" t="s">
        <v>3565</v>
      </c>
      <c r="F3919" s="3" t="s">
        <v>3566</v>
      </c>
      <c r="G3919" s="4">
        <f t="shared" si="61"/>
        <v>3918</v>
      </c>
      <c r="H3919" s="3"/>
      <c r="I3919" s="3"/>
      <c r="J3919" s="5">
        <v>8.5</v>
      </c>
      <c r="K3919" s="6"/>
      <c r="L3919" s="6"/>
      <c r="M3919" s="6"/>
      <c r="N3919" s="6"/>
      <c r="O3919" s="6"/>
      <c r="P3919" s="3"/>
      <c r="Q3919" s="3" t="s">
        <v>15</v>
      </c>
      <c r="R3919" s="3"/>
    </row>
    <row r="3920" spans="1:18" x14ac:dyDescent="0.2">
      <c r="A3920" s="3" t="s">
        <v>13</v>
      </c>
      <c r="B3920" s="3" t="s">
        <v>14</v>
      </c>
      <c r="C3920" s="3" t="s">
        <v>2440</v>
      </c>
      <c r="D3920" s="3" t="s">
        <v>11941</v>
      </c>
      <c r="E3920" s="3" t="s">
        <v>11942</v>
      </c>
      <c r="F3920" s="3" t="s">
        <v>306</v>
      </c>
      <c r="G3920" s="4">
        <f t="shared" si="61"/>
        <v>3919</v>
      </c>
      <c r="H3920" s="3"/>
      <c r="I3920" s="3"/>
      <c r="J3920" s="5">
        <v>8.5</v>
      </c>
      <c r="K3920" s="6"/>
      <c r="L3920" s="6"/>
      <c r="M3920" s="6"/>
      <c r="N3920" s="6"/>
      <c r="O3920" s="6"/>
      <c r="P3920" s="3"/>
      <c r="Q3920" s="3" t="s">
        <v>15</v>
      </c>
      <c r="R3920" s="3"/>
    </row>
    <row r="3921" spans="1:18" x14ac:dyDescent="0.2">
      <c r="A3921" s="3" t="s">
        <v>13</v>
      </c>
      <c r="B3921" s="3" t="s">
        <v>14</v>
      </c>
      <c r="C3921" s="3" t="s">
        <v>3562</v>
      </c>
      <c r="D3921" s="3" t="s">
        <v>424</v>
      </c>
      <c r="E3921" s="3" t="s">
        <v>3563</v>
      </c>
      <c r="F3921" s="3" t="s">
        <v>39</v>
      </c>
      <c r="G3921" s="4">
        <f t="shared" si="61"/>
        <v>3920</v>
      </c>
      <c r="H3921" s="3"/>
      <c r="I3921" s="3"/>
      <c r="J3921" s="5">
        <v>8.5</v>
      </c>
      <c r="K3921" s="6"/>
      <c r="L3921" s="6"/>
      <c r="M3921" s="6"/>
      <c r="N3921" s="6"/>
      <c r="O3921" s="6"/>
      <c r="P3921" s="3"/>
      <c r="Q3921" s="3" t="s">
        <v>15</v>
      </c>
      <c r="R3921" s="3"/>
    </row>
    <row r="3922" spans="1:18" x14ac:dyDescent="0.2">
      <c r="A3922" s="3" t="s">
        <v>13</v>
      </c>
      <c r="B3922" s="3" t="s">
        <v>14</v>
      </c>
      <c r="C3922" s="3" t="s">
        <v>9210</v>
      </c>
      <c r="D3922" s="3" t="s">
        <v>1525</v>
      </c>
      <c r="E3922" s="3" t="s">
        <v>9211</v>
      </c>
      <c r="F3922" s="3" t="s">
        <v>27</v>
      </c>
      <c r="G3922" s="4">
        <f t="shared" si="61"/>
        <v>3921</v>
      </c>
      <c r="H3922" s="3"/>
      <c r="I3922" s="3"/>
      <c r="J3922" s="5">
        <v>8.4700002670288104</v>
      </c>
      <c r="K3922" s="6"/>
      <c r="L3922" s="6"/>
      <c r="M3922" s="6"/>
      <c r="N3922" s="6"/>
      <c r="O3922" s="6"/>
      <c r="P3922" s="3"/>
      <c r="Q3922" s="3" t="s">
        <v>15</v>
      </c>
      <c r="R3922" s="3"/>
    </row>
    <row r="3923" spans="1:18" x14ac:dyDescent="0.2">
      <c r="A3923" s="3" t="s">
        <v>13</v>
      </c>
      <c r="B3923" s="3" t="s">
        <v>14</v>
      </c>
      <c r="C3923" s="3" t="s">
        <v>3611</v>
      </c>
      <c r="D3923" s="3" t="s">
        <v>3612</v>
      </c>
      <c r="E3923" s="3" t="s">
        <v>3613</v>
      </c>
      <c r="F3923" s="3" t="s">
        <v>254</v>
      </c>
      <c r="G3923" s="4">
        <f t="shared" si="61"/>
        <v>3922</v>
      </c>
      <c r="H3923" s="3"/>
      <c r="I3923" s="3"/>
      <c r="J3923" s="5">
        <v>8.4700002670288104</v>
      </c>
      <c r="K3923" s="6"/>
      <c r="L3923" s="6"/>
      <c r="M3923" s="6"/>
      <c r="N3923" s="6"/>
      <c r="O3923" s="6"/>
      <c r="P3923" s="3"/>
      <c r="Q3923" s="3" t="s">
        <v>15</v>
      </c>
      <c r="R3923" s="3"/>
    </row>
    <row r="3924" spans="1:18" x14ac:dyDescent="0.2">
      <c r="A3924" s="3" t="s">
        <v>13</v>
      </c>
      <c r="B3924" s="3" t="s">
        <v>14</v>
      </c>
      <c r="C3924" s="3" t="s">
        <v>9212</v>
      </c>
      <c r="D3924" s="3" t="s">
        <v>9041</v>
      </c>
      <c r="E3924" s="3" t="s">
        <v>9213</v>
      </c>
      <c r="F3924" s="3" t="s">
        <v>27</v>
      </c>
      <c r="G3924" s="4">
        <f t="shared" si="61"/>
        <v>3923</v>
      </c>
      <c r="H3924" s="3"/>
      <c r="I3924" s="3"/>
      <c r="J3924" s="5">
        <v>8.4499998092651403</v>
      </c>
      <c r="K3924" s="6">
        <v>18</v>
      </c>
      <c r="L3924" s="6" t="s">
        <v>15</v>
      </c>
      <c r="M3924" s="6"/>
      <c r="N3924" s="6"/>
      <c r="O3924" s="6"/>
      <c r="P3924" s="4">
        <v>3</v>
      </c>
      <c r="Q3924" s="3" t="s">
        <v>15</v>
      </c>
      <c r="R3924" s="3"/>
    </row>
    <row r="3925" spans="1:18" x14ac:dyDescent="0.2">
      <c r="A3925" s="3" t="s">
        <v>13</v>
      </c>
      <c r="B3925" s="3" t="s">
        <v>14</v>
      </c>
      <c r="C3925" s="3" t="s">
        <v>2868</v>
      </c>
      <c r="D3925" s="3" t="s">
        <v>899</v>
      </c>
      <c r="E3925" s="3" t="s">
        <v>9052</v>
      </c>
      <c r="F3925" s="3" t="s">
        <v>118</v>
      </c>
      <c r="G3925" s="4">
        <f t="shared" si="61"/>
        <v>3924</v>
      </c>
      <c r="H3925" s="3"/>
      <c r="I3925" s="3"/>
      <c r="J3925" s="5">
        <v>8.4499998092651403</v>
      </c>
      <c r="K3925" s="6">
        <v>18</v>
      </c>
      <c r="L3925" s="6" t="s">
        <v>15</v>
      </c>
      <c r="M3925" s="6"/>
      <c r="N3925" s="6"/>
      <c r="O3925" s="6"/>
      <c r="P3925" s="4">
        <v>1</v>
      </c>
      <c r="Q3925" s="3" t="s">
        <v>32</v>
      </c>
      <c r="R3925" s="3"/>
    </row>
    <row r="3926" spans="1:18" x14ac:dyDescent="0.2">
      <c r="A3926" s="3" t="s">
        <v>13</v>
      </c>
      <c r="B3926" s="3" t="s">
        <v>14</v>
      </c>
      <c r="C3926" s="3" t="s">
        <v>3617</v>
      </c>
      <c r="D3926" s="3" t="s">
        <v>1074</v>
      </c>
      <c r="E3926" s="3" t="s">
        <v>3618</v>
      </c>
      <c r="F3926" s="3" t="s">
        <v>218</v>
      </c>
      <c r="G3926" s="4">
        <f t="shared" si="61"/>
        <v>3925</v>
      </c>
      <c r="H3926" s="3"/>
      <c r="I3926" s="3"/>
      <c r="J3926" s="5">
        <v>8.4499998092651403</v>
      </c>
      <c r="K3926" s="6"/>
      <c r="L3926" s="6"/>
      <c r="M3926" s="6"/>
      <c r="N3926" s="6"/>
      <c r="O3926" s="6"/>
      <c r="P3926" s="3"/>
      <c r="Q3926" s="3" t="s">
        <v>15</v>
      </c>
      <c r="R3926" s="3"/>
    </row>
    <row r="3927" spans="1:18" x14ac:dyDescent="0.2">
      <c r="A3927" s="3" t="s">
        <v>13</v>
      </c>
      <c r="B3927" s="3" t="s">
        <v>14</v>
      </c>
      <c r="C3927" s="3" t="s">
        <v>8126</v>
      </c>
      <c r="D3927" s="3" t="s">
        <v>1277</v>
      </c>
      <c r="E3927" s="3" t="s">
        <v>1966</v>
      </c>
      <c r="F3927" s="3" t="s">
        <v>27</v>
      </c>
      <c r="G3927" s="4">
        <f t="shared" si="61"/>
        <v>3926</v>
      </c>
      <c r="H3927" s="3"/>
      <c r="I3927" s="3"/>
      <c r="J3927" s="5">
        <v>8.4499998092651403</v>
      </c>
      <c r="K3927" s="6"/>
      <c r="L3927" s="6"/>
      <c r="M3927" s="6"/>
      <c r="N3927" s="6"/>
      <c r="O3927" s="6"/>
      <c r="P3927" s="3"/>
      <c r="Q3927" s="3" t="s">
        <v>15</v>
      </c>
      <c r="R3927" s="3"/>
    </row>
    <row r="3928" spans="1:18" x14ac:dyDescent="0.2">
      <c r="A3928" s="3" t="s">
        <v>13</v>
      </c>
      <c r="B3928" s="3" t="s">
        <v>14</v>
      </c>
      <c r="C3928" s="3" t="s">
        <v>1617</v>
      </c>
      <c r="D3928" s="3" t="s">
        <v>204</v>
      </c>
      <c r="E3928" s="3" t="s">
        <v>3616</v>
      </c>
      <c r="F3928" s="3" t="s">
        <v>54</v>
      </c>
      <c r="G3928" s="4">
        <f t="shared" si="61"/>
        <v>3927</v>
      </c>
      <c r="H3928" s="3"/>
      <c r="I3928" s="3"/>
      <c r="J3928" s="5">
        <v>8.4499998092651403</v>
      </c>
      <c r="K3928" s="6"/>
      <c r="L3928" s="6"/>
      <c r="M3928" s="6"/>
      <c r="N3928" s="6"/>
      <c r="O3928" s="6"/>
      <c r="P3928" s="3"/>
      <c r="Q3928" s="3" t="s">
        <v>15</v>
      </c>
      <c r="R3928" s="3"/>
    </row>
    <row r="3929" spans="1:18" x14ac:dyDescent="0.2">
      <c r="A3929" s="3" t="s">
        <v>13</v>
      </c>
      <c r="B3929" s="3" t="s">
        <v>14</v>
      </c>
      <c r="C3929" s="3" t="s">
        <v>3614</v>
      </c>
      <c r="D3929" s="3" t="s">
        <v>847</v>
      </c>
      <c r="E3929" s="3" t="s">
        <v>3615</v>
      </c>
      <c r="F3929" s="3" t="s">
        <v>54</v>
      </c>
      <c r="G3929" s="4">
        <f t="shared" si="61"/>
        <v>3928</v>
      </c>
      <c r="H3929" s="3"/>
      <c r="I3929" s="3"/>
      <c r="J3929" s="5">
        <v>8.4499998092651403</v>
      </c>
      <c r="K3929" s="6"/>
      <c r="L3929" s="6"/>
      <c r="M3929" s="6"/>
      <c r="N3929" s="6"/>
      <c r="O3929" s="6"/>
      <c r="P3929" s="3"/>
      <c r="Q3929" s="3" t="s">
        <v>15</v>
      </c>
      <c r="R3929" s="3"/>
    </row>
    <row r="3930" spans="1:18" x14ac:dyDescent="0.2">
      <c r="A3930" s="3" t="s">
        <v>13</v>
      </c>
      <c r="B3930" s="3" t="s">
        <v>14</v>
      </c>
      <c r="C3930" s="3" t="s">
        <v>2125</v>
      </c>
      <c r="D3930" s="3" t="s">
        <v>3619</v>
      </c>
      <c r="E3930" s="3" t="s">
        <v>3620</v>
      </c>
      <c r="F3930" s="3" t="s">
        <v>235</v>
      </c>
      <c r="G3930" s="4">
        <f t="shared" si="61"/>
        <v>3929</v>
      </c>
      <c r="H3930" s="3"/>
      <c r="I3930" s="3"/>
      <c r="J3930" s="5">
        <v>8.4300003051757795</v>
      </c>
      <c r="K3930" s="6"/>
      <c r="L3930" s="6"/>
      <c r="M3930" s="6"/>
      <c r="N3930" s="6"/>
      <c r="O3930" s="6"/>
      <c r="P3930" s="3"/>
      <c r="Q3930" s="3" t="s">
        <v>15</v>
      </c>
      <c r="R3930" s="3"/>
    </row>
    <row r="3931" spans="1:18" x14ac:dyDescent="0.2">
      <c r="A3931" s="3" t="s">
        <v>13</v>
      </c>
      <c r="B3931" s="3" t="s">
        <v>14</v>
      </c>
      <c r="C3931" s="3" t="s">
        <v>143</v>
      </c>
      <c r="D3931" s="3" t="s">
        <v>1632</v>
      </c>
      <c r="E3931" s="3" t="s">
        <v>6920</v>
      </c>
      <c r="F3931" s="3" t="s">
        <v>128</v>
      </c>
      <c r="G3931" s="4">
        <f t="shared" si="61"/>
        <v>3930</v>
      </c>
      <c r="H3931" s="3"/>
      <c r="I3931" s="3"/>
      <c r="J3931" s="5">
        <v>8.4300003051757795</v>
      </c>
      <c r="K3931" s="6"/>
      <c r="L3931" s="6"/>
      <c r="M3931" s="6"/>
      <c r="N3931" s="6"/>
      <c r="O3931" s="6"/>
      <c r="P3931" s="3"/>
      <c r="Q3931" s="3" t="s">
        <v>15</v>
      </c>
      <c r="R3931" s="3"/>
    </row>
    <row r="3932" spans="1:18" x14ac:dyDescent="0.2">
      <c r="A3932" s="3" t="s">
        <v>13</v>
      </c>
      <c r="B3932" s="3" t="s">
        <v>14</v>
      </c>
      <c r="C3932" s="3" t="s">
        <v>1337</v>
      </c>
      <c r="D3932" s="3" t="s">
        <v>188</v>
      </c>
      <c r="E3932" s="3" t="s">
        <v>11144</v>
      </c>
      <c r="F3932" s="3" t="s">
        <v>757</v>
      </c>
      <c r="G3932" s="4">
        <f t="shared" si="61"/>
        <v>3931</v>
      </c>
      <c r="H3932" s="3"/>
      <c r="I3932" s="3"/>
      <c r="J3932" s="5">
        <v>8.4300003051757795</v>
      </c>
      <c r="K3932" s="6"/>
      <c r="L3932" s="6"/>
      <c r="M3932" s="6"/>
      <c r="N3932" s="6"/>
      <c r="O3932" s="6"/>
      <c r="P3932" s="3"/>
      <c r="Q3932" s="3" t="s">
        <v>15</v>
      </c>
      <c r="R3932" s="3"/>
    </row>
    <row r="3933" spans="1:18" x14ac:dyDescent="0.2">
      <c r="A3933" s="3" t="s">
        <v>13</v>
      </c>
      <c r="B3933" s="3" t="s">
        <v>14</v>
      </c>
      <c r="C3933" s="3" t="s">
        <v>3621</v>
      </c>
      <c r="D3933" s="3" t="s">
        <v>3622</v>
      </c>
      <c r="E3933" s="3" t="s">
        <v>3623</v>
      </c>
      <c r="F3933" s="3" t="s">
        <v>67</v>
      </c>
      <c r="G3933" s="4">
        <f t="shared" si="61"/>
        <v>3932</v>
      </c>
      <c r="H3933" s="3"/>
      <c r="I3933" s="3"/>
      <c r="J3933" s="5">
        <v>8.3999996185302699</v>
      </c>
      <c r="K3933" s="6">
        <v>18</v>
      </c>
      <c r="L3933" s="6" t="s">
        <v>15</v>
      </c>
      <c r="M3933" s="6"/>
      <c r="N3933" s="6"/>
      <c r="O3933" s="6"/>
      <c r="P3933" s="4">
        <v>3</v>
      </c>
      <c r="Q3933" s="3" t="s">
        <v>32</v>
      </c>
      <c r="R3933" s="3"/>
    </row>
    <row r="3934" spans="1:18" x14ac:dyDescent="0.2">
      <c r="A3934" s="3" t="s">
        <v>13</v>
      </c>
      <c r="B3934" s="3" t="s">
        <v>14</v>
      </c>
      <c r="C3934" s="3" t="s">
        <v>3624</v>
      </c>
      <c r="D3934" s="3" t="s">
        <v>733</v>
      </c>
      <c r="E3934" s="3" t="s">
        <v>3625</v>
      </c>
      <c r="F3934" s="3" t="s">
        <v>27</v>
      </c>
      <c r="G3934" s="4">
        <f t="shared" si="61"/>
        <v>3933</v>
      </c>
      <c r="H3934" s="3"/>
      <c r="I3934" s="3"/>
      <c r="J3934" s="5">
        <v>8.3999996185302699</v>
      </c>
      <c r="K3934" s="6">
        <v>18</v>
      </c>
      <c r="L3934" s="6" t="s">
        <v>15</v>
      </c>
      <c r="M3934" s="6"/>
      <c r="N3934" s="6"/>
      <c r="O3934" s="6"/>
      <c r="P3934" s="4">
        <v>2</v>
      </c>
      <c r="Q3934" s="3" t="s">
        <v>32</v>
      </c>
      <c r="R3934" s="3"/>
    </row>
    <row r="3935" spans="1:18" x14ac:dyDescent="0.2">
      <c r="A3935" s="3" t="s">
        <v>13</v>
      </c>
      <c r="B3935" s="3" t="s">
        <v>14</v>
      </c>
      <c r="C3935" s="3" t="s">
        <v>5806</v>
      </c>
      <c r="D3935" s="3" t="s">
        <v>5799</v>
      </c>
      <c r="E3935" s="3" t="s">
        <v>9214</v>
      </c>
      <c r="F3935" s="3" t="s">
        <v>3365</v>
      </c>
      <c r="G3935" s="4">
        <f t="shared" si="61"/>
        <v>3934</v>
      </c>
      <c r="H3935" s="3"/>
      <c r="I3935" s="3"/>
      <c r="J3935" s="5">
        <v>8.3999996185302699</v>
      </c>
      <c r="K3935" s="6">
        <v>18</v>
      </c>
      <c r="L3935" s="6" t="s">
        <v>15</v>
      </c>
      <c r="M3935" s="6"/>
      <c r="N3935" s="6"/>
      <c r="O3935" s="6"/>
      <c r="P3935" s="4">
        <v>2</v>
      </c>
      <c r="Q3935" s="3" t="s">
        <v>15</v>
      </c>
      <c r="R3935" s="3"/>
    </row>
    <row r="3936" spans="1:18" x14ac:dyDescent="0.2">
      <c r="A3936" s="3" t="s">
        <v>13</v>
      </c>
      <c r="B3936" s="3" t="s">
        <v>14</v>
      </c>
      <c r="C3936" s="3" t="s">
        <v>3630</v>
      </c>
      <c r="D3936" s="3" t="s">
        <v>1048</v>
      </c>
      <c r="E3936" s="3" t="s">
        <v>3631</v>
      </c>
      <c r="F3936" s="3" t="s">
        <v>67</v>
      </c>
      <c r="G3936" s="4">
        <f t="shared" si="61"/>
        <v>3935</v>
      </c>
      <c r="H3936" s="3"/>
      <c r="I3936" s="3"/>
      <c r="J3936" s="5">
        <v>8.3999996185302699</v>
      </c>
      <c r="K3936" s="6">
        <v>18</v>
      </c>
      <c r="L3936" s="6" t="s">
        <v>15</v>
      </c>
      <c r="M3936" s="6"/>
      <c r="N3936" s="6"/>
      <c r="O3936" s="6"/>
      <c r="P3936" s="4">
        <v>2</v>
      </c>
      <c r="Q3936" s="3" t="s">
        <v>15</v>
      </c>
      <c r="R3936" s="3"/>
    </row>
    <row r="3937" spans="1:18" x14ac:dyDescent="0.2">
      <c r="A3937" s="3" t="s">
        <v>13</v>
      </c>
      <c r="B3937" s="3" t="s">
        <v>14</v>
      </c>
      <c r="C3937" s="3" t="s">
        <v>2841</v>
      </c>
      <c r="D3937" s="3" t="s">
        <v>337</v>
      </c>
      <c r="E3937" s="3" t="s">
        <v>3629</v>
      </c>
      <c r="F3937" s="3" t="s">
        <v>54</v>
      </c>
      <c r="G3937" s="4">
        <f t="shared" si="61"/>
        <v>3936</v>
      </c>
      <c r="H3937" s="3"/>
      <c r="I3937" s="3"/>
      <c r="J3937" s="5">
        <v>8.3999996185302699</v>
      </c>
      <c r="K3937" s="6">
        <v>18</v>
      </c>
      <c r="L3937" s="6" t="s">
        <v>15</v>
      </c>
      <c r="M3937" s="6"/>
      <c r="N3937" s="6"/>
      <c r="O3937" s="6"/>
      <c r="P3937" s="4">
        <v>2</v>
      </c>
      <c r="Q3937" s="3" t="s">
        <v>15</v>
      </c>
      <c r="R3937" s="3"/>
    </row>
    <row r="3938" spans="1:18" x14ac:dyDescent="0.2">
      <c r="A3938" s="3" t="s">
        <v>13</v>
      </c>
      <c r="B3938" s="3" t="s">
        <v>14</v>
      </c>
      <c r="C3938" s="3" t="s">
        <v>1790</v>
      </c>
      <c r="D3938" s="3" t="s">
        <v>65</v>
      </c>
      <c r="E3938" s="3" t="s">
        <v>3628</v>
      </c>
      <c r="F3938" s="3" t="s">
        <v>93</v>
      </c>
      <c r="G3938" s="4">
        <f t="shared" si="61"/>
        <v>3937</v>
      </c>
      <c r="H3938" s="3"/>
      <c r="I3938" s="3"/>
      <c r="J3938" s="5">
        <v>8.3999996185302699</v>
      </c>
      <c r="K3938" s="6">
        <v>18</v>
      </c>
      <c r="L3938" s="6" t="s">
        <v>15</v>
      </c>
      <c r="M3938" s="6"/>
      <c r="N3938" s="6"/>
      <c r="O3938" s="6"/>
      <c r="P3938" s="4">
        <v>2</v>
      </c>
      <c r="Q3938" s="3" t="s">
        <v>15</v>
      </c>
      <c r="R3938" s="3"/>
    </row>
    <row r="3939" spans="1:18" x14ac:dyDescent="0.2">
      <c r="A3939" s="3" t="s">
        <v>13</v>
      </c>
      <c r="B3939" s="3" t="s">
        <v>14</v>
      </c>
      <c r="C3939" s="3" t="s">
        <v>3626</v>
      </c>
      <c r="D3939" s="3" t="s">
        <v>691</v>
      </c>
      <c r="E3939" s="3" t="s">
        <v>3627</v>
      </c>
      <c r="F3939" s="3" t="s">
        <v>27</v>
      </c>
      <c r="G3939" s="4">
        <f t="shared" si="61"/>
        <v>3938</v>
      </c>
      <c r="H3939" s="3"/>
      <c r="I3939" s="3"/>
      <c r="J3939" s="5">
        <v>8.3999996185302699</v>
      </c>
      <c r="K3939" s="6">
        <v>18</v>
      </c>
      <c r="L3939" s="6" t="s">
        <v>15</v>
      </c>
      <c r="M3939" s="6"/>
      <c r="N3939" s="6"/>
      <c r="O3939" s="6"/>
      <c r="P3939" s="4">
        <v>2</v>
      </c>
      <c r="Q3939" s="3" t="s">
        <v>15</v>
      </c>
      <c r="R3939" s="3"/>
    </row>
    <row r="3940" spans="1:18" x14ac:dyDescent="0.2">
      <c r="A3940" s="3" t="s">
        <v>13</v>
      </c>
      <c r="B3940" s="3" t="s">
        <v>14</v>
      </c>
      <c r="C3940" s="3" t="s">
        <v>8127</v>
      </c>
      <c r="D3940" s="3" t="s">
        <v>3280</v>
      </c>
      <c r="E3940" s="3" t="s">
        <v>8128</v>
      </c>
      <c r="F3940" s="3" t="s">
        <v>235</v>
      </c>
      <c r="G3940" s="4">
        <f t="shared" si="61"/>
        <v>3939</v>
      </c>
      <c r="H3940" s="3"/>
      <c r="I3940" s="3"/>
      <c r="J3940" s="5">
        <v>8.3999996185302699</v>
      </c>
      <c r="K3940" s="6">
        <v>18</v>
      </c>
      <c r="L3940" s="6" t="s">
        <v>15</v>
      </c>
      <c r="M3940" s="6"/>
      <c r="N3940" s="6"/>
      <c r="O3940" s="6"/>
      <c r="P3940" s="4">
        <v>1</v>
      </c>
      <c r="Q3940" s="3" t="s">
        <v>32</v>
      </c>
      <c r="R3940" s="3"/>
    </row>
    <row r="3941" spans="1:18" x14ac:dyDescent="0.2">
      <c r="A3941" s="3" t="s">
        <v>13</v>
      </c>
      <c r="B3941" s="3" t="s">
        <v>14</v>
      </c>
      <c r="C3941" s="3" t="s">
        <v>2428</v>
      </c>
      <c r="D3941" s="3" t="s">
        <v>1044</v>
      </c>
      <c r="E3941" s="3" t="s">
        <v>3637</v>
      </c>
      <c r="F3941" s="3" t="s">
        <v>114</v>
      </c>
      <c r="G3941" s="4">
        <f t="shared" si="61"/>
        <v>3940</v>
      </c>
      <c r="H3941" s="3"/>
      <c r="I3941" s="3"/>
      <c r="J3941" s="5">
        <v>8.3999996185302699</v>
      </c>
      <c r="K3941" s="6">
        <v>18</v>
      </c>
      <c r="L3941" s="6" t="s">
        <v>15</v>
      </c>
      <c r="M3941" s="6"/>
      <c r="N3941" s="6"/>
      <c r="O3941" s="6"/>
      <c r="P3941" s="4">
        <v>1</v>
      </c>
      <c r="Q3941" s="3" t="s">
        <v>15</v>
      </c>
      <c r="R3941" s="3"/>
    </row>
    <row r="3942" spans="1:18" x14ac:dyDescent="0.2">
      <c r="A3942" s="3" t="s">
        <v>13</v>
      </c>
      <c r="B3942" s="3" t="s">
        <v>14</v>
      </c>
      <c r="C3942" s="3" t="s">
        <v>3634</v>
      </c>
      <c r="D3942" s="3" t="s">
        <v>3635</v>
      </c>
      <c r="E3942" s="3" t="s">
        <v>3636</v>
      </c>
      <c r="F3942" s="3" t="s">
        <v>79</v>
      </c>
      <c r="G3942" s="4">
        <f t="shared" si="61"/>
        <v>3941</v>
      </c>
      <c r="H3942" s="3"/>
      <c r="I3942" s="3"/>
      <c r="J3942" s="5">
        <v>8.3999996185302699</v>
      </c>
      <c r="K3942" s="6">
        <v>18</v>
      </c>
      <c r="L3942" s="6" t="s">
        <v>15</v>
      </c>
      <c r="M3942" s="6"/>
      <c r="N3942" s="6"/>
      <c r="O3942" s="6"/>
      <c r="P3942" s="4">
        <v>1</v>
      </c>
      <c r="Q3942" s="3" t="s">
        <v>15</v>
      </c>
      <c r="R3942" s="3"/>
    </row>
    <row r="3943" spans="1:18" x14ac:dyDescent="0.2">
      <c r="A3943" s="3" t="s">
        <v>13</v>
      </c>
      <c r="B3943" s="3" t="s">
        <v>14</v>
      </c>
      <c r="C3943" s="3" t="s">
        <v>3632</v>
      </c>
      <c r="D3943" s="3" t="s">
        <v>616</v>
      </c>
      <c r="E3943" s="3" t="s">
        <v>3633</v>
      </c>
      <c r="F3943" s="3" t="s">
        <v>27</v>
      </c>
      <c r="G3943" s="4">
        <f t="shared" si="61"/>
        <v>3942</v>
      </c>
      <c r="H3943" s="3"/>
      <c r="I3943" s="3"/>
      <c r="J3943" s="5">
        <v>8.3999996185302699</v>
      </c>
      <c r="K3943" s="6">
        <v>18</v>
      </c>
      <c r="L3943" s="6" t="s">
        <v>15</v>
      </c>
      <c r="M3943" s="6"/>
      <c r="N3943" s="6"/>
      <c r="O3943" s="6"/>
      <c r="P3943" s="4">
        <v>1</v>
      </c>
      <c r="Q3943" s="3" t="s">
        <v>15</v>
      </c>
      <c r="R3943" s="3"/>
    </row>
    <row r="3944" spans="1:18" x14ac:dyDescent="0.2">
      <c r="A3944" s="3" t="s">
        <v>13</v>
      </c>
      <c r="B3944" s="3" t="s">
        <v>14</v>
      </c>
      <c r="C3944" s="3" t="s">
        <v>5296</v>
      </c>
      <c r="D3944" s="3" t="s">
        <v>361</v>
      </c>
      <c r="E3944" s="3" t="s">
        <v>11145</v>
      </c>
      <c r="F3944" s="3" t="s">
        <v>823</v>
      </c>
      <c r="G3944" s="4">
        <f t="shared" si="61"/>
        <v>3943</v>
      </c>
      <c r="H3944" s="3"/>
      <c r="I3944" s="3"/>
      <c r="J3944" s="5">
        <v>8.3999996185302699</v>
      </c>
      <c r="K3944" s="6">
        <v>18</v>
      </c>
      <c r="L3944" s="6" t="s">
        <v>15</v>
      </c>
      <c r="M3944" s="6"/>
      <c r="N3944" s="6"/>
      <c r="O3944" s="6"/>
      <c r="P3944" s="4">
        <v>1</v>
      </c>
      <c r="Q3944" s="3" t="s">
        <v>15</v>
      </c>
      <c r="R3944" s="3"/>
    </row>
    <row r="3945" spans="1:18" x14ac:dyDescent="0.2">
      <c r="A3945" s="3" t="s">
        <v>13</v>
      </c>
      <c r="B3945" s="3" t="s">
        <v>14</v>
      </c>
      <c r="C3945" s="3" t="s">
        <v>1833</v>
      </c>
      <c r="D3945" s="3" t="s">
        <v>1312</v>
      </c>
      <c r="E3945" s="3" t="s">
        <v>3641</v>
      </c>
      <c r="F3945" s="3" t="s">
        <v>27</v>
      </c>
      <c r="G3945" s="4">
        <f t="shared" si="61"/>
        <v>3944</v>
      </c>
      <c r="H3945" s="3"/>
      <c r="I3945" s="3"/>
      <c r="J3945" s="5">
        <v>8.3999996185302699</v>
      </c>
      <c r="K3945" s="6"/>
      <c r="L3945" s="6"/>
      <c r="M3945" s="6"/>
      <c r="N3945" s="6"/>
      <c r="O3945" s="6"/>
      <c r="P3945" s="3"/>
      <c r="Q3945" s="3" t="s">
        <v>32</v>
      </c>
      <c r="R3945" s="3"/>
    </row>
    <row r="3946" spans="1:18" x14ac:dyDescent="0.2">
      <c r="A3946" s="3" t="s">
        <v>13</v>
      </c>
      <c r="B3946" s="3" t="s">
        <v>14</v>
      </c>
      <c r="C3946" s="3" t="s">
        <v>2826</v>
      </c>
      <c r="D3946" s="3" t="s">
        <v>530</v>
      </c>
      <c r="E3946" s="3" t="s">
        <v>3640</v>
      </c>
      <c r="F3946" s="3" t="s">
        <v>472</v>
      </c>
      <c r="G3946" s="4">
        <f t="shared" si="61"/>
        <v>3945</v>
      </c>
      <c r="H3946" s="3"/>
      <c r="I3946" s="3"/>
      <c r="J3946" s="5">
        <v>8.3999996185302699</v>
      </c>
      <c r="K3946" s="6"/>
      <c r="L3946" s="6"/>
      <c r="M3946" s="6"/>
      <c r="N3946" s="6"/>
      <c r="O3946" s="6"/>
      <c r="P3946" s="3"/>
      <c r="Q3946" s="3" t="s">
        <v>32</v>
      </c>
      <c r="R3946" s="3"/>
    </row>
    <row r="3947" spans="1:18" x14ac:dyDescent="0.2">
      <c r="A3947" s="3" t="s">
        <v>13</v>
      </c>
      <c r="B3947" s="3" t="s">
        <v>14</v>
      </c>
      <c r="C3947" s="3" t="s">
        <v>3638</v>
      </c>
      <c r="D3947" s="3" t="s">
        <v>3639</v>
      </c>
      <c r="E3947" s="3" t="s">
        <v>2882</v>
      </c>
      <c r="F3947" s="3" t="s">
        <v>39</v>
      </c>
      <c r="G3947" s="4">
        <f t="shared" si="61"/>
        <v>3946</v>
      </c>
      <c r="H3947" s="3"/>
      <c r="I3947" s="3"/>
      <c r="J3947" s="5">
        <v>8.3999996185302699</v>
      </c>
      <c r="K3947" s="6"/>
      <c r="L3947" s="6"/>
      <c r="M3947" s="6"/>
      <c r="N3947" s="6"/>
      <c r="O3947" s="6"/>
      <c r="P3947" s="3"/>
      <c r="Q3947" s="3" t="s">
        <v>32</v>
      </c>
      <c r="R3947" s="3"/>
    </row>
    <row r="3948" spans="1:18" x14ac:dyDescent="0.2">
      <c r="A3948" s="3" t="s">
        <v>13</v>
      </c>
      <c r="B3948" s="3" t="s">
        <v>14</v>
      </c>
      <c r="C3948" s="3" t="s">
        <v>11747</v>
      </c>
      <c r="D3948" s="3" t="s">
        <v>337</v>
      </c>
      <c r="E3948" s="3" t="s">
        <v>6263</v>
      </c>
      <c r="F3948" s="3" t="s">
        <v>757</v>
      </c>
      <c r="G3948" s="4">
        <f t="shared" si="61"/>
        <v>3947</v>
      </c>
      <c r="H3948" s="3"/>
      <c r="I3948" s="3"/>
      <c r="J3948" s="5">
        <v>8.3999996185302699</v>
      </c>
      <c r="K3948" s="6"/>
      <c r="L3948" s="6"/>
      <c r="M3948" s="6"/>
      <c r="N3948" s="6"/>
      <c r="O3948" s="6"/>
      <c r="P3948" s="3"/>
      <c r="Q3948" s="3" t="s">
        <v>15</v>
      </c>
      <c r="R3948" s="3"/>
    </row>
    <row r="3949" spans="1:18" x14ac:dyDescent="0.2">
      <c r="A3949" s="3" t="s">
        <v>13</v>
      </c>
      <c r="B3949" s="3" t="s">
        <v>14</v>
      </c>
      <c r="C3949" s="3" t="s">
        <v>9232</v>
      </c>
      <c r="D3949" s="3" t="s">
        <v>616</v>
      </c>
      <c r="E3949" s="3" t="s">
        <v>9233</v>
      </c>
      <c r="F3949" s="3" t="s">
        <v>114</v>
      </c>
      <c r="G3949" s="4">
        <f t="shared" si="61"/>
        <v>3948</v>
      </c>
      <c r="H3949" s="3"/>
      <c r="I3949" s="3"/>
      <c r="J3949" s="5">
        <v>8.3999996185302699</v>
      </c>
      <c r="K3949" s="6"/>
      <c r="L3949" s="6"/>
      <c r="M3949" s="6"/>
      <c r="N3949" s="6"/>
      <c r="O3949" s="6"/>
      <c r="P3949" s="3"/>
      <c r="Q3949" s="3" t="s">
        <v>15</v>
      </c>
      <c r="R3949" s="3"/>
    </row>
    <row r="3950" spans="1:18" x14ac:dyDescent="0.2">
      <c r="A3950" s="3" t="s">
        <v>13</v>
      </c>
      <c r="B3950" s="3" t="s">
        <v>14</v>
      </c>
      <c r="C3950" s="3" t="s">
        <v>3694</v>
      </c>
      <c r="D3950" s="3" t="s">
        <v>3695</v>
      </c>
      <c r="E3950" s="3" t="s">
        <v>3696</v>
      </c>
      <c r="F3950" s="3" t="s">
        <v>79</v>
      </c>
      <c r="G3950" s="4">
        <f t="shared" si="61"/>
        <v>3949</v>
      </c>
      <c r="H3950" s="3"/>
      <c r="I3950" s="3"/>
      <c r="J3950" s="5">
        <v>8.3999996185302699</v>
      </c>
      <c r="K3950" s="6"/>
      <c r="L3950" s="6"/>
      <c r="M3950" s="6"/>
      <c r="N3950" s="6"/>
      <c r="O3950" s="6"/>
      <c r="P3950" s="3"/>
      <c r="Q3950" s="3" t="s">
        <v>15</v>
      </c>
      <c r="R3950" s="3"/>
    </row>
    <row r="3951" spans="1:18" x14ac:dyDescent="0.2">
      <c r="A3951" s="3" t="s">
        <v>13</v>
      </c>
      <c r="B3951" s="3" t="s">
        <v>14</v>
      </c>
      <c r="C3951" s="3" t="s">
        <v>3692</v>
      </c>
      <c r="D3951" s="3" t="s">
        <v>2156</v>
      </c>
      <c r="E3951" s="3" t="s">
        <v>3693</v>
      </c>
      <c r="F3951" s="3" t="s">
        <v>27</v>
      </c>
      <c r="G3951" s="4">
        <f t="shared" si="61"/>
        <v>3950</v>
      </c>
      <c r="H3951" s="3"/>
      <c r="I3951" s="3"/>
      <c r="J3951" s="5">
        <v>8.3999996185302699</v>
      </c>
      <c r="K3951" s="6"/>
      <c r="L3951" s="6"/>
      <c r="M3951" s="6"/>
      <c r="N3951" s="6"/>
      <c r="O3951" s="6"/>
      <c r="P3951" s="3"/>
      <c r="Q3951" s="3" t="s">
        <v>15</v>
      </c>
      <c r="R3951" s="3"/>
    </row>
    <row r="3952" spans="1:18" x14ac:dyDescent="0.2">
      <c r="A3952" s="3" t="s">
        <v>13</v>
      </c>
      <c r="B3952" s="3" t="s">
        <v>14</v>
      </c>
      <c r="C3952" s="3" t="s">
        <v>4604</v>
      </c>
      <c r="D3952" s="3" t="s">
        <v>81</v>
      </c>
      <c r="E3952" s="3" t="s">
        <v>8136</v>
      </c>
      <c r="F3952" s="3" t="s">
        <v>316</v>
      </c>
      <c r="G3952" s="4">
        <f t="shared" si="61"/>
        <v>3951</v>
      </c>
      <c r="H3952" s="3"/>
      <c r="I3952" s="3"/>
      <c r="J3952" s="5">
        <v>8.3999996185302699</v>
      </c>
      <c r="K3952" s="6"/>
      <c r="L3952" s="6"/>
      <c r="M3952" s="6"/>
      <c r="N3952" s="6"/>
      <c r="O3952" s="6"/>
      <c r="P3952" s="3"/>
      <c r="Q3952" s="3" t="s">
        <v>15</v>
      </c>
      <c r="R3952" s="3"/>
    </row>
    <row r="3953" spans="1:18" x14ac:dyDescent="0.2">
      <c r="A3953" s="3" t="s">
        <v>13</v>
      </c>
      <c r="B3953" s="3" t="s">
        <v>14</v>
      </c>
      <c r="C3953" s="3" t="s">
        <v>2922</v>
      </c>
      <c r="D3953" s="3" t="s">
        <v>285</v>
      </c>
      <c r="E3953" s="3" t="s">
        <v>4666</v>
      </c>
      <c r="F3953" s="3" t="s">
        <v>1885</v>
      </c>
      <c r="G3953" s="4">
        <f t="shared" si="61"/>
        <v>3952</v>
      </c>
      <c r="H3953" s="3"/>
      <c r="I3953" s="3"/>
      <c r="J3953" s="5">
        <v>8.3999996185302699</v>
      </c>
      <c r="K3953" s="6"/>
      <c r="L3953" s="6"/>
      <c r="M3953" s="6"/>
      <c r="N3953" s="6"/>
      <c r="O3953" s="6"/>
      <c r="P3953" s="3"/>
      <c r="Q3953" s="3" t="s">
        <v>15</v>
      </c>
      <c r="R3953" s="3"/>
    </row>
    <row r="3954" spans="1:18" x14ac:dyDescent="0.2">
      <c r="A3954" s="3" t="s">
        <v>13</v>
      </c>
      <c r="B3954" s="3" t="s">
        <v>14</v>
      </c>
      <c r="C3954" s="3" t="s">
        <v>5077</v>
      </c>
      <c r="D3954" s="3" t="s">
        <v>403</v>
      </c>
      <c r="E3954" s="3" t="s">
        <v>11448</v>
      </c>
      <c r="F3954" s="3" t="s">
        <v>27</v>
      </c>
      <c r="G3954" s="4">
        <f t="shared" si="61"/>
        <v>3953</v>
      </c>
      <c r="H3954" s="3"/>
      <c r="I3954" s="3"/>
      <c r="J3954" s="5">
        <v>8.3999996185302699</v>
      </c>
      <c r="K3954" s="6"/>
      <c r="L3954" s="6"/>
      <c r="M3954" s="6"/>
      <c r="N3954" s="6"/>
      <c r="O3954" s="6"/>
      <c r="P3954" s="3"/>
      <c r="Q3954" s="3" t="s">
        <v>15</v>
      </c>
      <c r="R3954" s="3"/>
    </row>
    <row r="3955" spans="1:18" x14ac:dyDescent="0.2">
      <c r="A3955" s="3" t="s">
        <v>13</v>
      </c>
      <c r="B3955" s="3" t="s">
        <v>14</v>
      </c>
      <c r="C3955" s="3" t="s">
        <v>9229</v>
      </c>
      <c r="D3955" s="3" t="s">
        <v>9230</v>
      </c>
      <c r="E3955" s="3" t="s">
        <v>9231</v>
      </c>
      <c r="F3955" s="3" t="s">
        <v>50</v>
      </c>
      <c r="G3955" s="4">
        <f t="shared" si="61"/>
        <v>3954</v>
      </c>
      <c r="H3955" s="3"/>
      <c r="I3955" s="3"/>
      <c r="J3955" s="5">
        <v>8.3999996185302699</v>
      </c>
      <c r="K3955" s="6"/>
      <c r="L3955" s="6"/>
      <c r="M3955" s="6"/>
      <c r="N3955" s="6"/>
      <c r="O3955" s="6"/>
      <c r="P3955" s="3"/>
      <c r="Q3955" s="3" t="s">
        <v>15</v>
      </c>
      <c r="R3955" s="3"/>
    </row>
    <row r="3956" spans="1:18" x14ac:dyDescent="0.2">
      <c r="A3956" s="3" t="s">
        <v>13</v>
      </c>
      <c r="B3956" s="3" t="s">
        <v>14</v>
      </c>
      <c r="C3956" s="3" t="s">
        <v>8134</v>
      </c>
      <c r="D3956" s="3" t="s">
        <v>2730</v>
      </c>
      <c r="E3956" s="3" t="s">
        <v>8135</v>
      </c>
      <c r="F3956" s="3" t="s">
        <v>2936</v>
      </c>
      <c r="G3956" s="4">
        <f t="shared" si="61"/>
        <v>3955</v>
      </c>
      <c r="H3956" s="3"/>
      <c r="I3956" s="3"/>
      <c r="J3956" s="5">
        <v>8.3999996185302699</v>
      </c>
      <c r="K3956" s="6"/>
      <c r="L3956" s="6"/>
      <c r="M3956" s="6"/>
      <c r="N3956" s="6"/>
      <c r="O3956" s="6"/>
      <c r="P3956" s="3"/>
      <c r="Q3956" s="3" t="s">
        <v>15</v>
      </c>
      <c r="R3956" s="3"/>
    </row>
    <row r="3957" spans="1:18" x14ac:dyDescent="0.2">
      <c r="A3957" s="3" t="s">
        <v>13</v>
      </c>
      <c r="B3957" s="3" t="s">
        <v>14</v>
      </c>
      <c r="C3957" s="3" t="s">
        <v>9226</v>
      </c>
      <c r="D3957" s="3" t="s">
        <v>9227</v>
      </c>
      <c r="E3957" s="3" t="s">
        <v>9228</v>
      </c>
      <c r="F3957" s="3" t="s">
        <v>39</v>
      </c>
      <c r="G3957" s="4">
        <f t="shared" si="61"/>
        <v>3956</v>
      </c>
      <c r="H3957" s="3"/>
      <c r="I3957" s="3"/>
      <c r="J3957" s="5">
        <v>8.3999996185302699</v>
      </c>
      <c r="K3957" s="6"/>
      <c r="L3957" s="6"/>
      <c r="M3957" s="6"/>
      <c r="N3957" s="6"/>
      <c r="O3957" s="6"/>
      <c r="P3957" s="3"/>
      <c r="Q3957" s="3" t="s">
        <v>15</v>
      </c>
      <c r="R3957" s="3"/>
    </row>
    <row r="3958" spans="1:18" x14ac:dyDescent="0.2">
      <c r="A3958" s="3" t="s">
        <v>13</v>
      </c>
      <c r="B3958" s="3" t="s">
        <v>14</v>
      </c>
      <c r="C3958" s="3" t="s">
        <v>3690</v>
      </c>
      <c r="D3958" s="3" t="s">
        <v>424</v>
      </c>
      <c r="E3958" s="3" t="s">
        <v>3691</v>
      </c>
      <c r="F3958" s="3" t="s">
        <v>472</v>
      </c>
      <c r="G3958" s="4">
        <f t="shared" si="61"/>
        <v>3957</v>
      </c>
      <c r="H3958" s="3"/>
      <c r="I3958" s="3"/>
      <c r="J3958" s="5">
        <v>8.3999996185302699</v>
      </c>
      <c r="K3958" s="6"/>
      <c r="L3958" s="6"/>
      <c r="M3958" s="6"/>
      <c r="N3958" s="6"/>
      <c r="O3958" s="6"/>
      <c r="P3958" s="3"/>
      <c r="Q3958" s="3" t="s">
        <v>15</v>
      </c>
      <c r="R3958" s="3"/>
    </row>
    <row r="3959" spans="1:18" x14ac:dyDescent="0.2">
      <c r="A3959" s="3" t="s">
        <v>13</v>
      </c>
      <c r="B3959" s="3" t="s">
        <v>14</v>
      </c>
      <c r="C3959" s="3" t="s">
        <v>9224</v>
      </c>
      <c r="D3959" s="3" t="s">
        <v>351</v>
      </c>
      <c r="E3959" s="3" t="s">
        <v>9225</v>
      </c>
      <c r="F3959" s="3" t="s">
        <v>211</v>
      </c>
      <c r="G3959" s="4">
        <f t="shared" si="61"/>
        <v>3958</v>
      </c>
      <c r="H3959" s="3"/>
      <c r="I3959" s="3"/>
      <c r="J3959" s="5">
        <v>8.3999996185302699</v>
      </c>
      <c r="K3959" s="6"/>
      <c r="L3959" s="6"/>
      <c r="M3959" s="6"/>
      <c r="N3959" s="6"/>
      <c r="O3959" s="6"/>
      <c r="P3959" s="3"/>
      <c r="Q3959" s="3" t="s">
        <v>15</v>
      </c>
      <c r="R3959" s="3"/>
    </row>
    <row r="3960" spans="1:18" x14ac:dyDescent="0.2">
      <c r="A3960" s="3" t="s">
        <v>13</v>
      </c>
      <c r="B3960" s="3" t="s">
        <v>14</v>
      </c>
      <c r="C3960" s="3" t="s">
        <v>11589</v>
      </c>
      <c r="D3960" s="3" t="s">
        <v>11590</v>
      </c>
      <c r="E3960" s="3" t="s">
        <v>6064</v>
      </c>
      <c r="F3960" s="3" t="s">
        <v>633</v>
      </c>
      <c r="G3960" s="4">
        <f t="shared" si="61"/>
        <v>3959</v>
      </c>
      <c r="H3960" s="3"/>
      <c r="I3960" s="3"/>
      <c r="J3960" s="5">
        <v>8.3999996185302699</v>
      </c>
      <c r="K3960" s="6"/>
      <c r="L3960" s="6"/>
      <c r="M3960" s="6"/>
      <c r="N3960" s="6"/>
      <c r="O3960" s="6"/>
      <c r="P3960" s="3"/>
      <c r="Q3960" s="3" t="s">
        <v>15</v>
      </c>
      <c r="R3960" s="3"/>
    </row>
    <row r="3961" spans="1:18" x14ac:dyDescent="0.2">
      <c r="A3961" s="3" t="s">
        <v>13</v>
      </c>
      <c r="B3961" s="3" t="s">
        <v>14</v>
      </c>
      <c r="C3961" s="3" t="s">
        <v>6937</v>
      </c>
      <c r="D3961" s="3" t="s">
        <v>4055</v>
      </c>
      <c r="E3961" s="3" t="s">
        <v>6938</v>
      </c>
      <c r="F3961" s="3" t="s">
        <v>2229</v>
      </c>
      <c r="G3961" s="4">
        <f t="shared" si="61"/>
        <v>3960</v>
      </c>
      <c r="H3961" s="3"/>
      <c r="I3961" s="3"/>
      <c r="J3961" s="5">
        <v>8.3999996185302699</v>
      </c>
      <c r="K3961" s="6"/>
      <c r="L3961" s="6"/>
      <c r="M3961" s="6"/>
      <c r="N3961" s="6"/>
      <c r="O3961" s="6"/>
      <c r="P3961" s="3"/>
      <c r="Q3961" s="3" t="s">
        <v>15</v>
      </c>
      <c r="R3961" s="3"/>
    </row>
    <row r="3962" spans="1:18" x14ac:dyDescent="0.2">
      <c r="A3962" s="3" t="s">
        <v>13</v>
      </c>
      <c r="B3962" s="3" t="s">
        <v>14</v>
      </c>
      <c r="C3962" s="3" t="s">
        <v>6934</v>
      </c>
      <c r="D3962" s="3" t="s">
        <v>6935</v>
      </c>
      <c r="E3962" s="3" t="s">
        <v>6936</v>
      </c>
      <c r="F3962" s="3" t="s">
        <v>2892</v>
      </c>
      <c r="G3962" s="4">
        <f t="shared" si="61"/>
        <v>3961</v>
      </c>
      <c r="H3962" s="3"/>
      <c r="I3962" s="3"/>
      <c r="J3962" s="5">
        <v>8.3999996185302699</v>
      </c>
      <c r="K3962" s="6"/>
      <c r="L3962" s="6"/>
      <c r="M3962" s="6"/>
      <c r="N3962" s="6"/>
      <c r="O3962" s="6"/>
      <c r="P3962" s="3"/>
      <c r="Q3962" s="3" t="s">
        <v>15</v>
      </c>
      <c r="R3962" s="3"/>
    </row>
    <row r="3963" spans="1:18" x14ac:dyDescent="0.2">
      <c r="A3963" s="3" t="s">
        <v>13</v>
      </c>
      <c r="B3963" s="3" t="s">
        <v>14</v>
      </c>
      <c r="C3963" s="3" t="s">
        <v>9223</v>
      </c>
      <c r="D3963" s="3" t="s">
        <v>199</v>
      </c>
      <c r="E3963" s="3" t="s">
        <v>4756</v>
      </c>
      <c r="F3963" s="3" t="s">
        <v>1885</v>
      </c>
      <c r="G3963" s="4">
        <f t="shared" si="61"/>
        <v>3962</v>
      </c>
      <c r="H3963" s="3"/>
      <c r="I3963" s="3"/>
      <c r="J3963" s="5">
        <v>8.3999996185302699</v>
      </c>
      <c r="K3963" s="6"/>
      <c r="L3963" s="6"/>
      <c r="M3963" s="6"/>
      <c r="N3963" s="6"/>
      <c r="O3963" s="6"/>
      <c r="P3963" s="3"/>
      <c r="Q3963" s="3" t="s">
        <v>15</v>
      </c>
      <c r="R3963" s="3"/>
    </row>
    <row r="3964" spans="1:18" x14ac:dyDescent="0.2">
      <c r="A3964" s="3" t="s">
        <v>13</v>
      </c>
      <c r="B3964" s="3" t="s">
        <v>14</v>
      </c>
      <c r="C3964" s="3" t="s">
        <v>1352</v>
      </c>
      <c r="D3964" s="3" t="s">
        <v>3688</v>
      </c>
      <c r="E3964" s="3" t="s">
        <v>3689</v>
      </c>
      <c r="F3964" s="3" t="s">
        <v>235</v>
      </c>
      <c r="G3964" s="4">
        <f t="shared" si="61"/>
        <v>3963</v>
      </c>
      <c r="H3964" s="3"/>
      <c r="I3964" s="3"/>
      <c r="J3964" s="5">
        <v>8.3999996185302699</v>
      </c>
      <c r="K3964" s="6"/>
      <c r="L3964" s="6"/>
      <c r="M3964" s="6"/>
      <c r="N3964" s="6"/>
      <c r="O3964" s="6"/>
      <c r="P3964" s="3"/>
      <c r="Q3964" s="3" t="s">
        <v>15</v>
      </c>
      <c r="R3964" s="3"/>
    </row>
    <row r="3965" spans="1:18" x14ac:dyDescent="0.2">
      <c r="A3965" s="3" t="s">
        <v>13</v>
      </c>
      <c r="B3965" s="3" t="s">
        <v>14</v>
      </c>
      <c r="C3965" s="3" t="s">
        <v>9220</v>
      </c>
      <c r="D3965" s="3" t="s">
        <v>9221</v>
      </c>
      <c r="E3965" s="3" t="s">
        <v>9222</v>
      </c>
      <c r="F3965" s="3" t="s">
        <v>97</v>
      </c>
      <c r="G3965" s="4">
        <f t="shared" si="61"/>
        <v>3964</v>
      </c>
      <c r="H3965" s="3"/>
      <c r="I3965" s="3"/>
      <c r="J3965" s="5">
        <v>8.3999996185302699</v>
      </c>
      <c r="K3965" s="6"/>
      <c r="L3965" s="6"/>
      <c r="M3965" s="6"/>
      <c r="N3965" s="6"/>
      <c r="O3965" s="6"/>
      <c r="P3965" s="3"/>
      <c r="Q3965" s="3" t="s">
        <v>15</v>
      </c>
      <c r="R3965" s="3"/>
    </row>
    <row r="3966" spans="1:18" x14ac:dyDescent="0.2">
      <c r="A3966" s="3" t="s">
        <v>13</v>
      </c>
      <c r="B3966" s="3" t="s">
        <v>14</v>
      </c>
      <c r="C3966" s="3" t="s">
        <v>9218</v>
      </c>
      <c r="D3966" s="3" t="s">
        <v>485</v>
      </c>
      <c r="E3966" s="3" t="s">
        <v>9219</v>
      </c>
      <c r="F3966" s="3" t="s">
        <v>31</v>
      </c>
      <c r="G3966" s="4">
        <f t="shared" si="61"/>
        <v>3965</v>
      </c>
      <c r="H3966" s="3"/>
      <c r="I3966" s="3"/>
      <c r="J3966" s="5">
        <v>8.3999996185302699</v>
      </c>
      <c r="K3966" s="6"/>
      <c r="L3966" s="6"/>
      <c r="M3966" s="6"/>
      <c r="N3966" s="6"/>
      <c r="O3966" s="6"/>
      <c r="P3966" s="3"/>
      <c r="Q3966" s="3" t="s">
        <v>15</v>
      </c>
      <c r="R3966" s="3"/>
    </row>
    <row r="3967" spans="1:18" x14ac:dyDescent="0.2">
      <c r="A3967" s="3" t="s">
        <v>13</v>
      </c>
      <c r="B3967" s="3" t="s">
        <v>14</v>
      </c>
      <c r="C3967" s="3" t="s">
        <v>3685</v>
      </c>
      <c r="D3967" s="3" t="s">
        <v>3686</v>
      </c>
      <c r="E3967" s="3" t="s">
        <v>3687</v>
      </c>
      <c r="F3967" s="3" t="s">
        <v>54</v>
      </c>
      <c r="G3967" s="4">
        <f t="shared" si="61"/>
        <v>3966</v>
      </c>
      <c r="H3967" s="3"/>
      <c r="I3967" s="3"/>
      <c r="J3967" s="5">
        <v>8.3999996185302699</v>
      </c>
      <c r="K3967" s="6"/>
      <c r="L3967" s="6"/>
      <c r="M3967" s="6"/>
      <c r="N3967" s="6"/>
      <c r="O3967" s="6"/>
      <c r="P3967" s="3"/>
      <c r="Q3967" s="3" t="s">
        <v>15</v>
      </c>
      <c r="R3967" s="3"/>
    </row>
    <row r="3968" spans="1:18" x14ac:dyDescent="0.2">
      <c r="A3968" s="3" t="s">
        <v>13</v>
      </c>
      <c r="B3968" s="3" t="s">
        <v>14</v>
      </c>
      <c r="C3968" s="3" t="s">
        <v>1696</v>
      </c>
      <c r="D3968" s="3" t="s">
        <v>616</v>
      </c>
      <c r="E3968" s="3" t="s">
        <v>6933</v>
      </c>
      <c r="F3968" s="3" t="s">
        <v>27</v>
      </c>
      <c r="G3968" s="4">
        <f t="shared" si="61"/>
        <v>3967</v>
      </c>
      <c r="H3968" s="3"/>
      <c r="I3968" s="3"/>
      <c r="J3968" s="5">
        <v>8.3999996185302699</v>
      </c>
      <c r="K3968" s="6"/>
      <c r="L3968" s="6"/>
      <c r="M3968" s="6"/>
      <c r="N3968" s="6"/>
      <c r="O3968" s="6"/>
      <c r="P3968" s="3"/>
      <c r="Q3968" s="3" t="s">
        <v>15</v>
      </c>
      <c r="R3968" s="3"/>
    </row>
    <row r="3969" spans="1:18" x14ac:dyDescent="0.2">
      <c r="A3969" s="3" t="s">
        <v>13</v>
      </c>
      <c r="B3969" s="3" t="s">
        <v>14</v>
      </c>
      <c r="C3969" s="3" t="s">
        <v>3683</v>
      </c>
      <c r="D3969" s="3" t="s">
        <v>171</v>
      </c>
      <c r="E3969" s="3" t="s">
        <v>3684</v>
      </c>
      <c r="F3969" s="3" t="s">
        <v>27</v>
      </c>
      <c r="G3969" s="4">
        <f t="shared" si="61"/>
        <v>3968</v>
      </c>
      <c r="H3969" s="3"/>
      <c r="I3969" s="3"/>
      <c r="J3969" s="5">
        <v>8.3999996185302699</v>
      </c>
      <c r="K3969" s="6"/>
      <c r="L3969" s="6"/>
      <c r="M3969" s="6"/>
      <c r="N3969" s="6"/>
      <c r="O3969" s="6"/>
      <c r="P3969" s="3"/>
      <c r="Q3969" s="3" t="s">
        <v>15</v>
      </c>
      <c r="R3969" s="3"/>
    </row>
    <row r="3970" spans="1:18" x14ac:dyDescent="0.2">
      <c r="A3970" s="3" t="s">
        <v>13</v>
      </c>
      <c r="B3970" s="3" t="s">
        <v>14</v>
      </c>
      <c r="C3970" s="3" t="s">
        <v>6931</v>
      </c>
      <c r="D3970" s="3" t="s">
        <v>123</v>
      </c>
      <c r="E3970" s="3" t="s">
        <v>6932</v>
      </c>
      <c r="F3970" s="3" t="s">
        <v>54</v>
      </c>
      <c r="G3970" s="4">
        <f t="shared" si="61"/>
        <v>3969</v>
      </c>
      <c r="H3970" s="3"/>
      <c r="I3970" s="3"/>
      <c r="J3970" s="5">
        <v>8.3999996185302699</v>
      </c>
      <c r="K3970" s="6"/>
      <c r="L3970" s="6"/>
      <c r="M3970" s="6"/>
      <c r="N3970" s="6"/>
      <c r="O3970" s="6"/>
      <c r="P3970" s="3"/>
      <c r="Q3970" s="3" t="s">
        <v>15</v>
      </c>
      <c r="R3970" s="3"/>
    </row>
    <row r="3971" spans="1:18" x14ac:dyDescent="0.2">
      <c r="A3971" s="3" t="s">
        <v>13</v>
      </c>
      <c r="B3971" s="3" t="s">
        <v>14</v>
      </c>
      <c r="C3971" s="3" t="s">
        <v>6929</v>
      </c>
      <c r="D3971" s="3" t="s">
        <v>1936</v>
      </c>
      <c r="E3971" s="3" t="s">
        <v>6930</v>
      </c>
      <c r="F3971" s="3" t="s">
        <v>27</v>
      </c>
      <c r="G3971" s="4">
        <f t="shared" si="61"/>
        <v>3970</v>
      </c>
      <c r="H3971" s="3"/>
      <c r="I3971" s="3"/>
      <c r="J3971" s="5">
        <v>8.3999996185302699</v>
      </c>
      <c r="K3971" s="6"/>
      <c r="L3971" s="6"/>
      <c r="M3971" s="6"/>
      <c r="N3971" s="6"/>
      <c r="O3971" s="6"/>
      <c r="P3971" s="3"/>
      <c r="Q3971" s="3" t="s">
        <v>15</v>
      </c>
      <c r="R3971" s="3"/>
    </row>
    <row r="3972" spans="1:18" x14ac:dyDescent="0.2">
      <c r="A3972" s="3" t="s">
        <v>13</v>
      </c>
      <c r="B3972" s="3" t="s">
        <v>14</v>
      </c>
      <c r="C3972" s="3" t="s">
        <v>3681</v>
      </c>
      <c r="D3972" s="3" t="s">
        <v>997</v>
      </c>
      <c r="E3972" s="3" t="s">
        <v>3682</v>
      </c>
      <c r="F3972" s="3" t="s">
        <v>141</v>
      </c>
      <c r="G3972" s="4">
        <f t="shared" ref="G3972:G4035" si="62">G3971+1</f>
        <v>3971</v>
      </c>
      <c r="H3972" s="3"/>
      <c r="I3972" s="3"/>
      <c r="J3972" s="5">
        <v>8.3999996185302699</v>
      </c>
      <c r="K3972" s="6"/>
      <c r="L3972" s="6"/>
      <c r="M3972" s="6"/>
      <c r="N3972" s="6"/>
      <c r="O3972" s="6"/>
      <c r="P3972" s="3"/>
      <c r="Q3972" s="3" t="s">
        <v>15</v>
      </c>
      <c r="R3972" s="3"/>
    </row>
    <row r="3973" spans="1:18" x14ac:dyDescent="0.2">
      <c r="A3973" s="3" t="s">
        <v>13</v>
      </c>
      <c r="B3973" s="3" t="s">
        <v>14</v>
      </c>
      <c r="C3973" s="3" t="s">
        <v>3679</v>
      </c>
      <c r="D3973" s="3" t="s">
        <v>256</v>
      </c>
      <c r="E3973" s="3" t="s">
        <v>3680</v>
      </c>
      <c r="F3973" s="3" t="s">
        <v>67</v>
      </c>
      <c r="G3973" s="4">
        <f t="shared" si="62"/>
        <v>3972</v>
      </c>
      <c r="H3973" s="3"/>
      <c r="I3973" s="3"/>
      <c r="J3973" s="5">
        <v>8.3999996185302699</v>
      </c>
      <c r="K3973" s="6"/>
      <c r="L3973" s="6"/>
      <c r="M3973" s="6"/>
      <c r="N3973" s="6"/>
      <c r="O3973" s="6"/>
      <c r="P3973" s="3"/>
      <c r="Q3973" s="3" t="s">
        <v>15</v>
      </c>
      <c r="R3973" s="3"/>
    </row>
    <row r="3974" spans="1:18" x14ac:dyDescent="0.2">
      <c r="A3974" s="3" t="s">
        <v>13</v>
      </c>
      <c r="B3974" s="3" t="s">
        <v>14</v>
      </c>
      <c r="C3974" s="3" t="s">
        <v>4303</v>
      </c>
      <c r="D3974" s="3" t="s">
        <v>21</v>
      </c>
      <c r="E3974" s="3" t="s">
        <v>3593</v>
      </c>
      <c r="F3974" s="3" t="s">
        <v>118</v>
      </c>
      <c r="G3974" s="4">
        <f t="shared" si="62"/>
        <v>3973</v>
      </c>
      <c r="H3974" s="3"/>
      <c r="I3974" s="3"/>
      <c r="J3974" s="5">
        <v>8.3999996185302699</v>
      </c>
      <c r="K3974" s="6"/>
      <c r="L3974" s="6"/>
      <c r="M3974" s="6"/>
      <c r="N3974" s="6"/>
      <c r="O3974" s="6"/>
      <c r="P3974" s="3"/>
      <c r="Q3974" s="3" t="s">
        <v>15</v>
      </c>
      <c r="R3974" s="3"/>
    </row>
    <row r="3975" spans="1:18" x14ac:dyDescent="0.2">
      <c r="A3975" s="3" t="s">
        <v>13</v>
      </c>
      <c r="B3975" s="3" t="s">
        <v>14</v>
      </c>
      <c r="C3975" s="3" t="s">
        <v>6927</v>
      </c>
      <c r="D3975" s="3" t="s">
        <v>3865</v>
      </c>
      <c r="E3975" s="3" t="s">
        <v>6928</v>
      </c>
      <c r="F3975" s="3" t="s">
        <v>128</v>
      </c>
      <c r="G3975" s="4">
        <f t="shared" si="62"/>
        <v>3974</v>
      </c>
      <c r="H3975" s="3"/>
      <c r="I3975" s="3"/>
      <c r="J3975" s="5">
        <v>8.3999996185302699</v>
      </c>
      <c r="K3975" s="6"/>
      <c r="L3975" s="6"/>
      <c r="M3975" s="6"/>
      <c r="N3975" s="6"/>
      <c r="O3975" s="6"/>
      <c r="P3975" s="3"/>
      <c r="Q3975" s="3" t="s">
        <v>15</v>
      </c>
      <c r="R3975" s="3"/>
    </row>
    <row r="3976" spans="1:18" x14ac:dyDescent="0.2">
      <c r="A3976" s="3" t="s">
        <v>13</v>
      </c>
      <c r="B3976" s="3" t="s">
        <v>14</v>
      </c>
      <c r="C3976" s="3" t="s">
        <v>11588</v>
      </c>
      <c r="D3976" s="3" t="s">
        <v>874</v>
      </c>
      <c r="E3976" s="3" t="s">
        <v>8484</v>
      </c>
      <c r="F3976" s="3" t="s">
        <v>110</v>
      </c>
      <c r="G3976" s="4">
        <f t="shared" si="62"/>
        <v>3975</v>
      </c>
      <c r="H3976" s="3"/>
      <c r="I3976" s="3"/>
      <c r="J3976" s="5">
        <v>8.3999996185302699</v>
      </c>
      <c r="K3976" s="6"/>
      <c r="L3976" s="6"/>
      <c r="M3976" s="6"/>
      <c r="N3976" s="6"/>
      <c r="O3976" s="6"/>
      <c r="P3976" s="3"/>
      <c r="Q3976" s="3" t="s">
        <v>15</v>
      </c>
      <c r="R3976" s="3"/>
    </row>
    <row r="3977" spans="1:18" x14ac:dyDescent="0.2">
      <c r="A3977" s="3" t="s">
        <v>13</v>
      </c>
      <c r="B3977" s="3" t="s">
        <v>14</v>
      </c>
      <c r="C3977" s="3" t="s">
        <v>5323</v>
      </c>
      <c r="D3977" s="3" t="s">
        <v>829</v>
      </c>
      <c r="E3977" s="3" t="s">
        <v>4266</v>
      </c>
      <c r="F3977" s="3" t="s">
        <v>114</v>
      </c>
      <c r="G3977" s="4">
        <f t="shared" si="62"/>
        <v>3976</v>
      </c>
      <c r="H3977" s="3"/>
      <c r="I3977" s="3"/>
      <c r="J3977" s="5">
        <v>8.3999996185302699</v>
      </c>
      <c r="K3977" s="6"/>
      <c r="L3977" s="6"/>
      <c r="M3977" s="6"/>
      <c r="N3977" s="6"/>
      <c r="O3977" s="6"/>
      <c r="P3977" s="3"/>
      <c r="Q3977" s="3" t="s">
        <v>15</v>
      </c>
      <c r="R3977" s="3"/>
    </row>
    <row r="3978" spans="1:18" x14ac:dyDescent="0.2">
      <c r="A3978" s="3" t="s">
        <v>13</v>
      </c>
      <c r="B3978" s="3" t="s">
        <v>14</v>
      </c>
      <c r="C3978" s="3" t="s">
        <v>3677</v>
      </c>
      <c r="D3978" s="3" t="s">
        <v>3678</v>
      </c>
      <c r="E3978" s="3" t="s">
        <v>1308</v>
      </c>
      <c r="F3978" s="3" t="s">
        <v>128</v>
      </c>
      <c r="G3978" s="4">
        <f t="shared" si="62"/>
        <v>3977</v>
      </c>
      <c r="H3978" s="3"/>
      <c r="I3978" s="3"/>
      <c r="J3978" s="5">
        <v>8.3999996185302699</v>
      </c>
      <c r="K3978" s="6"/>
      <c r="L3978" s="6"/>
      <c r="M3978" s="6"/>
      <c r="N3978" s="6"/>
      <c r="O3978" s="6"/>
      <c r="P3978" s="3"/>
      <c r="Q3978" s="3" t="s">
        <v>15</v>
      </c>
      <c r="R3978" s="3"/>
    </row>
    <row r="3979" spans="1:18" x14ac:dyDescent="0.2">
      <c r="A3979" s="3" t="s">
        <v>13</v>
      </c>
      <c r="B3979" s="3" t="s">
        <v>14</v>
      </c>
      <c r="C3979" s="3" t="s">
        <v>125</v>
      </c>
      <c r="D3979" s="3" t="s">
        <v>361</v>
      </c>
      <c r="E3979" s="3" t="s">
        <v>3676</v>
      </c>
      <c r="F3979" s="3" t="s">
        <v>128</v>
      </c>
      <c r="G3979" s="4">
        <f t="shared" si="62"/>
        <v>3978</v>
      </c>
      <c r="H3979" s="3"/>
      <c r="I3979" s="3"/>
      <c r="J3979" s="5">
        <v>8.3999996185302699</v>
      </c>
      <c r="K3979" s="6"/>
      <c r="L3979" s="6"/>
      <c r="M3979" s="6"/>
      <c r="N3979" s="6"/>
      <c r="O3979" s="6"/>
      <c r="P3979" s="3"/>
      <c r="Q3979" s="3" t="s">
        <v>15</v>
      </c>
      <c r="R3979" s="3"/>
    </row>
    <row r="3980" spans="1:18" x14ac:dyDescent="0.2">
      <c r="A3980" s="3" t="s">
        <v>13</v>
      </c>
      <c r="B3980" s="3" t="s">
        <v>14</v>
      </c>
      <c r="C3980" s="3" t="s">
        <v>4640</v>
      </c>
      <c r="D3980" s="3" t="s">
        <v>770</v>
      </c>
      <c r="E3980" s="3" t="s">
        <v>7343</v>
      </c>
      <c r="F3980" s="3" t="s">
        <v>472</v>
      </c>
      <c r="G3980" s="4">
        <f t="shared" si="62"/>
        <v>3979</v>
      </c>
      <c r="H3980" s="3"/>
      <c r="I3980" s="3"/>
      <c r="J3980" s="5">
        <v>8.3999996185302699</v>
      </c>
      <c r="K3980" s="6"/>
      <c r="L3980" s="6"/>
      <c r="M3980" s="6"/>
      <c r="N3980" s="6"/>
      <c r="O3980" s="6"/>
      <c r="P3980" s="3"/>
      <c r="Q3980" s="3" t="s">
        <v>15</v>
      </c>
      <c r="R3980" s="3"/>
    </row>
    <row r="3981" spans="1:18" x14ac:dyDescent="0.2">
      <c r="A3981" s="3" t="s">
        <v>13</v>
      </c>
      <c r="B3981" s="3" t="s">
        <v>14</v>
      </c>
      <c r="C3981" s="3" t="s">
        <v>5694</v>
      </c>
      <c r="D3981" s="3" t="s">
        <v>174</v>
      </c>
      <c r="E3981" s="3" t="s">
        <v>10240</v>
      </c>
      <c r="F3981" s="3" t="s">
        <v>93</v>
      </c>
      <c r="G3981" s="4">
        <f t="shared" si="62"/>
        <v>3980</v>
      </c>
      <c r="H3981" s="3"/>
      <c r="I3981" s="3"/>
      <c r="J3981" s="5">
        <v>8.3999996185302699</v>
      </c>
      <c r="K3981" s="6"/>
      <c r="L3981" s="6"/>
      <c r="M3981" s="6"/>
      <c r="N3981" s="6"/>
      <c r="O3981" s="6"/>
      <c r="P3981" s="3"/>
      <c r="Q3981" s="3" t="s">
        <v>15</v>
      </c>
      <c r="R3981" s="3"/>
    </row>
    <row r="3982" spans="1:18" x14ac:dyDescent="0.2">
      <c r="A3982" s="3" t="s">
        <v>13</v>
      </c>
      <c r="B3982" s="3" t="s">
        <v>14</v>
      </c>
      <c r="C3982" s="3" t="s">
        <v>2098</v>
      </c>
      <c r="D3982" s="3" t="s">
        <v>403</v>
      </c>
      <c r="E3982" s="3" t="s">
        <v>3675</v>
      </c>
      <c r="F3982" s="3" t="s">
        <v>54</v>
      </c>
      <c r="G3982" s="4">
        <f t="shared" si="62"/>
        <v>3981</v>
      </c>
      <c r="H3982" s="3"/>
      <c r="I3982" s="3"/>
      <c r="J3982" s="5">
        <v>8.3999996185302699</v>
      </c>
      <c r="K3982" s="6"/>
      <c r="L3982" s="6"/>
      <c r="M3982" s="6"/>
      <c r="N3982" s="6"/>
      <c r="O3982" s="6"/>
      <c r="P3982" s="3"/>
      <c r="Q3982" s="3" t="s">
        <v>15</v>
      </c>
      <c r="R3982" s="3"/>
    </row>
    <row r="3983" spans="1:18" x14ac:dyDescent="0.2">
      <c r="A3983" s="3" t="s">
        <v>13</v>
      </c>
      <c r="B3983" s="3" t="s">
        <v>14</v>
      </c>
      <c r="C3983" s="3" t="s">
        <v>3673</v>
      </c>
      <c r="D3983" s="3" t="s">
        <v>3108</v>
      </c>
      <c r="E3983" s="3" t="s">
        <v>3674</v>
      </c>
      <c r="F3983" s="3" t="s">
        <v>27</v>
      </c>
      <c r="G3983" s="4">
        <f t="shared" si="62"/>
        <v>3982</v>
      </c>
      <c r="H3983" s="3"/>
      <c r="I3983" s="3"/>
      <c r="J3983" s="5">
        <v>8.3999996185302699</v>
      </c>
      <c r="K3983" s="6"/>
      <c r="L3983" s="6"/>
      <c r="M3983" s="6"/>
      <c r="N3983" s="6"/>
      <c r="O3983" s="6"/>
      <c r="P3983" s="3"/>
      <c r="Q3983" s="3" t="s">
        <v>15</v>
      </c>
      <c r="R3983" s="3"/>
    </row>
    <row r="3984" spans="1:18" x14ac:dyDescent="0.2">
      <c r="A3984" s="3" t="s">
        <v>13</v>
      </c>
      <c r="B3984" s="3" t="s">
        <v>14</v>
      </c>
      <c r="C3984" s="3" t="s">
        <v>3672</v>
      </c>
      <c r="D3984" s="3" t="s">
        <v>361</v>
      </c>
      <c r="E3984" s="3" t="s">
        <v>1873</v>
      </c>
      <c r="F3984" s="3" t="s">
        <v>39</v>
      </c>
      <c r="G3984" s="4">
        <f t="shared" si="62"/>
        <v>3983</v>
      </c>
      <c r="H3984" s="3"/>
      <c r="I3984" s="3"/>
      <c r="J3984" s="5">
        <v>8.3999996185302699</v>
      </c>
      <c r="K3984" s="6"/>
      <c r="L3984" s="6"/>
      <c r="M3984" s="6"/>
      <c r="N3984" s="6"/>
      <c r="O3984" s="6"/>
      <c r="P3984" s="3"/>
      <c r="Q3984" s="3" t="s">
        <v>15</v>
      </c>
      <c r="R3984" s="3"/>
    </row>
    <row r="3985" spans="1:18" x14ac:dyDescent="0.2">
      <c r="A3985" s="3" t="s">
        <v>13</v>
      </c>
      <c r="B3985" s="3" t="s">
        <v>14</v>
      </c>
      <c r="C3985" s="3" t="s">
        <v>9380</v>
      </c>
      <c r="D3985" s="3" t="s">
        <v>285</v>
      </c>
      <c r="E3985" s="3" t="s">
        <v>11918</v>
      </c>
      <c r="F3985" s="3" t="s">
        <v>27</v>
      </c>
      <c r="G3985" s="4">
        <f t="shared" si="62"/>
        <v>3984</v>
      </c>
      <c r="H3985" s="3"/>
      <c r="I3985" s="3"/>
      <c r="J3985" s="5">
        <v>8.3999996185302699</v>
      </c>
      <c r="K3985" s="6"/>
      <c r="L3985" s="6"/>
      <c r="M3985" s="6"/>
      <c r="N3985" s="6"/>
      <c r="O3985" s="6"/>
      <c r="P3985" s="3"/>
      <c r="Q3985" s="3" t="s">
        <v>15</v>
      </c>
      <c r="R3985" s="3"/>
    </row>
    <row r="3986" spans="1:18" x14ac:dyDescent="0.2">
      <c r="A3986" s="3" t="s">
        <v>13</v>
      </c>
      <c r="B3986" s="3" t="s">
        <v>14</v>
      </c>
      <c r="C3986" s="3" t="s">
        <v>618</v>
      </c>
      <c r="D3986" s="3" t="s">
        <v>21</v>
      </c>
      <c r="E3986" s="3" t="s">
        <v>3671</v>
      </c>
      <c r="F3986" s="3" t="s">
        <v>27</v>
      </c>
      <c r="G3986" s="4">
        <f t="shared" si="62"/>
        <v>3985</v>
      </c>
      <c r="H3986" s="3"/>
      <c r="I3986" s="3"/>
      <c r="J3986" s="5">
        <v>8.3999996185302699</v>
      </c>
      <c r="K3986" s="6"/>
      <c r="L3986" s="6"/>
      <c r="M3986" s="6"/>
      <c r="N3986" s="6"/>
      <c r="O3986" s="6"/>
      <c r="P3986" s="3"/>
      <c r="Q3986" s="3" t="s">
        <v>15</v>
      </c>
      <c r="R3986" s="3"/>
    </row>
    <row r="3987" spans="1:18" x14ac:dyDescent="0.2">
      <c r="A3987" s="3" t="s">
        <v>13</v>
      </c>
      <c r="B3987" s="3" t="s">
        <v>14</v>
      </c>
      <c r="C3987" s="3" t="s">
        <v>461</v>
      </c>
      <c r="D3987" s="3" t="s">
        <v>269</v>
      </c>
      <c r="E3987" s="3" t="s">
        <v>7524</v>
      </c>
      <c r="F3987" s="3" t="s">
        <v>54</v>
      </c>
      <c r="G3987" s="4">
        <f t="shared" si="62"/>
        <v>3986</v>
      </c>
      <c r="H3987" s="3"/>
      <c r="I3987" s="3"/>
      <c r="J3987" s="5">
        <v>8.3999996185302699</v>
      </c>
      <c r="K3987" s="6"/>
      <c r="L3987" s="6"/>
      <c r="M3987" s="6"/>
      <c r="N3987" s="6"/>
      <c r="O3987" s="6"/>
      <c r="P3987" s="3"/>
      <c r="Q3987" s="3" t="s">
        <v>15</v>
      </c>
      <c r="R3987" s="3"/>
    </row>
    <row r="3988" spans="1:18" x14ac:dyDescent="0.2">
      <c r="A3988" s="3" t="s">
        <v>13</v>
      </c>
      <c r="B3988" s="3" t="s">
        <v>14</v>
      </c>
      <c r="C3988" s="3" t="s">
        <v>520</v>
      </c>
      <c r="D3988" s="3" t="s">
        <v>3843</v>
      </c>
      <c r="E3988" s="3" t="s">
        <v>11587</v>
      </c>
      <c r="F3988" s="3" t="s">
        <v>27</v>
      </c>
      <c r="G3988" s="4">
        <f t="shared" si="62"/>
        <v>3987</v>
      </c>
      <c r="H3988" s="3"/>
      <c r="I3988" s="3"/>
      <c r="J3988" s="5">
        <v>8.3999996185302699</v>
      </c>
      <c r="K3988" s="6"/>
      <c r="L3988" s="6"/>
      <c r="M3988" s="6"/>
      <c r="N3988" s="6"/>
      <c r="O3988" s="6"/>
      <c r="P3988" s="3"/>
      <c r="Q3988" s="3" t="s">
        <v>15</v>
      </c>
      <c r="R3988" s="3"/>
    </row>
    <row r="3989" spans="1:18" x14ac:dyDescent="0.2">
      <c r="A3989" s="3" t="s">
        <v>13</v>
      </c>
      <c r="B3989" s="3" t="s">
        <v>14</v>
      </c>
      <c r="C3989" s="3" t="s">
        <v>10238</v>
      </c>
      <c r="D3989" s="3" t="s">
        <v>462</v>
      </c>
      <c r="E3989" s="3" t="s">
        <v>10239</v>
      </c>
      <c r="F3989" s="3" t="s">
        <v>128</v>
      </c>
      <c r="G3989" s="4">
        <f t="shared" si="62"/>
        <v>3988</v>
      </c>
      <c r="H3989" s="3"/>
      <c r="I3989" s="3"/>
      <c r="J3989" s="5">
        <v>8.3999996185302699</v>
      </c>
      <c r="K3989" s="6"/>
      <c r="L3989" s="6"/>
      <c r="M3989" s="6"/>
      <c r="N3989" s="6"/>
      <c r="O3989" s="6"/>
      <c r="P3989" s="3"/>
      <c r="Q3989" s="3" t="s">
        <v>15</v>
      </c>
      <c r="R3989" s="3"/>
    </row>
    <row r="3990" spans="1:18" x14ac:dyDescent="0.2">
      <c r="A3990" s="3" t="s">
        <v>13</v>
      </c>
      <c r="B3990" s="3" t="s">
        <v>14</v>
      </c>
      <c r="C3990" s="3" t="s">
        <v>1465</v>
      </c>
      <c r="D3990" s="3" t="s">
        <v>351</v>
      </c>
      <c r="E3990" s="3" t="s">
        <v>9217</v>
      </c>
      <c r="F3990" s="3" t="s">
        <v>67</v>
      </c>
      <c r="G3990" s="4">
        <f t="shared" si="62"/>
        <v>3989</v>
      </c>
      <c r="H3990" s="3"/>
      <c r="I3990" s="3"/>
      <c r="J3990" s="5">
        <v>8.3999996185302699</v>
      </c>
      <c r="K3990" s="6"/>
      <c r="L3990" s="6"/>
      <c r="M3990" s="6"/>
      <c r="N3990" s="6"/>
      <c r="O3990" s="6"/>
      <c r="P3990" s="3"/>
      <c r="Q3990" s="3" t="s">
        <v>15</v>
      </c>
      <c r="R3990" s="3"/>
    </row>
    <row r="3991" spans="1:18" x14ac:dyDescent="0.2">
      <c r="A3991" s="3" t="s">
        <v>13</v>
      </c>
      <c r="B3991" s="3" t="s">
        <v>14</v>
      </c>
      <c r="C3991" s="3" t="s">
        <v>2195</v>
      </c>
      <c r="D3991" s="3" t="s">
        <v>380</v>
      </c>
      <c r="E3991" s="3" t="s">
        <v>3670</v>
      </c>
      <c r="F3991" s="3" t="s">
        <v>67</v>
      </c>
      <c r="G3991" s="4">
        <f t="shared" si="62"/>
        <v>3990</v>
      </c>
      <c r="H3991" s="3"/>
      <c r="I3991" s="3"/>
      <c r="J3991" s="5">
        <v>8.3999996185302699</v>
      </c>
      <c r="K3991" s="6"/>
      <c r="L3991" s="6"/>
      <c r="M3991" s="6"/>
      <c r="N3991" s="6"/>
      <c r="O3991" s="6"/>
      <c r="P3991" s="3"/>
      <c r="Q3991" s="3" t="s">
        <v>15</v>
      </c>
      <c r="R3991" s="3"/>
    </row>
    <row r="3992" spans="1:18" x14ac:dyDescent="0.2">
      <c r="A3992" s="3" t="s">
        <v>13</v>
      </c>
      <c r="B3992" s="3" t="s">
        <v>14</v>
      </c>
      <c r="C3992" s="3" t="s">
        <v>10236</v>
      </c>
      <c r="D3992" s="3" t="s">
        <v>621</v>
      </c>
      <c r="E3992" s="3" t="s">
        <v>10237</v>
      </c>
      <c r="F3992" s="3" t="s">
        <v>218</v>
      </c>
      <c r="G3992" s="4">
        <f t="shared" si="62"/>
        <v>3991</v>
      </c>
      <c r="H3992" s="3"/>
      <c r="I3992" s="3"/>
      <c r="J3992" s="5">
        <v>8.3999996185302699</v>
      </c>
      <c r="K3992" s="6"/>
      <c r="L3992" s="6"/>
      <c r="M3992" s="6"/>
      <c r="N3992" s="6"/>
      <c r="O3992" s="6"/>
      <c r="P3992" s="3"/>
      <c r="Q3992" s="3" t="s">
        <v>15</v>
      </c>
      <c r="R3992" s="3"/>
    </row>
    <row r="3993" spans="1:18" x14ac:dyDescent="0.2">
      <c r="A3993" s="3" t="s">
        <v>13</v>
      </c>
      <c r="B3993" s="3" t="s">
        <v>14</v>
      </c>
      <c r="C3993" s="3" t="s">
        <v>3044</v>
      </c>
      <c r="D3993" s="3" t="s">
        <v>3669</v>
      </c>
      <c r="E3993" s="3" t="s">
        <v>2071</v>
      </c>
      <c r="F3993" s="3" t="s">
        <v>235</v>
      </c>
      <c r="G3993" s="4">
        <f t="shared" si="62"/>
        <v>3992</v>
      </c>
      <c r="H3993" s="3"/>
      <c r="I3993" s="3"/>
      <c r="J3993" s="5">
        <v>8.3999996185302699</v>
      </c>
      <c r="K3993" s="6"/>
      <c r="L3993" s="6"/>
      <c r="M3993" s="6"/>
      <c r="N3993" s="6"/>
      <c r="O3993" s="6"/>
      <c r="P3993" s="3"/>
      <c r="Q3993" s="3" t="s">
        <v>15</v>
      </c>
      <c r="R3993" s="3"/>
    </row>
    <row r="3994" spans="1:18" x14ac:dyDescent="0.2">
      <c r="A3994" s="3" t="s">
        <v>13</v>
      </c>
      <c r="B3994" s="3" t="s">
        <v>14</v>
      </c>
      <c r="C3994" s="3" t="s">
        <v>2205</v>
      </c>
      <c r="D3994" s="3" t="s">
        <v>3667</v>
      </c>
      <c r="E3994" s="3" t="s">
        <v>3668</v>
      </c>
      <c r="F3994" s="3" t="s">
        <v>67</v>
      </c>
      <c r="G3994" s="4">
        <f t="shared" si="62"/>
        <v>3993</v>
      </c>
      <c r="H3994" s="3"/>
      <c r="I3994" s="3"/>
      <c r="J3994" s="5">
        <v>8.3999996185302699</v>
      </c>
      <c r="K3994" s="6"/>
      <c r="L3994" s="6"/>
      <c r="M3994" s="6"/>
      <c r="N3994" s="6"/>
      <c r="O3994" s="6"/>
      <c r="P3994" s="3"/>
      <c r="Q3994" s="3" t="s">
        <v>15</v>
      </c>
      <c r="R3994" s="3"/>
    </row>
    <row r="3995" spans="1:18" x14ac:dyDescent="0.2">
      <c r="A3995" s="3" t="s">
        <v>13</v>
      </c>
      <c r="B3995" s="3" t="s">
        <v>14</v>
      </c>
      <c r="C3995" s="3" t="s">
        <v>8133</v>
      </c>
      <c r="D3995" s="3" t="s">
        <v>1940</v>
      </c>
      <c r="E3995" s="3" t="s">
        <v>1054</v>
      </c>
      <c r="F3995" s="3" t="s">
        <v>190</v>
      </c>
      <c r="G3995" s="4">
        <f t="shared" si="62"/>
        <v>3994</v>
      </c>
      <c r="H3995" s="3"/>
      <c r="I3995" s="3"/>
      <c r="J3995" s="5">
        <v>8.3999996185302699</v>
      </c>
      <c r="K3995" s="6"/>
      <c r="L3995" s="6"/>
      <c r="M3995" s="6"/>
      <c r="N3995" s="6"/>
      <c r="O3995" s="6"/>
      <c r="P3995" s="3"/>
      <c r="Q3995" s="3" t="s">
        <v>15</v>
      </c>
      <c r="R3995" s="3"/>
    </row>
    <row r="3996" spans="1:18" x14ac:dyDescent="0.2">
      <c r="A3996" s="3" t="s">
        <v>13</v>
      </c>
      <c r="B3996" s="3" t="s">
        <v>14</v>
      </c>
      <c r="C3996" s="3" t="s">
        <v>3664</v>
      </c>
      <c r="D3996" s="3" t="s">
        <v>3665</v>
      </c>
      <c r="E3996" s="3" t="s">
        <v>3666</v>
      </c>
      <c r="F3996" s="3" t="s">
        <v>118</v>
      </c>
      <c r="G3996" s="4">
        <f t="shared" si="62"/>
        <v>3995</v>
      </c>
      <c r="H3996" s="3"/>
      <c r="I3996" s="3"/>
      <c r="J3996" s="5">
        <v>8.3999996185302699</v>
      </c>
      <c r="K3996" s="6"/>
      <c r="L3996" s="6"/>
      <c r="M3996" s="6"/>
      <c r="N3996" s="6"/>
      <c r="O3996" s="6"/>
      <c r="P3996" s="3"/>
      <c r="Q3996" s="3" t="s">
        <v>15</v>
      </c>
      <c r="R3996" s="3"/>
    </row>
    <row r="3997" spans="1:18" x14ac:dyDescent="0.2">
      <c r="A3997" s="3" t="s">
        <v>13</v>
      </c>
      <c r="B3997" s="3" t="s">
        <v>14</v>
      </c>
      <c r="C3997" s="3" t="s">
        <v>3662</v>
      </c>
      <c r="D3997" s="3" t="s">
        <v>956</v>
      </c>
      <c r="E3997" s="3" t="s">
        <v>3663</v>
      </c>
      <c r="F3997" s="3" t="s">
        <v>823</v>
      </c>
      <c r="G3997" s="4">
        <f t="shared" si="62"/>
        <v>3996</v>
      </c>
      <c r="H3997" s="3"/>
      <c r="I3997" s="3"/>
      <c r="J3997" s="5">
        <v>8.3999996185302699</v>
      </c>
      <c r="K3997" s="6"/>
      <c r="L3997" s="6"/>
      <c r="M3997" s="6"/>
      <c r="N3997" s="6"/>
      <c r="O3997" s="6"/>
      <c r="P3997" s="3"/>
      <c r="Q3997" s="3" t="s">
        <v>15</v>
      </c>
      <c r="R3997" s="3"/>
    </row>
    <row r="3998" spans="1:18" x14ac:dyDescent="0.2">
      <c r="A3998" s="3" t="s">
        <v>13</v>
      </c>
      <c r="B3998" s="3" t="s">
        <v>14</v>
      </c>
      <c r="C3998" s="3" t="s">
        <v>9215</v>
      </c>
      <c r="D3998" s="3" t="s">
        <v>1826</v>
      </c>
      <c r="E3998" s="3" t="s">
        <v>9216</v>
      </c>
      <c r="F3998" s="3" t="s">
        <v>93</v>
      </c>
      <c r="G3998" s="4">
        <f t="shared" si="62"/>
        <v>3997</v>
      </c>
      <c r="H3998" s="3"/>
      <c r="I3998" s="3"/>
      <c r="J3998" s="5">
        <v>8.3999996185302699</v>
      </c>
      <c r="K3998" s="6"/>
      <c r="L3998" s="6"/>
      <c r="M3998" s="6"/>
      <c r="N3998" s="6"/>
      <c r="O3998" s="6"/>
      <c r="P3998" s="3"/>
      <c r="Q3998" s="3" t="s">
        <v>15</v>
      </c>
      <c r="R3998" s="3"/>
    </row>
    <row r="3999" spans="1:18" x14ac:dyDescent="0.2">
      <c r="A3999" s="3" t="s">
        <v>13</v>
      </c>
      <c r="B3999" s="3" t="s">
        <v>14</v>
      </c>
      <c r="C3999" s="3" t="s">
        <v>84</v>
      </c>
      <c r="D3999" s="3" t="s">
        <v>1044</v>
      </c>
      <c r="E3999" s="3" t="s">
        <v>3661</v>
      </c>
      <c r="F3999" s="3" t="s">
        <v>480</v>
      </c>
      <c r="G3999" s="4">
        <f t="shared" si="62"/>
        <v>3998</v>
      </c>
      <c r="H3999" s="3"/>
      <c r="I3999" s="3"/>
      <c r="J3999" s="5">
        <v>8.3999996185302699</v>
      </c>
      <c r="K3999" s="6"/>
      <c r="L3999" s="6"/>
      <c r="M3999" s="6"/>
      <c r="N3999" s="6"/>
      <c r="O3999" s="6"/>
      <c r="P3999" s="3"/>
      <c r="Q3999" s="3" t="s">
        <v>15</v>
      </c>
      <c r="R3999" s="3"/>
    </row>
    <row r="4000" spans="1:18" x14ac:dyDescent="0.2">
      <c r="A4000" s="3" t="s">
        <v>13</v>
      </c>
      <c r="B4000" s="3" t="s">
        <v>14</v>
      </c>
      <c r="C4000" s="3" t="s">
        <v>3659</v>
      </c>
      <c r="D4000" s="3" t="s">
        <v>410</v>
      </c>
      <c r="E4000" s="3" t="s">
        <v>3660</v>
      </c>
      <c r="F4000" s="3" t="s">
        <v>218</v>
      </c>
      <c r="G4000" s="4">
        <f t="shared" si="62"/>
        <v>3999</v>
      </c>
      <c r="H4000" s="3"/>
      <c r="I4000" s="3"/>
      <c r="J4000" s="5">
        <v>8.3999996185302699</v>
      </c>
      <c r="K4000" s="6"/>
      <c r="L4000" s="6"/>
      <c r="M4000" s="6"/>
      <c r="N4000" s="6"/>
      <c r="O4000" s="6"/>
      <c r="P4000" s="3"/>
      <c r="Q4000" s="3" t="s">
        <v>15</v>
      </c>
      <c r="R4000" s="3"/>
    </row>
    <row r="4001" spans="1:18" x14ac:dyDescent="0.2">
      <c r="A4001" s="3" t="s">
        <v>13</v>
      </c>
      <c r="B4001" s="3" t="s">
        <v>14</v>
      </c>
      <c r="C4001" s="3" t="s">
        <v>3657</v>
      </c>
      <c r="D4001" s="3" t="s">
        <v>21</v>
      </c>
      <c r="E4001" s="3" t="s">
        <v>3658</v>
      </c>
      <c r="F4001" s="3" t="s">
        <v>39</v>
      </c>
      <c r="G4001" s="4">
        <f t="shared" si="62"/>
        <v>4000</v>
      </c>
      <c r="H4001" s="3"/>
      <c r="I4001" s="3"/>
      <c r="J4001" s="5">
        <v>8.3999996185302699</v>
      </c>
      <c r="K4001" s="6"/>
      <c r="L4001" s="6"/>
      <c r="M4001" s="6"/>
      <c r="N4001" s="6"/>
      <c r="O4001" s="6"/>
      <c r="P4001" s="3"/>
      <c r="Q4001" s="3" t="s">
        <v>15</v>
      </c>
      <c r="R4001" s="3"/>
    </row>
    <row r="4002" spans="1:18" x14ac:dyDescent="0.2">
      <c r="A4002" s="3" t="s">
        <v>13</v>
      </c>
      <c r="B4002" s="3" t="s">
        <v>14</v>
      </c>
      <c r="C4002" s="3" t="s">
        <v>3654</v>
      </c>
      <c r="D4002" s="3" t="s">
        <v>3655</v>
      </c>
      <c r="E4002" s="3" t="s">
        <v>3656</v>
      </c>
      <c r="F4002" s="3" t="s">
        <v>54</v>
      </c>
      <c r="G4002" s="4">
        <f t="shared" si="62"/>
        <v>4001</v>
      </c>
      <c r="H4002" s="3"/>
      <c r="I4002" s="3"/>
      <c r="J4002" s="5">
        <v>8.3999996185302699</v>
      </c>
      <c r="K4002" s="6"/>
      <c r="L4002" s="6"/>
      <c r="M4002" s="6"/>
      <c r="N4002" s="6"/>
      <c r="O4002" s="6"/>
      <c r="P4002" s="3"/>
      <c r="Q4002" s="3" t="s">
        <v>15</v>
      </c>
      <c r="R4002" s="3"/>
    </row>
    <row r="4003" spans="1:18" x14ac:dyDescent="0.2">
      <c r="A4003" s="3" t="s">
        <v>13</v>
      </c>
      <c r="B4003" s="3" t="s">
        <v>14</v>
      </c>
      <c r="C4003" s="3" t="s">
        <v>6021</v>
      </c>
      <c r="D4003" s="3" t="s">
        <v>2707</v>
      </c>
      <c r="E4003" s="3" t="s">
        <v>6926</v>
      </c>
      <c r="F4003" s="3" t="s">
        <v>27</v>
      </c>
      <c r="G4003" s="4">
        <f t="shared" si="62"/>
        <v>4002</v>
      </c>
      <c r="H4003" s="3"/>
      <c r="I4003" s="3"/>
      <c r="J4003" s="5">
        <v>8.3999996185302699</v>
      </c>
      <c r="K4003" s="6"/>
      <c r="L4003" s="6"/>
      <c r="M4003" s="6"/>
      <c r="N4003" s="6"/>
      <c r="O4003" s="6"/>
      <c r="P4003" s="3"/>
      <c r="Q4003" s="3" t="s">
        <v>15</v>
      </c>
      <c r="R4003" s="3"/>
    </row>
    <row r="4004" spans="1:18" x14ac:dyDescent="0.2">
      <c r="A4004" s="3" t="s">
        <v>13</v>
      </c>
      <c r="B4004" s="3" t="s">
        <v>14</v>
      </c>
      <c r="C4004" s="3" t="s">
        <v>6154</v>
      </c>
      <c r="D4004" s="3" t="s">
        <v>1228</v>
      </c>
      <c r="E4004" s="3" t="s">
        <v>10235</v>
      </c>
      <c r="F4004" s="3" t="s">
        <v>218</v>
      </c>
      <c r="G4004" s="4">
        <f t="shared" si="62"/>
        <v>4003</v>
      </c>
      <c r="H4004" s="3"/>
      <c r="I4004" s="3"/>
      <c r="J4004" s="5">
        <v>8.3999996185302699</v>
      </c>
      <c r="K4004" s="6"/>
      <c r="L4004" s="6"/>
      <c r="M4004" s="6"/>
      <c r="N4004" s="6"/>
      <c r="O4004" s="6"/>
      <c r="P4004" s="3"/>
      <c r="Q4004" s="3" t="s">
        <v>15</v>
      </c>
      <c r="R4004" s="3"/>
    </row>
    <row r="4005" spans="1:18" x14ac:dyDescent="0.2">
      <c r="A4005" s="3" t="s">
        <v>13</v>
      </c>
      <c r="B4005" s="3" t="s">
        <v>14</v>
      </c>
      <c r="C4005" s="3" t="s">
        <v>826</v>
      </c>
      <c r="D4005" s="3" t="s">
        <v>69</v>
      </c>
      <c r="E4005" s="3" t="s">
        <v>3653</v>
      </c>
      <c r="F4005" s="3" t="s">
        <v>54</v>
      </c>
      <c r="G4005" s="4">
        <f t="shared" si="62"/>
        <v>4004</v>
      </c>
      <c r="H4005" s="3"/>
      <c r="I4005" s="3"/>
      <c r="J4005" s="5">
        <v>8.3999996185302699</v>
      </c>
      <c r="K4005" s="6"/>
      <c r="L4005" s="6"/>
      <c r="M4005" s="6"/>
      <c r="N4005" s="6"/>
      <c r="O4005" s="6"/>
      <c r="P4005" s="3"/>
      <c r="Q4005" s="3" t="s">
        <v>15</v>
      </c>
      <c r="R4005" s="3"/>
    </row>
    <row r="4006" spans="1:18" x14ac:dyDescent="0.2">
      <c r="A4006" s="3" t="s">
        <v>13</v>
      </c>
      <c r="B4006" s="3" t="s">
        <v>14</v>
      </c>
      <c r="C4006" s="3" t="s">
        <v>2959</v>
      </c>
      <c r="D4006" s="3" t="s">
        <v>8131</v>
      </c>
      <c r="E4006" s="3" t="s">
        <v>8132</v>
      </c>
      <c r="F4006" s="3" t="s">
        <v>254</v>
      </c>
      <c r="G4006" s="4">
        <f t="shared" si="62"/>
        <v>4005</v>
      </c>
      <c r="H4006" s="3"/>
      <c r="I4006" s="3"/>
      <c r="J4006" s="5">
        <v>8.3999996185302699</v>
      </c>
      <c r="K4006" s="6"/>
      <c r="L4006" s="6"/>
      <c r="M4006" s="6"/>
      <c r="N4006" s="6"/>
      <c r="O4006" s="6"/>
      <c r="P4006" s="3"/>
      <c r="Q4006" s="3" t="s">
        <v>15</v>
      </c>
      <c r="R4006" s="3"/>
    </row>
    <row r="4007" spans="1:18" x14ac:dyDescent="0.2">
      <c r="A4007" s="3" t="s">
        <v>13</v>
      </c>
      <c r="B4007" s="3" t="s">
        <v>14</v>
      </c>
      <c r="C4007" s="3" t="s">
        <v>1220</v>
      </c>
      <c r="D4007" s="3" t="s">
        <v>2553</v>
      </c>
      <c r="E4007" s="3" t="s">
        <v>3652</v>
      </c>
      <c r="F4007" s="3" t="s">
        <v>27</v>
      </c>
      <c r="G4007" s="4">
        <f t="shared" si="62"/>
        <v>4006</v>
      </c>
      <c r="H4007" s="3"/>
      <c r="I4007" s="3"/>
      <c r="J4007" s="5">
        <v>8.3999996185302699</v>
      </c>
      <c r="K4007" s="6"/>
      <c r="L4007" s="6"/>
      <c r="M4007" s="6"/>
      <c r="N4007" s="6"/>
      <c r="O4007" s="6"/>
      <c r="P4007" s="3"/>
      <c r="Q4007" s="3" t="s">
        <v>15</v>
      </c>
      <c r="R4007" s="3"/>
    </row>
    <row r="4008" spans="1:18" x14ac:dyDescent="0.2">
      <c r="A4008" s="3" t="s">
        <v>13</v>
      </c>
      <c r="B4008" s="3" t="s">
        <v>14</v>
      </c>
      <c r="C4008" s="3" t="s">
        <v>11447</v>
      </c>
      <c r="D4008" s="3" t="s">
        <v>1936</v>
      </c>
      <c r="E4008" s="3" t="s">
        <v>8474</v>
      </c>
      <c r="F4008" s="3" t="s">
        <v>27</v>
      </c>
      <c r="G4008" s="4">
        <f t="shared" si="62"/>
        <v>4007</v>
      </c>
      <c r="H4008" s="3"/>
      <c r="I4008" s="3"/>
      <c r="J4008" s="5">
        <v>8.3999996185302699</v>
      </c>
      <c r="K4008" s="6"/>
      <c r="L4008" s="6"/>
      <c r="M4008" s="6"/>
      <c r="N4008" s="6"/>
      <c r="O4008" s="6"/>
      <c r="P4008" s="3"/>
      <c r="Q4008" s="3" t="s">
        <v>15</v>
      </c>
      <c r="R4008" s="3"/>
    </row>
    <row r="4009" spans="1:18" x14ac:dyDescent="0.2">
      <c r="A4009" s="3" t="s">
        <v>13</v>
      </c>
      <c r="B4009" s="3" t="s">
        <v>14</v>
      </c>
      <c r="C4009" s="3" t="s">
        <v>6834</v>
      </c>
      <c r="D4009" s="3" t="s">
        <v>1879</v>
      </c>
      <c r="E4009" s="3" t="s">
        <v>6925</v>
      </c>
      <c r="F4009" s="3" t="s">
        <v>356</v>
      </c>
      <c r="G4009" s="4">
        <f t="shared" si="62"/>
        <v>4008</v>
      </c>
      <c r="H4009" s="3"/>
      <c r="I4009" s="3"/>
      <c r="J4009" s="5">
        <v>8.3999996185302699</v>
      </c>
      <c r="K4009" s="6"/>
      <c r="L4009" s="6"/>
      <c r="M4009" s="6"/>
      <c r="N4009" s="6"/>
      <c r="O4009" s="6"/>
      <c r="P4009" s="3"/>
      <c r="Q4009" s="3" t="s">
        <v>15</v>
      </c>
      <c r="R4009" s="3"/>
    </row>
    <row r="4010" spans="1:18" x14ac:dyDescent="0.2">
      <c r="A4010" s="3" t="s">
        <v>13</v>
      </c>
      <c r="B4010" s="3" t="s">
        <v>14</v>
      </c>
      <c r="C4010" s="3" t="s">
        <v>6924</v>
      </c>
      <c r="D4010" s="3" t="s">
        <v>351</v>
      </c>
      <c r="E4010" s="3" t="s">
        <v>3102</v>
      </c>
      <c r="F4010" s="3" t="s">
        <v>27</v>
      </c>
      <c r="G4010" s="4">
        <f t="shared" si="62"/>
        <v>4009</v>
      </c>
      <c r="H4010" s="3"/>
      <c r="I4010" s="3"/>
      <c r="J4010" s="5">
        <v>8.3999996185302699</v>
      </c>
      <c r="K4010" s="6"/>
      <c r="L4010" s="6"/>
      <c r="M4010" s="6"/>
      <c r="N4010" s="6"/>
      <c r="O4010" s="6"/>
      <c r="P4010" s="3"/>
      <c r="Q4010" s="3" t="s">
        <v>15</v>
      </c>
      <c r="R4010" s="3"/>
    </row>
    <row r="4011" spans="1:18" x14ac:dyDescent="0.2">
      <c r="A4011" s="3" t="s">
        <v>13</v>
      </c>
      <c r="B4011" s="3" t="s">
        <v>14</v>
      </c>
      <c r="C4011" s="3" t="s">
        <v>8130</v>
      </c>
      <c r="D4011" s="3" t="s">
        <v>2331</v>
      </c>
      <c r="E4011" s="3" t="s">
        <v>3329</v>
      </c>
      <c r="F4011" s="3" t="s">
        <v>27</v>
      </c>
      <c r="G4011" s="4">
        <f t="shared" si="62"/>
        <v>4010</v>
      </c>
      <c r="H4011" s="3"/>
      <c r="I4011" s="3"/>
      <c r="J4011" s="5">
        <v>8.3999996185302699</v>
      </c>
      <c r="K4011" s="6"/>
      <c r="L4011" s="6"/>
      <c r="M4011" s="6"/>
      <c r="N4011" s="6"/>
      <c r="O4011" s="6"/>
      <c r="P4011" s="3"/>
      <c r="Q4011" s="3" t="s">
        <v>15</v>
      </c>
      <c r="R4011" s="3"/>
    </row>
    <row r="4012" spans="1:18" x14ac:dyDescent="0.2">
      <c r="A4012" s="3" t="s">
        <v>13</v>
      </c>
      <c r="B4012" s="3" t="s">
        <v>14</v>
      </c>
      <c r="C4012" s="3" t="s">
        <v>12004</v>
      </c>
      <c r="D4012" s="3" t="s">
        <v>112</v>
      </c>
      <c r="E4012" s="3" t="s">
        <v>12005</v>
      </c>
      <c r="F4012" s="3" t="s">
        <v>27</v>
      </c>
      <c r="G4012" s="4">
        <f t="shared" si="62"/>
        <v>4011</v>
      </c>
      <c r="H4012" s="3"/>
      <c r="I4012" s="3"/>
      <c r="J4012" s="5">
        <v>8.3999996185302699</v>
      </c>
      <c r="K4012" s="6"/>
      <c r="L4012" s="6"/>
      <c r="M4012" s="6"/>
      <c r="N4012" s="6"/>
      <c r="O4012" s="6"/>
      <c r="P4012" s="3"/>
      <c r="Q4012" s="3" t="s">
        <v>15</v>
      </c>
      <c r="R4012" s="3"/>
    </row>
    <row r="4013" spans="1:18" x14ac:dyDescent="0.2">
      <c r="A4013" s="3" t="s">
        <v>13</v>
      </c>
      <c r="B4013" s="3" t="s">
        <v>14</v>
      </c>
      <c r="C4013" s="3" t="s">
        <v>2428</v>
      </c>
      <c r="D4013" s="3" t="s">
        <v>2264</v>
      </c>
      <c r="E4013" s="3" t="s">
        <v>3570</v>
      </c>
      <c r="F4013" s="3" t="s">
        <v>966</v>
      </c>
      <c r="G4013" s="4">
        <f t="shared" si="62"/>
        <v>4012</v>
      </c>
      <c r="H4013" s="3"/>
      <c r="I4013" s="3"/>
      <c r="J4013" s="5">
        <v>8.3999996185302699</v>
      </c>
      <c r="K4013" s="6"/>
      <c r="L4013" s="6"/>
      <c r="M4013" s="6"/>
      <c r="N4013" s="6"/>
      <c r="O4013" s="6"/>
      <c r="P4013" s="3"/>
      <c r="Q4013" s="3" t="s">
        <v>15</v>
      </c>
      <c r="R4013" s="3"/>
    </row>
    <row r="4014" spans="1:18" x14ac:dyDescent="0.2">
      <c r="A4014" s="3" t="s">
        <v>13</v>
      </c>
      <c r="B4014" s="3" t="s">
        <v>14</v>
      </c>
      <c r="C4014" s="3" t="s">
        <v>3649</v>
      </c>
      <c r="D4014" s="3" t="s">
        <v>3650</v>
      </c>
      <c r="E4014" s="3" t="s">
        <v>3651</v>
      </c>
      <c r="F4014" s="3" t="s">
        <v>67</v>
      </c>
      <c r="G4014" s="4">
        <f t="shared" si="62"/>
        <v>4013</v>
      </c>
      <c r="H4014" s="3"/>
      <c r="I4014" s="3"/>
      <c r="J4014" s="5">
        <v>8.3999996185302699</v>
      </c>
      <c r="K4014" s="6"/>
      <c r="L4014" s="6"/>
      <c r="M4014" s="6"/>
      <c r="N4014" s="6"/>
      <c r="O4014" s="6"/>
      <c r="P4014" s="3"/>
      <c r="Q4014" s="3" t="s">
        <v>15</v>
      </c>
      <c r="R4014" s="3"/>
    </row>
    <row r="4015" spans="1:18" x14ac:dyDescent="0.2">
      <c r="A4015" s="3" t="s">
        <v>13</v>
      </c>
      <c r="B4015" s="3" t="s">
        <v>14</v>
      </c>
      <c r="C4015" s="3" t="s">
        <v>2605</v>
      </c>
      <c r="D4015" s="3" t="s">
        <v>2919</v>
      </c>
      <c r="E4015" s="3" t="s">
        <v>6923</v>
      </c>
      <c r="F4015" s="3" t="s">
        <v>67</v>
      </c>
      <c r="G4015" s="4">
        <f t="shared" si="62"/>
        <v>4014</v>
      </c>
      <c r="H4015" s="3"/>
      <c r="I4015" s="3"/>
      <c r="J4015" s="5">
        <v>8.3999996185302699</v>
      </c>
      <c r="K4015" s="6"/>
      <c r="L4015" s="6"/>
      <c r="M4015" s="6"/>
      <c r="N4015" s="6"/>
      <c r="O4015" s="6"/>
      <c r="P4015" s="3"/>
      <c r="Q4015" s="3" t="s">
        <v>15</v>
      </c>
      <c r="R4015" s="3"/>
    </row>
    <row r="4016" spans="1:18" x14ac:dyDescent="0.2">
      <c r="A4016" s="3" t="s">
        <v>13</v>
      </c>
      <c r="B4016" s="3" t="s">
        <v>14</v>
      </c>
      <c r="C4016" s="3" t="s">
        <v>2476</v>
      </c>
      <c r="D4016" s="3" t="s">
        <v>1442</v>
      </c>
      <c r="E4016" s="3" t="s">
        <v>8129</v>
      </c>
      <c r="F4016" s="3" t="s">
        <v>966</v>
      </c>
      <c r="G4016" s="4">
        <f t="shared" si="62"/>
        <v>4015</v>
      </c>
      <c r="H4016" s="3"/>
      <c r="I4016" s="3"/>
      <c r="J4016" s="5">
        <v>8.3999996185302699</v>
      </c>
      <c r="K4016" s="6"/>
      <c r="L4016" s="6"/>
      <c r="M4016" s="6"/>
      <c r="N4016" s="6"/>
      <c r="O4016" s="6"/>
      <c r="P4016" s="3"/>
      <c r="Q4016" s="3" t="s">
        <v>15</v>
      </c>
      <c r="R4016" s="3"/>
    </row>
    <row r="4017" spans="1:18" x14ac:dyDescent="0.2">
      <c r="A4017" s="3" t="s">
        <v>13</v>
      </c>
      <c r="B4017" s="3" t="s">
        <v>14</v>
      </c>
      <c r="C4017" s="3" t="s">
        <v>3648</v>
      </c>
      <c r="D4017" s="3" t="s">
        <v>2156</v>
      </c>
      <c r="E4017" s="3" t="s">
        <v>2273</v>
      </c>
      <c r="F4017" s="3" t="s">
        <v>235</v>
      </c>
      <c r="G4017" s="4">
        <f t="shared" si="62"/>
        <v>4016</v>
      </c>
      <c r="H4017" s="3"/>
      <c r="I4017" s="3"/>
      <c r="J4017" s="5">
        <v>8.3999996185302699</v>
      </c>
      <c r="K4017" s="6"/>
      <c r="L4017" s="6"/>
      <c r="M4017" s="6"/>
      <c r="N4017" s="6"/>
      <c r="O4017" s="6"/>
      <c r="P4017" s="3"/>
      <c r="Q4017" s="3" t="s">
        <v>15</v>
      </c>
      <c r="R4017" s="3"/>
    </row>
    <row r="4018" spans="1:18" x14ac:dyDescent="0.2">
      <c r="A4018" s="3" t="s">
        <v>13</v>
      </c>
      <c r="B4018" s="3" t="s">
        <v>14</v>
      </c>
      <c r="C4018" s="3" t="s">
        <v>10916</v>
      </c>
      <c r="D4018" s="3" t="s">
        <v>1550</v>
      </c>
      <c r="E4018" s="3" t="s">
        <v>11146</v>
      </c>
      <c r="F4018" s="3" t="s">
        <v>27</v>
      </c>
      <c r="G4018" s="4">
        <f t="shared" si="62"/>
        <v>4017</v>
      </c>
      <c r="H4018" s="3"/>
      <c r="I4018" s="3"/>
      <c r="J4018" s="5">
        <v>8.3999996185302699</v>
      </c>
      <c r="K4018" s="6"/>
      <c r="L4018" s="6"/>
      <c r="M4018" s="6"/>
      <c r="N4018" s="6"/>
      <c r="O4018" s="6"/>
      <c r="P4018" s="3"/>
      <c r="Q4018" s="3" t="s">
        <v>15</v>
      </c>
      <c r="R4018" s="3"/>
    </row>
    <row r="4019" spans="1:18" x14ac:dyDescent="0.2">
      <c r="A4019" s="3" t="s">
        <v>13</v>
      </c>
      <c r="B4019" s="3" t="s">
        <v>14</v>
      </c>
      <c r="C4019" s="3" t="s">
        <v>3646</v>
      </c>
      <c r="D4019" s="3" t="s">
        <v>361</v>
      </c>
      <c r="E4019" s="3" t="s">
        <v>3647</v>
      </c>
      <c r="F4019" s="3" t="s">
        <v>2229</v>
      </c>
      <c r="G4019" s="4">
        <f t="shared" si="62"/>
        <v>4018</v>
      </c>
      <c r="H4019" s="3"/>
      <c r="I4019" s="3"/>
      <c r="J4019" s="5">
        <v>8.3999996185302699</v>
      </c>
      <c r="K4019" s="6"/>
      <c r="L4019" s="6"/>
      <c r="M4019" s="6"/>
      <c r="N4019" s="6"/>
      <c r="O4019" s="6"/>
      <c r="P4019" s="3"/>
      <c r="Q4019" s="3" t="s">
        <v>15</v>
      </c>
      <c r="R4019" s="3"/>
    </row>
    <row r="4020" spans="1:18" x14ac:dyDescent="0.2">
      <c r="A4020" s="3" t="s">
        <v>13</v>
      </c>
      <c r="B4020" s="3" t="s">
        <v>14</v>
      </c>
      <c r="C4020" s="3" t="s">
        <v>1597</v>
      </c>
      <c r="D4020" s="3" t="s">
        <v>351</v>
      </c>
      <c r="E4020" s="3" t="s">
        <v>10234</v>
      </c>
      <c r="F4020" s="3" t="s">
        <v>218</v>
      </c>
      <c r="G4020" s="4">
        <f t="shared" si="62"/>
        <v>4019</v>
      </c>
      <c r="H4020" s="3"/>
      <c r="I4020" s="3"/>
      <c r="J4020" s="5">
        <v>8.3999996185302699</v>
      </c>
      <c r="K4020" s="6"/>
      <c r="L4020" s="6"/>
      <c r="M4020" s="6"/>
      <c r="N4020" s="6"/>
      <c r="O4020" s="6"/>
      <c r="P4020" s="3"/>
      <c r="Q4020" s="3" t="s">
        <v>15</v>
      </c>
      <c r="R4020" s="3"/>
    </row>
    <row r="4021" spans="1:18" x14ac:dyDescent="0.2">
      <c r="A4021" s="3" t="s">
        <v>13</v>
      </c>
      <c r="B4021" s="3" t="s">
        <v>14</v>
      </c>
      <c r="C4021" s="3" t="s">
        <v>2911</v>
      </c>
      <c r="D4021" s="3" t="s">
        <v>2767</v>
      </c>
      <c r="E4021" s="3" t="s">
        <v>6922</v>
      </c>
      <c r="F4021" s="3" t="s">
        <v>39</v>
      </c>
      <c r="G4021" s="4">
        <f t="shared" si="62"/>
        <v>4020</v>
      </c>
      <c r="H4021" s="3"/>
      <c r="I4021" s="3"/>
      <c r="J4021" s="5">
        <v>8.3999996185302699</v>
      </c>
      <c r="K4021" s="6"/>
      <c r="L4021" s="6"/>
      <c r="M4021" s="6"/>
      <c r="N4021" s="6"/>
      <c r="O4021" s="6"/>
      <c r="P4021" s="3"/>
      <c r="Q4021" s="3" t="s">
        <v>15</v>
      </c>
      <c r="R4021" s="3"/>
    </row>
    <row r="4022" spans="1:18" x14ac:dyDescent="0.2">
      <c r="A4022" s="3" t="s">
        <v>13</v>
      </c>
      <c r="B4022" s="3" t="s">
        <v>14</v>
      </c>
      <c r="C4022" s="3" t="s">
        <v>3644</v>
      </c>
      <c r="D4022" s="3" t="s">
        <v>285</v>
      </c>
      <c r="E4022" s="3" t="s">
        <v>3645</v>
      </c>
      <c r="F4022" s="3" t="s">
        <v>27</v>
      </c>
      <c r="G4022" s="4">
        <f t="shared" si="62"/>
        <v>4021</v>
      </c>
      <c r="H4022" s="3"/>
      <c r="I4022" s="3"/>
      <c r="J4022" s="5">
        <v>8.3999996185302699</v>
      </c>
      <c r="K4022" s="6"/>
      <c r="L4022" s="6"/>
      <c r="M4022" s="6"/>
      <c r="N4022" s="6"/>
      <c r="O4022" s="6"/>
      <c r="P4022" s="3"/>
      <c r="Q4022" s="3" t="s">
        <v>15</v>
      </c>
      <c r="R4022" s="3"/>
    </row>
    <row r="4023" spans="1:18" x14ac:dyDescent="0.2">
      <c r="A4023" s="3" t="s">
        <v>13</v>
      </c>
      <c r="B4023" s="3" t="s">
        <v>14</v>
      </c>
      <c r="C4023" s="3" t="s">
        <v>10233</v>
      </c>
      <c r="D4023" s="3" t="s">
        <v>407</v>
      </c>
      <c r="E4023" s="3" t="s">
        <v>5193</v>
      </c>
      <c r="F4023" s="3" t="s">
        <v>141</v>
      </c>
      <c r="G4023" s="4">
        <f t="shared" si="62"/>
        <v>4022</v>
      </c>
      <c r="H4023" s="3"/>
      <c r="I4023" s="3"/>
      <c r="J4023" s="5">
        <v>8.3999996185302699</v>
      </c>
      <c r="K4023" s="6"/>
      <c r="L4023" s="6"/>
      <c r="M4023" s="6"/>
      <c r="N4023" s="6"/>
      <c r="O4023" s="6"/>
      <c r="P4023" s="3"/>
      <c r="Q4023" s="3" t="s">
        <v>15</v>
      </c>
      <c r="R4023" s="3"/>
    </row>
    <row r="4024" spans="1:18" x14ac:dyDescent="0.2">
      <c r="A4024" s="3" t="s">
        <v>13</v>
      </c>
      <c r="B4024" s="3" t="s">
        <v>14</v>
      </c>
      <c r="C4024" s="3" t="s">
        <v>5715</v>
      </c>
      <c r="D4024" s="3" t="s">
        <v>10232</v>
      </c>
      <c r="E4024" s="3" t="s">
        <v>4409</v>
      </c>
      <c r="F4024" s="3" t="s">
        <v>27</v>
      </c>
      <c r="G4024" s="4">
        <f t="shared" si="62"/>
        <v>4023</v>
      </c>
      <c r="H4024" s="3"/>
      <c r="I4024" s="3"/>
      <c r="J4024" s="5">
        <v>8.3999996185302699</v>
      </c>
      <c r="K4024" s="6"/>
      <c r="L4024" s="6"/>
      <c r="M4024" s="6"/>
      <c r="N4024" s="6"/>
      <c r="O4024" s="6"/>
      <c r="P4024" s="3"/>
      <c r="Q4024" s="3" t="s">
        <v>15</v>
      </c>
      <c r="R4024" s="3"/>
    </row>
    <row r="4025" spans="1:18" x14ac:dyDescent="0.2">
      <c r="A4025" s="3" t="s">
        <v>13</v>
      </c>
      <c r="B4025" s="3" t="s">
        <v>14</v>
      </c>
      <c r="C4025" s="3" t="s">
        <v>1127</v>
      </c>
      <c r="D4025" s="3" t="s">
        <v>328</v>
      </c>
      <c r="E4025" s="3" t="s">
        <v>3643</v>
      </c>
      <c r="F4025" s="3" t="s">
        <v>190</v>
      </c>
      <c r="G4025" s="4">
        <f t="shared" si="62"/>
        <v>4024</v>
      </c>
      <c r="H4025" s="3"/>
      <c r="I4025" s="3"/>
      <c r="J4025" s="5">
        <v>8.3999996185302699</v>
      </c>
      <c r="K4025" s="6"/>
      <c r="L4025" s="6"/>
      <c r="M4025" s="6"/>
      <c r="N4025" s="6"/>
      <c r="O4025" s="6"/>
      <c r="P4025" s="3"/>
      <c r="Q4025" s="3" t="s">
        <v>15</v>
      </c>
      <c r="R4025" s="3"/>
    </row>
    <row r="4026" spans="1:18" x14ac:dyDescent="0.2">
      <c r="A4026" s="3" t="s">
        <v>13</v>
      </c>
      <c r="B4026" s="3" t="s">
        <v>14</v>
      </c>
      <c r="C4026" s="3" t="s">
        <v>232</v>
      </c>
      <c r="D4026" s="3" t="s">
        <v>361</v>
      </c>
      <c r="E4026" s="3" t="s">
        <v>3642</v>
      </c>
      <c r="F4026" s="3" t="s">
        <v>344</v>
      </c>
      <c r="G4026" s="4">
        <f t="shared" si="62"/>
        <v>4025</v>
      </c>
      <c r="H4026" s="3"/>
      <c r="I4026" s="3"/>
      <c r="J4026" s="5">
        <v>8.3999996185302699</v>
      </c>
      <c r="K4026" s="6"/>
      <c r="L4026" s="6"/>
      <c r="M4026" s="6"/>
      <c r="N4026" s="6"/>
      <c r="O4026" s="6"/>
      <c r="P4026" s="3"/>
      <c r="Q4026" s="3" t="s">
        <v>15</v>
      </c>
      <c r="R4026" s="3"/>
    </row>
    <row r="4027" spans="1:18" x14ac:dyDescent="0.2">
      <c r="A4027" s="3" t="s">
        <v>13</v>
      </c>
      <c r="B4027" s="3" t="s">
        <v>14</v>
      </c>
      <c r="C4027" s="3" t="s">
        <v>3333</v>
      </c>
      <c r="D4027" s="3" t="s">
        <v>2743</v>
      </c>
      <c r="E4027" s="3" t="s">
        <v>6921</v>
      </c>
      <c r="F4027" s="3" t="s">
        <v>54</v>
      </c>
      <c r="G4027" s="4">
        <f t="shared" si="62"/>
        <v>4026</v>
      </c>
      <c r="H4027" s="3"/>
      <c r="I4027" s="3"/>
      <c r="J4027" s="5">
        <v>8.3999996185302699</v>
      </c>
      <c r="K4027" s="6"/>
      <c r="L4027" s="6"/>
      <c r="M4027" s="6"/>
      <c r="N4027" s="6"/>
      <c r="O4027" s="6"/>
      <c r="P4027" s="3"/>
      <c r="Q4027" s="3" t="s">
        <v>15</v>
      </c>
      <c r="R4027" s="3"/>
    </row>
    <row r="4028" spans="1:18" x14ac:dyDescent="0.2">
      <c r="A4028" s="3" t="s">
        <v>13</v>
      </c>
      <c r="B4028" s="3" t="s">
        <v>14</v>
      </c>
      <c r="C4028" s="3" t="s">
        <v>3697</v>
      </c>
      <c r="D4028" s="3" t="s">
        <v>3698</v>
      </c>
      <c r="E4028" s="3" t="s">
        <v>3699</v>
      </c>
      <c r="F4028" s="3" t="s">
        <v>27</v>
      </c>
      <c r="G4028" s="4">
        <f t="shared" si="62"/>
        <v>4027</v>
      </c>
      <c r="H4028" s="3"/>
      <c r="I4028" s="3"/>
      <c r="J4028" s="5">
        <v>8.3800001144409197</v>
      </c>
      <c r="K4028" s="6">
        <v>19</v>
      </c>
      <c r="L4028" s="6" t="s">
        <v>15</v>
      </c>
      <c r="M4028" s="6"/>
      <c r="N4028" s="6"/>
      <c r="O4028" s="6"/>
      <c r="P4028" s="3"/>
      <c r="Q4028" s="3" t="s">
        <v>32</v>
      </c>
      <c r="R4028" s="3"/>
    </row>
    <row r="4029" spans="1:18" x14ac:dyDescent="0.2">
      <c r="A4029" s="3" t="s">
        <v>13</v>
      </c>
      <c r="B4029" s="3" t="s">
        <v>14</v>
      </c>
      <c r="C4029" s="3" t="s">
        <v>3701</v>
      </c>
      <c r="D4029" s="3" t="s">
        <v>3702</v>
      </c>
      <c r="E4029" s="3" t="s">
        <v>3703</v>
      </c>
      <c r="F4029" s="3" t="s">
        <v>190</v>
      </c>
      <c r="G4029" s="4">
        <f t="shared" si="62"/>
        <v>4028</v>
      </c>
      <c r="H4029" s="3"/>
      <c r="I4029" s="3"/>
      <c r="J4029" s="5">
        <v>8.3699998855590803</v>
      </c>
      <c r="K4029" s="6">
        <v>18</v>
      </c>
      <c r="L4029" s="6" t="s">
        <v>15</v>
      </c>
      <c r="M4029" s="6"/>
      <c r="N4029" s="6"/>
      <c r="O4029" s="6"/>
      <c r="P4029" s="4">
        <v>1</v>
      </c>
      <c r="Q4029" s="3" t="s">
        <v>32</v>
      </c>
      <c r="R4029" s="3"/>
    </row>
    <row r="4030" spans="1:18" x14ac:dyDescent="0.2">
      <c r="A4030" s="3" t="s">
        <v>13</v>
      </c>
      <c r="B4030" s="3" t="s">
        <v>14</v>
      </c>
      <c r="C4030" s="3" t="s">
        <v>625</v>
      </c>
      <c r="D4030" s="3" t="s">
        <v>1618</v>
      </c>
      <c r="E4030" s="3" t="s">
        <v>3700</v>
      </c>
      <c r="F4030" s="3" t="s">
        <v>27</v>
      </c>
      <c r="G4030" s="4">
        <f t="shared" si="62"/>
        <v>4029</v>
      </c>
      <c r="H4030" s="3"/>
      <c r="I4030" s="3"/>
      <c r="J4030" s="5">
        <v>8.3699998855590803</v>
      </c>
      <c r="K4030" s="6">
        <v>18</v>
      </c>
      <c r="L4030" s="6" t="s">
        <v>15</v>
      </c>
      <c r="M4030" s="6"/>
      <c r="N4030" s="6"/>
      <c r="O4030" s="6"/>
      <c r="P4030" s="4">
        <v>1</v>
      </c>
      <c r="Q4030" s="3" t="s">
        <v>32</v>
      </c>
      <c r="R4030" s="3"/>
    </row>
    <row r="4031" spans="1:18" x14ac:dyDescent="0.2">
      <c r="A4031" s="3" t="s">
        <v>13</v>
      </c>
      <c r="B4031" s="3" t="s">
        <v>14</v>
      </c>
      <c r="C4031" s="3" t="s">
        <v>9234</v>
      </c>
      <c r="D4031" s="3" t="s">
        <v>328</v>
      </c>
      <c r="E4031" s="3" t="s">
        <v>9235</v>
      </c>
      <c r="F4031" s="3" t="s">
        <v>235</v>
      </c>
      <c r="G4031" s="4">
        <f t="shared" si="62"/>
        <v>4030</v>
      </c>
      <c r="H4031" s="3"/>
      <c r="I4031" s="3"/>
      <c r="J4031" s="5">
        <v>8.3699998855590803</v>
      </c>
      <c r="K4031" s="6">
        <v>18</v>
      </c>
      <c r="L4031" s="6" t="s">
        <v>15</v>
      </c>
      <c r="M4031" s="6"/>
      <c r="N4031" s="6"/>
      <c r="O4031" s="6"/>
      <c r="P4031" s="4">
        <v>1</v>
      </c>
      <c r="Q4031" s="3" t="s">
        <v>15</v>
      </c>
      <c r="R4031" s="3"/>
    </row>
    <row r="4032" spans="1:18" x14ac:dyDescent="0.2">
      <c r="A4032" s="3" t="s">
        <v>13</v>
      </c>
      <c r="B4032" s="3" t="s">
        <v>14</v>
      </c>
      <c r="C4032" s="3" t="s">
        <v>6939</v>
      </c>
      <c r="D4032" s="3" t="s">
        <v>3236</v>
      </c>
      <c r="E4032" s="3" t="s">
        <v>6940</v>
      </c>
      <c r="F4032" s="3" t="s">
        <v>27</v>
      </c>
      <c r="G4032" s="4">
        <f t="shared" si="62"/>
        <v>4031</v>
      </c>
      <c r="H4032" s="3"/>
      <c r="I4032" s="3"/>
      <c r="J4032" s="5">
        <v>8.3699998855590803</v>
      </c>
      <c r="K4032" s="6"/>
      <c r="L4032" s="6"/>
      <c r="M4032" s="6"/>
      <c r="N4032" s="6"/>
      <c r="O4032" s="6"/>
      <c r="P4032" s="3"/>
      <c r="Q4032" s="3" t="s">
        <v>15</v>
      </c>
      <c r="R4032" s="3"/>
    </row>
    <row r="4033" spans="1:18" x14ac:dyDescent="0.2">
      <c r="A4033" s="3" t="s">
        <v>13</v>
      </c>
      <c r="B4033" s="3" t="s">
        <v>14</v>
      </c>
      <c r="C4033" s="3" t="s">
        <v>8205</v>
      </c>
      <c r="D4033" s="3" t="s">
        <v>947</v>
      </c>
      <c r="E4033" s="3" t="s">
        <v>10241</v>
      </c>
      <c r="F4033" s="3" t="s">
        <v>27</v>
      </c>
      <c r="G4033" s="4">
        <f t="shared" si="62"/>
        <v>4032</v>
      </c>
      <c r="H4033" s="3"/>
      <c r="I4033" s="3"/>
      <c r="J4033" s="5">
        <v>8.3699998855590803</v>
      </c>
      <c r="K4033" s="6"/>
      <c r="L4033" s="6"/>
      <c r="M4033" s="6"/>
      <c r="N4033" s="6"/>
      <c r="O4033" s="6"/>
      <c r="P4033" s="3"/>
      <c r="Q4033" s="3" t="s">
        <v>15</v>
      </c>
      <c r="R4033" s="3"/>
    </row>
    <row r="4034" spans="1:18" x14ac:dyDescent="0.2">
      <c r="A4034" s="3" t="s">
        <v>13</v>
      </c>
      <c r="B4034" s="3" t="s">
        <v>14</v>
      </c>
      <c r="C4034" s="3" t="s">
        <v>3704</v>
      </c>
      <c r="D4034" s="3" t="s">
        <v>421</v>
      </c>
      <c r="E4034" s="3" t="s">
        <v>3705</v>
      </c>
      <c r="F4034" s="3" t="s">
        <v>54</v>
      </c>
      <c r="G4034" s="4">
        <f t="shared" si="62"/>
        <v>4033</v>
      </c>
      <c r="H4034" s="3"/>
      <c r="I4034" s="3"/>
      <c r="J4034" s="5">
        <v>8.3500003814697301</v>
      </c>
      <c r="K4034" s="6">
        <v>17</v>
      </c>
      <c r="L4034" s="6">
        <v>18</v>
      </c>
      <c r="M4034" s="6" t="s">
        <v>15</v>
      </c>
      <c r="N4034" s="6"/>
      <c r="O4034" s="6"/>
      <c r="P4034" s="4">
        <v>3</v>
      </c>
      <c r="Q4034" s="3" t="s">
        <v>32</v>
      </c>
      <c r="R4034" s="3"/>
    </row>
    <row r="4035" spans="1:18" x14ac:dyDescent="0.2">
      <c r="A4035" s="3" t="s">
        <v>13</v>
      </c>
      <c r="B4035" s="3" t="s">
        <v>14</v>
      </c>
      <c r="C4035" s="3" t="s">
        <v>3706</v>
      </c>
      <c r="D4035" s="3" t="s">
        <v>3707</v>
      </c>
      <c r="E4035" s="3" t="s">
        <v>3708</v>
      </c>
      <c r="F4035" s="3" t="s">
        <v>27</v>
      </c>
      <c r="G4035" s="4">
        <f t="shared" si="62"/>
        <v>4034</v>
      </c>
      <c r="H4035" s="3"/>
      <c r="I4035" s="3"/>
      <c r="J4035" s="5">
        <v>8.3500003814697301</v>
      </c>
      <c r="K4035" s="6">
        <v>18</v>
      </c>
      <c r="L4035" s="6" t="s">
        <v>15</v>
      </c>
      <c r="M4035" s="6"/>
      <c r="N4035" s="6"/>
      <c r="O4035" s="6"/>
      <c r="P4035" s="4">
        <v>1</v>
      </c>
      <c r="Q4035" s="3" t="s">
        <v>32</v>
      </c>
      <c r="R4035" s="3"/>
    </row>
    <row r="4036" spans="1:18" x14ac:dyDescent="0.2">
      <c r="A4036" s="3" t="s">
        <v>13</v>
      </c>
      <c r="B4036" s="3" t="s">
        <v>14</v>
      </c>
      <c r="C4036" s="3" t="s">
        <v>9236</v>
      </c>
      <c r="D4036" s="3" t="s">
        <v>2231</v>
      </c>
      <c r="E4036" s="3" t="s">
        <v>9237</v>
      </c>
      <c r="F4036" s="3" t="s">
        <v>39</v>
      </c>
      <c r="G4036" s="4">
        <f t="shared" ref="G4036:G4099" si="63">G4035+1</f>
        <v>4035</v>
      </c>
      <c r="H4036" s="3"/>
      <c r="I4036" s="3"/>
      <c r="J4036" s="5">
        <v>8.3500003814697301</v>
      </c>
      <c r="K4036" s="6">
        <v>18</v>
      </c>
      <c r="L4036" s="6" t="s">
        <v>15</v>
      </c>
      <c r="M4036" s="6"/>
      <c r="N4036" s="6"/>
      <c r="O4036" s="6"/>
      <c r="P4036" s="4">
        <v>1</v>
      </c>
      <c r="Q4036" s="3" t="s">
        <v>15</v>
      </c>
      <c r="R4036" s="3"/>
    </row>
    <row r="4037" spans="1:18" x14ac:dyDescent="0.2">
      <c r="A4037" s="3" t="s">
        <v>13</v>
      </c>
      <c r="B4037" s="3" t="s">
        <v>14</v>
      </c>
      <c r="C4037" s="3" t="s">
        <v>9238</v>
      </c>
      <c r="D4037" s="3" t="s">
        <v>9239</v>
      </c>
      <c r="E4037" s="3" t="s">
        <v>9240</v>
      </c>
      <c r="F4037" s="3" t="s">
        <v>93</v>
      </c>
      <c r="G4037" s="4">
        <f t="shared" si="63"/>
        <v>4036</v>
      </c>
      <c r="H4037" s="3"/>
      <c r="I4037" s="3"/>
      <c r="J4037" s="5">
        <v>8.3500003814697301</v>
      </c>
      <c r="K4037" s="6"/>
      <c r="L4037" s="6"/>
      <c r="M4037" s="6"/>
      <c r="N4037" s="6"/>
      <c r="O4037" s="6"/>
      <c r="P4037" s="3"/>
      <c r="Q4037" s="3" t="s">
        <v>15</v>
      </c>
      <c r="R4037" s="3"/>
    </row>
    <row r="4038" spans="1:18" x14ac:dyDescent="0.2">
      <c r="A4038" s="3" t="s">
        <v>13</v>
      </c>
      <c r="B4038" s="3" t="s">
        <v>14</v>
      </c>
      <c r="C4038" s="3" t="s">
        <v>2736</v>
      </c>
      <c r="D4038" s="3" t="s">
        <v>204</v>
      </c>
      <c r="E4038" s="3" t="s">
        <v>5369</v>
      </c>
      <c r="F4038" s="3" t="s">
        <v>493</v>
      </c>
      <c r="G4038" s="4">
        <f t="shared" si="63"/>
        <v>4037</v>
      </c>
      <c r="H4038" s="3"/>
      <c r="I4038" s="3"/>
      <c r="J4038" s="5">
        <v>8.3500003814697301</v>
      </c>
      <c r="K4038" s="6"/>
      <c r="L4038" s="6"/>
      <c r="M4038" s="6"/>
      <c r="N4038" s="6"/>
      <c r="O4038" s="6"/>
      <c r="P4038" s="3"/>
      <c r="Q4038" s="3" t="s">
        <v>15</v>
      </c>
      <c r="R4038" s="3"/>
    </row>
    <row r="4039" spans="1:18" x14ac:dyDescent="0.2">
      <c r="A4039" s="3" t="s">
        <v>13</v>
      </c>
      <c r="B4039" s="3" t="s">
        <v>14</v>
      </c>
      <c r="C4039" s="3" t="s">
        <v>2356</v>
      </c>
      <c r="D4039" s="3" t="s">
        <v>5467</v>
      </c>
      <c r="E4039" s="3" t="s">
        <v>875</v>
      </c>
      <c r="F4039" s="3" t="s">
        <v>54</v>
      </c>
      <c r="G4039" s="4">
        <f t="shared" si="63"/>
        <v>4038</v>
      </c>
      <c r="H4039" s="3"/>
      <c r="I4039" s="3"/>
      <c r="J4039" s="5">
        <v>8.3500003814697301</v>
      </c>
      <c r="K4039" s="6"/>
      <c r="L4039" s="6"/>
      <c r="M4039" s="6"/>
      <c r="N4039" s="6"/>
      <c r="O4039" s="6"/>
      <c r="P4039" s="3"/>
      <c r="Q4039" s="3" t="s">
        <v>15</v>
      </c>
      <c r="R4039" s="3"/>
    </row>
    <row r="4040" spans="1:18" x14ac:dyDescent="0.2">
      <c r="A4040" s="3" t="s">
        <v>13</v>
      </c>
      <c r="B4040" s="3" t="s">
        <v>14</v>
      </c>
      <c r="C4040" s="3" t="s">
        <v>1468</v>
      </c>
      <c r="D4040" s="3" t="s">
        <v>29</v>
      </c>
      <c r="E4040" s="3" t="s">
        <v>3709</v>
      </c>
      <c r="F4040" s="3" t="s">
        <v>67</v>
      </c>
      <c r="G4040" s="4">
        <f t="shared" si="63"/>
        <v>4039</v>
      </c>
      <c r="H4040" s="3"/>
      <c r="I4040" s="3"/>
      <c r="J4040" s="5">
        <v>8.3500003814697301</v>
      </c>
      <c r="K4040" s="6"/>
      <c r="L4040" s="6"/>
      <c r="M4040" s="6"/>
      <c r="N4040" s="6"/>
      <c r="O4040" s="6"/>
      <c r="P4040" s="3"/>
      <c r="Q4040" s="3" t="s">
        <v>15</v>
      </c>
      <c r="R4040" s="3"/>
    </row>
    <row r="4041" spans="1:18" x14ac:dyDescent="0.2">
      <c r="A4041" s="3" t="s">
        <v>13</v>
      </c>
      <c r="B4041" s="3" t="s">
        <v>14</v>
      </c>
      <c r="C4041" s="3" t="s">
        <v>3704</v>
      </c>
      <c r="D4041" s="3" t="s">
        <v>525</v>
      </c>
      <c r="E4041" s="3" t="s">
        <v>6942</v>
      </c>
      <c r="F4041" s="3" t="s">
        <v>54</v>
      </c>
      <c r="G4041" s="4">
        <f t="shared" si="63"/>
        <v>4040</v>
      </c>
      <c r="H4041" s="3"/>
      <c r="I4041" s="3"/>
      <c r="J4041" s="5">
        <v>8.3500003814697301</v>
      </c>
      <c r="K4041" s="6"/>
      <c r="L4041" s="6"/>
      <c r="M4041" s="6"/>
      <c r="N4041" s="6"/>
      <c r="O4041" s="6"/>
      <c r="P4041" s="3"/>
      <c r="Q4041" s="3" t="s">
        <v>15</v>
      </c>
      <c r="R4041" s="3"/>
    </row>
    <row r="4042" spans="1:18" x14ac:dyDescent="0.2">
      <c r="A4042" s="3" t="s">
        <v>13</v>
      </c>
      <c r="B4042" s="3" t="s">
        <v>14</v>
      </c>
      <c r="C4042" s="3" t="s">
        <v>772</v>
      </c>
      <c r="D4042" s="3" t="s">
        <v>6941</v>
      </c>
      <c r="E4042" s="3" t="s">
        <v>5836</v>
      </c>
      <c r="F4042" s="3" t="s">
        <v>79</v>
      </c>
      <c r="G4042" s="4">
        <f t="shared" si="63"/>
        <v>4041</v>
      </c>
      <c r="H4042" s="3"/>
      <c r="I4042" s="3"/>
      <c r="J4042" s="5">
        <v>8.3500003814697301</v>
      </c>
      <c r="K4042" s="6"/>
      <c r="L4042" s="6"/>
      <c r="M4042" s="6"/>
      <c r="N4042" s="6"/>
      <c r="O4042" s="6"/>
      <c r="P4042" s="3"/>
      <c r="Q4042" s="3" t="s">
        <v>15</v>
      </c>
      <c r="R4042" s="3"/>
    </row>
    <row r="4043" spans="1:18" x14ac:dyDescent="0.2">
      <c r="A4043" s="3" t="s">
        <v>13</v>
      </c>
      <c r="B4043" s="3" t="s">
        <v>14</v>
      </c>
      <c r="C4043" s="3" t="s">
        <v>10243</v>
      </c>
      <c r="D4043" s="3" t="s">
        <v>337</v>
      </c>
      <c r="E4043" s="3" t="s">
        <v>10244</v>
      </c>
      <c r="F4043" s="3" t="s">
        <v>254</v>
      </c>
      <c r="G4043" s="4">
        <f t="shared" si="63"/>
        <v>4042</v>
      </c>
      <c r="H4043" s="3"/>
      <c r="I4043" s="3"/>
      <c r="J4043" s="5">
        <v>8.32999992370606</v>
      </c>
      <c r="K4043" s="6">
        <v>18</v>
      </c>
      <c r="L4043" s="6" t="s">
        <v>15</v>
      </c>
      <c r="M4043" s="6"/>
      <c r="N4043" s="6"/>
      <c r="O4043" s="6"/>
      <c r="P4043" s="4">
        <v>3</v>
      </c>
      <c r="Q4043" s="3" t="s">
        <v>15</v>
      </c>
      <c r="R4043" s="3" t="s">
        <v>1656</v>
      </c>
    </row>
    <row r="4044" spans="1:18" x14ac:dyDescent="0.2">
      <c r="A4044" s="3" t="s">
        <v>13</v>
      </c>
      <c r="B4044" s="3" t="s">
        <v>14</v>
      </c>
      <c r="C4044" s="3" t="s">
        <v>6943</v>
      </c>
      <c r="D4044" s="3" t="s">
        <v>1550</v>
      </c>
      <c r="E4044" s="3" t="s">
        <v>6944</v>
      </c>
      <c r="F4044" s="3" t="s">
        <v>46</v>
      </c>
      <c r="G4044" s="4">
        <f t="shared" si="63"/>
        <v>4043</v>
      </c>
      <c r="H4044" s="3"/>
      <c r="I4044" s="3"/>
      <c r="J4044" s="5">
        <v>8.32999992370606</v>
      </c>
      <c r="K4044" s="6">
        <v>18</v>
      </c>
      <c r="L4044" s="6" t="s">
        <v>15</v>
      </c>
      <c r="M4044" s="6"/>
      <c r="N4044" s="6"/>
      <c r="O4044" s="6"/>
      <c r="P4044" s="4">
        <v>2</v>
      </c>
      <c r="Q4044" s="3" t="s">
        <v>15</v>
      </c>
      <c r="R4044" s="3"/>
    </row>
    <row r="4045" spans="1:18" x14ac:dyDescent="0.2">
      <c r="A4045" s="3" t="s">
        <v>13</v>
      </c>
      <c r="B4045" s="3" t="s">
        <v>14</v>
      </c>
      <c r="C4045" s="3" t="s">
        <v>3710</v>
      </c>
      <c r="D4045" s="3" t="s">
        <v>3711</v>
      </c>
      <c r="E4045" s="3" t="s">
        <v>3712</v>
      </c>
      <c r="F4045" s="3" t="s">
        <v>27</v>
      </c>
      <c r="G4045" s="4">
        <f t="shared" si="63"/>
        <v>4044</v>
      </c>
      <c r="H4045" s="3"/>
      <c r="I4045" s="3"/>
      <c r="J4045" s="5">
        <v>8.32999992370606</v>
      </c>
      <c r="K4045" s="6">
        <v>18</v>
      </c>
      <c r="L4045" s="6" t="s">
        <v>15</v>
      </c>
      <c r="M4045" s="6"/>
      <c r="N4045" s="6"/>
      <c r="O4045" s="6"/>
      <c r="P4045" s="4">
        <v>2</v>
      </c>
      <c r="Q4045" s="3" t="s">
        <v>15</v>
      </c>
      <c r="R4045" s="3"/>
    </row>
    <row r="4046" spans="1:18" x14ac:dyDescent="0.2">
      <c r="A4046" s="3" t="s">
        <v>13</v>
      </c>
      <c r="B4046" s="3" t="s">
        <v>14</v>
      </c>
      <c r="C4046" s="3" t="s">
        <v>3716</v>
      </c>
      <c r="D4046" s="3" t="s">
        <v>456</v>
      </c>
      <c r="E4046" s="3" t="s">
        <v>3717</v>
      </c>
      <c r="F4046" s="3" t="s">
        <v>27</v>
      </c>
      <c r="G4046" s="4">
        <f t="shared" si="63"/>
        <v>4045</v>
      </c>
      <c r="H4046" s="3"/>
      <c r="I4046" s="3"/>
      <c r="J4046" s="5">
        <v>8.32999992370606</v>
      </c>
      <c r="K4046" s="6">
        <v>18</v>
      </c>
      <c r="L4046" s="6" t="s">
        <v>15</v>
      </c>
      <c r="M4046" s="6"/>
      <c r="N4046" s="6"/>
      <c r="O4046" s="6"/>
      <c r="P4046" s="4">
        <v>1</v>
      </c>
      <c r="Q4046" s="3" t="s">
        <v>15</v>
      </c>
      <c r="R4046" s="3"/>
    </row>
    <row r="4047" spans="1:18" x14ac:dyDescent="0.2">
      <c r="A4047" s="3" t="s">
        <v>13</v>
      </c>
      <c r="B4047" s="3" t="s">
        <v>14</v>
      </c>
      <c r="C4047" s="3" t="s">
        <v>3713</v>
      </c>
      <c r="D4047" s="3" t="s">
        <v>3714</v>
      </c>
      <c r="E4047" s="3" t="s">
        <v>3715</v>
      </c>
      <c r="F4047" s="3" t="s">
        <v>27</v>
      </c>
      <c r="G4047" s="4">
        <f t="shared" si="63"/>
        <v>4046</v>
      </c>
      <c r="H4047" s="3"/>
      <c r="I4047" s="3"/>
      <c r="J4047" s="5">
        <v>8.32999992370606</v>
      </c>
      <c r="K4047" s="6">
        <v>18</v>
      </c>
      <c r="L4047" s="6" t="s">
        <v>15</v>
      </c>
      <c r="M4047" s="6"/>
      <c r="N4047" s="6"/>
      <c r="O4047" s="6"/>
      <c r="P4047" s="4">
        <v>1</v>
      </c>
      <c r="Q4047" s="3" t="s">
        <v>15</v>
      </c>
      <c r="R4047" s="3"/>
    </row>
    <row r="4048" spans="1:18" x14ac:dyDescent="0.2">
      <c r="A4048" s="3" t="s">
        <v>13</v>
      </c>
      <c r="B4048" s="3" t="s">
        <v>14</v>
      </c>
      <c r="C4048" s="3" t="s">
        <v>9729</v>
      </c>
      <c r="D4048" s="3" t="s">
        <v>199</v>
      </c>
      <c r="E4048" s="3" t="s">
        <v>10242</v>
      </c>
      <c r="F4048" s="3" t="s">
        <v>218</v>
      </c>
      <c r="G4048" s="4">
        <f t="shared" si="63"/>
        <v>4047</v>
      </c>
      <c r="H4048" s="3"/>
      <c r="I4048" s="3"/>
      <c r="J4048" s="5">
        <v>8.32999992370606</v>
      </c>
      <c r="K4048" s="6">
        <v>17</v>
      </c>
      <c r="L4048" s="6" t="s">
        <v>15</v>
      </c>
      <c r="M4048" s="6"/>
      <c r="N4048" s="6"/>
      <c r="O4048" s="6"/>
      <c r="P4048" s="3"/>
      <c r="Q4048" s="3" t="s">
        <v>15</v>
      </c>
      <c r="R4048" s="3"/>
    </row>
    <row r="4049" spans="1:18" x14ac:dyDescent="0.2">
      <c r="A4049" s="3" t="s">
        <v>13</v>
      </c>
      <c r="B4049" s="3" t="s">
        <v>14</v>
      </c>
      <c r="C4049" s="3" t="s">
        <v>4188</v>
      </c>
      <c r="D4049" s="3" t="s">
        <v>9243</v>
      </c>
      <c r="E4049" s="3" t="s">
        <v>9244</v>
      </c>
      <c r="F4049" s="3" t="s">
        <v>1351</v>
      </c>
      <c r="G4049" s="4">
        <f t="shared" si="63"/>
        <v>4048</v>
      </c>
      <c r="H4049" s="3"/>
      <c r="I4049" s="3"/>
      <c r="J4049" s="5">
        <v>8.32999992370606</v>
      </c>
      <c r="K4049" s="6"/>
      <c r="L4049" s="6"/>
      <c r="M4049" s="6"/>
      <c r="N4049" s="6"/>
      <c r="O4049" s="6"/>
      <c r="P4049" s="3"/>
      <c r="Q4049" s="3" t="s">
        <v>15</v>
      </c>
      <c r="R4049" s="3"/>
    </row>
    <row r="4050" spans="1:18" x14ac:dyDescent="0.2">
      <c r="A4050" s="3" t="s">
        <v>13</v>
      </c>
      <c r="B4050" s="3" t="s">
        <v>14</v>
      </c>
      <c r="C4050" s="3" t="s">
        <v>3741</v>
      </c>
      <c r="D4050" s="3" t="s">
        <v>120</v>
      </c>
      <c r="E4050" s="3" t="s">
        <v>3742</v>
      </c>
      <c r="F4050" s="3" t="s">
        <v>27</v>
      </c>
      <c r="G4050" s="4">
        <f t="shared" si="63"/>
        <v>4049</v>
      </c>
      <c r="H4050" s="3"/>
      <c r="I4050" s="3"/>
      <c r="J4050" s="5">
        <v>8.32999992370606</v>
      </c>
      <c r="K4050" s="6"/>
      <c r="L4050" s="6"/>
      <c r="M4050" s="6"/>
      <c r="N4050" s="6"/>
      <c r="O4050" s="6"/>
      <c r="P4050" s="3"/>
      <c r="Q4050" s="3" t="s">
        <v>15</v>
      </c>
      <c r="R4050" s="3"/>
    </row>
    <row r="4051" spans="1:18" x14ac:dyDescent="0.2">
      <c r="A4051" s="3" t="s">
        <v>13</v>
      </c>
      <c r="B4051" s="3" t="s">
        <v>14</v>
      </c>
      <c r="C4051" s="3" t="s">
        <v>3739</v>
      </c>
      <c r="D4051" s="3" t="s">
        <v>403</v>
      </c>
      <c r="E4051" s="3" t="s">
        <v>3740</v>
      </c>
      <c r="F4051" s="3" t="s">
        <v>50</v>
      </c>
      <c r="G4051" s="4">
        <f t="shared" si="63"/>
        <v>4050</v>
      </c>
      <c r="H4051" s="3"/>
      <c r="I4051" s="3"/>
      <c r="J4051" s="5">
        <v>8.32999992370606</v>
      </c>
      <c r="K4051" s="6"/>
      <c r="L4051" s="6"/>
      <c r="M4051" s="6"/>
      <c r="N4051" s="6"/>
      <c r="O4051" s="6"/>
      <c r="P4051" s="3"/>
      <c r="Q4051" s="3" t="s">
        <v>15</v>
      </c>
      <c r="R4051" s="3"/>
    </row>
    <row r="4052" spans="1:18" x14ac:dyDescent="0.2">
      <c r="A4052" s="3" t="s">
        <v>13</v>
      </c>
      <c r="B4052" s="3" t="s">
        <v>14</v>
      </c>
      <c r="C4052" s="3" t="s">
        <v>10775</v>
      </c>
      <c r="D4052" s="3" t="s">
        <v>10776</v>
      </c>
      <c r="E4052" s="3" t="s">
        <v>10777</v>
      </c>
      <c r="F4052" s="3" t="s">
        <v>50</v>
      </c>
      <c r="G4052" s="4">
        <f t="shared" si="63"/>
        <v>4051</v>
      </c>
      <c r="H4052" s="3"/>
      <c r="I4052" s="3"/>
      <c r="J4052" s="5">
        <v>8.32999992370606</v>
      </c>
      <c r="K4052" s="6"/>
      <c r="L4052" s="6"/>
      <c r="M4052" s="6"/>
      <c r="N4052" s="6"/>
      <c r="O4052" s="6"/>
      <c r="P4052" s="3"/>
      <c r="Q4052" s="3" t="s">
        <v>15</v>
      </c>
      <c r="R4052" s="3"/>
    </row>
    <row r="4053" spans="1:18" x14ac:dyDescent="0.2">
      <c r="A4053" s="3" t="s">
        <v>13</v>
      </c>
      <c r="B4053" s="3" t="s">
        <v>14</v>
      </c>
      <c r="C4053" s="3" t="s">
        <v>8142</v>
      </c>
      <c r="D4053" s="3" t="s">
        <v>3698</v>
      </c>
      <c r="E4053" s="3" t="s">
        <v>6944</v>
      </c>
      <c r="F4053" s="3" t="s">
        <v>235</v>
      </c>
      <c r="G4053" s="4">
        <f t="shared" si="63"/>
        <v>4052</v>
      </c>
      <c r="H4053" s="3"/>
      <c r="I4053" s="3"/>
      <c r="J4053" s="5">
        <v>8.32999992370606</v>
      </c>
      <c r="K4053" s="6"/>
      <c r="L4053" s="6"/>
      <c r="M4053" s="6"/>
      <c r="N4053" s="6"/>
      <c r="O4053" s="6"/>
      <c r="P4053" s="3"/>
      <c r="Q4053" s="3" t="s">
        <v>15</v>
      </c>
      <c r="R4053" s="3"/>
    </row>
    <row r="4054" spans="1:18" x14ac:dyDescent="0.2">
      <c r="A4054" s="3" t="s">
        <v>13</v>
      </c>
      <c r="B4054" s="3" t="s">
        <v>14</v>
      </c>
      <c r="C4054" s="3" t="s">
        <v>10494</v>
      </c>
      <c r="D4054" s="3" t="s">
        <v>11150</v>
      </c>
      <c r="E4054" s="3" t="s">
        <v>8711</v>
      </c>
      <c r="F4054" s="3" t="s">
        <v>79</v>
      </c>
      <c r="G4054" s="4">
        <f t="shared" si="63"/>
        <v>4053</v>
      </c>
      <c r="H4054" s="3"/>
      <c r="I4054" s="3"/>
      <c r="J4054" s="5">
        <v>8.32999992370606</v>
      </c>
      <c r="K4054" s="6"/>
      <c r="L4054" s="6"/>
      <c r="M4054" s="6"/>
      <c r="N4054" s="6"/>
      <c r="O4054" s="6"/>
      <c r="P4054" s="3"/>
      <c r="Q4054" s="3" t="s">
        <v>15</v>
      </c>
      <c r="R4054" s="3"/>
    </row>
    <row r="4055" spans="1:18" x14ac:dyDescent="0.2">
      <c r="A4055" s="3" t="s">
        <v>13</v>
      </c>
      <c r="B4055" s="3" t="s">
        <v>14</v>
      </c>
      <c r="C4055" s="3" t="s">
        <v>2133</v>
      </c>
      <c r="D4055" s="3" t="s">
        <v>77</v>
      </c>
      <c r="E4055" s="3" t="s">
        <v>11870</v>
      </c>
      <c r="F4055" s="3" t="s">
        <v>27</v>
      </c>
      <c r="G4055" s="4">
        <f t="shared" si="63"/>
        <v>4054</v>
      </c>
      <c r="H4055" s="3"/>
      <c r="I4055" s="3"/>
      <c r="J4055" s="5">
        <v>8.32999992370606</v>
      </c>
      <c r="K4055" s="6"/>
      <c r="L4055" s="6"/>
      <c r="M4055" s="6"/>
      <c r="N4055" s="6"/>
      <c r="O4055" s="6"/>
      <c r="P4055" s="3"/>
      <c r="Q4055" s="3" t="s">
        <v>15</v>
      </c>
      <c r="R4055" s="3"/>
    </row>
    <row r="4056" spans="1:18" x14ac:dyDescent="0.2">
      <c r="A4056" s="3" t="s">
        <v>13</v>
      </c>
      <c r="B4056" s="3" t="s">
        <v>14</v>
      </c>
      <c r="C4056" s="3" t="s">
        <v>4271</v>
      </c>
      <c r="D4056" s="3" t="s">
        <v>4352</v>
      </c>
      <c r="E4056" s="3" t="s">
        <v>4108</v>
      </c>
      <c r="F4056" s="3" t="s">
        <v>27</v>
      </c>
      <c r="G4056" s="4">
        <f t="shared" si="63"/>
        <v>4055</v>
      </c>
      <c r="H4056" s="3"/>
      <c r="I4056" s="3"/>
      <c r="J4056" s="5">
        <v>8.32999992370606</v>
      </c>
      <c r="K4056" s="6"/>
      <c r="L4056" s="6"/>
      <c r="M4056" s="6"/>
      <c r="N4056" s="6"/>
      <c r="O4056" s="6"/>
      <c r="P4056" s="3"/>
      <c r="Q4056" s="3" t="s">
        <v>15</v>
      </c>
      <c r="R4056" s="3"/>
    </row>
    <row r="4057" spans="1:18" x14ac:dyDescent="0.2">
      <c r="A4057" s="3" t="s">
        <v>13</v>
      </c>
      <c r="B4057" s="3" t="s">
        <v>14</v>
      </c>
      <c r="C4057" s="3" t="s">
        <v>3737</v>
      </c>
      <c r="D4057" s="3" t="s">
        <v>199</v>
      </c>
      <c r="E4057" s="3" t="s">
        <v>3738</v>
      </c>
      <c r="F4057" s="3" t="s">
        <v>27</v>
      </c>
      <c r="G4057" s="4">
        <f t="shared" si="63"/>
        <v>4056</v>
      </c>
      <c r="H4057" s="3"/>
      <c r="I4057" s="3"/>
      <c r="J4057" s="5">
        <v>8.32999992370606</v>
      </c>
      <c r="K4057" s="6"/>
      <c r="L4057" s="6"/>
      <c r="M4057" s="6"/>
      <c r="N4057" s="6"/>
      <c r="O4057" s="6"/>
      <c r="P4057" s="3"/>
      <c r="Q4057" s="3" t="s">
        <v>15</v>
      </c>
      <c r="R4057" s="3"/>
    </row>
    <row r="4058" spans="1:18" x14ac:dyDescent="0.2">
      <c r="A4058" s="3" t="s">
        <v>13</v>
      </c>
      <c r="B4058" s="3" t="s">
        <v>14</v>
      </c>
      <c r="C4058" s="3" t="s">
        <v>10618</v>
      </c>
      <c r="D4058" s="3" t="s">
        <v>65</v>
      </c>
      <c r="E4058" s="3" t="s">
        <v>11149</v>
      </c>
      <c r="F4058" s="3" t="s">
        <v>480</v>
      </c>
      <c r="G4058" s="4">
        <f t="shared" si="63"/>
        <v>4057</v>
      </c>
      <c r="H4058" s="3"/>
      <c r="I4058" s="3"/>
      <c r="J4058" s="5">
        <v>8.32999992370606</v>
      </c>
      <c r="K4058" s="6"/>
      <c r="L4058" s="6"/>
      <c r="M4058" s="6"/>
      <c r="N4058" s="6"/>
      <c r="O4058" s="6"/>
      <c r="P4058" s="3"/>
      <c r="Q4058" s="3" t="s">
        <v>15</v>
      </c>
      <c r="R4058" s="3"/>
    </row>
    <row r="4059" spans="1:18" x14ac:dyDescent="0.2">
      <c r="A4059" s="3" t="s">
        <v>13</v>
      </c>
      <c r="B4059" s="3" t="s">
        <v>14</v>
      </c>
      <c r="C4059" s="3" t="s">
        <v>9241</v>
      </c>
      <c r="D4059" s="3" t="s">
        <v>261</v>
      </c>
      <c r="E4059" s="3" t="s">
        <v>9242</v>
      </c>
      <c r="F4059" s="3" t="s">
        <v>254</v>
      </c>
      <c r="G4059" s="4">
        <f t="shared" si="63"/>
        <v>4058</v>
      </c>
      <c r="H4059" s="3"/>
      <c r="I4059" s="3"/>
      <c r="J4059" s="5">
        <v>8.32999992370606</v>
      </c>
      <c r="K4059" s="6"/>
      <c r="L4059" s="6"/>
      <c r="M4059" s="6"/>
      <c r="N4059" s="6"/>
      <c r="O4059" s="6"/>
      <c r="P4059" s="3"/>
      <c r="Q4059" s="3" t="s">
        <v>15</v>
      </c>
      <c r="R4059" s="3"/>
    </row>
    <row r="4060" spans="1:18" x14ac:dyDescent="0.2">
      <c r="A4060" s="3" t="s">
        <v>13</v>
      </c>
      <c r="B4060" s="3" t="s">
        <v>14</v>
      </c>
      <c r="C4060" s="3" t="s">
        <v>1028</v>
      </c>
      <c r="D4060" s="3" t="s">
        <v>462</v>
      </c>
      <c r="E4060" s="3" t="s">
        <v>1107</v>
      </c>
      <c r="F4060" s="3" t="s">
        <v>39</v>
      </c>
      <c r="G4060" s="4">
        <f t="shared" si="63"/>
        <v>4059</v>
      </c>
      <c r="H4060" s="3"/>
      <c r="I4060" s="3"/>
      <c r="J4060" s="5">
        <v>8.32999992370606</v>
      </c>
      <c r="K4060" s="6"/>
      <c r="L4060" s="6"/>
      <c r="M4060" s="6"/>
      <c r="N4060" s="6"/>
      <c r="O4060" s="6"/>
      <c r="P4060" s="3"/>
      <c r="Q4060" s="3" t="s">
        <v>15</v>
      </c>
      <c r="R4060" s="3"/>
    </row>
    <row r="4061" spans="1:18" x14ac:dyDescent="0.2">
      <c r="A4061" s="3" t="s">
        <v>13</v>
      </c>
      <c r="B4061" s="3" t="s">
        <v>14</v>
      </c>
      <c r="C4061" s="3" t="s">
        <v>3734</v>
      </c>
      <c r="D4061" s="3" t="s">
        <v>680</v>
      </c>
      <c r="E4061" s="3" t="s">
        <v>3735</v>
      </c>
      <c r="F4061" s="3" t="s">
        <v>3736</v>
      </c>
      <c r="G4061" s="4">
        <f t="shared" si="63"/>
        <v>4060</v>
      </c>
      <c r="H4061" s="3"/>
      <c r="I4061" s="3"/>
      <c r="J4061" s="5">
        <v>8.32999992370606</v>
      </c>
      <c r="K4061" s="6"/>
      <c r="L4061" s="6"/>
      <c r="M4061" s="6"/>
      <c r="N4061" s="6"/>
      <c r="O4061" s="6"/>
      <c r="P4061" s="3"/>
      <c r="Q4061" s="3" t="s">
        <v>15</v>
      </c>
      <c r="R4061" s="3"/>
    </row>
    <row r="4062" spans="1:18" x14ac:dyDescent="0.2">
      <c r="A4062" s="3" t="s">
        <v>13</v>
      </c>
      <c r="B4062" s="3" t="s">
        <v>14</v>
      </c>
      <c r="C4062" s="3" t="s">
        <v>10774</v>
      </c>
      <c r="D4062" s="3" t="s">
        <v>294</v>
      </c>
      <c r="E4062" s="3" t="s">
        <v>4004</v>
      </c>
      <c r="F4062" s="3" t="s">
        <v>3365</v>
      </c>
      <c r="G4062" s="4">
        <f t="shared" si="63"/>
        <v>4061</v>
      </c>
      <c r="H4062" s="3"/>
      <c r="I4062" s="3"/>
      <c r="J4062" s="5">
        <v>8.32999992370606</v>
      </c>
      <c r="K4062" s="6"/>
      <c r="L4062" s="6"/>
      <c r="M4062" s="6"/>
      <c r="N4062" s="6"/>
      <c r="O4062" s="6"/>
      <c r="P4062" s="3"/>
      <c r="Q4062" s="3" t="s">
        <v>15</v>
      </c>
      <c r="R4062" s="3"/>
    </row>
    <row r="4063" spans="1:18" x14ac:dyDescent="0.2">
      <c r="A4063" s="3" t="s">
        <v>13</v>
      </c>
      <c r="B4063" s="3" t="s">
        <v>14</v>
      </c>
      <c r="C4063" s="3" t="s">
        <v>3732</v>
      </c>
      <c r="D4063" s="3" t="s">
        <v>1641</v>
      </c>
      <c r="E4063" s="3" t="s">
        <v>3733</v>
      </c>
      <c r="F4063" s="3" t="s">
        <v>27</v>
      </c>
      <c r="G4063" s="4">
        <f t="shared" si="63"/>
        <v>4062</v>
      </c>
      <c r="H4063" s="3"/>
      <c r="I4063" s="3"/>
      <c r="J4063" s="5">
        <v>8.32999992370606</v>
      </c>
      <c r="K4063" s="6"/>
      <c r="L4063" s="6"/>
      <c r="M4063" s="6"/>
      <c r="N4063" s="6"/>
      <c r="O4063" s="6"/>
      <c r="P4063" s="3"/>
      <c r="Q4063" s="3" t="s">
        <v>15</v>
      </c>
      <c r="R4063" s="3"/>
    </row>
    <row r="4064" spans="1:18" x14ac:dyDescent="0.2">
      <c r="A4064" s="3" t="s">
        <v>13</v>
      </c>
      <c r="B4064" s="3" t="s">
        <v>14</v>
      </c>
      <c r="C4064" s="3" t="s">
        <v>11899</v>
      </c>
      <c r="D4064" s="3" t="s">
        <v>48</v>
      </c>
      <c r="E4064" s="3" t="s">
        <v>11900</v>
      </c>
      <c r="F4064" s="3" t="s">
        <v>118</v>
      </c>
      <c r="G4064" s="4">
        <f t="shared" si="63"/>
        <v>4063</v>
      </c>
      <c r="H4064" s="3"/>
      <c r="I4064" s="3"/>
      <c r="J4064" s="5">
        <v>8.32999992370606</v>
      </c>
      <c r="K4064" s="6"/>
      <c r="L4064" s="6"/>
      <c r="M4064" s="6"/>
      <c r="N4064" s="6"/>
      <c r="O4064" s="6"/>
      <c r="P4064" s="3"/>
      <c r="Q4064" s="3" t="s">
        <v>15</v>
      </c>
      <c r="R4064" s="3"/>
    </row>
    <row r="4065" spans="1:18" x14ac:dyDescent="0.2">
      <c r="A4065" s="3" t="s">
        <v>13</v>
      </c>
      <c r="B4065" s="3" t="s">
        <v>14</v>
      </c>
      <c r="C4065" s="3" t="s">
        <v>8140</v>
      </c>
      <c r="D4065" s="3" t="s">
        <v>44</v>
      </c>
      <c r="E4065" s="3" t="s">
        <v>8141</v>
      </c>
      <c r="F4065" s="3" t="s">
        <v>493</v>
      </c>
      <c r="G4065" s="4">
        <f t="shared" si="63"/>
        <v>4064</v>
      </c>
      <c r="H4065" s="3"/>
      <c r="I4065" s="3"/>
      <c r="J4065" s="5">
        <v>8.32999992370606</v>
      </c>
      <c r="K4065" s="6"/>
      <c r="L4065" s="6"/>
      <c r="M4065" s="6"/>
      <c r="N4065" s="6"/>
      <c r="O4065" s="6"/>
      <c r="P4065" s="3"/>
      <c r="Q4065" s="3" t="s">
        <v>15</v>
      </c>
      <c r="R4065" s="3"/>
    </row>
    <row r="4066" spans="1:18" x14ac:dyDescent="0.2">
      <c r="A4066" s="3" t="s">
        <v>13</v>
      </c>
      <c r="B4066" s="3" t="s">
        <v>14</v>
      </c>
      <c r="C4066" s="3" t="s">
        <v>8138</v>
      </c>
      <c r="D4066" s="3" t="s">
        <v>81</v>
      </c>
      <c r="E4066" s="3" t="s">
        <v>8139</v>
      </c>
      <c r="F4066" s="3" t="s">
        <v>128</v>
      </c>
      <c r="G4066" s="4">
        <f t="shared" si="63"/>
        <v>4065</v>
      </c>
      <c r="H4066" s="3"/>
      <c r="I4066" s="3"/>
      <c r="J4066" s="5">
        <v>8.32999992370606</v>
      </c>
      <c r="K4066" s="6"/>
      <c r="L4066" s="6"/>
      <c r="M4066" s="6"/>
      <c r="N4066" s="6"/>
      <c r="O4066" s="6"/>
      <c r="P4066" s="3"/>
      <c r="Q4066" s="3" t="s">
        <v>15</v>
      </c>
      <c r="R4066" s="3"/>
    </row>
    <row r="4067" spans="1:18" x14ac:dyDescent="0.2">
      <c r="A4067" s="3" t="s">
        <v>13</v>
      </c>
      <c r="B4067" s="3" t="s">
        <v>14</v>
      </c>
      <c r="C4067" s="3" t="s">
        <v>2178</v>
      </c>
      <c r="D4067" s="3" t="s">
        <v>421</v>
      </c>
      <c r="E4067" s="3" t="s">
        <v>8137</v>
      </c>
      <c r="F4067" s="3" t="s">
        <v>54</v>
      </c>
      <c r="G4067" s="4">
        <f t="shared" si="63"/>
        <v>4066</v>
      </c>
      <c r="H4067" s="3"/>
      <c r="I4067" s="3"/>
      <c r="J4067" s="5">
        <v>8.32999992370606</v>
      </c>
      <c r="K4067" s="6"/>
      <c r="L4067" s="6"/>
      <c r="M4067" s="6"/>
      <c r="N4067" s="6"/>
      <c r="O4067" s="6"/>
      <c r="P4067" s="3"/>
      <c r="Q4067" s="3" t="s">
        <v>15</v>
      </c>
      <c r="R4067" s="3"/>
    </row>
    <row r="4068" spans="1:18" x14ac:dyDescent="0.2">
      <c r="A4068" s="3" t="s">
        <v>13</v>
      </c>
      <c r="B4068" s="3" t="s">
        <v>14</v>
      </c>
      <c r="C4068" s="3" t="s">
        <v>3731</v>
      </c>
      <c r="D4068" s="3" t="s">
        <v>2040</v>
      </c>
      <c r="E4068" s="3" t="s">
        <v>3606</v>
      </c>
      <c r="F4068" s="3" t="s">
        <v>67</v>
      </c>
      <c r="G4068" s="4">
        <f t="shared" si="63"/>
        <v>4067</v>
      </c>
      <c r="H4068" s="3"/>
      <c r="I4068" s="3"/>
      <c r="J4068" s="5">
        <v>8.32999992370606</v>
      </c>
      <c r="K4068" s="6"/>
      <c r="L4068" s="6"/>
      <c r="M4068" s="6"/>
      <c r="N4068" s="6"/>
      <c r="O4068" s="6"/>
      <c r="P4068" s="3"/>
      <c r="Q4068" s="3" t="s">
        <v>15</v>
      </c>
      <c r="R4068" s="3"/>
    </row>
    <row r="4069" spans="1:18" x14ac:dyDescent="0.2">
      <c r="A4069" s="3" t="s">
        <v>13</v>
      </c>
      <c r="B4069" s="3" t="s">
        <v>14</v>
      </c>
      <c r="C4069" s="3" t="s">
        <v>11655</v>
      </c>
      <c r="D4069" s="3" t="s">
        <v>177</v>
      </c>
      <c r="E4069" s="3" t="s">
        <v>2244</v>
      </c>
      <c r="F4069" s="3" t="s">
        <v>39</v>
      </c>
      <c r="G4069" s="4">
        <f t="shared" si="63"/>
        <v>4068</v>
      </c>
      <c r="H4069" s="3"/>
      <c r="I4069" s="3"/>
      <c r="J4069" s="5">
        <v>8.32999992370606</v>
      </c>
      <c r="K4069" s="6"/>
      <c r="L4069" s="6"/>
      <c r="M4069" s="6"/>
      <c r="N4069" s="6"/>
      <c r="O4069" s="6"/>
      <c r="P4069" s="3"/>
      <c r="Q4069" s="3" t="s">
        <v>15</v>
      </c>
      <c r="R4069" s="3"/>
    </row>
    <row r="4070" spans="1:18" x14ac:dyDescent="0.2">
      <c r="A4070" s="3" t="s">
        <v>13</v>
      </c>
      <c r="B4070" s="3" t="s">
        <v>14</v>
      </c>
      <c r="C4070" s="3" t="s">
        <v>3728</v>
      </c>
      <c r="D4070" s="3" t="s">
        <v>3729</v>
      </c>
      <c r="E4070" s="3" t="s">
        <v>3730</v>
      </c>
      <c r="F4070" s="3" t="s">
        <v>118</v>
      </c>
      <c r="G4070" s="4">
        <f t="shared" si="63"/>
        <v>4069</v>
      </c>
      <c r="H4070" s="3"/>
      <c r="I4070" s="3"/>
      <c r="J4070" s="5">
        <v>8.32999992370606</v>
      </c>
      <c r="K4070" s="6"/>
      <c r="L4070" s="6"/>
      <c r="M4070" s="6"/>
      <c r="N4070" s="6"/>
      <c r="O4070" s="6"/>
      <c r="P4070" s="3"/>
      <c r="Q4070" s="3" t="s">
        <v>15</v>
      </c>
      <c r="R4070" s="3"/>
    </row>
    <row r="4071" spans="1:18" x14ac:dyDescent="0.2">
      <c r="A4071" s="3" t="s">
        <v>13</v>
      </c>
      <c r="B4071" s="3" t="s">
        <v>14</v>
      </c>
      <c r="C4071" s="3" t="s">
        <v>10246</v>
      </c>
      <c r="D4071" s="3" t="s">
        <v>320</v>
      </c>
      <c r="E4071" s="3" t="s">
        <v>10247</v>
      </c>
      <c r="F4071" s="3" t="s">
        <v>27</v>
      </c>
      <c r="G4071" s="4">
        <f t="shared" si="63"/>
        <v>4070</v>
      </c>
      <c r="H4071" s="3"/>
      <c r="I4071" s="3"/>
      <c r="J4071" s="5">
        <v>8.32999992370606</v>
      </c>
      <c r="K4071" s="6"/>
      <c r="L4071" s="6"/>
      <c r="M4071" s="6"/>
      <c r="N4071" s="6"/>
      <c r="O4071" s="6"/>
      <c r="P4071" s="3"/>
      <c r="Q4071" s="3" t="s">
        <v>15</v>
      </c>
      <c r="R4071" s="3"/>
    </row>
    <row r="4072" spans="1:18" x14ac:dyDescent="0.2">
      <c r="A4072" s="3" t="s">
        <v>13</v>
      </c>
      <c r="B4072" s="3" t="s">
        <v>14</v>
      </c>
      <c r="C4072" s="3" t="s">
        <v>3726</v>
      </c>
      <c r="D4072" s="3" t="s">
        <v>21</v>
      </c>
      <c r="E4072" s="3" t="s">
        <v>3727</v>
      </c>
      <c r="F4072" s="3" t="s">
        <v>110</v>
      </c>
      <c r="G4072" s="4">
        <f t="shared" si="63"/>
        <v>4071</v>
      </c>
      <c r="H4072" s="3"/>
      <c r="I4072" s="3"/>
      <c r="J4072" s="5">
        <v>8.32999992370606</v>
      </c>
      <c r="K4072" s="6"/>
      <c r="L4072" s="6"/>
      <c r="M4072" s="6"/>
      <c r="N4072" s="6"/>
      <c r="O4072" s="6"/>
      <c r="P4072" s="3"/>
      <c r="Q4072" s="3" t="s">
        <v>15</v>
      </c>
      <c r="R4072" s="3"/>
    </row>
    <row r="4073" spans="1:18" x14ac:dyDescent="0.2">
      <c r="A4073" s="3" t="s">
        <v>13</v>
      </c>
      <c r="B4073" s="3" t="s">
        <v>14</v>
      </c>
      <c r="C4073" s="3" t="s">
        <v>3724</v>
      </c>
      <c r="D4073" s="3" t="s">
        <v>77</v>
      </c>
      <c r="E4073" s="3" t="s">
        <v>3725</v>
      </c>
      <c r="F4073" s="3" t="s">
        <v>27</v>
      </c>
      <c r="G4073" s="4">
        <f t="shared" si="63"/>
        <v>4072</v>
      </c>
      <c r="H4073" s="3"/>
      <c r="I4073" s="3"/>
      <c r="J4073" s="5">
        <v>8.32999992370606</v>
      </c>
      <c r="K4073" s="6"/>
      <c r="L4073" s="6"/>
      <c r="M4073" s="6"/>
      <c r="N4073" s="6"/>
      <c r="O4073" s="6"/>
      <c r="P4073" s="3"/>
      <c r="Q4073" s="3" t="s">
        <v>15</v>
      </c>
      <c r="R4073" s="3"/>
    </row>
    <row r="4074" spans="1:18" x14ac:dyDescent="0.2">
      <c r="A4074" s="3" t="s">
        <v>13</v>
      </c>
      <c r="B4074" s="3" t="s">
        <v>14</v>
      </c>
      <c r="C4074" s="3" t="s">
        <v>3722</v>
      </c>
      <c r="D4074" s="3" t="s">
        <v>1338</v>
      </c>
      <c r="E4074" s="3" t="s">
        <v>3723</v>
      </c>
      <c r="F4074" s="3" t="s">
        <v>757</v>
      </c>
      <c r="G4074" s="4">
        <f t="shared" si="63"/>
        <v>4073</v>
      </c>
      <c r="H4074" s="3"/>
      <c r="I4074" s="3"/>
      <c r="J4074" s="5">
        <v>8.32999992370606</v>
      </c>
      <c r="K4074" s="6"/>
      <c r="L4074" s="6"/>
      <c r="M4074" s="6"/>
      <c r="N4074" s="6"/>
      <c r="O4074" s="6"/>
      <c r="P4074" s="3"/>
      <c r="Q4074" s="3" t="s">
        <v>15</v>
      </c>
      <c r="R4074" s="3"/>
    </row>
    <row r="4075" spans="1:18" x14ac:dyDescent="0.2">
      <c r="A4075" s="3" t="s">
        <v>13</v>
      </c>
      <c r="B4075" s="3" t="s">
        <v>14</v>
      </c>
      <c r="C4075" s="3" t="s">
        <v>3720</v>
      </c>
      <c r="D4075" s="3" t="s">
        <v>72</v>
      </c>
      <c r="E4075" s="3" t="s">
        <v>3721</v>
      </c>
      <c r="F4075" s="3" t="s">
        <v>31</v>
      </c>
      <c r="G4075" s="4">
        <f t="shared" si="63"/>
        <v>4074</v>
      </c>
      <c r="H4075" s="3"/>
      <c r="I4075" s="3"/>
      <c r="J4075" s="5">
        <v>8.32999992370606</v>
      </c>
      <c r="K4075" s="6"/>
      <c r="L4075" s="6"/>
      <c r="M4075" s="6"/>
      <c r="N4075" s="6"/>
      <c r="O4075" s="6"/>
      <c r="P4075" s="3"/>
      <c r="Q4075" s="3" t="s">
        <v>15</v>
      </c>
      <c r="R4075" s="3"/>
    </row>
    <row r="4076" spans="1:18" x14ac:dyDescent="0.2">
      <c r="A4076" s="3" t="s">
        <v>13</v>
      </c>
      <c r="B4076" s="3" t="s">
        <v>14</v>
      </c>
      <c r="C4076" s="3" t="s">
        <v>3718</v>
      </c>
      <c r="D4076" s="3" t="s">
        <v>679</v>
      </c>
      <c r="E4076" s="3" t="s">
        <v>3719</v>
      </c>
      <c r="F4076" s="3" t="s">
        <v>67</v>
      </c>
      <c r="G4076" s="4">
        <f t="shared" si="63"/>
        <v>4075</v>
      </c>
      <c r="H4076" s="3"/>
      <c r="I4076" s="3"/>
      <c r="J4076" s="5">
        <v>8.32999992370606</v>
      </c>
      <c r="K4076" s="6"/>
      <c r="L4076" s="6"/>
      <c r="M4076" s="6"/>
      <c r="N4076" s="6"/>
      <c r="O4076" s="6"/>
      <c r="P4076" s="3"/>
      <c r="Q4076" s="3" t="s">
        <v>15</v>
      </c>
      <c r="R4076" s="3"/>
    </row>
    <row r="4077" spans="1:18" x14ac:dyDescent="0.2">
      <c r="A4077" s="3" t="s">
        <v>13</v>
      </c>
      <c r="B4077" s="3" t="s">
        <v>14</v>
      </c>
      <c r="C4077" s="3" t="s">
        <v>6948</v>
      </c>
      <c r="D4077" s="3" t="s">
        <v>2979</v>
      </c>
      <c r="E4077" s="3" t="s">
        <v>6949</v>
      </c>
      <c r="F4077" s="3" t="s">
        <v>27</v>
      </c>
      <c r="G4077" s="4">
        <f t="shared" si="63"/>
        <v>4076</v>
      </c>
      <c r="H4077" s="3"/>
      <c r="I4077" s="3"/>
      <c r="J4077" s="5">
        <v>8.32999992370606</v>
      </c>
      <c r="K4077" s="6"/>
      <c r="L4077" s="6"/>
      <c r="M4077" s="6"/>
      <c r="N4077" s="6"/>
      <c r="O4077" s="6"/>
      <c r="P4077" s="3"/>
      <c r="Q4077" s="3" t="s">
        <v>15</v>
      </c>
      <c r="R4077" s="3"/>
    </row>
    <row r="4078" spans="1:18" x14ac:dyDescent="0.2">
      <c r="A4078" s="3" t="s">
        <v>13</v>
      </c>
      <c r="B4078" s="3" t="s">
        <v>14</v>
      </c>
      <c r="C4078" s="3" t="s">
        <v>11147</v>
      </c>
      <c r="D4078" s="3" t="s">
        <v>309</v>
      </c>
      <c r="E4078" s="3" t="s">
        <v>11148</v>
      </c>
      <c r="F4078" s="3" t="s">
        <v>27</v>
      </c>
      <c r="G4078" s="4">
        <f t="shared" si="63"/>
        <v>4077</v>
      </c>
      <c r="H4078" s="3"/>
      <c r="I4078" s="3"/>
      <c r="J4078" s="5">
        <v>8.32999992370606</v>
      </c>
      <c r="K4078" s="6"/>
      <c r="L4078" s="6"/>
      <c r="M4078" s="6"/>
      <c r="N4078" s="6"/>
      <c r="O4078" s="6"/>
      <c r="P4078" s="3"/>
      <c r="Q4078" s="3" t="s">
        <v>15</v>
      </c>
      <c r="R4078" s="3"/>
    </row>
    <row r="4079" spans="1:18" x14ac:dyDescent="0.2">
      <c r="A4079" s="3" t="s">
        <v>13</v>
      </c>
      <c r="B4079" s="3" t="s">
        <v>14</v>
      </c>
      <c r="C4079" s="3" t="s">
        <v>245</v>
      </c>
      <c r="D4079" s="3" t="s">
        <v>351</v>
      </c>
      <c r="E4079" s="3" t="s">
        <v>4606</v>
      </c>
      <c r="F4079" s="3" t="s">
        <v>27</v>
      </c>
      <c r="G4079" s="4">
        <f t="shared" si="63"/>
        <v>4078</v>
      </c>
      <c r="H4079" s="3"/>
      <c r="I4079" s="3"/>
      <c r="J4079" s="5">
        <v>8.32999992370606</v>
      </c>
      <c r="K4079" s="6"/>
      <c r="L4079" s="6"/>
      <c r="M4079" s="6"/>
      <c r="N4079" s="6"/>
      <c r="O4079" s="6"/>
      <c r="P4079" s="3"/>
      <c r="Q4079" s="3" t="s">
        <v>15</v>
      </c>
      <c r="R4079" s="3"/>
    </row>
    <row r="4080" spans="1:18" x14ac:dyDescent="0.2">
      <c r="A4080" s="3" t="s">
        <v>13</v>
      </c>
      <c r="B4080" s="3" t="s">
        <v>14</v>
      </c>
      <c r="C4080" s="3" t="s">
        <v>6945</v>
      </c>
      <c r="D4080" s="3" t="s">
        <v>6946</v>
      </c>
      <c r="E4080" s="3" t="s">
        <v>6947</v>
      </c>
      <c r="F4080" s="3" t="s">
        <v>472</v>
      </c>
      <c r="G4080" s="4">
        <f t="shared" si="63"/>
        <v>4079</v>
      </c>
      <c r="H4080" s="3"/>
      <c r="I4080" s="3"/>
      <c r="J4080" s="5">
        <v>8.32999992370606</v>
      </c>
      <c r="K4080" s="6"/>
      <c r="L4080" s="6"/>
      <c r="M4080" s="6"/>
      <c r="N4080" s="6"/>
      <c r="O4080" s="6"/>
      <c r="P4080" s="3"/>
      <c r="Q4080" s="3" t="s">
        <v>15</v>
      </c>
      <c r="R4080" s="3"/>
    </row>
    <row r="4081" spans="1:18" x14ac:dyDescent="0.2">
      <c r="A4081" s="3" t="s">
        <v>13</v>
      </c>
      <c r="B4081" s="3" t="s">
        <v>14</v>
      </c>
      <c r="C4081" s="3" t="s">
        <v>10245</v>
      </c>
      <c r="D4081" s="3" t="s">
        <v>81</v>
      </c>
      <c r="E4081" s="3" t="s">
        <v>1179</v>
      </c>
      <c r="F4081" s="3" t="s">
        <v>46</v>
      </c>
      <c r="G4081" s="4">
        <f t="shared" si="63"/>
        <v>4080</v>
      </c>
      <c r="H4081" s="3"/>
      <c r="I4081" s="3"/>
      <c r="J4081" s="5">
        <v>8.32999992370606</v>
      </c>
      <c r="K4081" s="6"/>
      <c r="L4081" s="6"/>
      <c r="M4081" s="6"/>
      <c r="N4081" s="6"/>
      <c r="O4081" s="6"/>
      <c r="P4081" s="3"/>
      <c r="Q4081" s="3" t="s">
        <v>15</v>
      </c>
      <c r="R4081" s="3"/>
    </row>
    <row r="4082" spans="1:18" x14ac:dyDescent="0.2">
      <c r="A4082" s="3" t="s">
        <v>13</v>
      </c>
      <c r="B4082" s="3" t="s">
        <v>14</v>
      </c>
      <c r="C4082" s="3" t="s">
        <v>3743</v>
      </c>
      <c r="D4082" s="3" t="s">
        <v>2256</v>
      </c>
      <c r="E4082" s="3" t="s">
        <v>3446</v>
      </c>
      <c r="F4082" s="3" t="s">
        <v>993</v>
      </c>
      <c r="G4082" s="4">
        <f t="shared" si="63"/>
        <v>4081</v>
      </c>
      <c r="H4082" s="3"/>
      <c r="I4082" s="3"/>
      <c r="J4082" s="5">
        <v>8.3100004196166992</v>
      </c>
      <c r="K4082" s="6">
        <v>19</v>
      </c>
      <c r="L4082" s="6" t="s">
        <v>15</v>
      </c>
      <c r="M4082" s="6"/>
      <c r="N4082" s="6"/>
      <c r="O4082" s="6"/>
      <c r="P4082" s="3"/>
      <c r="Q4082" s="3" t="s">
        <v>15</v>
      </c>
      <c r="R4082" s="3"/>
    </row>
    <row r="4083" spans="1:18" x14ac:dyDescent="0.2">
      <c r="A4083" s="3" t="s">
        <v>13</v>
      </c>
      <c r="B4083" s="3" t="s">
        <v>14</v>
      </c>
      <c r="C4083" s="3" t="s">
        <v>10250</v>
      </c>
      <c r="D4083" s="3" t="s">
        <v>174</v>
      </c>
      <c r="E4083" s="3" t="s">
        <v>10251</v>
      </c>
      <c r="F4083" s="3" t="s">
        <v>67</v>
      </c>
      <c r="G4083" s="4">
        <f t="shared" si="63"/>
        <v>4082</v>
      </c>
      <c r="H4083" s="3"/>
      <c r="I4083" s="3"/>
      <c r="J4083" s="5">
        <v>8.3000001907348597</v>
      </c>
      <c r="K4083" s="6">
        <v>20</v>
      </c>
      <c r="L4083" s="6" t="s">
        <v>15</v>
      </c>
      <c r="M4083" s="6"/>
      <c r="N4083" s="6"/>
      <c r="O4083" s="6"/>
      <c r="P4083" s="3"/>
      <c r="Q4083" s="3" t="s">
        <v>15</v>
      </c>
      <c r="R4083" s="3"/>
    </row>
    <row r="4084" spans="1:18" x14ac:dyDescent="0.2">
      <c r="A4084" s="3" t="s">
        <v>13</v>
      </c>
      <c r="B4084" s="3" t="s">
        <v>14</v>
      </c>
      <c r="C4084" s="3" t="s">
        <v>8642</v>
      </c>
      <c r="D4084" s="3" t="s">
        <v>2306</v>
      </c>
      <c r="E4084" s="3" t="s">
        <v>9100</v>
      </c>
      <c r="F4084" s="3" t="s">
        <v>211</v>
      </c>
      <c r="G4084" s="4">
        <f t="shared" si="63"/>
        <v>4083</v>
      </c>
      <c r="H4084" s="3"/>
      <c r="I4084" s="3"/>
      <c r="J4084" s="5">
        <v>8.3000001907348597</v>
      </c>
      <c r="K4084" s="6">
        <v>19</v>
      </c>
      <c r="L4084" s="6" t="s">
        <v>15</v>
      </c>
      <c r="M4084" s="6"/>
      <c r="N4084" s="6"/>
      <c r="O4084" s="6"/>
      <c r="P4084" s="3"/>
      <c r="Q4084" s="3" t="s">
        <v>15</v>
      </c>
      <c r="R4084" s="3"/>
    </row>
    <row r="4085" spans="1:18" x14ac:dyDescent="0.2">
      <c r="A4085" s="3" t="s">
        <v>13</v>
      </c>
      <c r="B4085" s="3" t="s">
        <v>14</v>
      </c>
      <c r="C4085" s="3" t="s">
        <v>2098</v>
      </c>
      <c r="D4085" s="3" t="s">
        <v>3750</v>
      </c>
      <c r="E4085" s="3" t="s">
        <v>3751</v>
      </c>
      <c r="F4085" s="3" t="s">
        <v>254</v>
      </c>
      <c r="G4085" s="4">
        <f t="shared" si="63"/>
        <v>4084</v>
      </c>
      <c r="H4085" s="3"/>
      <c r="I4085" s="3"/>
      <c r="J4085" s="5">
        <v>8.3000001907348597</v>
      </c>
      <c r="K4085" s="6">
        <v>19</v>
      </c>
      <c r="L4085" s="6" t="s">
        <v>15</v>
      </c>
      <c r="M4085" s="6"/>
      <c r="N4085" s="6"/>
      <c r="O4085" s="6"/>
      <c r="P4085" s="3"/>
      <c r="Q4085" s="3" t="s">
        <v>15</v>
      </c>
      <c r="R4085" s="3"/>
    </row>
    <row r="4086" spans="1:18" x14ac:dyDescent="0.2">
      <c r="A4086" s="3" t="s">
        <v>13</v>
      </c>
      <c r="B4086" s="3" t="s">
        <v>14</v>
      </c>
      <c r="C4086" s="3" t="s">
        <v>3749</v>
      </c>
      <c r="D4086" s="3" t="s">
        <v>956</v>
      </c>
      <c r="E4086" s="3" t="s">
        <v>3457</v>
      </c>
      <c r="F4086" s="3" t="s">
        <v>67</v>
      </c>
      <c r="G4086" s="4">
        <f t="shared" si="63"/>
        <v>4085</v>
      </c>
      <c r="H4086" s="3"/>
      <c r="I4086" s="3"/>
      <c r="J4086" s="5">
        <v>8.3000001907348597</v>
      </c>
      <c r="K4086" s="6">
        <v>19</v>
      </c>
      <c r="L4086" s="6" t="s">
        <v>15</v>
      </c>
      <c r="M4086" s="6"/>
      <c r="N4086" s="6"/>
      <c r="O4086" s="6"/>
      <c r="P4086" s="3"/>
      <c r="Q4086" s="3" t="s">
        <v>15</v>
      </c>
      <c r="R4086" s="3"/>
    </row>
    <row r="4087" spans="1:18" x14ac:dyDescent="0.2">
      <c r="A4087" s="3" t="s">
        <v>13</v>
      </c>
      <c r="B4087" s="3" t="s">
        <v>14</v>
      </c>
      <c r="C4087" s="3" t="s">
        <v>10248</v>
      </c>
      <c r="D4087" s="3" t="s">
        <v>199</v>
      </c>
      <c r="E4087" s="3" t="s">
        <v>10249</v>
      </c>
      <c r="F4087" s="3" t="s">
        <v>493</v>
      </c>
      <c r="G4087" s="4">
        <f t="shared" si="63"/>
        <v>4086</v>
      </c>
      <c r="H4087" s="3"/>
      <c r="I4087" s="3"/>
      <c r="J4087" s="5">
        <v>8.3000001907348597</v>
      </c>
      <c r="K4087" s="6">
        <v>18</v>
      </c>
      <c r="L4087" s="6" t="s">
        <v>15</v>
      </c>
      <c r="M4087" s="6"/>
      <c r="N4087" s="6"/>
      <c r="O4087" s="6"/>
      <c r="P4087" s="4">
        <v>3</v>
      </c>
      <c r="Q4087" s="3" t="s">
        <v>15</v>
      </c>
      <c r="R4087" s="3"/>
    </row>
    <row r="4088" spans="1:18" x14ac:dyDescent="0.2">
      <c r="A4088" s="3" t="s">
        <v>13</v>
      </c>
      <c r="B4088" s="3" t="s">
        <v>14</v>
      </c>
      <c r="C4088" s="3" t="s">
        <v>6951</v>
      </c>
      <c r="D4088" s="3" t="s">
        <v>6952</v>
      </c>
      <c r="E4088" s="3" t="s">
        <v>6953</v>
      </c>
      <c r="F4088" s="3" t="s">
        <v>93</v>
      </c>
      <c r="G4088" s="4">
        <f t="shared" si="63"/>
        <v>4087</v>
      </c>
      <c r="H4088" s="3"/>
      <c r="I4088" s="3"/>
      <c r="J4088" s="5">
        <v>8.3000001907348597</v>
      </c>
      <c r="K4088" s="6">
        <v>18</v>
      </c>
      <c r="L4088" s="6" t="s">
        <v>15</v>
      </c>
      <c r="M4088" s="6"/>
      <c r="N4088" s="6"/>
      <c r="O4088" s="6"/>
      <c r="P4088" s="4">
        <v>2</v>
      </c>
      <c r="Q4088" s="3" t="s">
        <v>15</v>
      </c>
      <c r="R4088" s="3"/>
    </row>
    <row r="4089" spans="1:18" x14ac:dyDescent="0.2">
      <c r="A4089" s="3" t="s">
        <v>13</v>
      </c>
      <c r="B4089" s="3" t="s">
        <v>14</v>
      </c>
      <c r="C4089" s="3" t="s">
        <v>2663</v>
      </c>
      <c r="D4089" s="3" t="s">
        <v>462</v>
      </c>
      <c r="E4089" s="3" t="s">
        <v>3745</v>
      </c>
      <c r="F4089" s="3" t="s">
        <v>356</v>
      </c>
      <c r="G4089" s="4">
        <f t="shared" si="63"/>
        <v>4088</v>
      </c>
      <c r="H4089" s="3"/>
      <c r="I4089" s="3"/>
      <c r="J4089" s="5">
        <v>8.3000001907348597</v>
      </c>
      <c r="K4089" s="6">
        <v>18</v>
      </c>
      <c r="L4089" s="6" t="s">
        <v>15</v>
      </c>
      <c r="M4089" s="6"/>
      <c r="N4089" s="6"/>
      <c r="O4089" s="6"/>
      <c r="P4089" s="4">
        <v>2</v>
      </c>
      <c r="Q4089" s="3" t="s">
        <v>15</v>
      </c>
      <c r="R4089" s="3"/>
    </row>
    <row r="4090" spans="1:18" x14ac:dyDescent="0.2">
      <c r="A4090" s="3" t="s">
        <v>13</v>
      </c>
      <c r="B4090" s="3" t="s">
        <v>14</v>
      </c>
      <c r="C4090" s="3" t="s">
        <v>6950</v>
      </c>
      <c r="D4090" s="3" t="s">
        <v>146</v>
      </c>
      <c r="E4090" s="3" t="s">
        <v>2441</v>
      </c>
      <c r="F4090" s="3" t="s">
        <v>27</v>
      </c>
      <c r="G4090" s="4">
        <f t="shared" si="63"/>
        <v>4089</v>
      </c>
      <c r="H4090" s="3"/>
      <c r="I4090" s="3"/>
      <c r="J4090" s="5">
        <v>8.3000001907348597</v>
      </c>
      <c r="K4090" s="6">
        <v>18</v>
      </c>
      <c r="L4090" s="6" t="s">
        <v>15</v>
      </c>
      <c r="M4090" s="6"/>
      <c r="N4090" s="6"/>
      <c r="O4090" s="6"/>
      <c r="P4090" s="4">
        <v>2</v>
      </c>
      <c r="Q4090" s="3" t="s">
        <v>15</v>
      </c>
      <c r="R4090" s="3"/>
    </row>
    <row r="4091" spans="1:18" x14ac:dyDescent="0.2">
      <c r="A4091" s="3" t="s">
        <v>13</v>
      </c>
      <c r="B4091" s="3" t="s">
        <v>14</v>
      </c>
      <c r="C4091" s="3" t="s">
        <v>3746</v>
      </c>
      <c r="D4091" s="3" t="s">
        <v>3747</v>
      </c>
      <c r="E4091" s="3" t="s">
        <v>3748</v>
      </c>
      <c r="F4091" s="3" t="s">
        <v>79</v>
      </c>
      <c r="G4091" s="4">
        <f t="shared" si="63"/>
        <v>4090</v>
      </c>
      <c r="H4091" s="3"/>
      <c r="I4091" s="3"/>
      <c r="J4091" s="5">
        <v>8.3000001907348597</v>
      </c>
      <c r="K4091" s="6">
        <v>18</v>
      </c>
      <c r="L4091" s="6" t="s">
        <v>15</v>
      </c>
      <c r="M4091" s="6"/>
      <c r="N4091" s="6"/>
      <c r="O4091" s="6"/>
      <c r="P4091" s="4">
        <v>1</v>
      </c>
      <c r="Q4091" s="3" t="s">
        <v>15</v>
      </c>
      <c r="R4091" s="3"/>
    </row>
    <row r="4092" spans="1:18" x14ac:dyDescent="0.2">
      <c r="A4092" s="3" t="s">
        <v>13</v>
      </c>
      <c r="B4092" s="3" t="s">
        <v>14</v>
      </c>
      <c r="C4092" s="3" t="s">
        <v>6955</v>
      </c>
      <c r="D4092" s="3" t="s">
        <v>424</v>
      </c>
      <c r="E4092" s="3" t="s">
        <v>6956</v>
      </c>
      <c r="F4092" s="3" t="s">
        <v>472</v>
      </c>
      <c r="G4092" s="4">
        <f t="shared" si="63"/>
        <v>4091</v>
      </c>
      <c r="H4092" s="3"/>
      <c r="I4092" s="3"/>
      <c r="J4092" s="5">
        <v>8.3000001907348597</v>
      </c>
      <c r="K4092" s="6">
        <v>18</v>
      </c>
      <c r="L4092" s="6" t="s">
        <v>15</v>
      </c>
      <c r="M4092" s="6"/>
      <c r="N4092" s="6"/>
      <c r="O4092" s="6"/>
      <c r="P4092" s="4">
        <v>1</v>
      </c>
      <c r="Q4092" s="3" t="s">
        <v>15</v>
      </c>
      <c r="R4092" s="3"/>
    </row>
    <row r="4093" spans="1:18" x14ac:dyDescent="0.2">
      <c r="A4093" s="3" t="s">
        <v>13</v>
      </c>
      <c r="B4093" s="3" t="s">
        <v>14</v>
      </c>
      <c r="C4093" s="3" t="s">
        <v>6954</v>
      </c>
      <c r="D4093" s="3" t="s">
        <v>438</v>
      </c>
      <c r="E4093" s="3" t="s">
        <v>5515</v>
      </c>
      <c r="F4093" s="3" t="s">
        <v>218</v>
      </c>
      <c r="G4093" s="4">
        <f t="shared" si="63"/>
        <v>4092</v>
      </c>
      <c r="H4093" s="3"/>
      <c r="I4093" s="3"/>
      <c r="J4093" s="5">
        <v>8.3000001907348597</v>
      </c>
      <c r="K4093" s="6">
        <v>18</v>
      </c>
      <c r="L4093" s="6" t="s">
        <v>15</v>
      </c>
      <c r="M4093" s="6"/>
      <c r="N4093" s="6"/>
      <c r="O4093" s="6"/>
      <c r="P4093" s="4">
        <v>1</v>
      </c>
      <c r="Q4093" s="3" t="s">
        <v>15</v>
      </c>
      <c r="R4093" s="3"/>
    </row>
    <row r="4094" spans="1:18" x14ac:dyDescent="0.2">
      <c r="A4094" s="3" t="s">
        <v>13</v>
      </c>
      <c r="B4094" s="3" t="s">
        <v>14</v>
      </c>
      <c r="C4094" s="3" t="s">
        <v>3532</v>
      </c>
      <c r="D4094" s="3" t="s">
        <v>320</v>
      </c>
      <c r="E4094" s="3" t="s">
        <v>3744</v>
      </c>
      <c r="F4094" s="3" t="s">
        <v>46</v>
      </c>
      <c r="G4094" s="4">
        <f t="shared" si="63"/>
        <v>4093</v>
      </c>
      <c r="H4094" s="3"/>
      <c r="I4094" s="3"/>
      <c r="J4094" s="5">
        <v>8.3000001907348597</v>
      </c>
      <c r="K4094" s="6">
        <v>17</v>
      </c>
      <c r="L4094" s="6" t="s">
        <v>15</v>
      </c>
      <c r="M4094" s="6"/>
      <c r="N4094" s="6"/>
      <c r="O4094" s="6"/>
      <c r="P4094" s="3"/>
      <c r="Q4094" s="3" t="s">
        <v>32</v>
      </c>
      <c r="R4094" s="3"/>
    </row>
    <row r="4095" spans="1:18" x14ac:dyDescent="0.2">
      <c r="A4095" s="3" t="s">
        <v>13</v>
      </c>
      <c r="B4095" s="3" t="s">
        <v>14</v>
      </c>
      <c r="C4095" s="3" t="s">
        <v>2673</v>
      </c>
      <c r="D4095" s="3" t="s">
        <v>497</v>
      </c>
      <c r="E4095" s="3" t="s">
        <v>262</v>
      </c>
      <c r="F4095" s="3" t="s">
        <v>67</v>
      </c>
      <c r="G4095" s="4">
        <f t="shared" si="63"/>
        <v>4094</v>
      </c>
      <c r="H4095" s="3"/>
      <c r="I4095" s="3"/>
      <c r="J4095" s="5">
        <v>8.3000001907348597</v>
      </c>
      <c r="K4095" s="6"/>
      <c r="L4095" s="6"/>
      <c r="M4095" s="6"/>
      <c r="N4095" s="6"/>
      <c r="O4095" s="6"/>
      <c r="P4095" s="3"/>
      <c r="Q4095" s="3" t="s">
        <v>32</v>
      </c>
      <c r="R4095" s="3"/>
    </row>
    <row r="4096" spans="1:18" x14ac:dyDescent="0.2">
      <c r="A4096" s="3" t="s">
        <v>13</v>
      </c>
      <c r="B4096" s="3" t="s">
        <v>14</v>
      </c>
      <c r="C4096" s="3" t="s">
        <v>7960</v>
      </c>
      <c r="D4096" s="3" t="s">
        <v>34</v>
      </c>
      <c r="E4096" s="3" t="s">
        <v>10252</v>
      </c>
      <c r="F4096" s="3" t="s">
        <v>67</v>
      </c>
      <c r="G4096" s="4">
        <f t="shared" si="63"/>
        <v>4095</v>
      </c>
      <c r="H4096" s="3"/>
      <c r="I4096" s="3"/>
      <c r="J4096" s="5">
        <v>8.3000001907348597</v>
      </c>
      <c r="K4096" s="6"/>
      <c r="L4096" s="6"/>
      <c r="M4096" s="6"/>
      <c r="N4096" s="6"/>
      <c r="O4096" s="6"/>
      <c r="P4096" s="3"/>
      <c r="Q4096" s="3" t="s">
        <v>32</v>
      </c>
      <c r="R4096" s="3"/>
    </row>
    <row r="4097" spans="1:18" x14ac:dyDescent="0.2">
      <c r="A4097" s="3" t="s">
        <v>13</v>
      </c>
      <c r="B4097" s="3" t="s">
        <v>14</v>
      </c>
      <c r="C4097" s="3" t="s">
        <v>11725</v>
      </c>
      <c r="D4097" s="3" t="s">
        <v>2256</v>
      </c>
      <c r="E4097" s="3" t="s">
        <v>5111</v>
      </c>
      <c r="F4097" s="3" t="s">
        <v>190</v>
      </c>
      <c r="G4097" s="4">
        <f t="shared" si="63"/>
        <v>4096</v>
      </c>
      <c r="H4097" s="3"/>
      <c r="I4097" s="3"/>
      <c r="J4097" s="5">
        <v>8.3000001907348597</v>
      </c>
      <c r="K4097" s="6"/>
      <c r="L4097" s="6"/>
      <c r="M4097" s="6"/>
      <c r="N4097" s="6"/>
      <c r="O4097" s="6"/>
      <c r="P4097" s="3"/>
      <c r="Q4097" s="3" t="s">
        <v>15</v>
      </c>
      <c r="R4097" s="3"/>
    </row>
    <row r="4098" spans="1:18" x14ac:dyDescent="0.2">
      <c r="A4098" s="3" t="s">
        <v>13</v>
      </c>
      <c r="B4098" s="3" t="s">
        <v>14</v>
      </c>
      <c r="C4098" s="3" t="s">
        <v>1505</v>
      </c>
      <c r="D4098" s="3" t="s">
        <v>52</v>
      </c>
      <c r="E4098" s="3" t="s">
        <v>4862</v>
      </c>
      <c r="F4098" s="3" t="s">
        <v>190</v>
      </c>
      <c r="G4098" s="4">
        <f t="shared" si="63"/>
        <v>4097</v>
      </c>
      <c r="H4098" s="3"/>
      <c r="I4098" s="3"/>
      <c r="J4098" s="5">
        <v>8.3000001907348597</v>
      </c>
      <c r="K4098" s="6"/>
      <c r="L4098" s="6"/>
      <c r="M4098" s="6"/>
      <c r="N4098" s="6"/>
      <c r="O4098" s="6"/>
      <c r="P4098" s="3"/>
      <c r="Q4098" s="3" t="s">
        <v>15</v>
      </c>
      <c r="R4098" s="3"/>
    </row>
    <row r="4099" spans="1:18" x14ac:dyDescent="0.2">
      <c r="A4099" s="3" t="s">
        <v>13</v>
      </c>
      <c r="B4099" s="3" t="s">
        <v>14</v>
      </c>
      <c r="C4099" s="3" t="s">
        <v>10878</v>
      </c>
      <c r="D4099" s="3" t="s">
        <v>2979</v>
      </c>
      <c r="E4099" s="3" t="s">
        <v>10879</v>
      </c>
      <c r="F4099" s="3" t="s">
        <v>27</v>
      </c>
      <c r="G4099" s="4">
        <f t="shared" si="63"/>
        <v>4098</v>
      </c>
      <c r="H4099" s="3"/>
      <c r="I4099" s="3"/>
      <c r="J4099" s="5">
        <v>8.3000001907348597</v>
      </c>
      <c r="K4099" s="6"/>
      <c r="L4099" s="6"/>
      <c r="M4099" s="6"/>
      <c r="N4099" s="6"/>
      <c r="O4099" s="6"/>
      <c r="P4099" s="3"/>
      <c r="Q4099" s="3" t="s">
        <v>15</v>
      </c>
      <c r="R4099" s="3"/>
    </row>
    <row r="4100" spans="1:18" x14ac:dyDescent="0.2">
      <c r="A4100" s="3" t="s">
        <v>13</v>
      </c>
      <c r="B4100" s="3" t="s">
        <v>14</v>
      </c>
      <c r="C4100" s="3" t="s">
        <v>561</v>
      </c>
      <c r="D4100" s="3" t="s">
        <v>261</v>
      </c>
      <c r="E4100" s="3" t="s">
        <v>3806</v>
      </c>
      <c r="F4100" s="3" t="s">
        <v>633</v>
      </c>
      <c r="G4100" s="4">
        <f t="shared" ref="G4100:G4163" si="64">G4099+1</f>
        <v>4099</v>
      </c>
      <c r="H4100" s="3"/>
      <c r="I4100" s="3"/>
      <c r="J4100" s="5">
        <v>8.3000001907348597</v>
      </c>
      <c r="K4100" s="6"/>
      <c r="L4100" s="6"/>
      <c r="M4100" s="6"/>
      <c r="N4100" s="6"/>
      <c r="O4100" s="6"/>
      <c r="P4100" s="3"/>
      <c r="Q4100" s="3" t="s">
        <v>15</v>
      </c>
      <c r="R4100" s="3"/>
    </row>
    <row r="4101" spans="1:18" x14ac:dyDescent="0.2">
      <c r="A4101" s="3" t="s">
        <v>13</v>
      </c>
      <c r="B4101" s="3" t="s">
        <v>14</v>
      </c>
      <c r="C4101" s="3" t="s">
        <v>371</v>
      </c>
      <c r="D4101" s="3" t="s">
        <v>3804</v>
      </c>
      <c r="E4101" s="3" t="s">
        <v>3805</v>
      </c>
      <c r="F4101" s="3" t="s">
        <v>211</v>
      </c>
      <c r="G4101" s="4">
        <f t="shared" si="64"/>
        <v>4100</v>
      </c>
      <c r="H4101" s="3"/>
      <c r="I4101" s="3"/>
      <c r="J4101" s="5">
        <v>8.3000001907348597</v>
      </c>
      <c r="K4101" s="6"/>
      <c r="L4101" s="6"/>
      <c r="M4101" s="6"/>
      <c r="N4101" s="6"/>
      <c r="O4101" s="6"/>
      <c r="P4101" s="3"/>
      <c r="Q4101" s="3" t="s">
        <v>15</v>
      </c>
      <c r="R4101" s="3"/>
    </row>
    <row r="4102" spans="1:18" x14ac:dyDescent="0.2">
      <c r="A4102" s="3" t="s">
        <v>13</v>
      </c>
      <c r="B4102" s="3" t="s">
        <v>14</v>
      </c>
      <c r="C4102" s="3" t="s">
        <v>3802</v>
      </c>
      <c r="D4102" s="3" t="s">
        <v>351</v>
      </c>
      <c r="E4102" s="3" t="s">
        <v>3803</v>
      </c>
      <c r="F4102" s="3" t="s">
        <v>211</v>
      </c>
      <c r="G4102" s="4">
        <f t="shared" si="64"/>
        <v>4101</v>
      </c>
      <c r="H4102" s="3"/>
      <c r="I4102" s="3"/>
      <c r="J4102" s="5">
        <v>8.3000001907348597</v>
      </c>
      <c r="K4102" s="6"/>
      <c r="L4102" s="6"/>
      <c r="M4102" s="6"/>
      <c r="N4102" s="6"/>
      <c r="O4102" s="6"/>
      <c r="P4102" s="3"/>
      <c r="Q4102" s="3" t="s">
        <v>15</v>
      </c>
      <c r="R4102" s="3"/>
    </row>
    <row r="4103" spans="1:18" x14ac:dyDescent="0.2">
      <c r="A4103" s="3" t="s">
        <v>13</v>
      </c>
      <c r="B4103" s="3" t="s">
        <v>14</v>
      </c>
      <c r="C4103" s="3" t="s">
        <v>3801</v>
      </c>
      <c r="D4103" s="3" t="s">
        <v>485</v>
      </c>
      <c r="E4103" s="3" t="s">
        <v>1506</v>
      </c>
      <c r="F4103" s="3" t="s">
        <v>27</v>
      </c>
      <c r="G4103" s="4">
        <f t="shared" si="64"/>
        <v>4102</v>
      </c>
      <c r="H4103" s="3"/>
      <c r="I4103" s="3"/>
      <c r="J4103" s="5">
        <v>8.3000001907348597</v>
      </c>
      <c r="K4103" s="6"/>
      <c r="L4103" s="6"/>
      <c r="M4103" s="6"/>
      <c r="N4103" s="6"/>
      <c r="O4103" s="6"/>
      <c r="P4103" s="3"/>
      <c r="Q4103" s="3" t="s">
        <v>15</v>
      </c>
      <c r="R4103" s="3"/>
    </row>
    <row r="4104" spans="1:18" x14ac:dyDescent="0.2">
      <c r="A4104" s="3" t="s">
        <v>13</v>
      </c>
      <c r="B4104" s="3" t="s">
        <v>14</v>
      </c>
      <c r="C4104" s="3" t="s">
        <v>129</v>
      </c>
      <c r="D4104" s="3" t="s">
        <v>3799</v>
      </c>
      <c r="E4104" s="3" t="s">
        <v>3800</v>
      </c>
      <c r="F4104" s="3" t="s">
        <v>118</v>
      </c>
      <c r="G4104" s="4">
        <f t="shared" si="64"/>
        <v>4103</v>
      </c>
      <c r="H4104" s="3"/>
      <c r="I4104" s="3"/>
      <c r="J4104" s="5">
        <v>8.3000001907348597</v>
      </c>
      <c r="K4104" s="6"/>
      <c r="L4104" s="6"/>
      <c r="M4104" s="6"/>
      <c r="N4104" s="6"/>
      <c r="O4104" s="6"/>
      <c r="P4104" s="3"/>
      <c r="Q4104" s="3" t="s">
        <v>15</v>
      </c>
      <c r="R4104" s="3"/>
    </row>
    <row r="4105" spans="1:18" x14ac:dyDescent="0.2">
      <c r="A4105" s="3" t="s">
        <v>13</v>
      </c>
      <c r="B4105" s="3" t="s">
        <v>14</v>
      </c>
      <c r="C4105" s="3" t="s">
        <v>11694</v>
      </c>
      <c r="D4105" s="3" t="s">
        <v>456</v>
      </c>
      <c r="E4105" s="3" t="s">
        <v>11695</v>
      </c>
      <c r="F4105" s="3" t="s">
        <v>27</v>
      </c>
      <c r="G4105" s="4">
        <f t="shared" si="64"/>
        <v>4104</v>
      </c>
      <c r="H4105" s="3"/>
      <c r="I4105" s="3"/>
      <c r="J4105" s="5">
        <v>8.3000001907348597</v>
      </c>
      <c r="K4105" s="6"/>
      <c r="L4105" s="6"/>
      <c r="M4105" s="6"/>
      <c r="N4105" s="6"/>
      <c r="O4105" s="6"/>
      <c r="P4105" s="3"/>
      <c r="Q4105" s="3" t="s">
        <v>15</v>
      </c>
      <c r="R4105" s="3"/>
    </row>
    <row r="4106" spans="1:18" x14ac:dyDescent="0.2">
      <c r="A4106" s="3" t="s">
        <v>13</v>
      </c>
      <c r="B4106" s="3" t="s">
        <v>14</v>
      </c>
      <c r="C4106" s="3" t="s">
        <v>10599</v>
      </c>
      <c r="D4106" s="3" t="s">
        <v>69</v>
      </c>
      <c r="E4106" s="3" t="s">
        <v>11817</v>
      </c>
      <c r="F4106" s="3" t="s">
        <v>97</v>
      </c>
      <c r="G4106" s="4">
        <f t="shared" si="64"/>
        <v>4105</v>
      </c>
      <c r="H4106" s="3"/>
      <c r="I4106" s="3"/>
      <c r="J4106" s="5">
        <v>8.3000001907348597</v>
      </c>
      <c r="K4106" s="6"/>
      <c r="L4106" s="6"/>
      <c r="M4106" s="6"/>
      <c r="N4106" s="6"/>
      <c r="O4106" s="6"/>
      <c r="P4106" s="3"/>
      <c r="Q4106" s="3" t="s">
        <v>15</v>
      </c>
      <c r="R4106" s="3"/>
    </row>
    <row r="4107" spans="1:18" x14ac:dyDescent="0.2">
      <c r="A4107" s="3" t="s">
        <v>13</v>
      </c>
      <c r="B4107" s="3" t="s">
        <v>14</v>
      </c>
      <c r="C4107" s="3" t="s">
        <v>932</v>
      </c>
      <c r="D4107" s="3" t="s">
        <v>847</v>
      </c>
      <c r="E4107" s="3" t="s">
        <v>3798</v>
      </c>
      <c r="F4107" s="3" t="s">
        <v>118</v>
      </c>
      <c r="G4107" s="4">
        <f t="shared" si="64"/>
        <v>4106</v>
      </c>
      <c r="H4107" s="3"/>
      <c r="I4107" s="3"/>
      <c r="J4107" s="5">
        <v>8.3000001907348597</v>
      </c>
      <c r="K4107" s="6"/>
      <c r="L4107" s="6"/>
      <c r="M4107" s="6"/>
      <c r="N4107" s="6"/>
      <c r="O4107" s="6"/>
      <c r="P4107" s="3"/>
      <c r="Q4107" s="3" t="s">
        <v>15</v>
      </c>
      <c r="R4107" s="3"/>
    </row>
    <row r="4108" spans="1:18" x14ac:dyDescent="0.2">
      <c r="A4108" s="3" t="s">
        <v>13</v>
      </c>
      <c r="B4108" s="3" t="s">
        <v>14</v>
      </c>
      <c r="C4108" s="3" t="s">
        <v>6964</v>
      </c>
      <c r="D4108" s="3" t="s">
        <v>447</v>
      </c>
      <c r="E4108" s="3" t="s">
        <v>6965</v>
      </c>
      <c r="F4108" s="3" t="s">
        <v>157</v>
      </c>
      <c r="G4108" s="4">
        <f t="shared" si="64"/>
        <v>4107</v>
      </c>
      <c r="H4108" s="3"/>
      <c r="I4108" s="3"/>
      <c r="J4108" s="5">
        <v>8.3000001907348597</v>
      </c>
      <c r="K4108" s="6"/>
      <c r="L4108" s="6"/>
      <c r="M4108" s="6"/>
      <c r="N4108" s="6"/>
      <c r="O4108" s="6"/>
      <c r="P4108" s="3"/>
      <c r="Q4108" s="3" t="s">
        <v>15</v>
      </c>
      <c r="R4108" s="3"/>
    </row>
    <row r="4109" spans="1:18" x14ac:dyDescent="0.2">
      <c r="A4109" s="3" t="s">
        <v>13</v>
      </c>
      <c r="B4109" s="3" t="s">
        <v>14</v>
      </c>
      <c r="C4109" s="3" t="s">
        <v>3797</v>
      </c>
      <c r="D4109" s="3" t="s">
        <v>403</v>
      </c>
      <c r="E4109" s="3" t="s">
        <v>669</v>
      </c>
      <c r="F4109" s="3" t="s">
        <v>27</v>
      </c>
      <c r="G4109" s="4">
        <f t="shared" si="64"/>
        <v>4108</v>
      </c>
      <c r="H4109" s="3"/>
      <c r="I4109" s="3"/>
      <c r="J4109" s="5">
        <v>8.3000001907348597</v>
      </c>
      <c r="K4109" s="6"/>
      <c r="L4109" s="6"/>
      <c r="M4109" s="6"/>
      <c r="N4109" s="6"/>
      <c r="O4109" s="6"/>
      <c r="P4109" s="3"/>
      <c r="Q4109" s="3" t="s">
        <v>15</v>
      </c>
      <c r="R4109" s="3"/>
    </row>
    <row r="4110" spans="1:18" x14ac:dyDescent="0.2">
      <c r="A4110" s="3" t="s">
        <v>13</v>
      </c>
      <c r="B4110" s="3" t="s">
        <v>14</v>
      </c>
      <c r="C4110" s="3" t="s">
        <v>3795</v>
      </c>
      <c r="D4110" s="3" t="s">
        <v>77</v>
      </c>
      <c r="E4110" s="3" t="s">
        <v>3796</v>
      </c>
      <c r="F4110" s="3" t="s">
        <v>218</v>
      </c>
      <c r="G4110" s="4">
        <f t="shared" si="64"/>
        <v>4109</v>
      </c>
      <c r="H4110" s="3"/>
      <c r="I4110" s="3"/>
      <c r="J4110" s="5">
        <v>8.3000001907348597</v>
      </c>
      <c r="K4110" s="6"/>
      <c r="L4110" s="6"/>
      <c r="M4110" s="6"/>
      <c r="N4110" s="6"/>
      <c r="O4110" s="6"/>
      <c r="P4110" s="3"/>
      <c r="Q4110" s="3" t="s">
        <v>15</v>
      </c>
      <c r="R4110" s="3"/>
    </row>
    <row r="4111" spans="1:18" x14ac:dyDescent="0.2">
      <c r="A4111" s="3" t="s">
        <v>13</v>
      </c>
      <c r="B4111" s="3" t="s">
        <v>14</v>
      </c>
      <c r="C4111" s="3" t="s">
        <v>683</v>
      </c>
      <c r="D4111" s="3" t="s">
        <v>199</v>
      </c>
      <c r="E4111" s="3" t="s">
        <v>3794</v>
      </c>
      <c r="F4111" s="3" t="s">
        <v>93</v>
      </c>
      <c r="G4111" s="4">
        <f t="shared" si="64"/>
        <v>4110</v>
      </c>
      <c r="H4111" s="3"/>
      <c r="I4111" s="3"/>
      <c r="J4111" s="5">
        <v>8.3000001907348597</v>
      </c>
      <c r="K4111" s="6"/>
      <c r="L4111" s="6"/>
      <c r="M4111" s="6"/>
      <c r="N4111" s="6"/>
      <c r="O4111" s="6"/>
      <c r="P4111" s="3"/>
      <c r="Q4111" s="3" t="s">
        <v>15</v>
      </c>
      <c r="R4111" s="3"/>
    </row>
    <row r="4112" spans="1:18" x14ac:dyDescent="0.2">
      <c r="A4112" s="3" t="s">
        <v>13</v>
      </c>
      <c r="B4112" s="3" t="s">
        <v>14</v>
      </c>
      <c r="C4112" s="3" t="s">
        <v>5603</v>
      </c>
      <c r="D4112" s="3" t="s">
        <v>21</v>
      </c>
      <c r="E4112" s="3" t="s">
        <v>5699</v>
      </c>
      <c r="F4112" s="3" t="s">
        <v>27</v>
      </c>
      <c r="G4112" s="4">
        <f t="shared" si="64"/>
        <v>4111</v>
      </c>
      <c r="H4112" s="3"/>
      <c r="I4112" s="3"/>
      <c r="J4112" s="5">
        <v>8.3000001907348597</v>
      </c>
      <c r="K4112" s="6"/>
      <c r="L4112" s="6"/>
      <c r="M4112" s="6"/>
      <c r="N4112" s="6"/>
      <c r="O4112" s="6"/>
      <c r="P4112" s="3"/>
      <c r="Q4112" s="3" t="s">
        <v>15</v>
      </c>
      <c r="R4112" s="3"/>
    </row>
    <row r="4113" spans="1:18" x14ac:dyDescent="0.2">
      <c r="A4113" s="3" t="s">
        <v>13</v>
      </c>
      <c r="B4113" s="3" t="s">
        <v>14</v>
      </c>
      <c r="C4113" s="3" t="s">
        <v>3793</v>
      </c>
      <c r="D4113" s="3" t="s">
        <v>351</v>
      </c>
      <c r="E4113" s="3" t="s">
        <v>275</v>
      </c>
      <c r="F4113" s="3" t="s">
        <v>27</v>
      </c>
      <c r="G4113" s="4">
        <f t="shared" si="64"/>
        <v>4112</v>
      </c>
      <c r="H4113" s="3"/>
      <c r="I4113" s="3"/>
      <c r="J4113" s="5">
        <v>8.3000001907348597</v>
      </c>
      <c r="K4113" s="6"/>
      <c r="L4113" s="6"/>
      <c r="M4113" s="6"/>
      <c r="N4113" s="6"/>
      <c r="O4113" s="6"/>
      <c r="P4113" s="3"/>
      <c r="Q4113" s="3" t="s">
        <v>15</v>
      </c>
      <c r="R4113" s="3"/>
    </row>
    <row r="4114" spans="1:18" x14ac:dyDescent="0.2">
      <c r="A4114" s="3" t="s">
        <v>13</v>
      </c>
      <c r="B4114" s="3" t="s">
        <v>14</v>
      </c>
      <c r="C4114" s="3" t="s">
        <v>6963</v>
      </c>
      <c r="D4114" s="3" t="s">
        <v>174</v>
      </c>
      <c r="E4114" s="3" t="s">
        <v>6913</v>
      </c>
      <c r="F4114" s="3" t="s">
        <v>54</v>
      </c>
      <c r="G4114" s="4">
        <f t="shared" si="64"/>
        <v>4113</v>
      </c>
      <c r="H4114" s="3"/>
      <c r="I4114" s="3"/>
      <c r="J4114" s="5">
        <v>8.3000001907348597</v>
      </c>
      <c r="K4114" s="6"/>
      <c r="L4114" s="6"/>
      <c r="M4114" s="6"/>
      <c r="N4114" s="6"/>
      <c r="O4114" s="6"/>
      <c r="P4114" s="3"/>
      <c r="Q4114" s="3" t="s">
        <v>15</v>
      </c>
      <c r="R4114" s="3"/>
    </row>
    <row r="4115" spans="1:18" x14ac:dyDescent="0.2">
      <c r="A4115" s="3" t="s">
        <v>13</v>
      </c>
      <c r="B4115" s="3" t="s">
        <v>14</v>
      </c>
      <c r="C4115" s="3" t="s">
        <v>3791</v>
      </c>
      <c r="D4115" s="3" t="s">
        <v>1292</v>
      </c>
      <c r="E4115" s="3" t="s">
        <v>3792</v>
      </c>
      <c r="F4115" s="3" t="s">
        <v>218</v>
      </c>
      <c r="G4115" s="4">
        <f t="shared" si="64"/>
        <v>4114</v>
      </c>
      <c r="H4115" s="3"/>
      <c r="I4115" s="3"/>
      <c r="J4115" s="5">
        <v>8.3000001907348597</v>
      </c>
      <c r="K4115" s="6"/>
      <c r="L4115" s="6"/>
      <c r="M4115" s="6"/>
      <c r="N4115" s="6"/>
      <c r="O4115" s="6"/>
      <c r="P4115" s="3"/>
      <c r="Q4115" s="3" t="s">
        <v>15</v>
      </c>
      <c r="R4115" s="3"/>
    </row>
    <row r="4116" spans="1:18" x14ac:dyDescent="0.2">
      <c r="A4116" s="3" t="s">
        <v>13</v>
      </c>
      <c r="B4116" s="3" t="s">
        <v>14</v>
      </c>
      <c r="C4116" s="3" t="s">
        <v>3789</v>
      </c>
      <c r="D4116" s="3" t="s">
        <v>3574</v>
      </c>
      <c r="E4116" s="3" t="s">
        <v>3790</v>
      </c>
      <c r="F4116" s="3" t="s">
        <v>254</v>
      </c>
      <c r="G4116" s="4">
        <f t="shared" si="64"/>
        <v>4115</v>
      </c>
      <c r="H4116" s="3"/>
      <c r="I4116" s="3"/>
      <c r="J4116" s="5">
        <v>8.3000001907348597</v>
      </c>
      <c r="K4116" s="6"/>
      <c r="L4116" s="6"/>
      <c r="M4116" s="6"/>
      <c r="N4116" s="6"/>
      <c r="O4116" s="6"/>
      <c r="P4116" s="3"/>
      <c r="Q4116" s="3" t="s">
        <v>15</v>
      </c>
      <c r="R4116" s="3"/>
    </row>
    <row r="4117" spans="1:18" x14ac:dyDescent="0.2">
      <c r="A4117" s="3" t="s">
        <v>13</v>
      </c>
      <c r="B4117" s="3" t="s">
        <v>14</v>
      </c>
      <c r="C4117" s="3" t="s">
        <v>11156</v>
      </c>
      <c r="D4117" s="3" t="s">
        <v>77</v>
      </c>
      <c r="E4117" s="3" t="s">
        <v>692</v>
      </c>
      <c r="F4117" s="3" t="s">
        <v>633</v>
      </c>
      <c r="G4117" s="4">
        <f t="shared" si="64"/>
        <v>4116</v>
      </c>
      <c r="H4117" s="3"/>
      <c r="I4117" s="3"/>
      <c r="J4117" s="5">
        <v>8.3000001907348597</v>
      </c>
      <c r="K4117" s="6"/>
      <c r="L4117" s="6"/>
      <c r="M4117" s="6"/>
      <c r="N4117" s="6"/>
      <c r="O4117" s="6"/>
      <c r="P4117" s="3"/>
      <c r="Q4117" s="3" t="s">
        <v>15</v>
      </c>
      <c r="R4117" s="3"/>
    </row>
    <row r="4118" spans="1:18" x14ac:dyDescent="0.2">
      <c r="A4118" s="3" t="s">
        <v>13</v>
      </c>
      <c r="B4118" s="3" t="s">
        <v>14</v>
      </c>
      <c r="C4118" s="3" t="s">
        <v>3787</v>
      </c>
      <c r="D4118" s="3" t="s">
        <v>361</v>
      </c>
      <c r="E4118" s="3" t="s">
        <v>3788</v>
      </c>
      <c r="F4118" s="3" t="s">
        <v>218</v>
      </c>
      <c r="G4118" s="4">
        <f t="shared" si="64"/>
        <v>4117</v>
      </c>
      <c r="H4118" s="3"/>
      <c r="I4118" s="3"/>
      <c r="J4118" s="5">
        <v>8.3000001907348597</v>
      </c>
      <c r="K4118" s="6"/>
      <c r="L4118" s="6"/>
      <c r="M4118" s="6"/>
      <c r="N4118" s="6"/>
      <c r="O4118" s="6"/>
      <c r="P4118" s="3"/>
      <c r="Q4118" s="3" t="s">
        <v>15</v>
      </c>
      <c r="R4118" s="3"/>
    </row>
    <row r="4119" spans="1:18" x14ac:dyDescent="0.2">
      <c r="A4119" s="3" t="s">
        <v>13</v>
      </c>
      <c r="B4119" s="3" t="s">
        <v>14</v>
      </c>
      <c r="C4119" s="3" t="s">
        <v>6709</v>
      </c>
      <c r="D4119" s="3" t="s">
        <v>947</v>
      </c>
      <c r="E4119" s="3" t="s">
        <v>6962</v>
      </c>
      <c r="F4119" s="3" t="s">
        <v>157</v>
      </c>
      <c r="G4119" s="4">
        <f t="shared" si="64"/>
        <v>4118</v>
      </c>
      <c r="H4119" s="3"/>
      <c r="I4119" s="3"/>
      <c r="J4119" s="5">
        <v>8.3000001907348597</v>
      </c>
      <c r="K4119" s="6"/>
      <c r="L4119" s="6"/>
      <c r="M4119" s="6"/>
      <c r="N4119" s="6"/>
      <c r="O4119" s="6"/>
      <c r="P4119" s="3"/>
      <c r="Q4119" s="3" t="s">
        <v>15</v>
      </c>
      <c r="R4119" s="3"/>
    </row>
    <row r="4120" spans="1:18" x14ac:dyDescent="0.2">
      <c r="A4120" s="3" t="s">
        <v>13</v>
      </c>
      <c r="B4120" s="3" t="s">
        <v>14</v>
      </c>
      <c r="C4120" s="3" t="s">
        <v>11154</v>
      </c>
      <c r="D4120" s="3" t="s">
        <v>991</v>
      </c>
      <c r="E4120" s="3" t="s">
        <v>11155</v>
      </c>
      <c r="F4120" s="3" t="s">
        <v>39</v>
      </c>
      <c r="G4120" s="4">
        <f t="shared" si="64"/>
        <v>4119</v>
      </c>
      <c r="H4120" s="3"/>
      <c r="I4120" s="3"/>
      <c r="J4120" s="5">
        <v>8.3000001907348597</v>
      </c>
      <c r="K4120" s="6"/>
      <c r="L4120" s="6"/>
      <c r="M4120" s="6"/>
      <c r="N4120" s="6"/>
      <c r="O4120" s="6"/>
      <c r="P4120" s="3"/>
      <c r="Q4120" s="3" t="s">
        <v>15</v>
      </c>
      <c r="R4120" s="3"/>
    </row>
    <row r="4121" spans="1:18" x14ac:dyDescent="0.2">
      <c r="A4121" s="3" t="s">
        <v>13</v>
      </c>
      <c r="B4121" s="3" t="s">
        <v>14</v>
      </c>
      <c r="C4121" s="3" t="s">
        <v>3785</v>
      </c>
      <c r="D4121" s="3" t="s">
        <v>21</v>
      </c>
      <c r="E4121" s="3" t="s">
        <v>3786</v>
      </c>
      <c r="F4121" s="3" t="s">
        <v>27</v>
      </c>
      <c r="G4121" s="4">
        <f t="shared" si="64"/>
        <v>4120</v>
      </c>
      <c r="H4121" s="3"/>
      <c r="I4121" s="3"/>
      <c r="J4121" s="5">
        <v>8.3000001907348597</v>
      </c>
      <c r="K4121" s="6"/>
      <c r="L4121" s="6"/>
      <c r="M4121" s="6"/>
      <c r="N4121" s="6"/>
      <c r="O4121" s="6"/>
      <c r="P4121" s="3"/>
      <c r="Q4121" s="3" t="s">
        <v>15</v>
      </c>
      <c r="R4121" s="3"/>
    </row>
    <row r="4122" spans="1:18" x14ac:dyDescent="0.2">
      <c r="A4122" s="3" t="s">
        <v>13</v>
      </c>
      <c r="B4122" s="3" t="s">
        <v>14</v>
      </c>
      <c r="C4122" s="3" t="s">
        <v>10876</v>
      </c>
      <c r="D4122" s="3" t="s">
        <v>616</v>
      </c>
      <c r="E4122" s="3" t="s">
        <v>10877</v>
      </c>
      <c r="F4122" s="3" t="s">
        <v>27</v>
      </c>
      <c r="G4122" s="4">
        <f t="shared" si="64"/>
        <v>4121</v>
      </c>
      <c r="H4122" s="3"/>
      <c r="I4122" s="3"/>
      <c r="J4122" s="5">
        <v>8.3000001907348597</v>
      </c>
      <c r="K4122" s="6"/>
      <c r="L4122" s="6"/>
      <c r="M4122" s="6"/>
      <c r="N4122" s="6"/>
      <c r="O4122" s="6"/>
      <c r="P4122" s="3"/>
      <c r="Q4122" s="3" t="s">
        <v>15</v>
      </c>
      <c r="R4122" s="3"/>
    </row>
    <row r="4123" spans="1:18" x14ac:dyDescent="0.2">
      <c r="A4123" s="3" t="s">
        <v>13</v>
      </c>
      <c r="B4123" s="3" t="s">
        <v>14</v>
      </c>
      <c r="C4123" s="3" t="s">
        <v>3782</v>
      </c>
      <c r="D4123" s="3" t="s">
        <v>3783</v>
      </c>
      <c r="E4123" s="3" t="s">
        <v>3784</v>
      </c>
      <c r="F4123" s="3" t="s">
        <v>194</v>
      </c>
      <c r="G4123" s="4">
        <f t="shared" si="64"/>
        <v>4122</v>
      </c>
      <c r="H4123" s="3"/>
      <c r="I4123" s="3"/>
      <c r="J4123" s="5">
        <v>8.3000001907348597</v>
      </c>
      <c r="K4123" s="6"/>
      <c r="L4123" s="6"/>
      <c r="M4123" s="6"/>
      <c r="N4123" s="6"/>
      <c r="O4123" s="6"/>
      <c r="P4123" s="3"/>
      <c r="Q4123" s="3" t="s">
        <v>15</v>
      </c>
      <c r="R4123" s="3"/>
    </row>
    <row r="4124" spans="1:18" x14ac:dyDescent="0.2">
      <c r="A4124" s="3" t="s">
        <v>13</v>
      </c>
      <c r="B4124" s="3" t="s">
        <v>14</v>
      </c>
      <c r="C4124" s="3" t="s">
        <v>3780</v>
      </c>
      <c r="D4124" s="3" t="s">
        <v>2287</v>
      </c>
      <c r="E4124" s="3" t="s">
        <v>3781</v>
      </c>
      <c r="F4124" s="3" t="s">
        <v>67</v>
      </c>
      <c r="G4124" s="4">
        <f t="shared" si="64"/>
        <v>4123</v>
      </c>
      <c r="H4124" s="3"/>
      <c r="I4124" s="3"/>
      <c r="J4124" s="5">
        <v>8.3000001907348597</v>
      </c>
      <c r="K4124" s="6"/>
      <c r="L4124" s="6"/>
      <c r="M4124" s="6"/>
      <c r="N4124" s="6"/>
      <c r="O4124" s="6"/>
      <c r="P4124" s="3"/>
      <c r="Q4124" s="3" t="s">
        <v>15</v>
      </c>
      <c r="R4124" s="3"/>
    </row>
    <row r="4125" spans="1:18" x14ac:dyDescent="0.2">
      <c r="A4125" s="3" t="s">
        <v>13</v>
      </c>
      <c r="B4125" s="3" t="s">
        <v>14</v>
      </c>
      <c r="C4125" s="3" t="s">
        <v>6092</v>
      </c>
      <c r="D4125" s="3" t="s">
        <v>2156</v>
      </c>
      <c r="E4125" s="3" t="s">
        <v>11153</v>
      </c>
      <c r="F4125" s="3" t="s">
        <v>218</v>
      </c>
      <c r="G4125" s="4">
        <f t="shared" si="64"/>
        <v>4124</v>
      </c>
      <c r="H4125" s="3"/>
      <c r="I4125" s="3"/>
      <c r="J4125" s="5">
        <v>8.3000001907348597</v>
      </c>
      <c r="K4125" s="6"/>
      <c r="L4125" s="6"/>
      <c r="M4125" s="6"/>
      <c r="N4125" s="6"/>
      <c r="O4125" s="6"/>
      <c r="P4125" s="3"/>
      <c r="Q4125" s="3" t="s">
        <v>15</v>
      </c>
      <c r="R4125" s="3"/>
    </row>
    <row r="4126" spans="1:18" x14ac:dyDescent="0.2">
      <c r="A4126" s="3" t="s">
        <v>13</v>
      </c>
      <c r="B4126" s="3" t="s">
        <v>14</v>
      </c>
      <c r="C4126" s="3" t="s">
        <v>1660</v>
      </c>
      <c r="D4126" s="3" t="s">
        <v>374</v>
      </c>
      <c r="E4126" s="3" t="s">
        <v>10262</v>
      </c>
      <c r="F4126" s="3" t="s">
        <v>54</v>
      </c>
      <c r="G4126" s="4">
        <f t="shared" si="64"/>
        <v>4125</v>
      </c>
      <c r="H4126" s="3"/>
      <c r="I4126" s="3"/>
      <c r="J4126" s="5">
        <v>8.3000001907348597</v>
      </c>
      <c r="K4126" s="6"/>
      <c r="L4126" s="6"/>
      <c r="M4126" s="6"/>
      <c r="N4126" s="6"/>
      <c r="O4126" s="6"/>
      <c r="P4126" s="3"/>
      <c r="Q4126" s="3" t="s">
        <v>15</v>
      </c>
      <c r="R4126" s="3"/>
    </row>
    <row r="4127" spans="1:18" x14ac:dyDescent="0.2">
      <c r="A4127" s="3" t="s">
        <v>13</v>
      </c>
      <c r="B4127" s="3" t="s">
        <v>14</v>
      </c>
      <c r="C4127" s="3" t="s">
        <v>3778</v>
      </c>
      <c r="D4127" s="3" t="s">
        <v>266</v>
      </c>
      <c r="E4127" s="3" t="s">
        <v>3779</v>
      </c>
      <c r="F4127" s="3" t="s">
        <v>93</v>
      </c>
      <c r="G4127" s="4">
        <f t="shared" si="64"/>
        <v>4126</v>
      </c>
      <c r="H4127" s="3"/>
      <c r="I4127" s="3"/>
      <c r="J4127" s="5">
        <v>8.3000001907348597</v>
      </c>
      <c r="K4127" s="6"/>
      <c r="L4127" s="6"/>
      <c r="M4127" s="6"/>
      <c r="N4127" s="6"/>
      <c r="O4127" s="6"/>
      <c r="P4127" s="3"/>
      <c r="Q4127" s="3" t="s">
        <v>15</v>
      </c>
      <c r="R4127" s="3"/>
    </row>
    <row r="4128" spans="1:18" x14ac:dyDescent="0.2">
      <c r="A4128" s="3" t="s">
        <v>13</v>
      </c>
      <c r="B4128" s="3" t="s">
        <v>14</v>
      </c>
      <c r="C4128" s="3" t="s">
        <v>7149</v>
      </c>
      <c r="D4128" s="3" t="s">
        <v>77</v>
      </c>
      <c r="E4128" s="3" t="s">
        <v>10261</v>
      </c>
      <c r="F4128" s="3" t="s">
        <v>480</v>
      </c>
      <c r="G4128" s="4">
        <f t="shared" si="64"/>
        <v>4127</v>
      </c>
      <c r="H4128" s="3"/>
      <c r="I4128" s="3"/>
      <c r="J4128" s="5">
        <v>8.3000001907348597</v>
      </c>
      <c r="K4128" s="6"/>
      <c r="L4128" s="6"/>
      <c r="M4128" s="6"/>
      <c r="N4128" s="6"/>
      <c r="O4128" s="6"/>
      <c r="P4128" s="3"/>
      <c r="Q4128" s="3" t="s">
        <v>15</v>
      </c>
      <c r="R4128" s="3"/>
    </row>
    <row r="4129" spans="1:18" x14ac:dyDescent="0.2">
      <c r="A4129" s="3" t="s">
        <v>13</v>
      </c>
      <c r="B4129" s="3" t="s">
        <v>14</v>
      </c>
      <c r="C4129" s="3" t="s">
        <v>3775</v>
      </c>
      <c r="D4129" s="3" t="s">
        <v>3776</v>
      </c>
      <c r="E4129" s="3" t="s">
        <v>3777</v>
      </c>
      <c r="F4129" s="3" t="s">
        <v>79</v>
      </c>
      <c r="G4129" s="4">
        <f t="shared" si="64"/>
        <v>4128</v>
      </c>
      <c r="H4129" s="3"/>
      <c r="I4129" s="3"/>
      <c r="J4129" s="5">
        <v>8.3000001907348597</v>
      </c>
      <c r="K4129" s="6"/>
      <c r="L4129" s="6"/>
      <c r="M4129" s="6"/>
      <c r="N4129" s="6"/>
      <c r="O4129" s="6"/>
      <c r="P4129" s="3"/>
      <c r="Q4129" s="3" t="s">
        <v>15</v>
      </c>
      <c r="R4129" s="3"/>
    </row>
    <row r="4130" spans="1:18" x14ac:dyDescent="0.2">
      <c r="A4130" s="3" t="s">
        <v>13</v>
      </c>
      <c r="B4130" s="3" t="s">
        <v>14</v>
      </c>
      <c r="C4130" s="3" t="s">
        <v>9018</v>
      </c>
      <c r="D4130" s="3" t="s">
        <v>874</v>
      </c>
      <c r="E4130" s="3" t="s">
        <v>10260</v>
      </c>
      <c r="F4130" s="3" t="s">
        <v>27</v>
      </c>
      <c r="G4130" s="4">
        <f t="shared" si="64"/>
        <v>4129</v>
      </c>
      <c r="H4130" s="3"/>
      <c r="I4130" s="3"/>
      <c r="J4130" s="5">
        <v>8.3000001907348597</v>
      </c>
      <c r="K4130" s="6"/>
      <c r="L4130" s="6"/>
      <c r="M4130" s="6"/>
      <c r="N4130" s="6"/>
      <c r="O4130" s="6"/>
      <c r="P4130" s="3"/>
      <c r="Q4130" s="3" t="s">
        <v>15</v>
      </c>
      <c r="R4130" s="3"/>
    </row>
    <row r="4131" spans="1:18" x14ac:dyDescent="0.2">
      <c r="A4131" s="3" t="s">
        <v>13</v>
      </c>
      <c r="B4131" s="3" t="s">
        <v>14</v>
      </c>
      <c r="C4131" s="3" t="s">
        <v>1754</v>
      </c>
      <c r="D4131" s="3" t="s">
        <v>204</v>
      </c>
      <c r="E4131" s="3" t="s">
        <v>2825</v>
      </c>
      <c r="F4131" s="3" t="s">
        <v>54</v>
      </c>
      <c r="G4131" s="4">
        <f t="shared" si="64"/>
        <v>4130</v>
      </c>
      <c r="H4131" s="3"/>
      <c r="I4131" s="3"/>
      <c r="J4131" s="5">
        <v>8.3000001907348597</v>
      </c>
      <c r="K4131" s="6"/>
      <c r="L4131" s="6"/>
      <c r="M4131" s="6"/>
      <c r="N4131" s="6"/>
      <c r="O4131" s="6"/>
      <c r="P4131" s="3"/>
      <c r="Q4131" s="3" t="s">
        <v>15</v>
      </c>
      <c r="R4131" s="3"/>
    </row>
    <row r="4132" spans="1:18" x14ac:dyDescent="0.2">
      <c r="A4132" s="3" t="s">
        <v>13</v>
      </c>
      <c r="B4132" s="3" t="s">
        <v>14</v>
      </c>
      <c r="C4132" s="3" t="s">
        <v>1030</v>
      </c>
      <c r="D4132" s="3" t="s">
        <v>374</v>
      </c>
      <c r="E4132" s="3" t="s">
        <v>6961</v>
      </c>
      <c r="F4132" s="3" t="s">
        <v>39</v>
      </c>
      <c r="G4132" s="4">
        <f t="shared" si="64"/>
        <v>4131</v>
      </c>
      <c r="H4132" s="3"/>
      <c r="I4132" s="3"/>
      <c r="J4132" s="5">
        <v>8.3000001907348597</v>
      </c>
      <c r="K4132" s="6"/>
      <c r="L4132" s="6"/>
      <c r="M4132" s="6"/>
      <c r="N4132" s="6"/>
      <c r="O4132" s="6"/>
      <c r="P4132" s="3"/>
      <c r="Q4132" s="3" t="s">
        <v>15</v>
      </c>
      <c r="R4132" s="3"/>
    </row>
    <row r="4133" spans="1:18" x14ac:dyDescent="0.2">
      <c r="A4133" s="3" t="s">
        <v>13</v>
      </c>
      <c r="B4133" s="3" t="s">
        <v>14</v>
      </c>
      <c r="C4133" s="3" t="s">
        <v>1826</v>
      </c>
      <c r="D4133" s="3" t="s">
        <v>312</v>
      </c>
      <c r="E4133" s="3" t="s">
        <v>6960</v>
      </c>
      <c r="F4133" s="3" t="s">
        <v>128</v>
      </c>
      <c r="G4133" s="4">
        <f t="shared" si="64"/>
        <v>4132</v>
      </c>
      <c r="H4133" s="3"/>
      <c r="I4133" s="3"/>
      <c r="J4133" s="5">
        <v>8.3000001907348597</v>
      </c>
      <c r="K4133" s="6"/>
      <c r="L4133" s="6"/>
      <c r="M4133" s="6"/>
      <c r="N4133" s="6"/>
      <c r="O4133" s="6"/>
      <c r="P4133" s="3"/>
      <c r="Q4133" s="3" t="s">
        <v>15</v>
      </c>
      <c r="R4133" s="3"/>
    </row>
    <row r="4134" spans="1:18" x14ac:dyDescent="0.2">
      <c r="A4134" s="3" t="s">
        <v>13</v>
      </c>
      <c r="B4134" s="3" t="s">
        <v>14</v>
      </c>
      <c r="C4134" s="3" t="s">
        <v>145</v>
      </c>
      <c r="D4134" s="3" t="s">
        <v>844</v>
      </c>
      <c r="E4134" s="3" t="s">
        <v>3774</v>
      </c>
      <c r="F4134" s="3" t="s">
        <v>67</v>
      </c>
      <c r="G4134" s="4">
        <f t="shared" si="64"/>
        <v>4133</v>
      </c>
      <c r="H4134" s="3"/>
      <c r="I4134" s="3"/>
      <c r="J4134" s="5">
        <v>8.3000001907348597</v>
      </c>
      <c r="K4134" s="6"/>
      <c r="L4134" s="6"/>
      <c r="M4134" s="6"/>
      <c r="N4134" s="6"/>
      <c r="O4134" s="6"/>
      <c r="P4134" s="3"/>
      <c r="Q4134" s="3" t="s">
        <v>15</v>
      </c>
      <c r="R4134" s="3"/>
    </row>
    <row r="4135" spans="1:18" x14ac:dyDescent="0.2">
      <c r="A4135" s="3" t="s">
        <v>13</v>
      </c>
      <c r="B4135" s="3" t="s">
        <v>14</v>
      </c>
      <c r="C4135" s="3" t="s">
        <v>3771</v>
      </c>
      <c r="D4135" s="3" t="s">
        <v>3772</v>
      </c>
      <c r="E4135" s="3" t="s">
        <v>3773</v>
      </c>
      <c r="F4135" s="3" t="s">
        <v>157</v>
      </c>
      <c r="G4135" s="4">
        <f t="shared" si="64"/>
        <v>4134</v>
      </c>
      <c r="H4135" s="3"/>
      <c r="I4135" s="3"/>
      <c r="J4135" s="5">
        <v>8.3000001907348597</v>
      </c>
      <c r="K4135" s="6"/>
      <c r="L4135" s="6"/>
      <c r="M4135" s="6"/>
      <c r="N4135" s="6"/>
      <c r="O4135" s="6"/>
      <c r="P4135" s="3"/>
      <c r="Q4135" s="3" t="s">
        <v>15</v>
      </c>
      <c r="R4135" s="3"/>
    </row>
    <row r="4136" spans="1:18" x14ac:dyDescent="0.2">
      <c r="A4136" s="3" t="s">
        <v>13</v>
      </c>
      <c r="B4136" s="3" t="s">
        <v>14</v>
      </c>
      <c r="C4136" s="3" t="s">
        <v>525</v>
      </c>
      <c r="D4136" s="3" t="s">
        <v>10259</v>
      </c>
      <c r="E4136" s="3" t="s">
        <v>6239</v>
      </c>
      <c r="F4136" s="3" t="s">
        <v>39</v>
      </c>
      <c r="G4136" s="4">
        <f t="shared" si="64"/>
        <v>4135</v>
      </c>
      <c r="H4136" s="3"/>
      <c r="I4136" s="3"/>
      <c r="J4136" s="5">
        <v>8.3000001907348597</v>
      </c>
      <c r="K4136" s="6"/>
      <c r="L4136" s="6"/>
      <c r="M4136" s="6"/>
      <c r="N4136" s="6"/>
      <c r="O4136" s="6"/>
      <c r="P4136" s="3"/>
      <c r="Q4136" s="3" t="s">
        <v>15</v>
      </c>
      <c r="R4136" s="3"/>
    </row>
    <row r="4137" spans="1:18" x14ac:dyDescent="0.2">
      <c r="A4137" s="3" t="s">
        <v>13</v>
      </c>
      <c r="B4137" s="3" t="s">
        <v>14</v>
      </c>
      <c r="C4137" s="3" t="s">
        <v>3543</v>
      </c>
      <c r="D4137" s="3" t="s">
        <v>335</v>
      </c>
      <c r="E4137" s="3" t="s">
        <v>1002</v>
      </c>
      <c r="F4137" s="3" t="s">
        <v>235</v>
      </c>
      <c r="G4137" s="4">
        <f t="shared" si="64"/>
        <v>4136</v>
      </c>
      <c r="H4137" s="3"/>
      <c r="I4137" s="3"/>
      <c r="J4137" s="5">
        <v>8.3000001907348597</v>
      </c>
      <c r="K4137" s="6"/>
      <c r="L4137" s="6"/>
      <c r="M4137" s="6"/>
      <c r="N4137" s="6"/>
      <c r="O4137" s="6"/>
      <c r="P4137" s="3"/>
      <c r="Q4137" s="3" t="s">
        <v>15</v>
      </c>
      <c r="R4137" s="3"/>
    </row>
    <row r="4138" spans="1:18" x14ac:dyDescent="0.2">
      <c r="A4138" s="3" t="s">
        <v>13</v>
      </c>
      <c r="B4138" s="3" t="s">
        <v>14</v>
      </c>
      <c r="C4138" s="3" t="s">
        <v>3768</v>
      </c>
      <c r="D4138" s="3" t="s">
        <v>3769</v>
      </c>
      <c r="E4138" s="3" t="s">
        <v>3770</v>
      </c>
      <c r="F4138" s="3" t="s">
        <v>356</v>
      </c>
      <c r="G4138" s="4">
        <f t="shared" si="64"/>
        <v>4137</v>
      </c>
      <c r="H4138" s="3"/>
      <c r="I4138" s="3"/>
      <c r="J4138" s="5">
        <v>8.3000001907348597</v>
      </c>
      <c r="K4138" s="6"/>
      <c r="L4138" s="6"/>
      <c r="M4138" s="6"/>
      <c r="N4138" s="6"/>
      <c r="O4138" s="6"/>
      <c r="P4138" s="3"/>
      <c r="Q4138" s="3" t="s">
        <v>15</v>
      </c>
      <c r="R4138" s="3"/>
    </row>
    <row r="4139" spans="1:18" x14ac:dyDescent="0.2">
      <c r="A4139" s="3" t="s">
        <v>13</v>
      </c>
      <c r="B4139" s="3" t="s">
        <v>14</v>
      </c>
      <c r="C4139" s="3" t="s">
        <v>9246</v>
      </c>
      <c r="D4139" s="3" t="s">
        <v>337</v>
      </c>
      <c r="E4139" s="3" t="s">
        <v>9247</v>
      </c>
      <c r="F4139" s="3" t="s">
        <v>493</v>
      </c>
      <c r="G4139" s="4">
        <f t="shared" si="64"/>
        <v>4138</v>
      </c>
      <c r="H4139" s="3"/>
      <c r="I4139" s="3"/>
      <c r="J4139" s="5">
        <v>8.3000001907348597</v>
      </c>
      <c r="K4139" s="6"/>
      <c r="L4139" s="6"/>
      <c r="M4139" s="6"/>
      <c r="N4139" s="6"/>
      <c r="O4139" s="6"/>
      <c r="P4139" s="3"/>
      <c r="Q4139" s="3" t="s">
        <v>15</v>
      </c>
      <c r="R4139" s="3"/>
    </row>
    <row r="4140" spans="1:18" x14ac:dyDescent="0.2">
      <c r="A4140" s="3" t="s">
        <v>13</v>
      </c>
      <c r="B4140" s="3" t="s">
        <v>14</v>
      </c>
      <c r="C4140" s="3" t="s">
        <v>1913</v>
      </c>
      <c r="D4140" s="3" t="s">
        <v>447</v>
      </c>
      <c r="E4140" s="3" t="s">
        <v>3767</v>
      </c>
      <c r="F4140" s="3" t="s">
        <v>141</v>
      </c>
      <c r="G4140" s="4">
        <f t="shared" si="64"/>
        <v>4139</v>
      </c>
      <c r="H4140" s="3"/>
      <c r="I4140" s="3"/>
      <c r="J4140" s="5">
        <v>8.3000001907348597</v>
      </c>
      <c r="K4140" s="6"/>
      <c r="L4140" s="6"/>
      <c r="M4140" s="6"/>
      <c r="N4140" s="6"/>
      <c r="O4140" s="6"/>
      <c r="P4140" s="3"/>
      <c r="Q4140" s="3" t="s">
        <v>15</v>
      </c>
      <c r="R4140" s="3"/>
    </row>
    <row r="4141" spans="1:18" x14ac:dyDescent="0.2">
      <c r="A4141" s="3" t="s">
        <v>13</v>
      </c>
      <c r="B4141" s="3" t="s">
        <v>14</v>
      </c>
      <c r="C4141" s="3" t="s">
        <v>2168</v>
      </c>
      <c r="D4141" s="3" t="s">
        <v>805</v>
      </c>
      <c r="E4141" s="3" t="s">
        <v>4247</v>
      </c>
      <c r="F4141" s="3" t="s">
        <v>493</v>
      </c>
      <c r="G4141" s="4">
        <f t="shared" si="64"/>
        <v>4140</v>
      </c>
      <c r="H4141" s="3"/>
      <c r="I4141" s="3"/>
      <c r="J4141" s="5">
        <v>8.3000001907348597</v>
      </c>
      <c r="K4141" s="6"/>
      <c r="L4141" s="6"/>
      <c r="M4141" s="6"/>
      <c r="N4141" s="6"/>
      <c r="O4141" s="6"/>
      <c r="P4141" s="3"/>
      <c r="Q4141" s="3" t="s">
        <v>15</v>
      </c>
      <c r="R4141" s="3"/>
    </row>
    <row r="4142" spans="1:18" x14ac:dyDescent="0.2">
      <c r="A4142" s="3" t="s">
        <v>13</v>
      </c>
      <c r="B4142" s="3" t="s">
        <v>14</v>
      </c>
      <c r="C4142" s="3" t="s">
        <v>123</v>
      </c>
      <c r="D4142" s="3" t="s">
        <v>361</v>
      </c>
      <c r="E4142" s="3" t="s">
        <v>3457</v>
      </c>
      <c r="F4142" s="3" t="s">
        <v>190</v>
      </c>
      <c r="G4142" s="4">
        <f t="shared" si="64"/>
        <v>4141</v>
      </c>
      <c r="H4142" s="3"/>
      <c r="I4142" s="3"/>
      <c r="J4142" s="5">
        <v>8.3000001907348597</v>
      </c>
      <c r="K4142" s="6"/>
      <c r="L4142" s="6"/>
      <c r="M4142" s="6"/>
      <c r="N4142" s="6"/>
      <c r="O4142" s="6"/>
      <c r="P4142" s="3"/>
      <c r="Q4142" s="3" t="s">
        <v>15</v>
      </c>
      <c r="R4142" s="3"/>
    </row>
    <row r="4143" spans="1:18" x14ac:dyDescent="0.2">
      <c r="A4143" s="3" t="s">
        <v>13</v>
      </c>
      <c r="B4143" s="3" t="s">
        <v>14</v>
      </c>
      <c r="C4143" s="3" t="s">
        <v>3766</v>
      </c>
      <c r="D4143" s="3" t="s">
        <v>337</v>
      </c>
      <c r="E4143" s="3" t="s">
        <v>2728</v>
      </c>
      <c r="F4143" s="3" t="s">
        <v>356</v>
      </c>
      <c r="G4143" s="4">
        <f t="shared" si="64"/>
        <v>4142</v>
      </c>
      <c r="H4143" s="3"/>
      <c r="I4143" s="3"/>
      <c r="J4143" s="5">
        <v>8.3000001907348597</v>
      </c>
      <c r="K4143" s="6"/>
      <c r="L4143" s="6"/>
      <c r="M4143" s="6"/>
      <c r="N4143" s="6"/>
      <c r="O4143" s="6"/>
      <c r="P4143" s="3"/>
      <c r="Q4143" s="3" t="s">
        <v>15</v>
      </c>
      <c r="R4143" s="3"/>
    </row>
    <row r="4144" spans="1:18" x14ac:dyDescent="0.2">
      <c r="A4144" s="3" t="s">
        <v>13</v>
      </c>
      <c r="B4144" s="3" t="s">
        <v>14</v>
      </c>
      <c r="C4144" s="3" t="s">
        <v>10257</v>
      </c>
      <c r="D4144" s="3" t="s">
        <v>1560</v>
      </c>
      <c r="E4144" s="3" t="s">
        <v>10258</v>
      </c>
      <c r="F4144" s="3" t="s">
        <v>306</v>
      </c>
      <c r="G4144" s="4">
        <f t="shared" si="64"/>
        <v>4143</v>
      </c>
      <c r="H4144" s="3"/>
      <c r="I4144" s="3"/>
      <c r="J4144" s="5">
        <v>8.3000001907348597</v>
      </c>
      <c r="K4144" s="6"/>
      <c r="L4144" s="6"/>
      <c r="M4144" s="6"/>
      <c r="N4144" s="6"/>
      <c r="O4144" s="6"/>
      <c r="P4144" s="3"/>
      <c r="Q4144" s="3" t="s">
        <v>15</v>
      </c>
      <c r="R4144" s="3"/>
    </row>
    <row r="4145" spans="1:18" x14ac:dyDescent="0.2">
      <c r="A4145" s="3" t="s">
        <v>13</v>
      </c>
      <c r="B4145" s="3" t="s">
        <v>14</v>
      </c>
      <c r="C4145" s="3" t="s">
        <v>3764</v>
      </c>
      <c r="D4145" s="3" t="s">
        <v>351</v>
      </c>
      <c r="E4145" s="3" t="s">
        <v>3765</v>
      </c>
      <c r="F4145" s="3" t="s">
        <v>27</v>
      </c>
      <c r="G4145" s="4">
        <f t="shared" si="64"/>
        <v>4144</v>
      </c>
      <c r="H4145" s="3"/>
      <c r="I4145" s="3"/>
      <c r="J4145" s="5">
        <v>8.3000001907348597</v>
      </c>
      <c r="K4145" s="6"/>
      <c r="L4145" s="6"/>
      <c r="M4145" s="6"/>
      <c r="N4145" s="6"/>
      <c r="O4145" s="6"/>
      <c r="P4145" s="3"/>
      <c r="Q4145" s="3" t="s">
        <v>15</v>
      </c>
      <c r="R4145" s="3"/>
    </row>
    <row r="4146" spans="1:18" x14ac:dyDescent="0.2">
      <c r="A4146" s="3" t="s">
        <v>13</v>
      </c>
      <c r="B4146" s="3" t="s">
        <v>14</v>
      </c>
      <c r="C4146" s="3" t="s">
        <v>3762</v>
      </c>
      <c r="D4146" s="3" t="s">
        <v>337</v>
      </c>
      <c r="E4146" s="3" t="s">
        <v>3763</v>
      </c>
      <c r="F4146" s="3" t="s">
        <v>39</v>
      </c>
      <c r="G4146" s="4">
        <f t="shared" si="64"/>
        <v>4145</v>
      </c>
      <c r="H4146" s="3"/>
      <c r="I4146" s="3"/>
      <c r="J4146" s="5">
        <v>8.3000001907348597</v>
      </c>
      <c r="K4146" s="6"/>
      <c r="L4146" s="6"/>
      <c r="M4146" s="6"/>
      <c r="N4146" s="6"/>
      <c r="O4146" s="6"/>
      <c r="P4146" s="3"/>
      <c r="Q4146" s="3" t="s">
        <v>15</v>
      </c>
      <c r="R4146" s="3"/>
    </row>
    <row r="4147" spans="1:18" x14ac:dyDescent="0.2">
      <c r="A4147" s="3" t="s">
        <v>13</v>
      </c>
      <c r="B4147" s="3" t="s">
        <v>14</v>
      </c>
      <c r="C4147" s="3" t="s">
        <v>10255</v>
      </c>
      <c r="D4147" s="3" t="s">
        <v>361</v>
      </c>
      <c r="E4147" s="3" t="s">
        <v>10256</v>
      </c>
      <c r="F4147" s="3" t="s">
        <v>67</v>
      </c>
      <c r="G4147" s="4">
        <f t="shared" si="64"/>
        <v>4146</v>
      </c>
      <c r="H4147" s="3"/>
      <c r="I4147" s="3"/>
      <c r="J4147" s="5">
        <v>8.3000001907348597</v>
      </c>
      <c r="K4147" s="6"/>
      <c r="L4147" s="6"/>
      <c r="M4147" s="6"/>
      <c r="N4147" s="6"/>
      <c r="O4147" s="6"/>
      <c r="P4147" s="3"/>
      <c r="Q4147" s="3" t="s">
        <v>15</v>
      </c>
      <c r="R4147" s="3"/>
    </row>
    <row r="4148" spans="1:18" x14ac:dyDescent="0.2">
      <c r="A4148" s="3" t="s">
        <v>13</v>
      </c>
      <c r="B4148" s="3" t="s">
        <v>14</v>
      </c>
      <c r="C4148" s="3" t="s">
        <v>618</v>
      </c>
      <c r="D4148" s="3" t="s">
        <v>616</v>
      </c>
      <c r="E4148" s="3" t="s">
        <v>11591</v>
      </c>
      <c r="F4148" s="3" t="s">
        <v>27</v>
      </c>
      <c r="G4148" s="4">
        <f t="shared" si="64"/>
        <v>4147</v>
      </c>
      <c r="H4148" s="3"/>
      <c r="I4148" s="3"/>
      <c r="J4148" s="5">
        <v>8.3000001907348597</v>
      </c>
      <c r="K4148" s="6"/>
      <c r="L4148" s="6"/>
      <c r="M4148" s="6"/>
      <c r="N4148" s="6"/>
      <c r="O4148" s="6"/>
      <c r="P4148" s="3"/>
      <c r="Q4148" s="3" t="s">
        <v>15</v>
      </c>
      <c r="R4148" s="3"/>
    </row>
    <row r="4149" spans="1:18" x14ac:dyDescent="0.2">
      <c r="A4149" s="3" t="s">
        <v>13</v>
      </c>
      <c r="B4149" s="3" t="s">
        <v>14</v>
      </c>
      <c r="C4149" s="3" t="s">
        <v>10253</v>
      </c>
      <c r="D4149" s="3" t="s">
        <v>2469</v>
      </c>
      <c r="E4149" s="3" t="s">
        <v>10254</v>
      </c>
      <c r="F4149" s="3" t="s">
        <v>97</v>
      </c>
      <c r="G4149" s="4">
        <f t="shared" si="64"/>
        <v>4148</v>
      </c>
      <c r="H4149" s="3"/>
      <c r="I4149" s="3"/>
      <c r="J4149" s="5">
        <v>8.3000001907348597</v>
      </c>
      <c r="K4149" s="6"/>
      <c r="L4149" s="6"/>
      <c r="M4149" s="6"/>
      <c r="N4149" s="6"/>
      <c r="O4149" s="6"/>
      <c r="P4149" s="3"/>
      <c r="Q4149" s="3" t="s">
        <v>15</v>
      </c>
      <c r="R4149" s="3"/>
    </row>
    <row r="4150" spans="1:18" x14ac:dyDescent="0.2">
      <c r="A4150" s="3" t="s">
        <v>13</v>
      </c>
      <c r="B4150" s="3" t="s">
        <v>14</v>
      </c>
      <c r="C4150" s="3" t="s">
        <v>2673</v>
      </c>
      <c r="D4150" s="3" t="s">
        <v>312</v>
      </c>
      <c r="E4150" s="3" t="s">
        <v>8147</v>
      </c>
      <c r="F4150" s="3" t="s">
        <v>966</v>
      </c>
      <c r="G4150" s="4">
        <f t="shared" si="64"/>
        <v>4149</v>
      </c>
      <c r="H4150" s="3"/>
      <c r="I4150" s="3"/>
      <c r="J4150" s="5">
        <v>8.3000001907348597</v>
      </c>
      <c r="K4150" s="6"/>
      <c r="L4150" s="6"/>
      <c r="M4150" s="6"/>
      <c r="N4150" s="6"/>
      <c r="O4150" s="6"/>
      <c r="P4150" s="3"/>
      <c r="Q4150" s="3" t="s">
        <v>15</v>
      </c>
      <c r="R4150" s="3"/>
    </row>
    <row r="4151" spans="1:18" x14ac:dyDescent="0.2">
      <c r="A4151" s="3" t="s">
        <v>13</v>
      </c>
      <c r="B4151" s="3" t="s">
        <v>14</v>
      </c>
      <c r="C4151" s="3" t="s">
        <v>8620</v>
      </c>
      <c r="D4151" s="3" t="s">
        <v>143</v>
      </c>
      <c r="E4151" s="3" t="s">
        <v>7610</v>
      </c>
      <c r="F4151" s="3" t="s">
        <v>39</v>
      </c>
      <c r="G4151" s="4">
        <f t="shared" si="64"/>
        <v>4150</v>
      </c>
      <c r="H4151" s="3"/>
      <c r="I4151" s="3"/>
      <c r="J4151" s="5">
        <v>8.3000001907348597</v>
      </c>
      <c r="K4151" s="6"/>
      <c r="L4151" s="6"/>
      <c r="M4151" s="6"/>
      <c r="N4151" s="6"/>
      <c r="O4151" s="6"/>
      <c r="P4151" s="3"/>
      <c r="Q4151" s="3" t="s">
        <v>15</v>
      </c>
      <c r="R4151" s="3"/>
    </row>
    <row r="4152" spans="1:18" x14ac:dyDescent="0.2">
      <c r="A4152" s="3" t="s">
        <v>13</v>
      </c>
      <c r="B4152" s="3" t="s">
        <v>14</v>
      </c>
      <c r="C4152" s="3" t="s">
        <v>3760</v>
      </c>
      <c r="D4152" s="3" t="s">
        <v>1517</v>
      </c>
      <c r="E4152" s="3" t="s">
        <v>3761</v>
      </c>
      <c r="F4152" s="3" t="s">
        <v>93</v>
      </c>
      <c r="G4152" s="4">
        <f t="shared" si="64"/>
        <v>4151</v>
      </c>
      <c r="H4152" s="3"/>
      <c r="I4152" s="3"/>
      <c r="J4152" s="5">
        <v>8.3000001907348597</v>
      </c>
      <c r="K4152" s="6"/>
      <c r="L4152" s="6"/>
      <c r="M4152" s="6"/>
      <c r="N4152" s="6"/>
      <c r="O4152" s="6"/>
      <c r="P4152" s="3"/>
      <c r="Q4152" s="3" t="s">
        <v>15</v>
      </c>
      <c r="R4152" s="3"/>
    </row>
    <row r="4153" spans="1:18" x14ac:dyDescent="0.2">
      <c r="A4153" s="3" t="s">
        <v>13</v>
      </c>
      <c r="B4153" s="3" t="s">
        <v>14</v>
      </c>
      <c r="C4153" s="3" t="s">
        <v>2268</v>
      </c>
      <c r="D4153" s="3" t="s">
        <v>530</v>
      </c>
      <c r="E4153" s="3" t="s">
        <v>3759</v>
      </c>
      <c r="F4153" s="3" t="s">
        <v>54</v>
      </c>
      <c r="G4153" s="4">
        <f t="shared" si="64"/>
        <v>4152</v>
      </c>
      <c r="H4153" s="3"/>
      <c r="I4153" s="3"/>
      <c r="J4153" s="5">
        <v>8.3000001907348597</v>
      </c>
      <c r="K4153" s="6"/>
      <c r="L4153" s="6"/>
      <c r="M4153" s="6"/>
      <c r="N4153" s="6"/>
      <c r="O4153" s="6"/>
      <c r="P4153" s="3"/>
      <c r="Q4153" s="3" t="s">
        <v>15</v>
      </c>
      <c r="R4153" s="3"/>
    </row>
    <row r="4154" spans="1:18" x14ac:dyDescent="0.2">
      <c r="A4154" s="3" t="s">
        <v>13</v>
      </c>
      <c r="B4154" s="3" t="s">
        <v>14</v>
      </c>
      <c r="C4154" s="3" t="s">
        <v>3757</v>
      </c>
      <c r="D4154" s="3" t="s">
        <v>213</v>
      </c>
      <c r="E4154" s="3" t="s">
        <v>3758</v>
      </c>
      <c r="F4154" s="3" t="s">
        <v>27</v>
      </c>
      <c r="G4154" s="4">
        <f t="shared" si="64"/>
        <v>4153</v>
      </c>
      <c r="H4154" s="3"/>
      <c r="I4154" s="3"/>
      <c r="J4154" s="5">
        <v>8.3000001907348597</v>
      </c>
      <c r="K4154" s="6"/>
      <c r="L4154" s="6"/>
      <c r="M4154" s="6"/>
      <c r="N4154" s="6"/>
      <c r="O4154" s="6"/>
      <c r="P4154" s="3"/>
      <c r="Q4154" s="3" t="s">
        <v>15</v>
      </c>
      <c r="R4154" s="3"/>
    </row>
    <row r="4155" spans="1:18" x14ac:dyDescent="0.2">
      <c r="A4155" s="3" t="s">
        <v>13</v>
      </c>
      <c r="B4155" s="3" t="s">
        <v>14</v>
      </c>
      <c r="C4155" s="3" t="s">
        <v>12006</v>
      </c>
      <c r="D4155" s="3" t="s">
        <v>616</v>
      </c>
      <c r="E4155" s="3" t="s">
        <v>12007</v>
      </c>
      <c r="F4155" s="3" t="s">
        <v>27</v>
      </c>
      <c r="G4155" s="4">
        <f t="shared" si="64"/>
        <v>4154</v>
      </c>
      <c r="H4155" s="3"/>
      <c r="I4155" s="3"/>
      <c r="J4155" s="5">
        <v>8.3000001907348597</v>
      </c>
      <c r="K4155" s="6"/>
      <c r="L4155" s="6"/>
      <c r="M4155" s="6"/>
      <c r="N4155" s="6"/>
      <c r="O4155" s="6"/>
      <c r="P4155" s="3"/>
      <c r="Q4155" s="3" t="s">
        <v>15</v>
      </c>
      <c r="R4155" s="3"/>
    </row>
    <row r="4156" spans="1:18" x14ac:dyDescent="0.2">
      <c r="A4156" s="3" t="s">
        <v>13</v>
      </c>
      <c r="B4156" s="3" t="s">
        <v>14</v>
      </c>
      <c r="C4156" s="3" t="s">
        <v>1455</v>
      </c>
      <c r="D4156" s="3" t="s">
        <v>41</v>
      </c>
      <c r="E4156" s="3" t="s">
        <v>8146</v>
      </c>
      <c r="F4156" s="3" t="s">
        <v>211</v>
      </c>
      <c r="G4156" s="4">
        <f t="shared" si="64"/>
        <v>4155</v>
      </c>
      <c r="H4156" s="3"/>
      <c r="I4156" s="3"/>
      <c r="J4156" s="5">
        <v>8.3000001907348597</v>
      </c>
      <c r="K4156" s="6"/>
      <c r="L4156" s="6"/>
      <c r="M4156" s="6"/>
      <c r="N4156" s="6"/>
      <c r="O4156" s="6"/>
      <c r="P4156" s="3"/>
      <c r="Q4156" s="3" t="s">
        <v>15</v>
      </c>
      <c r="R4156" s="3"/>
    </row>
    <row r="4157" spans="1:18" x14ac:dyDescent="0.2">
      <c r="A4157" s="3" t="s">
        <v>13</v>
      </c>
      <c r="B4157" s="3" t="s">
        <v>14</v>
      </c>
      <c r="C4157" s="3" t="s">
        <v>2717</v>
      </c>
      <c r="D4157" s="3" t="s">
        <v>438</v>
      </c>
      <c r="E4157" s="3" t="s">
        <v>11152</v>
      </c>
      <c r="F4157" s="3" t="s">
        <v>50</v>
      </c>
      <c r="G4157" s="4">
        <f t="shared" si="64"/>
        <v>4156</v>
      </c>
      <c r="H4157" s="3"/>
      <c r="I4157" s="3"/>
      <c r="J4157" s="5">
        <v>8.3000001907348597</v>
      </c>
      <c r="K4157" s="6"/>
      <c r="L4157" s="6"/>
      <c r="M4157" s="6"/>
      <c r="N4157" s="6"/>
      <c r="O4157" s="6"/>
      <c r="P4157" s="3"/>
      <c r="Q4157" s="3" t="s">
        <v>15</v>
      </c>
      <c r="R4157" s="3"/>
    </row>
    <row r="4158" spans="1:18" x14ac:dyDescent="0.2">
      <c r="A4158" s="3" t="s">
        <v>13</v>
      </c>
      <c r="B4158" s="3" t="s">
        <v>14</v>
      </c>
      <c r="C4158" s="3" t="s">
        <v>5605</v>
      </c>
      <c r="D4158" s="3" t="s">
        <v>2156</v>
      </c>
      <c r="E4158" s="3" t="s">
        <v>6665</v>
      </c>
      <c r="F4158" s="3" t="s">
        <v>27</v>
      </c>
      <c r="G4158" s="4">
        <f t="shared" si="64"/>
        <v>4157</v>
      </c>
      <c r="H4158" s="3"/>
      <c r="I4158" s="3"/>
      <c r="J4158" s="5">
        <v>8.3000001907348597</v>
      </c>
      <c r="K4158" s="6"/>
      <c r="L4158" s="6"/>
      <c r="M4158" s="6"/>
      <c r="N4158" s="6"/>
      <c r="O4158" s="6"/>
      <c r="P4158" s="3"/>
      <c r="Q4158" s="3" t="s">
        <v>15</v>
      </c>
      <c r="R4158" s="3"/>
    </row>
    <row r="4159" spans="1:18" x14ac:dyDescent="0.2">
      <c r="A4159" s="3" t="s">
        <v>13</v>
      </c>
      <c r="B4159" s="3" t="s">
        <v>14</v>
      </c>
      <c r="C4159" s="3" t="s">
        <v>3479</v>
      </c>
      <c r="D4159" s="3" t="s">
        <v>91</v>
      </c>
      <c r="E4159" s="3" t="s">
        <v>3756</v>
      </c>
      <c r="F4159" s="3" t="s">
        <v>39</v>
      </c>
      <c r="G4159" s="4">
        <f t="shared" si="64"/>
        <v>4158</v>
      </c>
      <c r="H4159" s="3"/>
      <c r="I4159" s="3"/>
      <c r="J4159" s="5">
        <v>8.3000001907348597</v>
      </c>
      <c r="K4159" s="6"/>
      <c r="L4159" s="6"/>
      <c r="M4159" s="6"/>
      <c r="N4159" s="6"/>
      <c r="O4159" s="6"/>
      <c r="P4159" s="3"/>
      <c r="Q4159" s="3" t="s">
        <v>15</v>
      </c>
      <c r="R4159" s="3"/>
    </row>
    <row r="4160" spans="1:18" x14ac:dyDescent="0.2">
      <c r="A4160" s="3" t="s">
        <v>13</v>
      </c>
      <c r="B4160" s="3" t="s">
        <v>14</v>
      </c>
      <c r="C4160" s="3" t="s">
        <v>2494</v>
      </c>
      <c r="D4160" s="3" t="s">
        <v>962</v>
      </c>
      <c r="E4160" s="3" t="s">
        <v>8145</v>
      </c>
      <c r="F4160" s="3" t="s">
        <v>472</v>
      </c>
      <c r="G4160" s="4">
        <f t="shared" si="64"/>
        <v>4159</v>
      </c>
      <c r="H4160" s="3"/>
      <c r="I4160" s="3"/>
      <c r="J4160" s="5">
        <v>8.3000001907348597</v>
      </c>
      <c r="K4160" s="6"/>
      <c r="L4160" s="6"/>
      <c r="M4160" s="6"/>
      <c r="N4160" s="6"/>
      <c r="O4160" s="6"/>
      <c r="P4160" s="3"/>
      <c r="Q4160" s="3" t="s">
        <v>15</v>
      </c>
      <c r="R4160" s="3"/>
    </row>
    <row r="4161" spans="1:18" x14ac:dyDescent="0.2">
      <c r="A4161" s="3" t="s">
        <v>13</v>
      </c>
      <c r="B4161" s="3" t="s">
        <v>14</v>
      </c>
      <c r="C4161" s="3" t="s">
        <v>3890</v>
      </c>
      <c r="D4161" s="3" t="s">
        <v>844</v>
      </c>
      <c r="E4161" s="3" t="s">
        <v>6959</v>
      </c>
      <c r="F4161" s="3" t="s">
        <v>97</v>
      </c>
      <c r="G4161" s="4">
        <f t="shared" si="64"/>
        <v>4160</v>
      </c>
      <c r="H4161" s="3"/>
      <c r="I4161" s="3"/>
      <c r="J4161" s="5">
        <v>8.3000001907348597</v>
      </c>
      <c r="K4161" s="6"/>
      <c r="L4161" s="6"/>
      <c r="M4161" s="6"/>
      <c r="N4161" s="6"/>
      <c r="O4161" s="6"/>
      <c r="P4161" s="3"/>
      <c r="Q4161" s="3" t="s">
        <v>15</v>
      </c>
      <c r="R4161" s="3"/>
    </row>
    <row r="4162" spans="1:18" x14ac:dyDescent="0.2">
      <c r="A4162" s="3" t="s">
        <v>13</v>
      </c>
      <c r="B4162" s="3" t="s">
        <v>14</v>
      </c>
      <c r="C4162" s="3" t="s">
        <v>4767</v>
      </c>
      <c r="D4162" s="3" t="s">
        <v>2331</v>
      </c>
      <c r="E4162" s="3" t="s">
        <v>11151</v>
      </c>
      <c r="F4162" s="3" t="s">
        <v>27</v>
      </c>
      <c r="G4162" s="4">
        <f t="shared" si="64"/>
        <v>4161</v>
      </c>
      <c r="H4162" s="3"/>
      <c r="I4162" s="3"/>
      <c r="J4162" s="5">
        <v>8.3000001907348597</v>
      </c>
      <c r="K4162" s="6"/>
      <c r="L4162" s="6"/>
      <c r="M4162" s="6"/>
      <c r="N4162" s="6"/>
      <c r="O4162" s="6"/>
      <c r="P4162" s="3"/>
      <c r="Q4162" s="3" t="s">
        <v>15</v>
      </c>
      <c r="R4162" s="3"/>
    </row>
    <row r="4163" spans="1:18" x14ac:dyDescent="0.2">
      <c r="A4163" s="3" t="s">
        <v>13</v>
      </c>
      <c r="B4163" s="3" t="s">
        <v>14</v>
      </c>
      <c r="C4163" s="3" t="s">
        <v>5367</v>
      </c>
      <c r="D4163" s="3" t="s">
        <v>8143</v>
      </c>
      <c r="E4163" s="3" t="s">
        <v>8144</v>
      </c>
      <c r="F4163" s="3" t="s">
        <v>128</v>
      </c>
      <c r="G4163" s="4">
        <f t="shared" si="64"/>
        <v>4162</v>
      </c>
      <c r="H4163" s="3"/>
      <c r="I4163" s="3"/>
      <c r="J4163" s="5">
        <v>8.3000001907348597</v>
      </c>
      <c r="K4163" s="6"/>
      <c r="L4163" s="6"/>
      <c r="M4163" s="6"/>
      <c r="N4163" s="6"/>
      <c r="O4163" s="6"/>
      <c r="P4163" s="3"/>
      <c r="Q4163" s="3" t="s">
        <v>15</v>
      </c>
      <c r="R4163" s="3"/>
    </row>
    <row r="4164" spans="1:18" x14ac:dyDescent="0.2">
      <c r="A4164" s="3" t="s">
        <v>13</v>
      </c>
      <c r="B4164" s="3" t="s">
        <v>14</v>
      </c>
      <c r="C4164" s="3" t="s">
        <v>9245</v>
      </c>
      <c r="D4164" s="3" t="s">
        <v>174</v>
      </c>
      <c r="E4164" s="3" t="s">
        <v>2455</v>
      </c>
      <c r="F4164" s="3" t="s">
        <v>39</v>
      </c>
      <c r="G4164" s="4">
        <f t="shared" ref="G4164:G4227" si="65">G4163+1</f>
        <v>4163</v>
      </c>
      <c r="H4164" s="3"/>
      <c r="I4164" s="3"/>
      <c r="J4164" s="5">
        <v>8.3000001907348597</v>
      </c>
      <c r="K4164" s="6"/>
      <c r="L4164" s="6"/>
      <c r="M4164" s="6"/>
      <c r="N4164" s="6"/>
      <c r="O4164" s="6"/>
      <c r="P4164" s="3"/>
      <c r="Q4164" s="3" t="s">
        <v>15</v>
      </c>
      <c r="R4164" s="3"/>
    </row>
    <row r="4165" spans="1:18" x14ac:dyDescent="0.2">
      <c r="A4165" s="3" t="s">
        <v>13</v>
      </c>
      <c r="B4165" s="3" t="s">
        <v>14</v>
      </c>
      <c r="C4165" s="3" t="s">
        <v>499</v>
      </c>
      <c r="D4165" s="3" t="s">
        <v>368</v>
      </c>
      <c r="E4165" s="3" t="s">
        <v>3755</v>
      </c>
      <c r="F4165" s="3" t="s">
        <v>190</v>
      </c>
      <c r="G4165" s="4">
        <f t="shared" si="65"/>
        <v>4164</v>
      </c>
      <c r="H4165" s="3"/>
      <c r="I4165" s="3"/>
      <c r="J4165" s="5">
        <v>8.3000001907348597</v>
      </c>
      <c r="K4165" s="6"/>
      <c r="L4165" s="6"/>
      <c r="M4165" s="6"/>
      <c r="N4165" s="6"/>
      <c r="O4165" s="6"/>
      <c r="P4165" s="3"/>
      <c r="Q4165" s="3" t="s">
        <v>15</v>
      </c>
      <c r="R4165" s="3"/>
    </row>
    <row r="4166" spans="1:18" x14ac:dyDescent="0.2">
      <c r="A4166" s="3" t="s">
        <v>13</v>
      </c>
      <c r="B4166" s="3" t="s">
        <v>14</v>
      </c>
      <c r="C4166" s="3" t="s">
        <v>3752</v>
      </c>
      <c r="D4166" s="3" t="s">
        <v>3753</v>
      </c>
      <c r="E4166" s="3" t="s">
        <v>3754</v>
      </c>
      <c r="F4166" s="3" t="s">
        <v>79</v>
      </c>
      <c r="G4166" s="4">
        <f t="shared" si="65"/>
        <v>4165</v>
      </c>
      <c r="H4166" s="3"/>
      <c r="I4166" s="3"/>
      <c r="J4166" s="5">
        <v>8.3000001907348597</v>
      </c>
      <c r="K4166" s="6"/>
      <c r="L4166" s="6"/>
      <c r="M4166" s="6"/>
      <c r="N4166" s="6"/>
      <c r="O4166" s="6"/>
      <c r="P4166" s="3"/>
      <c r="Q4166" s="3" t="s">
        <v>15</v>
      </c>
      <c r="R4166" s="3"/>
    </row>
    <row r="4167" spans="1:18" x14ac:dyDescent="0.2">
      <c r="A4167" s="3" t="s">
        <v>13</v>
      </c>
      <c r="B4167" s="3" t="s">
        <v>14</v>
      </c>
      <c r="C4167" s="3" t="s">
        <v>6957</v>
      </c>
      <c r="D4167" s="3" t="s">
        <v>916</v>
      </c>
      <c r="E4167" s="3" t="s">
        <v>6958</v>
      </c>
      <c r="F4167" s="3" t="s">
        <v>3365</v>
      </c>
      <c r="G4167" s="4">
        <f t="shared" si="65"/>
        <v>4166</v>
      </c>
      <c r="H4167" s="3"/>
      <c r="I4167" s="3"/>
      <c r="J4167" s="5">
        <v>8.3000001907348597</v>
      </c>
      <c r="K4167" s="6"/>
      <c r="L4167" s="6"/>
      <c r="M4167" s="6"/>
      <c r="N4167" s="6"/>
      <c r="O4167" s="6"/>
      <c r="P4167" s="3"/>
      <c r="Q4167" s="3" t="s">
        <v>15</v>
      </c>
      <c r="R4167" s="3"/>
    </row>
    <row r="4168" spans="1:18" x14ac:dyDescent="0.2">
      <c r="A4168" s="3" t="s">
        <v>13</v>
      </c>
      <c r="B4168" s="3" t="s">
        <v>14</v>
      </c>
      <c r="C4168" s="3" t="s">
        <v>2301</v>
      </c>
      <c r="D4168" s="3" t="s">
        <v>1614</v>
      </c>
      <c r="E4168" s="3" t="s">
        <v>2874</v>
      </c>
      <c r="F4168" s="3" t="s">
        <v>344</v>
      </c>
      <c r="G4168" s="4">
        <f t="shared" si="65"/>
        <v>4167</v>
      </c>
      <c r="H4168" s="3"/>
      <c r="I4168" s="3"/>
      <c r="J4168" s="5">
        <v>8.3000001907348597</v>
      </c>
      <c r="K4168" s="6"/>
      <c r="L4168" s="6"/>
      <c r="M4168" s="6"/>
      <c r="N4168" s="6"/>
      <c r="O4168" s="6"/>
      <c r="P4168" s="3"/>
      <c r="Q4168" s="3" t="s">
        <v>15</v>
      </c>
      <c r="R4168" s="3"/>
    </row>
    <row r="4169" spans="1:18" x14ac:dyDescent="0.2">
      <c r="A4169" s="3" t="s">
        <v>13</v>
      </c>
      <c r="B4169" s="3" t="s">
        <v>14</v>
      </c>
      <c r="C4169" s="3" t="s">
        <v>6966</v>
      </c>
      <c r="D4169" s="3" t="s">
        <v>77</v>
      </c>
      <c r="E4169" s="3" t="s">
        <v>6967</v>
      </c>
      <c r="F4169" s="3" t="s">
        <v>50</v>
      </c>
      <c r="G4169" s="4">
        <f t="shared" si="65"/>
        <v>4168</v>
      </c>
      <c r="H4169" s="3"/>
      <c r="I4169" s="3"/>
      <c r="J4169" s="5">
        <v>8.2700004577636701</v>
      </c>
      <c r="K4169" s="6">
        <v>4</v>
      </c>
      <c r="L4169" s="6">
        <v>18</v>
      </c>
      <c r="M4169" s="6" t="s">
        <v>15</v>
      </c>
      <c r="N4169" s="6"/>
      <c r="O4169" s="6"/>
      <c r="P4169" s="4">
        <v>2</v>
      </c>
      <c r="Q4169" s="3" t="s">
        <v>15</v>
      </c>
      <c r="R4169" s="3"/>
    </row>
    <row r="4170" spans="1:18" x14ac:dyDescent="0.2">
      <c r="A4170" s="3" t="s">
        <v>13</v>
      </c>
      <c r="B4170" s="3" t="s">
        <v>14</v>
      </c>
      <c r="C4170" s="3" t="s">
        <v>3807</v>
      </c>
      <c r="D4170" s="3" t="s">
        <v>3808</v>
      </c>
      <c r="E4170" s="3" t="s">
        <v>3809</v>
      </c>
      <c r="F4170" s="3" t="s">
        <v>67</v>
      </c>
      <c r="G4170" s="4">
        <f t="shared" si="65"/>
        <v>4169</v>
      </c>
      <c r="H4170" s="3"/>
      <c r="I4170" s="3"/>
      <c r="J4170" s="5">
        <v>8.2700004577636701</v>
      </c>
      <c r="K4170" s="6">
        <v>18</v>
      </c>
      <c r="L4170" s="6" t="s">
        <v>15</v>
      </c>
      <c r="M4170" s="6"/>
      <c r="N4170" s="6"/>
      <c r="O4170" s="6"/>
      <c r="P4170" s="4">
        <v>2</v>
      </c>
      <c r="Q4170" s="3" t="s">
        <v>32</v>
      </c>
      <c r="R4170" s="3"/>
    </row>
    <row r="4171" spans="1:18" x14ac:dyDescent="0.2">
      <c r="A4171" s="3" t="s">
        <v>13</v>
      </c>
      <c r="B4171" s="3" t="s">
        <v>14</v>
      </c>
      <c r="C4171" s="3" t="s">
        <v>529</v>
      </c>
      <c r="D4171" s="3" t="s">
        <v>3810</v>
      </c>
      <c r="E4171" s="3" t="s">
        <v>3811</v>
      </c>
      <c r="F4171" s="3" t="s">
        <v>128</v>
      </c>
      <c r="G4171" s="4">
        <f t="shared" si="65"/>
        <v>4170</v>
      </c>
      <c r="H4171" s="3"/>
      <c r="I4171" s="3"/>
      <c r="J4171" s="5">
        <v>8.2700004577636701</v>
      </c>
      <c r="K4171" s="6"/>
      <c r="L4171" s="6"/>
      <c r="M4171" s="6"/>
      <c r="N4171" s="6"/>
      <c r="O4171" s="6"/>
      <c r="P4171" s="3"/>
      <c r="Q4171" s="3" t="s">
        <v>32</v>
      </c>
      <c r="R4171" s="3"/>
    </row>
    <row r="4172" spans="1:18" x14ac:dyDescent="0.2">
      <c r="A4172" s="3" t="s">
        <v>13</v>
      </c>
      <c r="B4172" s="3" t="s">
        <v>14</v>
      </c>
      <c r="C4172" s="3" t="s">
        <v>3814</v>
      </c>
      <c r="D4172" s="3" t="s">
        <v>489</v>
      </c>
      <c r="E4172" s="3" t="s">
        <v>3815</v>
      </c>
      <c r="F4172" s="3" t="s">
        <v>27</v>
      </c>
      <c r="G4172" s="4">
        <f t="shared" si="65"/>
        <v>4171</v>
      </c>
      <c r="H4172" s="3"/>
      <c r="I4172" s="3"/>
      <c r="J4172" s="5">
        <v>8.2700004577636701</v>
      </c>
      <c r="K4172" s="6"/>
      <c r="L4172" s="6"/>
      <c r="M4172" s="6"/>
      <c r="N4172" s="6"/>
      <c r="O4172" s="6"/>
      <c r="P4172" s="3"/>
      <c r="Q4172" s="3" t="s">
        <v>15</v>
      </c>
      <c r="R4172" s="3"/>
    </row>
    <row r="4173" spans="1:18" x14ac:dyDescent="0.2">
      <c r="A4173" s="3" t="s">
        <v>13</v>
      </c>
      <c r="B4173" s="3" t="s">
        <v>14</v>
      </c>
      <c r="C4173" s="3" t="s">
        <v>1297</v>
      </c>
      <c r="D4173" s="3" t="s">
        <v>9249</v>
      </c>
      <c r="E4173" s="3" t="s">
        <v>9250</v>
      </c>
      <c r="F4173" s="3" t="s">
        <v>472</v>
      </c>
      <c r="G4173" s="4">
        <f t="shared" si="65"/>
        <v>4172</v>
      </c>
      <c r="H4173" s="3"/>
      <c r="I4173" s="3"/>
      <c r="J4173" s="5">
        <v>8.2700004577636701</v>
      </c>
      <c r="K4173" s="6"/>
      <c r="L4173" s="6"/>
      <c r="M4173" s="6"/>
      <c r="N4173" s="6"/>
      <c r="O4173" s="6"/>
      <c r="P4173" s="3"/>
      <c r="Q4173" s="3" t="s">
        <v>15</v>
      </c>
      <c r="R4173" s="3"/>
    </row>
    <row r="4174" spans="1:18" x14ac:dyDescent="0.2">
      <c r="A4174" s="3" t="s">
        <v>13</v>
      </c>
      <c r="B4174" s="3" t="s">
        <v>14</v>
      </c>
      <c r="C4174" s="3" t="s">
        <v>9248</v>
      </c>
      <c r="D4174" s="3" t="s">
        <v>65</v>
      </c>
      <c r="E4174" s="3" t="s">
        <v>4868</v>
      </c>
      <c r="F4174" s="3" t="s">
        <v>472</v>
      </c>
      <c r="G4174" s="4">
        <f t="shared" si="65"/>
        <v>4173</v>
      </c>
      <c r="H4174" s="3"/>
      <c r="I4174" s="3"/>
      <c r="J4174" s="5">
        <v>8.2700004577636701</v>
      </c>
      <c r="K4174" s="6"/>
      <c r="L4174" s="6"/>
      <c r="M4174" s="6"/>
      <c r="N4174" s="6"/>
      <c r="O4174" s="6"/>
      <c r="P4174" s="3"/>
      <c r="Q4174" s="3" t="s">
        <v>15</v>
      </c>
      <c r="R4174" s="3"/>
    </row>
    <row r="4175" spans="1:18" x14ac:dyDescent="0.2">
      <c r="A4175" s="3" t="s">
        <v>13</v>
      </c>
      <c r="B4175" s="3" t="s">
        <v>14</v>
      </c>
      <c r="C4175" s="3" t="s">
        <v>3812</v>
      </c>
      <c r="D4175" s="3" t="s">
        <v>1071</v>
      </c>
      <c r="E4175" s="3" t="s">
        <v>3813</v>
      </c>
      <c r="F4175" s="3" t="s">
        <v>254</v>
      </c>
      <c r="G4175" s="4">
        <f t="shared" si="65"/>
        <v>4174</v>
      </c>
      <c r="H4175" s="3"/>
      <c r="I4175" s="3"/>
      <c r="J4175" s="5">
        <v>8.2700004577636701</v>
      </c>
      <c r="K4175" s="6"/>
      <c r="L4175" s="6"/>
      <c r="M4175" s="6"/>
      <c r="N4175" s="6"/>
      <c r="O4175" s="6"/>
      <c r="P4175" s="3"/>
      <c r="Q4175" s="3" t="s">
        <v>15</v>
      </c>
      <c r="R4175" s="3"/>
    </row>
    <row r="4176" spans="1:18" x14ac:dyDescent="0.2">
      <c r="A4176" s="3" t="s">
        <v>13</v>
      </c>
      <c r="B4176" s="3" t="s">
        <v>14</v>
      </c>
      <c r="C4176" s="3" t="s">
        <v>3816</v>
      </c>
      <c r="D4176" s="3" t="s">
        <v>3817</v>
      </c>
      <c r="E4176" s="3" t="s">
        <v>3818</v>
      </c>
      <c r="F4176" s="3" t="s">
        <v>190</v>
      </c>
      <c r="G4176" s="4">
        <f t="shared" si="65"/>
        <v>4175</v>
      </c>
      <c r="H4176" s="3"/>
      <c r="I4176" s="3"/>
      <c r="J4176" s="5">
        <v>8.25</v>
      </c>
      <c r="K4176" s="6">
        <v>18</v>
      </c>
      <c r="L4176" s="6" t="s">
        <v>15</v>
      </c>
      <c r="M4176" s="6"/>
      <c r="N4176" s="6"/>
      <c r="O4176" s="6"/>
      <c r="P4176" s="4">
        <v>1</v>
      </c>
      <c r="Q4176" s="3" t="s">
        <v>15</v>
      </c>
      <c r="R4176" s="3"/>
    </row>
    <row r="4177" spans="1:18" x14ac:dyDescent="0.2">
      <c r="A4177" s="3" t="s">
        <v>13</v>
      </c>
      <c r="B4177" s="3" t="s">
        <v>14</v>
      </c>
      <c r="C4177" s="3" t="s">
        <v>3819</v>
      </c>
      <c r="D4177" s="3" t="s">
        <v>223</v>
      </c>
      <c r="E4177" s="3" t="s">
        <v>3820</v>
      </c>
      <c r="F4177" s="3" t="s">
        <v>254</v>
      </c>
      <c r="G4177" s="4">
        <f t="shared" si="65"/>
        <v>4176</v>
      </c>
      <c r="H4177" s="3"/>
      <c r="I4177" s="3"/>
      <c r="J4177" s="5">
        <v>8.25</v>
      </c>
      <c r="K4177" s="6"/>
      <c r="L4177" s="6"/>
      <c r="M4177" s="6"/>
      <c r="N4177" s="6"/>
      <c r="O4177" s="6"/>
      <c r="P4177" s="3"/>
      <c r="Q4177" s="3" t="s">
        <v>32</v>
      </c>
      <c r="R4177" s="3"/>
    </row>
    <row r="4178" spans="1:18" x14ac:dyDescent="0.2">
      <c r="A4178" s="3" t="s">
        <v>13</v>
      </c>
      <c r="B4178" s="3" t="s">
        <v>14</v>
      </c>
      <c r="C4178" s="3" t="s">
        <v>2959</v>
      </c>
      <c r="D4178" s="3" t="s">
        <v>407</v>
      </c>
      <c r="E4178" s="3" t="s">
        <v>8148</v>
      </c>
      <c r="F4178" s="3" t="s">
        <v>254</v>
      </c>
      <c r="G4178" s="4">
        <f t="shared" si="65"/>
        <v>4177</v>
      </c>
      <c r="H4178" s="3"/>
      <c r="I4178" s="3"/>
      <c r="J4178" s="5">
        <v>8.25</v>
      </c>
      <c r="K4178" s="6"/>
      <c r="L4178" s="6"/>
      <c r="M4178" s="6"/>
      <c r="N4178" s="6"/>
      <c r="O4178" s="6"/>
      <c r="P4178" s="3"/>
      <c r="Q4178" s="3" t="s">
        <v>15</v>
      </c>
      <c r="R4178" s="3"/>
    </row>
    <row r="4179" spans="1:18" x14ac:dyDescent="0.2">
      <c r="A4179" s="3" t="s">
        <v>13</v>
      </c>
      <c r="B4179" s="3" t="s">
        <v>14</v>
      </c>
      <c r="C4179" s="3" t="s">
        <v>9251</v>
      </c>
      <c r="D4179" s="3" t="s">
        <v>3655</v>
      </c>
      <c r="E4179" s="3" t="s">
        <v>9252</v>
      </c>
      <c r="F4179" s="3" t="s">
        <v>54</v>
      </c>
      <c r="G4179" s="4">
        <f t="shared" si="65"/>
        <v>4178</v>
      </c>
      <c r="H4179" s="3"/>
      <c r="I4179" s="3"/>
      <c r="J4179" s="5">
        <v>8.25</v>
      </c>
      <c r="K4179" s="6"/>
      <c r="L4179" s="6"/>
      <c r="M4179" s="6"/>
      <c r="N4179" s="6"/>
      <c r="O4179" s="6"/>
      <c r="P4179" s="3"/>
      <c r="Q4179" s="3" t="s">
        <v>15</v>
      </c>
      <c r="R4179" s="3"/>
    </row>
    <row r="4180" spans="1:18" x14ac:dyDescent="0.2">
      <c r="A4180" s="3" t="s">
        <v>13</v>
      </c>
      <c r="B4180" s="3" t="s">
        <v>14</v>
      </c>
      <c r="C4180" s="3" t="s">
        <v>5139</v>
      </c>
      <c r="D4180" s="3" t="s">
        <v>328</v>
      </c>
      <c r="E4180" s="3" t="s">
        <v>11007</v>
      </c>
      <c r="F4180" s="3" t="s">
        <v>27</v>
      </c>
      <c r="G4180" s="4">
        <f t="shared" si="65"/>
        <v>4179</v>
      </c>
      <c r="H4180" s="3"/>
      <c r="I4180" s="3"/>
      <c r="J4180" s="5">
        <v>8.25</v>
      </c>
      <c r="K4180" s="6"/>
      <c r="L4180" s="6"/>
      <c r="M4180" s="6"/>
      <c r="N4180" s="6"/>
      <c r="O4180" s="6"/>
      <c r="P4180" s="3"/>
      <c r="Q4180" s="3" t="s">
        <v>15</v>
      </c>
      <c r="R4180" s="3"/>
    </row>
    <row r="4181" spans="1:18" x14ac:dyDescent="0.2">
      <c r="A4181" s="3" t="s">
        <v>13</v>
      </c>
      <c r="B4181" s="3" t="s">
        <v>14</v>
      </c>
      <c r="C4181" s="3" t="s">
        <v>6021</v>
      </c>
      <c r="D4181" s="3" t="s">
        <v>29</v>
      </c>
      <c r="E4181" s="3" t="s">
        <v>6968</v>
      </c>
      <c r="F4181" s="3" t="s">
        <v>254</v>
      </c>
      <c r="G4181" s="4">
        <f t="shared" si="65"/>
        <v>4180</v>
      </c>
      <c r="H4181" s="3"/>
      <c r="I4181" s="3"/>
      <c r="J4181" s="5">
        <v>8.2200002670288104</v>
      </c>
      <c r="K4181" s="6"/>
      <c r="L4181" s="6"/>
      <c r="M4181" s="6"/>
      <c r="N4181" s="6"/>
      <c r="O4181" s="6"/>
      <c r="P4181" s="3"/>
      <c r="Q4181" s="3" t="s">
        <v>15</v>
      </c>
      <c r="R4181" s="3"/>
    </row>
    <row r="4182" spans="1:18" x14ac:dyDescent="0.2">
      <c r="A4182" s="3" t="s">
        <v>13</v>
      </c>
      <c r="B4182" s="3" t="s">
        <v>14</v>
      </c>
      <c r="C4182" s="3" t="s">
        <v>268</v>
      </c>
      <c r="D4182" s="3" t="s">
        <v>256</v>
      </c>
      <c r="E4182" s="3" t="s">
        <v>6969</v>
      </c>
      <c r="F4182" s="3" t="s">
        <v>67</v>
      </c>
      <c r="G4182" s="4">
        <f t="shared" si="65"/>
        <v>4181</v>
      </c>
      <c r="H4182" s="3"/>
      <c r="I4182" s="3"/>
      <c r="J4182" s="5">
        <v>8.1999998092651403</v>
      </c>
      <c r="K4182" s="6">
        <v>17</v>
      </c>
      <c r="L4182" s="6">
        <v>18</v>
      </c>
      <c r="M4182" s="6" t="s">
        <v>15</v>
      </c>
      <c r="N4182" s="6"/>
      <c r="O4182" s="6"/>
      <c r="P4182" s="4">
        <v>3</v>
      </c>
      <c r="Q4182" s="3" t="s">
        <v>15</v>
      </c>
      <c r="R4182" s="3"/>
    </row>
    <row r="4183" spans="1:18" x14ac:dyDescent="0.2">
      <c r="A4183" s="3" t="s">
        <v>13</v>
      </c>
      <c r="B4183" s="3" t="s">
        <v>14</v>
      </c>
      <c r="C4183" s="3" t="s">
        <v>3829</v>
      </c>
      <c r="D4183" s="3" t="s">
        <v>1048</v>
      </c>
      <c r="E4183" s="3" t="s">
        <v>3830</v>
      </c>
      <c r="F4183" s="3" t="s">
        <v>67</v>
      </c>
      <c r="G4183" s="4">
        <f t="shared" si="65"/>
        <v>4182</v>
      </c>
      <c r="H4183" s="3"/>
      <c r="I4183" s="3"/>
      <c r="J4183" s="5">
        <v>8.1999998092651403</v>
      </c>
      <c r="K4183" s="6">
        <v>20</v>
      </c>
      <c r="L4183" s="6" t="s">
        <v>15</v>
      </c>
      <c r="M4183" s="6"/>
      <c r="N4183" s="6"/>
      <c r="O4183" s="6"/>
      <c r="P4183" s="3"/>
      <c r="Q4183" s="3" t="s">
        <v>32</v>
      </c>
      <c r="R4183" s="3"/>
    </row>
    <row r="4184" spans="1:18" x14ac:dyDescent="0.2">
      <c r="A4184" s="3" t="s">
        <v>13</v>
      </c>
      <c r="B4184" s="3" t="s">
        <v>14</v>
      </c>
      <c r="C4184" s="3" t="s">
        <v>8097</v>
      </c>
      <c r="D4184" s="3" t="s">
        <v>590</v>
      </c>
      <c r="E4184" s="3" t="s">
        <v>8149</v>
      </c>
      <c r="F4184" s="3" t="s">
        <v>67</v>
      </c>
      <c r="G4184" s="4">
        <f t="shared" si="65"/>
        <v>4183</v>
      </c>
      <c r="H4184" s="3"/>
      <c r="I4184" s="3"/>
      <c r="J4184" s="5">
        <v>8.1999998092651403</v>
      </c>
      <c r="K4184" s="6">
        <v>20</v>
      </c>
      <c r="L4184" s="6" t="s">
        <v>15</v>
      </c>
      <c r="M4184" s="6"/>
      <c r="N4184" s="6"/>
      <c r="O4184" s="6"/>
      <c r="P4184" s="3"/>
      <c r="Q4184" s="3" t="s">
        <v>32</v>
      </c>
      <c r="R4184" s="3"/>
    </row>
    <row r="4185" spans="1:18" x14ac:dyDescent="0.2">
      <c r="A4185" s="3" t="s">
        <v>13</v>
      </c>
      <c r="B4185" s="3" t="s">
        <v>14</v>
      </c>
      <c r="C4185" s="3" t="s">
        <v>518</v>
      </c>
      <c r="D4185" s="3" t="s">
        <v>424</v>
      </c>
      <c r="E4185" s="3" t="s">
        <v>3302</v>
      </c>
      <c r="F4185" s="3" t="s">
        <v>190</v>
      </c>
      <c r="G4185" s="4">
        <f t="shared" si="65"/>
        <v>4184</v>
      </c>
      <c r="H4185" s="3"/>
      <c r="I4185" s="3"/>
      <c r="J4185" s="5">
        <v>8.1999998092651403</v>
      </c>
      <c r="K4185" s="6">
        <v>20</v>
      </c>
      <c r="L4185" s="6" t="s">
        <v>15</v>
      </c>
      <c r="M4185" s="6"/>
      <c r="N4185" s="6"/>
      <c r="O4185" s="6"/>
      <c r="P4185" s="3"/>
      <c r="Q4185" s="3" t="s">
        <v>15</v>
      </c>
      <c r="R4185" s="3"/>
    </row>
    <row r="4186" spans="1:18" x14ac:dyDescent="0.2">
      <c r="A4186" s="3" t="s">
        <v>13</v>
      </c>
      <c r="B4186" s="3" t="s">
        <v>14</v>
      </c>
      <c r="C4186" s="3" t="s">
        <v>4054</v>
      </c>
      <c r="D4186" s="3" t="s">
        <v>116</v>
      </c>
      <c r="E4186" s="3" t="s">
        <v>10265</v>
      </c>
      <c r="F4186" s="3" t="s">
        <v>218</v>
      </c>
      <c r="G4186" s="4">
        <f t="shared" si="65"/>
        <v>4185</v>
      </c>
      <c r="H4186" s="3"/>
      <c r="I4186" s="3"/>
      <c r="J4186" s="5">
        <v>8.1999998092651403</v>
      </c>
      <c r="K4186" s="6">
        <v>19</v>
      </c>
      <c r="L4186" s="6" t="s">
        <v>15</v>
      </c>
      <c r="M4186" s="6"/>
      <c r="N4186" s="6"/>
      <c r="O4186" s="6"/>
      <c r="P4186" s="3"/>
      <c r="Q4186" s="3" t="s">
        <v>15</v>
      </c>
      <c r="R4186" s="3"/>
    </row>
    <row r="4187" spans="1:18" x14ac:dyDescent="0.2">
      <c r="A4187" s="3" t="s">
        <v>13</v>
      </c>
      <c r="B4187" s="3" t="s">
        <v>14</v>
      </c>
      <c r="C4187" s="3" t="s">
        <v>3363</v>
      </c>
      <c r="D4187" s="3" t="s">
        <v>261</v>
      </c>
      <c r="E4187" s="3" t="s">
        <v>3828</v>
      </c>
      <c r="F4187" s="3" t="s">
        <v>54</v>
      </c>
      <c r="G4187" s="4">
        <f t="shared" si="65"/>
        <v>4186</v>
      </c>
      <c r="H4187" s="3"/>
      <c r="I4187" s="3"/>
      <c r="J4187" s="5">
        <v>8.1999998092651403</v>
      </c>
      <c r="K4187" s="6">
        <v>19</v>
      </c>
      <c r="L4187" s="6" t="s">
        <v>15</v>
      </c>
      <c r="M4187" s="6"/>
      <c r="N4187" s="6"/>
      <c r="O4187" s="6"/>
      <c r="P4187" s="3"/>
      <c r="Q4187" s="3" t="s">
        <v>15</v>
      </c>
      <c r="R4187" s="3"/>
    </row>
    <row r="4188" spans="1:18" x14ac:dyDescent="0.2">
      <c r="A4188" s="3" t="s">
        <v>13</v>
      </c>
      <c r="B4188" s="3" t="s">
        <v>14</v>
      </c>
      <c r="C4188" s="3" t="s">
        <v>8902</v>
      </c>
      <c r="D4188" s="3" t="s">
        <v>188</v>
      </c>
      <c r="E4188" s="3" t="s">
        <v>9253</v>
      </c>
      <c r="F4188" s="3" t="s">
        <v>67</v>
      </c>
      <c r="G4188" s="4">
        <f t="shared" si="65"/>
        <v>4187</v>
      </c>
      <c r="H4188" s="3"/>
      <c r="I4188" s="3"/>
      <c r="J4188" s="5">
        <v>8.1999998092651403</v>
      </c>
      <c r="K4188" s="6">
        <v>18</v>
      </c>
      <c r="L4188" s="6" t="s">
        <v>15</v>
      </c>
      <c r="M4188" s="6"/>
      <c r="N4188" s="6"/>
      <c r="O4188" s="6"/>
      <c r="P4188" s="4">
        <v>3</v>
      </c>
      <c r="Q4188" s="3" t="s">
        <v>15</v>
      </c>
      <c r="R4188" s="3"/>
    </row>
    <row r="4189" spans="1:18" x14ac:dyDescent="0.2">
      <c r="A4189" s="3" t="s">
        <v>13</v>
      </c>
      <c r="B4189" s="3" t="s">
        <v>14</v>
      </c>
      <c r="C4189" s="3" t="s">
        <v>10263</v>
      </c>
      <c r="D4189" s="3" t="s">
        <v>269</v>
      </c>
      <c r="E4189" s="3" t="s">
        <v>10264</v>
      </c>
      <c r="F4189" s="3" t="s">
        <v>27</v>
      </c>
      <c r="G4189" s="4">
        <f t="shared" si="65"/>
        <v>4188</v>
      </c>
      <c r="H4189" s="3"/>
      <c r="I4189" s="3"/>
      <c r="J4189" s="5">
        <v>8.1999998092651403</v>
      </c>
      <c r="K4189" s="6">
        <v>18</v>
      </c>
      <c r="L4189" s="6" t="s">
        <v>15</v>
      </c>
      <c r="M4189" s="6"/>
      <c r="N4189" s="6"/>
      <c r="O4189" s="6"/>
      <c r="P4189" s="4">
        <v>3</v>
      </c>
      <c r="Q4189" s="3" t="s">
        <v>15</v>
      </c>
      <c r="R4189" s="3"/>
    </row>
    <row r="4190" spans="1:18" x14ac:dyDescent="0.2">
      <c r="A4190" s="3" t="s">
        <v>13</v>
      </c>
      <c r="B4190" s="3" t="s">
        <v>14</v>
      </c>
      <c r="C4190" s="3" t="s">
        <v>11704</v>
      </c>
      <c r="D4190" s="3" t="s">
        <v>81</v>
      </c>
      <c r="E4190" s="3" t="s">
        <v>11705</v>
      </c>
      <c r="F4190" s="3" t="s">
        <v>27</v>
      </c>
      <c r="G4190" s="4">
        <f t="shared" si="65"/>
        <v>4189</v>
      </c>
      <c r="H4190" s="3"/>
      <c r="I4190" s="3"/>
      <c r="J4190" s="5">
        <v>8.1999998092651403</v>
      </c>
      <c r="K4190" s="6">
        <v>18</v>
      </c>
      <c r="L4190" s="6" t="s">
        <v>15</v>
      </c>
      <c r="M4190" s="6"/>
      <c r="N4190" s="6"/>
      <c r="O4190" s="6"/>
      <c r="P4190" s="4">
        <v>2</v>
      </c>
      <c r="Q4190" s="3" t="s">
        <v>15</v>
      </c>
      <c r="R4190" s="3"/>
    </row>
    <row r="4191" spans="1:18" x14ac:dyDescent="0.2">
      <c r="A4191" s="3" t="s">
        <v>13</v>
      </c>
      <c r="B4191" s="3" t="s">
        <v>14</v>
      </c>
      <c r="C4191" s="3" t="s">
        <v>6970</v>
      </c>
      <c r="D4191" s="3" t="s">
        <v>361</v>
      </c>
      <c r="E4191" s="3" t="s">
        <v>6936</v>
      </c>
      <c r="F4191" s="3" t="s">
        <v>218</v>
      </c>
      <c r="G4191" s="4">
        <f t="shared" si="65"/>
        <v>4190</v>
      </c>
      <c r="H4191" s="3"/>
      <c r="I4191" s="3"/>
      <c r="J4191" s="5">
        <v>8.1999998092651403</v>
      </c>
      <c r="K4191" s="6">
        <v>18</v>
      </c>
      <c r="L4191" s="6" t="s">
        <v>15</v>
      </c>
      <c r="M4191" s="6"/>
      <c r="N4191" s="6"/>
      <c r="O4191" s="6"/>
      <c r="P4191" s="4">
        <v>2</v>
      </c>
      <c r="Q4191" s="3" t="s">
        <v>15</v>
      </c>
      <c r="R4191" s="3"/>
    </row>
    <row r="4192" spans="1:18" x14ac:dyDescent="0.2">
      <c r="A4192" s="3" t="s">
        <v>13</v>
      </c>
      <c r="B4192" s="3" t="s">
        <v>14</v>
      </c>
      <c r="C4192" s="3" t="s">
        <v>1091</v>
      </c>
      <c r="D4192" s="3" t="s">
        <v>418</v>
      </c>
      <c r="E4192" s="3" t="s">
        <v>3827</v>
      </c>
      <c r="F4192" s="3" t="s">
        <v>27</v>
      </c>
      <c r="G4192" s="4">
        <f t="shared" si="65"/>
        <v>4191</v>
      </c>
      <c r="H4192" s="3"/>
      <c r="I4192" s="3"/>
      <c r="J4192" s="5">
        <v>8.1999998092651403</v>
      </c>
      <c r="K4192" s="6">
        <v>18</v>
      </c>
      <c r="L4192" s="6" t="s">
        <v>15</v>
      </c>
      <c r="M4192" s="6"/>
      <c r="N4192" s="6"/>
      <c r="O4192" s="6"/>
      <c r="P4192" s="4">
        <v>1</v>
      </c>
      <c r="Q4192" s="3" t="s">
        <v>15</v>
      </c>
      <c r="R4192" s="3"/>
    </row>
    <row r="4193" spans="1:18" x14ac:dyDescent="0.2">
      <c r="A4193" s="3" t="s">
        <v>13</v>
      </c>
      <c r="B4193" s="3" t="s">
        <v>14</v>
      </c>
      <c r="C4193" s="3" t="s">
        <v>3825</v>
      </c>
      <c r="D4193" s="3" t="s">
        <v>285</v>
      </c>
      <c r="E4193" s="3" t="s">
        <v>3826</v>
      </c>
      <c r="F4193" s="3" t="s">
        <v>306</v>
      </c>
      <c r="G4193" s="4">
        <f t="shared" si="65"/>
        <v>4192</v>
      </c>
      <c r="H4193" s="3"/>
      <c r="I4193" s="3"/>
      <c r="J4193" s="5">
        <v>8.1999998092651403</v>
      </c>
      <c r="K4193" s="6">
        <v>18</v>
      </c>
      <c r="L4193" s="6" t="s">
        <v>15</v>
      </c>
      <c r="M4193" s="6"/>
      <c r="N4193" s="6"/>
      <c r="O4193" s="6"/>
      <c r="P4193" s="4">
        <v>1</v>
      </c>
      <c r="Q4193" s="3" t="s">
        <v>15</v>
      </c>
      <c r="R4193" s="3"/>
    </row>
    <row r="4194" spans="1:18" x14ac:dyDescent="0.2">
      <c r="A4194" s="3" t="s">
        <v>13</v>
      </c>
      <c r="B4194" s="3" t="s">
        <v>14</v>
      </c>
      <c r="C4194" s="3" t="s">
        <v>3823</v>
      </c>
      <c r="D4194" s="3" t="s">
        <v>21</v>
      </c>
      <c r="E4194" s="3" t="s">
        <v>3824</v>
      </c>
      <c r="F4194" s="3" t="s">
        <v>27</v>
      </c>
      <c r="G4194" s="4">
        <f t="shared" si="65"/>
        <v>4193</v>
      </c>
      <c r="H4194" s="3"/>
      <c r="I4194" s="3"/>
      <c r="J4194" s="5">
        <v>8.1999998092651403</v>
      </c>
      <c r="K4194" s="6">
        <v>18</v>
      </c>
      <c r="L4194" s="6" t="s">
        <v>15</v>
      </c>
      <c r="M4194" s="6"/>
      <c r="N4194" s="6"/>
      <c r="O4194" s="6"/>
      <c r="P4194" s="4">
        <v>1</v>
      </c>
      <c r="Q4194" s="3" t="s">
        <v>15</v>
      </c>
      <c r="R4194" s="3"/>
    </row>
    <row r="4195" spans="1:18" x14ac:dyDescent="0.2">
      <c r="A4195" s="3" t="s">
        <v>13</v>
      </c>
      <c r="B4195" s="3" t="s">
        <v>14</v>
      </c>
      <c r="C4195" s="3" t="s">
        <v>2033</v>
      </c>
      <c r="D4195" s="3" t="s">
        <v>21</v>
      </c>
      <c r="E4195" s="3" t="s">
        <v>11157</v>
      </c>
      <c r="F4195" s="3" t="s">
        <v>97</v>
      </c>
      <c r="G4195" s="4">
        <f t="shared" si="65"/>
        <v>4194</v>
      </c>
      <c r="H4195" s="3"/>
      <c r="I4195" s="3"/>
      <c r="J4195" s="5">
        <v>8.1999998092651403</v>
      </c>
      <c r="K4195" s="6">
        <v>18</v>
      </c>
      <c r="L4195" s="6" t="s">
        <v>15</v>
      </c>
      <c r="M4195" s="6"/>
      <c r="N4195" s="6"/>
      <c r="O4195" s="6"/>
      <c r="P4195" s="4">
        <v>1</v>
      </c>
      <c r="Q4195" s="3" t="s">
        <v>15</v>
      </c>
      <c r="R4195" s="3"/>
    </row>
    <row r="4196" spans="1:18" x14ac:dyDescent="0.2">
      <c r="A4196" s="3" t="s">
        <v>13</v>
      </c>
      <c r="B4196" s="3" t="s">
        <v>14</v>
      </c>
      <c r="C4196" s="3" t="s">
        <v>3821</v>
      </c>
      <c r="D4196" s="3" t="s">
        <v>1532</v>
      </c>
      <c r="E4196" s="3" t="s">
        <v>3822</v>
      </c>
      <c r="F4196" s="3" t="s">
        <v>46</v>
      </c>
      <c r="G4196" s="4">
        <f t="shared" si="65"/>
        <v>4195</v>
      </c>
      <c r="H4196" s="3"/>
      <c r="I4196" s="3"/>
      <c r="J4196" s="5">
        <v>8.1999998092651403</v>
      </c>
      <c r="K4196" s="6">
        <v>17</v>
      </c>
      <c r="L4196" s="6" t="s">
        <v>15</v>
      </c>
      <c r="M4196" s="6"/>
      <c r="N4196" s="6"/>
      <c r="O4196" s="6"/>
      <c r="P4196" s="3"/>
      <c r="Q4196" s="3" t="s">
        <v>15</v>
      </c>
      <c r="R4196" s="3"/>
    </row>
    <row r="4197" spans="1:18" x14ac:dyDescent="0.2">
      <c r="A4197" s="3" t="s">
        <v>13</v>
      </c>
      <c r="B4197" s="3" t="s">
        <v>14</v>
      </c>
      <c r="C4197" s="3" t="s">
        <v>2356</v>
      </c>
      <c r="D4197" s="3" t="s">
        <v>351</v>
      </c>
      <c r="E4197" s="3" t="s">
        <v>8052</v>
      </c>
      <c r="F4197" s="3" t="s">
        <v>128</v>
      </c>
      <c r="G4197" s="4">
        <f t="shared" si="65"/>
        <v>4196</v>
      </c>
      <c r="H4197" s="3"/>
      <c r="I4197" s="3"/>
      <c r="J4197" s="5">
        <v>8.1999998092651403</v>
      </c>
      <c r="K4197" s="6">
        <v>17</v>
      </c>
      <c r="L4197" s="6" t="s">
        <v>15</v>
      </c>
      <c r="M4197" s="6"/>
      <c r="N4197" s="6"/>
      <c r="O4197" s="6"/>
      <c r="P4197" s="3"/>
      <c r="Q4197" s="3" t="s">
        <v>15</v>
      </c>
      <c r="R4197" s="3"/>
    </row>
    <row r="4198" spans="1:18" x14ac:dyDescent="0.2">
      <c r="A4198" s="3" t="s">
        <v>13</v>
      </c>
      <c r="B4198" s="3" t="s">
        <v>14</v>
      </c>
      <c r="C4198" s="3" t="s">
        <v>9880</v>
      </c>
      <c r="D4198" s="3" t="s">
        <v>69</v>
      </c>
      <c r="E4198" s="3" t="s">
        <v>10778</v>
      </c>
      <c r="F4198" s="3" t="s">
        <v>67</v>
      </c>
      <c r="G4198" s="4">
        <f t="shared" si="65"/>
        <v>4197</v>
      </c>
      <c r="H4198" s="3"/>
      <c r="I4198" s="3"/>
      <c r="J4198" s="5">
        <v>8.1999998092651403</v>
      </c>
      <c r="K4198" s="6">
        <v>12</v>
      </c>
      <c r="L4198" s="6" t="s">
        <v>15</v>
      </c>
      <c r="M4198" s="6"/>
      <c r="N4198" s="6"/>
      <c r="O4198" s="6"/>
      <c r="P4198" s="3"/>
      <c r="Q4198" s="3" t="s">
        <v>15</v>
      </c>
      <c r="R4198" s="3"/>
    </row>
    <row r="4199" spans="1:18" x14ac:dyDescent="0.2">
      <c r="A4199" s="3" t="s">
        <v>13</v>
      </c>
      <c r="B4199" s="3" t="s">
        <v>14</v>
      </c>
      <c r="C4199" s="3" t="s">
        <v>6971</v>
      </c>
      <c r="D4199" s="3" t="s">
        <v>1532</v>
      </c>
      <c r="E4199" s="3" t="s">
        <v>6972</v>
      </c>
      <c r="F4199" s="3" t="s">
        <v>27</v>
      </c>
      <c r="G4199" s="4">
        <f t="shared" si="65"/>
        <v>4198</v>
      </c>
      <c r="H4199" s="3"/>
      <c r="I4199" s="3"/>
      <c r="J4199" s="5">
        <v>8.1999998092651403</v>
      </c>
      <c r="K4199" s="6"/>
      <c r="L4199" s="6"/>
      <c r="M4199" s="6"/>
      <c r="N4199" s="6"/>
      <c r="O4199" s="6"/>
      <c r="P4199" s="3"/>
      <c r="Q4199" s="3" t="s">
        <v>32</v>
      </c>
      <c r="R4199" s="3"/>
    </row>
    <row r="4200" spans="1:18" x14ac:dyDescent="0.2">
      <c r="A4200" s="3" t="s">
        <v>13</v>
      </c>
      <c r="B4200" s="3" t="s">
        <v>14</v>
      </c>
      <c r="C4200" s="3" t="s">
        <v>9254</v>
      </c>
      <c r="D4200" s="3" t="s">
        <v>130</v>
      </c>
      <c r="E4200" s="3" t="s">
        <v>9255</v>
      </c>
      <c r="F4200" s="3" t="s">
        <v>141</v>
      </c>
      <c r="G4200" s="4">
        <f t="shared" si="65"/>
        <v>4199</v>
      </c>
      <c r="H4200" s="3"/>
      <c r="I4200" s="3"/>
      <c r="J4200" s="5">
        <v>8.1999998092651403</v>
      </c>
      <c r="K4200" s="6"/>
      <c r="L4200" s="6"/>
      <c r="M4200" s="6"/>
      <c r="N4200" s="6"/>
      <c r="O4200" s="6"/>
      <c r="P4200" s="3"/>
      <c r="Q4200" s="3" t="s">
        <v>32</v>
      </c>
      <c r="R4200" s="3"/>
    </row>
    <row r="4201" spans="1:18" x14ac:dyDescent="0.2">
      <c r="A4201" s="3" t="s">
        <v>13</v>
      </c>
      <c r="B4201" s="3" t="s">
        <v>14</v>
      </c>
      <c r="C4201" s="3" t="s">
        <v>3881</v>
      </c>
      <c r="D4201" s="3" t="s">
        <v>1598</v>
      </c>
      <c r="E4201" s="3" t="s">
        <v>3882</v>
      </c>
      <c r="F4201" s="3" t="s">
        <v>27</v>
      </c>
      <c r="G4201" s="4">
        <f t="shared" si="65"/>
        <v>4200</v>
      </c>
      <c r="H4201" s="3"/>
      <c r="I4201" s="3"/>
      <c r="J4201" s="5">
        <v>8.1999998092651403</v>
      </c>
      <c r="K4201" s="6"/>
      <c r="L4201" s="6"/>
      <c r="M4201" s="6"/>
      <c r="N4201" s="6"/>
      <c r="O4201" s="6"/>
      <c r="P4201" s="3"/>
      <c r="Q4201" s="3" t="s">
        <v>15</v>
      </c>
      <c r="R4201" s="3"/>
    </row>
    <row r="4202" spans="1:18" x14ac:dyDescent="0.2">
      <c r="A4202" s="3" t="s">
        <v>13</v>
      </c>
      <c r="B4202" s="3" t="s">
        <v>14</v>
      </c>
      <c r="C4202" s="3" t="s">
        <v>8162</v>
      </c>
      <c r="D4202" s="3" t="s">
        <v>269</v>
      </c>
      <c r="E4202" s="3" t="s">
        <v>8163</v>
      </c>
      <c r="F4202" s="3" t="s">
        <v>157</v>
      </c>
      <c r="G4202" s="4">
        <f t="shared" si="65"/>
        <v>4201</v>
      </c>
      <c r="H4202" s="3"/>
      <c r="I4202" s="3"/>
      <c r="J4202" s="5">
        <v>8.1999998092651403</v>
      </c>
      <c r="K4202" s="6"/>
      <c r="L4202" s="6"/>
      <c r="M4202" s="6"/>
      <c r="N4202" s="6"/>
      <c r="O4202" s="6"/>
      <c r="P4202" s="3"/>
      <c r="Q4202" s="3" t="s">
        <v>15</v>
      </c>
      <c r="R4202" s="3"/>
    </row>
    <row r="4203" spans="1:18" x14ac:dyDescent="0.2">
      <c r="A4203" s="3" t="s">
        <v>13</v>
      </c>
      <c r="B4203" s="3" t="s">
        <v>14</v>
      </c>
      <c r="C4203" s="3" t="s">
        <v>5815</v>
      </c>
      <c r="D4203" s="3" t="s">
        <v>10275</v>
      </c>
      <c r="E4203" s="3" t="s">
        <v>10276</v>
      </c>
      <c r="F4203" s="3" t="s">
        <v>218</v>
      </c>
      <c r="G4203" s="4">
        <f t="shared" si="65"/>
        <v>4202</v>
      </c>
      <c r="H4203" s="3"/>
      <c r="I4203" s="3"/>
      <c r="J4203" s="5">
        <v>8.1999998092651403</v>
      </c>
      <c r="K4203" s="6"/>
      <c r="L4203" s="6"/>
      <c r="M4203" s="6"/>
      <c r="N4203" s="6"/>
      <c r="O4203" s="6"/>
      <c r="P4203" s="3"/>
      <c r="Q4203" s="3" t="s">
        <v>15</v>
      </c>
      <c r="R4203" s="3"/>
    </row>
    <row r="4204" spans="1:18" x14ac:dyDescent="0.2">
      <c r="A4204" s="3" t="s">
        <v>13</v>
      </c>
      <c r="B4204" s="3" t="s">
        <v>14</v>
      </c>
      <c r="C4204" s="3" t="s">
        <v>3879</v>
      </c>
      <c r="D4204" s="3" t="s">
        <v>44</v>
      </c>
      <c r="E4204" s="3" t="s">
        <v>3880</v>
      </c>
      <c r="F4204" s="3" t="s">
        <v>79</v>
      </c>
      <c r="G4204" s="4">
        <f t="shared" si="65"/>
        <v>4203</v>
      </c>
      <c r="H4204" s="3"/>
      <c r="I4204" s="3"/>
      <c r="J4204" s="5">
        <v>8.1999998092651403</v>
      </c>
      <c r="K4204" s="6"/>
      <c r="L4204" s="6"/>
      <c r="M4204" s="6"/>
      <c r="N4204" s="6"/>
      <c r="O4204" s="6"/>
      <c r="P4204" s="3"/>
      <c r="Q4204" s="3" t="s">
        <v>15</v>
      </c>
      <c r="R4204" s="3"/>
    </row>
    <row r="4205" spans="1:18" x14ac:dyDescent="0.2">
      <c r="A4205" s="3" t="s">
        <v>13</v>
      </c>
      <c r="B4205" s="3" t="s">
        <v>14</v>
      </c>
      <c r="C4205" s="3" t="s">
        <v>9088</v>
      </c>
      <c r="D4205" s="3" t="s">
        <v>320</v>
      </c>
      <c r="E4205" s="3" t="s">
        <v>11169</v>
      </c>
      <c r="F4205" s="3" t="s">
        <v>27</v>
      </c>
      <c r="G4205" s="4">
        <f t="shared" si="65"/>
        <v>4204</v>
      </c>
      <c r="H4205" s="3"/>
      <c r="I4205" s="3"/>
      <c r="J4205" s="5">
        <v>8.1999998092651403</v>
      </c>
      <c r="K4205" s="6"/>
      <c r="L4205" s="6"/>
      <c r="M4205" s="6"/>
      <c r="N4205" s="6"/>
      <c r="O4205" s="6"/>
      <c r="P4205" s="3"/>
      <c r="Q4205" s="3" t="s">
        <v>15</v>
      </c>
      <c r="R4205" s="3"/>
    </row>
    <row r="4206" spans="1:18" x14ac:dyDescent="0.2">
      <c r="A4206" s="3" t="s">
        <v>13</v>
      </c>
      <c r="B4206" s="3" t="s">
        <v>14</v>
      </c>
      <c r="C4206" s="3" t="s">
        <v>1371</v>
      </c>
      <c r="D4206" s="3" t="s">
        <v>4979</v>
      </c>
      <c r="E4206" s="3" t="s">
        <v>6982</v>
      </c>
      <c r="F4206" s="3" t="s">
        <v>27</v>
      </c>
      <c r="G4206" s="4">
        <f t="shared" si="65"/>
        <v>4205</v>
      </c>
      <c r="H4206" s="3"/>
      <c r="I4206" s="3"/>
      <c r="J4206" s="5">
        <v>8.1999998092651403</v>
      </c>
      <c r="K4206" s="6"/>
      <c r="L4206" s="6"/>
      <c r="M4206" s="6"/>
      <c r="N4206" s="6"/>
      <c r="O4206" s="6"/>
      <c r="P4206" s="3"/>
      <c r="Q4206" s="3" t="s">
        <v>15</v>
      </c>
      <c r="R4206" s="3"/>
    </row>
    <row r="4207" spans="1:18" x14ac:dyDescent="0.2">
      <c r="A4207" s="3" t="s">
        <v>13</v>
      </c>
      <c r="B4207" s="3" t="s">
        <v>14</v>
      </c>
      <c r="C4207" s="3" t="s">
        <v>3877</v>
      </c>
      <c r="D4207" s="3" t="s">
        <v>273</v>
      </c>
      <c r="E4207" s="3" t="s">
        <v>3878</v>
      </c>
      <c r="F4207" s="3" t="s">
        <v>27</v>
      </c>
      <c r="G4207" s="4">
        <f t="shared" si="65"/>
        <v>4206</v>
      </c>
      <c r="H4207" s="3"/>
      <c r="I4207" s="3"/>
      <c r="J4207" s="5">
        <v>8.1999998092651403</v>
      </c>
      <c r="K4207" s="6"/>
      <c r="L4207" s="6"/>
      <c r="M4207" s="6"/>
      <c r="N4207" s="6"/>
      <c r="O4207" s="6"/>
      <c r="P4207" s="3"/>
      <c r="Q4207" s="3" t="s">
        <v>15</v>
      </c>
      <c r="R4207" s="3"/>
    </row>
    <row r="4208" spans="1:18" x14ac:dyDescent="0.2">
      <c r="A4208" s="3" t="s">
        <v>13</v>
      </c>
      <c r="B4208" s="3" t="s">
        <v>14</v>
      </c>
      <c r="C4208" s="3" t="s">
        <v>11503</v>
      </c>
      <c r="D4208" s="3" t="s">
        <v>11504</v>
      </c>
      <c r="E4208" s="3" t="s">
        <v>11505</v>
      </c>
      <c r="F4208" s="3" t="s">
        <v>50</v>
      </c>
      <c r="G4208" s="4">
        <f t="shared" si="65"/>
        <v>4207</v>
      </c>
      <c r="H4208" s="3"/>
      <c r="I4208" s="3"/>
      <c r="J4208" s="5">
        <v>8.1999998092651403</v>
      </c>
      <c r="K4208" s="6"/>
      <c r="L4208" s="6"/>
      <c r="M4208" s="6"/>
      <c r="N4208" s="6"/>
      <c r="O4208" s="6"/>
      <c r="P4208" s="3"/>
      <c r="Q4208" s="3" t="s">
        <v>15</v>
      </c>
      <c r="R4208" s="3"/>
    </row>
    <row r="4209" spans="1:18" x14ac:dyDescent="0.2">
      <c r="A4209" s="3" t="s">
        <v>13</v>
      </c>
      <c r="B4209" s="3" t="s">
        <v>14</v>
      </c>
      <c r="C4209" s="3" t="s">
        <v>3875</v>
      </c>
      <c r="D4209" s="3" t="s">
        <v>351</v>
      </c>
      <c r="E4209" s="3" t="s">
        <v>3876</v>
      </c>
      <c r="F4209" s="3" t="s">
        <v>50</v>
      </c>
      <c r="G4209" s="4">
        <f t="shared" si="65"/>
        <v>4208</v>
      </c>
      <c r="H4209" s="3"/>
      <c r="I4209" s="3"/>
      <c r="J4209" s="5">
        <v>8.1999998092651403</v>
      </c>
      <c r="K4209" s="6"/>
      <c r="L4209" s="6"/>
      <c r="M4209" s="6"/>
      <c r="N4209" s="6"/>
      <c r="O4209" s="6"/>
      <c r="P4209" s="3"/>
      <c r="Q4209" s="3" t="s">
        <v>15</v>
      </c>
      <c r="R4209" s="3"/>
    </row>
    <row r="4210" spans="1:18" x14ac:dyDescent="0.2">
      <c r="A4210" s="3" t="s">
        <v>13</v>
      </c>
      <c r="B4210" s="3" t="s">
        <v>14</v>
      </c>
      <c r="C4210" s="3" t="s">
        <v>3873</v>
      </c>
      <c r="D4210" s="3" t="s">
        <v>973</v>
      </c>
      <c r="E4210" s="3" t="s">
        <v>3874</v>
      </c>
      <c r="F4210" s="3" t="s">
        <v>27</v>
      </c>
      <c r="G4210" s="4">
        <f t="shared" si="65"/>
        <v>4209</v>
      </c>
      <c r="H4210" s="3"/>
      <c r="I4210" s="3"/>
      <c r="J4210" s="5">
        <v>8.1999998092651403</v>
      </c>
      <c r="K4210" s="6"/>
      <c r="L4210" s="6"/>
      <c r="M4210" s="6"/>
      <c r="N4210" s="6"/>
      <c r="O4210" s="6"/>
      <c r="P4210" s="3"/>
      <c r="Q4210" s="3" t="s">
        <v>15</v>
      </c>
      <c r="R4210" s="3"/>
    </row>
    <row r="4211" spans="1:18" x14ac:dyDescent="0.2">
      <c r="A4211" s="3" t="s">
        <v>13</v>
      </c>
      <c r="B4211" s="3" t="s">
        <v>14</v>
      </c>
      <c r="C4211" s="3" t="s">
        <v>3801</v>
      </c>
      <c r="D4211" s="3" t="s">
        <v>320</v>
      </c>
      <c r="E4211" s="3" t="s">
        <v>11168</v>
      </c>
      <c r="F4211" s="3" t="s">
        <v>27</v>
      </c>
      <c r="G4211" s="4">
        <f t="shared" si="65"/>
        <v>4210</v>
      </c>
      <c r="H4211" s="3"/>
      <c r="I4211" s="3"/>
      <c r="J4211" s="5">
        <v>8.1999998092651403</v>
      </c>
      <c r="K4211" s="6"/>
      <c r="L4211" s="6"/>
      <c r="M4211" s="6"/>
      <c r="N4211" s="6"/>
      <c r="O4211" s="6"/>
      <c r="P4211" s="3"/>
      <c r="Q4211" s="3" t="s">
        <v>15</v>
      </c>
      <c r="R4211" s="3"/>
    </row>
    <row r="4212" spans="1:18" x14ac:dyDescent="0.2">
      <c r="A4212" s="3" t="s">
        <v>13</v>
      </c>
      <c r="B4212" s="3" t="s">
        <v>14</v>
      </c>
      <c r="C4212" s="3" t="s">
        <v>3871</v>
      </c>
      <c r="D4212" s="3" t="s">
        <v>646</v>
      </c>
      <c r="E4212" s="3" t="s">
        <v>3872</v>
      </c>
      <c r="F4212" s="3" t="s">
        <v>2936</v>
      </c>
      <c r="G4212" s="4">
        <f t="shared" si="65"/>
        <v>4211</v>
      </c>
      <c r="H4212" s="3"/>
      <c r="I4212" s="3"/>
      <c r="J4212" s="5">
        <v>8.1999998092651403</v>
      </c>
      <c r="K4212" s="6"/>
      <c r="L4212" s="6"/>
      <c r="M4212" s="6"/>
      <c r="N4212" s="6"/>
      <c r="O4212" s="6"/>
      <c r="P4212" s="3"/>
      <c r="Q4212" s="3" t="s">
        <v>15</v>
      </c>
      <c r="R4212" s="3"/>
    </row>
    <row r="4213" spans="1:18" x14ac:dyDescent="0.2">
      <c r="A4213" s="3" t="s">
        <v>13</v>
      </c>
      <c r="B4213" s="3" t="s">
        <v>14</v>
      </c>
      <c r="C4213" s="3" t="s">
        <v>3869</v>
      </c>
      <c r="D4213" s="3" t="s">
        <v>1936</v>
      </c>
      <c r="E4213" s="3" t="s">
        <v>3870</v>
      </c>
      <c r="F4213" s="3" t="s">
        <v>128</v>
      </c>
      <c r="G4213" s="4">
        <f t="shared" si="65"/>
        <v>4212</v>
      </c>
      <c r="H4213" s="3"/>
      <c r="I4213" s="3"/>
      <c r="J4213" s="5">
        <v>8.1999998092651403</v>
      </c>
      <c r="K4213" s="6"/>
      <c r="L4213" s="6"/>
      <c r="M4213" s="6"/>
      <c r="N4213" s="6"/>
      <c r="O4213" s="6"/>
      <c r="P4213" s="3"/>
      <c r="Q4213" s="3" t="s">
        <v>15</v>
      </c>
      <c r="R4213" s="3"/>
    </row>
    <row r="4214" spans="1:18" x14ac:dyDescent="0.2">
      <c r="A4214" s="3" t="s">
        <v>13</v>
      </c>
      <c r="B4214" s="3" t="s">
        <v>14</v>
      </c>
      <c r="C4214" s="3" t="s">
        <v>1227</v>
      </c>
      <c r="D4214" s="3" t="s">
        <v>287</v>
      </c>
      <c r="E4214" s="3" t="s">
        <v>3868</v>
      </c>
      <c r="F4214" s="3" t="s">
        <v>67</v>
      </c>
      <c r="G4214" s="4">
        <f t="shared" si="65"/>
        <v>4213</v>
      </c>
      <c r="H4214" s="3"/>
      <c r="I4214" s="3"/>
      <c r="J4214" s="5">
        <v>8.1999998092651403</v>
      </c>
      <c r="K4214" s="6"/>
      <c r="L4214" s="6"/>
      <c r="M4214" s="6"/>
      <c r="N4214" s="6"/>
      <c r="O4214" s="6"/>
      <c r="P4214" s="3"/>
      <c r="Q4214" s="3" t="s">
        <v>15</v>
      </c>
      <c r="R4214" s="3"/>
    </row>
    <row r="4215" spans="1:18" x14ac:dyDescent="0.2">
      <c r="A4215" s="3" t="s">
        <v>13</v>
      </c>
      <c r="B4215" s="3" t="s">
        <v>14</v>
      </c>
      <c r="C4215" s="3" t="s">
        <v>9270</v>
      </c>
      <c r="D4215" s="3" t="s">
        <v>185</v>
      </c>
      <c r="E4215" s="3" t="s">
        <v>2194</v>
      </c>
      <c r="F4215" s="3" t="s">
        <v>190</v>
      </c>
      <c r="G4215" s="4">
        <f t="shared" si="65"/>
        <v>4214</v>
      </c>
      <c r="H4215" s="3"/>
      <c r="I4215" s="3"/>
      <c r="J4215" s="5">
        <v>8.1999998092651403</v>
      </c>
      <c r="K4215" s="6"/>
      <c r="L4215" s="6"/>
      <c r="M4215" s="6"/>
      <c r="N4215" s="6"/>
      <c r="O4215" s="6"/>
      <c r="P4215" s="3"/>
      <c r="Q4215" s="3" t="s">
        <v>15</v>
      </c>
      <c r="R4215" s="3"/>
    </row>
    <row r="4216" spans="1:18" x14ac:dyDescent="0.2">
      <c r="A4216" s="3" t="s">
        <v>13</v>
      </c>
      <c r="B4216" s="3" t="s">
        <v>14</v>
      </c>
      <c r="C4216" s="3" t="s">
        <v>6980</v>
      </c>
      <c r="D4216" s="3" t="s">
        <v>680</v>
      </c>
      <c r="E4216" s="3" t="s">
        <v>6981</v>
      </c>
      <c r="F4216" s="3" t="s">
        <v>93</v>
      </c>
      <c r="G4216" s="4">
        <f t="shared" si="65"/>
        <v>4215</v>
      </c>
      <c r="H4216" s="3"/>
      <c r="I4216" s="3"/>
      <c r="J4216" s="5">
        <v>8.1999998092651403</v>
      </c>
      <c r="K4216" s="6"/>
      <c r="L4216" s="6"/>
      <c r="M4216" s="6"/>
      <c r="N4216" s="6"/>
      <c r="O4216" s="6"/>
      <c r="P4216" s="3"/>
      <c r="Q4216" s="3" t="s">
        <v>15</v>
      </c>
      <c r="R4216" s="3"/>
    </row>
    <row r="4217" spans="1:18" x14ac:dyDescent="0.2">
      <c r="A4217" s="3" t="s">
        <v>13</v>
      </c>
      <c r="B4217" s="3" t="s">
        <v>14</v>
      </c>
      <c r="C4217" s="3" t="s">
        <v>3865</v>
      </c>
      <c r="D4217" s="3" t="s">
        <v>3866</v>
      </c>
      <c r="E4217" s="3" t="s">
        <v>3867</v>
      </c>
      <c r="F4217" s="3" t="s">
        <v>93</v>
      </c>
      <c r="G4217" s="4">
        <f t="shared" si="65"/>
        <v>4216</v>
      </c>
      <c r="H4217" s="3"/>
      <c r="I4217" s="3"/>
      <c r="J4217" s="5">
        <v>8.1999998092651403</v>
      </c>
      <c r="K4217" s="6"/>
      <c r="L4217" s="6"/>
      <c r="M4217" s="6"/>
      <c r="N4217" s="6"/>
      <c r="O4217" s="6"/>
      <c r="P4217" s="3"/>
      <c r="Q4217" s="3" t="s">
        <v>15</v>
      </c>
      <c r="R4217" s="3"/>
    </row>
    <row r="4218" spans="1:18" x14ac:dyDescent="0.2">
      <c r="A4218" s="3" t="s">
        <v>13</v>
      </c>
      <c r="B4218" s="3" t="s">
        <v>14</v>
      </c>
      <c r="C4218" s="3" t="s">
        <v>2913</v>
      </c>
      <c r="D4218" s="3" t="s">
        <v>562</v>
      </c>
      <c r="E4218" s="3" t="s">
        <v>11167</v>
      </c>
      <c r="F4218" s="3" t="s">
        <v>110</v>
      </c>
      <c r="G4218" s="4">
        <f t="shared" si="65"/>
        <v>4217</v>
      </c>
      <c r="H4218" s="3"/>
      <c r="I4218" s="3"/>
      <c r="J4218" s="5">
        <v>8.1999998092651403</v>
      </c>
      <c r="K4218" s="6"/>
      <c r="L4218" s="6"/>
      <c r="M4218" s="6"/>
      <c r="N4218" s="6"/>
      <c r="O4218" s="6"/>
      <c r="P4218" s="3"/>
      <c r="Q4218" s="3" t="s">
        <v>15</v>
      </c>
      <c r="R4218" s="3"/>
    </row>
    <row r="4219" spans="1:18" x14ac:dyDescent="0.2">
      <c r="A4219" s="3" t="s">
        <v>13</v>
      </c>
      <c r="B4219" s="3" t="s">
        <v>14</v>
      </c>
      <c r="C4219" s="3" t="s">
        <v>896</v>
      </c>
      <c r="D4219" s="3" t="s">
        <v>351</v>
      </c>
      <c r="E4219" s="3" t="s">
        <v>3864</v>
      </c>
      <c r="F4219" s="3" t="s">
        <v>54</v>
      </c>
      <c r="G4219" s="4">
        <f t="shared" si="65"/>
        <v>4218</v>
      </c>
      <c r="H4219" s="3"/>
      <c r="I4219" s="3"/>
      <c r="J4219" s="5">
        <v>8.1999998092651403</v>
      </c>
      <c r="K4219" s="6"/>
      <c r="L4219" s="6"/>
      <c r="M4219" s="6"/>
      <c r="N4219" s="6"/>
      <c r="O4219" s="6"/>
      <c r="P4219" s="3"/>
      <c r="Q4219" s="3" t="s">
        <v>15</v>
      </c>
      <c r="R4219" s="3"/>
    </row>
    <row r="4220" spans="1:18" x14ac:dyDescent="0.2">
      <c r="A4220" s="3" t="s">
        <v>13</v>
      </c>
      <c r="B4220" s="3" t="s">
        <v>14</v>
      </c>
      <c r="C4220" s="3" t="s">
        <v>2320</v>
      </c>
      <c r="D4220" s="3" t="s">
        <v>252</v>
      </c>
      <c r="E4220" s="3" t="s">
        <v>12031</v>
      </c>
      <c r="F4220" s="3" t="s">
        <v>27</v>
      </c>
      <c r="G4220" s="4">
        <f t="shared" si="65"/>
        <v>4219</v>
      </c>
      <c r="H4220" s="3"/>
      <c r="I4220" s="3"/>
      <c r="J4220" s="5">
        <v>8.1999998092651403</v>
      </c>
      <c r="K4220" s="6"/>
      <c r="L4220" s="6"/>
      <c r="M4220" s="6"/>
      <c r="N4220" s="6"/>
      <c r="O4220" s="6"/>
      <c r="P4220" s="3"/>
      <c r="Q4220" s="3" t="s">
        <v>15</v>
      </c>
      <c r="R4220" s="3"/>
    </row>
    <row r="4221" spans="1:18" x14ac:dyDescent="0.2">
      <c r="A4221" s="3" t="s">
        <v>13</v>
      </c>
      <c r="B4221" s="3" t="s">
        <v>14</v>
      </c>
      <c r="C4221" s="3" t="s">
        <v>3890</v>
      </c>
      <c r="D4221" s="3" t="s">
        <v>407</v>
      </c>
      <c r="E4221" s="3" t="s">
        <v>4560</v>
      </c>
      <c r="F4221" s="3" t="s">
        <v>560</v>
      </c>
      <c r="G4221" s="4">
        <f t="shared" si="65"/>
        <v>4220</v>
      </c>
      <c r="H4221" s="3"/>
      <c r="I4221" s="3"/>
      <c r="J4221" s="5">
        <v>8.1999998092651403</v>
      </c>
      <c r="K4221" s="6"/>
      <c r="L4221" s="6"/>
      <c r="M4221" s="6"/>
      <c r="N4221" s="6"/>
      <c r="O4221" s="6"/>
      <c r="P4221" s="3"/>
      <c r="Q4221" s="3" t="s">
        <v>15</v>
      </c>
      <c r="R4221" s="3"/>
    </row>
    <row r="4222" spans="1:18" x14ac:dyDescent="0.2">
      <c r="A4222" s="3" t="s">
        <v>13</v>
      </c>
      <c r="B4222" s="3" t="s">
        <v>14</v>
      </c>
      <c r="C4222" s="3" t="s">
        <v>3862</v>
      </c>
      <c r="D4222" s="3" t="s">
        <v>1826</v>
      </c>
      <c r="E4222" s="3" t="s">
        <v>3863</v>
      </c>
      <c r="F4222" s="3" t="s">
        <v>254</v>
      </c>
      <c r="G4222" s="4">
        <f t="shared" si="65"/>
        <v>4221</v>
      </c>
      <c r="H4222" s="3"/>
      <c r="I4222" s="3"/>
      <c r="J4222" s="5">
        <v>8.1999998092651403</v>
      </c>
      <c r="K4222" s="6"/>
      <c r="L4222" s="6"/>
      <c r="M4222" s="6"/>
      <c r="N4222" s="6"/>
      <c r="O4222" s="6"/>
      <c r="P4222" s="3"/>
      <c r="Q4222" s="3" t="s">
        <v>15</v>
      </c>
      <c r="R4222" s="3"/>
    </row>
    <row r="4223" spans="1:18" x14ac:dyDescent="0.2">
      <c r="A4223" s="3" t="s">
        <v>13</v>
      </c>
      <c r="B4223" s="3" t="s">
        <v>14</v>
      </c>
      <c r="C4223" s="3" t="s">
        <v>1859</v>
      </c>
      <c r="D4223" s="3" t="s">
        <v>151</v>
      </c>
      <c r="E4223" s="3" t="s">
        <v>152</v>
      </c>
      <c r="F4223" s="3" t="s">
        <v>54</v>
      </c>
      <c r="G4223" s="4">
        <f t="shared" si="65"/>
        <v>4222</v>
      </c>
      <c r="H4223" s="3"/>
      <c r="I4223" s="3"/>
      <c r="J4223" s="5">
        <v>8.1999998092651403</v>
      </c>
      <c r="K4223" s="6"/>
      <c r="L4223" s="6"/>
      <c r="M4223" s="6"/>
      <c r="N4223" s="6"/>
      <c r="O4223" s="6"/>
      <c r="P4223" s="3"/>
      <c r="Q4223" s="3" t="s">
        <v>15</v>
      </c>
      <c r="R4223" s="3"/>
    </row>
    <row r="4224" spans="1:18" x14ac:dyDescent="0.2">
      <c r="A4224" s="3" t="s">
        <v>13</v>
      </c>
      <c r="B4224" s="3" t="s">
        <v>14</v>
      </c>
      <c r="C4224" s="3" t="s">
        <v>3860</v>
      </c>
      <c r="D4224" s="3" t="s">
        <v>287</v>
      </c>
      <c r="E4224" s="3" t="s">
        <v>3861</v>
      </c>
      <c r="F4224" s="3" t="s">
        <v>27</v>
      </c>
      <c r="G4224" s="4">
        <f t="shared" si="65"/>
        <v>4223</v>
      </c>
      <c r="H4224" s="3"/>
      <c r="I4224" s="3"/>
      <c r="J4224" s="5">
        <v>8.1999998092651403</v>
      </c>
      <c r="K4224" s="6"/>
      <c r="L4224" s="6"/>
      <c r="M4224" s="6"/>
      <c r="N4224" s="6"/>
      <c r="O4224" s="6"/>
      <c r="P4224" s="3"/>
      <c r="Q4224" s="3" t="s">
        <v>15</v>
      </c>
      <c r="R4224" s="3"/>
    </row>
    <row r="4225" spans="1:18" x14ac:dyDescent="0.2">
      <c r="A4225" s="3" t="s">
        <v>13</v>
      </c>
      <c r="B4225" s="3" t="s">
        <v>14</v>
      </c>
      <c r="C4225" s="3" t="s">
        <v>8161</v>
      </c>
      <c r="D4225" s="3" t="s">
        <v>285</v>
      </c>
      <c r="E4225" s="3" t="s">
        <v>6434</v>
      </c>
      <c r="F4225" s="3" t="s">
        <v>79</v>
      </c>
      <c r="G4225" s="4">
        <f t="shared" si="65"/>
        <v>4224</v>
      </c>
      <c r="H4225" s="3"/>
      <c r="I4225" s="3"/>
      <c r="J4225" s="5">
        <v>8.1999998092651403</v>
      </c>
      <c r="K4225" s="6"/>
      <c r="L4225" s="6"/>
      <c r="M4225" s="6"/>
      <c r="N4225" s="6"/>
      <c r="O4225" s="6"/>
      <c r="P4225" s="3"/>
      <c r="Q4225" s="3" t="s">
        <v>15</v>
      </c>
      <c r="R4225" s="3"/>
    </row>
    <row r="4226" spans="1:18" x14ac:dyDescent="0.2">
      <c r="A4226" s="3" t="s">
        <v>13</v>
      </c>
      <c r="B4226" s="3" t="s">
        <v>14</v>
      </c>
      <c r="C4226" s="3" t="s">
        <v>2073</v>
      </c>
      <c r="D4226" s="3" t="s">
        <v>424</v>
      </c>
      <c r="E4226" s="3" t="s">
        <v>1563</v>
      </c>
      <c r="F4226" s="3" t="s">
        <v>27</v>
      </c>
      <c r="G4226" s="4">
        <f t="shared" si="65"/>
        <v>4225</v>
      </c>
      <c r="H4226" s="3"/>
      <c r="I4226" s="3"/>
      <c r="J4226" s="5">
        <v>8.1999998092651403</v>
      </c>
      <c r="K4226" s="6"/>
      <c r="L4226" s="6"/>
      <c r="M4226" s="6"/>
      <c r="N4226" s="6"/>
      <c r="O4226" s="6"/>
      <c r="P4226" s="3"/>
      <c r="Q4226" s="3" t="s">
        <v>15</v>
      </c>
      <c r="R4226" s="3"/>
    </row>
    <row r="4227" spans="1:18" x14ac:dyDescent="0.2">
      <c r="A4227" s="3" t="s">
        <v>13</v>
      </c>
      <c r="B4227" s="3" t="s">
        <v>14</v>
      </c>
      <c r="C4227" s="3" t="s">
        <v>3250</v>
      </c>
      <c r="D4227" s="3" t="s">
        <v>1338</v>
      </c>
      <c r="E4227" s="3" t="s">
        <v>11166</v>
      </c>
      <c r="F4227" s="3" t="s">
        <v>39</v>
      </c>
      <c r="G4227" s="4">
        <f t="shared" si="65"/>
        <v>4226</v>
      </c>
      <c r="H4227" s="3"/>
      <c r="I4227" s="3"/>
      <c r="J4227" s="5">
        <v>8.1999998092651403</v>
      </c>
      <c r="K4227" s="6"/>
      <c r="L4227" s="6"/>
      <c r="M4227" s="6"/>
      <c r="N4227" s="6"/>
      <c r="O4227" s="6"/>
      <c r="P4227" s="3"/>
      <c r="Q4227" s="3" t="s">
        <v>15</v>
      </c>
      <c r="R4227" s="3"/>
    </row>
    <row r="4228" spans="1:18" x14ac:dyDescent="0.2">
      <c r="A4228" s="3" t="s">
        <v>13</v>
      </c>
      <c r="B4228" s="3" t="s">
        <v>14</v>
      </c>
      <c r="C4228" s="3" t="s">
        <v>62</v>
      </c>
      <c r="D4228" s="3" t="s">
        <v>361</v>
      </c>
      <c r="E4228" s="3" t="s">
        <v>10780</v>
      </c>
      <c r="F4228" s="3" t="s">
        <v>966</v>
      </c>
      <c r="G4228" s="4">
        <f t="shared" ref="G4228:G4291" si="66">G4227+1</f>
        <v>4227</v>
      </c>
      <c r="H4228" s="3"/>
      <c r="I4228" s="3"/>
      <c r="J4228" s="5">
        <v>8.1999998092651403</v>
      </c>
      <c r="K4228" s="6"/>
      <c r="L4228" s="6"/>
      <c r="M4228" s="6"/>
      <c r="N4228" s="6"/>
      <c r="O4228" s="6"/>
      <c r="P4228" s="3"/>
      <c r="Q4228" s="3" t="s">
        <v>15</v>
      </c>
      <c r="R4228" s="3"/>
    </row>
    <row r="4229" spans="1:18" x14ac:dyDescent="0.2">
      <c r="A4229" s="3" t="s">
        <v>13</v>
      </c>
      <c r="B4229" s="3" t="s">
        <v>14</v>
      </c>
      <c r="C4229" s="3" t="s">
        <v>1185</v>
      </c>
      <c r="D4229" s="3" t="s">
        <v>844</v>
      </c>
      <c r="E4229" s="3" t="s">
        <v>3859</v>
      </c>
      <c r="F4229" s="3" t="s">
        <v>27</v>
      </c>
      <c r="G4229" s="4">
        <f t="shared" si="66"/>
        <v>4228</v>
      </c>
      <c r="H4229" s="3"/>
      <c r="I4229" s="3"/>
      <c r="J4229" s="5">
        <v>8.1999998092651403</v>
      </c>
      <c r="K4229" s="6"/>
      <c r="L4229" s="6"/>
      <c r="M4229" s="6"/>
      <c r="N4229" s="6"/>
      <c r="O4229" s="6"/>
      <c r="P4229" s="3"/>
      <c r="Q4229" s="3" t="s">
        <v>15</v>
      </c>
      <c r="R4229" s="3"/>
    </row>
    <row r="4230" spans="1:18" x14ac:dyDescent="0.2">
      <c r="A4230" s="3" t="s">
        <v>13</v>
      </c>
      <c r="B4230" s="3" t="s">
        <v>14</v>
      </c>
      <c r="C4230" s="3" t="s">
        <v>3856</v>
      </c>
      <c r="D4230" s="3" t="s">
        <v>3857</v>
      </c>
      <c r="E4230" s="3" t="s">
        <v>3858</v>
      </c>
      <c r="F4230" s="3" t="s">
        <v>27</v>
      </c>
      <c r="G4230" s="4">
        <f t="shared" si="66"/>
        <v>4229</v>
      </c>
      <c r="H4230" s="3"/>
      <c r="I4230" s="3"/>
      <c r="J4230" s="5">
        <v>8.1999998092651403</v>
      </c>
      <c r="K4230" s="6"/>
      <c r="L4230" s="6"/>
      <c r="M4230" s="6"/>
      <c r="N4230" s="6"/>
      <c r="O4230" s="6"/>
      <c r="P4230" s="3"/>
      <c r="Q4230" s="3" t="s">
        <v>15</v>
      </c>
      <c r="R4230" s="3"/>
    </row>
    <row r="4231" spans="1:18" x14ac:dyDescent="0.2">
      <c r="A4231" s="3" t="s">
        <v>13</v>
      </c>
      <c r="B4231" s="3" t="s">
        <v>14</v>
      </c>
      <c r="C4231" s="3" t="s">
        <v>10274</v>
      </c>
      <c r="D4231" s="3" t="s">
        <v>146</v>
      </c>
      <c r="E4231" s="3" t="s">
        <v>8483</v>
      </c>
      <c r="F4231" s="3" t="s">
        <v>480</v>
      </c>
      <c r="G4231" s="4">
        <f t="shared" si="66"/>
        <v>4230</v>
      </c>
      <c r="H4231" s="3"/>
      <c r="I4231" s="3"/>
      <c r="J4231" s="5">
        <v>8.1999998092651403</v>
      </c>
      <c r="K4231" s="6"/>
      <c r="L4231" s="6"/>
      <c r="M4231" s="6"/>
      <c r="N4231" s="6"/>
      <c r="O4231" s="6"/>
      <c r="P4231" s="3"/>
      <c r="Q4231" s="3" t="s">
        <v>15</v>
      </c>
      <c r="R4231" s="3"/>
    </row>
    <row r="4232" spans="1:18" x14ac:dyDescent="0.2">
      <c r="A4232" s="3" t="s">
        <v>13</v>
      </c>
      <c r="B4232" s="3" t="s">
        <v>14</v>
      </c>
      <c r="C4232" s="3" t="s">
        <v>481</v>
      </c>
      <c r="D4232" s="3" t="s">
        <v>3855</v>
      </c>
      <c r="E4232" s="3" t="s">
        <v>661</v>
      </c>
      <c r="F4232" s="3" t="s">
        <v>472</v>
      </c>
      <c r="G4232" s="4">
        <f t="shared" si="66"/>
        <v>4231</v>
      </c>
      <c r="H4232" s="3"/>
      <c r="I4232" s="3"/>
      <c r="J4232" s="5">
        <v>8.1999998092651403</v>
      </c>
      <c r="K4232" s="6"/>
      <c r="L4232" s="6"/>
      <c r="M4232" s="6"/>
      <c r="N4232" s="6"/>
      <c r="O4232" s="6"/>
      <c r="P4232" s="3"/>
      <c r="Q4232" s="3" t="s">
        <v>15</v>
      </c>
      <c r="R4232" s="3"/>
    </row>
    <row r="4233" spans="1:18" x14ac:dyDescent="0.2">
      <c r="A4233" s="3" t="s">
        <v>13</v>
      </c>
      <c r="B4233" s="3" t="s">
        <v>14</v>
      </c>
      <c r="C4233" s="3" t="s">
        <v>1985</v>
      </c>
      <c r="D4233" s="3" t="s">
        <v>4651</v>
      </c>
      <c r="E4233" s="3" t="s">
        <v>10779</v>
      </c>
      <c r="F4233" s="3" t="s">
        <v>67</v>
      </c>
      <c r="G4233" s="4">
        <f t="shared" si="66"/>
        <v>4232</v>
      </c>
      <c r="H4233" s="3"/>
      <c r="I4233" s="3"/>
      <c r="J4233" s="5">
        <v>8.1999998092651403</v>
      </c>
      <c r="K4233" s="6"/>
      <c r="L4233" s="6"/>
      <c r="M4233" s="6"/>
      <c r="N4233" s="6"/>
      <c r="O4233" s="6"/>
      <c r="P4233" s="3"/>
      <c r="Q4233" s="3" t="s">
        <v>15</v>
      </c>
      <c r="R4233" s="3"/>
    </row>
    <row r="4234" spans="1:18" x14ac:dyDescent="0.2">
      <c r="A4234" s="3" t="s">
        <v>13</v>
      </c>
      <c r="B4234" s="3" t="s">
        <v>14</v>
      </c>
      <c r="C4234" s="3" t="s">
        <v>3853</v>
      </c>
      <c r="D4234" s="3" t="s">
        <v>328</v>
      </c>
      <c r="E4234" s="3" t="s">
        <v>3854</v>
      </c>
      <c r="F4234" s="3" t="s">
        <v>39</v>
      </c>
      <c r="G4234" s="4">
        <f t="shared" si="66"/>
        <v>4233</v>
      </c>
      <c r="H4234" s="3"/>
      <c r="I4234" s="3"/>
      <c r="J4234" s="5">
        <v>8.1999998092651403</v>
      </c>
      <c r="K4234" s="6"/>
      <c r="L4234" s="6"/>
      <c r="M4234" s="6"/>
      <c r="N4234" s="6"/>
      <c r="O4234" s="6"/>
      <c r="P4234" s="3"/>
      <c r="Q4234" s="3" t="s">
        <v>15</v>
      </c>
      <c r="R4234" s="3"/>
    </row>
    <row r="4235" spans="1:18" x14ac:dyDescent="0.2">
      <c r="A4235" s="3" t="s">
        <v>13</v>
      </c>
      <c r="B4235" s="3" t="s">
        <v>14</v>
      </c>
      <c r="C4235" s="3" t="s">
        <v>9268</v>
      </c>
      <c r="D4235" s="3" t="s">
        <v>874</v>
      </c>
      <c r="E4235" s="3" t="s">
        <v>9269</v>
      </c>
      <c r="F4235" s="3" t="s">
        <v>31</v>
      </c>
      <c r="G4235" s="4">
        <f t="shared" si="66"/>
        <v>4234</v>
      </c>
      <c r="H4235" s="3"/>
      <c r="I4235" s="3"/>
      <c r="J4235" s="5">
        <v>8.1999998092651403</v>
      </c>
      <c r="K4235" s="6"/>
      <c r="L4235" s="6"/>
      <c r="M4235" s="6"/>
      <c r="N4235" s="6"/>
      <c r="O4235" s="6"/>
      <c r="P4235" s="3"/>
      <c r="Q4235" s="3" t="s">
        <v>15</v>
      </c>
      <c r="R4235" s="3"/>
    </row>
    <row r="4236" spans="1:18" x14ac:dyDescent="0.2">
      <c r="A4236" s="3" t="s">
        <v>13</v>
      </c>
      <c r="B4236" s="3" t="s">
        <v>14</v>
      </c>
      <c r="C4236" s="3" t="s">
        <v>6898</v>
      </c>
      <c r="D4236" s="3" t="s">
        <v>1204</v>
      </c>
      <c r="E4236" s="3" t="s">
        <v>5637</v>
      </c>
      <c r="F4236" s="3" t="s">
        <v>110</v>
      </c>
      <c r="G4236" s="4">
        <f t="shared" si="66"/>
        <v>4235</v>
      </c>
      <c r="H4236" s="3"/>
      <c r="I4236" s="3"/>
      <c r="J4236" s="5">
        <v>8.1999998092651403</v>
      </c>
      <c r="K4236" s="6"/>
      <c r="L4236" s="6"/>
      <c r="M4236" s="6"/>
      <c r="N4236" s="6"/>
      <c r="O4236" s="6"/>
      <c r="P4236" s="3"/>
      <c r="Q4236" s="3" t="s">
        <v>15</v>
      </c>
      <c r="R4236" s="3"/>
    </row>
    <row r="4237" spans="1:18" x14ac:dyDescent="0.2">
      <c r="A4237" s="3" t="s">
        <v>13</v>
      </c>
      <c r="B4237" s="3" t="s">
        <v>14</v>
      </c>
      <c r="C4237" s="3" t="s">
        <v>9266</v>
      </c>
      <c r="D4237" s="3" t="s">
        <v>403</v>
      </c>
      <c r="E4237" s="3" t="s">
        <v>9267</v>
      </c>
      <c r="F4237" s="3" t="s">
        <v>93</v>
      </c>
      <c r="G4237" s="4">
        <f t="shared" si="66"/>
        <v>4236</v>
      </c>
      <c r="H4237" s="3"/>
      <c r="I4237" s="3"/>
      <c r="J4237" s="5">
        <v>8.1999998092651403</v>
      </c>
      <c r="K4237" s="6"/>
      <c r="L4237" s="6"/>
      <c r="M4237" s="6"/>
      <c r="N4237" s="6"/>
      <c r="O4237" s="6"/>
      <c r="P4237" s="3"/>
      <c r="Q4237" s="3" t="s">
        <v>15</v>
      </c>
      <c r="R4237" s="3"/>
    </row>
    <row r="4238" spans="1:18" x14ac:dyDescent="0.2">
      <c r="A4238" s="3" t="s">
        <v>13</v>
      </c>
      <c r="B4238" s="3" t="s">
        <v>14</v>
      </c>
      <c r="C4238" s="3" t="s">
        <v>10272</v>
      </c>
      <c r="D4238" s="3" t="s">
        <v>462</v>
      </c>
      <c r="E4238" s="3" t="s">
        <v>10273</v>
      </c>
      <c r="F4238" s="3" t="s">
        <v>235</v>
      </c>
      <c r="G4238" s="4">
        <f t="shared" si="66"/>
        <v>4237</v>
      </c>
      <c r="H4238" s="3"/>
      <c r="I4238" s="3"/>
      <c r="J4238" s="5">
        <v>8.1999998092651403</v>
      </c>
      <c r="K4238" s="6"/>
      <c r="L4238" s="6"/>
      <c r="M4238" s="6"/>
      <c r="N4238" s="6"/>
      <c r="O4238" s="6"/>
      <c r="P4238" s="3"/>
      <c r="Q4238" s="3" t="s">
        <v>15</v>
      </c>
      <c r="R4238" s="3"/>
    </row>
    <row r="4239" spans="1:18" x14ac:dyDescent="0.2">
      <c r="A4239" s="3" t="s">
        <v>13</v>
      </c>
      <c r="B4239" s="3" t="s">
        <v>14</v>
      </c>
      <c r="C4239" s="3" t="s">
        <v>11164</v>
      </c>
      <c r="D4239" s="3" t="s">
        <v>34</v>
      </c>
      <c r="E4239" s="3" t="s">
        <v>11165</v>
      </c>
      <c r="F4239" s="3" t="s">
        <v>39</v>
      </c>
      <c r="G4239" s="4">
        <f t="shared" si="66"/>
        <v>4238</v>
      </c>
      <c r="H4239" s="3"/>
      <c r="I4239" s="3"/>
      <c r="J4239" s="5">
        <v>8.1999998092651403</v>
      </c>
      <c r="K4239" s="6"/>
      <c r="L4239" s="6"/>
      <c r="M4239" s="6"/>
      <c r="N4239" s="6"/>
      <c r="O4239" s="6"/>
      <c r="P4239" s="3"/>
      <c r="Q4239" s="3" t="s">
        <v>15</v>
      </c>
      <c r="R4239" s="3"/>
    </row>
    <row r="4240" spans="1:18" x14ac:dyDescent="0.2">
      <c r="A4240" s="3" t="s">
        <v>13</v>
      </c>
      <c r="B4240" s="3" t="s">
        <v>14</v>
      </c>
      <c r="C4240" s="3" t="s">
        <v>9357</v>
      </c>
      <c r="D4240" s="3" t="s">
        <v>151</v>
      </c>
      <c r="E4240" s="3" t="s">
        <v>3122</v>
      </c>
      <c r="F4240" s="3" t="s">
        <v>344</v>
      </c>
      <c r="G4240" s="4">
        <f t="shared" si="66"/>
        <v>4239</v>
      </c>
      <c r="H4240" s="3"/>
      <c r="I4240" s="3"/>
      <c r="J4240" s="5">
        <v>8.1999998092651403</v>
      </c>
      <c r="K4240" s="6"/>
      <c r="L4240" s="6"/>
      <c r="M4240" s="6"/>
      <c r="N4240" s="6"/>
      <c r="O4240" s="6"/>
      <c r="P4240" s="3"/>
      <c r="Q4240" s="3" t="s">
        <v>15</v>
      </c>
      <c r="R4240" s="3"/>
    </row>
    <row r="4241" spans="1:18" x14ac:dyDescent="0.2">
      <c r="A4241" s="3" t="s">
        <v>13</v>
      </c>
      <c r="B4241" s="3" t="s">
        <v>14</v>
      </c>
      <c r="C4241" s="3" t="s">
        <v>10270</v>
      </c>
      <c r="D4241" s="3" t="s">
        <v>680</v>
      </c>
      <c r="E4241" s="3" t="s">
        <v>10271</v>
      </c>
      <c r="F4241" s="3" t="s">
        <v>67</v>
      </c>
      <c r="G4241" s="4">
        <f t="shared" si="66"/>
        <v>4240</v>
      </c>
      <c r="H4241" s="3"/>
      <c r="I4241" s="3"/>
      <c r="J4241" s="5">
        <v>8.1999998092651403</v>
      </c>
      <c r="K4241" s="6"/>
      <c r="L4241" s="6"/>
      <c r="M4241" s="6"/>
      <c r="N4241" s="6"/>
      <c r="O4241" s="6"/>
      <c r="P4241" s="3"/>
      <c r="Q4241" s="3" t="s">
        <v>15</v>
      </c>
      <c r="R4241" s="3"/>
    </row>
    <row r="4242" spans="1:18" x14ac:dyDescent="0.2">
      <c r="A4242" s="3" t="s">
        <v>13</v>
      </c>
      <c r="B4242" s="3" t="s">
        <v>14</v>
      </c>
      <c r="C4242" s="3" t="s">
        <v>4086</v>
      </c>
      <c r="D4242" s="3" t="s">
        <v>956</v>
      </c>
      <c r="E4242" s="3" t="s">
        <v>11553</v>
      </c>
      <c r="F4242" s="3" t="s">
        <v>27</v>
      </c>
      <c r="G4242" s="4">
        <f t="shared" si="66"/>
        <v>4241</v>
      </c>
      <c r="H4242" s="3"/>
      <c r="I4242" s="3"/>
      <c r="J4242" s="5">
        <v>8.1999998092651403</v>
      </c>
      <c r="K4242" s="6"/>
      <c r="L4242" s="6"/>
      <c r="M4242" s="6"/>
      <c r="N4242" s="6"/>
      <c r="O4242" s="6"/>
      <c r="P4242" s="3"/>
      <c r="Q4242" s="3" t="s">
        <v>15</v>
      </c>
      <c r="R4242" s="3"/>
    </row>
    <row r="4243" spans="1:18" x14ac:dyDescent="0.2">
      <c r="A4243" s="3" t="s">
        <v>13</v>
      </c>
      <c r="B4243" s="3" t="s">
        <v>14</v>
      </c>
      <c r="C4243" s="3" t="s">
        <v>10268</v>
      </c>
      <c r="D4243" s="3" t="s">
        <v>1048</v>
      </c>
      <c r="E4243" s="3" t="s">
        <v>10269</v>
      </c>
      <c r="F4243" s="3" t="s">
        <v>50</v>
      </c>
      <c r="G4243" s="4">
        <f t="shared" si="66"/>
        <v>4242</v>
      </c>
      <c r="H4243" s="3"/>
      <c r="I4243" s="3"/>
      <c r="J4243" s="5">
        <v>8.1999998092651403</v>
      </c>
      <c r="K4243" s="6"/>
      <c r="L4243" s="6"/>
      <c r="M4243" s="6"/>
      <c r="N4243" s="6"/>
      <c r="O4243" s="6"/>
      <c r="P4243" s="3"/>
      <c r="Q4243" s="3" t="s">
        <v>15</v>
      </c>
      <c r="R4243" s="3"/>
    </row>
    <row r="4244" spans="1:18" x14ac:dyDescent="0.2">
      <c r="A4244" s="3" t="s">
        <v>13</v>
      </c>
      <c r="B4244" s="3" t="s">
        <v>14</v>
      </c>
      <c r="C4244" s="3" t="s">
        <v>2356</v>
      </c>
      <c r="D4244" s="3" t="s">
        <v>2287</v>
      </c>
      <c r="E4244" s="3" t="s">
        <v>8160</v>
      </c>
      <c r="F4244" s="3" t="s">
        <v>54</v>
      </c>
      <c r="G4244" s="4">
        <f t="shared" si="66"/>
        <v>4243</v>
      </c>
      <c r="H4244" s="3"/>
      <c r="I4244" s="3"/>
      <c r="J4244" s="5">
        <v>8.1999998092651403</v>
      </c>
      <c r="K4244" s="6"/>
      <c r="L4244" s="6"/>
      <c r="M4244" s="6"/>
      <c r="N4244" s="6"/>
      <c r="O4244" s="6"/>
      <c r="P4244" s="3"/>
      <c r="Q4244" s="3" t="s">
        <v>15</v>
      </c>
      <c r="R4244" s="3"/>
    </row>
    <row r="4245" spans="1:18" x14ac:dyDescent="0.2">
      <c r="A4245" s="3" t="s">
        <v>13</v>
      </c>
      <c r="B4245" s="3" t="s">
        <v>14</v>
      </c>
      <c r="C4245" s="3" t="s">
        <v>7574</v>
      </c>
      <c r="D4245" s="3" t="s">
        <v>397</v>
      </c>
      <c r="E4245" s="3" t="s">
        <v>8159</v>
      </c>
      <c r="F4245" s="3" t="s">
        <v>356</v>
      </c>
      <c r="G4245" s="4">
        <f t="shared" si="66"/>
        <v>4244</v>
      </c>
      <c r="H4245" s="3"/>
      <c r="I4245" s="3"/>
      <c r="J4245" s="5">
        <v>8.1999998092651403</v>
      </c>
      <c r="K4245" s="6"/>
      <c r="L4245" s="6"/>
      <c r="M4245" s="6"/>
      <c r="N4245" s="6"/>
      <c r="O4245" s="6"/>
      <c r="P4245" s="3"/>
      <c r="Q4245" s="3" t="s">
        <v>15</v>
      </c>
      <c r="R4245" s="3"/>
    </row>
    <row r="4246" spans="1:18" x14ac:dyDescent="0.2">
      <c r="A4246" s="3" t="s">
        <v>13</v>
      </c>
      <c r="B4246" s="3" t="s">
        <v>14</v>
      </c>
      <c r="C4246" s="3" t="s">
        <v>760</v>
      </c>
      <c r="D4246" s="3" t="s">
        <v>10267</v>
      </c>
      <c r="E4246" s="3" t="s">
        <v>3709</v>
      </c>
      <c r="F4246" s="3" t="s">
        <v>67</v>
      </c>
      <c r="G4246" s="4">
        <f t="shared" si="66"/>
        <v>4245</v>
      </c>
      <c r="H4246" s="3"/>
      <c r="I4246" s="3"/>
      <c r="J4246" s="5">
        <v>8.1999998092651403</v>
      </c>
      <c r="K4246" s="6"/>
      <c r="L4246" s="6"/>
      <c r="M4246" s="6"/>
      <c r="N4246" s="6"/>
      <c r="O4246" s="6"/>
      <c r="P4246" s="3"/>
      <c r="Q4246" s="3" t="s">
        <v>15</v>
      </c>
      <c r="R4246" s="3"/>
    </row>
    <row r="4247" spans="1:18" x14ac:dyDescent="0.2">
      <c r="A4247" s="3" t="s">
        <v>13</v>
      </c>
      <c r="B4247" s="3" t="s">
        <v>14</v>
      </c>
      <c r="C4247" s="3" t="s">
        <v>8157</v>
      </c>
      <c r="D4247" s="3" t="s">
        <v>1431</v>
      </c>
      <c r="E4247" s="3" t="s">
        <v>8158</v>
      </c>
      <c r="F4247" s="3" t="s">
        <v>54</v>
      </c>
      <c r="G4247" s="4">
        <f t="shared" si="66"/>
        <v>4246</v>
      </c>
      <c r="H4247" s="3"/>
      <c r="I4247" s="3"/>
      <c r="J4247" s="5">
        <v>8.1999998092651403</v>
      </c>
      <c r="K4247" s="6"/>
      <c r="L4247" s="6"/>
      <c r="M4247" s="6"/>
      <c r="N4247" s="6"/>
      <c r="O4247" s="6"/>
      <c r="P4247" s="3"/>
      <c r="Q4247" s="3" t="s">
        <v>15</v>
      </c>
      <c r="R4247" s="3"/>
    </row>
    <row r="4248" spans="1:18" x14ac:dyDescent="0.2">
      <c r="A4248" s="3" t="s">
        <v>13</v>
      </c>
      <c r="B4248" s="3" t="s">
        <v>14</v>
      </c>
      <c r="C4248" s="3" t="s">
        <v>3119</v>
      </c>
      <c r="D4248" s="3" t="s">
        <v>2446</v>
      </c>
      <c r="E4248" s="3" t="s">
        <v>3852</v>
      </c>
      <c r="F4248" s="3" t="s">
        <v>39</v>
      </c>
      <c r="G4248" s="4">
        <f t="shared" si="66"/>
        <v>4247</v>
      </c>
      <c r="H4248" s="3"/>
      <c r="I4248" s="3"/>
      <c r="J4248" s="5">
        <v>8.1999998092651403</v>
      </c>
      <c r="K4248" s="6"/>
      <c r="L4248" s="6"/>
      <c r="M4248" s="6"/>
      <c r="N4248" s="6"/>
      <c r="O4248" s="6"/>
      <c r="P4248" s="3"/>
      <c r="Q4248" s="3" t="s">
        <v>15</v>
      </c>
      <c r="R4248" s="3"/>
    </row>
    <row r="4249" spans="1:18" x14ac:dyDescent="0.2">
      <c r="A4249" s="3" t="s">
        <v>13</v>
      </c>
      <c r="B4249" s="3" t="s">
        <v>14</v>
      </c>
      <c r="C4249" s="3" t="s">
        <v>8156</v>
      </c>
      <c r="D4249" s="3" t="s">
        <v>947</v>
      </c>
      <c r="E4249" s="3" t="s">
        <v>6405</v>
      </c>
      <c r="F4249" s="3" t="s">
        <v>54</v>
      </c>
      <c r="G4249" s="4">
        <f t="shared" si="66"/>
        <v>4248</v>
      </c>
      <c r="H4249" s="3"/>
      <c r="I4249" s="3"/>
      <c r="J4249" s="5">
        <v>8.1999998092651403</v>
      </c>
      <c r="K4249" s="6"/>
      <c r="L4249" s="6"/>
      <c r="M4249" s="6"/>
      <c r="N4249" s="6"/>
      <c r="O4249" s="6"/>
      <c r="P4249" s="3"/>
      <c r="Q4249" s="3" t="s">
        <v>15</v>
      </c>
      <c r="R4249" s="3"/>
    </row>
    <row r="4250" spans="1:18" x14ac:dyDescent="0.2">
      <c r="A4250" s="3" t="s">
        <v>13</v>
      </c>
      <c r="B4250" s="3" t="s">
        <v>14</v>
      </c>
      <c r="C4250" s="3" t="s">
        <v>3850</v>
      </c>
      <c r="D4250" s="3" t="s">
        <v>228</v>
      </c>
      <c r="E4250" s="3" t="s">
        <v>3851</v>
      </c>
      <c r="F4250" s="3" t="s">
        <v>757</v>
      </c>
      <c r="G4250" s="4">
        <f t="shared" si="66"/>
        <v>4249</v>
      </c>
      <c r="H4250" s="3"/>
      <c r="I4250" s="3"/>
      <c r="J4250" s="5">
        <v>8.1999998092651403</v>
      </c>
      <c r="K4250" s="6"/>
      <c r="L4250" s="6"/>
      <c r="M4250" s="6"/>
      <c r="N4250" s="6"/>
      <c r="O4250" s="6"/>
      <c r="P4250" s="3"/>
      <c r="Q4250" s="3" t="s">
        <v>15</v>
      </c>
      <c r="R4250" s="3"/>
    </row>
    <row r="4251" spans="1:18" x14ac:dyDescent="0.2">
      <c r="A4251" s="3" t="s">
        <v>13</v>
      </c>
      <c r="B4251" s="3" t="s">
        <v>14</v>
      </c>
      <c r="C4251" s="3" t="s">
        <v>2721</v>
      </c>
      <c r="D4251" s="3" t="s">
        <v>403</v>
      </c>
      <c r="E4251" s="3" t="s">
        <v>3509</v>
      </c>
      <c r="F4251" s="3" t="s">
        <v>67</v>
      </c>
      <c r="G4251" s="4">
        <f t="shared" si="66"/>
        <v>4250</v>
      </c>
      <c r="H4251" s="3"/>
      <c r="I4251" s="3"/>
      <c r="J4251" s="5">
        <v>8.1999998092651403</v>
      </c>
      <c r="K4251" s="6"/>
      <c r="L4251" s="6"/>
      <c r="M4251" s="6"/>
      <c r="N4251" s="6"/>
      <c r="O4251" s="6"/>
      <c r="P4251" s="3"/>
      <c r="Q4251" s="3" t="s">
        <v>15</v>
      </c>
      <c r="R4251" s="3"/>
    </row>
    <row r="4252" spans="1:18" x14ac:dyDescent="0.2">
      <c r="A4252" s="3" t="s">
        <v>13</v>
      </c>
      <c r="B4252" s="3" t="s">
        <v>14</v>
      </c>
      <c r="C4252" s="3" t="s">
        <v>6978</v>
      </c>
      <c r="D4252" s="3" t="s">
        <v>403</v>
      </c>
      <c r="E4252" s="3" t="s">
        <v>6979</v>
      </c>
      <c r="F4252" s="3" t="s">
        <v>27</v>
      </c>
      <c r="G4252" s="4">
        <f t="shared" si="66"/>
        <v>4251</v>
      </c>
      <c r="H4252" s="3"/>
      <c r="I4252" s="3"/>
      <c r="J4252" s="5">
        <v>8.1999998092651403</v>
      </c>
      <c r="K4252" s="6"/>
      <c r="L4252" s="6"/>
      <c r="M4252" s="6"/>
      <c r="N4252" s="6"/>
      <c r="O4252" s="6"/>
      <c r="P4252" s="3"/>
      <c r="Q4252" s="3" t="s">
        <v>15</v>
      </c>
      <c r="R4252" s="3"/>
    </row>
    <row r="4253" spans="1:18" x14ac:dyDescent="0.2">
      <c r="A4253" s="3" t="s">
        <v>13</v>
      </c>
      <c r="B4253" s="3" t="s">
        <v>14</v>
      </c>
      <c r="C4253" s="3" t="s">
        <v>11984</v>
      </c>
      <c r="D4253" s="3" t="s">
        <v>9041</v>
      </c>
      <c r="E4253" s="3" t="s">
        <v>6979</v>
      </c>
      <c r="F4253" s="3" t="s">
        <v>27</v>
      </c>
      <c r="G4253" s="4">
        <f t="shared" si="66"/>
        <v>4252</v>
      </c>
      <c r="H4253" s="3"/>
      <c r="I4253" s="3"/>
      <c r="J4253" s="5">
        <v>8.1999998092651403</v>
      </c>
      <c r="K4253" s="6"/>
      <c r="L4253" s="6"/>
      <c r="M4253" s="6"/>
      <c r="N4253" s="6"/>
      <c r="O4253" s="6"/>
      <c r="P4253" s="3"/>
      <c r="Q4253" s="3" t="s">
        <v>15</v>
      </c>
      <c r="R4253" s="3"/>
    </row>
    <row r="4254" spans="1:18" x14ac:dyDescent="0.2">
      <c r="A4254" s="3" t="s">
        <v>13</v>
      </c>
      <c r="B4254" s="3" t="s">
        <v>14</v>
      </c>
      <c r="C4254" s="3" t="s">
        <v>9264</v>
      </c>
      <c r="D4254" s="3" t="s">
        <v>328</v>
      </c>
      <c r="E4254" s="3" t="s">
        <v>9265</v>
      </c>
      <c r="F4254" s="3" t="s">
        <v>141</v>
      </c>
      <c r="G4254" s="4">
        <f t="shared" si="66"/>
        <v>4253</v>
      </c>
      <c r="H4254" s="3"/>
      <c r="I4254" s="3"/>
      <c r="J4254" s="5">
        <v>8.1999998092651403</v>
      </c>
      <c r="K4254" s="6"/>
      <c r="L4254" s="6"/>
      <c r="M4254" s="6"/>
      <c r="N4254" s="6"/>
      <c r="O4254" s="6"/>
      <c r="P4254" s="3"/>
      <c r="Q4254" s="3" t="s">
        <v>15</v>
      </c>
      <c r="R4254" s="3"/>
    </row>
    <row r="4255" spans="1:18" x14ac:dyDescent="0.2">
      <c r="A4255" s="3" t="s">
        <v>13</v>
      </c>
      <c r="B4255" s="3" t="s">
        <v>14</v>
      </c>
      <c r="C4255" s="3" t="s">
        <v>11499</v>
      </c>
      <c r="D4255" s="3" t="s">
        <v>368</v>
      </c>
      <c r="E4255" s="3" t="s">
        <v>11502</v>
      </c>
      <c r="F4255" s="3" t="s">
        <v>50</v>
      </c>
      <c r="G4255" s="4">
        <f t="shared" si="66"/>
        <v>4254</v>
      </c>
      <c r="H4255" s="3"/>
      <c r="I4255" s="3"/>
      <c r="J4255" s="5">
        <v>8.1999998092651403</v>
      </c>
      <c r="K4255" s="6"/>
      <c r="L4255" s="6"/>
      <c r="M4255" s="6"/>
      <c r="N4255" s="6"/>
      <c r="O4255" s="6"/>
      <c r="P4255" s="3"/>
      <c r="Q4255" s="3" t="s">
        <v>15</v>
      </c>
      <c r="R4255" s="3"/>
    </row>
    <row r="4256" spans="1:18" x14ac:dyDescent="0.2">
      <c r="A4256" s="3" t="s">
        <v>13</v>
      </c>
      <c r="B4256" s="3" t="s">
        <v>14</v>
      </c>
      <c r="C4256" s="3" t="s">
        <v>7141</v>
      </c>
      <c r="D4256" s="3" t="s">
        <v>9262</v>
      </c>
      <c r="E4256" s="3" t="s">
        <v>9263</v>
      </c>
      <c r="F4256" s="3" t="s">
        <v>79</v>
      </c>
      <c r="G4256" s="4">
        <f t="shared" si="66"/>
        <v>4255</v>
      </c>
      <c r="H4256" s="3"/>
      <c r="I4256" s="3"/>
      <c r="J4256" s="5">
        <v>8.1999998092651403</v>
      </c>
      <c r="K4256" s="6"/>
      <c r="L4256" s="6"/>
      <c r="M4256" s="6"/>
      <c r="N4256" s="6"/>
      <c r="O4256" s="6"/>
      <c r="P4256" s="3"/>
      <c r="Q4256" s="3" t="s">
        <v>15</v>
      </c>
      <c r="R4256" s="3"/>
    </row>
    <row r="4257" spans="1:18" x14ac:dyDescent="0.2">
      <c r="A4257" s="3" t="s">
        <v>13</v>
      </c>
      <c r="B4257" s="3" t="s">
        <v>14</v>
      </c>
      <c r="C4257" s="3" t="s">
        <v>11796</v>
      </c>
      <c r="D4257" s="3" t="s">
        <v>368</v>
      </c>
      <c r="E4257" s="3" t="s">
        <v>11797</v>
      </c>
      <c r="F4257" s="3" t="s">
        <v>27</v>
      </c>
      <c r="G4257" s="4">
        <f t="shared" si="66"/>
        <v>4256</v>
      </c>
      <c r="H4257" s="3"/>
      <c r="I4257" s="3"/>
      <c r="J4257" s="5">
        <v>8.1999998092651403</v>
      </c>
      <c r="K4257" s="6"/>
      <c r="L4257" s="6"/>
      <c r="M4257" s="6"/>
      <c r="N4257" s="6"/>
      <c r="O4257" s="6"/>
      <c r="P4257" s="3"/>
      <c r="Q4257" s="3" t="s">
        <v>15</v>
      </c>
      <c r="R4257" s="3"/>
    </row>
    <row r="4258" spans="1:18" x14ac:dyDescent="0.2">
      <c r="A4258" s="3" t="s">
        <v>13</v>
      </c>
      <c r="B4258" s="3" t="s">
        <v>14</v>
      </c>
      <c r="C4258" s="3" t="s">
        <v>9261</v>
      </c>
      <c r="D4258" s="3" t="s">
        <v>2264</v>
      </c>
      <c r="E4258" s="3" t="s">
        <v>4046</v>
      </c>
      <c r="F4258" s="3" t="s">
        <v>356</v>
      </c>
      <c r="G4258" s="4">
        <f t="shared" si="66"/>
        <v>4257</v>
      </c>
      <c r="H4258" s="3"/>
      <c r="I4258" s="3"/>
      <c r="J4258" s="5">
        <v>8.1999998092651403</v>
      </c>
      <c r="K4258" s="6"/>
      <c r="L4258" s="6"/>
      <c r="M4258" s="6"/>
      <c r="N4258" s="6"/>
      <c r="O4258" s="6"/>
      <c r="P4258" s="3"/>
      <c r="Q4258" s="3" t="s">
        <v>15</v>
      </c>
      <c r="R4258" s="3"/>
    </row>
    <row r="4259" spans="1:18" x14ac:dyDescent="0.2">
      <c r="A4259" s="3" t="s">
        <v>13</v>
      </c>
      <c r="B4259" s="3" t="s">
        <v>14</v>
      </c>
      <c r="C4259" s="3" t="s">
        <v>6977</v>
      </c>
      <c r="D4259" s="3" t="s">
        <v>2610</v>
      </c>
      <c r="E4259" s="3" t="s">
        <v>4826</v>
      </c>
      <c r="F4259" s="3" t="s">
        <v>356</v>
      </c>
      <c r="G4259" s="4">
        <f t="shared" si="66"/>
        <v>4258</v>
      </c>
      <c r="H4259" s="3"/>
      <c r="I4259" s="3"/>
      <c r="J4259" s="5">
        <v>8.1999998092651403</v>
      </c>
      <c r="K4259" s="6"/>
      <c r="L4259" s="6"/>
      <c r="M4259" s="6"/>
      <c r="N4259" s="6"/>
      <c r="O4259" s="6"/>
      <c r="P4259" s="3"/>
      <c r="Q4259" s="3" t="s">
        <v>15</v>
      </c>
      <c r="R4259" s="3"/>
    </row>
    <row r="4260" spans="1:18" x14ac:dyDescent="0.2">
      <c r="A4260" s="3" t="s">
        <v>13</v>
      </c>
      <c r="B4260" s="3" t="s">
        <v>14</v>
      </c>
      <c r="C4260" s="3" t="s">
        <v>2618</v>
      </c>
      <c r="D4260" s="3" t="s">
        <v>328</v>
      </c>
      <c r="E4260" s="3" t="s">
        <v>3849</v>
      </c>
      <c r="F4260" s="3" t="s">
        <v>190</v>
      </c>
      <c r="G4260" s="4">
        <f t="shared" si="66"/>
        <v>4259</v>
      </c>
      <c r="H4260" s="3"/>
      <c r="I4260" s="3"/>
      <c r="J4260" s="5">
        <v>8.1999998092651403</v>
      </c>
      <c r="K4260" s="6"/>
      <c r="L4260" s="6"/>
      <c r="M4260" s="6"/>
      <c r="N4260" s="6"/>
      <c r="O4260" s="6"/>
      <c r="P4260" s="3"/>
      <c r="Q4260" s="3" t="s">
        <v>15</v>
      </c>
      <c r="R4260" s="3"/>
    </row>
    <row r="4261" spans="1:18" x14ac:dyDescent="0.2">
      <c r="A4261" s="3" t="s">
        <v>13</v>
      </c>
      <c r="B4261" s="3" t="s">
        <v>14</v>
      </c>
      <c r="C4261" s="3" t="s">
        <v>4559</v>
      </c>
      <c r="D4261" s="3" t="s">
        <v>6975</v>
      </c>
      <c r="E4261" s="3" t="s">
        <v>6976</v>
      </c>
      <c r="F4261" s="3" t="s">
        <v>54</v>
      </c>
      <c r="G4261" s="4">
        <f t="shared" si="66"/>
        <v>4260</v>
      </c>
      <c r="H4261" s="3"/>
      <c r="I4261" s="3"/>
      <c r="J4261" s="5">
        <v>8.1999998092651403</v>
      </c>
      <c r="K4261" s="6"/>
      <c r="L4261" s="6"/>
      <c r="M4261" s="6"/>
      <c r="N4261" s="6"/>
      <c r="O4261" s="6"/>
      <c r="P4261" s="3"/>
      <c r="Q4261" s="3" t="s">
        <v>15</v>
      </c>
      <c r="R4261" s="3"/>
    </row>
    <row r="4262" spans="1:18" x14ac:dyDescent="0.2">
      <c r="A4262" s="3" t="s">
        <v>13</v>
      </c>
      <c r="B4262" s="3" t="s">
        <v>14</v>
      </c>
      <c r="C4262" s="3" t="s">
        <v>4217</v>
      </c>
      <c r="D4262" s="3" t="s">
        <v>691</v>
      </c>
      <c r="E4262" s="3" t="s">
        <v>6974</v>
      </c>
      <c r="F4262" s="3" t="s">
        <v>493</v>
      </c>
      <c r="G4262" s="4">
        <f t="shared" si="66"/>
        <v>4261</v>
      </c>
      <c r="H4262" s="3"/>
      <c r="I4262" s="3"/>
      <c r="J4262" s="5">
        <v>8.1999998092651403</v>
      </c>
      <c r="K4262" s="6"/>
      <c r="L4262" s="6"/>
      <c r="M4262" s="6"/>
      <c r="N4262" s="6"/>
      <c r="O4262" s="6"/>
      <c r="P4262" s="3"/>
      <c r="Q4262" s="3" t="s">
        <v>15</v>
      </c>
      <c r="R4262" s="3"/>
    </row>
    <row r="4263" spans="1:18" x14ac:dyDescent="0.2">
      <c r="A4263" s="3" t="s">
        <v>13</v>
      </c>
      <c r="B4263" s="3" t="s">
        <v>14</v>
      </c>
      <c r="C4263" s="3" t="s">
        <v>3847</v>
      </c>
      <c r="D4263" s="3" t="s">
        <v>81</v>
      </c>
      <c r="E4263" s="3" t="s">
        <v>3848</v>
      </c>
      <c r="F4263" s="3" t="s">
        <v>110</v>
      </c>
      <c r="G4263" s="4">
        <f t="shared" si="66"/>
        <v>4262</v>
      </c>
      <c r="H4263" s="3"/>
      <c r="I4263" s="3"/>
      <c r="J4263" s="5">
        <v>8.1999998092651403</v>
      </c>
      <c r="K4263" s="6"/>
      <c r="L4263" s="6"/>
      <c r="M4263" s="6"/>
      <c r="N4263" s="6"/>
      <c r="O4263" s="6"/>
      <c r="P4263" s="3"/>
      <c r="Q4263" s="3" t="s">
        <v>15</v>
      </c>
      <c r="R4263" s="3"/>
    </row>
    <row r="4264" spans="1:18" x14ac:dyDescent="0.2">
      <c r="A4264" s="3" t="s">
        <v>13</v>
      </c>
      <c r="B4264" s="3" t="s">
        <v>14</v>
      </c>
      <c r="C4264" s="3" t="s">
        <v>304</v>
      </c>
      <c r="D4264" s="3" t="s">
        <v>1936</v>
      </c>
      <c r="E4264" s="3" t="s">
        <v>8155</v>
      </c>
      <c r="F4264" s="3" t="s">
        <v>235</v>
      </c>
      <c r="G4264" s="4">
        <f t="shared" si="66"/>
        <v>4263</v>
      </c>
      <c r="H4264" s="3"/>
      <c r="I4264" s="3"/>
      <c r="J4264" s="5">
        <v>8.1999998092651403</v>
      </c>
      <c r="K4264" s="6"/>
      <c r="L4264" s="6"/>
      <c r="M4264" s="6"/>
      <c r="N4264" s="6"/>
      <c r="O4264" s="6"/>
      <c r="P4264" s="3"/>
      <c r="Q4264" s="3" t="s">
        <v>15</v>
      </c>
      <c r="R4264" s="3"/>
    </row>
    <row r="4265" spans="1:18" x14ac:dyDescent="0.2">
      <c r="A4265" s="3" t="s">
        <v>13</v>
      </c>
      <c r="B4265" s="3" t="s">
        <v>14</v>
      </c>
      <c r="C4265" s="3" t="s">
        <v>9260</v>
      </c>
      <c r="D4265" s="3" t="s">
        <v>88</v>
      </c>
      <c r="E4265" s="3" t="s">
        <v>3272</v>
      </c>
      <c r="F4265" s="3" t="s">
        <v>27</v>
      </c>
      <c r="G4265" s="4">
        <f t="shared" si="66"/>
        <v>4264</v>
      </c>
      <c r="H4265" s="3"/>
      <c r="I4265" s="3"/>
      <c r="J4265" s="5">
        <v>8.1999998092651403</v>
      </c>
      <c r="K4265" s="6"/>
      <c r="L4265" s="6"/>
      <c r="M4265" s="6"/>
      <c r="N4265" s="6"/>
      <c r="O4265" s="6"/>
      <c r="P4265" s="3"/>
      <c r="Q4265" s="3" t="s">
        <v>15</v>
      </c>
      <c r="R4265" s="3"/>
    </row>
    <row r="4266" spans="1:18" x14ac:dyDescent="0.2">
      <c r="A4266" s="3" t="s">
        <v>13</v>
      </c>
      <c r="B4266" s="3" t="s">
        <v>14</v>
      </c>
      <c r="C4266" s="3" t="s">
        <v>10266</v>
      </c>
      <c r="D4266" s="3" t="s">
        <v>41</v>
      </c>
      <c r="E4266" s="3" t="s">
        <v>8193</v>
      </c>
      <c r="F4266" s="3" t="s">
        <v>194</v>
      </c>
      <c r="G4266" s="4">
        <f t="shared" si="66"/>
        <v>4265</v>
      </c>
      <c r="H4266" s="3"/>
      <c r="I4266" s="3"/>
      <c r="J4266" s="5">
        <v>8.1999998092651403</v>
      </c>
      <c r="K4266" s="6"/>
      <c r="L4266" s="6"/>
      <c r="M4266" s="6"/>
      <c r="N4266" s="6"/>
      <c r="O4266" s="6"/>
      <c r="P4266" s="3"/>
      <c r="Q4266" s="3" t="s">
        <v>15</v>
      </c>
      <c r="R4266" s="3"/>
    </row>
    <row r="4267" spans="1:18" x14ac:dyDescent="0.2">
      <c r="A4267" s="3" t="s">
        <v>13</v>
      </c>
      <c r="B4267" s="3" t="s">
        <v>14</v>
      </c>
      <c r="C4267" s="3" t="s">
        <v>3845</v>
      </c>
      <c r="D4267" s="3" t="s">
        <v>956</v>
      </c>
      <c r="E4267" s="3" t="s">
        <v>3846</v>
      </c>
      <c r="F4267" s="3" t="s">
        <v>194</v>
      </c>
      <c r="G4267" s="4">
        <f t="shared" si="66"/>
        <v>4266</v>
      </c>
      <c r="H4267" s="3"/>
      <c r="I4267" s="3"/>
      <c r="J4267" s="5">
        <v>8.1999998092651403</v>
      </c>
      <c r="K4267" s="6"/>
      <c r="L4267" s="6"/>
      <c r="M4267" s="6"/>
      <c r="N4267" s="6"/>
      <c r="O4267" s="6"/>
      <c r="P4267" s="3"/>
      <c r="Q4267" s="3" t="s">
        <v>15</v>
      </c>
      <c r="R4267" s="3"/>
    </row>
    <row r="4268" spans="1:18" x14ac:dyDescent="0.2">
      <c r="A4268" s="3" t="s">
        <v>13</v>
      </c>
      <c r="B4268" s="3" t="s">
        <v>14</v>
      </c>
      <c r="C4268" s="3" t="s">
        <v>8863</v>
      </c>
      <c r="D4268" s="3" t="s">
        <v>312</v>
      </c>
      <c r="E4268" s="3" t="s">
        <v>7891</v>
      </c>
      <c r="F4268" s="3" t="s">
        <v>67</v>
      </c>
      <c r="G4268" s="4">
        <f t="shared" si="66"/>
        <v>4267</v>
      </c>
      <c r="H4268" s="3"/>
      <c r="I4268" s="3"/>
      <c r="J4268" s="5">
        <v>8.1999998092651403</v>
      </c>
      <c r="K4268" s="6"/>
      <c r="L4268" s="6"/>
      <c r="M4268" s="6"/>
      <c r="N4268" s="6"/>
      <c r="O4268" s="6"/>
      <c r="P4268" s="3"/>
      <c r="Q4268" s="3" t="s">
        <v>15</v>
      </c>
      <c r="R4268" s="3"/>
    </row>
    <row r="4269" spans="1:18" x14ac:dyDescent="0.2">
      <c r="A4269" s="3" t="s">
        <v>13</v>
      </c>
      <c r="B4269" s="3" t="s">
        <v>14</v>
      </c>
      <c r="C4269" s="3" t="s">
        <v>984</v>
      </c>
      <c r="D4269" s="3" t="s">
        <v>1442</v>
      </c>
      <c r="E4269" s="3" t="s">
        <v>6973</v>
      </c>
      <c r="F4269" s="3" t="s">
        <v>472</v>
      </c>
      <c r="G4269" s="4">
        <f t="shared" si="66"/>
        <v>4268</v>
      </c>
      <c r="H4269" s="3"/>
      <c r="I4269" s="3"/>
      <c r="J4269" s="5">
        <v>8.1999998092651403</v>
      </c>
      <c r="K4269" s="6"/>
      <c r="L4269" s="6"/>
      <c r="M4269" s="6"/>
      <c r="N4269" s="6"/>
      <c r="O4269" s="6"/>
      <c r="P4269" s="3"/>
      <c r="Q4269" s="3" t="s">
        <v>15</v>
      </c>
      <c r="R4269" s="3"/>
    </row>
    <row r="4270" spans="1:18" x14ac:dyDescent="0.2">
      <c r="A4270" s="3" t="s">
        <v>13</v>
      </c>
      <c r="B4270" s="3" t="s">
        <v>14</v>
      </c>
      <c r="C4270" s="3" t="s">
        <v>2428</v>
      </c>
      <c r="D4270" s="3" t="s">
        <v>12056</v>
      </c>
      <c r="E4270" s="3" t="s">
        <v>7991</v>
      </c>
      <c r="F4270" s="3" t="s">
        <v>27</v>
      </c>
      <c r="G4270" s="4">
        <f t="shared" si="66"/>
        <v>4269</v>
      </c>
      <c r="H4270" s="3"/>
      <c r="I4270" s="3"/>
      <c r="J4270" s="5">
        <v>8.1999998092651403</v>
      </c>
      <c r="K4270" s="6"/>
      <c r="L4270" s="6"/>
      <c r="M4270" s="6"/>
      <c r="N4270" s="6"/>
      <c r="O4270" s="6"/>
      <c r="P4270" s="3"/>
      <c r="Q4270" s="3" t="s">
        <v>15</v>
      </c>
      <c r="R4270" s="3"/>
    </row>
    <row r="4271" spans="1:18" x14ac:dyDescent="0.2">
      <c r="A4271" s="3" t="s">
        <v>13</v>
      </c>
      <c r="B4271" s="3" t="s">
        <v>14</v>
      </c>
      <c r="C4271" s="3" t="s">
        <v>9258</v>
      </c>
      <c r="D4271" s="3" t="s">
        <v>424</v>
      </c>
      <c r="E4271" s="3" t="s">
        <v>9259</v>
      </c>
      <c r="F4271" s="3" t="s">
        <v>27</v>
      </c>
      <c r="G4271" s="4">
        <f t="shared" si="66"/>
        <v>4270</v>
      </c>
      <c r="H4271" s="3"/>
      <c r="I4271" s="3"/>
      <c r="J4271" s="5">
        <v>8.1999998092651403</v>
      </c>
      <c r="K4271" s="6"/>
      <c r="L4271" s="6"/>
      <c r="M4271" s="6"/>
      <c r="N4271" s="6"/>
      <c r="O4271" s="6"/>
      <c r="P4271" s="3"/>
      <c r="Q4271" s="3" t="s">
        <v>15</v>
      </c>
      <c r="R4271" s="3"/>
    </row>
    <row r="4272" spans="1:18" x14ac:dyDescent="0.2">
      <c r="A4272" s="3" t="s">
        <v>13</v>
      </c>
      <c r="B4272" s="3" t="s">
        <v>14</v>
      </c>
      <c r="C4272" s="3" t="s">
        <v>8153</v>
      </c>
      <c r="D4272" s="3" t="s">
        <v>2331</v>
      </c>
      <c r="E4272" s="3" t="s">
        <v>8154</v>
      </c>
      <c r="F4272" s="3" t="s">
        <v>50</v>
      </c>
      <c r="G4272" s="4">
        <f t="shared" si="66"/>
        <v>4271</v>
      </c>
      <c r="H4272" s="3"/>
      <c r="I4272" s="3"/>
      <c r="J4272" s="5">
        <v>8.1999998092651403</v>
      </c>
      <c r="K4272" s="6"/>
      <c r="L4272" s="6"/>
      <c r="M4272" s="6"/>
      <c r="N4272" s="6"/>
      <c r="O4272" s="6"/>
      <c r="P4272" s="3"/>
      <c r="Q4272" s="3" t="s">
        <v>15</v>
      </c>
      <c r="R4272" s="3"/>
    </row>
    <row r="4273" spans="1:18" x14ac:dyDescent="0.2">
      <c r="A4273" s="3" t="s">
        <v>13</v>
      </c>
      <c r="B4273" s="3" t="s">
        <v>14</v>
      </c>
      <c r="C4273" s="3" t="s">
        <v>3842</v>
      </c>
      <c r="D4273" s="3" t="s">
        <v>3843</v>
      </c>
      <c r="E4273" s="3" t="s">
        <v>3844</v>
      </c>
      <c r="F4273" s="3" t="s">
        <v>27</v>
      </c>
      <c r="G4273" s="4">
        <f t="shared" si="66"/>
        <v>4272</v>
      </c>
      <c r="H4273" s="3"/>
      <c r="I4273" s="3"/>
      <c r="J4273" s="5">
        <v>8.1999998092651403</v>
      </c>
      <c r="K4273" s="6"/>
      <c r="L4273" s="6"/>
      <c r="M4273" s="6"/>
      <c r="N4273" s="6"/>
      <c r="O4273" s="6"/>
      <c r="P4273" s="3"/>
      <c r="Q4273" s="3" t="s">
        <v>15</v>
      </c>
      <c r="R4273" s="3"/>
    </row>
    <row r="4274" spans="1:18" x14ac:dyDescent="0.2">
      <c r="A4274" s="3" t="s">
        <v>13</v>
      </c>
      <c r="B4274" s="3" t="s">
        <v>14</v>
      </c>
      <c r="C4274" s="3" t="s">
        <v>3839</v>
      </c>
      <c r="D4274" s="3" t="s">
        <v>3840</v>
      </c>
      <c r="E4274" s="3" t="s">
        <v>3841</v>
      </c>
      <c r="F4274" s="3" t="s">
        <v>27</v>
      </c>
      <c r="G4274" s="4">
        <f t="shared" si="66"/>
        <v>4273</v>
      </c>
      <c r="H4274" s="3"/>
      <c r="I4274" s="3"/>
      <c r="J4274" s="5">
        <v>8.1999998092651403</v>
      </c>
      <c r="K4274" s="6"/>
      <c r="L4274" s="6"/>
      <c r="M4274" s="6"/>
      <c r="N4274" s="6"/>
      <c r="O4274" s="6"/>
      <c r="P4274" s="3"/>
      <c r="Q4274" s="3" t="s">
        <v>15</v>
      </c>
      <c r="R4274" s="3"/>
    </row>
    <row r="4275" spans="1:18" x14ac:dyDescent="0.2">
      <c r="A4275" s="3" t="s">
        <v>13</v>
      </c>
      <c r="B4275" s="3" t="s">
        <v>14</v>
      </c>
      <c r="C4275" s="3" t="s">
        <v>11162</v>
      </c>
      <c r="D4275" s="3" t="s">
        <v>88</v>
      </c>
      <c r="E4275" s="3" t="s">
        <v>11163</v>
      </c>
      <c r="F4275" s="3" t="s">
        <v>356</v>
      </c>
      <c r="G4275" s="4">
        <f t="shared" si="66"/>
        <v>4274</v>
      </c>
      <c r="H4275" s="3"/>
      <c r="I4275" s="3"/>
      <c r="J4275" s="5">
        <v>8.1999998092651403</v>
      </c>
      <c r="K4275" s="6"/>
      <c r="L4275" s="6"/>
      <c r="M4275" s="6"/>
      <c r="N4275" s="6"/>
      <c r="O4275" s="6"/>
      <c r="P4275" s="3"/>
      <c r="Q4275" s="3" t="s">
        <v>15</v>
      </c>
      <c r="R4275" s="3"/>
    </row>
    <row r="4276" spans="1:18" x14ac:dyDescent="0.2">
      <c r="A4276" s="3" t="s">
        <v>13</v>
      </c>
      <c r="B4276" s="3" t="s">
        <v>14</v>
      </c>
      <c r="C4276" s="3" t="s">
        <v>8150</v>
      </c>
      <c r="D4276" s="3" t="s">
        <v>8151</v>
      </c>
      <c r="E4276" s="3" t="s">
        <v>8152</v>
      </c>
      <c r="F4276" s="3" t="s">
        <v>27</v>
      </c>
      <c r="G4276" s="4">
        <f t="shared" si="66"/>
        <v>4275</v>
      </c>
      <c r="H4276" s="3"/>
      <c r="I4276" s="3"/>
      <c r="J4276" s="5">
        <v>8.1999998092651403</v>
      </c>
      <c r="K4276" s="6"/>
      <c r="L4276" s="6"/>
      <c r="M4276" s="6"/>
      <c r="N4276" s="6"/>
      <c r="O4276" s="6"/>
      <c r="P4276" s="3"/>
      <c r="Q4276" s="3" t="s">
        <v>15</v>
      </c>
      <c r="R4276" s="3"/>
    </row>
    <row r="4277" spans="1:18" x14ac:dyDescent="0.2">
      <c r="A4277" s="3" t="s">
        <v>13</v>
      </c>
      <c r="B4277" s="3" t="s">
        <v>14</v>
      </c>
      <c r="C4277" s="3" t="s">
        <v>9256</v>
      </c>
      <c r="D4277" s="3" t="s">
        <v>1394</v>
      </c>
      <c r="E4277" s="3" t="s">
        <v>9257</v>
      </c>
      <c r="F4277" s="3" t="s">
        <v>27</v>
      </c>
      <c r="G4277" s="4">
        <f t="shared" si="66"/>
        <v>4276</v>
      </c>
      <c r="H4277" s="3"/>
      <c r="I4277" s="3"/>
      <c r="J4277" s="5">
        <v>8.1999998092651403</v>
      </c>
      <c r="K4277" s="6"/>
      <c r="L4277" s="6"/>
      <c r="M4277" s="6"/>
      <c r="N4277" s="6"/>
      <c r="O4277" s="6"/>
      <c r="P4277" s="3"/>
      <c r="Q4277" s="3" t="s">
        <v>15</v>
      </c>
      <c r="R4277" s="3"/>
    </row>
    <row r="4278" spans="1:18" x14ac:dyDescent="0.2">
      <c r="A4278" s="3" t="s">
        <v>13</v>
      </c>
      <c r="B4278" s="3" t="s">
        <v>14</v>
      </c>
      <c r="C4278" s="3" t="s">
        <v>1534</v>
      </c>
      <c r="D4278" s="3" t="s">
        <v>123</v>
      </c>
      <c r="E4278" s="3" t="s">
        <v>3838</v>
      </c>
      <c r="F4278" s="3" t="s">
        <v>39</v>
      </c>
      <c r="G4278" s="4">
        <f t="shared" si="66"/>
        <v>4277</v>
      </c>
      <c r="H4278" s="3"/>
      <c r="I4278" s="3"/>
      <c r="J4278" s="5">
        <v>8.1999998092651403</v>
      </c>
      <c r="K4278" s="6"/>
      <c r="L4278" s="6"/>
      <c r="M4278" s="6"/>
      <c r="N4278" s="6"/>
      <c r="O4278" s="6"/>
      <c r="P4278" s="3"/>
      <c r="Q4278" s="3" t="s">
        <v>15</v>
      </c>
      <c r="R4278" s="3"/>
    </row>
    <row r="4279" spans="1:18" x14ac:dyDescent="0.2">
      <c r="A4279" s="3" t="s">
        <v>13</v>
      </c>
      <c r="B4279" s="3" t="s">
        <v>14</v>
      </c>
      <c r="C4279" s="3" t="s">
        <v>10880</v>
      </c>
      <c r="D4279" s="3" t="s">
        <v>361</v>
      </c>
      <c r="E4279" s="3" t="s">
        <v>5483</v>
      </c>
      <c r="F4279" s="3" t="s">
        <v>128</v>
      </c>
      <c r="G4279" s="4">
        <f t="shared" si="66"/>
        <v>4278</v>
      </c>
      <c r="H4279" s="3"/>
      <c r="I4279" s="3"/>
      <c r="J4279" s="5">
        <v>8.1999998092651403</v>
      </c>
      <c r="K4279" s="6"/>
      <c r="L4279" s="6"/>
      <c r="M4279" s="6"/>
      <c r="N4279" s="6"/>
      <c r="O4279" s="6"/>
      <c r="P4279" s="3"/>
      <c r="Q4279" s="3" t="s">
        <v>15</v>
      </c>
      <c r="R4279" s="3"/>
    </row>
    <row r="4280" spans="1:18" x14ac:dyDescent="0.2">
      <c r="A4280" s="3" t="s">
        <v>13</v>
      </c>
      <c r="B4280" s="3" t="s">
        <v>14</v>
      </c>
      <c r="C4280" s="3" t="s">
        <v>3340</v>
      </c>
      <c r="D4280" s="3" t="s">
        <v>328</v>
      </c>
      <c r="E4280" s="3" t="s">
        <v>3837</v>
      </c>
      <c r="F4280" s="3" t="s">
        <v>27</v>
      </c>
      <c r="G4280" s="4">
        <f t="shared" si="66"/>
        <v>4279</v>
      </c>
      <c r="H4280" s="3"/>
      <c r="I4280" s="3"/>
      <c r="J4280" s="5">
        <v>8.1999998092651403</v>
      </c>
      <c r="K4280" s="6"/>
      <c r="L4280" s="6"/>
      <c r="M4280" s="6"/>
      <c r="N4280" s="6"/>
      <c r="O4280" s="6"/>
      <c r="P4280" s="3"/>
      <c r="Q4280" s="3" t="s">
        <v>15</v>
      </c>
      <c r="R4280" s="3"/>
    </row>
    <row r="4281" spans="1:18" x14ac:dyDescent="0.2">
      <c r="A4281" s="3" t="s">
        <v>13</v>
      </c>
      <c r="B4281" s="3" t="s">
        <v>14</v>
      </c>
      <c r="C4281" s="3" t="s">
        <v>11161</v>
      </c>
      <c r="D4281" s="3" t="s">
        <v>69</v>
      </c>
      <c r="E4281" s="3" t="s">
        <v>7444</v>
      </c>
      <c r="F4281" s="3" t="s">
        <v>254</v>
      </c>
      <c r="G4281" s="4">
        <f t="shared" si="66"/>
        <v>4280</v>
      </c>
      <c r="H4281" s="3"/>
      <c r="I4281" s="3"/>
      <c r="J4281" s="5">
        <v>8.1999998092651403</v>
      </c>
      <c r="K4281" s="6"/>
      <c r="L4281" s="6"/>
      <c r="M4281" s="6"/>
      <c r="N4281" s="6"/>
      <c r="O4281" s="6"/>
      <c r="P4281" s="3"/>
      <c r="Q4281" s="3" t="s">
        <v>15</v>
      </c>
      <c r="R4281" s="3"/>
    </row>
    <row r="4282" spans="1:18" x14ac:dyDescent="0.2">
      <c r="A4282" s="3" t="s">
        <v>13</v>
      </c>
      <c r="B4282" s="3" t="s">
        <v>14</v>
      </c>
      <c r="C4282" s="3" t="s">
        <v>4222</v>
      </c>
      <c r="D4282" s="3" t="s">
        <v>361</v>
      </c>
      <c r="E4282" s="3" t="s">
        <v>11160</v>
      </c>
      <c r="F4282" s="3" t="s">
        <v>54</v>
      </c>
      <c r="G4282" s="4">
        <f t="shared" si="66"/>
        <v>4281</v>
      </c>
      <c r="H4282" s="3"/>
      <c r="I4282" s="3"/>
      <c r="J4282" s="5">
        <v>8.1999998092651403</v>
      </c>
      <c r="K4282" s="6"/>
      <c r="L4282" s="6"/>
      <c r="M4282" s="6"/>
      <c r="N4282" s="6"/>
      <c r="O4282" s="6"/>
      <c r="P4282" s="3"/>
      <c r="Q4282" s="3" t="s">
        <v>15</v>
      </c>
      <c r="R4282" s="3"/>
    </row>
    <row r="4283" spans="1:18" x14ac:dyDescent="0.2">
      <c r="A4283" s="3" t="s">
        <v>13</v>
      </c>
      <c r="B4283" s="3" t="s">
        <v>14</v>
      </c>
      <c r="C4283" s="3" t="s">
        <v>11158</v>
      </c>
      <c r="D4283" s="3" t="s">
        <v>2707</v>
      </c>
      <c r="E4283" s="3" t="s">
        <v>11159</v>
      </c>
      <c r="F4283" s="3" t="s">
        <v>27</v>
      </c>
      <c r="G4283" s="4">
        <f t="shared" si="66"/>
        <v>4282</v>
      </c>
      <c r="H4283" s="3"/>
      <c r="I4283" s="3"/>
      <c r="J4283" s="5">
        <v>8.1999998092651403</v>
      </c>
      <c r="K4283" s="6"/>
      <c r="L4283" s="6"/>
      <c r="M4283" s="6"/>
      <c r="N4283" s="6"/>
      <c r="O4283" s="6"/>
      <c r="P4283" s="3"/>
      <c r="Q4283" s="3" t="s">
        <v>15</v>
      </c>
      <c r="R4283" s="3"/>
    </row>
    <row r="4284" spans="1:18" x14ac:dyDescent="0.2">
      <c r="A4284" s="3" t="s">
        <v>13</v>
      </c>
      <c r="B4284" s="3" t="s">
        <v>14</v>
      </c>
      <c r="C4284" s="3" t="s">
        <v>3835</v>
      </c>
      <c r="D4284" s="3" t="s">
        <v>273</v>
      </c>
      <c r="E4284" s="3" t="s">
        <v>3836</v>
      </c>
      <c r="F4284" s="3" t="s">
        <v>93</v>
      </c>
      <c r="G4284" s="4">
        <f t="shared" si="66"/>
        <v>4283</v>
      </c>
      <c r="H4284" s="3"/>
      <c r="I4284" s="3"/>
      <c r="J4284" s="5">
        <v>8.1999998092651403</v>
      </c>
      <c r="K4284" s="6"/>
      <c r="L4284" s="6"/>
      <c r="M4284" s="6"/>
      <c r="N4284" s="6"/>
      <c r="O4284" s="6"/>
      <c r="P4284" s="3"/>
      <c r="Q4284" s="3" t="s">
        <v>15</v>
      </c>
      <c r="R4284" s="3"/>
    </row>
    <row r="4285" spans="1:18" x14ac:dyDescent="0.2">
      <c r="A4285" s="3" t="s">
        <v>13</v>
      </c>
      <c r="B4285" s="3" t="s">
        <v>14</v>
      </c>
      <c r="C4285" s="3" t="s">
        <v>115</v>
      </c>
      <c r="D4285" s="3" t="s">
        <v>3833</v>
      </c>
      <c r="E4285" s="3" t="s">
        <v>3834</v>
      </c>
      <c r="F4285" s="3" t="s">
        <v>190</v>
      </c>
      <c r="G4285" s="4">
        <f t="shared" si="66"/>
        <v>4284</v>
      </c>
      <c r="H4285" s="3"/>
      <c r="I4285" s="3"/>
      <c r="J4285" s="5">
        <v>8.1999998092651403</v>
      </c>
      <c r="K4285" s="6"/>
      <c r="L4285" s="6"/>
      <c r="M4285" s="6"/>
      <c r="N4285" s="6"/>
      <c r="O4285" s="6"/>
      <c r="P4285" s="3"/>
      <c r="Q4285" s="3" t="s">
        <v>15</v>
      </c>
      <c r="R4285" s="3"/>
    </row>
    <row r="4286" spans="1:18" x14ac:dyDescent="0.2">
      <c r="A4286" s="3" t="s">
        <v>13</v>
      </c>
      <c r="B4286" s="3" t="s">
        <v>14</v>
      </c>
      <c r="C4286" s="3" t="s">
        <v>831</v>
      </c>
      <c r="D4286" s="3" t="s">
        <v>3831</v>
      </c>
      <c r="E4286" s="3" t="s">
        <v>3832</v>
      </c>
      <c r="F4286" s="3" t="s">
        <v>39</v>
      </c>
      <c r="G4286" s="4">
        <f t="shared" si="66"/>
        <v>4285</v>
      </c>
      <c r="H4286" s="3"/>
      <c r="I4286" s="3"/>
      <c r="J4286" s="5">
        <v>8.1999998092651403</v>
      </c>
      <c r="K4286" s="6"/>
      <c r="L4286" s="6"/>
      <c r="M4286" s="6"/>
      <c r="N4286" s="6"/>
      <c r="O4286" s="6"/>
      <c r="P4286" s="3"/>
      <c r="Q4286" s="3" t="s">
        <v>15</v>
      </c>
      <c r="R4286" s="3"/>
    </row>
    <row r="4287" spans="1:18" x14ac:dyDescent="0.2">
      <c r="A4287" s="3" t="s">
        <v>13</v>
      </c>
      <c r="B4287" s="3" t="s">
        <v>14</v>
      </c>
      <c r="C4287" s="3" t="s">
        <v>3887</v>
      </c>
      <c r="D4287" s="3" t="s">
        <v>3888</v>
      </c>
      <c r="E4287" s="3" t="s">
        <v>3889</v>
      </c>
      <c r="F4287" s="3" t="s">
        <v>27</v>
      </c>
      <c r="G4287" s="4">
        <f t="shared" si="66"/>
        <v>4286</v>
      </c>
      <c r="H4287" s="3"/>
      <c r="I4287" s="3"/>
      <c r="J4287" s="5">
        <v>8.1700000762939506</v>
      </c>
      <c r="K4287" s="6">
        <v>19</v>
      </c>
      <c r="L4287" s="6" t="s">
        <v>15</v>
      </c>
      <c r="M4287" s="6"/>
      <c r="N4287" s="6"/>
      <c r="O4287" s="6"/>
      <c r="P4287" s="3"/>
      <c r="Q4287" s="3" t="s">
        <v>15</v>
      </c>
      <c r="R4287" s="3"/>
    </row>
    <row r="4288" spans="1:18" x14ac:dyDescent="0.2">
      <c r="A4288" s="3" t="s">
        <v>13</v>
      </c>
      <c r="B4288" s="3" t="s">
        <v>14</v>
      </c>
      <c r="C4288" s="3" t="s">
        <v>10277</v>
      </c>
      <c r="D4288" s="3" t="s">
        <v>947</v>
      </c>
      <c r="E4288" s="3" t="s">
        <v>10278</v>
      </c>
      <c r="F4288" s="3" t="s">
        <v>110</v>
      </c>
      <c r="G4288" s="4">
        <f t="shared" si="66"/>
        <v>4287</v>
      </c>
      <c r="H4288" s="3"/>
      <c r="I4288" s="3"/>
      <c r="J4288" s="5">
        <v>8.1700000762939506</v>
      </c>
      <c r="K4288" s="6">
        <v>18</v>
      </c>
      <c r="L4288" s="6" t="s">
        <v>15</v>
      </c>
      <c r="M4288" s="6"/>
      <c r="N4288" s="6"/>
      <c r="O4288" s="6"/>
      <c r="P4288" s="4">
        <v>2</v>
      </c>
      <c r="Q4288" s="3" t="s">
        <v>15</v>
      </c>
      <c r="R4288" s="3"/>
    </row>
    <row r="4289" spans="1:18" x14ac:dyDescent="0.2">
      <c r="A4289" s="3" t="s">
        <v>13</v>
      </c>
      <c r="B4289" s="3" t="s">
        <v>14</v>
      </c>
      <c r="C4289" s="3" t="s">
        <v>3885</v>
      </c>
      <c r="D4289" s="3" t="s">
        <v>3886</v>
      </c>
      <c r="E4289" s="3" t="s">
        <v>1542</v>
      </c>
      <c r="F4289" s="3" t="s">
        <v>50</v>
      </c>
      <c r="G4289" s="4">
        <f t="shared" si="66"/>
        <v>4288</v>
      </c>
      <c r="H4289" s="3"/>
      <c r="I4289" s="3"/>
      <c r="J4289" s="5">
        <v>8.1700000762939506</v>
      </c>
      <c r="K4289" s="6">
        <v>18</v>
      </c>
      <c r="L4289" s="6" t="s">
        <v>15</v>
      </c>
      <c r="M4289" s="6"/>
      <c r="N4289" s="6"/>
      <c r="O4289" s="6"/>
      <c r="P4289" s="4">
        <v>1</v>
      </c>
      <c r="Q4289" s="3" t="s">
        <v>15</v>
      </c>
      <c r="R4289" s="3"/>
    </row>
    <row r="4290" spans="1:18" x14ac:dyDescent="0.2">
      <c r="A4290" s="3" t="s">
        <v>13</v>
      </c>
      <c r="B4290" s="3" t="s">
        <v>14</v>
      </c>
      <c r="C4290" s="3" t="s">
        <v>3883</v>
      </c>
      <c r="D4290" s="3" t="s">
        <v>34</v>
      </c>
      <c r="E4290" s="3" t="s">
        <v>3884</v>
      </c>
      <c r="F4290" s="3" t="s">
        <v>114</v>
      </c>
      <c r="G4290" s="4">
        <f t="shared" si="66"/>
        <v>4289</v>
      </c>
      <c r="H4290" s="3"/>
      <c r="I4290" s="3"/>
      <c r="J4290" s="5">
        <v>8.1700000762939506</v>
      </c>
      <c r="K4290" s="6">
        <v>18</v>
      </c>
      <c r="L4290" s="6" t="s">
        <v>15</v>
      </c>
      <c r="M4290" s="6"/>
      <c r="N4290" s="6"/>
      <c r="O4290" s="6"/>
      <c r="P4290" s="4">
        <v>1</v>
      </c>
      <c r="Q4290" s="3" t="s">
        <v>15</v>
      </c>
      <c r="R4290" s="3"/>
    </row>
    <row r="4291" spans="1:18" x14ac:dyDescent="0.2">
      <c r="A4291" s="3" t="s">
        <v>13</v>
      </c>
      <c r="B4291" s="3" t="s">
        <v>14</v>
      </c>
      <c r="C4291" s="3" t="s">
        <v>3899</v>
      </c>
      <c r="D4291" s="3" t="s">
        <v>3900</v>
      </c>
      <c r="E4291" s="3" t="s">
        <v>3901</v>
      </c>
      <c r="F4291" s="3" t="s">
        <v>27</v>
      </c>
      <c r="G4291" s="4">
        <f t="shared" si="66"/>
        <v>4290</v>
      </c>
      <c r="H4291" s="3"/>
      <c r="I4291" s="3"/>
      <c r="J4291" s="5">
        <v>8.1700000762939506</v>
      </c>
      <c r="K4291" s="6"/>
      <c r="L4291" s="6"/>
      <c r="M4291" s="6"/>
      <c r="N4291" s="6"/>
      <c r="O4291" s="6"/>
      <c r="P4291" s="3"/>
      <c r="Q4291" s="3" t="s">
        <v>15</v>
      </c>
      <c r="R4291" s="3"/>
    </row>
    <row r="4292" spans="1:18" x14ac:dyDescent="0.2">
      <c r="A4292" s="3" t="s">
        <v>13</v>
      </c>
      <c r="B4292" s="3" t="s">
        <v>14</v>
      </c>
      <c r="C4292" s="3" t="s">
        <v>10280</v>
      </c>
      <c r="D4292" s="3" t="s">
        <v>228</v>
      </c>
      <c r="E4292" s="3" t="s">
        <v>10281</v>
      </c>
      <c r="F4292" s="3" t="s">
        <v>27</v>
      </c>
      <c r="G4292" s="4">
        <f t="shared" ref="G4292:G4355" si="67">G4291+1</f>
        <v>4291</v>
      </c>
      <c r="H4292" s="3"/>
      <c r="I4292" s="3"/>
      <c r="J4292" s="5">
        <v>8.1700000762939506</v>
      </c>
      <c r="K4292" s="6"/>
      <c r="L4292" s="6"/>
      <c r="M4292" s="6"/>
      <c r="N4292" s="6"/>
      <c r="O4292" s="6"/>
      <c r="P4292" s="3"/>
      <c r="Q4292" s="3" t="s">
        <v>15</v>
      </c>
      <c r="R4292" s="3"/>
    </row>
    <row r="4293" spans="1:18" x14ac:dyDescent="0.2">
      <c r="A4293" s="3" t="s">
        <v>13</v>
      </c>
      <c r="B4293" s="3" t="s">
        <v>14</v>
      </c>
      <c r="C4293" s="3" t="s">
        <v>11554</v>
      </c>
      <c r="D4293" s="3" t="s">
        <v>11555</v>
      </c>
      <c r="E4293" s="3" t="s">
        <v>11556</v>
      </c>
      <c r="F4293" s="3" t="s">
        <v>27</v>
      </c>
      <c r="G4293" s="4">
        <f t="shared" si="67"/>
        <v>4292</v>
      </c>
      <c r="H4293" s="3"/>
      <c r="I4293" s="3"/>
      <c r="J4293" s="5">
        <v>8.1700000762939506</v>
      </c>
      <c r="K4293" s="6"/>
      <c r="L4293" s="6"/>
      <c r="M4293" s="6"/>
      <c r="N4293" s="6"/>
      <c r="O4293" s="6"/>
      <c r="P4293" s="3"/>
      <c r="Q4293" s="3" t="s">
        <v>15</v>
      </c>
      <c r="R4293" s="3"/>
    </row>
    <row r="4294" spans="1:18" x14ac:dyDescent="0.2">
      <c r="A4294" s="3" t="s">
        <v>13</v>
      </c>
      <c r="B4294" s="3" t="s">
        <v>14</v>
      </c>
      <c r="C4294" s="3" t="s">
        <v>2284</v>
      </c>
      <c r="D4294" s="3" t="s">
        <v>666</v>
      </c>
      <c r="E4294" s="3" t="s">
        <v>12057</v>
      </c>
      <c r="F4294" s="3" t="s">
        <v>93</v>
      </c>
      <c r="G4294" s="4">
        <f t="shared" si="67"/>
        <v>4293</v>
      </c>
      <c r="H4294" s="3"/>
      <c r="I4294" s="3"/>
      <c r="J4294" s="5">
        <v>8.1700000762939506</v>
      </c>
      <c r="K4294" s="6"/>
      <c r="L4294" s="6"/>
      <c r="M4294" s="6"/>
      <c r="N4294" s="6"/>
      <c r="O4294" s="6"/>
      <c r="P4294" s="3"/>
      <c r="Q4294" s="3" t="s">
        <v>15</v>
      </c>
      <c r="R4294" s="3"/>
    </row>
    <row r="4295" spans="1:18" x14ac:dyDescent="0.2">
      <c r="A4295" s="3" t="s">
        <v>13</v>
      </c>
      <c r="B4295" s="3" t="s">
        <v>14</v>
      </c>
      <c r="C4295" s="3" t="s">
        <v>3897</v>
      </c>
      <c r="D4295" s="3" t="s">
        <v>646</v>
      </c>
      <c r="E4295" s="3" t="s">
        <v>3898</v>
      </c>
      <c r="F4295" s="3" t="s">
        <v>54</v>
      </c>
      <c r="G4295" s="4">
        <f t="shared" si="67"/>
        <v>4294</v>
      </c>
      <c r="H4295" s="3"/>
      <c r="I4295" s="3"/>
      <c r="J4295" s="5">
        <v>8.1700000762939506</v>
      </c>
      <c r="K4295" s="6"/>
      <c r="L4295" s="6"/>
      <c r="M4295" s="6"/>
      <c r="N4295" s="6"/>
      <c r="O4295" s="6"/>
      <c r="P4295" s="3"/>
      <c r="Q4295" s="3" t="s">
        <v>15</v>
      </c>
      <c r="R4295" s="3"/>
    </row>
    <row r="4296" spans="1:18" x14ac:dyDescent="0.2">
      <c r="A4296" s="3" t="s">
        <v>13</v>
      </c>
      <c r="B4296" s="3" t="s">
        <v>14</v>
      </c>
      <c r="C4296" s="3" t="s">
        <v>3887</v>
      </c>
      <c r="D4296" s="3" t="s">
        <v>534</v>
      </c>
      <c r="E4296" s="3" t="s">
        <v>8165</v>
      </c>
      <c r="F4296" s="3" t="s">
        <v>27</v>
      </c>
      <c r="G4296" s="4">
        <f t="shared" si="67"/>
        <v>4295</v>
      </c>
      <c r="H4296" s="3"/>
      <c r="I4296" s="3"/>
      <c r="J4296" s="5">
        <v>8.1700000762939506</v>
      </c>
      <c r="K4296" s="6"/>
      <c r="L4296" s="6"/>
      <c r="M4296" s="6"/>
      <c r="N4296" s="6"/>
      <c r="O4296" s="6"/>
      <c r="P4296" s="3"/>
      <c r="Q4296" s="3" t="s">
        <v>15</v>
      </c>
      <c r="R4296" s="3"/>
    </row>
    <row r="4297" spans="1:18" x14ac:dyDescent="0.2">
      <c r="A4297" s="3" t="s">
        <v>13</v>
      </c>
      <c r="B4297" s="3" t="s">
        <v>14</v>
      </c>
      <c r="C4297" s="3" t="s">
        <v>3894</v>
      </c>
      <c r="D4297" s="3" t="s">
        <v>3895</v>
      </c>
      <c r="E4297" s="3" t="s">
        <v>3896</v>
      </c>
      <c r="F4297" s="3" t="s">
        <v>218</v>
      </c>
      <c r="G4297" s="4">
        <f t="shared" si="67"/>
        <v>4296</v>
      </c>
      <c r="H4297" s="3"/>
      <c r="I4297" s="3"/>
      <c r="J4297" s="5">
        <v>8.1700000762939506</v>
      </c>
      <c r="K4297" s="6"/>
      <c r="L4297" s="6"/>
      <c r="M4297" s="6"/>
      <c r="N4297" s="6"/>
      <c r="O4297" s="6"/>
      <c r="P4297" s="3"/>
      <c r="Q4297" s="3" t="s">
        <v>15</v>
      </c>
      <c r="R4297" s="3"/>
    </row>
    <row r="4298" spans="1:18" x14ac:dyDescent="0.2">
      <c r="A4298" s="3" t="s">
        <v>13</v>
      </c>
      <c r="B4298" s="3" t="s">
        <v>14</v>
      </c>
      <c r="C4298" s="3" t="s">
        <v>9088</v>
      </c>
      <c r="D4298" s="3" t="s">
        <v>25</v>
      </c>
      <c r="E4298" s="3" t="s">
        <v>11779</v>
      </c>
      <c r="F4298" s="3" t="s">
        <v>27</v>
      </c>
      <c r="G4298" s="4">
        <f t="shared" si="67"/>
        <v>4297</v>
      </c>
      <c r="H4298" s="3"/>
      <c r="I4298" s="3"/>
      <c r="J4298" s="5">
        <v>8.1700000762939506</v>
      </c>
      <c r="K4298" s="6"/>
      <c r="L4298" s="6"/>
      <c r="M4298" s="6"/>
      <c r="N4298" s="6"/>
      <c r="O4298" s="6"/>
      <c r="P4298" s="3"/>
      <c r="Q4298" s="3" t="s">
        <v>15</v>
      </c>
      <c r="R4298" s="3"/>
    </row>
    <row r="4299" spans="1:18" x14ac:dyDescent="0.2">
      <c r="A4299" s="3" t="s">
        <v>13</v>
      </c>
      <c r="B4299" s="3" t="s">
        <v>14</v>
      </c>
      <c r="C4299" s="3" t="s">
        <v>3892</v>
      </c>
      <c r="D4299" s="3" t="s">
        <v>72</v>
      </c>
      <c r="E4299" s="3" t="s">
        <v>3893</v>
      </c>
      <c r="F4299" s="3" t="s">
        <v>966</v>
      </c>
      <c r="G4299" s="4">
        <f t="shared" si="67"/>
        <v>4298</v>
      </c>
      <c r="H4299" s="3"/>
      <c r="I4299" s="3"/>
      <c r="J4299" s="5">
        <v>8.1700000762939506</v>
      </c>
      <c r="K4299" s="6"/>
      <c r="L4299" s="6"/>
      <c r="M4299" s="6"/>
      <c r="N4299" s="6"/>
      <c r="O4299" s="6"/>
      <c r="P4299" s="3"/>
      <c r="Q4299" s="3" t="s">
        <v>15</v>
      </c>
      <c r="R4299" s="3"/>
    </row>
    <row r="4300" spans="1:18" x14ac:dyDescent="0.2">
      <c r="A4300" s="3" t="s">
        <v>13</v>
      </c>
      <c r="B4300" s="3" t="s">
        <v>14</v>
      </c>
      <c r="C4300" s="3" t="s">
        <v>11506</v>
      </c>
      <c r="D4300" s="3" t="s">
        <v>279</v>
      </c>
      <c r="E4300" s="3" t="s">
        <v>11507</v>
      </c>
      <c r="F4300" s="3" t="s">
        <v>50</v>
      </c>
      <c r="G4300" s="4">
        <f t="shared" si="67"/>
        <v>4299</v>
      </c>
      <c r="H4300" s="3"/>
      <c r="I4300" s="3"/>
      <c r="J4300" s="5">
        <v>8.1700000762939506</v>
      </c>
      <c r="K4300" s="6"/>
      <c r="L4300" s="6"/>
      <c r="M4300" s="6"/>
      <c r="N4300" s="6"/>
      <c r="O4300" s="6"/>
      <c r="P4300" s="3"/>
      <c r="Q4300" s="3" t="s">
        <v>15</v>
      </c>
      <c r="R4300" s="3"/>
    </row>
    <row r="4301" spans="1:18" x14ac:dyDescent="0.2">
      <c r="A4301" s="3" t="s">
        <v>13</v>
      </c>
      <c r="B4301" s="3" t="s">
        <v>14</v>
      </c>
      <c r="C4301" s="3" t="s">
        <v>5525</v>
      </c>
      <c r="D4301" s="3" t="s">
        <v>478</v>
      </c>
      <c r="E4301" s="3" t="s">
        <v>10279</v>
      </c>
      <c r="F4301" s="3" t="s">
        <v>27</v>
      </c>
      <c r="G4301" s="4">
        <f t="shared" si="67"/>
        <v>4300</v>
      </c>
      <c r="H4301" s="3"/>
      <c r="I4301" s="3"/>
      <c r="J4301" s="5">
        <v>8.1700000762939506</v>
      </c>
      <c r="K4301" s="6"/>
      <c r="L4301" s="6"/>
      <c r="M4301" s="6"/>
      <c r="N4301" s="6"/>
      <c r="O4301" s="6"/>
      <c r="P4301" s="3"/>
      <c r="Q4301" s="3" t="s">
        <v>15</v>
      </c>
      <c r="R4301" s="3"/>
    </row>
    <row r="4302" spans="1:18" x14ac:dyDescent="0.2">
      <c r="A4302" s="3" t="s">
        <v>13</v>
      </c>
      <c r="B4302" s="3" t="s">
        <v>14</v>
      </c>
      <c r="C4302" s="3" t="s">
        <v>3214</v>
      </c>
      <c r="D4302" s="3" t="s">
        <v>44</v>
      </c>
      <c r="E4302" s="3" t="s">
        <v>3366</v>
      </c>
      <c r="F4302" s="3" t="s">
        <v>3891</v>
      </c>
      <c r="G4302" s="4">
        <f t="shared" si="67"/>
        <v>4301</v>
      </c>
      <c r="H4302" s="3"/>
      <c r="I4302" s="3"/>
      <c r="J4302" s="5">
        <v>8.1700000762939506</v>
      </c>
      <c r="K4302" s="6"/>
      <c r="L4302" s="6"/>
      <c r="M4302" s="6"/>
      <c r="N4302" s="6"/>
      <c r="O4302" s="6"/>
      <c r="P4302" s="3"/>
      <c r="Q4302" s="3" t="s">
        <v>15</v>
      </c>
      <c r="R4302" s="3"/>
    </row>
    <row r="4303" spans="1:18" x14ac:dyDescent="0.2">
      <c r="A4303" s="3" t="s">
        <v>13</v>
      </c>
      <c r="B4303" s="3" t="s">
        <v>14</v>
      </c>
      <c r="C4303" s="3" t="s">
        <v>6984</v>
      </c>
      <c r="D4303" s="3" t="s">
        <v>805</v>
      </c>
      <c r="E4303" s="3" t="s">
        <v>4592</v>
      </c>
      <c r="F4303" s="3" t="s">
        <v>27</v>
      </c>
      <c r="G4303" s="4">
        <f t="shared" si="67"/>
        <v>4302</v>
      </c>
      <c r="H4303" s="3"/>
      <c r="I4303" s="3"/>
      <c r="J4303" s="5">
        <v>8.1700000762939506</v>
      </c>
      <c r="K4303" s="6"/>
      <c r="L4303" s="6"/>
      <c r="M4303" s="6"/>
      <c r="N4303" s="6"/>
      <c r="O4303" s="6"/>
      <c r="P4303" s="3"/>
      <c r="Q4303" s="3" t="s">
        <v>15</v>
      </c>
      <c r="R4303" s="3"/>
    </row>
    <row r="4304" spans="1:18" x14ac:dyDescent="0.2">
      <c r="A4304" s="3" t="s">
        <v>13</v>
      </c>
      <c r="B4304" s="3" t="s">
        <v>14</v>
      </c>
      <c r="C4304" s="3" t="s">
        <v>8164</v>
      </c>
      <c r="D4304" s="3" t="s">
        <v>328</v>
      </c>
      <c r="E4304" s="3" t="s">
        <v>3442</v>
      </c>
      <c r="F4304" s="3" t="s">
        <v>110</v>
      </c>
      <c r="G4304" s="4">
        <f t="shared" si="67"/>
        <v>4303</v>
      </c>
      <c r="H4304" s="3"/>
      <c r="I4304" s="3"/>
      <c r="J4304" s="5">
        <v>8.1700000762939506</v>
      </c>
      <c r="K4304" s="6"/>
      <c r="L4304" s="6"/>
      <c r="M4304" s="6"/>
      <c r="N4304" s="6"/>
      <c r="O4304" s="6"/>
      <c r="P4304" s="3"/>
      <c r="Q4304" s="3" t="s">
        <v>15</v>
      </c>
      <c r="R4304" s="3"/>
    </row>
    <row r="4305" spans="1:18" x14ac:dyDescent="0.2">
      <c r="A4305" s="3" t="s">
        <v>13</v>
      </c>
      <c r="B4305" s="3" t="s">
        <v>14</v>
      </c>
      <c r="C4305" s="3" t="s">
        <v>11170</v>
      </c>
      <c r="D4305" s="3" t="s">
        <v>2788</v>
      </c>
      <c r="E4305" s="3" t="s">
        <v>11171</v>
      </c>
      <c r="F4305" s="3" t="s">
        <v>27</v>
      </c>
      <c r="G4305" s="4">
        <f t="shared" si="67"/>
        <v>4304</v>
      </c>
      <c r="H4305" s="3"/>
      <c r="I4305" s="3"/>
      <c r="J4305" s="5">
        <v>8.1700000762939506</v>
      </c>
      <c r="K4305" s="6"/>
      <c r="L4305" s="6"/>
      <c r="M4305" s="6"/>
      <c r="N4305" s="6"/>
      <c r="O4305" s="6"/>
      <c r="P4305" s="3"/>
      <c r="Q4305" s="3" t="s">
        <v>15</v>
      </c>
      <c r="R4305" s="3"/>
    </row>
    <row r="4306" spans="1:18" x14ac:dyDescent="0.2">
      <c r="A4306" s="3" t="s">
        <v>13</v>
      </c>
      <c r="B4306" s="3" t="s">
        <v>14</v>
      </c>
      <c r="C4306" s="3" t="s">
        <v>3890</v>
      </c>
      <c r="D4306" s="3" t="s">
        <v>1338</v>
      </c>
      <c r="E4306" s="3" t="s">
        <v>3440</v>
      </c>
      <c r="F4306" s="3" t="s">
        <v>27</v>
      </c>
      <c r="G4306" s="4">
        <f t="shared" si="67"/>
        <v>4305</v>
      </c>
      <c r="H4306" s="3"/>
      <c r="I4306" s="3"/>
      <c r="J4306" s="5">
        <v>8.1700000762939506</v>
      </c>
      <c r="K4306" s="6"/>
      <c r="L4306" s="6"/>
      <c r="M4306" s="6"/>
      <c r="N4306" s="6"/>
      <c r="O4306" s="6"/>
      <c r="P4306" s="3"/>
      <c r="Q4306" s="3" t="s">
        <v>15</v>
      </c>
      <c r="R4306" s="3"/>
    </row>
    <row r="4307" spans="1:18" x14ac:dyDescent="0.2">
      <c r="A4307" s="3" t="s">
        <v>13</v>
      </c>
      <c r="B4307" s="3" t="s">
        <v>14</v>
      </c>
      <c r="C4307" s="3" t="s">
        <v>4655</v>
      </c>
      <c r="D4307" s="3" t="s">
        <v>2308</v>
      </c>
      <c r="E4307" s="3" t="s">
        <v>6983</v>
      </c>
      <c r="F4307" s="3" t="s">
        <v>27</v>
      </c>
      <c r="G4307" s="4">
        <f t="shared" si="67"/>
        <v>4306</v>
      </c>
      <c r="H4307" s="3"/>
      <c r="I4307" s="3"/>
      <c r="J4307" s="5">
        <v>8.1700000762939506</v>
      </c>
      <c r="K4307" s="6"/>
      <c r="L4307" s="6"/>
      <c r="M4307" s="6"/>
      <c r="N4307" s="6"/>
      <c r="O4307" s="6"/>
      <c r="P4307" s="3"/>
      <c r="Q4307" s="3" t="s">
        <v>15</v>
      </c>
      <c r="R4307" s="3"/>
    </row>
    <row r="4308" spans="1:18" x14ac:dyDescent="0.2">
      <c r="A4308" s="3" t="s">
        <v>13</v>
      </c>
      <c r="B4308" s="3" t="s">
        <v>14</v>
      </c>
      <c r="C4308" s="3" t="s">
        <v>6030</v>
      </c>
      <c r="D4308" s="3" t="s">
        <v>256</v>
      </c>
      <c r="E4308" s="3" t="s">
        <v>6985</v>
      </c>
      <c r="F4308" s="3" t="s">
        <v>67</v>
      </c>
      <c r="G4308" s="4">
        <f t="shared" si="67"/>
        <v>4307</v>
      </c>
      <c r="H4308" s="3"/>
      <c r="I4308" s="3"/>
      <c r="J4308" s="5">
        <v>8.1499996185302699</v>
      </c>
      <c r="K4308" s="6">
        <v>19</v>
      </c>
      <c r="L4308" s="6">
        <v>20</v>
      </c>
      <c r="M4308" s="6" t="s">
        <v>15</v>
      </c>
      <c r="N4308" s="6"/>
      <c r="O4308" s="6"/>
      <c r="P4308" s="3"/>
      <c r="Q4308" s="3" t="s">
        <v>32</v>
      </c>
      <c r="R4308" s="3"/>
    </row>
    <row r="4309" spans="1:18" x14ac:dyDescent="0.2">
      <c r="A4309" s="3" t="s">
        <v>13</v>
      </c>
      <c r="B4309" s="3" t="s">
        <v>14</v>
      </c>
      <c r="C4309" s="3" t="s">
        <v>1883</v>
      </c>
      <c r="D4309" s="3" t="s">
        <v>374</v>
      </c>
      <c r="E4309" s="3" t="s">
        <v>6986</v>
      </c>
      <c r="F4309" s="3" t="s">
        <v>1885</v>
      </c>
      <c r="G4309" s="4">
        <f t="shared" si="67"/>
        <v>4308</v>
      </c>
      <c r="H4309" s="3"/>
      <c r="I4309" s="3"/>
      <c r="J4309" s="5">
        <v>8.1499996185302699</v>
      </c>
      <c r="K4309" s="6">
        <v>19</v>
      </c>
      <c r="L4309" s="6" t="s">
        <v>15</v>
      </c>
      <c r="M4309" s="6"/>
      <c r="N4309" s="6"/>
      <c r="O4309" s="6"/>
      <c r="P4309" s="3"/>
      <c r="Q4309" s="3" t="s">
        <v>15</v>
      </c>
      <c r="R4309" s="3"/>
    </row>
    <row r="4310" spans="1:18" x14ac:dyDescent="0.2">
      <c r="A4310" s="3" t="s">
        <v>13</v>
      </c>
      <c r="B4310" s="3" t="s">
        <v>14</v>
      </c>
      <c r="C4310" s="3" t="s">
        <v>6987</v>
      </c>
      <c r="D4310" s="3" t="s">
        <v>328</v>
      </c>
      <c r="E4310" s="3" t="s">
        <v>4512</v>
      </c>
      <c r="F4310" s="3" t="s">
        <v>356</v>
      </c>
      <c r="G4310" s="4">
        <f t="shared" si="67"/>
        <v>4309</v>
      </c>
      <c r="H4310" s="3"/>
      <c r="I4310" s="3"/>
      <c r="J4310" s="5">
        <v>8.1499996185302699</v>
      </c>
      <c r="K4310" s="6"/>
      <c r="L4310" s="6"/>
      <c r="M4310" s="6"/>
      <c r="N4310" s="6"/>
      <c r="O4310" s="6"/>
      <c r="P4310" s="3"/>
      <c r="Q4310" s="3" t="s">
        <v>32</v>
      </c>
      <c r="R4310" s="3"/>
    </row>
    <row r="4311" spans="1:18" x14ac:dyDescent="0.2">
      <c r="A4311" s="3" t="s">
        <v>13</v>
      </c>
      <c r="B4311" s="3" t="s">
        <v>14</v>
      </c>
      <c r="C4311" s="3" t="s">
        <v>1645</v>
      </c>
      <c r="D4311" s="3" t="s">
        <v>25</v>
      </c>
      <c r="E4311" s="3" t="s">
        <v>3902</v>
      </c>
      <c r="F4311" s="3" t="s">
        <v>39</v>
      </c>
      <c r="G4311" s="4">
        <f t="shared" si="67"/>
        <v>4310</v>
      </c>
      <c r="H4311" s="3"/>
      <c r="I4311" s="3"/>
      <c r="J4311" s="5">
        <v>8.1499996185302699</v>
      </c>
      <c r="K4311" s="6"/>
      <c r="L4311" s="6"/>
      <c r="M4311" s="6"/>
      <c r="N4311" s="6"/>
      <c r="O4311" s="6"/>
      <c r="P4311" s="3"/>
      <c r="Q4311" s="3" t="s">
        <v>15</v>
      </c>
      <c r="R4311" s="3"/>
    </row>
    <row r="4312" spans="1:18" x14ac:dyDescent="0.2">
      <c r="A4312" s="3" t="s">
        <v>13</v>
      </c>
      <c r="B4312" s="3" t="s">
        <v>14</v>
      </c>
      <c r="C4312" s="3" t="s">
        <v>6294</v>
      </c>
      <c r="D4312" s="3" t="s">
        <v>658</v>
      </c>
      <c r="E4312" s="3" t="s">
        <v>113</v>
      </c>
      <c r="F4312" s="3" t="s">
        <v>67</v>
      </c>
      <c r="G4312" s="4">
        <f t="shared" si="67"/>
        <v>4311</v>
      </c>
      <c r="H4312" s="3"/>
      <c r="I4312" s="3"/>
      <c r="J4312" s="5">
        <v>8.1300001144409197</v>
      </c>
      <c r="K4312" s="6">
        <v>18</v>
      </c>
      <c r="L4312" s="6" t="s">
        <v>15</v>
      </c>
      <c r="M4312" s="6"/>
      <c r="N4312" s="6"/>
      <c r="O4312" s="6"/>
      <c r="P4312" s="4">
        <v>2</v>
      </c>
      <c r="Q4312" s="3" t="s">
        <v>15</v>
      </c>
      <c r="R4312" s="3"/>
    </row>
    <row r="4313" spans="1:18" x14ac:dyDescent="0.2">
      <c r="A4313" s="3" t="s">
        <v>13</v>
      </c>
      <c r="B4313" s="3" t="s">
        <v>14</v>
      </c>
      <c r="C4313" s="3" t="s">
        <v>3903</v>
      </c>
      <c r="D4313" s="3" t="s">
        <v>3904</v>
      </c>
      <c r="E4313" s="3" t="s">
        <v>3905</v>
      </c>
      <c r="F4313" s="3" t="s">
        <v>493</v>
      </c>
      <c r="G4313" s="4">
        <f t="shared" si="67"/>
        <v>4312</v>
      </c>
      <c r="H4313" s="3"/>
      <c r="I4313" s="3"/>
      <c r="J4313" s="5">
        <v>8.1000003814697301</v>
      </c>
      <c r="K4313" s="6">
        <v>4</v>
      </c>
      <c r="L4313" s="6">
        <v>17</v>
      </c>
      <c r="M4313" s="6">
        <v>18</v>
      </c>
      <c r="N4313" s="6">
        <v>19</v>
      </c>
      <c r="O4313" s="6" t="s">
        <v>15</v>
      </c>
      <c r="P4313" s="4">
        <v>1</v>
      </c>
      <c r="Q4313" s="3" t="s">
        <v>15</v>
      </c>
      <c r="R4313" s="3"/>
    </row>
    <row r="4314" spans="1:18" x14ac:dyDescent="0.2">
      <c r="A4314" s="3" t="s">
        <v>13</v>
      </c>
      <c r="B4314" s="3" t="s">
        <v>14</v>
      </c>
      <c r="C4314" s="3" t="s">
        <v>2356</v>
      </c>
      <c r="D4314" s="3" t="s">
        <v>947</v>
      </c>
      <c r="E4314" s="3" t="s">
        <v>3912</v>
      </c>
      <c r="F4314" s="3" t="s">
        <v>50</v>
      </c>
      <c r="G4314" s="4">
        <f t="shared" si="67"/>
        <v>4313</v>
      </c>
      <c r="H4314" s="3"/>
      <c r="I4314" s="3"/>
      <c r="J4314" s="5">
        <v>8.1000003814697301</v>
      </c>
      <c r="K4314" s="6">
        <v>18</v>
      </c>
      <c r="L4314" s="6">
        <v>19</v>
      </c>
      <c r="M4314" s="6" t="s">
        <v>15</v>
      </c>
      <c r="N4314" s="6"/>
      <c r="O4314" s="6"/>
      <c r="P4314" s="4">
        <v>2</v>
      </c>
      <c r="Q4314" s="3" t="s">
        <v>15</v>
      </c>
      <c r="R4314" s="3"/>
    </row>
    <row r="4315" spans="1:18" x14ac:dyDescent="0.2">
      <c r="A4315" s="3" t="s">
        <v>13</v>
      </c>
      <c r="B4315" s="3" t="s">
        <v>14</v>
      </c>
      <c r="C4315" s="3" t="s">
        <v>3906</v>
      </c>
      <c r="D4315" s="3" t="s">
        <v>1204</v>
      </c>
      <c r="E4315" s="3" t="s">
        <v>3907</v>
      </c>
      <c r="F4315" s="3" t="s">
        <v>97</v>
      </c>
      <c r="G4315" s="4">
        <f t="shared" si="67"/>
        <v>4314</v>
      </c>
      <c r="H4315" s="3"/>
      <c r="I4315" s="3"/>
      <c r="J4315" s="5">
        <v>8.1000003814697301</v>
      </c>
      <c r="K4315" s="6">
        <v>17</v>
      </c>
      <c r="L4315" s="6">
        <v>19</v>
      </c>
      <c r="M4315" s="6" t="s">
        <v>15</v>
      </c>
      <c r="N4315" s="6"/>
      <c r="O4315" s="6"/>
      <c r="P4315" s="3"/>
      <c r="Q4315" s="3" t="s">
        <v>32</v>
      </c>
      <c r="R4315" s="3"/>
    </row>
    <row r="4316" spans="1:18" x14ac:dyDescent="0.2">
      <c r="A4316" s="3" t="s">
        <v>13</v>
      </c>
      <c r="B4316" s="3" t="s">
        <v>14</v>
      </c>
      <c r="C4316" s="3" t="s">
        <v>5492</v>
      </c>
      <c r="D4316" s="3" t="s">
        <v>351</v>
      </c>
      <c r="E4316" s="3" t="s">
        <v>8166</v>
      </c>
      <c r="F4316" s="3" t="s">
        <v>27</v>
      </c>
      <c r="G4316" s="4">
        <f t="shared" si="67"/>
        <v>4315</v>
      </c>
      <c r="H4316" s="3"/>
      <c r="I4316" s="3"/>
      <c r="J4316" s="5">
        <v>8.1000003814697301</v>
      </c>
      <c r="K4316" s="6">
        <v>17</v>
      </c>
      <c r="L4316" s="6">
        <v>18</v>
      </c>
      <c r="M4316" s="6" t="s">
        <v>15</v>
      </c>
      <c r="N4316" s="6"/>
      <c r="O4316" s="6"/>
      <c r="P4316" s="4">
        <v>1</v>
      </c>
      <c r="Q4316" s="3" t="s">
        <v>15</v>
      </c>
      <c r="R4316" s="3"/>
    </row>
    <row r="4317" spans="1:18" x14ac:dyDescent="0.2">
      <c r="A4317" s="3" t="s">
        <v>13</v>
      </c>
      <c r="B4317" s="3" t="s">
        <v>14</v>
      </c>
      <c r="C4317" s="3" t="s">
        <v>11172</v>
      </c>
      <c r="D4317" s="3" t="s">
        <v>605</v>
      </c>
      <c r="E4317" s="3" t="s">
        <v>11173</v>
      </c>
      <c r="F4317" s="3" t="s">
        <v>67</v>
      </c>
      <c r="G4317" s="4">
        <f t="shared" si="67"/>
        <v>4316</v>
      </c>
      <c r="H4317" s="3"/>
      <c r="I4317" s="3"/>
      <c r="J4317" s="5">
        <v>8.1000003814697301</v>
      </c>
      <c r="K4317" s="6">
        <v>12</v>
      </c>
      <c r="L4317" s="6">
        <v>18</v>
      </c>
      <c r="M4317" s="6" t="s">
        <v>15</v>
      </c>
      <c r="N4317" s="6"/>
      <c r="O4317" s="6"/>
      <c r="P4317" s="4">
        <v>1</v>
      </c>
      <c r="Q4317" s="3" t="s">
        <v>15</v>
      </c>
      <c r="R4317" s="3"/>
    </row>
    <row r="4318" spans="1:18" x14ac:dyDescent="0.2">
      <c r="A4318" s="3" t="s">
        <v>13</v>
      </c>
      <c r="B4318" s="3" t="s">
        <v>14</v>
      </c>
      <c r="C4318" s="3" t="s">
        <v>3932</v>
      </c>
      <c r="D4318" s="3" t="s">
        <v>34</v>
      </c>
      <c r="E4318" s="3" t="s">
        <v>3933</v>
      </c>
      <c r="F4318" s="3" t="s">
        <v>27</v>
      </c>
      <c r="G4318" s="4">
        <f t="shared" si="67"/>
        <v>4317</v>
      </c>
      <c r="H4318" s="3"/>
      <c r="I4318" s="3"/>
      <c r="J4318" s="5">
        <v>8.1000003814697301</v>
      </c>
      <c r="K4318" s="6">
        <v>20</v>
      </c>
      <c r="L4318" s="6" t="s">
        <v>15</v>
      </c>
      <c r="M4318" s="6"/>
      <c r="N4318" s="6"/>
      <c r="O4318" s="6"/>
      <c r="P4318" s="3"/>
      <c r="Q4318" s="3" t="s">
        <v>15</v>
      </c>
      <c r="R4318" s="3"/>
    </row>
    <row r="4319" spans="1:18" x14ac:dyDescent="0.2">
      <c r="A4319" s="3" t="s">
        <v>13</v>
      </c>
      <c r="B4319" s="3" t="s">
        <v>14</v>
      </c>
      <c r="C4319" s="3" t="s">
        <v>833</v>
      </c>
      <c r="D4319" s="3" t="s">
        <v>3144</v>
      </c>
      <c r="E4319" s="3" t="s">
        <v>3911</v>
      </c>
      <c r="F4319" s="3" t="s">
        <v>235</v>
      </c>
      <c r="G4319" s="4">
        <f t="shared" si="67"/>
        <v>4318</v>
      </c>
      <c r="H4319" s="3"/>
      <c r="I4319" s="3"/>
      <c r="J4319" s="5">
        <v>8.1000003814697301</v>
      </c>
      <c r="K4319" s="6">
        <v>18</v>
      </c>
      <c r="L4319" s="6" t="s">
        <v>15</v>
      </c>
      <c r="M4319" s="6"/>
      <c r="N4319" s="6"/>
      <c r="O4319" s="6"/>
      <c r="P4319" s="4">
        <v>3</v>
      </c>
      <c r="Q4319" s="3" t="s">
        <v>15</v>
      </c>
      <c r="R4319" s="3"/>
    </row>
    <row r="4320" spans="1:18" x14ac:dyDescent="0.2">
      <c r="A4320" s="3" t="s">
        <v>13</v>
      </c>
      <c r="B4320" s="3" t="s">
        <v>14</v>
      </c>
      <c r="C4320" s="3" t="s">
        <v>9273</v>
      </c>
      <c r="D4320" s="3" t="s">
        <v>1074</v>
      </c>
      <c r="E4320" s="3" t="s">
        <v>9274</v>
      </c>
      <c r="F4320" s="3" t="s">
        <v>23</v>
      </c>
      <c r="G4320" s="4">
        <f t="shared" si="67"/>
        <v>4319</v>
      </c>
      <c r="H4320" s="3"/>
      <c r="I4320" s="3"/>
      <c r="J4320" s="5">
        <v>8.1000003814697301</v>
      </c>
      <c r="K4320" s="6">
        <v>18</v>
      </c>
      <c r="L4320" s="6" t="s">
        <v>15</v>
      </c>
      <c r="M4320" s="6"/>
      <c r="N4320" s="6"/>
      <c r="O4320" s="6"/>
      <c r="P4320" s="4">
        <v>3</v>
      </c>
      <c r="Q4320" s="3" t="s">
        <v>15</v>
      </c>
      <c r="R4320" s="3"/>
    </row>
    <row r="4321" spans="1:18" x14ac:dyDescent="0.2">
      <c r="A4321" s="3" t="s">
        <v>13</v>
      </c>
      <c r="B4321" s="3" t="s">
        <v>14</v>
      </c>
      <c r="C4321" s="3" t="s">
        <v>3908</v>
      </c>
      <c r="D4321" s="3" t="s">
        <v>3909</v>
      </c>
      <c r="E4321" s="3" t="s">
        <v>3910</v>
      </c>
      <c r="F4321" s="3" t="s">
        <v>54</v>
      </c>
      <c r="G4321" s="4">
        <f t="shared" si="67"/>
        <v>4320</v>
      </c>
      <c r="H4321" s="3"/>
      <c r="I4321" s="3"/>
      <c r="J4321" s="5">
        <v>8.1000003814697301</v>
      </c>
      <c r="K4321" s="6">
        <v>18</v>
      </c>
      <c r="L4321" s="6" t="s">
        <v>15</v>
      </c>
      <c r="M4321" s="6"/>
      <c r="N4321" s="6"/>
      <c r="O4321" s="6"/>
      <c r="P4321" s="4">
        <v>3</v>
      </c>
      <c r="Q4321" s="3" t="s">
        <v>15</v>
      </c>
      <c r="R4321" s="3"/>
    </row>
    <row r="4322" spans="1:18" x14ac:dyDescent="0.2">
      <c r="A4322" s="3" t="s">
        <v>13</v>
      </c>
      <c r="B4322" s="3" t="s">
        <v>14</v>
      </c>
      <c r="C4322" s="3" t="s">
        <v>2826</v>
      </c>
      <c r="D4322" s="3" t="s">
        <v>397</v>
      </c>
      <c r="E4322" s="3" t="s">
        <v>3915</v>
      </c>
      <c r="F4322" s="3" t="s">
        <v>54</v>
      </c>
      <c r="G4322" s="4">
        <f t="shared" si="67"/>
        <v>4321</v>
      </c>
      <c r="H4322" s="3"/>
      <c r="I4322" s="3"/>
      <c r="J4322" s="5">
        <v>8.1000003814697301</v>
      </c>
      <c r="K4322" s="6">
        <v>18</v>
      </c>
      <c r="L4322" s="6" t="s">
        <v>15</v>
      </c>
      <c r="M4322" s="6"/>
      <c r="N4322" s="6"/>
      <c r="O4322" s="6"/>
      <c r="P4322" s="4">
        <v>2</v>
      </c>
      <c r="Q4322" s="3" t="s">
        <v>32</v>
      </c>
      <c r="R4322" s="3"/>
    </row>
    <row r="4323" spans="1:18" x14ac:dyDescent="0.2">
      <c r="A4323" s="3" t="s">
        <v>13</v>
      </c>
      <c r="B4323" s="3" t="s">
        <v>14</v>
      </c>
      <c r="C4323" s="3" t="s">
        <v>3913</v>
      </c>
      <c r="D4323" s="3" t="s">
        <v>34</v>
      </c>
      <c r="E4323" s="3" t="s">
        <v>3914</v>
      </c>
      <c r="F4323" s="3" t="s">
        <v>27</v>
      </c>
      <c r="G4323" s="4">
        <f t="shared" si="67"/>
        <v>4322</v>
      </c>
      <c r="H4323" s="3"/>
      <c r="I4323" s="3"/>
      <c r="J4323" s="5">
        <v>8.1000003814697301</v>
      </c>
      <c r="K4323" s="6">
        <v>18</v>
      </c>
      <c r="L4323" s="6" t="s">
        <v>15</v>
      </c>
      <c r="M4323" s="6"/>
      <c r="N4323" s="6"/>
      <c r="O4323" s="6"/>
      <c r="P4323" s="4">
        <v>2</v>
      </c>
      <c r="Q4323" s="3" t="s">
        <v>32</v>
      </c>
      <c r="R4323" s="3"/>
    </row>
    <row r="4324" spans="1:18" x14ac:dyDescent="0.2">
      <c r="A4324" s="3" t="s">
        <v>13</v>
      </c>
      <c r="B4324" s="3" t="s">
        <v>14</v>
      </c>
      <c r="C4324" s="3" t="s">
        <v>3922</v>
      </c>
      <c r="D4324" s="3" t="s">
        <v>1532</v>
      </c>
      <c r="E4324" s="3" t="s">
        <v>3923</v>
      </c>
      <c r="F4324" s="3" t="s">
        <v>67</v>
      </c>
      <c r="G4324" s="4">
        <f t="shared" si="67"/>
        <v>4323</v>
      </c>
      <c r="H4324" s="3"/>
      <c r="I4324" s="3"/>
      <c r="J4324" s="5">
        <v>8.1000003814697301</v>
      </c>
      <c r="K4324" s="6">
        <v>18</v>
      </c>
      <c r="L4324" s="6" t="s">
        <v>15</v>
      </c>
      <c r="M4324" s="6"/>
      <c r="N4324" s="6"/>
      <c r="O4324" s="6"/>
      <c r="P4324" s="4">
        <v>2</v>
      </c>
      <c r="Q4324" s="3" t="s">
        <v>15</v>
      </c>
      <c r="R4324" s="3"/>
    </row>
    <row r="4325" spans="1:18" x14ac:dyDescent="0.2">
      <c r="A4325" s="3" t="s">
        <v>13</v>
      </c>
      <c r="B4325" s="3" t="s">
        <v>14</v>
      </c>
      <c r="C4325" s="3" t="s">
        <v>36</v>
      </c>
      <c r="D4325" s="3" t="s">
        <v>348</v>
      </c>
      <c r="E4325" s="3" t="s">
        <v>3921</v>
      </c>
      <c r="F4325" s="3" t="s">
        <v>190</v>
      </c>
      <c r="G4325" s="4">
        <f t="shared" si="67"/>
        <v>4324</v>
      </c>
      <c r="H4325" s="3"/>
      <c r="I4325" s="3"/>
      <c r="J4325" s="5">
        <v>8.1000003814697301</v>
      </c>
      <c r="K4325" s="6">
        <v>18</v>
      </c>
      <c r="L4325" s="6" t="s">
        <v>15</v>
      </c>
      <c r="M4325" s="6"/>
      <c r="N4325" s="6"/>
      <c r="O4325" s="6"/>
      <c r="P4325" s="4">
        <v>2</v>
      </c>
      <c r="Q4325" s="3" t="s">
        <v>15</v>
      </c>
      <c r="R4325" s="3"/>
    </row>
    <row r="4326" spans="1:18" x14ac:dyDescent="0.2">
      <c r="A4326" s="3" t="s">
        <v>13</v>
      </c>
      <c r="B4326" s="3" t="s">
        <v>14</v>
      </c>
      <c r="C4326" s="3" t="s">
        <v>3919</v>
      </c>
      <c r="D4326" s="3" t="s">
        <v>34</v>
      </c>
      <c r="E4326" s="3" t="s">
        <v>3920</v>
      </c>
      <c r="F4326" s="3" t="s">
        <v>27</v>
      </c>
      <c r="G4326" s="4">
        <f t="shared" si="67"/>
        <v>4325</v>
      </c>
      <c r="H4326" s="3"/>
      <c r="I4326" s="3"/>
      <c r="J4326" s="5">
        <v>8.1000003814697301</v>
      </c>
      <c r="K4326" s="6">
        <v>18</v>
      </c>
      <c r="L4326" s="6" t="s">
        <v>15</v>
      </c>
      <c r="M4326" s="6"/>
      <c r="N4326" s="6"/>
      <c r="O4326" s="6"/>
      <c r="P4326" s="4">
        <v>2</v>
      </c>
      <c r="Q4326" s="3" t="s">
        <v>15</v>
      </c>
      <c r="R4326" s="3"/>
    </row>
    <row r="4327" spans="1:18" x14ac:dyDescent="0.2">
      <c r="A4327" s="3" t="s">
        <v>13</v>
      </c>
      <c r="B4327" s="3" t="s">
        <v>14</v>
      </c>
      <c r="C4327" s="3" t="s">
        <v>2339</v>
      </c>
      <c r="D4327" s="3" t="s">
        <v>177</v>
      </c>
      <c r="E4327" s="3" t="s">
        <v>3918</v>
      </c>
      <c r="F4327" s="3" t="s">
        <v>633</v>
      </c>
      <c r="G4327" s="4">
        <f t="shared" si="67"/>
        <v>4326</v>
      </c>
      <c r="H4327" s="3"/>
      <c r="I4327" s="3"/>
      <c r="J4327" s="5">
        <v>8.1000003814697301</v>
      </c>
      <c r="K4327" s="6">
        <v>18</v>
      </c>
      <c r="L4327" s="6" t="s">
        <v>15</v>
      </c>
      <c r="M4327" s="6"/>
      <c r="N4327" s="6"/>
      <c r="O4327" s="6"/>
      <c r="P4327" s="4">
        <v>2</v>
      </c>
      <c r="Q4327" s="3" t="s">
        <v>15</v>
      </c>
      <c r="R4327" s="3"/>
    </row>
    <row r="4328" spans="1:18" x14ac:dyDescent="0.2">
      <c r="A4328" s="3" t="s">
        <v>13</v>
      </c>
      <c r="B4328" s="3" t="s">
        <v>14</v>
      </c>
      <c r="C4328" s="3" t="s">
        <v>3916</v>
      </c>
      <c r="D4328" s="3" t="s">
        <v>25</v>
      </c>
      <c r="E4328" s="3" t="s">
        <v>3917</v>
      </c>
      <c r="F4328" s="3" t="s">
        <v>54</v>
      </c>
      <c r="G4328" s="4">
        <f t="shared" si="67"/>
        <v>4327</v>
      </c>
      <c r="H4328" s="3"/>
      <c r="I4328" s="3"/>
      <c r="J4328" s="5">
        <v>8.1000003814697301</v>
      </c>
      <c r="K4328" s="6">
        <v>18</v>
      </c>
      <c r="L4328" s="6" t="s">
        <v>15</v>
      </c>
      <c r="M4328" s="6"/>
      <c r="N4328" s="6"/>
      <c r="O4328" s="6"/>
      <c r="P4328" s="4">
        <v>2</v>
      </c>
      <c r="Q4328" s="3" t="s">
        <v>15</v>
      </c>
      <c r="R4328" s="3"/>
    </row>
    <row r="4329" spans="1:18" x14ac:dyDescent="0.2">
      <c r="A4329" s="3" t="s">
        <v>13</v>
      </c>
      <c r="B4329" s="3" t="s">
        <v>14</v>
      </c>
      <c r="C4329" s="3" t="s">
        <v>3924</v>
      </c>
      <c r="D4329" s="3" t="s">
        <v>2832</v>
      </c>
      <c r="E4329" s="3" t="s">
        <v>3925</v>
      </c>
      <c r="F4329" s="3" t="s">
        <v>46</v>
      </c>
      <c r="G4329" s="4">
        <f t="shared" si="67"/>
        <v>4328</v>
      </c>
      <c r="H4329" s="3"/>
      <c r="I4329" s="3"/>
      <c r="J4329" s="5">
        <v>8.1000003814697301</v>
      </c>
      <c r="K4329" s="6">
        <v>18</v>
      </c>
      <c r="L4329" s="6" t="s">
        <v>15</v>
      </c>
      <c r="M4329" s="6"/>
      <c r="N4329" s="6"/>
      <c r="O4329" s="6"/>
      <c r="P4329" s="4">
        <v>1</v>
      </c>
      <c r="Q4329" s="3" t="s">
        <v>32</v>
      </c>
      <c r="R4329" s="3"/>
    </row>
    <row r="4330" spans="1:18" x14ac:dyDescent="0.2">
      <c r="A4330" s="3" t="s">
        <v>13</v>
      </c>
      <c r="B4330" s="3" t="s">
        <v>14</v>
      </c>
      <c r="C4330" s="3" t="s">
        <v>3929</v>
      </c>
      <c r="D4330" s="3" t="s">
        <v>3930</v>
      </c>
      <c r="E4330" s="3" t="s">
        <v>3931</v>
      </c>
      <c r="F4330" s="3" t="s">
        <v>472</v>
      </c>
      <c r="G4330" s="4">
        <f t="shared" si="67"/>
        <v>4329</v>
      </c>
      <c r="H4330" s="3"/>
      <c r="I4330" s="3"/>
      <c r="J4330" s="5">
        <v>8.1000003814697301</v>
      </c>
      <c r="K4330" s="6">
        <v>18</v>
      </c>
      <c r="L4330" s="6" t="s">
        <v>15</v>
      </c>
      <c r="M4330" s="6"/>
      <c r="N4330" s="6"/>
      <c r="O4330" s="6"/>
      <c r="P4330" s="4">
        <v>1</v>
      </c>
      <c r="Q4330" s="3" t="s">
        <v>15</v>
      </c>
      <c r="R4330" s="3"/>
    </row>
    <row r="4331" spans="1:18" x14ac:dyDescent="0.2">
      <c r="A4331" s="3" t="s">
        <v>13</v>
      </c>
      <c r="B4331" s="3" t="s">
        <v>14</v>
      </c>
      <c r="C4331" s="3" t="s">
        <v>6990</v>
      </c>
      <c r="D4331" s="3" t="s">
        <v>285</v>
      </c>
      <c r="E4331" s="3" t="s">
        <v>6991</v>
      </c>
      <c r="F4331" s="3" t="s">
        <v>27</v>
      </c>
      <c r="G4331" s="4">
        <f t="shared" si="67"/>
        <v>4330</v>
      </c>
      <c r="H4331" s="3"/>
      <c r="I4331" s="3"/>
      <c r="J4331" s="5">
        <v>8.1000003814697301</v>
      </c>
      <c r="K4331" s="6">
        <v>18</v>
      </c>
      <c r="L4331" s="6" t="s">
        <v>15</v>
      </c>
      <c r="M4331" s="6"/>
      <c r="N4331" s="6"/>
      <c r="O4331" s="6"/>
      <c r="P4331" s="4">
        <v>1</v>
      </c>
      <c r="Q4331" s="3" t="s">
        <v>15</v>
      </c>
      <c r="R4331" s="3"/>
    </row>
    <row r="4332" spans="1:18" x14ac:dyDescent="0.2">
      <c r="A4332" s="3" t="s">
        <v>13</v>
      </c>
      <c r="B4332" s="3" t="s">
        <v>14</v>
      </c>
      <c r="C4332" s="3" t="s">
        <v>6988</v>
      </c>
      <c r="D4332" s="3" t="s">
        <v>6989</v>
      </c>
      <c r="E4332" s="3" t="s">
        <v>149</v>
      </c>
      <c r="F4332" s="3" t="s">
        <v>254</v>
      </c>
      <c r="G4332" s="4">
        <f t="shared" si="67"/>
        <v>4331</v>
      </c>
      <c r="H4332" s="3"/>
      <c r="I4332" s="3"/>
      <c r="J4332" s="5">
        <v>8.1000003814697301</v>
      </c>
      <c r="K4332" s="6">
        <v>18</v>
      </c>
      <c r="L4332" s="6" t="s">
        <v>15</v>
      </c>
      <c r="M4332" s="6"/>
      <c r="N4332" s="6"/>
      <c r="O4332" s="6"/>
      <c r="P4332" s="4">
        <v>1</v>
      </c>
      <c r="Q4332" s="3" t="s">
        <v>15</v>
      </c>
      <c r="R4332" s="3"/>
    </row>
    <row r="4333" spans="1:18" x14ac:dyDescent="0.2">
      <c r="A4333" s="3" t="s">
        <v>13</v>
      </c>
      <c r="B4333" s="3" t="s">
        <v>14</v>
      </c>
      <c r="C4333" s="3" t="s">
        <v>1164</v>
      </c>
      <c r="D4333" s="3" t="s">
        <v>543</v>
      </c>
      <c r="E4333" s="3" t="s">
        <v>3928</v>
      </c>
      <c r="F4333" s="3" t="s">
        <v>235</v>
      </c>
      <c r="G4333" s="4">
        <f t="shared" si="67"/>
        <v>4332</v>
      </c>
      <c r="H4333" s="3"/>
      <c r="I4333" s="3"/>
      <c r="J4333" s="5">
        <v>8.1000003814697301</v>
      </c>
      <c r="K4333" s="6">
        <v>18</v>
      </c>
      <c r="L4333" s="6" t="s">
        <v>15</v>
      </c>
      <c r="M4333" s="6"/>
      <c r="N4333" s="6"/>
      <c r="O4333" s="6"/>
      <c r="P4333" s="4">
        <v>1</v>
      </c>
      <c r="Q4333" s="3" t="s">
        <v>15</v>
      </c>
      <c r="R4333" s="3"/>
    </row>
    <row r="4334" spans="1:18" x14ac:dyDescent="0.2">
      <c r="A4334" s="3" t="s">
        <v>13</v>
      </c>
      <c r="B4334" s="3" t="s">
        <v>14</v>
      </c>
      <c r="C4334" s="3" t="s">
        <v>8167</v>
      </c>
      <c r="D4334" s="3" t="s">
        <v>3144</v>
      </c>
      <c r="E4334" s="3" t="s">
        <v>8168</v>
      </c>
      <c r="F4334" s="3" t="s">
        <v>235</v>
      </c>
      <c r="G4334" s="4">
        <f t="shared" si="67"/>
        <v>4333</v>
      </c>
      <c r="H4334" s="3"/>
      <c r="I4334" s="3"/>
      <c r="J4334" s="5">
        <v>8.1000003814697301</v>
      </c>
      <c r="K4334" s="6">
        <v>18</v>
      </c>
      <c r="L4334" s="6" t="s">
        <v>15</v>
      </c>
      <c r="M4334" s="6"/>
      <c r="N4334" s="6"/>
      <c r="O4334" s="6"/>
      <c r="P4334" s="4">
        <v>1</v>
      </c>
      <c r="Q4334" s="3" t="s">
        <v>15</v>
      </c>
      <c r="R4334" s="3"/>
    </row>
    <row r="4335" spans="1:18" x14ac:dyDescent="0.2">
      <c r="A4335" s="3" t="s">
        <v>13</v>
      </c>
      <c r="B4335" s="3" t="s">
        <v>14</v>
      </c>
      <c r="C4335" s="3" t="s">
        <v>3926</v>
      </c>
      <c r="D4335" s="3" t="s">
        <v>2446</v>
      </c>
      <c r="E4335" s="3" t="s">
        <v>3927</v>
      </c>
      <c r="F4335" s="3" t="s">
        <v>114</v>
      </c>
      <c r="G4335" s="4">
        <f t="shared" si="67"/>
        <v>4334</v>
      </c>
      <c r="H4335" s="3"/>
      <c r="I4335" s="3"/>
      <c r="J4335" s="5">
        <v>8.1000003814697301</v>
      </c>
      <c r="K4335" s="6">
        <v>18</v>
      </c>
      <c r="L4335" s="6" t="s">
        <v>15</v>
      </c>
      <c r="M4335" s="6"/>
      <c r="N4335" s="6"/>
      <c r="O4335" s="6"/>
      <c r="P4335" s="4">
        <v>1</v>
      </c>
      <c r="Q4335" s="3" t="s">
        <v>15</v>
      </c>
      <c r="R4335" s="3"/>
    </row>
    <row r="4336" spans="1:18" x14ac:dyDescent="0.2">
      <c r="A4336" s="3" t="s">
        <v>13</v>
      </c>
      <c r="B4336" s="3" t="s">
        <v>14</v>
      </c>
      <c r="C4336" s="3" t="s">
        <v>9271</v>
      </c>
      <c r="D4336" s="3" t="s">
        <v>2271</v>
      </c>
      <c r="E4336" s="3" t="s">
        <v>9272</v>
      </c>
      <c r="F4336" s="3" t="s">
        <v>67</v>
      </c>
      <c r="G4336" s="4">
        <f t="shared" si="67"/>
        <v>4335</v>
      </c>
      <c r="H4336" s="3"/>
      <c r="I4336" s="3"/>
      <c r="J4336" s="5">
        <v>8.1000003814697301</v>
      </c>
      <c r="K4336" s="6">
        <v>17</v>
      </c>
      <c r="L4336" s="6" t="s">
        <v>15</v>
      </c>
      <c r="M4336" s="6"/>
      <c r="N4336" s="6"/>
      <c r="O4336" s="6"/>
      <c r="P4336" s="3"/>
      <c r="Q4336" s="3" t="s">
        <v>15</v>
      </c>
      <c r="R4336" s="3"/>
    </row>
    <row r="4337" spans="1:18" x14ac:dyDescent="0.2">
      <c r="A4337" s="3" t="s">
        <v>13</v>
      </c>
      <c r="B4337" s="3" t="s">
        <v>14</v>
      </c>
      <c r="C4337" s="3" t="s">
        <v>1519</v>
      </c>
      <c r="D4337" s="3" t="s">
        <v>1931</v>
      </c>
      <c r="E4337" s="3" t="s">
        <v>6992</v>
      </c>
      <c r="F4337" s="3" t="s">
        <v>306</v>
      </c>
      <c r="G4337" s="4">
        <f t="shared" si="67"/>
        <v>4336</v>
      </c>
      <c r="H4337" s="3"/>
      <c r="I4337" s="3"/>
      <c r="J4337" s="5">
        <v>8.1000003814697301</v>
      </c>
      <c r="K4337" s="6"/>
      <c r="L4337" s="6"/>
      <c r="M4337" s="6"/>
      <c r="N4337" s="6"/>
      <c r="O4337" s="6"/>
      <c r="P4337" s="3"/>
      <c r="Q4337" s="3" t="s">
        <v>32</v>
      </c>
      <c r="R4337" s="3"/>
    </row>
    <row r="4338" spans="1:18" x14ac:dyDescent="0.2">
      <c r="A4338" s="3" t="s">
        <v>13</v>
      </c>
      <c r="B4338" s="3" t="s">
        <v>14</v>
      </c>
      <c r="C4338" s="3" t="s">
        <v>11182</v>
      </c>
      <c r="D4338" s="3" t="s">
        <v>1826</v>
      </c>
      <c r="E4338" s="3" t="s">
        <v>11183</v>
      </c>
      <c r="F4338" s="3" t="s">
        <v>633</v>
      </c>
      <c r="G4338" s="4">
        <f t="shared" si="67"/>
        <v>4337</v>
      </c>
      <c r="H4338" s="3"/>
      <c r="I4338" s="3"/>
      <c r="J4338" s="5">
        <v>8.1000003814697301</v>
      </c>
      <c r="K4338" s="6"/>
      <c r="L4338" s="6"/>
      <c r="M4338" s="6"/>
      <c r="N4338" s="6"/>
      <c r="O4338" s="6"/>
      <c r="P4338" s="3"/>
      <c r="Q4338" s="3" t="s">
        <v>15</v>
      </c>
      <c r="R4338" s="3"/>
    </row>
    <row r="4339" spans="1:18" x14ac:dyDescent="0.2">
      <c r="A4339" s="3" t="s">
        <v>13</v>
      </c>
      <c r="B4339" s="3" t="s">
        <v>14</v>
      </c>
      <c r="C4339" s="3" t="s">
        <v>3991</v>
      </c>
      <c r="D4339" s="3" t="s">
        <v>361</v>
      </c>
      <c r="E4339" s="3" t="s">
        <v>3992</v>
      </c>
      <c r="F4339" s="3" t="s">
        <v>190</v>
      </c>
      <c r="G4339" s="4">
        <f t="shared" si="67"/>
        <v>4338</v>
      </c>
      <c r="H4339" s="3"/>
      <c r="I4339" s="3"/>
      <c r="J4339" s="5">
        <v>8.1000003814697301</v>
      </c>
      <c r="K4339" s="6"/>
      <c r="L4339" s="6"/>
      <c r="M4339" s="6"/>
      <c r="N4339" s="6"/>
      <c r="O4339" s="6"/>
      <c r="P4339" s="3"/>
      <c r="Q4339" s="3" t="s">
        <v>15</v>
      </c>
      <c r="R4339" s="3"/>
    </row>
    <row r="4340" spans="1:18" x14ac:dyDescent="0.2">
      <c r="A4340" s="3" t="s">
        <v>13</v>
      </c>
      <c r="B4340" s="3" t="s">
        <v>14</v>
      </c>
      <c r="C4340" s="3" t="s">
        <v>3989</v>
      </c>
      <c r="D4340" s="3" t="s">
        <v>266</v>
      </c>
      <c r="E4340" s="3" t="s">
        <v>3990</v>
      </c>
      <c r="F4340" s="3" t="s">
        <v>190</v>
      </c>
      <c r="G4340" s="4">
        <f t="shared" si="67"/>
        <v>4339</v>
      </c>
      <c r="H4340" s="3"/>
      <c r="I4340" s="3"/>
      <c r="J4340" s="5">
        <v>8.1000003814697301</v>
      </c>
      <c r="K4340" s="6"/>
      <c r="L4340" s="6"/>
      <c r="M4340" s="6"/>
      <c r="N4340" s="6"/>
      <c r="O4340" s="6"/>
      <c r="P4340" s="3"/>
      <c r="Q4340" s="3" t="s">
        <v>15</v>
      </c>
      <c r="R4340" s="3"/>
    </row>
    <row r="4341" spans="1:18" x14ac:dyDescent="0.2">
      <c r="A4341" s="3" t="s">
        <v>13</v>
      </c>
      <c r="B4341" s="3" t="s">
        <v>14</v>
      </c>
      <c r="C4341" s="3" t="s">
        <v>5897</v>
      </c>
      <c r="D4341" s="3" t="s">
        <v>44</v>
      </c>
      <c r="E4341" s="3" t="s">
        <v>8182</v>
      </c>
      <c r="F4341" s="3" t="s">
        <v>46</v>
      </c>
      <c r="G4341" s="4">
        <f t="shared" si="67"/>
        <v>4340</v>
      </c>
      <c r="H4341" s="3"/>
      <c r="I4341" s="3"/>
      <c r="J4341" s="5">
        <v>8.1000003814697301</v>
      </c>
      <c r="K4341" s="6"/>
      <c r="L4341" s="6"/>
      <c r="M4341" s="6"/>
      <c r="N4341" s="6"/>
      <c r="O4341" s="6"/>
      <c r="P4341" s="3"/>
      <c r="Q4341" s="3" t="s">
        <v>15</v>
      </c>
      <c r="R4341" s="3"/>
    </row>
    <row r="4342" spans="1:18" x14ac:dyDescent="0.2">
      <c r="A4342" s="3" t="s">
        <v>13</v>
      </c>
      <c r="B4342" s="3" t="s">
        <v>14</v>
      </c>
      <c r="C4342" s="3" t="s">
        <v>7016</v>
      </c>
      <c r="D4342" s="3" t="s">
        <v>7017</v>
      </c>
      <c r="E4342" s="3" t="s">
        <v>7018</v>
      </c>
      <c r="F4342" s="3" t="s">
        <v>211</v>
      </c>
      <c r="G4342" s="4">
        <f t="shared" si="67"/>
        <v>4341</v>
      </c>
      <c r="H4342" s="3"/>
      <c r="I4342" s="3"/>
      <c r="J4342" s="5">
        <v>8.1000003814697301</v>
      </c>
      <c r="K4342" s="6"/>
      <c r="L4342" s="6"/>
      <c r="M4342" s="6"/>
      <c r="N4342" s="6"/>
      <c r="O4342" s="6"/>
      <c r="P4342" s="3"/>
      <c r="Q4342" s="3" t="s">
        <v>15</v>
      </c>
      <c r="R4342" s="3"/>
    </row>
    <row r="4343" spans="1:18" x14ac:dyDescent="0.2">
      <c r="A4343" s="3" t="s">
        <v>13</v>
      </c>
      <c r="B4343" s="3" t="s">
        <v>14</v>
      </c>
      <c r="C4343" s="3" t="s">
        <v>9286</v>
      </c>
      <c r="D4343" s="3" t="s">
        <v>159</v>
      </c>
      <c r="E4343" s="3" t="s">
        <v>9287</v>
      </c>
      <c r="F4343" s="3" t="s">
        <v>27</v>
      </c>
      <c r="G4343" s="4">
        <f t="shared" si="67"/>
        <v>4342</v>
      </c>
      <c r="H4343" s="3"/>
      <c r="I4343" s="3"/>
      <c r="J4343" s="5">
        <v>8.1000003814697301</v>
      </c>
      <c r="K4343" s="6"/>
      <c r="L4343" s="6"/>
      <c r="M4343" s="6"/>
      <c r="N4343" s="6"/>
      <c r="O4343" s="6"/>
      <c r="P4343" s="3"/>
      <c r="Q4343" s="3" t="s">
        <v>15</v>
      </c>
      <c r="R4343" s="3"/>
    </row>
    <row r="4344" spans="1:18" x14ac:dyDescent="0.2">
      <c r="A4344" s="3" t="s">
        <v>13</v>
      </c>
      <c r="B4344" s="3" t="s">
        <v>14</v>
      </c>
      <c r="C4344" s="3" t="s">
        <v>5853</v>
      </c>
      <c r="D4344" s="3" t="s">
        <v>102</v>
      </c>
      <c r="E4344" s="3" t="s">
        <v>7015</v>
      </c>
      <c r="F4344" s="3" t="s">
        <v>54</v>
      </c>
      <c r="G4344" s="4">
        <f t="shared" si="67"/>
        <v>4343</v>
      </c>
      <c r="H4344" s="3"/>
      <c r="I4344" s="3"/>
      <c r="J4344" s="5">
        <v>8.1000003814697301</v>
      </c>
      <c r="K4344" s="6"/>
      <c r="L4344" s="6"/>
      <c r="M4344" s="6"/>
      <c r="N4344" s="6"/>
      <c r="O4344" s="6"/>
      <c r="P4344" s="3"/>
      <c r="Q4344" s="3" t="s">
        <v>15</v>
      </c>
      <c r="R4344" s="3"/>
    </row>
    <row r="4345" spans="1:18" x14ac:dyDescent="0.2">
      <c r="A4345" s="3" t="s">
        <v>13</v>
      </c>
      <c r="B4345" s="3" t="s">
        <v>14</v>
      </c>
      <c r="C4345" s="3" t="s">
        <v>29</v>
      </c>
      <c r="D4345" s="3" t="s">
        <v>562</v>
      </c>
      <c r="E4345" s="3" t="s">
        <v>2988</v>
      </c>
      <c r="F4345" s="3" t="s">
        <v>27</v>
      </c>
      <c r="G4345" s="4">
        <f t="shared" si="67"/>
        <v>4344</v>
      </c>
      <c r="H4345" s="3"/>
      <c r="I4345" s="3"/>
      <c r="J4345" s="5">
        <v>8.1000003814697301</v>
      </c>
      <c r="K4345" s="6"/>
      <c r="L4345" s="6"/>
      <c r="M4345" s="6"/>
      <c r="N4345" s="6"/>
      <c r="O4345" s="6"/>
      <c r="P4345" s="3"/>
      <c r="Q4345" s="3" t="s">
        <v>15</v>
      </c>
      <c r="R4345" s="3"/>
    </row>
    <row r="4346" spans="1:18" x14ac:dyDescent="0.2">
      <c r="A4346" s="3" t="s">
        <v>13</v>
      </c>
      <c r="B4346" s="3" t="s">
        <v>14</v>
      </c>
      <c r="C4346" s="3" t="s">
        <v>138</v>
      </c>
      <c r="D4346" s="3" t="s">
        <v>3987</v>
      </c>
      <c r="E4346" s="3" t="s">
        <v>3988</v>
      </c>
      <c r="F4346" s="3" t="s">
        <v>211</v>
      </c>
      <c r="G4346" s="4">
        <f t="shared" si="67"/>
        <v>4345</v>
      </c>
      <c r="H4346" s="3"/>
      <c r="I4346" s="3"/>
      <c r="J4346" s="5">
        <v>8.1000003814697301</v>
      </c>
      <c r="K4346" s="6"/>
      <c r="L4346" s="6"/>
      <c r="M4346" s="6"/>
      <c r="N4346" s="6"/>
      <c r="O4346" s="6"/>
      <c r="P4346" s="3"/>
      <c r="Q4346" s="3" t="s">
        <v>15</v>
      </c>
      <c r="R4346" s="3"/>
    </row>
    <row r="4347" spans="1:18" x14ac:dyDescent="0.2">
      <c r="A4347" s="3" t="s">
        <v>13</v>
      </c>
      <c r="B4347" s="3" t="s">
        <v>14</v>
      </c>
      <c r="C4347" s="3" t="s">
        <v>3985</v>
      </c>
      <c r="D4347" s="3" t="s">
        <v>424</v>
      </c>
      <c r="E4347" s="3" t="s">
        <v>3986</v>
      </c>
      <c r="F4347" s="3" t="s">
        <v>1885</v>
      </c>
      <c r="G4347" s="4">
        <f t="shared" si="67"/>
        <v>4346</v>
      </c>
      <c r="H4347" s="3"/>
      <c r="I4347" s="3"/>
      <c r="J4347" s="5">
        <v>8.1000003814697301</v>
      </c>
      <c r="K4347" s="6"/>
      <c r="L4347" s="6"/>
      <c r="M4347" s="6"/>
      <c r="N4347" s="6"/>
      <c r="O4347" s="6"/>
      <c r="P4347" s="3"/>
      <c r="Q4347" s="3" t="s">
        <v>15</v>
      </c>
      <c r="R4347" s="3"/>
    </row>
    <row r="4348" spans="1:18" x14ac:dyDescent="0.2">
      <c r="A4348" s="3" t="s">
        <v>13</v>
      </c>
      <c r="B4348" s="3" t="s">
        <v>14</v>
      </c>
      <c r="C4348" s="3" t="s">
        <v>1038</v>
      </c>
      <c r="D4348" s="3" t="s">
        <v>328</v>
      </c>
      <c r="E4348" s="3" t="s">
        <v>3984</v>
      </c>
      <c r="F4348" s="3" t="s">
        <v>39</v>
      </c>
      <c r="G4348" s="4">
        <f t="shared" si="67"/>
        <v>4347</v>
      </c>
      <c r="H4348" s="3"/>
      <c r="I4348" s="3"/>
      <c r="J4348" s="5">
        <v>8.1000003814697301</v>
      </c>
      <c r="K4348" s="6"/>
      <c r="L4348" s="6"/>
      <c r="M4348" s="6"/>
      <c r="N4348" s="6"/>
      <c r="O4348" s="6"/>
      <c r="P4348" s="3"/>
      <c r="Q4348" s="3" t="s">
        <v>15</v>
      </c>
      <c r="R4348" s="3"/>
    </row>
    <row r="4349" spans="1:18" x14ac:dyDescent="0.2">
      <c r="A4349" s="3" t="s">
        <v>13</v>
      </c>
      <c r="B4349" s="3" t="s">
        <v>14</v>
      </c>
      <c r="C4349" s="3" t="s">
        <v>9285</v>
      </c>
      <c r="D4349" s="3" t="s">
        <v>21</v>
      </c>
      <c r="E4349" s="3" t="s">
        <v>1464</v>
      </c>
      <c r="F4349" s="3" t="s">
        <v>4854</v>
      </c>
      <c r="G4349" s="4">
        <f t="shared" si="67"/>
        <v>4348</v>
      </c>
      <c r="H4349" s="3"/>
      <c r="I4349" s="3"/>
      <c r="J4349" s="5">
        <v>8.1000003814697301</v>
      </c>
      <c r="K4349" s="6"/>
      <c r="L4349" s="6"/>
      <c r="M4349" s="6"/>
      <c r="N4349" s="6"/>
      <c r="O4349" s="6"/>
      <c r="P4349" s="3"/>
      <c r="Q4349" s="3" t="s">
        <v>15</v>
      </c>
      <c r="R4349" s="3"/>
    </row>
    <row r="4350" spans="1:18" x14ac:dyDescent="0.2">
      <c r="A4350" s="3" t="s">
        <v>13</v>
      </c>
      <c r="B4350" s="3" t="s">
        <v>14</v>
      </c>
      <c r="C4350" s="3" t="s">
        <v>3981</v>
      </c>
      <c r="D4350" s="3" t="s">
        <v>3982</v>
      </c>
      <c r="E4350" s="3" t="s">
        <v>3983</v>
      </c>
      <c r="F4350" s="3" t="s">
        <v>218</v>
      </c>
      <c r="G4350" s="4">
        <f t="shared" si="67"/>
        <v>4349</v>
      </c>
      <c r="H4350" s="3"/>
      <c r="I4350" s="3"/>
      <c r="J4350" s="5">
        <v>8.1000003814697301</v>
      </c>
      <c r="K4350" s="6"/>
      <c r="L4350" s="6"/>
      <c r="M4350" s="6"/>
      <c r="N4350" s="6"/>
      <c r="O4350" s="6"/>
      <c r="P4350" s="3"/>
      <c r="Q4350" s="3" t="s">
        <v>15</v>
      </c>
      <c r="R4350" s="3"/>
    </row>
    <row r="4351" spans="1:18" x14ac:dyDescent="0.2">
      <c r="A4351" s="3" t="s">
        <v>13</v>
      </c>
      <c r="B4351" s="3" t="s">
        <v>14</v>
      </c>
      <c r="C4351" s="3" t="s">
        <v>3978</v>
      </c>
      <c r="D4351" s="3" t="s">
        <v>3979</v>
      </c>
      <c r="E4351" s="3" t="s">
        <v>3980</v>
      </c>
      <c r="F4351" s="3" t="s">
        <v>128</v>
      </c>
      <c r="G4351" s="4">
        <f t="shared" si="67"/>
        <v>4350</v>
      </c>
      <c r="H4351" s="3"/>
      <c r="I4351" s="3"/>
      <c r="J4351" s="5">
        <v>8.1000003814697301</v>
      </c>
      <c r="K4351" s="6"/>
      <c r="L4351" s="6"/>
      <c r="M4351" s="6"/>
      <c r="N4351" s="6"/>
      <c r="O4351" s="6"/>
      <c r="P4351" s="3"/>
      <c r="Q4351" s="3" t="s">
        <v>15</v>
      </c>
      <c r="R4351" s="3"/>
    </row>
    <row r="4352" spans="1:18" x14ac:dyDescent="0.2">
      <c r="A4352" s="3" t="s">
        <v>13</v>
      </c>
      <c r="B4352" s="3" t="s">
        <v>14</v>
      </c>
      <c r="C4352" s="3" t="s">
        <v>3976</v>
      </c>
      <c r="D4352" s="3" t="s">
        <v>1893</v>
      </c>
      <c r="E4352" s="3" t="s">
        <v>3977</v>
      </c>
      <c r="F4352" s="3" t="s">
        <v>2229</v>
      </c>
      <c r="G4352" s="4">
        <f t="shared" si="67"/>
        <v>4351</v>
      </c>
      <c r="H4352" s="3"/>
      <c r="I4352" s="3"/>
      <c r="J4352" s="5">
        <v>8.1000003814697301</v>
      </c>
      <c r="K4352" s="6"/>
      <c r="L4352" s="6"/>
      <c r="M4352" s="6"/>
      <c r="N4352" s="6"/>
      <c r="O4352" s="6"/>
      <c r="P4352" s="3"/>
      <c r="Q4352" s="3" t="s">
        <v>15</v>
      </c>
      <c r="R4352" s="3"/>
    </row>
    <row r="4353" spans="1:18" x14ac:dyDescent="0.2">
      <c r="A4353" s="3" t="s">
        <v>13</v>
      </c>
      <c r="B4353" s="3" t="s">
        <v>14</v>
      </c>
      <c r="C4353" s="3" t="s">
        <v>10881</v>
      </c>
      <c r="D4353" s="3" t="s">
        <v>312</v>
      </c>
      <c r="E4353" s="3" t="s">
        <v>3045</v>
      </c>
      <c r="F4353" s="3" t="s">
        <v>27</v>
      </c>
      <c r="G4353" s="4">
        <f t="shared" si="67"/>
        <v>4352</v>
      </c>
      <c r="H4353" s="3"/>
      <c r="I4353" s="3"/>
      <c r="J4353" s="5">
        <v>8.1000003814697301</v>
      </c>
      <c r="K4353" s="6"/>
      <c r="L4353" s="6"/>
      <c r="M4353" s="6"/>
      <c r="N4353" s="6"/>
      <c r="O4353" s="6"/>
      <c r="P4353" s="3"/>
      <c r="Q4353" s="3" t="s">
        <v>15</v>
      </c>
      <c r="R4353" s="3"/>
    </row>
    <row r="4354" spans="1:18" x14ac:dyDescent="0.2">
      <c r="A4354" s="3" t="s">
        <v>13</v>
      </c>
      <c r="B4354" s="3" t="s">
        <v>14</v>
      </c>
      <c r="C4354" s="3" t="s">
        <v>7013</v>
      </c>
      <c r="D4354" s="3" t="s">
        <v>1982</v>
      </c>
      <c r="E4354" s="3" t="s">
        <v>7014</v>
      </c>
      <c r="F4354" s="3" t="s">
        <v>633</v>
      </c>
      <c r="G4354" s="4">
        <f t="shared" si="67"/>
        <v>4353</v>
      </c>
      <c r="H4354" s="3"/>
      <c r="I4354" s="3"/>
      <c r="J4354" s="5">
        <v>8.1000003814697301</v>
      </c>
      <c r="K4354" s="6"/>
      <c r="L4354" s="6"/>
      <c r="M4354" s="6"/>
      <c r="N4354" s="6"/>
      <c r="O4354" s="6"/>
      <c r="P4354" s="3"/>
      <c r="Q4354" s="3" t="s">
        <v>15</v>
      </c>
      <c r="R4354" s="3"/>
    </row>
    <row r="4355" spans="1:18" x14ac:dyDescent="0.2">
      <c r="A4355" s="3" t="s">
        <v>13</v>
      </c>
      <c r="B4355" s="3" t="s">
        <v>14</v>
      </c>
      <c r="C4355" s="3" t="s">
        <v>7721</v>
      </c>
      <c r="D4355" s="3" t="s">
        <v>847</v>
      </c>
      <c r="E4355" s="3" t="s">
        <v>10657</v>
      </c>
      <c r="F4355" s="3" t="s">
        <v>27</v>
      </c>
      <c r="G4355" s="4">
        <f t="shared" si="67"/>
        <v>4354</v>
      </c>
      <c r="H4355" s="3"/>
      <c r="I4355" s="3"/>
      <c r="J4355" s="5">
        <v>8.1000003814697301</v>
      </c>
      <c r="K4355" s="6"/>
      <c r="L4355" s="6"/>
      <c r="M4355" s="6"/>
      <c r="N4355" s="6"/>
      <c r="O4355" s="6"/>
      <c r="P4355" s="3"/>
      <c r="Q4355" s="3" t="s">
        <v>15</v>
      </c>
      <c r="R4355" s="3"/>
    </row>
    <row r="4356" spans="1:18" x14ac:dyDescent="0.2">
      <c r="A4356" s="3" t="s">
        <v>13</v>
      </c>
      <c r="B4356" s="3" t="s">
        <v>14</v>
      </c>
      <c r="C4356" s="3" t="s">
        <v>2012</v>
      </c>
      <c r="D4356" s="3" t="s">
        <v>679</v>
      </c>
      <c r="E4356" s="3" t="s">
        <v>3975</v>
      </c>
      <c r="F4356" s="3" t="s">
        <v>67</v>
      </c>
      <c r="G4356" s="4">
        <f t="shared" ref="G4356:G4419" si="68">G4355+1</f>
        <v>4355</v>
      </c>
      <c r="H4356" s="3"/>
      <c r="I4356" s="3"/>
      <c r="J4356" s="5">
        <v>8.1000003814697301</v>
      </c>
      <c r="K4356" s="6"/>
      <c r="L4356" s="6"/>
      <c r="M4356" s="6"/>
      <c r="N4356" s="6"/>
      <c r="O4356" s="6"/>
      <c r="P4356" s="3"/>
      <c r="Q4356" s="3" t="s">
        <v>15</v>
      </c>
      <c r="R4356" s="3"/>
    </row>
    <row r="4357" spans="1:18" x14ac:dyDescent="0.2">
      <c r="A4357" s="3" t="s">
        <v>13</v>
      </c>
      <c r="B4357" s="3" t="s">
        <v>14</v>
      </c>
      <c r="C4357" s="3" t="s">
        <v>9284</v>
      </c>
      <c r="D4357" s="3" t="s">
        <v>246</v>
      </c>
      <c r="E4357" s="3" t="s">
        <v>4566</v>
      </c>
      <c r="F4357" s="3" t="s">
        <v>27</v>
      </c>
      <c r="G4357" s="4">
        <f t="shared" si="68"/>
        <v>4356</v>
      </c>
      <c r="H4357" s="3"/>
      <c r="I4357" s="3"/>
      <c r="J4357" s="5">
        <v>8.1000003814697301</v>
      </c>
      <c r="K4357" s="6"/>
      <c r="L4357" s="6"/>
      <c r="M4357" s="6"/>
      <c r="N4357" s="6"/>
      <c r="O4357" s="6"/>
      <c r="P4357" s="3"/>
      <c r="Q4357" s="3" t="s">
        <v>15</v>
      </c>
      <c r="R4357" s="3"/>
    </row>
    <row r="4358" spans="1:18" x14ac:dyDescent="0.2">
      <c r="A4358" s="3" t="s">
        <v>13</v>
      </c>
      <c r="B4358" s="3" t="s">
        <v>14</v>
      </c>
      <c r="C4358" s="3" t="s">
        <v>3972</v>
      </c>
      <c r="D4358" s="3" t="s">
        <v>3973</v>
      </c>
      <c r="E4358" s="3" t="s">
        <v>3974</v>
      </c>
      <c r="F4358" s="3" t="s">
        <v>67</v>
      </c>
      <c r="G4358" s="4">
        <f t="shared" si="68"/>
        <v>4357</v>
      </c>
      <c r="H4358" s="3"/>
      <c r="I4358" s="3"/>
      <c r="J4358" s="5">
        <v>8.1000003814697301</v>
      </c>
      <c r="K4358" s="6"/>
      <c r="L4358" s="6"/>
      <c r="M4358" s="6"/>
      <c r="N4358" s="6"/>
      <c r="O4358" s="6"/>
      <c r="P4358" s="3"/>
      <c r="Q4358" s="3" t="s">
        <v>15</v>
      </c>
      <c r="R4358" s="3"/>
    </row>
    <row r="4359" spans="1:18" x14ac:dyDescent="0.2">
      <c r="A4359" s="3" t="s">
        <v>13</v>
      </c>
      <c r="B4359" s="3" t="s">
        <v>14</v>
      </c>
      <c r="C4359" s="3" t="s">
        <v>11180</v>
      </c>
      <c r="D4359" s="3" t="s">
        <v>2743</v>
      </c>
      <c r="E4359" s="3" t="s">
        <v>11181</v>
      </c>
      <c r="F4359" s="3" t="s">
        <v>235</v>
      </c>
      <c r="G4359" s="4">
        <f t="shared" si="68"/>
        <v>4358</v>
      </c>
      <c r="H4359" s="3"/>
      <c r="I4359" s="3"/>
      <c r="J4359" s="5">
        <v>8.1000003814697301</v>
      </c>
      <c r="K4359" s="6"/>
      <c r="L4359" s="6"/>
      <c r="M4359" s="6"/>
      <c r="N4359" s="6"/>
      <c r="O4359" s="6"/>
      <c r="P4359" s="3"/>
      <c r="Q4359" s="3" t="s">
        <v>15</v>
      </c>
      <c r="R4359" s="3"/>
    </row>
    <row r="4360" spans="1:18" x14ac:dyDescent="0.2">
      <c r="A4360" s="3" t="s">
        <v>13</v>
      </c>
      <c r="B4360" s="3" t="s">
        <v>14</v>
      </c>
      <c r="C4360" s="3" t="s">
        <v>4635</v>
      </c>
      <c r="D4360" s="3" t="s">
        <v>287</v>
      </c>
      <c r="E4360" s="3" t="s">
        <v>11726</v>
      </c>
      <c r="F4360" s="3" t="s">
        <v>114</v>
      </c>
      <c r="G4360" s="4">
        <f t="shared" si="68"/>
        <v>4359</v>
      </c>
      <c r="H4360" s="3"/>
      <c r="I4360" s="3"/>
      <c r="J4360" s="5">
        <v>8.1000003814697301</v>
      </c>
      <c r="K4360" s="6"/>
      <c r="L4360" s="6"/>
      <c r="M4360" s="6"/>
      <c r="N4360" s="6"/>
      <c r="O4360" s="6"/>
      <c r="P4360" s="3"/>
      <c r="Q4360" s="3" t="s">
        <v>15</v>
      </c>
      <c r="R4360" s="3"/>
    </row>
    <row r="4361" spans="1:18" x14ac:dyDescent="0.2">
      <c r="A4361" s="3" t="s">
        <v>13</v>
      </c>
      <c r="B4361" s="3" t="s">
        <v>14</v>
      </c>
      <c r="C4361" s="3" t="s">
        <v>11878</v>
      </c>
      <c r="D4361" s="3" t="s">
        <v>691</v>
      </c>
      <c r="E4361" s="3" t="s">
        <v>11879</v>
      </c>
      <c r="F4361" s="3" t="s">
        <v>54</v>
      </c>
      <c r="G4361" s="4">
        <f t="shared" si="68"/>
        <v>4360</v>
      </c>
      <c r="H4361" s="3"/>
      <c r="I4361" s="3"/>
      <c r="J4361" s="5">
        <v>8.1000003814697301</v>
      </c>
      <c r="K4361" s="6"/>
      <c r="L4361" s="6"/>
      <c r="M4361" s="6"/>
      <c r="N4361" s="6"/>
      <c r="O4361" s="6"/>
      <c r="P4361" s="3"/>
      <c r="Q4361" s="3" t="s">
        <v>15</v>
      </c>
      <c r="R4361" s="3"/>
    </row>
    <row r="4362" spans="1:18" x14ac:dyDescent="0.2">
      <c r="A4362" s="3" t="s">
        <v>13</v>
      </c>
      <c r="B4362" s="3" t="s">
        <v>14</v>
      </c>
      <c r="C4362" s="3" t="s">
        <v>2207</v>
      </c>
      <c r="D4362" s="3" t="s">
        <v>3970</v>
      </c>
      <c r="E4362" s="3" t="s">
        <v>3971</v>
      </c>
      <c r="F4362" s="3" t="s">
        <v>235</v>
      </c>
      <c r="G4362" s="4">
        <f t="shared" si="68"/>
        <v>4361</v>
      </c>
      <c r="H4362" s="3"/>
      <c r="I4362" s="3"/>
      <c r="J4362" s="5">
        <v>8.1000003814697301</v>
      </c>
      <c r="K4362" s="6"/>
      <c r="L4362" s="6"/>
      <c r="M4362" s="6"/>
      <c r="N4362" s="6"/>
      <c r="O4362" s="6"/>
      <c r="P4362" s="3"/>
      <c r="Q4362" s="3" t="s">
        <v>15</v>
      </c>
      <c r="R4362" s="3"/>
    </row>
    <row r="4363" spans="1:18" x14ac:dyDescent="0.2">
      <c r="A4363" s="3" t="s">
        <v>13</v>
      </c>
      <c r="B4363" s="3" t="s">
        <v>14</v>
      </c>
      <c r="C4363" s="3" t="s">
        <v>3969</v>
      </c>
      <c r="D4363" s="3" t="s">
        <v>143</v>
      </c>
      <c r="E4363" s="3" t="s">
        <v>2510</v>
      </c>
      <c r="F4363" s="3" t="s">
        <v>480</v>
      </c>
      <c r="G4363" s="4">
        <f t="shared" si="68"/>
        <v>4362</v>
      </c>
      <c r="H4363" s="3"/>
      <c r="I4363" s="3"/>
      <c r="J4363" s="5">
        <v>8.1000003814697301</v>
      </c>
      <c r="K4363" s="6"/>
      <c r="L4363" s="6"/>
      <c r="M4363" s="6"/>
      <c r="N4363" s="6"/>
      <c r="O4363" s="6"/>
      <c r="P4363" s="3"/>
      <c r="Q4363" s="3" t="s">
        <v>15</v>
      </c>
      <c r="R4363" s="3"/>
    </row>
    <row r="4364" spans="1:18" x14ac:dyDescent="0.2">
      <c r="A4364" s="3" t="s">
        <v>13</v>
      </c>
      <c r="B4364" s="3" t="s">
        <v>14</v>
      </c>
      <c r="C4364" s="3" t="s">
        <v>7010</v>
      </c>
      <c r="D4364" s="3" t="s">
        <v>7011</v>
      </c>
      <c r="E4364" s="3" t="s">
        <v>7012</v>
      </c>
      <c r="F4364" s="3" t="s">
        <v>211</v>
      </c>
      <c r="G4364" s="4">
        <f t="shared" si="68"/>
        <v>4363</v>
      </c>
      <c r="H4364" s="3"/>
      <c r="I4364" s="3"/>
      <c r="J4364" s="5">
        <v>8.1000003814697301</v>
      </c>
      <c r="K4364" s="6"/>
      <c r="L4364" s="6"/>
      <c r="M4364" s="6"/>
      <c r="N4364" s="6"/>
      <c r="O4364" s="6"/>
      <c r="P4364" s="3"/>
      <c r="Q4364" s="3" t="s">
        <v>15</v>
      </c>
      <c r="R4364" s="3"/>
    </row>
    <row r="4365" spans="1:18" x14ac:dyDescent="0.2">
      <c r="A4365" s="3" t="s">
        <v>13</v>
      </c>
      <c r="B4365" s="3" t="s">
        <v>14</v>
      </c>
      <c r="C4365" s="3" t="s">
        <v>7008</v>
      </c>
      <c r="D4365" s="3" t="s">
        <v>424</v>
      </c>
      <c r="E4365" s="3" t="s">
        <v>7009</v>
      </c>
      <c r="F4365" s="3" t="s">
        <v>67</v>
      </c>
      <c r="G4365" s="4">
        <f t="shared" si="68"/>
        <v>4364</v>
      </c>
      <c r="H4365" s="3"/>
      <c r="I4365" s="3"/>
      <c r="J4365" s="5">
        <v>8.1000003814697301</v>
      </c>
      <c r="K4365" s="6"/>
      <c r="L4365" s="6"/>
      <c r="M4365" s="6"/>
      <c r="N4365" s="6"/>
      <c r="O4365" s="6"/>
      <c r="P4365" s="3"/>
      <c r="Q4365" s="3" t="s">
        <v>15</v>
      </c>
      <c r="R4365" s="3"/>
    </row>
    <row r="4366" spans="1:18" x14ac:dyDescent="0.2">
      <c r="A4366" s="3" t="s">
        <v>13</v>
      </c>
      <c r="B4366" s="3" t="s">
        <v>14</v>
      </c>
      <c r="C4366" s="3" t="s">
        <v>8180</v>
      </c>
      <c r="D4366" s="3" t="s">
        <v>174</v>
      </c>
      <c r="E4366" s="3" t="s">
        <v>8181</v>
      </c>
      <c r="F4366" s="3" t="s">
        <v>67</v>
      </c>
      <c r="G4366" s="4">
        <f t="shared" si="68"/>
        <v>4365</v>
      </c>
      <c r="H4366" s="3"/>
      <c r="I4366" s="3"/>
      <c r="J4366" s="5">
        <v>8.1000003814697301</v>
      </c>
      <c r="K4366" s="6"/>
      <c r="L4366" s="6"/>
      <c r="M4366" s="6"/>
      <c r="N4366" s="6"/>
      <c r="O4366" s="6"/>
      <c r="P4366" s="3"/>
      <c r="Q4366" s="3" t="s">
        <v>15</v>
      </c>
      <c r="R4366" s="3"/>
    </row>
    <row r="4367" spans="1:18" x14ac:dyDescent="0.2">
      <c r="A4367" s="3" t="s">
        <v>13</v>
      </c>
      <c r="B4367" s="3" t="s">
        <v>14</v>
      </c>
      <c r="C4367" s="3" t="s">
        <v>3966</v>
      </c>
      <c r="D4367" s="3" t="s">
        <v>3967</v>
      </c>
      <c r="E4367" s="3" t="s">
        <v>3968</v>
      </c>
      <c r="F4367" s="3" t="s">
        <v>190</v>
      </c>
      <c r="G4367" s="4">
        <f t="shared" si="68"/>
        <v>4366</v>
      </c>
      <c r="H4367" s="3"/>
      <c r="I4367" s="3"/>
      <c r="J4367" s="5">
        <v>8.1000003814697301</v>
      </c>
      <c r="K4367" s="6"/>
      <c r="L4367" s="6"/>
      <c r="M4367" s="6"/>
      <c r="N4367" s="6"/>
      <c r="O4367" s="6"/>
      <c r="P4367" s="3"/>
      <c r="Q4367" s="3" t="s">
        <v>15</v>
      </c>
      <c r="R4367" s="3"/>
    </row>
    <row r="4368" spans="1:18" x14ac:dyDescent="0.2">
      <c r="A4368" s="3" t="s">
        <v>13</v>
      </c>
      <c r="B4368" s="3" t="s">
        <v>14</v>
      </c>
      <c r="C4368" s="3" t="s">
        <v>3963</v>
      </c>
      <c r="D4368" s="3" t="s">
        <v>3964</v>
      </c>
      <c r="E4368" s="3" t="s">
        <v>3965</v>
      </c>
      <c r="F4368" s="3" t="s">
        <v>31</v>
      </c>
      <c r="G4368" s="4">
        <f t="shared" si="68"/>
        <v>4367</v>
      </c>
      <c r="H4368" s="3"/>
      <c r="I4368" s="3"/>
      <c r="J4368" s="5">
        <v>8.1000003814697301</v>
      </c>
      <c r="K4368" s="6"/>
      <c r="L4368" s="6"/>
      <c r="M4368" s="6"/>
      <c r="N4368" s="6"/>
      <c r="O4368" s="6"/>
      <c r="P4368" s="3"/>
      <c r="Q4368" s="3" t="s">
        <v>15</v>
      </c>
      <c r="R4368" s="3"/>
    </row>
    <row r="4369" spans="1:18" x14ac:dyDescent="0.2">
      <c r="A4369" s="3" t="s">
        <v>13</v>
      </c>
      <c r="B4369" s="3" t="s">
        <v>14</v>
      </c>
      <c r="C4369" s="3" t="s">
        <v>1696</v>
      </c>
      <c r="D4369" s="3" t="s">
        <v>261</v>
      </c>
      <c r="E4369" s="3" t="s">
        <v>3962</v>
      </c>
      <c r="F4369" s="3" t="s">
        <v>190</v>
      </c>
      <c r="G4369" s="4">
        <f t="shared" si="68"/>
        <v>4368</v>
      </c>
      <c r="H4369" s="3"/>
      <c r="I4369" s="3"/>
      <c r="J4369" s="5">
        <v>8.1000003814697301</v>
      </c>
      <c r="K4369" s="6"/>
      <c r="L4369" s="6"/>
      <c r="M4369" s="6"/>
      <c r="N4369" s="6"/>
      <c r="O4369" s="6"/>
      <c r="P4369" s="3"/>
      <c r="Q4369" s="3" t="s">
        <v>15</v>
      </c>
      <c r="R4369" s="3"/>
    </row>
    <row r="4370" spans="1:18" x14ac:dyDescent="0.2">
      <c r="A4370" s="3" t="s">
        <v>13</v>
      </c>
      <c r="B4370" s="3" t="s">
        <v>14</v>
      </c>
      <c r="C4370" s="3" t="s">
        <v>8179</v>
      </c>
      <c r="D4370" s="3" t="s">
        <v>252</v>
      </c>
      <c r="E4370" s="3" t="s">
        <v>469</v>
      </c>
      <c r="F4370" s="3" t="s">
        <v>235</v>
      </c>
      <c r="G4370" s="4">
        <f t="shared" si="68"/>
        <v>4369</v>
      </c>
      <c r="H4370" s="3"/>
      <c r="I4370" s="3"/>
      <c r="J4370" s="5">
        <v>8.1000003814697301</v>
      </c>
      <c r="K4370" s="6"/>
      <c r="L4370" s="6"/>
      <c r="M4370" s="6"/>
      <c r="N4370" s="6"/>
      <c r="O4370" s="6"/>
      <c r="P4370" s="3"/>
      <c r="Q4370" s="3" t="s">
        <v>15</v>
      </c>
      <c r="R4370" s="3"/>
    </row>
    <row r="4371" spans="1:18" x14ac:dyDescent="0.2">
      <c r="A4371" s="3" t="s">
        <v>13</v>
      </c>
      <c r="B4371" s="3" t="s">
        <v>14</v>
      </c>
      <c r="C4371" s="3" t="s">
        <v>3961</v>
      </c>
      <c r="D4371" s="3" t="s">
        <v>77</v>
      </c>
      <c r="E4371" s="3" t="s">
        <v>1695</v>
      </c>
      <c r="F4371" s="3" t="s">
        <v>97</v>
      </c>
      <c r="G4371" s="4">
        <f t="shared" si="68"/>
        <v>4370</v>
      </c>
      <c r="H4371" s="3"/>
      <c r="I4371" s="3"/>
      <c r="J4371" s="5">
        <v>8.1000003814697301</v>
      </c>
      <c r="K4371" s="6"/>
      <c r="L4371" s="6"/>
      <c r="M4371" s="6"/>
      <c r="N4371" s="6"/>
      <c r="O4371" s="6"/>
      <c r="P4371" s="3"/>
      <c r="Q4371" s="3" t="s">
        <v>15</v>
      </c>
      <c r="R4371" s="3"/>
    </row>
    <row r="4372" spans="1:18" x14ac:dyDescent="0.2">
      <c r="A4372" s="3" t="s">
        <v>13</v>
      </c>
      <c r="B4372" s="3" t="s">
        <v>14</v>
      </c>
      <c r="C4372" s="3" t="s">
        <v>7006</v>
      </c>
      <c r="D4372" s="3" t="s">
        <v>223</v>
      </c>
      <c r="E4372" s="3" t="s">
        <v>7007</v>
      </c>
      <c r="F4372" s="3" t="s">
        <v>27</v>
      </c>
      <c r="G4372" s="4">
        <f t="shared" si="68"/>
        <v>4371</v>
      </c>
      <c r="H4372" s="3"/>
      <c r="I4372" s="3"/>
      <c r="J4372" s="5">
        <v>8.1000003814697301</v>
      </c>
      <c r="K4372" s="6"/>
      <c r="L4372" s="6"/>
      <c r="M4372" s="6"/>
      <c r="N4372" s="6"/>
      <c r="O4372" s="6"/>
      <c r="P4372" s="3"/>
      <c r="Q4372" s="3" t="s">
        <v>15</v>
      </c>
      <c r="R4372" s="3"/>
    </row>
    <row r="4373" spans="1:18" x14ac:dyDescent="0.2">
      <c r="A4373" s="3" t="s">
        <v>13</v>
      </c>
      <c r="B4373" s="3" t="s">
        <v>14</v>
      </c>
      <c r="C4373" s="3" t="s">
        <v>7005</v>
      </c>
      <c r="D4373" s="3" t="s">
        <v>266</v>
      </c>
      <c r="E4373" s="3" t="s">
        <v>4300</v>
      </c>
      <c r="F4373" s="3" t="s">
        <v>39</v>
      </c>
      <c r="G4373" s="4">
        <f t="shared" si="68"/>
        <v>4372</v>
      </c>
      <c r="H4373" s="3"/>
      <c r="I4373" s="3"/>
      <c r="J4373" s="5">
        <v>8.1000003814697301</v>
      </c>
      <c r="K4373" s="6"/>
      <c r="L4373" s="6"/>
      <c r="M4373" s="6"/>
      <c r="N4373" s="6"/>
      <c r="O4373" s="6"/>
      <c r="P4373" s="3"/>
      <c r="Q4373" s="3" t="s">
        <v>15</v>
      </c>
      <c r="R4373" s="3"/>
    </row>
    <row r="4374" spans="1:18" x14ac:dyDescent="0.2">
      <c r="A4374" s="3" t="s">
        <v>13</v>
      </c>
      <c r="B4374" s="3" t="s">
        <v>14</v>
      </c>
      <c r="C4374" s="3" t="s">
        <v>2458</v>
      </c>
      <c r="D4374" s="3" t="s">
        <v>1442</v>
      </c>
      <c r="E4374" s="3" t="s">
        <v>3960</v>
      </c>
      <c r="F4374" s="3" t="s">
        <v>254</v>
      </c>
      <c r="G4374" s="4">
        <f t="shared" si="68"/>
        <v>4373</v>
      </c>
      <c r="H4374" s="3"/>
      <c r="I4374" s="3"/>
      <c r="J4374" s="5">
        <v>8.1000003814697301</v>
      </c>
      <c r="K4374" s="6"/>
      <c r="L4374" s="6"/>
      <c r="M4374" s="6"/>
      <c r="N4374" s="6"/>
      <c r="O4374" s="6"/>
      <c r="P4374" s="3"/>
      <c r="Q4374" s="3" t="s">
        <v>15</v>
      </c>
      <c r="R4374" s="3"/>
    </row>
    <row r="4375" spans="1:18" x14ac:dyDescent="0.2">
      <c r="A4375" s="3" t="s">
        <v>13</v>
      </c>
      <c r="B4375" s="3" t="s">
        <v>14</v>
      </c>
      <c r="C4375" s="3" t="s">
        <v>2546</v>
      </c>
      <c r="D4375" s="3" t="s">
        <v>424</v>
      </c>
      <c r="E4375" s="3" t="s">
        <v>10750</v>
      </c>
      <c r="F4375" s="3" t="s">
        <v>480</v>
      </c>
      <c r="G4375" s="4">
        <f t="shared" si="68"/>
        <v>4374</v>
      </c>
      <c r="H4375" s="3"/>
      <c r="I4375" s="3"/>
      <c r="J4375" s="5">
        <v>8.1000003814697301</v>
      </c>
      <c r="K4375" s="6"/>
      <c r="L4375" s="6"/>
      <c r="M4375" s="6"/>
      <c r="N4375" s="6"/>
      <c r="O4375" s="6"/>
      <c r="P4375" s="3"/>
      <c r="Q4375" s="3" t="s">
        <v>15</v>
      </c>
      <c r="R4375" s="3"/>
    </row>
    <row r="4376" spans="1:18" x14ac:dyDescent="0.2">
      <c r="A4376" s="3" t="s">
        <v>13</v>
      </c>
      <c r="B4376" s="3" t="s">
        <v>14</v>
      </c>
      <c r="C4376" s="3" t="s">
        <v>7002</v>
      </c>
      <c r="D4376" s="3" t="s">
        <v>7003</v>
      </c>
      <c r="E4376" s="3" t="s">
        <v>7004</v>
      </c>
      <c r="F4376" s="3" t="s">
        <v>128</v>
      </c>
      <c r="G4376" s="4">
        <f t="shared" si="68"/>
        <v>4375</v>
      </c>
      <c r="H4376" s="3"/>
      <c r="I4376" s="3"/>
      <c r="J4376" s="5">
        <v>8.1000003814697301</v>
      </c>
      <c r="K4376" s="6"/>
      <c r="L4376" s="6"/>
      <c r="M4376" s="6"/>
      <c r="N4376" s="6"/>
      <c r="O4376" s="6"/>
      <c r="P4376" s="3"/>
      <c r="Q4376" s="3" t="s">
        <v>15</v>
      </c>
      <c r="R4376" s="3"/>
    </row>
    <row r="4377" spans="1:18" x14ac:dyDescent="0.2">
      <c r="A4377" s="3" t="s">
        <v>13</v>
      </c>
      <c r="B4377" s="3" t="s">
        <v>14</v>
      </c>
      <c r="C4377" s="3" t="s">
        <v>9283</v>
      </c>
      <c r="D4377" s="3" t="s">
        <v>351</v>
      </c>
      <c r="E4377" s="3" t="s">
        <v>8208</v>
      </c>
      <c r="F4377" s="3" t="s">
        <v>757</v>
      </c>
      <c r="G4377" s="4">
        <f t="shared" si="68"/>
        <v>4376</v>
      </c>
      <c r="H4377" s="3"/>
      <c r="I4377" s="3"/>
      <c r="J4377" s="5">
        <v>8.1000003814697301</v>
      </c>
      <c r="K4377" s="6"/>
      <c r="L4377" s="6"/>
      <c r="M4377" s="6"/>
      <c r="N4377" s="6"/>
      <c r="O4377" s="6"/>
      <c r="P4377" s="3"/>
      <c r="Q4377" s="3" t="s">
        <v>15</v>
      </c>
      <c r="R4377" s="3"/>
    </row>
    <row r="4378" spans="1:18" x14ac:dyDescent="0.2">
      <c r="A4378" s="3" t="s">
        <v>13</v>
      </c>
      <c r="B4378" s="3" t="s">
        <v>14</v>
      </c>
      <c r="C4378" s="3" t="s">
        <v>43</v>
      </c>
      <c r="D4378" s="3" t="s">
        <v>1137</v>
      </c>
      <c r="E4378" s="3" t="s">
        <v>1040</v>
      </c>
      <c r="F4378" s="3" t="s">
        <v>1721</v>
      </c>
      <c r="G4378" s="4">
        <f t="shared" si="68"/>
        <v>4377</v>
      </c>
      <c r="H4378" s="3"/>
      <c r="I4378" s="3"/>
      <c r="J4378" s="5">
        <v>8.1000003814697301</v>
      </c>
      <c r="K4378" s="6"/>
      <c r="L4378" s="6"/>
      <c r="M4378" s="6"/>
      <c r="N4378" s="6"/>
      <c r="O4378" s="6"/>
      <c r="P4378" s="3"/>
      <c r="Q4378" s="3" t="s">
        <v>15</v>
      </c>
      <c r="R4378" s="3"/>
    </row>
    <row r="4379" spans="1:18" x14ac:dyDescent="0.2">
      <c r="A4379" s="3" t="s">
        <v>13</v>
      </c>
      <c r="B4379" s="3" t="s">
        <v>14</v>
      </c>
      <c r="C4379" s="3" t="s">
        <v>6998</v>
      </c>
      <c r="D4379" s="3" t="s">
        <v>6999</v>
      </c>
      <c r="E4379" s="3" t="s">
        <v>7000</v>
      </c>
      <c r="F4379" s="3" t="s">
        <v>7001</v>
      </c>
      <c r="G4379" s="4">
        <f t="shared" si="68"/>
        <v>4378</v>
      </c>
      <c r="H4379" s="3"/>
      <c r="I4379" s="3"/>
      <c r="J4379" s="5">
        <v>8.1000003814697301</v>
      </c>
      <c r="K4379" s="6"/>
      <c r="L4379" s="6"/>
      <c r="M4379" s="6"/>
      <c r="N4379" s="6"/>
      <c r="O4379" s="6"/>
      <c r="P4379" s="3"/>
      <c r="Q4379" s="3" t="s">
        <v>15</v>
      </c>
      <c r="R4379" s="3"/>
    </row>
    <row r="4380" spans="1:18" x14ac:dyDescent="0.2">
      <c r="A4380" s="3" t="s">
        <v>13</v>
      </c>
      <c r="B4380" s="3" t="s">
        <v>14</v>
      </c>
      <c r="C4380" s="3" t="s">
        <v>3958</v>
      </c>
      <c r="D4380" s="3" t="s">
        <v>680</v>
      </c>
      <c r="E4380" s="3" t="s">
        <v>3959</v>
      </c>
      <c r="F4380" s="3" t="s">
        <v>114</v>
      </c>
      <c r="G4380" s="4">
        <f t="shared" si="68"/>
        <v>4379</v>
      </c>
      <c r="H4380" s="3"/>
      <c r="I4380" s="3"/>
      <c r="J4380" s="5">
        <v>8.1000003814697301</v>
      </c>
      <c r="K4380" s="6"/>
      <c r="L4380" s="6"/>
      <c r="M4380" s="6"/>
      <c r="N4380" s="6"/>
      <c r="O4380" s="6"/>
      <c r="P4380" s="3"/>
      <c r="Q4380" s="3" t="s">
        <v>15</v>
      </c>
      <c r="R4380" s="3"/>
    </row>
    <row r="4381" spans="1:18" x14ac:dyDescent="0.2">
      <c r="A4381" s="3" t="s">
        <v>13</v>
      </c>
      <c r="B4381" s="3" t="s">
        <v>14</v>
      </c>
      <c r="C4381" s="3" t="s">
        <v>11178</v>
      </c>
      <c r="D4381" s="3" t="s">
        <v>294</v>
      </c>
      <c r="E4381" s="3" t="s">
        <v>11179</v>
      </c>
      <c r="F4381" s="3" t="s">
        <v>54</v>
      </c>
      <c r="G4381" s="4">
        <f t="shared" si="68"/>
        <v>4380</v>
      </c>
      <c r="H4381" s="3"/>
      <c r="I4381" s="3"/>
      <c r="J4381" s="5">
        <v>8.1000003814697301</v>
      </c>
      <c r="K4381" s="6"/>
      <c r="L4381" s="6"/>
      <c r="M4381" s="6"/>
      <c r="N4381" s="6"/>
      <c r="O4381" s="6"/>
      <c r="P4381" s="3"/>
      <c r="Q4381" s="3" t="s">
        <v>15</v>
      </c>
      <c r="R4381" s="3"/>
    </row>
    <row r="4382" spans="1:18" x14ac:dyDescent="0.2">
      <c r="A4382" s="3" t="s">
        <v>13</v>
      </c>
      <c r="B4382" s="3" t="s">
        <v>14</v>
      </c>
      <c r="C4382" s="3" t="s">
        <v>8176</v>
      </c>
      <c r="D4382" s="3" t="s">
        <v>8177</v>
      </c>
      <c r="E4382" s="3" t="s">
        <v>8178</v>
      </c>
      <c r="F4382" s="3" t="s">
        <v>79</v>
      </c>
      <c r="G4382" s="4">
        <f t="shared" si="68"/>
        <v>4381</v>
      </c>
      <c r="H4382" s="3"/>
      <c r="I4382" s="3"/>
      <c r="J4382" s="5">
        <v>8.1000003814697301</v>
      </c>
      <c r="K4382" s="6"/>
      <c r="L4382" s="6"/>
      <c r="M4382" s="6"/>
      <c r="N4382" s="6"/>
      <c r="O4382" s="6"/>
      <c r="P4382" s="3"/>
      <c r="Q4382" s="3" t="s">
        <v>15</v>
      </c>
      <c r="R4382" s="3"/>
    </row>
    <row r="4383" spans="1:18" x14ac:dyDescent="0.2">
      <c r="A4383" s="3" t="s">
        <v>13</v>
      </c>
      <c r="B4383" s="3" t="s">
        <v>14</v>
      </c>
      <c r="C4383" s="3" t="s">
        <v>712</v>
      </c>
      <c r="D4383" s="3" t="s">
        <v>1525</v>
      </c>
      <c r="E4383" s="3" t="s">
        <v>4440</v>
      </c>
      <c r="F4383" s="3" t="s">
        <v>67</v>
      </c>
      <c r="G4383" s="4">
        <f t="shared" si="68"/>
        <v>4382</v>
      </c>
      <c r="H4383" s="3"/>
      <c r="I4383" s="3"/>
      <c r="J4383" s="5">
        <v>8.1000003814697301</v>
      </c>
      <c r="K4383" s="6"/>
      <c r="L4383" s="6"/>
      <c r="M4383" s="6"/>
      <c r="N4383" s="6"/>
      <c r="O4383" s="6"/>
      <c r="P4383" s="3"/>
      <c r="Q4383" s="3" t="s">
        <v>15</v>
      </c>
      <c r="R4383" s="3"/>
    </row>
    <row r="4384" spans="1:18" x14ac:dyDescent="0.2">
      <c r="A4384" s="3" t="s">
        <v>13</v>
      </c>
      <c r="B4384" s="3" t="s">
        <v>14</v>
      </c>
      <c r="C4384" s="3" t="s">
        <v>9282</v>
      </c>
      <c r="D4384" s="3" t="s">
        <v>2482</v>
      </c>
      <c r="E4384" s="3" t="s">
        <v>4440</v>
      </c>
      <c r="F4384" s="3" t="s">
        <v>50</v>
      </c>
      <c r="G4384" s="4">
        <f t="shared" si="68"/>
        <v>4383</v>
      </c>
      <c r="H4384" s="3"/>
      <c r="I4384" s="3"/>
      <c r="J4384" s="5">
        <v>8.1000003814697301</v>
      </c>
      <c r="K4384" s="6"/>
      <c r="L4384" s="6"/>
      <c r="M4384" s="6"/>
      <c r="N4384" s="6"/>
      <c r="O4384" s="6"/>
      <c r="P4384" s="3"/>
      <c r="Q4384" s="3" t="s">
        <v>15</v>
      </c>
      <c r="R4384" s="3"/>
    </row>
    <row r="4385" spans="1:18" x14ac:dyDescent="0.2">
      <c r="A4385" s="3" t="s">
        <v>13</v>
      </c>
      <c r="B4385" s="3" t="s">
        <v>14</v>
      </c>
      <c r="C4385" s="3" t="s">
        <v>3956</v>
      </c>
      <c r="D4385" s="3" t="s">
        <v>374</v>
      </c>
      <c r="E4385" s="3" t="s">
        <v>3957</v>
      </c>
      <c r="F4385" s="3" t="s">
        <v>93</v>
      </c>
      <c r="G4385" s="4">
        <f t="shared" si="68"/>
        <v>4384</v>
      </c>
      <c r="H4385" s="3"/>
      <c r="I4385" s="3"/>
      <c r="J4385" s="5">
        <v>8.1000003814697301</v>
      </c>
      <c r="K4385" s="6"/>
      <c r="L4385" s="6"/>
      <c r="M4385" s="6"/>
      <c r="N4385" s="6"/>
      <c r="O4385" s="6"/>
      <c r="P4385" s="3"/>
      <c r="Q4385" s="3" t="s">
        <v>15</v>
      </c>
      <c r="R4385" s="3"/>
    </row>
    <row r="4386" spans="1:18" x14ac:dyDescent="0.2">
      <c r="A4386" s="3" t="s">
        <v>13</v>
      </c>
      <c r="B4386" s="3" t="s">
        <v>14</v>
      </c>
      <c r="C4386" s="3" t="s">
        <v>11177</v>
      </c>
      <c r="D4386" s="3" t="s">
        <v>1936</v>
      </c>
      <c r="E4386" s="3" t="s">
        <v>9892</v>
      </c>
      <c r="F4386" s="3" t="s">
        <v>128</v>
      </c>
      <c r="G4386" s="4">
        <f t="shared" si="68"/>
        <v>4385</v>
      </c>
      <c r="H4386" s="3"/>
      <c r="I4386" s="3"/>
      <c r="J4386" s="5">
        <v>8.1000003814697301</v>
      </c>
      <c r="K4386" s="6"/>
      <c r="L4386" s="6"/>
      <c r="M4386" s="6"/>
      <c r="N4386" s="6"/>
      <c r="O4386" s="6"/>
      <c r="P4386" s="3"/>
      <c r="Q4386" s="3" t="s">
        <v>15</v>
      </c>
      <c r="R4386" s="3"/>
    </row>
    <row r="4387" spans="1:18" x14ac:dyDescent="0.2">
      <c r="A4387" s="3" t="s">
        <v>13</v>
      </c>
      <c r="B4387" s="3" t="s">
        <v>14</v>
      </c>
      <c r="C4387" s="3" t="s">
        <v>11592</v>
      </c>
      <c r="D4387" s="3" t="s">
        <v>11593</v>
      </c>
      <c r="E4387" s="3" t="s">
        <v>1599</v>
      </c>
      <c r="F4387" s="3" t="s">
        <v>50</v>
      </c>
      <c r="G4387" s="4">
        <f t="shared" si="68"/>
        <v>4386</v>
      </c>
      <c r="H4387" s="3"/>
      <c r="I4387" s="3"/>
      <c r="J4387" s="5">
        <v>8.1000003814697301</v>
      </c>
      <c r="K4387" s="6"/>
      <c r="L4387" s="6"/>
      <c r="M4387" s="6"/>
      <c r="N4387" s="6"/>
      <c r="O4387" s="6"/>
      <c r="P4387" s="3"/>
      <c r="Q4387" s="3" t="s">
        <v>15</v>
      </c>
      <c r="R4387" s="3"/>
    </row>
    <row r="4388" spans="1:18" x14ac:dyDescent="0.2">
      <c r="A4388" s="3" t="s">
        <v>13</v>
      </c>
      <c r="B4388" s="3" t="s">
        <v>14</v>
      </c>
      <c r="C4388" s="3" t="s">
        <v>2801</v>
      </c>
      <c r="D4388" s="3" t="s">
        <v>328</v>
      </c>
      <c r="E4388" s="3" t="s">
        <v>1812</v>
      </c>
      <c r="F4388" s="3" t="s">
        <v>190</v>
      </c>
      <c r="G4388" s="4">
        <f t="shared" si="68"/>
        <v>4387</v>
      </c>
      <c r="H4388" s="3"/>
      <c r="I4388" s="3"/>
      <c r="J4388" s="5">
        <v>8.1000003814697301</v>
      </c>
      <c r="K4388" s="6"/>
      <c r="L4388" s="6"/>
      <c r="M4388" s="6"/>
      <c r="N4388" s="6"/>
      <c r="O4388" s="6"/>
      <c r="P4388" s="3"/>
      <c r="Q4388" s="3" t="s">
        <v>15</v>
      </c>
      <c r="R4388" s="3"/>
    </row>
    <row r="4389" spans="1:18" x14ac:dyDescent="0.2">
      <c r="A4389" s="3" t="s">
        <v>13</v>
      </c>
      <c r="B4389" s="3" t="s">
        <v>14</v>
      </c>
      <c r="C4389" s="3" t="s">
        <v>3954</v>
      </c>
      <c r="D4389" s="3" t="s">
        <v>81</v>
      </c>
      <c r="E4389" s="3" t="s">
        <v>3955</v>
      </c>
      <c r="F4389" s="3" t="s">
        <v>27</v>
      </c>
      <c r="G4389" s="4">
        <f t="shared" si="68"/>
        <v>4388</v>
      </c>
      <c r="H4389" s="3"/>
      <c r="I4389" s="3"/>
      <c r="J4389" s="5">
        <v>8.1000003814697301</v>
      </c>
      <c r="K4389" s="6"/>
      <c r="L4389" s="6"/>
      <c r="M4389" s="6"/>
      <c r="N4389" s="6"/>
      <c r="O4389" s="6"/>
      <c r="P4389" s="3"/>
      <c r="Q4389" s="3" t="s">
        <v>15</v>
      </c>
      <c r="R4389" s="3"/>
    </row>
    <row r="4390" spans="1:18" x14ac:dyDescent="0.2">
      <c r="A4390" s="3" t="s">
        <v>13</v>
      </c>
      <c r="B4390" s="3" t="s">
        <v>14</v>
      </c>
      <c r="C4390" s="3" t="s">
        <v>10656</v>
      </c>
      <c r="D4390" s="3" t="s">
        <v>77</v>
      </c>
      <c r="E4390" s="3" t="s">
        <v>7897</v>
      </c>
      <c r="F4390" s="3" t="s">
        <v>190</v>
      </c>
      <c r="G4390" s="4">
        <f t="shared" si="68"/>
        <v>4389</v>
      </c>
      <c r="H4390" s="3"/>
      <c r="I4390" s="3"/>
      <c r="J4390" s="5">
        <v>8.1000003814697301</v>
      </c>
      <c r="K4390" s="6"/>
      <c r="L4390" s="6"/>
      <c r="M4390" s="6"/>
      <c r="N4390" s="6"/>
      <c r="O4390" s="6"/>
      <c r="P4390" s="3"/>
      <c r="Q4390" s="3" t="s">
        <v>15</v>
      </c>
      <c r="R4390" s="3"/>
    </row>
    <row r="4391" spans="1:18" x14ac:dyDescent="0.2">
      <c r="A4391" s="3" t="s">
        <v>13</v>
      </c>
      <c r="B4391" s="3" t="s">
        <v>14</v>
      </c>
      <c r="C4391" s="3" t="s">
        <v>955</v>
      </c>
      <c r="D4391" s="3" t="s">
        <v>1204</v>
      </c>
      <c r="E4391" s="3" t="s">
        <v>9281</v>
      </c>
      <c r="F4391" s="3" t="s">
        <v>67</v>
      </c>
      <c r="G4391" s="4">
        <f t="shared" si="68"/>
        <v>4390</v>
      </c>
      <c r="H4391" s="3"/>
      <c r="I4391" s="3"/>
      <c r="J4391" s="5">
        <v>8.1000003814697301</v>
      </c>
      <c r="K4391" s="6"/>
      <c r="L4391" s="6"/>
      <c r="M4391" s="6"/>
      <c r="N4391" s="6"/>
      <c r="O4391" s="6"/>
      <c r="P4391" s="3"/>
      <c r="Q4391" s="3" t="s">
        <v>15</v>
      </c>
      <c r="R4391" s="3"/>
    </row>
    <row r="4392" spans="1:18" x14ac:dyDescent="0.2">
      <c r="A4392" s="3" t="s">
        <v>13</v>
      </c>
      <c r="B4392" s="3" t="s">
        <v>14</v>
      </c>
      <c r="C4392" s="3" t="s">
        <v>3084</v>
      </c>
      <c r="D4392" s="3" t="s">
        <v>1593</v>
      </c>
      <c r="E4392" s="3" t="s">
        <v>3953</v>
      </c>
      <c r="F4392" s="3" t="s">
        <v>39</v>
      </c>
      <c r="G4392" s="4">
        <f t="shared" si="68"/>
        <v>4391</v>
      </c>
      <c r="H4392" s="3"/>
      <c r="I4392" s="3"/>
      <c r="J4392" s="5">
        <v>8.1000003814697301</v>
      </c>
      <c r="K4392" s="6"/>
      <c r="L4392" s="6"/>
      <c r="M4392" s="6"/>
      <c r="N4392" s="6"/>
      <c r="O4392" s="6"/>
      <c r="P4392" s="3"/>
      <c r="Q4392" s="3" t="s">
        <v>15</v>
      </c>
      <c r="R4392" s="3"/>
    </row>
    <row r="4393" spans="1:18" x14ac:dyDescent="0.2">
      <c r="A4393" s="3" t="s">
        <v>13</v>
      </c>
      <c r="B4393" s="3" t="s">
        <v>14</v>
      </c>
      <c r="C4393" s="3" t="s">
        <v>8175</v>
      </c>
      <c r="D4393" s="3" t="s">
        <v>155</v>
      </c>
      <c r="E4393" s="3" t="s">
        <v>7051</v>
      </c>
      <c r="F4393" s="3" t="s">
        <v>31</v>
      </c>
      <c r="G4393" s="4">
        <f t="shared" si="68"/>
        <v>4392</v>
      </c>
      <c r="H4393" s="3"/>
      <c r="I4393" s="3"/>
      <c r="J4393" s="5">
        <v>8.1000003814697301</v>
      </c>
      <c r="K4393" s="6"/>
      <c r="L4393" s="6"/>
      <c r="M4393" s="6"/>
      <c r="N4393" s="6"/>
      <c r="O4393" s="6"/>
      <c r="P4393" s="3"/>
      <c r="Q4393" s="3" t="s">
        <v>15</v>
      </c>
      <c r="R4393" s="3"/>
    </row>
    <row r="4394" spans="1:18" x14ac:dyDescent="0.2">
      <c r="A4394" s="3" t="s">
        <v>13</v>
      </c>
      <c r="B4394" s="3" t="s">
        <v>14</v>
      </c>
      <c r="C4394" s="3" t="s">
        <v>3951</v>
      </c>
      <c r="D4394" s="3" t="s">
        <v>213</v>
      </c>
      <c r="E4394" s="3" t="s">
        <v>3952</v>
      </c>
      <c r="F4394" s="3" t="s">
        <v>46</v>
      </c>
      <c r="G4394" s="4">
        <f t="shared" si="68"/>
        <v>4393</v>
      </c>
      <c r="H4394" s="3"/>
      <c r="I4394" s="3"/>
      <c r="J4394" s="5">
        <v>8.1000003814697301</v>
      </c>
      <c r="K4394" s="6"/>
      <c r="L4394" s="6"/>
      <c r="M4394" s="6"/>
      <c r="N4394" s="6"/>
      <c r="O4394" s="6"/>
      <c r="P4394" s="3"/>
      <c r="Q4394" s="3" t="s">
        <v>15</v>
      </c>
      <c r="R4394" s="3"/>
    </row>
    <row r="4395" spans="1:18" x14ac:dyDescent="0.2">
      <c r="A4395" s="3" t="s">
        <v>13</v>
      </c>
      <c r="B4395" s="3" t="s">
        <v>14</v>
      </c>
      <c r="C4395" s="3" t="s">
        <v>6193</v>
      </c>
      <c r="D4395" s="3" t="s">
        <v>1460</v>
      </c>
      <c r="E4395" s="3" t="s">
        <v>9280</v>
      </c>
      <c r="F4395" s="3" t="s">
        <v>31</v>
      </c>
      <c r="G4395" s="4">
        <f t="shared" si="68"/>
        <v>4394</v>
      </c>
      <c r="H4395" s="3"/>
      <c r="I4395" s="3"/>
      <c r="J4395" s="5">
        <v>8.1000003814697301</v>
      </c>
      <c r="K4395" s="6"/>
      <c r="L4395" s="6"/>
      <c r="M4395" s="6"/>
      <c r="N4395" s="6"/>
      <c r="O4395" s="6"/>
      <c r="P4395" s="3"/>
      <c r="Q4395" s="3" t="s">
        <v>15</v>
      </c>
      <c r="R4395" s="3"/>
    </row>
    <row r="4396" spans="1:18" x14ac:dyDescent="0.2">
      <c r="A4396" s="3" t="s">
        <v>13</v>
      </c>
      <c r="B4396" s="3" t="s">
        <v>14</v>
      </c>
      <c r="C4396" s="3" t="s">
        <v>6996</v>
      </c>
      <c r="D4396" s="3" t="s">
        <v>403</v>
      </c>
      <c r="E4396" s="3" t="s">
        <v>6997</v>
      </c>
      <c r="F4396" s="3" t="s">
        <v>54</v>
      </c>
      <c r="G4396" s="4">
        <f t="shared" si="68"/>
        <v>4395</v>
      </c>
      <c r="H4396" s="3"/>
      <c r="I4396" s="3"/>
      <c r="J4396" s="5">
        <v>8.1000003814697301</v>
      </c>
      <c r="K4396" s="6"/>
      <c r="L4396" s="6"/>
      <c r="M4396" s="6"/>
      <c r="N4396" s="6"/>
      <c r="O4396" s="6"/>
      <c r="P4396" s="3"/>
      <c r="Q4396" s="3" t="s">
        <v>15</v>
      </c>
      <c r="R4396" s="3"/>
    </row>
    <row r="4397" spans="1:18" x14ac:dyDescent="0.2">
      <c r="A4397" s="3" t="s">
        <v>13</v>
      </c>
      <c r="B4397" s="3" t="s">
        <v>14</v>
      </c>
      <c r="C4397" s="3" t="s">
        <v>3948</v>
      </c>
      <c r="D4397" s="3" t="s">
        <v>3949</v>
      </c>
      <c r="E4397" s="3" t="s">
        <v>3950</v>
      </c>
      <c r="F4397" s="3" t="s">
        <v>235</v>
      </c>
      <c r="G4397" s="4">
        <f t="shared" si="68"/>
        <v>4396</v>
      </c>
      <c r="H4397" s="3"/>
      <c r="I4397" s="3"/>
      <c r="J4397" s="5">
        <v>8.1000003814697301</v>
      </c>
      <c r="K4397" s="6"/>
      <c r="L4397" s="6"/>
      <c r="M4397" s="6"/>
      <c r="N4397" s="6"/>
      <c r="O4397" s="6"/>
      <c r="P4397" s="3"/>
      <c r="Q4397" s="3" t="s">
        <v>15</v>
      </c>
      <c r="R4397" s="3"/>
    </row>
    <row r="4398" spans="1:18" x14ac:dyDescent="0.2">
      <c r="A4398" s="3" t="s">
        <v>13</v>
      </c>
      <c r="B4398" s="3" t="s">
        <v>14</v>
      </c>
      <c r="C4398" s="3" t="s">
        <v>4365</v>
      </c>
      <c r="D4398" s="3" t="s">
        <v>2306</v>
      </c>
      <c r="E4398" s="3" t="s">
        <v>10655</v>
      </c>
      <c r="F4398" s="3" t="s">
        <v>27</v>
      </c>
      <c r="G4398" s="4">
        <f t="shared" si="68"/>
        <v>4397</v>
      </c>
      <c r="H4398" s="3"/>
      <c r="I4398" s="3"/>
      <c r="J4398" s="5">
        <v>8.1000003814697301</v>
      </c>
      <c r="K4398" s="6"/>
      <c r="L4398" s="6"/>
      <c r="M4398" s="6"/>
      <c r="N4398" s="6"/>
      <c r="O4398" s="6"/>
      <c r="P4398" s="3"/>
      <c r="Q4398" s="3" t="s">
        <v>15</v>
      </c>
      <c r="R4398" s="3"/>
    </row>
    <row r="4399" spans="1:18" x14ac:dyDescent="0.2">
      <c r="A4399" s="3" t="s">
        <v>13</v>
      </c>
      <c r="B4399" s="3" t="s">
        <v>14</v>
      </c>
      <c r="C4399" s="3" t="s">
        <v>8749</v>
      </c>
      <c r="D4399" s="3" t="s">
        <v>9278</v>
      </c>
      <c r="E4399" s="3" t="s">
        <v>9279</v>
      </c>
      <c r="F4399" s="3" t="s">
        <v>27</v>
      </c>
      <c r="G4399" s="4">
        <f t="shared" si="68"/>
        <v>4398</v>
      </c>
      <c r="H4399" s="3"/>
      <c r="I4399" s="3"/>
      <c r="J4399" s="5">
        <v>8.1000003814697301</v>
      </c>
      <c r="K4399" s="6"/>
      <c r="L4399" s="6"/>
      <c r="M4399" s="6"/>
      <c r="N4399" s="6"/>
      <c r="O4399" s="6"/>
      <c r="P4399" s="3"/>
      <c r="Q4399" s="3" t="s">
        <v>15</v>
      </c>
      <c r="R4399" s="3"/>
    </row>
    <row r="4400" spans="1:18" x14ac:dyDescent="0.2">
      <c r="A4400" s="3" t="s">
        <v>13</v>
      </c>
      <c r="B4400" s="3" t="s">
        <v>14</v>
      </c>
      <c r="C4400" s="3" t="s">
        <v>2609</v>
      </c>
      <c r="D4400" s="3" t="s">
        <v>328</v>
      </c>
      <c r="E4400" s="3" t="s">
        <v>3947</v>
      </c>
      <c r="F4400" s="3" t="s">
        <v>190</v>
      </c>
      <c r="G4400" s="4">
        <f t="shared" si="68"/>
        <v>4399</v>
      </c>
      <c r="H4400" s="3"/>
      <c r="I4400" s="3"/>
      <c r="J4400" s="5">
        <v>8.1000003814697301</v>
      </c>
      <c r="K4400" s="6"/>
      <c r="L4400" s="6"/>
      <c r="M4400" s="6"/>
      <c r="N4400" s="6"/>
      <c r="O4400" s="6"/>
      <c r="P4400" s="3"/>
      <c r="Q4400" s="3" t="s">
        <v>15</v>
      </c>
      <c r="R4400" s="3"/>
    </row>
    <row r="4401" spans="1:18" x14ac:dyDescent="0.2">
      <c r="A4401" s="3" t="s">
        <v>13</v>
      </c>
      <c r="B4401" s="3" t="s">
        <v>14</v>
      </c>
      <c r="C4401" s="3" t="s">
        <v>3944</v>
      </c>
      <c r="D4401" s="3" t="s">
        <v>3945</v>
      </c>
      <c r="E4401" s="3" t="s">
        <v>3946</v>
      </c>
      <c r="F4401" s="3" t="s">
        <v>128</v>
      </c>
      <c r="G4401" s="4">
        <f t="shared" si="68"/>
        <v>4400</v>
      </c>
      <c r="H4401" s="3"/>
      <c r="I4401" s="3"/>
      <c r="J4401" s="5">
        <v>8.1000003814697301</v>
      </c>
      <c r="K4401" s="6"/>
      <c r="L4401" s="6"/>
      <c r="M4401" s="6"/>
      <c r="N4401" s="6"/>
      <c r="O4401" s="6"/>
      <c r="P4401" s="3"/>
      <c r="Q4401" s="3" t="s">
        <v>15</v>
      </c>
      <c r="R4401" s="3"/>
    </row>
    <row r="4402" spans="1:18" x14ac:dyDescent="0.2">
      <c r="A4402" s="3" t="s">
        <v>13</v>
      </c>
      <c r="B4402" s="3" t="s">
        <v>14</v>
      </c>
      <c r="C4402" s="3" t="s">
        <v>496</v>
      </c>
      <c r="D4402" s="3" t="s">
        <v>116</v>
      </c>
      <c r="E4402" s="3" t="s">
        <v>10284</v>
      </c>
      <c r="F4402" s="3" t="s">
        <v>54</v>
      </c>
      <c r="G4402" s="4">
        <f t="shared" si="68"/>
        <v>4401</v>
      </c>
      <c r="H4402" s="3"/>
      <c r="I4402" s="3"/>
      <c r="J4402" s="5">
        <v>8.1000003814697301</v>
      </c>
      <c r="K4402" s="6"/>
      <c r="L4402" s="6"/>
      <c r="M4402" s="6"/>
      <c r="N4402" s="6"/>
      <c r="O4402" s="6"/>
      <c r="P4402" s="3"/>
      <c r="Q4402" s="3" t="s">
        <v>15</v>
      </c>
      <c r="R4402" s="3"/>
    </row>
    <row r="4403" spans="1:18" x14ac:dyDescent="0.2">
      <c r="A4403" s="3" t="s">
        <v>13</v>
      </c>
      <c r="B4403" s="3" t="s">
        <v>14</v>
      </c>
      <c r="C4403" s="3" t="s">
        <v>3942</v>
      </c>
      <c r="D4403" s="3" t="s">
        <v>269</v>
      </c>
      <c r="E4403" s="3" t="s">
        <v>3943</v>
      </c>
      <c r="F4403" s="3" t="s">
        <v>67</v>
      </c>
      <c r="G4403" s="4">
        <f t="shared" si="68"/>
        <v>4402</v>
      </c>
      <c r="H4403" s="3"/>
      <c r="I4403" s="3"/>
      <c r="J4403" s="5">
        <v>8.1000003814697301</v>
      </c>
      <c r="K4403" s="6"/>
      <c r="L4403" s="6"/>
      <c r="M4403" s="6"/>
      <c r="N4403" s="6"/>
      <c r="O4403" s="6"/>
      <c r="P4403" s="3"/>
      <c r="Q4403" s="3" t="s">
        <v>15</v>
      </c>
      <c r="R4403" s="3"/>
    </row>
    <row r="4404" spans="1:18" x14ac:dyDescent="0.2">
      <c r="A4404" s="3" t="s">
        <v>13</v>
      </c>
      <c r="B4404" s="3" t="s">
        <v>14</v>
      </c>
      <c r="C4404" s="3" t="s">
        <v>6859</v>
      </c>
      <c r="D4404" s="3" t="s">
        <v>429</v>
      </c>
      <c r="E4404" s="3" t="s">
        <v>8174</v>
      </c>
      <c r="F4404" s="3" t="s">
        <v>128</v>
      </c>
      <c r="G4404" s="4">
        <f t="shared" si="68"/>
        <v>4403</v>
      </c>
      <c r="H4404" s="3"/>
      <c r="I4404" s="3"/>
      <c r="J4404" s="5">
        <v>8.1000003814697301</v>
      </c>
      <c r="K4404" s="6"/>
      <c r="L4404" s="6"/>
      <c r="M4404" s="6"/>
      <c r="N4404" s="6"/>
      <c r="O4404" s="6"/>
      <c r="P4404" s="3"/>
      <c r="Q4404" s="3" t="s">
        <v>15</v>
      </c>
      <c r="R4404" s="3"/>
    </row>
    <row r="4405" spans="1:18" x14ac:dyDescent="0.2">
      <c r="A4405" s="3" t="s">
        <v>13</v>
      </c>
      <c r="B4405" s="3" t="s">
        <v>14</v>
      </c>
      <c r="C4405" s="3" t="s">
        <v>6955</v>
      </c>
      <c r="D4405" s="3" t="s">
        <v>9276</v>
      </c>
      <c r="E4405" s="3" t="s">
        <v>9277</v>
      </c>
      <c r="F4405" s="3" t="s">
        <v>27</v>
      </c>
      <c r="G4405" s="4">
        <f t="shared" si="68"/>
        <v>4404</v>
      </c>
      <c r="H4405" s="3"/>
      <c r="I4405" s="3"/>
      <c r="J4405" s="5">
        <v>8.1000003814697301</v>
      </c>
      <c r="K4405" s="6"/>
      <c r="L4405" s="6"/>
      <c r="M4405" s="6"/>
      <c r="N4405" s="6"/>
      <c r="O4405" s="6"/>
      <c r="P4405" s="3"/>
      <c r="Q4405" s="3" t="s">
        <v>15</v>
      </c>
      <c r="R4405" s="3"/>
    </row>
    <row r="4406" spans="1:18" x14ac:dyDescent="0.2">
      <c r="A4406" s="3" t="s">
        <v>13</v>
      </c>
      <c r="B4406" s="3" t="s">
        <v>14</v>
      </c>
      <c r="C4406" s="3" t="s">
        <v>8172</v>
      </c>
      <c r="D4406" s="3" t="s">
        <v>2446</v>
      </c>
      <c r="E4406" s="3" t="s">
        <v>8173</v>
      </c>
      <c r="F4406" s="3" t="s">
        <v>128</v>
      </c>
      <c r="G4406" s="4">
        <f t="shared" si="68"/>
        <v>4405</v>
      </c>
      <c r="H4406" s="3"/>
      <c r="I4406" s="3"/>
      <c r="J4406" s="5">
        <v>8.1000003814697301</v>
      </c>
      <c r="K4406" s="6"/>
      <c r="L4406" s="6"/>
      <c r="M4406" s="6"/>
      <c r="N4406" s="6"/>
      <c r="O4406" s="6"/>
      <c r="P4406" s="3"/>
      <c r="Q4406" s="3" t="s">
        <v>15</v>
      </c>
      <c r="R4406" s="3"/>
    </row>
    <row r="4407" spans="1:18" x14ac:dyDescent="0.2">
      <c r="A4407" s="3" t="s">
        <v>13</v>
      </c>
      <c r="B4407" s="3" t="s">
        <v>14</v>
      </c>
      <c r="C4407" s="3" t="s">
        <v>3333</v>
      </c>
      <c r="D4407" s="3" t="s">
        <v>3940</v>
      </c>
      <c r="E4407" s="3" t="s">
        <v>3941</v>
      </c>
      <c r="F4407" s="3" t="s">
        <v>54</v>
      </c>
      <c r="G4407" s="4">
        <f t="shared" si="68"/>
        <v>4406</v>
      </c>
      <c r="H4407" s="3"/>
      <c r="I4407" s="3"/>
      <c r="J4407" s="5">
        <v>8.1000003814697301</v>
      </c>
      <c r="K4407" s="6"/>
      <c r="L4407" s="6"/>
      <c r="M4407" s="6"/>
      <c r="N4407" s="6"/>
      <c r="O4407" s="6"/>
      <c r="P4407" s="3"/>
      <c r="Q4407" s="3" t="s">
        <v>15</v>
      </c>
      <c r="R4407" s="3"/>
    </row>
    <row r="4408" spans="1:18" x14ac:dyDescent="0.2">
      <c r="A4408" s="3" t="s">
        <v>13</v>
      </c>
      <c r="B4408" s="3" t="s">
        <v>14</v>
      </c>
      <c r="C4408" s="3" t="s">
        <v>10282</v>
      </c>
      <c r="D4408" s="3" t="s">
        <v>2822</v>
      </c>
      <c r="E4408" s="3" t="s">
        <v>10283</v>
      </c>
      <c r="F4408" s="3" t="s">
        <v>211</v>
      </c>
      <c r="G4408" s="4">
        <f t="shared" si="68"/>
        <v>4407</v>
      </c>
      <c r="H4408" s="3"/>
      <c r="I4408" s="3"/>
      <c r="J4408" s="5">
        <v>8.1000003814697301</v>
      </c>
      <c r="K4408" s="6"/>
      <c r="L4408" s="6"/>
      <c r="M4408" s="6"/>
      <c r="N4408" s="6"/>
      <c r="O4408" s="6"/>
      <c r="P4408" s="3"/>
      <c r="Q4408" s="3" t="s">
        <v>15</v>
      </c>
      <c r="R4408" s="3"/>
    </row>
    <row r="4409" spans="1:18" x14ac:dyDescent="0.2">
      <c r="A4409" s="3" t="s">
        <v>13</v>
      </c>
      <c r="B4409" s="3" t="s">
        <v>14</v>
      </c>
      <c r="C4409" s="3" t="s">
        <v>3939</v>
      </c>
      <c r="D4409" s="3" t="s">
        <v>1862</v>
      </c>
      <c r="E4409" s="3" t="s">
        <v>3552</v>
      </c>
      <c r="F4409" s="3" t="s">
        <v>93</v>
      </c>
      <c r="G4409" s="4">
        <f t="shared" si="68"/>
        <v>4408</v>
      </c>
      <c r="H4409" s="3"/>
      <c r="I4409" s="3"/>
      <c r="J4409" s="5">
        <v>8.1000003814697301</v>
      </c>
      <c r="K4409" s="6"/>
      <c r="L4409" s="6"/>
      <c r="M4409" s="6"/>
      <c r="N4409" s="6"/>
      <c r="O4409" s="6"/>
      <c r="P4409" s="3"/>
      <c r="Q4409" s="3" t="s">
        <v>15</v>
      </c>
      <c r="R4409" s="3"/>
    </row>
    <row r="4410" spans="1:18" x14ac:dyDescent="0.2">
      <c r="A4410" s="3" t="s">
        <v>13</v>
      </c>
      <c r="B4410" s="3" t="s">
        <v>14</v>
      </c>
      <c r="C4410" s="3" t="s">
        <v>3937</v>
      </c>
      <c r="D4410" s="3" t="s">
        <v>962</v>
      </c>
      <c r="E4410" s="3" t="s">
        <v>3938</v>
      </c>
      <c r="F4410" s="3" t="s">
        <v>27</v>
      </c>
      <c r="G4410" s="4">
        <f t="shared" si="68"/>
        <v>4409</v>
      </c>
      <c r="H4410" s="3"/>
      <c r="I4410" s="3"/>
      <c r="J4410" s="5">
        <v>8.1000003814697301</v>
      </c>
      <c r="K4410" s="6"/>
      <c r="L4410" s="6"/>
      <c r="M4410" s="6"/>
      <c r="N4410" s="6"/>
      <c r="O4410" s="6"/>
      <c r="P4410" s="3"/>
      <c r="Q4410" s="3" t="s">
        <v>15</v>
      </c>
      <c r="R4410" s="3"/>
    </row>
    <row r="4411" spans="1:18" x14ac:dyDescent="0.2">
      <c r="A4411" s="3" t="s">
        <v>13</v>
      </c>
      <c r="B4411" s="3" t="s">
        <v>14</v>
      </c>
      <c r="C4411" s="3" t="s">
        <v>3935</v>
      </c>
      <c r="D4411" s="3" t="s">
        <v>3936</v>
      </c>
      <c r="E4411" s="3" t="s">
        <v>3183</v>
      </c>
      <c r="F4411" s="3" t="s">
        <v>356</v>
      </c>
      <c r="G4411" s="4">
        <f t="shared" si="68"/>
        <v>4410</v>
      </c>
      <c r="H4411" s="3"/>
      <c r="I4411" s="3"/>
      <c r="J4411" s="5">
        <v>8.1000003814697301</v>
      </c>
      <c r="K4411" s="6"/>
      <c r="L4411" s="6"/>
      <c r="M4411" s="6"/>
      <c r="N4411" s="6"/>
      <c r="O4411" s="6"/>
      <c r="P4411" s="3"/>
      <c r="Q4411" s="3" t="s">
        <v>15</v>
      </c>
      <c r="R4411" s="3"/>
    </row>
    <row r="4412" spans="1:18" x14ac:dyDescent="0.2">
      <c r="A4412" s="3" t="s">
        <v>13</v>
      </c>
      <c r="B4412" s="3" t="s">
        <v>14</v>
      </c>
      <c r="C4412" s="3" t="s">
        <v>2822</v>
      </c>
      <c r="D4412" s="3" t="s">
        <v>3120</v>
      </c>
      <c r="E4412" s="3" t="s">
        <v>6995</v>
      </c>
      <c r="F4412" s="3" t="s">
        <v>39</v>
      </c>
      <c r="G4412" s="4">
        <f t="shared" si="68"/>
        <v>4411</v>
      </c>
      <c r="H4412" s="3"/>
      <c r="I4412" s="3"/>
      <c r="J4412" s="5">
        <v>8.1000003814697301</v>
      </c>
      <c r="K4412" s="6"/>
      <c r="L4412" s="6"/>
      <c r="M4412" s="6"/>
      <c r="N4412" s="6"/>
      <c r="O4412" s="6"/>
      <c r="P4412" s="3"/>
      <c r="Q4412" s="3" t="s">
        <v>15</v>
      </c>
      <c r="R4412" s="3"/>
    </row>
    <row r="4413" spans="1:18" x14ac:dyDescent="0.2">
      <c r="A4413" s="3" t="s">
        <v>13</v>
      </c>
      <c r="B4413" s="3" t="s">
        <v>14</v>
      </c>
      <c r="C4413" s="3" t="s">
        <v>3657</v>
      </c>
      <c r="D4413" s="3" t="s">
        <v>468</v>
      </c>
      <c r="E4413" s="3" t="s">
        <v>3934</v>
      </c>
      <c r="F4413" s="3" t="s">
        <v>39</v>
      </c>
      <c r="G4413" s="4">
        <f t="shared" si="68"/>
        <v>4412</v>
      </c>
      <c r="H4413" s="3"/>
      <c r="I4413" s="3"/>
      <c r="J4413" s="5">
        <v>8.1000003814697301</v>
      </c>
      <c r="K4413" s="6"/>
      <c r="L4413" s="6"/>
      <c r="M4413" s="6"/>
      <c r="N4413" s="6"/>
      <c r="O4413" s="6"/>
      <c r="P4413" s="3"/>
      <c r="Q4413" s="3" t="s">
        <v>15</v>
      </c>
      <c r="R4413" s="3"/>
    </row>
    <row r="4414" spans="1:18" x14ac:dyDescent="0.2">
      <c r="A4414" s="3" t="s">
        <v>13</v>
      </c>
      <c r="B4414" s="3" t="s">
        <v>14</v>
      </c>
      <c r="C4414" s="3" t="s">
        <v>8171</v>
      </c>
      <c r="D4414" s="3" t="s">
        <v>858</v>
      </c>
      <c r="E4414" s="3" t="s">
        <v>4816</v>
      </c>
      <c r="F4414" s="3" t="s">
        <v>67</v>
      </c>
      <c r="G4414" s="4">
        <f t="shared" si="68"/>
        <v>4413</v>
      </c>
      <c r="H4414" s="3"/>
      <c r="I4414" s="3"/>
      <c r="J4414" s="5">
        <v>8.1000003814697301</v>
      </c>
      <c r="K4414" s="6"/>
      <c r="L4414" s="6"/>
      <c r="M4414" s="6"/>
      <c r="N4414" s="6"/>
      <c r="O4414" s="6"/>
      <c r="P4414" s="3"/>
      <c r="Q4414" s="3" t="s">
        <v>15</v>
      </c>
      <c r="R4414" s="3"/>
    </row>
    <row r="4415" spans="1:18" x14ac:dyDescent="0.2">
      <c r="A4415" s="3" t="s">
        <v>13</v>
      </c>
      <c r="B4415" s="3" t="s">
        <v>14</v>
      </c>
      <c r="C4415" s="3" t="s">
        <v>510</v>
      </c>
      <c r="D4415" s="3" t="s">
        <v>2064</v>
      </c>
      <c r="E4415" s="3" t="s">
        <v>9275</v>
      </c>
      <c r="F4415" s="3" t="s">
        <v>472</v>
      </c>
      <c r="G4415" s="4">
        <f t="shared" si="68"/>
        <v>4414</v>
      </c>
      <c r="H4415" s="3"/>
      <c r="I4415" s="3"/>
      <c r="J4415" s="5">
        <v>8.1000003814697301</v>
      </c>
      <c r="K4415" s="6"/>
      <c r="L4415" s="6"/>
      <c r="M4415" s="6"/>
      <c r="N4415" s="6"/>
      <c r="O4415" s="6"/>
      <c r="P4415" s="3"/>
      <c r="Q4415" s="3" t="s">
        <v>15</v>
      </c>
      <c r="R4415" s="3"/>
    </row>
    <row r="4416" spans="1:18" x14ac:dyDescent="0.2">
      <c r="A4416" s="3" t="s">
        <v>13</v>
      </c>
      <c r="B4416" s="3" t="s">
        <v>14</v>
      </c>
      <c r="C4416" s="3" t="s">
        <v>4031</v>
      </c>
      <c r="D4416" s="3" t="s">
        <v>6993</v>
      </c>
      <c r="E4416" s="3" t="s">
        <v>6994</v>
      </c>
      <c r="F4416" s="3" t="s">
        <v>27</v>
      </c>
      <c r="G4416" s="4">
        <f t="shared" si="68"/>
        <v>4415</v>
      </c>
      <c r="H4416" s="3"/>
      <c r="I4416" s="3"/>
      <c r="J4416" s="5">
        <v>8.1000003814697301</v>
      </c>
      <c r="K4416" s="6"/>
      <c r="L4416" s="6"/>
      <c r="M4416" s="6"/>
      <c r="N4416" s="6"/>
      <c r="O4416" s="6"/>
      <c r="P4416" s="3"/>
      <c r="Q4416" s="3" t="s">
        <v>15</v>
      </c>
      <c r="R4416" s="3"/>
    </row>
    <row r="4417" spans="1:18" x14ac:dyDescent="0.2">
      <c r="A4417" s="3" t="s">
        <v>13</v>
      </c>
      <c r="B4417" s="3" t="s">
        <v>14</v>
      </c>
      <c r="C4417" s="3" t="s">
        <v>3944</v>
      </c>
      <c r="D4417" s="3" t="s">
        <v>8169</v>
      </c>
      <c r="E4417" s="3" t="s">
        <v>8170</v>
      </c>
      <c r="F4417" s="3" t="s">
        <v>128</v>
      </c>
      <c r="G4417" s="4">
        <f t="shared" si="68"/>
        <v>4416</v>
      </c>
      <c r="H4417" s="3"/>
      <c r="I4417" s="3"/>
      <c r="J4417" s="5">
        <v>8.1000003814697301</v>
      </c>
      <c r="K4417" s="6"/>
      <c r="L4417" s="6"/>
      <c r="M4417" s="6"/>
      <c r="N4417" s="6"/>
      <c r="O4417" s="6"/>
      <c r="P4417" s="3"/>
      <c r="Q4417" s="3" t="s">
        <v>15</v>
      </c>
      <c r="R4417" s="3"/>
    </row>
    <row r="4418" spans="1:18" x14ac:dyDescent="0.2">
      <c r="A4418" s="3" t="s">
        <v>13</v>
      </c>
      <c r="B4418" s="3" t="s">
        <v>14</v>
      </c>
      <c r="C4418" s="3" t="s">
        <v>11174</v>
      </c>
      <c r="D4418" s="3" t="s">
        <v>11175</v>
      </c>
      <c r="E4418" s="3" t="s">
        <v>11176</v>
      </c>
      <c r="F4418" s="3" t="s">
        <v>50</v>
      </c>
      <c r="G4418" s="4">
        <f t="shared" si="68"/>
        <v>4417</v>
      </c>
      <c r="H4418" s="3"/>
      <c r="I4418" s="3"/>
      <c r="J4418" s="5">
        <v>8.1000003814697301</v>
      </c>
      <c r="K4418" s="6"/>
      <c r="L4418" s="6"/>
      <c r="M4418" s="6"/>
      <c r="N4418" s="6"/>
      <c r="O4418" s="6"/>
      <c r="P4418" s="3"/>
      <c r="Q4418" s="3" t="s">
        <v>15</v>
      </c>
      <c r="R4418" s="3"/>
    </row>
    <row r="4419" spans="1:18" x14ac:dyDescent="0.2">
      <c r="A4419" s="3" t="s">
        <v>13</v>
      </c>
      <c r="B4419" s="3" t="s">
        <v>14</v>
      </c>
      <c r="C4419" s="3" t="s">
        <v>3993</v>
      </c>
      <c r="D4419" s="3" t="s">
        <v>2084</v>
      </c>
      <c r="E4419" s="3" t="s">
        <v>3437</v>
      </c>
      <c r="F4419" s="3" t="s">
        <v>190</v>
      </c>
      <c r="G4419" s="4">
        <f t="shared" si="68"/>
        <v>4418</v>
      </c>
      <c r="H4419" s="3"/>
      <c r="I4419" s="3"/>
      <c r="J4419" s="5">
        <v>8.0500001907348597</v>
      </c>
      <c r="K4419" s="6">
        <v>18</v>
      </c>
      <c r="L4419" s="6">
        <v>19</v>
      </c>
      <c r="M4419" s="6" t="s">
        <v>15</v>
      </c>
      <c r="N4419" s="6"/>
      <c r="O4419" s="6"/>
      <c r="P4419" s="4">
        <v>1</v>
      </c>
      <c r="Q4419" s="3" t="s">
        <v>15</v>
      </c>
      <c r="R4419" s="3"/>
    </row>
    <row r="4420" spans="1:18" x14ac:dyDescent="0.2">
      <c r="A4420" s="3" t="s">
        <v>13</v>
      </c>
      <c r="B4420" s="3" t="s">
        <v>14</v>
      </c>
      <c r="C4420" s="3" t="s">
        <v>10285</v>
      </c>
      <c r="D4420" s="3" t="s">
        <v>2740</v>
      </c>
      <c r="E4420" s="3" t="s">
        <v>10286</v>
      </c>
      <c r="F4420" s="3" t="s">
        <v>67</v>
      </c>
      <c r="G4420" s="4">
        <f t="shared" ref="G4420:G4483" si="69">G4419+1</f>
        <v>4419</v>
      </c>
      <c r="H4420" s="3"/>
      <c r="I4420" s="3"/>
      <c r="J4420" s="5">
        <v>8.0500001907348597</v>
      </c>
      <c r="K4420" s="6">
        <v>18</v>
      </c>
      <c r="L4420" s="6" t="s">
        <v>15</v>
      </c>
      <c r="M4420" s="6"/>
      <c r="N4420" s="6"/>
      <c r="O4420" s="6"/>
      <c r="P4420" s="4">
        <v>3</v>
      </c>
      <c r="Q4420" s="3" t="s">
        <v>15</v>
      </c>
      <c r="R4420" s="3"/>
    </row>
    <row r="4421" spans="1:18" x14ac:dyDescent="0.2">
      <c r="A4421" s="3" t="s">
        <v>13</v>
      </c>
      <c r="B4421" s="3" t="s">
        <v>14</v>
      </c>
      <c r="C4421" s="3" t="s">
        <v>3994</v>
      </c>
      <c r="D4421" s="3" t="s">
        <v>2031</v>
      </c>
      <c r="E4421" s="3" t="s">
        <v>3995</v>
      </c>
      <c r="F4421" s="3" t="s">
        <v>54</v>
      </c>
      <c r="G4421" s="4">
        <f t="shared" si="69"/>
        <v>4420</v>
      </c>
      <c r="H4421" s="3"/>
      <c r="I4421" s="3"/>
      <c r="J4421" s="5">
        <v>8.0500001907348597</v>
      </c>
      <c r="K4421" s="6">
        <v>18</v>
      </c>
      <c r="L4421" s="6" t="s">
        <v>15</v>
      </c>
      <c r="M4421" s="6"/>
      <c r="N4421" s="6"/>
      <c r="O4421" s="6"/>
      <c r="P4421" s="4">
        <v>1</v>
      </c>
      <c r="Q4421" s="3" t="s">
        <v>15</v>
      </c>
      <c r="R4421" s="3"/>
    </row>
    <row r="4422" spans="1:18" x14ac:dyDescent="0.2">
      <c r="A4422" s="3" t="s">
        <v>13</v>
      </c>
      <c r="B4422" s="3" t="s">
        <v>14</v>
      </c>
      <c r="C4422" s="3" t="s">
        <v>7019</v>
      </c>
      <c r="D4422" s="3" t="s">
        <v>7020</v>
      </c>
      <c r="E4422" s="3" t="s">
        <v>7021</v>
      </c>
      <c r="F4422" s="3" t="s">
        <v>966</v>
      </c>
      <c r="G4422" s="4">
        <f t="shared" si="69"/>
        <v>4421</v>
      </c>
      <c r="H4422" s="3"/>
      <c r="I4422" s="3"/>
      <c r="J4422" s="5">
        <v>8.0500001907348597</v>
      </c>
      <c r="K4422" s="6"/>
      <c r="L4422" s="6"/>
      <c r="M4422" s="6"/>
      <c r="N4422" s="6"/>
      <c r="O4422" s="6"/>
      <c r="P4422" s="3"/>
      <c r="Q4422" s="3" t="s">
        <v>32</v>
      </c>
      <c r="R4422" s="3"/>
    </row>
    <row r="4423" spans="1:18" x14ac:dyDescent="0.2">
      <c r="A4423" s="3" t="s">
        <v>13</v>
      </c>
      <c r="B4423" s="3" t="s">
        <v>14</v>
      </c>
      <c r="C4423" s="3" t="s">
        <v>3996</v>
      </c>
      <c r="D4423" s="3" t="s">
        <v>2725</v>
      </c>
      <c r="E4423" s="3" t="s">
        <v>3997</v>
      </c>
      <c r="F4423" s="3" t="s">
        <v>67</v>
      </c>
      <c r="G4423" s="4">
        <f t="shared" si="69"/>
        <v>4422</v>
      </c>
      <c r="H4423" s="3"/>
      <c r="I4423" s="3"/>
      <c r="J4423" s="5">
        <v>8.0500001907348597</v>
      </c>
      <c r="K4423" s="6"/>
      <c r="L4423" s="6"/>
      <c r="M4423" s="6"/>
      <c r="N4423" s="6"/>
      <c r="O4423" s="6"/>
      <c r="P4423" s="3"/>
      <c r="Q4423" s="3" t="s">
        <v>32</v>
      </c>
      <c r="R4423" s="3"/>
    </row>
    <row r="4424" spans="1:18" x14ac:dyDescent="0.2">
      <c r="A4424" s="3" t="s">
        <v>13</v>
      </c>
      <c r="B4424" s="3" t="s">
        <v>14</v>
      </c>
      <c r="C4424" s="3" t="s">
        <v>11508</v>
      </c>
      <c r="D4424" s="3" t="s">
        <v>2084</v>
      </c>
      <c r="E4424" s="3" t="s">
        <v>11509</v>
      </c>
      <c r="F4424" s="3" t="s">
        <v>27</v>
      </c>
      <c r="G4424" s="4">
        <f t="shared" si="69"/>
        <v>4423</v>
      </c>
      <c r="H4424" s="3"/>
      <c r="I4424" s="3"/>
      <c r="J4424" s="5">
        <v>8.0500001907348597</v>
      </c>
      <c r="K4424" s="6"/>
      <c r="L4424" s="6"/>
      <c r="M4424" s="6"/>
      <c r="N4424" s="6"/>
      <c r="O4424" s="6"/>
      <c r="P4424" s="3"/>
      <c r="Q4424" s="3" t="s">
        <v>15</v>
      </c>
      <c r="R4424" s="3"/>
    </row>
    <row r="4425" spans="1:18" x14ac:dyDescent="0.2">
      <c r="A4425" s="3" t="s">
        <v>13</v>
      </c>
      <c r="B4425" s="3" t="s">
        <v>14</v>
      </c>
      <c r="C4425" s="3" t="s">
        <v>7023</v>
      </c>
      <c r="D4425" s="3" t="s">
        <v>81</v>
      </c>
      <c r="E4425" s="3" t="s">
        <v>7024</v>
      </c>
      <c r="F4425" s="3" t="s">
        <v>27</v>
      </c>
      <c r="G4425" s="4">
        <f t="shared" si="69"/>
        <v>4424</v>
      </c>
      <c r="H4425" s="3"/>
      <c r="I4425" s="3"/>
      <c r="J4425" s="5">
        <v>8.0500001907348597</v>
      </c>
      <c r="K4425" s="6"/>
      <c r="L4425" s="6"/>
      <c r="M4425" s="6"/>
      <c r="N4425" s="6"/>
      <c r="O4425" s="6"/>
      <c r="P4425" s="3"/>
      <c r="Q4425" s="3" t="s">
        <v>15</v>
      </c>
      <c r="R4425" s="3"/>
    </row>
    <row r="4426" spans="1:18" x14ac:dyDescent="0.2">
      <c r="A4426" s="3" t="s">
        <v>13</v>
      </c>
      <c r="B4426" s="3" t="s">
        <v>14</v>
      </c>
      <c r="C4426" s="3" t="s">
        <v>11626</v>
      </c>
      <c r="D4426" s="3" t="s">
        <v>88</v>
      </c>
      <c r="E4426" s="3" t="s">
        <v>11627</v>
      </c>
      <c r="F4426" s="3" t="s">
        <v>2936</v>
      </c>
      <c r="G4426" s="4">
        <f t="shared" si="69"/>
        <v>4425</v>
      </c>
      <c r="H4426" s="3"/>
      <c r="I4426" s="3"/>
      <c r="J4426" s="5">
        <v>8.0500001907348597</v>
      </c>
      <c r="K4426" s="6"/>
      <c r="L4426" s="6"/>
      <c r="M4426" s="6"/>
      <c r="N4426" s="6"/>
      <c r="O4426" s="6"/>
      <c r="P4426" s="3"/>
      <c r="Q4426" s="3" t="s">
        <v>15</v>
      </c>
      <c r="R4426" s="3"/>
    </row>
    <row r="4427" spans="1:18" x14ac:dyDescent="0.2">
      <c r="A4427" s="3" t="s">
        <v>13</v>
      </c>
      <c r="B4427" s="3" t="s">
        <v>14</v>
      </c>
      <c r="C4427" s="3" t="s">
        <v>4001</v>
      </c>
      <c r="D4427" s="3" t="s">
        <v>108</v>
      </c>
      <c r="E4427" s="3" t="s">
        <v>4002</v>
      </c>
      <c r="F4427" s="3" t="s">
        <v>27</v>
      </c>
      <c r="G4427" s="4">
        <f t="shared" si="69"/>
        <v>4426</v>
      </c>
      <c r="H4427" s="3"/>
      <c r="I4427" s="3"/>
      <c r="J4427" s="5">
        <v>8.0500001907348597</v>
      </c>
      <c r="K4427" s="6"/>
      <c r="L4427" s="6"/>
      <c r="M4427" s="6"/>
      <c r="N4427" s="6"/>
      <c r="O4427" s="6"/>
      <c r="P4427" s="3"/>
      <c r="Q4427" s="3" t="s">
        <v>15</v>
      </c>
      <c r="R4427" s="3"/>
    </row>
    <row r="4428" spans="1:18" x14ac:dyDescent="0.2">
      <c r="A4428" s="3" t="s">
        <v>13</v>
      </c>
      <c r="B4428" s="3" t="s">
        <v>14</v>
      </c>
      <c r="C4428" s="3" t="s">
        <v>7022</v>
      </c>
      <c r="D4428" s="3" t="s">
        <v>424</v>
      </c>
      <c r="E4428" s="3" t="s">
        <v>1182</v>
      </c>
      <c r="F4428" s="3" t="s">
        <v>114</v>
      </c>
      <c r="G4428" s="4">
        <f t="shared" si="69"/>
        <v>4427</v>
      </c>
      <c r="H4428" s="3"/>
      <c r="I4428" s="3"/>
      <c r="J4428" s="5">
        <v>8.0500001907348597</v>
      </c>
      <c r="K4428" s="6"/>
      <c r="L4428" s="6"/>
      <c r="M4428" s="6"/>
      <c r="N4428" s="6"/>
      <c r="O4428" s="6"/>
      <c r="P4428" s="3"/>
      <c r="Q4428" s="3" t="s">
        <v>15</v>
      </c>
      <c r="R4428" s="3"/>
    </row>
    <row r="4429" spans="1:18" x14ac:dyDescent="0.2">
      <c r="A4429" s="3" t="s">
        <v>13</v>
      </c>
      <c r="B4429" s="3" t="s">
        <v>14</v>
      </c>
      <c r="C4429" s="3" t="s">
        <v>8742</v>
      </c>
      <c r="D4429" s="3" t="s">
        <v>11184</v>
      </c>
      <c r="E4429" s="3" t="s">
        <v>5222</v>
      </c>
      <c r="F4429" s="3" t="s">
        <v>27</v>
      </c>
      <c r="G4429" s="4">
        <f t="shared" si="69"/>
        <v>4428</v>
      </c>
      <c r="H4429" s="3"/>
      <c r="I4429" s="3"/>
      <c r="J4429" s="5">
        <v>8.0500001907348597</v>
      </c>
      <c r="K4429" s="6"/>
      <c r="L4429" s="6"/>
      <c r="M4429" s="6"/>
      <c r="N4429" s="6"/>
      <c r="O4429" s="6"/>
      <c r="P4429" s="3"/>
      <c r="Q4429" s="3" t="s">
        <v>15</v>
      </c>
      <c r="R4429" s="3"/>
    </row>
    <row r="4430" spans="1:18" x14ac:dyDescent="0.2">
      <c r="A4430" s="3" t="s">
        <v>13</v>
      </c>
      <c r="B4430" s="3" t="s">
        <v>14</v>
      </c>
      <c r="C4430" s="3" t="s">
        <v>3998</v>
      </c>
      <c r="D4430" s="3" t="s">
        <v>3999</v>
      </c>
      <c r="E4430" s="3" t="s">
        <v>4000</v>
      </c>
      <c r="F4430" s="3" t="s">
        <v>67</v>
      </c>
      <c r="G4430" s="4">
        <f t="shared" si="69"/>
        <v>4429</v>
      </c>
      <c r="H4430" s="3"/>
      <c r="I4430" s="3"/>
      <c r="J4430" s="5">
        <v>8.0500001907348597</v>
      </c>
      <c r="K4430" s="6"/>
      <c r="L4430" s="6"/>
      <c r="M4430" s="6"/>
      <c r="N4430" s="6"/>
      <c r="O4430" s="6"/>
      <c r="P4430" s="3"/>
      <c r="Q4430" s="3" t="s">
        <v>15</v>
      </c>
      <c r="R4430" s="3"/>
    </row>
    <row r="4431" spans="1:18" x14ac:dyDescent="0.2">
      <c r="A4431" s="3" t="s">
        <v>13</v>
      </c>
      <c r="B4431" s="3" t="s">
        <v>14</v>
      </c>
      <c r="C4431" s="3" t="s">
        <v>7025</v>
      </c>
      <c r="D4431" s="3" t="s">
        <v>7026</v>
      </c>
      <c r="E4431" s="3" t="s">
        <v>7027</v>
      </c>
      <c r="F4431" s="3" t="s">
        <v>79</v>
      </c>
      <c r="G4431" s="4">
        <f t="shared" si="69"/>
        <v>4430</v>
      </c>
      <c r="H4431" s="3"/>
      <c r="I4431" s="3" t="s">
        <v>1656</v>
      </c>
      <c r="J4431" s="5">
        <v>8.0100002288818395</v>
      </c>
      <c r="K4431" s="6"/>
      <c r="L4431" s="6"/>
      <c r="M4431" s="6"/>
      <c r="N4431" s="6"/>
      <c r="O4431" s="6"/>
      <c r="P4431" s="3"/>
      <c r="Q4431" s="3" t="s">
        <v>15</v>
      </c>
      <c r="R4431" s="3"/>
    </row>
    <row r="4432" spans="1:18" x14ac:dyDescent="0.2">
      <c r="A4432" s="3" t="s">
        <v>13</v>
      </c>
      <c r="B4432" s="3" t="s">
        <v>14</v>
      </c>
      <c r="C4432" s="3" t="s">
        <v>7030</v>
      </c>
      <c r="D4432" s="3" t="s">
        <v>269</v>
      </c>
      <c r="E4432" s="3" t="s">
        <v>7031</v>
      </c>
      <c r="F4432" s="3" t="s">
        <v>114</v>
      </c>
      <c r="G4432" s="4">
        <f t="shared" si="69"/>
        <v>4431</v>
      </c>
      <c r="H4432" s="3"/>
      <c r="I4432" s="3"/>
      <c r="J4432" s="4">
        <v>8</v>
      </c>
      <c r="K4432" s="6">
        <v>18</v>
      </c>
      <c r="L4432" s="6">
        <v>19</v>
      </c>
      <c r="M4432" s="6" t="s">
        <v>15</v>
      </c>
      <c r="N4432" s="6"/>
      <c r="O4432" s="6"/>
      <c r="P4432" s="4">
        <v>2</v>
      </c>
      <c r="Q4432" s="3" t="s">
        <v>15</v>
      </c>
      <c r="R4432" s="3"/>
    </row>
    <row r="4433" spans="1:18" x14ac:dyDescent="0.2">
      <c r="A4433" s="3" t="s">
        <v>13</v>
      </c>
      <c r="B4433" s="3" t="s">
        <v>14</v>
      </c>
      <c r="C4433" s="3" t="s">
        <v>8190</v>
      </c>
      <c r="D4433" s="3" t="s">
        <v>204</v>
      </c>
      <c r="E4433" s="3" t="s">
        <v>8191</v>
      </c>
      <c r="F4433" s="3" t="s">
        <v>67</v>
      </c>
      <c r="G4433" s="4">
        <f t="shared" si="69"/>
        <v>4432</v>
      </c>
      <c r="H4433" s="3"/>
      <c r="I4433" s="3"/>
      <c r="J4433" s="4">
        <v>8</v>
      </c>
      <c r="K4433" s="6">
        <v>20</v>
      </c>
      <c r="L4433" s="6" t="s">
        <v>15</v>
      </c>
      <c r="M4433" s="6"/>
      <c r="N4433" s="6"/>
      <c r="O4433" s="6"/>
      <c r="P4433" s="3"/>
      <c r="Q4433" s="3" t="s">
        <v>32</v>
      </c>
      <c r="R4433" s="3"/>
    </row>
    <row r="4434" spans="1:18" x14ac:dyDescent="0.2">
      <c r="A4434" s="3" t="s">
        <v>13</v>
      </c>
      <c r="B4434" s="3" t="s">
        <v>14</v>
      </c>
      <c r="C4434" s="3" t="s">
        <v>4015</v>
      </c>
      <c r="D4434" s="3" t="s">
        <v>2047</v>
      </c>
      <c r="E4434" s="3" t="s">
        <v>4016</v>
      </c>
      <c r="F4434" s="3" t="s">
        <v>194</v>
      </c>
      <c r="G4434" s="4">
        <f t="shared" si="69"/>
        <v>4433</v>
      </c>
      <c r="H4434" s="3"/>
      <c r="I4434" s="3"/>
      <c r="J4434" s="4">
        <v>8</v>
      </c>
      <c r="K4434" s="6">
        <v>20</v>
      </c>
      <c r="L4434" s="6" t="s">
        <v>15</v>
      </c>
      <c r="M4434" s="6"/>
      <c r="N4434" s="6"/>
      <c r="O4434" s="6"/>
      <c r="P4434" s="3"/>
      <c r="Q4434" s="3" t="s">
        <v>15</v>
      </c>
      <c r="R4434" s="3"/>
    </row>
    <row r="4435" spans="1:18" x14ac:dyDescent="0.2">
      <c r="A4435" s="3" t="s">
        <v>13</v>
      </c>
      <c r="B4435" s="3" t="s">
        <v>14</v>
      </c>
      <c r="C4435" s="3" t="s">
        <v>831</v>
      </c>
      <c r="D4435" s="3" t="s">
        <v>337</v>
      </c>
      <c r="E4435" s="3" t="s">
        <v>812</v>
      </c>
      <c r="F4435" s="3" t="s">
        <v>67</v>
      </c>
      <c r="G4435" s="4">
        <f t="shared" si="69"/>
        <v>4434</v>
      </c>
      <c r="H4435" s="3"/>
      <c r="I4435" s="3"/>
      <c r="J4435" s="4">
        <v>8</v>
      </c>
      <c r="K4435" s="6">
        <v>20</v>
      </c>
      <c r="L4435" s="6" t="s">
        <v>15</v>
      </c>
      <c r="M4435" s="6"/>
      <c r="N4435" s="6"/>
      <c r="O4435" s="6"/>
      <c r="P4435" s="3"/>
      <c r="Q4435" s="3" t="s">
        <v>15</v>
      </c>
      <c r="R4435" s="3"/>
    </row>
    <row r="4436" spans="1:18" x14ac:dyDescent="0.2">
      <c r="A4436" s="3" t="s">
        <v>13</v>
      </c>
      <c r="B4436" s="3" t="s">
        <v>14</v>
      </c>
      <c r="C4436" s="3" t="s">
        <v>7037</v>
      </c>
      <c r="D4436" s="3" t="s">
        <v>847</v>
      </c>
      <c r="E4436" s="3" t="s">
        <v>7038</v>
      </c>
      <c r="F4436" s="3" t="s">
        <v>190</v>
      </c>
      <c r="G4436" s="4">
        <f t="shared" si="69"/>
        <v>4435</v>
      </c>
      <c r="H4436" s="3"/>
      <c r="I4436" s="3"/>
      <c r="J4436" s="4">
        <v>8</v>
      </c>
      <c r="K4436" s="6">
        <v>20</v>
      </c>
      <c r="L4436" s="6" t="s">
        <v>15</v>
      </c>
      <c r="M4436" s="6"/>
      <c r="N4436" s="6"/>
      <c r="O4436" s="6"/>
      <c r="P4436" s="3"/>
      <c r="Q4436" s="3" t="s">
        <v>15</v>
      </c>
      <c r="R4436" s="3"/>
    </row>
    <row r="4437" spans="1:18" x14ac:dyDescent="0.2">
      <c r="A4437" s="3" t="s">
        <v>13</v>
      </c>
      <c r="B4437" s="3" t="s">
        <v>14</v>
      </c>
      <c r="C4437" s="3" t="s">
        <v>1346</v>
      </c>
      <c r="D4437" s="3" t="s">
        <v>2442</v>
      </c>
      <c r="E4437" s="3" t="s">
        <v>11185</v>
      </c>
      <c r="F4437" s="3" t="s">
        <v>79</v>
      </c>
      <c r="G4437" s="4">
        <f t="shared" si="69"/>
        <v>4436</v>
      </c>
      <c r="H4437" s="3"/>
      <c r="I4437" s="3"/>
      <c r="J4437" s="4">
        <v>8</v>
      </c>
      <c r="K4437" s="6">
        <v>19</v>
      </c>
      <c r="L4437" s="6" t="s">
        <v>15</v>
      </c>
      <c r="M4437" s="6"/>
      <c r="N4437" s="6"/>
      <c r="O4437" s="6"/>
      <c r="P4437" s="3"/>
      <c r="Q4437" s="3" t="s">
        <v>15</v>
      </c>
      <c r="R4437" s="3"/>
    </row>
    <row r="4438" spans="1:18" x14ac:dyDescent="0.2">
      <c r="A4438" s="3" t="s">
        <v>13</v>
      </c>
      <c r="B4438" s="3" t="s">
        <v>14</v>
      </c>
      <c r="C4438" s="3" t="s">
        <v>9293</v>
      </c>
      <c r="D4438" s="3" t="s">
        <v>450</v>
      </c>
      <c r="E4438" s="3" t="s">
        <v>5297</v>
      </c>
      <c r="F4438" s="3" t="s">
        <v>2325</v>
      </c>
      <c r="G4438" s="4">
        <f t="shared" si="69"/>
        <v>4437</v>
      </c>
      <c r="H4438" s="3"/>
      <c r="I4438" s="3"/>
      <c r="J4438" s="4">
        <v>8</v>
      </c>
      <c r="K4438" s="6">
        <v>19</v>
      </c>
      <c r="L4438" s="6" t="s">
        <v>15</v>
      </c>
      <c r="M4438" s="6"/>
      <c r="N4438" s="6"/>
      <c r="O4438" s="6"/>
      <c r="P4438" s="3"/>
      <c r="Q4438" s="3" t="s">
        <v>15</v>
      </c>
      <c r="R4438" s="3"/>
    </row>
    <row r="4439" spans="1:18" x14ac:dyDescent="0.2">
      <c r="A4439" s="3" t="s">
        <v>13</v>
      </c>
      <c r="B4439" s="3" t="s">
        <v>14</v>
      </c>
      <c r="C4439" s="3" t="s">
        <v>8183</v>
      </c>
      <c r="D4439" s="3" t="s">
        <v>65</v>
      </c>
      <c r="E4439" s="3" t="s">
        <v>8184</v>
      </c>
      <c r="F4439" s="3" t="s">
        <v>67</v>
      </c>
      <c r="G4439" s="4">
        <f t="shared" si="69"/>
        <v>4438</v>
      </c>
      <c r="H4439" s="3"/>
      <c r="I4439" s="3"/>
      <c r="J4439" s="4">
        <v>8</v>
      </c>
      <c r="K4439" s="6">
        <v>18</v>
      </c>
      <c r="L4439" s="6" t="s">
        <v>15</v>
      </c>
      <c r="M4439" s="6"/>
      <c r="N4439" s="6"/>
      <c r="O4439" s="6"/>
      <c r="P4439" s="4">
        <v>4</v>
      </c>
      <c r="Q4439" s="3" t="s">
        <v>15</v>
      </c>
      <c r="R4439" s="3"/>
    </row>
    <row r="4440" spans="1:18" x14ac:dyDescent="0.2">
      <c r="A4440" s="3" t="s">
        <v>13</v>
      </c>
      <c r="B4440" s="3" t="s">
        <v>14</v>
      </c>
      <c r="C4440" s="3" t="s">
        <v>7032</v>
      </c>
      <c r="D4440" s="3" t="s">
        <v>72</v>
      </c>
      <c r="E4440" s="3" t="s">
        <v>7033</v>
      </c>
      <c r="F4440" s="3" t="s">
        <v>114</v>
      </c>
      <c r="G4440" s="4">
        <f t="shared" si="69"/>
        <v>4439</v>
      </c>
      <c r="H4440" s="3"/>
      <c r="I4440" s="3"/>
      <c r="J4440" s="4">
        <v>8</v>
      </c>
      <c r="K4440" s="6">
        <v>18</v>
      </c>
      <c r="L4440" s="6" t="s">
        <v>15</v>
      </c>
      <c r="M4440" s="6"/>
      <c r="N4440" s="6"/>
      <c r="O4440" s="6"/>
      <c r="P4440" s="4">
        <v>2</v>
      </c>
      <c r="Q4440" s="3" t="s">
        <v>32</v>
      </c>
      <c r="R4440" s="3"/>
    </row>
    <row r="4441" spans="1:18" x14ac:dyDescent="0.2">
      <c r="A4441" s="3" t="s">
        <v>13</v>
      </c>
      <c r="B4441" s="3" t="s">
        <v>14</v>
      </c>
      <c r="C4441" s="3" t="s">
        <v>9290</v>
      </c>
      <c r="D4441" s="3" t="s">
        <v>81</v>
      </c>
      <c r="E4441" s="3" t="s">
        <v>9291</v>
      </c>
      <c r="F4441" s="3" t="s">
        <v>27</v>
      </c>
      <c r="G4441" s="4">
        <f t="shared" si="69"/>
        <v>4440</v>
      </c>
      <c r="H4441" s="3"/>
      <c r="I4441" s="3"/>
      <c r="J4441" s="4">
        <v>8</v>
      </c>
      <c r="K4441" s="6">
        <v>18</v>
      </c>
      <c r="L4441" s="6" t="s">
        <v>15</v>
      </c>
      <c r="M4441" s="6"/>
      <c r="N4441" s="6"/>
      <c r="O4441" s="6"/>
      <c r="P4441" s="4">
        <v>2</v>
      </c>
      <c r="Q4441" s="3" t="s">
        <v>32</v>
      </c>
      <c r="R4441" s="3"/>
    </row>
    <row r="4442" spans="1:18" x14ac:dyDescent="0.2">
      <c r="A4442" s="3" t="s">
        <v>13</v>
      </c>
      <c r="B4442" s="3" t="s">
        <v>14</v>
      </c>
      <c r="C4442" s="3" t="s">
        <v>4005</v>
      </c>
      <c r="D4442" s="3" t="s">
        <v>261</v>
      </c>
      <c r="E4442" s="3" t="s">
        <v>4006</v>
      </c>
      <c r="F4442" s="3" t="s">
        <v>110</v>
      </c>
      <c r="G4442" s="4">
        <f t="shared" si="69"/>
        <v>4441</v>
      </c>
      <c r="H4442" s="3"/>
      <c r="I4442" s="3"/>
      <c r="J4442" s="4">
        <v>8</v>
      </c>
      <c r="K4442" s="6">
        <v>18</v>
      </c>
      <c r="L4442" s="6" t="s">
        <v>15</v>
      </c>
      <c r="M4442" s="6"/>
      <c r="N4442" s="6"/>
      <c r="O4442" s="6"/>
      <c r="P4442" s="4">
        <v>2</v>
      </c>
      <c r="Q4442" s="3" t="s">
        <v>15</v>
      </c>
      <c r="R4442" s="3"/>
    </row>
    <row r="4443" spans="1:18" x14ac:dyDescent="0.2">
      <c r="A4443" s="3" t="s">
        <v>13</v>
      </c>
      <c r="B4443" s="3" t="s">
        <v>14</v>
      </c>
      <c r="C4443" s="3" t="s">
        <v>4003</v>
      </c>
      <c r="D4443" s="3" t="s">
        <v>916</v>
      </c>
      <c r="E4443" s="3" t="s">
        <v>4004</v>
      </c>
      <c r="F4443" s="3" t="s">
        <v>110</v>
      </c>
      <c r="G4443" s="4">
        <f t="shared" si="69"/>
        <v>4442</v>
      </c>
      <c r="H4443" s="3"/>
      <c r="I4443" s="3"/>
      <c r="J4443" s="4">
        <v>8</v>
      </c>
      <c r="K4443" s="6">
        <v>18</v>
      </c>
      <c r="L4443" s="6" t="s">
        <v>15</v>
      </c>
      <c r="M4443" s="6"/>
      <c r="N4443" s="6"/>
      <c r="O4443" s="6"/>
      <c r="P4443" s="4">
        <v>2</v>
      </c>
      <c r="Q4443" s="3" t="s">
        <v>15</v>
      </c>
      <c r="R4443" s="3"/>
    </row>
    <row r="4444" spans="1:18" x14ac:dyDescent="0.2">
      <c r="A4444" s="3" t="s">
        <v>13</v>
      </c>
      <c r="B4444" s="3" t="s">
        <v>14</v>
      </c>
      <c r="C4444" s="3" t="s">
        <v>7034</v>
      </c>
      <c r="D4444" s="3" t="s">
        <v>2040</v>
      </c>
      <c r="E4444" s="3" t="s">
        <v>7035</v>
      </c>
      <c r="F4444" s="3" t="s">
        <v>218</v>
      </c>
      <c r="G4444" s="4">
        <f t="shared" si="69"/>
        <v>4443</v>
      </c>
      <c r="H4444" s="3"/>
      <c r="I4444" s="3"/>
      <c r="J4444" s="4">
        <v>8</v>
      </c>
      <c r="K4444" s="6">
        <v>18</v>
      </c>
      <c r="L4444" s="6" t="s">
        <v>15</v>
      </c>
      <c r="M4444" s="6"/>
      <c r="N4444" s="6"/>
      <c r="O4444" s="6"/>
      <c r="P4444" s="4">
        <v>2</v>
      </c>
      <c r="Q4444" s="3" t="s">
        <v>15</v>
      </c>
      <c r="R4444" s="3"/>
    </row>
    <row r="4445" spans="1:18" x14ac:dyDescent="0.2">
      <c r="A4445" s="3" t="s">
        <v>13</v>
      </c>
      <c r="B4445" s="3" t="s">
        <v>14</v>
      </c>
      <c r="C4445" s="3" t="s">
        <v>525</v>
      </c>
      <c r="D4445" s="3" t="s">
        <v>616</v>
      </c>
      <c r="E4445" s="3" t="s">
        <v>614</v>
      </c>
      <c r="F4445" s="3" t="s">
        <v>27</v>
      </c>
      <c r="G4445" s="4">
        <f t="shared" si="69"/>
        <v>4444</v>
      </c>
      <c r="H4445" s="3"/>
      <c r="I4445" s="3"/>
      <c r="J4445" s="4">
        <v>8</v>
      </c>
      <c r="K4445" s="6">
        <v>18</v>
      </c>
      <c r="L4445" s="6" t="s">
        <v>15</v>
      </c>
      <c r="M4445" s="6"/>
      <c r="N4445" s="6"/>
      <c r="O4445" s="6"/>
      <c r="P4445" s="4">
        <v>2</v>
      </c>
      <c r="Q4445" s="3" t="s">
        <v>15</v>
      </c>
      <c r="R4445" s="3"/>
    </row>
    <row r="4446" spans="1:18" x14ac:dyDescent="0.2">
      <c r="A4446" s="3" t="s">
        <v>13</v>
      </c>
      <c r="B4446" s="3" t="s">
        <v>14</v>
      </c>
      <c r="C4446" s="3" t="s">
        <v>520</v>
      </c>
      <c r="D4446" s="3" t="s">
        <v>478</v>
      </c>
      <c r="E4446" s="3" t="s">
        <v>8187</v>
      </c>
      <c r="F4446" s="3" t="s">
        <v>93</v>
      </c>
      <c r="G4446" s="4">
        <f t="shared" si="69"/>
        <v>4445</v>
      </c>
      <c r="H4446" s="3"/>
      <c r="I4446" s="3"/>
      <c r="J4446" s="4">
        <v>8</v>
      </c>
      <c r="K4446" s="6">
        <v>18</v>
      </c>
      <c r="L4446" s="6" t="s">
        <v>15</v>
      </c>
      <c r="M4446" s="6"/>
      <c r="N4446" s="6"/>
      <c r="O4446" s="6"/>
      <c r="P4446" s="4">
        <v>2</v>
      </c>
      <c r="Q4446" s="3" t="s">
        <v>15</v>
      </c>
      <c r="R4446" s="3"/>
    </row>
    <row r="4447" spans="1:18" x14ac:dyDescent="0.2">
      <c r="A4447" s="3" t="s">
        <v>13</v>
      </c>
      <c r="B4447" s="3" t="s">
        <v>14</v>
      </c>
      <c r="C4447" s="3" t="s">
        <v>796</v>
      </c>
      <c r="D4447" s="3" t="s">
        <v>10287</v>
      </c>
      <c r="E4447" s="3" t="s">
        <v>3077</v>
      </c>
      <c r="F4447" s="3" t="s">
        <v>190</v>
      </c>
      <c r="G4447" s="4">
        <f t="shared" si="69"/>
        <v>4446</v>
      </c>
      <c r="H4447" s="3"/>
      <c r="I4447" s="3"/>
      <c r="J4447" s="4">
        <v>8</v>
      </c>
      <c r="K4447" s="6">
        <v>18</v>
      </c>
      <c r="L4447" s="6" t="s">
        <v>15</v>
      </c>
      <c r="M4447" s="6"/>
      <c r="N4447" s="6"/>
      <c r="O4447" s="6"/>
      <c r="P4447" s="4">
        <v>2</v>
      </c>
      <c r="Q4447" s="3" t="s">
        <v>15</v>
      </c>
      <c r="R4447" s="3"/>
    </row>
    <row r="4448" spans="1:18" x14ac:dyDescent="0.2">
      <c r="A4448" s="3" t="s">
        <v>13</v>
      </c>
      <c r="B4448" s="3" t="s">
        <v>14</v>
      </c>
      <c r="C4448" s="3" t="s">
        <v>8185</v>
      </c>
      <c r="D4448" s="3" t="s">
        <v>174</v>
      </c>
      <c r="E4448" s="3" t="s">
        <v>8186</v>
      </c>
      <c r="F4448" s="3" t="s">
        <v>306</v>
      </c>
      <c r="G4448" s="4">
        <f t="shared" si="69"/>
        <v>4447</v>
      </c>
      <c r="H4448" s="3"/>
      <c r="I4448" s="3"/>
      <c r="J4448" s="4">
        <v>8</v>
      </c>
      <c r="K4448" s="6">
        <v>18</v>
      </c>
      <c r="L4448" s="6" t="s">
        <v>15</v>
      </c>
      <c r="M4448" s="6"/>
      <c r="N4448" s="6"/>
      <c r="O4448" s="6"/>
      <c r="P4448" s="4">
        <v>2</v>
      </c>
      <c r="Q4448" s="3" t="s">
        <v>15</v>
      </c>
      <c r="R4448" s="3"/>
    </row>
    <row r="4449" spans="1:18" x14ac:dyDescent="0.2">
      <c r="A4449" s="3" t="s">
        <v>13</v>
      </c>
      <c r="B4449" s="3" t="s">
        <v>14</v>
      </c>
      <c r="C4449" s="3" t="s">
        <v>9292</v>
      </c>
      <c r="D4449" s="3" t="s">
        <v>320</v>
      </c>
      <c r="E4449" s="3" t="s">
        <v>3641</v>
      </c>
      <c r="F4449" s="3" t="s">
        <v>114</v>
      </c>
      <c r="G4449" s="4">
        <f t="shared" si="69"/>
        <v>4448</v>
      </c>
      <c r="H4449" s="3"/>
      <c r="I4449" s="3"/>
      <c r="J4449" s="4">
        <v>8</v>
      </c>
      <c r="K4449" s="6">
        <v>18</v>
      </c>
      <c r="L4449" s="6" t="s">
        <v>15</v>
      </c>
      <c r="M4449" s="6"/>
      <c r="N4449" s="6"/>
      <c r="O4449" s="6"/>
      <c r="P4449" s="4">
        <v>2</v>
      </c>
      <c r="Q4449" s="3" t="s">
        <v>15</v>
      </c>
      <c r="R4449" s="3"/>
    </row>
    <row r="4450" spans="1:18" x14ac:dyDescent="0.2">
      <c r="A4450" s="3" t="s">
        <v>13</v>
      </c>
      <c r="B4450" s="3" t="s">
        <v>14</v>
      </c>
      <c r="C4450" s="3" t="s">
        <v>10781</v>
      </c>
      <c r="D4450" s="3" t="s">
        <v>2040</v>
      </c>
      <c r="E4450" s="3" t="s">
        <v>10782</v>
      </c>
      <c r="F4450" s="3" t="s">
        <v>31</v>
      </c>
      <c r="G4450" s="4">
        <f t="shared" si="69"/>
        <v>4449</v>
      </c>
      <c r="H4450" s="3"/>
      <c r="I4450" s="3"/>
      <c r="J4450" s="4">
        <v>8</v>
      </c>
      <c r="K4450" s="6">
        <v>18</v>
      </c>
      <c r="L4450" s="6" t="s">
        <v>15</v>
      </c>
      <c r="M4450" s="6"/>
      <c r="N4450" s="6"/>
      <c r="O4450" s="6"/>
      <c r="P4450" s="4">
        <v>1</v>
      </c>
      <c r="Q4450" s="3" t="s">
        <v>15</v>
      </c>
      <c r="R4450" s="3"/>
    </row>
    <row r="4451" spans="1:18" x14ac:dyDescent="0.2">
      <c r="A4451" s="3" t="s">
        <v>13</v>
      </c>
      <c r="B4451" s="3" t="s">
        <v>14</v>
      </c>
      <c r="C4451" s="3" t="s">
        <v>10658</v>
      </c>
      <c r="D4451" s="3" t="s">
        <v>679</v>
      </c>
      <c r="E4451" s="3" t="s">
        <v>10659</v>
      </c>
      <c r="F4451" s="3" t="s">
        <v>190</v>
      </c>
      <c r="G4451" s="4">
        <f t="shared" si="69"/>
        <v>4450</v>
      </c>
      <c r="H4451" s="3"/>
      <c r="I4451" s="3"/>
      <c r="J4451" s="4">
        <v>8</v>
      </c>
      <c r="K4451" s="6">
        <v>18</v>
      </c>
      <c r="L4451" s="6" t="s">
        <v>15</v>
      </c>
      <c r="M4451" s="6"/>
      <c r="N4451" s="6"/>
      <c r="O4451" s="6"/>
      <c r="P4451" s="4">
        <v>1</v>
      </c>
      <c r="Q4451" s="3" t="s">
        <v>15</v>
      </c>
      <c r="R4451" s="3"/>
    </row>
    <row r="4452" spans="1:18" x14ac:dyDescent="0.2">
      <c r="A4452" s="3" t="s">
        <v>13</v>
      </c>
      <c r="B4452" s="3" t="s">
        <v>14</v>
      </c>
      <c r="C4452" s="3" t="s">
        <v>4013</v>
      </c>
      <c r="D4452" s="3" t="s">
        <v>34</v>
      </c>
      <c r="E4452" s="3" t="s">
        <v>4014</v>
      </c>
      <c r="F4452" s="3" t="s">
        <v>118</v>
      </c>
      <c r="G4452" s="4">
        <f t="shared" si="69"/>
        <v>4451</v>
      </c>
      <c r="H4452" s="3"/>
      <c r="I4452" s="3"/>
      <c r="J4452" s="4">
        <v>8</v>
      </c>
      <c r="K4452" s="6">
        <v>18</v>
      </c>
      <c r="L4452" s="6" t="s">
        <v>15</v>
      </c>
      <c r="M4452" s="6"/>
      <c r="N4452" s="6"/>
      <c r="O4452" s="6"/>
      <c r="P4452" s="4">
        <v>1</v>
      </c>
      <c r="Q4452" s="3" t="s">
        <v>15</v>
      </c>
      <c r="R4452" s="3"/>
    </row>
    <row r="4453" spans="1:18" x14ac:dyDescent="0.2">
      <c r="A4453" s="3" t="s">
        <v>13</v>
      </c>
      <c r="B4453" s="3" t="s">
        <v>14</v>
      </c>
      <c r="C4453" s="3" t="s">
        <v>955</v>
      </c>
      <c r="D4453" s="3" t="s">
        <v>21</v>
      </c>
      <c r="E4453" s="3" t="s">
        <v>4012</v>
      </c>
      <c r="F4453" s="3" t="s">
        <v>54</v>
      </c>
      <c r="G4453" s="4">
        <f t="shared" si="69"/>
        <v>4452</v>
      </c>
      <c r="H4453" s="3"/>
      <c r="I4453" s="3"/>
      <c r="J4453" s="4">
        <v>8</v>
      </c>
      <c r="K4453" s="6">
        <v>18</v>
      </c>
      <c r="L4453" s="6" t="s">
        <v>15</v>
      </c>
      <c r="M4453" s="6"/>
      <c r="N4453" s="6"/>
      <c r="O4453" s="6"/>
      <c r="P4453" s="4">
        <v>1</v>
      </c>
      <c r="Q4453" s="3" t="s">
        <v>15</v>
      </c>
      <c r="R4453" s="3"/>
    </row>
    <row r="4454" spans="1:18" x14ac:dyDescent="0.2">
      <c r="A4454" s="3" t="s">
        <v>13</v>
      </c>
      <c r="B4454" s="3" t="s">
        <v>14</v>
      </c>
      <c r="C4454" s="3" t="s">
        <v>345</v>
      </c>
      <c r="D4454" s="3" t="s">
        <v>159</v>
      </c>
      <c r="E4454" s="3" t="s">
        <v>2792</v>
      </c>
      <c r="F4454" s="3" t="s">
        <v>27</v>
      </c>
      <c r="G4454" s="4">
        <f t="shared" si="69"/>
        <v>4453</v>
      </c>
      <c r="H4454" s="3"/>
      <c r="I4454" s="3"/>
      <c r="J4454" s="4">
        <v>8</v>
      </c>
      <c r="K4454" s="6">
        <v>18</v>
      </c>
      <c r="L4454" s="6" t="s">
        <v>15</v>
      </c>
      <c r="M4454" s="6"/>
      <c r="N4454" s="6"/>
      <c r="O4454" s="6"/>
      <c r="P4454" s="4">
        <v>1</v>
      </c>
      <c r="Q4454" s="3" t="s">
        <v>15</v>
      </c>
      <c r="R4454" s="3"/>
    </row>
    <row r="4455" spans="1:18" x14ac:dyDescent="0.2">
      <c r="A4455" s="3" t="s">
        <v>13</v>
      </c>
      <c r="B4455" s="3" t="s">
        <v>14</v>
      </c>
      <c r="C4455" s="3" t="s">
        <v>4011</v>
      </c>
      <c r="D4455" s="3" t="s">
        <v>916</v>
      </c>
      <c r="E4455" s="3" t="s">
        <v>3371</v>
      </c>
      <c r="F4455" s="3" t="s">
        <v>118</v>
      </c>
      <c r="G4455" s="4">
        <f t="shared" si="69"/>
        <v>4454</v>
      </c>
      <c r="H4455" s="3"/>
      <c r="I4455" s="3"/>
      <c r="J4455" s="4">
        <v>8</v>
      </c>
      <c r="K4455" s="6">
        <v>18</v>
      </c>
      <c r="L4455" s="6" t="s">
        <v>15</v>
      </c>
      <c r="M4455" s="6"/>
      <c r="N4455" s="6"/>
      <c r="O4455" s="6"/>
      <c r="P4455" s="4">
        <v>1</v>
      </c>
      <c r="Q4455" s="3" t="s">
        <v>15</v>
      </c>
      <c r="R4455" s="3"/>
    </row>
    <row r="4456" spans="1:18" x14ac:dyDescent="0.2">
      <c r="A4456" s="3" t="s">
        <v>13</v>
      </c>
      <c r="B4456" s="3" t="s">
        <v>14</v>
      </c>
      <c r="C4456" s="3" t="s">
        <v>831</v>
      </c>
      <c r="D4456" s="3" t="s">
        <v>7036</v>
      </c>
      <c r="E4456" s="3" t="s">
        <v>4089</v>
      </c>
      <c r="F4456" s="3" t="s">
        <v>27</v>
      </c>
      <c r="G4456" s="4">
        <f t="shared" si="69"/>
        <v>4455</v>
      </c>
      <c r="H4456" s="3"/>
      <c r="I4456" s="3"/>
      <c r="J4456" s="4">
        <v>8</v>
      </c>
      <c r="K4456" s="6">
        <v>18</v>
      </c>
      <c r="L4456" s="6" t="s">
        <v>15</v>
      </c>
      <c r="M4456" s="6"/>
      <c r="N4456" s="6"/>
      <c r="O4456" s="6"/>
      <c r="P4456" s="4">
        <v>1</v>
      </c>
      <c r="Q4456" s="3" t="s">
        <v>15</v>
      </c>
      <c r="R4456" s="3"/>
    </row>
    <row r="4457" spans="1:18" x14ac:dyDescent="0.2">
      <c r="A4457" s="3" t="s">
        <v>13</v>
      </c>
      <c r="B4457" s="3" t="s">
        <v>14</v>
      </c>
      <c r="C4457" s="3" t="s">
        <v>475</v>
      </c>
      <c r="D4457" s="3" t="s">
        <v>2256</v>
      </c>
      <c r="E4457" s="3" t="s">
        <v>4010</v>
      </c>
      <c r="F4457" s="3" t="s">
        <v>493</v>
      </c>
      <c r="G4457" s="4">
        <f t="shared" si="69"/>
        <v>4456</v>
      </c>
      <c r="H4457" s="3"/>
      <c r="I4457" s="3"/>
      <c r="J4457" s="4">
        <v>8</v>
      </c>
      <c r="K4457" s="6">
        <v>18</v>
      </c>
      <c r="L4457" s="6" t="s">
        <v>15</v>
      </c>
      <c r="M4457" s="6"/>
      <c r="N4457" s="6"/>
      <c r="O4457" s="6"/>
      <c r="P4457" s="4">
        <v>1</v>
      </c>
      <c r="Q4457" s="3" t="s">
        <v>15</v>
      </c>
      <c r="R4457" s="3"/>
    </row>
    <row r="4458" spans="1:18" x14ac:dyDescent="0.2">
      <c r="A4458" s="3" t="s">
        <v>13</v>
      </c>
      <c r="B4458" s="3" t="s">
        <v>14</v>
      </c>
      <c r="C4458" s="3" t="s">
        <v>4007</v>
      </c>
      <c r="D4458" s="3" t="s">
        <v>4008</v>
      </c>
      <c r="E4458" s="3" t="s">
        <v>4009</v>
      </c>
      <c r="F4458" s="3" t="s">
        <v>79</v>
      </c>
      <c r="G4458" s="4">
        <f t="shared" si="69"/>
        <v>4457</v>
      </c>
      <c r="H4458" s="3"/>
      <c r="I4458" s="3"/>
      <c r="J4458" s="4">
        <v>8</v>
      </c>
      <c r="K4458" s="6">
        <v>18</v>
      </c>
      <c r="L4458" s="6" t="s">
        <v>15</v>
      </c>
      <c r="M4458" s="6"/>
      <c r="N4458" s="6"/>
      <c r="O4458" s="6"/>
      <c r="P4458" s="4">
        <v>1</v>
      </c>
      <c r="Q4458" s="3" t="s">
        <v>15</v>
      </c>
      <c r="R4458" s="3"/>
    </row>
    <row r="4459" spans="1:18" x14ac:dyDescent="0.2">
      <c r="A4459" s="3" t="s">
        <v>13</v>
      </c>
      <c r="B4459" s="3" t="s">
        <v>14</v>
      </c>
      <c r="C4459" s="3" t="s">
        <v>7604</v>
      </c>
      <c r="D4459" s="3" t="s">
        <v>8188</v>
      </c>
      <c r="E4459" s="3" t="s">
        <v>8189</v>
      </c>
      <c r="F4459" s="3" t="s">
        <v>54</v>
      </c>
      <c r="G4459" s="4">
        <f t="shared" si="69"/>
        <v>4458</v>
      </c>
      <c r="H4459" s="3"/>
      <c r="I4459" s="3"/>
      <c r="J4459" s="4">
        <v>8</v>
      </c>
      <c r="K4459" s="6">
        <v>18</v>
      </c>
      <c r="L4459" s="6" t="s">
        <v>15</v>
      </c>
      <c r="M4459" s="6"/>
      <c r="N4459" s="6"/>
      <c r="O4459" s="6"/>
      <c r="P4459" s="4">
        <v>1</v>
      </c>
      <c r="Q4459" s="3" t="s">
        <v>15</v>
      </c>
      <c r="R4459" s="3"/>
    </row>
    <row r="4460" spans="1:18" x14ac:dyDescent="0.2">
      <c r="A4460" s="3" t="s">
        <v>13</v>
      </c>
      <c r="B4460" s="3" t="s">
        <v>14</v>
      </c>
      <c r="C4460" s="3" t="s">
        <v>5740</v>
      </c>
      <c r="D4460" s="3" t="s">
        <v>1044</v>
      </c>
      <c r="E4460" s="3" t="s">
        <v>11943</v>
      </c>
      <c r="F4460" s="3" t="s">
        <v>39</v>
      </c>
      <c r="G4460" s="4">
        <f t="shared" si="69"/>
        <v>4459</v>
      </c>
      <c r="H4460" s="3"/>
      <c r="I4460" s="3"/>
      <c r="J4460" s="4">
        <v>8</v>
      </c>
      <c r="K4460" s="6">
        <v>17</v>
      </c>
      <c r="L4460" s="6" t="s">
        <v>15</v>
      </c>
      <c r="M4460" s="6"/>
      <c r="N4460" s="6"/>
      <c r="O4460" s="6"/>
      <c r="P4460" s="3"/>
      <c r="Q4460" s="3" t="s">
        <v>15</v>
      </c>
      <c r="R4460" s="3"/>
    </row>
    <row r="4461" spans="1:18" x14ac:dyDescent="0.2">
      <c r="A4461" s="3" t="s">
        <v>13</v>
      </c>
      <c r="B4461" s="3" t="s">
        <v>14</v>
      </c>
      <c r="C4461" s="3" t="s">
        <v>1754</v>
      </c>
      <c r="D4461" s="3" t="s">
        <v>7028</v>
      </c>
      <c r="E4461" s="3" t="s">
        <v>7029</v>
      </c>
      <c r="F4461" s="3" t="s">
        <v>54</v>
      </c>
      <c r="G4461" s="4">
        <f t="shared" si="69"/>
        <v>4460</v>
      </c>
      <c r="H4461" s="3"/>
      <c r="I4461" s="3"/>
      <c r="J4461" s="4">
        <v>8</v>
      </c>
      <c r="K4461" s="6">
        <v>7</v>
      </c>
      <c r="L4461" s="6" t="s">
        <v>15</v>
      </c>
      <c r="M4461" s="6"/>
      <c r="N4461" s="6"/>
      <c r="O4461" s="6"/>
      <c r="P4461" s="3"/>
      <c r="Q4461" s="3" t="s">
        <v>15</v>
      </c>
      <c r="R4461" s="3"/>
    </row>
    <row r="4462" spans="1:18" x14ac:dyDescent="0.2">
      <c r="A4462" s="3" t="s">
        <v>13</v>
      </c>
      <c r="B4462" s="3" t="s">
        <v>14</v>
      </c>
      <c r="C4462" s="3" t="s">
        <v>273</v>
      </c>
      <c r="D4462" s="3" t="s">
        <v>9288</v>
      </c>
      <c r="E4462" s="3" t="s">
        <v>9289</v>
      </c>
      <c r="F4462" s="3" t="s">
        <v>356</v>
      </c>
      <c r="G4462" s="4">
        <f t="shared" si="69"/>
        <v>4461</v>
      </c>
      <c r="H4462" s="3"/>
      <c r="I4462" s="3"/>
      <c r="J4462" s="4">
        <v>8</v>
      </c>
      <c r="K4462" s="6">
        <v>4</v>
      </c>
      <c r="L4462" s="6" t="s">
        <v>15</v>
      </c>
      <c r="M4462" s="6"/>
      <c r="N4462" s="6"/>
      <c r="O4462" s="6"/>
      <c r="P4462" s="3"/>
      <c r="Q4462" s="3" t="s">
        <v>15</v>
      </c>
      <c r="R4462" s="3"/>
    </row>
    <row r="4463" spans="1:18" x14ac:dyDescent="0.2">
      <c r="A4463" s="3" t="s">
        <v>13</v>
      </c>
      <c r="B4463" s="3" t="s">
        <v>14</v>
      </c>
      <c r="C4463" s="3" t="s">
        <v>9294</v>
      </c>
      <c r="D4463" s="3" t="s">
        <v>1292</v>
      </c>
      <c r="E4463" s="3" t="s">
        <v>1130</v>
      </c>
      <c r="F4463" s="3" t="s">
        <v>93</v>
      </c>
      <c r="G4463" s="4">
        <f t="shared" si="69"/>
        <v>4462</v>
      </c>
      <c r="H4463" s="3"/>
      <c r="I4463" s="3"/>
      <c r="J4463" s="4">
        <v>8</v>
      </c>
      <c r="K4463" s="6"/>
      <c r="L4463" s="6"/>
      <c r="M4463" s="6"/>
      <c r="N4463" s="6"/>
      <c r="O4463" s="6"/>
      <c r="P4463" s="3"/>
      <c r="Q4463" s="3" t="s">
        <v>32</v>
      </c>
      <c r="R4463" s="3"/>
    </row>
    <row r="4464" spans="1:18" x14ac:dyDescent="0.2">
      <c r="A4464" s="3" t="s">
        <v>13</v>
      </c>
      <c r="B4464" s="3" t="s">
        <v>14</v>
      </c>
      <c r="C4464" s="3" t="s">
        <v>11696</v>
      </c>
      <c r="D4464" s="3" t="s">
        <v>337</v>
      </c>
      <c r="E4464" s="3" t="s">
        <v>11697</v>
      </c>
      <c r="F4464" s="3" t="s">
        <v>254</v>
      </c>
      <c r="G4464" s="4">
        <f t="shared" si="69"/>
        <v>4463</v>
      </c>
      <c r="H4464" s="3"/>
      <c r="I4464" s="3"/>
      <c r="J4464" s="4">
        <v>8</v>
      </c>
      <c r="K4464" s="6"/>
      <c r="L4464" s="6"/>
      <c r="M4464" s="6"/>
      <c r="N4464" s="6"/>
      <c r="O4464" s="6"/>
      <c r="P4464" s="3"/>
      <c r="Q4464" s="3" t="s">
        <v>15</v>
      </c>
      <c r="R4464" s="3"/>
    </row>
    <row r="4465" spans="1:18" x14ac:dyDescent="0.2">
      <c r="A4465" s="3" t="s">
        <v>13</v>
      </c>
      <c r="B4465" s="3" t="s">
        <v>14</v>
      </c>
      <c r="C4465" s="3" t="s">
        <v>9325</v>
      </c>
      <c r="D4465" s="3" t="s">
        <v>899</v>
      </c>
      <c r="E4465" s="3" t="s">
        <v>9326</v>
      </c>
      <c r="F4465" s="3" t="s">
        <v>27</v>
      </c>
      <c r="G4465" s="4">
        <f t="shared" si="69"/>
        <v>4464</v>
      </c>
      <c r="H4465" s="3"/>
      <c r="I4465" s="3"/>
      <c r="J4465" s="4">
        <v>8</v>
      </c>
      <c r="K4465" s="6"/>
      <c r="L4465" s="6"/>
      <c r="M4465" s="6"/>
      <c r="N4465" s="6"/>
      <c r="O4465" s="6"/>
      <c r="P4465" s="3"/>
      <c r="Q4465" s="3" t="s">
        <v>15</v>
      </c>
      <c r="R4465" s="3"/>
    </row>
    <row r="4466" spans="1:18" x14ac:dyDescent="0.2">
      <c r="A4466" s="3" t="s">
        <v>13</v>
      </c>
      <c r="B4466" s="3" t="s">
        <v>14</v>
      </c>
      <c r="C4466" s="3" t="s">
        <v>11214</v>
      </c>
      <c r="D4466" s="3" t="s">
        <v>680</v>
      </c>
      <c r="E4466" s="3" t="s">
        <v>11215</v>
      </c>
      <c r="F4466" s="3" t="s">
        <v>27</v>
      </c>
      <c r="G4466" s="4">
        <f t="shared" si="69"/>
        <v>4465</v>
      </c>
      <c r="H4466" s="3"/>
      <c r="I4466" s="3"/>
      <c r="J4466" s="4">
        <v>8</v>
      </c>
      <c r="K4466" s="6"/>
      <c r="L4466" s="6"/>
      <c r="M4466" s="6"/>
      <c r="N4466" s="6"/>
      <c r="O4466" s="6"/>
      <c r="P4466" s="3"/>
      <c r="Q4466" s="3" t="s">
        <v>15</v>
      </c>
      <c r="R4466" s="3"/>
    </row>
    <row r="4467" spans="1:18" x14ac:dyDescent="0.2">
      <c r="A4467" s="3" t="s">
        <v>13</v>
      </c>
      <c r="B4467" s="3" t="s">
        <v>14</v>
      </c>
      <c r="C4467" s="3" t="s">
        <v>4113</v>
      </c>
      <c r="D4467" s="3" t="s">
        <v>4114</v>
      </c>
      <c r="E4467" s="3" t="s">
        <v>4115</v>
      </c>
      <c r="F4467" s="3" t="s">
        <v>27</v>
      </c>
      <c r="G4467" s="4">
        <f t="shared" si="69"/>
        <v>4466</v>
      </c>
      <c r="H4467" s="3"/>
      <c r="I4467" s="3"/>
      <c r="J4467" s="4">
        <v>8</v>
      </c>
      <c r="K4467" s="6"/>
      <c r="L4467" s="6"/>
      <c r="M4467" s="6"/>
      <c r="N4467" s="6"/>
      <c r="O4467" s="6"/>
      <c r="P4467" s="3"/>
      <c r="Q4467" s="3" t="s">
        <v>15</v>
      </c>
      <c r="R4467" s="3"/>
    </row>
    <row r="4468" spans="1:18" x14ac:dyDescent="0.2">
      <c r="A4468" s="3" t="s">
        <v>13</v>
      </c>
      <c r="B4468" s="3" t="s">
        <v>14</v>
      </c>
      <c r="C4468" s="3" t="s">
        <v>11212</v>
      </c>
      <c r="D4468" s="3" t="s">
        <v>736</v>
      </c>
      <c r="E4468" s="3" t="s">
        <v>11213</v>
      </c>
      <c r="F4468" s="3" t="s">
        <v>27</v>
      </c>
      <c r="G4468" s="4">
        <f t="shared" si="69"/>
        <v>4467</v>
      </c>
      <c r="H4468" s="3"/>
      <c r="I4468" s="3"/>
      <c r="J4468" s="4">
        <v>8</v>
      </c>
      <c r="K4468" s="6"/>
      <c r="L4468" s="6"/>
      <c r="M4468" s="6"/>
      <c r="N4468" s="6"/>
      <c r="O4468" s="6"/>
      <c r="P4468" s="3"/>
      <c r="Q4468" s="3" t="s">
        <v>15</v>
      </c>
      <c r="R4468" s="3"/>
    </row>
    <row r="4469" spans="1:18" x14ac:dyDescent="0.2">
      <c r="A4469" s="3" t="s">
        <v>13</v>
      </c>
      <c r="B4469" s="3" t="s">
        <v>14</v>
      </c>
      <c r="C4469" s="3" t="s">
        <v>4111</v>
      </c>
      <c r="D4469" s="3" t="s">
        <v>361</v>
      </c>
      <c r="E4469" s="3" t="s">
        <v>4112</v>
      </c>
      <c r="F4469" s="3" t="s">
        <v>141</v>
      </c>
      <c r="G4469" s="4">
        <f t="shared" si="69"/>
        <v>4468</v>
      </c>
      <c r="H4469" s="3"/>
      <c r="I4469" s="3"/>
      <c r="J4469" s="4">
        <v>8</v>
      </c>
      <c r="K4469" s="6"/>
      <c r="L4469" s="6"/>
      <c r="M4469" s="6"/>
      <c r="N4469" s="6"/>
      <c r="O4469" s="6"/>
      <c r="P4469" s="3"/>
      <c r="Q4469" s="3" t="s">
        <v>15</v>
      </c>
      <c r="R4469" s="3"/>
    </row>
    <row r="4470" spans="1:18" x14ac:dyDescent="0.2">
      <c r="A4470" s="3" t="s">
        <v>13</v>
      </c>
      <c r="B4470" s="3" t="s">
        <v>14</v>
      </c>
      <c r="C4470" s="3" t="s">
        <v>1462</v>
      </c>
      <c r="D4470" s="3" t="s">
        <v>17</v>
      </c>
      <c r="E4470" s="3" t="s">
        <v>3539</v>
      </c>
      <c r="F4470" s="3" t="s">
        <v>27</v>
      </c>
      <c r="G4470" s="4">
        <f t="shared" si="69"/>
        <v>4469</v>
      </c>
      <c r="H4470" s="3"/>
      <c r="I4470" s="3"/>
      <c r="J4470" s="4">
        <v>8</v>
      </c>
      <c r="K4470" s="6"/>
      <c r="L4470" s="6"/>
      <c r="M4470" s="6"/>
      <c r="N4470" s="6"/>
      <c r="O4470" s="6"/>
      <c r="P4470" s="3"/>
      <c r="Q4470" s="3" t="s">
        <v>15</v>
      </c>
      <c r="R4470" s="3"/>
    </row>
    <row r="4471" spans="1:18" x14ac:dyDescent="0.2">
      <c r="A4471" s="3" t="s">
        <v>13</v>
      </c>
      <c r="B4471" s="3" t="s">
        <v>14</v>
      </c>
      <c r="C4471" s="3" t="s">
        <v>5266</v>
      </c>
      <c r="D4471" s="3" t="s">
        <v>12028</v>
      </c>
      <c r="E4471" s="3" t="s">
        <v>12032</v>
      </c>
      <c r="F4471" s="3" t="s">
        <v>190</v>
      </c>
      <c r="G4471" s="4">
        <f t="shared" si="69"/>
        <v>4470</v>
      </c>
      <c r="H4471" s="3"/>
      <c r="I4471" s="3"/>
      <c r="J4471" s="4">
        <v>8</v>
      </c>
      <c r="K4471" s="6"/>
      <c r="L4471" s="6"/>
      <c r="M4471" s="6"/>
      <c r="N4471" s="6"/>
      <c r="O4471" s="6"/>
      <c r="P4471" s="3"/>
      <c r="Q4471" s="3" t="s">
        <v>15</v>
      </c>
      <c r="R4471" s="3"/>
    </row>
    <row r="4472" spans="1:18" x14ac:dyDescent="0.2">
      <c r="A4472" s="3" t="s">
        <v>13</v>
      </c>
      <c r="B4472" s="3" t="s">
        <v>14</v>
      </c>
      <c r="C4472" s="3" t="s">
        <v>4109</v>
      </c>
      <c r="D4472" s="3" t="s">
        <v>41</v>
      </c>
      <c r="E4472" s="3" t="s">
        <v>4110</v>
      </c>
      <c r="F4472" s="3" t="s">
        <v>27</v>
      </c>
      <c r="G4472" s="4">
        <f t="shared" si="69"/>
        <v>4471</v>
      </c>
      <c r="H4472" s="3"/>
      <c r="I4472" s="3"/>
      <c r="J4472" s="4">
        <v>8</v>
      </c>
      <c r="K4472" s="6"/>
      <c r="L4472" s="6"/>
      <c r="M4472" s="6"/>
      <c r="N4472" s="6"/>
      <c r="O4472" s="6"/>
      <c r="P4472" s="3"/>
      <c r="Q4472" s="3" t="s">
        <v>15</v>
      </c>
      <c r="R4472" s="3"/>
    </row>
    <row r="4473" spans="1:18" x14ac:dyDescent="0.2">
      <c r="A4473" s="3" t="s">
        <v>13</v>
      </c>
      <c r="B4473" s="3" t="s">
        <v>14</v>
      </c>
      <c r="C4473" s="3" t="s">
        <v>4107</v>
      </c>
      <c r="D4473" s="3" t="s">
        <v>320</v>
      </c>
      <c r="E4473" s="3" t="s">
        <v>4108</v>
      </c>
      <c r="F4473" s="3" t="s">
        <v>27</v>
      </c>
      <c r="G4473" s="4">
        <f t="shared" si="69"/>
        <v>4472</v>
      </c>
      <c r="H4473" s="3"/>
      <c r="I4473" s="3"/>
      <c r="J4473" s="4">
        <v>8</v>
      </c>
      <c r="K4473" s="6"/>
      <c r="L4473" s="6"/>
      <c r="M4473" s="6"/>
      <c r="N4473" s="6"/>
      <c r="O4473" s="6"/>
      <c r="P4473" s="3"/>
      <c r="Q4473" s="3" t="s">
        <v>15</v>
      </c>
      <c r="R4473" s="3"/>
    </row>
    <row r="4474" spans="1:18" x14ac:dyDescent="0.2">
      <c r="A4474" s="3" t="s">
        <v>13</v>
      </c>
      <c r="B4474" s="3" t="s">
        <v>14</v>
      </c>
      <c r="C4474" s="3" t="s">
        <v>10309</v>
      </c>
      <c r="D4474" s="3" t="s">
        <v>881</v>
      </c>
      <c r="E4474" s="3" t="s">
        <v>10310</v>
      </c>
      <c r="F4474" s="3" t="s">
        <v>757</v>
      </c>
      <c r="G4474" s="4">
        <f t="shared" si="69"/>
        <v>4473</v>
      </c>
      <c r="H4474" s="3"/>
      <c r="I4474" s="3"/>
      <c r="J4474" s="4">
        <v>8</v>
      </c>
      <c r="K4474" s="6"/>
      <c r="L4474" s="6"/>
      <c r="M4474" s="6"/>
      <c r="N4474" s="6"/>
      <c r="O4474" s="6"/>
      <c r="P4474" s="3"/>
      <c r="Q4474" s="3" t="s">
        <v>15</v>
      </c>
      <c r="R4474" s="3"/>
    </row>
    <row r="4475" spans="1:18" x14ac:dyDescent="0.2">
      <c r="A4475" s="3" t="s">
        <v>13</v>
      </c>
      <c r="B4475" s="3" t="s">
        <v>14</v>
      </c>
      <c r="C4475" s="3" t="s">
        <v>11594</v>
      </c>
      <c r="D4475" s="3" t="s">
        <v>11595</v>
      </c>
      <c r="E4475" s="3" t="s">
        <v>11596</v>
      </c>
      <c r="F4475" s="3" t="s">
        <v>50</v>
      </c>
      <c r="G4475" s="4">
        <f t="shared" si="69"/>
        <v>4474</v>
      </c>
      <c r="H4475" s="3"/>
      <c r="I4475" s="3"/>
      <c r="J4475" s="4">
        <v>8</v>
      </c>
      <c r="K4475" s="6"/>
      <c r="L4475" s="6"/>
      <c r="M4475" s="6"/>
      <c r="N4475" s="6"/>
      <c r="O4475" s="6"/>
      <c r="P4475" s="3"/>
      <c r="Q4475" s="3" t="s">
        <v>15</v>
      </c>
      <c r="R4475" s="3"/>
    </row>
    <row r="4476" spans="1:18" x14ac:dyDescent="0.2">
      <c r="A4476" s="3" t="s">
        <v>13</v>
      </c>
      <c r="B4476" s="3" t="s">
        <v>14</v>
      </c>
      <c r="C4476" s="3" t="s">
        <v>4104</v>
      </c>
      <c r="D4476" s="3" t="s">
        <v>81</v>
      </c>
      <c r="E4476" s="3" t="s">
        <v>4105</v>
      </c>
      <c r="F4476" s="3" t="s">
        <v>4106</v>
      </c>
      <c r="G4476" s="4">
        <f t="shared" si="69"/>
        <v>4475</v>
      </c>
      <c r="H4476" s="3"/>
      <c r="I4476" s="3"/>
      <c r="J4476" s="4">
        <v>8</v>
      </c>
      <c r="K4476" s="6"/>
      <c r="L4476" s="6"/>
      <c r="M4476" s="6"/>
      <c r="N4476" s="6"/>
      <c r="O4476" s="6"/>
      <c r="P4476" s="3"/>
      <c r="Q4476" s="3" t="s">
        <v>15</v>
      </c>
      <c r="R4476" s="3"/>
    </row>
    <row r="4477" spans="1:18" x14ac:dyDescent="0.2">
      <c r="A4477" s="3" t="s">
        <v>13</v>
      </c>
      <c r="B4477" s="3" t="s">
        <v>14</v>
      </c>
      <c r="C4477" s="3" t="s">
        <v>11727</v>
      </c>
      <c r="D4477" s="3" t="s">
        <v>11336</v>
      </c>
      <c r="E4477" s="3" t="s">
        <v>8231</v>
      </c>
      <c r="F4477" s="3" t="s">
        <v>50</v>
      </c>
      <c r="G4477" s="4">
        <f t="shared" si="69"/>
        <v>4476</v>
      </c>
      <c r="H4477" s="3"/>
      <c r="I4477" s="3"/>
      <c r="J4477" s="4">
        <v>8</v>
      </c>
      <c r="K4477" s="6"/>
      <c r="L4477" s="6"/>
      <c r="M4477" s="6"/>
      <c r="N4477" s="6"/>
      <c r="O4477" s="6"/>
      <c r="P4477" s="3"/>
      <c r="Q4477" s="3" t="s">
        <v>15</v>
      </c>
      <c r="R4477" s="3"/>
    </row>
    <row r="4478" spans="1:18" x14ac:dyDescent="0.2">
      <c r="A4478" s="3" t="s">
        <v>13</v>
      </c>
      <c r="B4478" s="3" t="s">
        <v>14</v>
      </c>
      <c r="C4478" s="3" t="s">
        <v>7073</v>
      </c>
      <c r="D4478" s="3" t="s">
        <v>2442</v>
      </c>
      <c r="E4478" s="3" t="s">
        <v>7074</v>
      </c>
      <c r="F4478" s="3" t="s">
        <v>27</v>
      </c>
      <c r="G4478" s="4">
        <f t="shared" si="69"/>
        <v>4477</v>
      </c>
      <c r="H4478" s="3"/>
      <c r="I4478" s="3"/>
      <c r="J4478" s="4">
        <v>8</v>
      </c>
      <c r="K4478" s="6"/>
      <c r="L4478" s="6"/>
      <c r="M4478" s="6"/>
      <c r="N4478" s="6"/>
      <c r="O4478" s="6"/>
      <c r="P4478" s="3"/>
      <c r="Q4478" s="3" t="s">
        <v>15</v>
      </c>
      <c r="R4478" s="3"/>
    </row>
    <row r="4479" spans="1:18" x14ac:dyDescent="0.2">
      <c r="A4479" s="3" t="s">
        <v>13</v>
      </c>
      <c r="B4479" s="3" t="s">
        <v>14</v>
      </c>
      <c r="C4479" s="3" t="s">
        <v>9322</v>
      </c>
      <c r="D4479" s="3" t="s">
        <v>9323</v>
      </c>
      <c r="E4479" s="3" t="s">
        <v>9324</v>
      </c>
      <c r="F4479" s="3" t="s">
        <v>27</v>
      </c>
      <c r="G4479" s="4">
        <f t="shared" si="69"/>
        <v>4478</v>
      </c>
      <c r="H4479" s="3"/>
      <c r="I4479" s="3"/>
      <c r="J4479" s="4">
        <v>8</v>
      </c>
      <c r="K4479" s="6"/>
      <c r="L4479" s="6"/>
      <c r="M4479" s="6"/>
      <c r="N4479" s="6"/>
      <c r="O4479" s="6"/>
      <c r="P4479" s="3"/>
      <c r="Q4479" s="3" t="s">
        <v>15</v>
      </c>
      <c r="R4479" s="3"/>
    </row>
    <row r="4480" spans="1:18" x14ac:dyDescent="0.2">
      <c r="A4480" s="3" t="s">
        <v>13</v>
      </c>
      <c r="B4480" s="3" t="s">
        <v>14</v>
      </c>
      <c r="C4480" s="3" t="s">
        <v>4447</v>
      </c>
      <c r="D4480" s="3" t="s">
        <v>44</v>
      </c>
      <c r="E4480" s="3" t="s">
        <v>272</v>
      </c>
      <c r="F4480" s="3" t="s">
        <v>190</v>
      </c>
      <c r="G4480" s="4">
        <f t="shared" si="69"/>
        <v>4479</v>
      </c>
      <c r="H4480" s="3"/>
      <c r="I4480" s="3"/>
      <c r="J4480" s="4">
        <v>8</v>
      </c>
      <c r="K4480" s="6"/>
      <c r="L4480" s="6"/>
      <c r="M4480" s="6"/>
      <c r="N4480" s="6"/>
      <c r="O4480" s="6"/>
      <c r="P4480" s="3"/>
      <c r="Q4480" s="3" t="s">
        <v>15</v>
      </c>
      <c r="R4480" s="3"/>
    </row>
    <row r="4481" spans="1:18" x14ac:dyDescent="0.2">
      <c r="A4481" s="3" t="s">
        <v>13</v>
      </c>
      <c r="B4481" s="3" t="s">
        <v>14</v>
      </c>
      <c r="C4481" s="3" t="s">
        <v>10786</v>
      </c>
      <c r="D4481" s="3" t="s">
        <v>7918</v>
      </c>
      <c r="E4481" s="3" t="s">
        <v>10787</v>
      </c>
      <c r="F4481" s="3" t="s">
        <v>27</v>
      </c>
      <c r="G4481" s="4">
        <f t="shared" si="69"/>
        <v>4480</v>
      </c>
      <c r="H4481" s="3"/>
      <c r="I4481" s="3"/>
      <c r="J4481" s="4">
        <v>8</v>
      </c>
      <c r="K4481" s="6"/>
      <c r="L4481" s="6"/>
      <c r="M4481" s="6"/>
      <c r="N4481" s="6"/>
      <c r="O4481" s="6"/>
      <c r="P4481" s="3"/>
      <c r="Q4481" s="3" t="s">
        <v>15</v>
      </c>
      <c r="R4481" s="3"/>
    </row>
    <row r="4482" spans="1:18" x14ac:dyDescent="0.2">
      <c r="A4482" s="3" t="s">
        <v>13</v>
      </c>
      <c r="B4482" s="3" t="s">
        <v>14</v>
      </c>
      <c r="C4482" s="3" t="s">
        <v>9320</v>
      </c>
      <c r="D4482" s="3" t="s">
        <v>337</v>
      </c>
      <c r="E4482" s="3" t="s">
        <v>9321</v>
      </c>
      <c r="F4482" s="3" t="s">
        <v>194</v>
      </c>
      <c r="G4482" s="4">
        <f t="shared" si="69"/>
        <v>4481</v>
      </c>
      <c r="H4482" s="3"/>
      <c r="I4482" s="3"/>
      <c r="J4482" s="4">
        <v>8</v>
      </c>
      <c r="K4482" s="6"/>
      <c r="L4482" s="6"/>
      <c r="M4482" s="6"/>
      <c r="N4482" s="6"/>
      <c r="O4482" s="6"/>
      <c r="P4482" s="3"/>
      <c r="Q4482" s="3" t="s">
        <v>15</v>
      </c>
      <c r="R4482" s="3"/>
    </row>
    <row r="4483" spans="1:18" x14ac:dyDescent="0.2">
      <c r="A4483" s="3" t="s">
        <v>13</v>
      </c>
      <c r="B4483" s="3" t="s">
        <v>14</v>
      </c>
      <c r="C4483" s="3" t="s">
        <v>1465</v>
      </c>
      <c r="D4483" s="3" t="s">
        <v>320</v>
      </c>
      <c r="E4483" s="3" t="s">
        <v>7600</v>
      </c>
      <c r="F4483" s="3" t="s">
        <v>67</v>
      </c>
      <c r="G4483" s="4">
        <f t="shared" si="69"/>
        <v>4482</v>
      </c>
      <c r="H4483" s="3"/>
      <c r="I4483" s="3"/>
      <c r="J4483" s="4">
        <v>8</v>
      </c>
      <c r="K4483" s="6"/>
      <c r="L4483" s="6"/>
      <c r="M4483" s="6"/>
      <c r="N4483" s="6"/>
      <c r="O4483" s="6"/>
      <c r="P4483" s="3"/>
      <c r="Q4483" s="3" t="s">
        <v>15</v>
      </c>
      <c r="R4483" s="3"/>
    </row>
    <row r="4484" spans="1:18" x14ac:dyDescent="0.2">
      <c r="A4484" s="3" t="s">
        <v>13</v>
      </c>
      <c r="B4484" s="3" t="s">
        <v>14</v>
      </c>
      <c r="C4484" s="3" t="s">
        <v>3654</v>
      </c>
      <c r="D4484" s="3" t="s">
        <v>7071</v>
      </c>
      <c r="E4484" s="3" t="s">
        <v>7072</v>
      </c>
      <c r="F4484" s="3" t="s">
        <v>54</v>
      </c>
      <c r="G4484" s="4">
        <f t="shared" ref="G4484:G4547" si="70">G4483+1</f>
        <v>4483</v>
      </c>
      <c r="H4484" s="3"/>
      <c r="I4484" s="3"/>
      <c r="J4484" s="4">
        <v>8</v>
      </c>
      <c r="K4484" s="6"/>
      <c r="L4484" s="6"/>
      <c r="M4484" s="6"/>
      <c r="N4484" s="6"/>
      <c r="O4484" s="6"/>
      <c r="P4484" s="3"/>
      <c r="Q4484" s="3" t="s">
        <v>15</v>
      </c>
      <c r="R4484" s="3"/>
    </row>
    <row r="4485" spans="1:18" x14ac:dyDescent="0.2">
      <c r="A4485" s="3" t="s">
        <v>13</v>
      </c>
      <c r="B4485" s="3" t="s">
        <v>14</v>
      </c>
      <c r="C4485" s="3" t="s">
        <v>9318</v>
      </c>
      <c r="D4485" s="3" t="s">
        <v>139</v>
      </c>
      <c r="E4485" s="3" t="s">
        <v>9319</v>
      </c>
      <c r="F4485" s="3" t="s">
        <v>39</v>
      </c>
      <c r="G4485" s="4">
        <f t="shared" si="70"/>
        <v>4484</v>
      </c>
      <c r="H4485" s="3"/>
      <c r="I4485" s="3"/>
      <c r="J4485" s="4">
        <v>8</v>
      </c>
      <c r="K4485" s="6"/>
      <c r="L4485" s="6"/>
      <c r="M4485" s="6"/>
      <c r="N4485" s="6"/>
      <c r="O4485" s="6"/>
      <c r="P4485" s="3"/>
      <c r="Q4485" s="3" t="s">
        <v>15</v>
      </c>
      <c r="R4485" s="3"/>
    </row>
    <row r="4486" spans="1:18" x14ac:dyDescent="0.2">
      <c r="A4486" s="3" t="s">
        <v>13</v>
      </c>
      <c r="B4486" s="3" t="s">
        <v>14</v>
      </c>
      <c r="C4486" s="3" t="s">
        <v>1409</v>
      </c>
      <c r="D4486" s="3" t="s">
        <v>199</v>
      </c>
      <c r="E4486" s="3" t="s">
        <v>7494</v>
      </c>
      <c r="F4486" s="3" t="s">
        <v>58</v>
      </c>
      <c r="G4486" s="4">
        <f t="shared" si="70"/>
        <v>4485</v>
      </c>
      <c r="H4486" s="3"/>
      <c r="I4486" s="3"/>
      <c r="J4486" s="4">
        <v>8</v>
      </c>
      <c r="K4486" s="6"/>
      <c r="L4486" s="6"/>
      <c r="M4486" s="6"/>
      <c r="N4486" s="6"/>
      <c r="O4486" s="6"/>
      <c r="P4486" s="3"/>
      <c r="Q4486" s="3" t="s">
        <v>15</v>
      </c>
      <c r="R4486" s="3"/>
    </row>
    <row r="4487" spans="1:18" x14ac:dyDescent="0.2">
      <c r="A4487" s="3" t="s">
        <v>13</v>
      </c>
      <c r="B4487" s="3" t="s">
        <v>14</v>
      </c>
      <c r="C4487" s="3" t="s">
        <v>481</v>
      </c>
      <c r="D4487" s="3" t="s">
        <v>616</v>
      </c>
      <c r="E4487" s="3" t="s">
        <v>4477</v>
      </c>
      <c r="F4487" s="3" t="s">
        <v>27</v>
      </c>
      <c r="G4487" s="4">
        <f t="shared" si="70"/>
        <v>4486</v>
      </c>
      <c r="H4487" s="3"/>
      <c r="I4487" s="3"/>
      <c r="J4487" s="4">
        <v>8</v>
      </c>
      <c r="K4487" s="6"/>
      <c r="L4487" s="6"/>
      <c r="M4487" s="6"/>
      <c r="N4487" s="6"/>
      <c r="O4487" s="6"/>
      <c r="P4487" s="3"/>
      <c r="Q4487" s="3" t="s">
        <v>15</v>
      </c>
      <c r="R4487" s="3"/>
    </row>
    <row r="4488" spans="1:18" x14ac:dyDescent="0.2">
      <c r="A4488" s="3" t="s">
        <v>13</v>
      </c>
      <c r="B4488" s="3" t="s">
        <v>14</v>
      </c>
      <c r="C4488" s="3" t="s">
        <v>5540</v>
      </c>
      <c r="D4488" s="3" t="s">
        <v>320</v>
      </c>
      <c r="E4488" s="3" t="s">
        <v>11789</v>
      </c>
      <c r="F4488" s="3" t="s">
        <v>27</v>
      </c>
      <c r="G4488" s="4">
        <f t="shared" si="70"/>
        <v>4487</v>
      </c>
      <c r="H4488" s="3"/>
      <c r="I4488" s="3"/>
      <c r="J4488" s="4">
        <v>8</v>
      </c>
      <c r="K4488" s="6"/>
      <c r="L4488" s="6"/>
      <c r="M4488" s="6"/>
      <c r="N4488" s="6"/>
      <c r="O4488" s="6"/>
      <c r="P4488" s="3"/>
      <c r="Q4488" s="3" t="s">
        <v>15</v>
      </c>
      <c r="R4488" s="3"/>
    </row>
    <row r="4489" spans="1:18" x14ac:dyDescent="0.2">
      <c r="A4489" s="3" t="s">
        <v>13</v>
      </c>
      <c r="B4489" s="3" t="s">
        <v>14</v>
      </c>
      <c r="C4489" s="3" t="s">
        <v>43</v>
      </c>
      <c r="D4489" s="3" t="s">
        <v>2469</v>
      </c>
      <c r="E4489" s="3" t="s">
        <v>4103</v>
      </c>
      <c r="F4489" s="3" t="s">
        <v>190</v>
      </c>
      <c r="G4489" s="4">
        <f t="shared" si="70"/>
        <v>4488</v>
      </c>
      <c r="H4489" s="3"/>
      <c r="I4489" s="3"/>
      <c r="J4489" s="4">
        <v>8</v>
      </c>
      <c r="K4489" s="6"/>
      <c r="L4489" s="6"/>
      <c r="M4489" s="6"/>
      <c r="N4489" s="6"/>
      <c r="O4489" s="6"/>
      <c r="P4489" s="3"/>
      <c r="Q4489" s="3" t="s">
        <v>15</v>
      </c>
      <c r="R4489" s="3"/>
    </row>
    <row r="4490" spans="1:18" x14ac:dyDescent="0.2">
      <c r="A4490" s="3" t="s">
        <v>13</v>
      </c>
      <c r="B4490" s="3" t="s">
        <v>14</v>
      </c>
      <c r="C4490" s="3" t="s">
        <v>5043</v>
      </c>
      <c r="D4490" s="3" t="s">
        <v>621</v>
      </c>
      <c r="E4490" s="3" t="s">
        <v>3444</v>
      </c>
      <c r="F4490" s="3" t="s">
        <v>27</v>
      </c>
      <c r="G4490" s="4">
        <f t="shared" si="70"/>
        <v>4489</v>
      </c>
      <c r="H4490" s="3"/>
      <c r="I4490" s="3"/>
      <c r="J4490" s="4">
        <v>8</v>
      </c>
      <c r="K4490" s="6"/>
      <c r="L4490" s="6"/>
      <c r="M4490" s="6"/>
      <c r="N4490" s="6"/>
      <c r="O4490" s="6"/>
      <c r="P4490" s="3"/>
      <c r="Q4490" s="3" t="s">
        <v>15</v>
      </c>
      <c r="R4490" s="3"/>
    </row>
    <row r="4491" spans="1:18" x14ac:dyDescent="0.2">
      <c r="A4491" s="3" t="s">
        <v>13</v>
      </c>
      <c r="B4491" s="3" t="s">
        <v>14</v>
      </c>
      <c r="C4491" s="3" t="s">
        <v>4101</v>
      </c>
      <c r="D4491" s="3" t="s">
        <v>337</v>
      </c>
      <c r="E4491" s="3" t="s">
        <v>4102</v>
      </c>
      <c r="F4491" s="3" t="s">
        <v>235</v>
      </c>
      <c r="G4491" s="4">
        <f t="shared" si="70"/>
        <v>4490</v>
      </c>
      <c r="H4491" s="3"/>
      <c r="I4491" s="3"/>
      <c r="J4491" s="4">
        <v>8</v>
      </c>
      <c r="K4491" s="6"/>
      <c r="L4491" s="6"/>
      <c r="M4491" s="6"/>
      <c r="N4491" s="6"/>
      <c r="O4491" s="6"/>
      <c r="P4491" s="3"/>
      <c r="Q4491" s="3" t="s">
        <v>15</v>
      </c>
      <c r="R4491" s="3"/>
    </row>
    <row r="4492" spans="1:18" x14ac:dyDescent="0.2">
      <c r="A4492" s="3" t="s">
        <v>13</v>
      </c>
      <c r="B4492" s="3" t="s">
        <v>14</v>
      </c>
      <c r="C4492" s="3" t="s">
        <v>4026</v>
      </c>
      <c r="D4492" s="3" t="s">
        <v>2040</v>
      </c>
      <c r="E4492" s="3" t="s">
        <v>160</v>
      </c>
      <c r="F4492" s="3" t="s">
        <v>54</v>
      </c>
      <c r="G4492" s="4">
        <f t="shared" si="70"/>
        <v>4491</v>
      </c>
      <c r="H4492" s="3"/>
      <c r="I4492" s="3"/>
      <c r="J4492" s="4">
        <v>8</v>
      </c>
      <c r="K4492" s="6"/>
      <c r="L4492" s="6"/>
      <c r="M4492" s="6"/>
      <c r="N4492" s="6"/>
      <c r="O4492" s="6"/>
      <c r="P4492" s="3"/>
      <c r="Q4492" s="3" t="s">
        <v>15</v>
      </c>
      <c r="R4492" s="3"/>
    </row>
    <row r="4493" spans="1:18" x14ac:dyDescent="0.2">
      <c r="A4493" s="3" t="s">
        <v>13</v>
      </c>
      <c r="B4493" s="3" t="s">
        <v>14</v>
      </c>
      <c r="C4493" s="3" t="s">
        <v>2909</v>
      </c>
      <c r="D4493" s="3" t="s">
        <v>986</v>
      </c>
      <c r="E4493" s="3" t="s">
        <v>8198</v>
      </c>
      <c r="F4493" s="3" t="s">
        <v>27</v>
      </c>
      <c r="G4493" s="4">
        <f t="shared" si="70"/>
        <v>4492</v>
      </c>
      <c r="H4493" s="3"/>
      <c r="I4493" s="3"/>
      <c r="J4493" s="4">
        <v>8</v>
      </c>
      <c r="K4493" s="6"/>
      <c r="L4493" s="6"/>
      <c r="M4493" s="6"/>
      <c r="N4493" s="6"/>
      <c r="O4493" s="6"/>
      <c r="P4493" s="3"/>
      <c r="Q4493" s="3" t="s">
        <v>15</v>
      </c>
      <c r="R4493" s="3"/>
    </row>
    <row r="4494" spans="1:18" x14ac:dyDescent="0.2">
      <c r="A4494" s="3" t="s">
        <v>13</v>
      </c>
      <c r="B4494" s="3" t="s">
        <v>14</v>
      </c>
      <c r="C4494" s="3" t="s">
        <v>2417</v>
      </c>
      <c r="D4494" s="3" t="s">
        <v>9316</v>
      </c>
      <c r="E4494" s="3" t="s">
        <v>9317</v>
      </c>
      <c r="F4494" s="3" t="s">
        <v>235</v>
      </c>
      <c r="G4494" s="4">
        <f t="shared" si="70"/>
        <v>4493</v>
      </c>
      <c r="H4494" s="3"/>
      <c r="I4494" s="3"/>
      <c r="J4494" s="4">
        <v>8</v>
      </c>
      <c r="K4494" s="6"/>
      <c r="L4494" s="6"/>
      <c r="M4494" s="6"/>
      <c r="N4494" s="6"/>
      <c r="O4494" s="6"/>
      <c r="P4494" s="3"/>
      <c r="Q4494" s="3" t="s">
        <v>15</v>
      </c>
      <c r="R4494" s="3"/>
    </row>
    <row r="4495" spans="1:18" x14ac:dyDescent="0.2">
      <c r="A4495" s="3" t="s">
        <v>13</v>
      </c>
      <c r="B4495" s="3" t="s">
        <v>14</v>
      </c>
      <c r="C4495" s="3" t="s">
        <v>4099</v>
      </c>
      <c r="D4495" s="3" t="s">
        <v>2788</v>
      </c>
      <c r="E4495" s="3" t="s">
        <v>4100</v>
      </c>
      <c r="F4495" s="3" t="s">
        <v>27</v>
      </c>
      <c r="G4495" s="4">
        <f t="shared" si="70"/>
        <v>4494</v>
      </c>
      <c r="H4495" s="3"/>
      <c r="I4495" s="3"/>
      <c r="J4495" s="4">
        <v>8</v>
      </c>
      <c r="K4495" s="6"/>
      <c r="L4495" s="6"/>
      <c r="M4495" s="6"/>
      <c r="N4495" s="6"/>
      <c r="O4495" s="6"/>
      <c r="P4495" s="3"/>
      <c r="Q4495" s="3" t="s">
        <v>15</v>
      </c>
      <c r="R4495" s="3"/>
    </row>
    <row r="4496" spans="1:18" x14ac:dyDescent="0.2">
      <c r="A4496" s="3" t="s">
        <v>13</v>
      </c>
      <c r="B4496" s="3" t="s">
        <v>14</v>
      </c>
      <c r="C4496" s="3" t="s">
        <v>499</v>
      </c>
      <c r="D4496" s="3" t="s">
        <v>7069</v>
      </c>
      <c r="E4496" s="3" t="s">
        <v>7070</v>
      </c>
      <c r="F4496" s="3" t="s">
        <v>190</v>
      </c>
      <c r="G4496" s="4">
        <f t="shared" si="70"/>
        <v>4495</v>
      </c>
      <c r="H4496" s="3"/>
      <c r="I4496" s="3"/>
      <c r="J4496" s="4">
        <v>8</v>
      </c>
      <c r="K4496" s="6"/>
      <c r="L4496" s="6"/>
      <c r="M4496" s="6"/>
      <c r="N4496" s="6"/>
      <c r="O4496" s="6"/>
      <c r="P4496" s="3"/>
      <c r="Q4496" s="3" t="s">
        <v>15</v>
      </c>
      <c r="R4496" s="3"/>
    </row>
    <row r="4497" spans="1:18" x14ac:dyDescent="0.2">
      <c r="A4497" s="3" t="s">
        <v>13</v>
      </c>
      <c r="B4497" s="3" t="s">
        <v>14</v>
      </c>
      <c r="C4497" s="3" t="s">
        <v>11211</v>
      </c>
      <c r="D4497" s="3" t="s">
        <v>1104</v>
      </c>
      <c r="E4497" s="3" t="s">
        <v>8168</v>
      </c>
      <c r="F4497" s="3" t="s">
        <v>480</v>
      </c>
      <c r="G4497" s="4">
        <f t="shared" si="70"/>
        <v>4496</v>
      </c>
      <c r="H4497" s="3"/>
      <c r="I4497" s="3"/>
      <c r="J4497" s="4">
        <v>8</v>
      </c>
      <c r="K4497" s="6"/>
      <c r="L4497" s="6"/>
      <c r="M4497" s="6"/>
      <c r="N4497" s="6"/>
      <c r="O4497" s="6"/>
      <c r="P4497" s="3"/>
      <c r="Q4497" s="3" t="s">
        <v>15</v>
      </c>
      <c r="R4497" s="3"/>
    </row>
    <row r="4498" spans="1:18" x14ac:dyDescent="0.2">
      <c r="A4498" s="3" t="s">
        <v>13</v>
      </c>
      <c r="B4498" s="3" t="s">
        <v>14</v>
      </c>
      <c r="C4498" s="3" t="s">
        <v>11750</v>
      </c>
      <c r="D4498" s="3" t="s">
        <v>2446</v>
      </c>
      <c r="E4498" s="3" t="s">
        <v>11751</v>
      </c>
      <c r="F4498" s="3" t="s">
        <v>27</v>
      </c>
      <c r="G4498" s="4">
        <f t="shared" si="70"/>
        <v>4497</v>
      </c>
      <c r="H4498" s="3"/>
      <c r="I4498" s="3"/>
      <c r="J4498" s="4">
        <v>8</v>
      </c>
      <c r="K4498" s="6"/>
      <c r="L4498" s="6"/>
      <c r="M4498" s="6"/>
      <c r="N4498" s="6"/>
      <c r="O4498" s="6"/>
      <c r="P4498" s="3"/>
      <c r="Q4498" s="3" t="s">
        <v>15</v>
      </c>
      <c r="R4498" s="3"/>
    </row>
    <row r="4499" spans="1:18" x14ac:dyDescent="0.2">
      <c r="A4499" s="3" t="s">
        <v>13</v>
      </c>
      <c r="B4499" s="3" t="s">
        <v>14</v>
      </c>
      <c r="C4499" s="3" t="s">
        <v>10307</v>
      </c>
      <c r="D4499" s="3" t="s">
        <v>6713</v>
      </c>
      <c r="E4499" s="3" t="s">
        <v>10308</v>
      </c>
      <c r="F4499" s="3" t="s">
        <v>27</v>
      </c>
      <c r="G4499" s="4">
        <f t="shared" si="70"/>
        <v>4498</v>
      </c>
      <c r="H4499" s="3"/>
      <c r="I4499" s="3"/>
      <c r="J4499" s="4">
        <v>8</v>
      </c>
      <c r="K4499" s="6"/>
      <c r="L4499" s="6"/>
      <c r="M4499" s="6"/>
      <c r="N4499" s="6"/>
      <c r="O4499" s="6"/>
      <c r="P4499" s="3"/>
      <c r="Q4499" s="3" t="s">
        <v>15</v>
      </c>
      <c r="R4499" s="3"/>
    </row>
    <row r="4500" spans="1:18" x14ac:dyDescent="0.2">
      <c r="A4500" s="3" t="s">
        <v>13</v>
      </c>
      <c r="B4500" s="3" t="s">
        <v>14</v>
      </c>
      <c r="C4500" s="3" t="s">
        <v>12008</v>
      </c>
      <c r="D4500" s="3" t="s">
        <v>12009</v>
      </c>
      <c r="E4500" s="3" t="s">
        <v>10486</v>
      </c>
      <c r="F4500" s="3" t="s">
        <v>27</v>
      </c>
      <c r="G4500" s="4">
        <f t="shared" si="70"/>
        <v>4499</v>
      </c>
      <c r="H4500" s="3"/>
      <c r="I4500" s="3"/>
      <c r="J4500" s="4">
        <v>8</v>
      </c>
      <c r="K4500" s="6"/>
      <c r="L4500" s="6"/>
      <c r="M4500" s="6"/>
      <c r="N4500" s="6"/>
      <c r="O4500" s="6"/>
      <c r="P4500" s="3"/>
      <c r="Q4500" s="3" t="s">
        <v>15</v>
      </c>
      <c r="R4500" s="3"/>
    </row>
    <row r="4501" spans="1:18" x14ac:dyDescent="0.2">
      <c r="A4501" s="3" t="s">
        <v>13</v>
      </c>
      <c r="B4501" s="3" t="s">
        <v>14</v>
      </c>
      <c r="C4501" s="3" t="s">
        <v>11208</v>
      </c>
      <c r="D4501" s="3" t="s">
        <v>11209</v>
      </c>
      <c r="E4501" s="3" t="s">
        <v>11210</v>
      </c>
      <c r="F4501" s="3" t="s">
        <v>50</v>
      </c>
      <c r="G4501" s="4">
        <f t="shared" si="70"/>
        <v>4500</v>
      </c>
      <c r="H4501" s="3"/>
      <c r="I4501" s="3"/>
      <c r="J4501" s="4">
        <v>8</v>
      </c>
      <c r="K4501" s="6"/>
      <c r="L4501" s="6"/>
      <c r="M4501" s="6"/>
      <c r="N4501" s="6"/>
      <c r="O4501" s="6"/>
      <c r="P4501" s="3"/>
      <c r="Q4501" s="3" t="s">
        <v>15</v>
      </c>
      <c r="R4501" s="3"/>
    </row>
    <row r="4502" spans="1:18" x14ac:dyDescent="0.2">
      <c r="A4502" s="3" t="s">
        <v>13</v>
      </c>
      <c r="B4502" s="3" t="s">
        <v>14</v>
      </c>
      <c r="C4502" s="3" t="s">
        <v>4091</v>
      </c>
      <c r="D4502" s="3" t="s">
        <v>3574</v>
      </c>
      <c r="E4502" s="3" t="s">
        <v>4489</v>
      </c>
      <c r="F4502" s="3" t="s">
        <v>633</v>
      </c>
      <c r="G4502" s="4">
        <f t="shared" si="70"/>
        <v>4501</v>
      </c>
      <c r="H4502" s="3"/>
      <c r="I4502" s="3"/>
      <c r="J4502" s="4">
        <v>8</v>
      </c>
      <c r="K4502" s="6"/>
      <c r="L4502" s="6"/>
      <c r="M4502" s="6"/>
      <c r="N4502" s="6"/>
      <c r="O4502" s="6"/>
      <c r="P4502" s="3"/>
      <c r="Q4502" s="3" t="s">
        <v>15</v>
      </c>
      <c r="R4502" s="3"/>
    </row>
    <row r="4503" spans="1:18" x14ac:dyDescent="0.2">
      <c r="A4503" s="3" t="s">
        <v>13</v>
      </c>
      <c r="B4503" s="3" t="s">
        <v>14</v>
      </c>
      <c r="C4503" s="3" t="s">
        <v>4097</v>
      </c>
      <c r="D4503" s="3" t="s">
        <v>986</v>
      </c>
      <c r="E4503" s="3" t="s">
        <v>4098</v>
      </c>
      <c r="F4503" s="3" t="s">
        <v>110</v>
      </c>
      <c r="G4503" s="4">
        <f t="shared" si="70"/>
        <v>4502</v>
      </c>
      <c r="H4503" s="3"/>
      <c r="I4503" s="3"/>
      <c r="J4503" s="4">
        <v>8</v>
      </c>
      <c r="K4503" s="6"/>
      <c r="L4503" s="6"/>
      <c r="M4503" s="6"/>
      <c r="N4503" s="6"/>
      <c r="O4503" s="6"/>
      <c r="P4503" s="3"/>
      <c r="Q4503" s="3" t="s">
        <v>15</v>
      </c>
      <c r="R4503" s="3"/>
    </row>
    <row r="4504" spans="1:18" x14ac:dyDescent="0.2">
      <c r="A4504" s="3" t="s">
        <v>13</v>
      </c>
      <c r="B4504" s="3" t="s">
        <v>14</v>
      </c>
      <c r="C4504" s="3" t="s">
        <v>4095</v>
      </c>
      <c r="D4504" s="3" t="s">
        <v>88</v>
      </c>
      <c r="E4504" s="3" t="s">
        <v>4096</v>
      </c>
      <c r="F4504" s="3" t="s">
        <v>110</v>
      </c>
      <c r="G4504" s="4">
        <f t="shared" si="70"/>
        <v>4503</v>
      </c>
      <c r="H4504" s="3"/>
      <c r="I4504" s="3"/>
      <c r="J4504" s="4">
        <v>8</v>
      </c>
      <c r="K4504" s="6"/>
      <c r="L4504" s="6"/>
      <c r="M4504" s="6"/>
      <c r="N4504" s="6"/>
      <c r="O4504" s="6"/>
      <c r="P4504" s="3"/>
      <c r="Q4504" s="3" t="s">
        <v>15</v>
      </c>
      <c r="R4504" s="3"/>
    </row>
    <row r="4505" spans="1:18" x14ac:dyDescent="0.2">
      <c r="A4505" s="3" t="s">
        <v>13</v>
      </c>
      <c r="B4505" s="3" t="s">
        <v>14</v>
      </c>
      <c r="C4505" s="3" t="s">
        <v>4093</v>
      </c>
      <c r="D4505" s="3" t="s">
        <v>171</v>
      </c>
      <c r="E4505" s="3" t="s">
        <v>4094</v>
      </c>
      <c r="F4505" s="3" t="s">
        <v>27</v>
      </c>
      <c r="G4505" s="4">
        <f t="shared" si="70"/>
        <v>4504</v>
      </c>
      <c r="H4505" s="3"/>
      <c r="I4505" s="3"/>
      <c r="J4505" s="4">
        <v>8</v>
      </c>
      <c r="K4505" s="6"/>
      <c r="L4505" s="6"/>
      <c r="M4505" s="6"/>
      <c r="N4505" s="6"/>
      <c r="O4505" s="6"/>
      <c r="P4505" s="3"/>
      <c r="Q4505" s="3" t="s">
        <v>15</v>
      </c>
      <c r="R4505" s="3"/>
    </row>
    <row r="4506" spans="1:18" x14ac:dyDescent="0.2">
      <c r="A4506" s="3" t="s">
        <v>13</v>
      </c>
      <c r="B4506" s="3" t="s">
        <v>14</v>
      </c>
      <c r="C4506" s="3" t="s">
        <v>4091</v>
      </c>
      <c r="D4506" s="3" t="s">
        <v>4092</v>
      </c>
      <c r="E4506" s="3" t="s">
        <v>369</v>
      </c>
      <c r="F4506" s="3" t="s">
        <v>46</v>
      </c>
      <c r="G4506" s="4">
        <f t="shared" si="70"/>
        <v>4505</v>
      </c>
      <c r="H4506" s="3"/>
      <c r="I4506" s="3"/>
      <c r="J4506" s="4">
        <v>8</v>
      </c>
      <c r="K4506" s="6"/>
      <c r="L4506" s="6"/>
      <c r="M4506" s="6"/>
      <c r="N4506" s="6"/>
      <c r="O4506" s="6"/>
      <c r="P4506" s="3"/>
      <c r="Q4506" s="3" t="s">
        <v>15</v>
      </c>
      <c r="R4506" s="3"/>
    </row>
    <row r="4507" spans="1:18" x14ac:dyDescent="0.2">
      <c r="A4507" s="3" t="s">
        <v>13</v>
      </c>
      <c r="B4507" s="3" t="s">
        <v>14</v>
      </c>
      <c r="C4507" s="3" t="s">
        <v>7068</v>
      </c>
      <c r="D4507" s="3" t="s">
        <v>410</v>
      </c>
      <c r="E4507" s="3" t="s">
        <v>6333</v>
      </c>
      <c r="F4507" s="3" t="s">
        <v>405</v>
      </c>
      <c r="G4507" s="4">
        <f t="shared" si="70"/>
        <v>4506</v>
      </c>
      <c r="H4507" s="3"/>
      <c r="I4507" s="3"/>
      <c r="J4507" s="4">
        <v>8</v>
      </c>
      <c r="K4507" s="6"/>
      <c r="L4507" s="6"/>
      <c r="M4507" s="6"/>
      <c r="N4507" s="6"/>
      <c r="O4507" s="6"/>
      <c r="P4507" s="3"/>
      <c r="Q4507" s="3" t="s">
        <v>15</v>
      </c>
      <c r="R4507" s="3"/>
    </row>
    <row r="4508" spans="1:18" x14ac:dyDescent="0.2">
      <c r="A4508" s="3" t="s">
        <v>13</v>
      </c>
      <c r="B4508" s="3" t="s">
        <v>14</v>
      </c>
      <c r="C4508" s="3" t="s">
        <v>4090</v>
      </c>
      <c r="D4508" s="3" t="s">
        <v>143</v>
      </c>
      <c r="E4508" s="3" t="s">
        <v>3437</v>
      </c>
      <c r="F4508" s="3" t="s">
        <v>46</v>
      </c>
      <c r="G4508" s="4">
        <f t="shared" si="70"/>
        <v>4507</v>
      </c>
      <c r="H4508" s="3"/>
      <c r="I4508" s="3"/>
      <c r="J4508" s="4">
        <v>8</v>
      </c>
      <c r="K4508" s="6"/>
      <c r="L4508" s="6"/>
      <c r="M4508" s="6"/>
      <c r="N4508" s="6"/>
      <c r="O4508" s="6"/>
      <c r="P4508" s="3"/>
      <c r="Q4508" s="3" t="s">
        <v>15</v>
      </c>
      <c r="R4508" s="3"/>
    </row>
    <row r="4509" spans="1:18" x14ac:dyDescent="0.2">
      <c r="A4509" s="3" t="s">
        <v>13</v>
      </c>
      <c r="B4509" s="3" t="s">
        <v>14</v>
      </c>
      <c r="C4509" s="3" t="s">
        <v>4088</v>
      </c>
      <c r="D4509" s="3" t="s">
        <v>3240</v>
      </c>
      <c r="E4509" s="3" t="s">
        <v>4089</v>
      </c>
      <c r="F4509" s="3" t="s">
        <v>27</v>
      </c>
      <c r="G4509" s="4">
        <f t="shared" si="70"/>
        <v>4508</v>
      </c>
      <c r="H4509" s="3"/>
      <c r="I4509" s="3"/>
      <c r="J4509" s="4">
        <v>8</v>
      </c>
      <c r="K4509" s="6"/>
      <c r="L4509" s="6"/>
      <c r="M4509" s="6"/>
      <c r="N4509" s="6"/>
      <c r="O4509" s="6"/>
      <c r="P4509" s="3"/>
      <c r="Q4509" s="3" t="s">
        <v>15</v>
      </c>
      <c r="R4509" s="3"/>
    </row>
    <row r="4510" spans="1:18" x14ac:dyDescent="0.2">
      <c r="A4510" s="3" t="s">
        <v>13</v>
      </c>
      <c r="B4510" s="3" t="s">
        <v>14</v>
      </c>
      <c r="C4510" s="3" t="s">
        <v>9314</v>
      </c>
      <c r="D4510" s="3" t="s">
        <v>21</v>
      </c>
      <c r="E4510" s="3" t="s">
        <v>9315</v>
      </c>
      <c r="F4510" s="3" t="s">
        <v>50</v>
      </c>
      <c r="G4510" s="4">
        <f t="shared" si="70"/>
        <v>4509</v>
      </c>
      <c r="H4510" s="3"/>
      <c r="I4510" s="3"/>
      <c r="J4510" s="4">
        <v>8</v>
      </c>
      <c r="K4510" s="6"/>
      <c r="L4510" s="6"/>
      <c r="M4510" s="6"/>
      <c r="N4510" s="6"/>
      <c r="O4510" s="6"/>
      <c r="P4510" s="3"/>
      <c r="Q4510" s="3" t="s">
        <v>15</v>
      </c>
      <c r="R4510" s="3"/>
    </row>
    <row r="4511" spans="1:18" x14ac:dyDescent="0.2">
      <c r="A4511" s="3" t="s">
        <v>13</v>
      </c>
      <c r="B4511" s="3" t="s">
        <v>14</v>
      </c>
      <c r="C4511" s="3" t="s">
        <v>4086</v>
      </c>
      <c r="D4511" s="3" t="s">
        <v>335</v>
      </c>
      <c r="E4511" s="3" t="s">
        <v>4087</v>
      </c>
      <c r="F4511" s="3" t="s">
        <v>27</v>
      </c>
      <c r="G4511" s="4">
        <f t="shared" si="70"/>
        <v>4510</v>
      </c>
      <c r="H4511" s="3"/>
      <c r="I4511" s="3"/>
      <c r="J4511" s="4">
        <v>8</v>
      </c>
      <c r="K4511" s="6"/>
      <c r="L4511" s="6"/>
      <c r="M4511" s="6"/>
      <c r="N4511" s="6"/>
      <c r="O4511" s="6"/>
      <c r="P4511" s="3"/>
      <c r="Q4511" s="3" t="s">
        <v>15</v>
      </c>
      <c r="R4511" s="3"/>
    </row>
    <row r="4512" spans="1:18" x14ac:dyDescent="0.2">
      <c r="A4512" s="3" t="s">
        <v>13</v>
      </c>
      <c r="B4512" s="3" t="s">
        <v>14</v>
      </c>
      <c r="C4512" s="3" t="s">
        <v>2326</v>
      </c>
      <c r="D4512" s="3" t="s">
        <v>4657</v>
      </c>
      <c r="E4512" s="3" t="s">
        <v>8197</v>
      </c>
      <c r="F4512" s="3" t="s">
        <v>93</v>
      </c>
      <c r="G4512" s="4">
        <f t="shared" si="70"/>
        <v>4511</v>
      </c>
      <c r="H4512" s="3"/>
      <c r="I4512" s="3"/>
      <c r="J4512" s="4">
        <v>8</v>
      </c>
      <c r="K4512" s="6"/>
      <c r="L4512" s="6"/>
      <c r="M4512" s="6"/>
      <c r="N4512" s="6"/>
      <c r="O4512" s="6"/>
      <c r="P4512" s="3"/>
      <c r="Q4512" s="3" t="s">
        <v>15</v>
      </c>
      <c r="R4512" s="3"/>
    </row>
    <row r="4513" spans="1:18" x14ac:dyDescent="0.2">
      <c r="A4513" s="3" t="s">
        <v>13</v>
      </c>
      <c r="B4513" s="3" t="s">
        <v>14</v>
      </c>
      <c r="C4513" s="3" t="s">
        <v>11206</v>
      </c>
      <c r="D4513" s="3" t="s">
        <v>285</v>
      </c>
      <c r="E4513" s="3" t="s">
        <v>11207</v>
      </c>
      <c r="F4513" s="3" t="s">
        <v>27</v>
      </c>
      <c r="G4513" s="4">
        <f t="shared" si="70"/>
        <v>4512</v>
      </c>
      <c r="H4513" s="3"/>
      <c r="I4513" s="3"/>
      <c r="J4513" s="4">
        <v>8</v>
      </c>
      <c r="K4513" s="6"/>
      <c r="L4513" s="6"/>
      <c r="M4513" s="6"/>
      <c r="N4513" s="6"/>
      <c r="O4513" s="6"/>
      <c r="P4513" s="3"/>
      <c r="Q4513" s="3" t="s">
        <v>15</v>
      </c>
      <c r="R4513" s="3"/>
    </row>
    <row r="4514" spans="1:18" x14ac:dyDescent="0.2">
      <c r="A4514" s="3" t="s">
        <v>13</v>
      </c>
      <c r="B4514" s="3" t="s">
        <v>14</v>
      </c>
      <c r="C4514" s="3" t="s">
        <v>996</v>
      </c>
      <c r="D4514" s="3" t="s">
        <v>41</v>
      </c>
      <c r="E4514" s="3" t="s">
        <v>9005</v>
      </c>
      <c r="F4514" s="3" t="s">
        <v>27</v>
      </c>
      <c r="G4514" s="4">
        <f t="shared" si="70"/>
        <v>4513</v>
      </c>
      <c r="H4514" s="3"/>
      <c r="I4514" s="3"/>
      <c r="J4514" s="4">
        <v>8</v>
      </c>
      <c r="K4514" s="6"/>
      <c r="L4514" s="6"/>
      <c r="M4514" s="6"/>
      <c r="N4514" s="6"/>
      <c r="O4514" s="6"/>
      <c r="P4514" s="3"/>
      <c r="Q4514" s="3" t="s">
        <v>15</v>
      </c>
      <c r="R4514" s="3"/>
    </row>
    <row r="4515" spans="1:18" x14ac:dyDescent="0.2">
      <c r="A4515" s="3" t="s">
        <v>13</v>
      </c>
      <c r="B4515" s="3" t="s">
        <v>14</v>
      </c>
      <c r="C4515" s="3" t="s">
        <v>9312</v>
      </c>
      <c r="D4515" s="3" t="s">
        <v>368</v>
      </c>
      <c r="E4515" s="3" t="s">
        <v>9313</v>
      </c>
      <c r="F4515" s="3" t="s">
        <v>27</v>
      </c>
      <c r="G4515" s="4">
        <f t="shared" si="70"/>
        <v>4514</v>
      </c>
      <c r="H4515" s="3"/>
      <c r="I4515" s="3"/>
      <c r="J4515" s="4">
        <v>8</v>
      </c>
      <c r="K4515" s="6"/>
      <c r="L4515" s="6"/>
      <c r="M4515" s="6"/>
      <c r="N4515" s="6"/>
      <c r="O4515" s="6"/>
      <c r="P4515" s="3"/>
      <c r="Q4515" s="3" t="s">
        <v>15</v>
      </c>
      <c r="R4515" s="3"/>
    </row>
    <row r="4516" spans="1:18" x14ac:dyDescent="0.2">
      <c r="A4516" s="3" t="s">
        <v>13</v>
      </c>
      <c r="B4516" s="3" t="s">
        <v>14</v>
      </c>
      <c r="C4516" s="3" t="s">
        <v>4084</v>
      </c>
      <c r="D4516" s="3" t="s">
        <v>285</v>
      </c>
      <c r="E4516" s="3" t="s">
        <v>4085</v>
      </c>
      <c r="F4516" s="3" t="s">
        <v>27</v>
      </c>
      <c r="G4516" s="4">
        <f t="shared" si="70"/>
        <v>4515</v>
      </c>
      <c r="H4516" s="3"/>
      <c r="I4516" s="3"/>
      <c r="J4516" s="4">
        <v>8</v>
      </c>
      <c r="K4516" s="6"/>
      <c r="L4516" s="6"/>
      <c r="M4516" s="6"/>
      <c r="N4516" s="6"/>
      <c r="O4516" s="6"/>
      <c r="P4516" s="3"/>
      <c r="Q4516" s="3" t="s">
        <v>15</v>
      </c>
      <c r="R4516" s="3"/>
    </row>
    <row r="4517" spans="1:18" x14ac:dyDescent="0.2">
      <c r="A4517" s="3" t="s">
        <v>13</v>
      </c>
      <c r="B4517" s="3" t="s">
        <v>14</v>
      </c>
      <c r="C4517" s="3" t="s">
        <v>11204</v>
      </c>
      <c r="D4517" s="3" t="s">
        <v>11205</v>
      </c>
      <c r="E4517" s="3" t="s">
        <v>6730</v>
      </c>
      <c r="F4517" s="3" t="s">
        <v>114</v>
      </c>
      <c r="G4517" s="4">
        <f t="shared" si="70"/>
        <v>4516</v>
      </c>
      <c r="H4517" s="3"/>
      <c r="I4517" s="3"/>
      <c r="J4517" s="4">
        <v>8</v>
      </c>
      <c r="K4517" s="6"/>
      <c r="L4517" s="6"/>
      <c r="M4517" s="6"/>
      <c r="N4517" s="6"/>
      <c r="O4517" s="6"/>
      <c r="P4517" s="3"/>
      <c r="Q4517" s="3" t="s">
        <v>15</v>
      </c>
      <c r="R4517" s="3"/>
    </row>
    <row r="4518" spans="1:18" x14ac:dyDescent="0.2">
      <c r="A4518" s="3" t="s">
        <v>13</v>
      </c>
      <c r="B4518" s="3" t="s">
        <v>14</v>
      </c>
      <c r="C4518" s="3" t="s">
        <v>4082</v>
      </c>
      <c r="D4518" s="3" t="s">
        <v>478</v>
      </c>
      <c r="E4518" s="3" t="s">
        <v>4083</v>
      </c>
      <c r="F4518" s="3" t="s">
        <v>27</v>
      </c>
      <c r="G4518" s="4">
        <f t="shared" si="70"/>
        <v>4517</v>
      </c>
      <c r="H4518" s="3"/>
      <c r="I4518" s="3"/>
      <c r="J4518" s="4">
        <v>8</v>
      </c>
      <c r="K4518" s="6"/>
      <c r="L4518" s="6"/>
      <c r="M4518" s="6"/>
      <c r="N4518" s="6"/>
      <c r="O4518" s="6"/>
      <c r="P4518" s="3"/>
      <c r="Q4518" s="3" t="s">
        <v>15</v>
      </c>
      <c r="R4518" s="3"/>
    </row>
    <row r="4519" spans="1:18" x14ac:dyDescent="0.2">
      <c r="A4519" s="3" t="s">
        <v>13</v>
      </c>
      <c r="B4519" s="3" t="s">
        <v>14</v>
      </c>
      <c r="C4519" s="3" t="s">
        <v>4081</v>
      </c>
      <c r="D4519" s="3" t="s">
        <v>351</v>
      </c>
      <c r="E4519" s="3" t="s">
        <v>3633</v>
      </c>
      <c r="F4519" s="3" t="s">
        <v>27</v>
      </c>
      <c r="G4519" s="4">
        <f t="shared" si="70"/>
        <v>4518</v>
      </c>
      <c r="H4519" s="3"/>
      <c r="I4519" s="3"/>
      <c r="J4519" s="4">
        <v>8</v>
      </c>
      <c r="K4519" s="6"/>
      <c r="L4519" s="6"/>
      <c r="M4519" s="6"/>
      <c r="N4519" s="6"/>
      <c r="O4519" s="6"/>
      <c r="P4519" s="3"/>
      <c r="Q4519" s="3" t="s">
        <v>15</v>
      </c>
      <c r="R4519" s="3"/>
    </row>
    <row r="4520" spans="1:18" x14ac:dyDescent="0.2">
      <c r="A4520" s="3" t="s">
        <v>13</v>
      </c>
      <c r="B4520" s="3" t="s">
        <v>14</v>
      </c>
      <c r="C4520" s="3" t="s">
        <v>4082</v>
      </c>
      <c r="D4520" s="3" t="s">
        <v>1277</v>
      </c>
      <c r="E4520" s="3" t="s">
        <v>11203</v>
      </c>
      <c r="F4520" s="3" t="s">
        <v>27</v>
      </c>
      <c r="G4520" s="4">
        <f t="shared" si="70"/>
        <v>4519</v>
      </c>
      <c r="H4520" s="3"/>
      <c r="I4520" s="3"/>
      <c r="J4520" s="4">
        <v>8</v>
      </c>
      <c r="K4520" s="6"/>
      <c r="L4520" s="6"/>
      <c r="M4520" s="6"/>
      <c r="N4520" s="6"/>
      <c r="O4520" s="6"/>
      <c r="P4520" s="3"/>
      <c r="Q4520" s="3" t="s">
        <v>15</v>
      </c>
      <c r="R4520" s="3"/>
    </row>
    <row r="4521" spans="1:18" x14ac:dyDescent="0.2">
      <c r="A4521" s="3" t="s">
        <v>13</v>
      </c>
      <c r="B4521" s="3" t="s">
        <v>14</v>
      </c>
      <c r="C4521" s="3" t="s">
        <v>11559</v>
      </c>
      <c r="D4521" s="3" t="s">
        <v>1989</v>
      </c>
      <c r="E4521" s="3" t="s">
        <v>264</v>
      </c>
      <c r="F4521" s="3" t="s">
        <v>27</v>
      </c>
      <c r="G4521" s="4">
        <f t="shared" si="70"/>
        <v>4520</v>
      </c>
      <c r="H4521" s="3"/>
      <c r="I4521" s="3"/>
      <c r="J4521" s="4">
        <v>8</v>
      </c>
      <c r="K4521" s="6"/>
      <c r="L4521" s="6"/>
      <c r="M4521" s="6"/>
      <c r="N4521" s="6"/>
      <c r="O4521" s="6"/>
      <c r="P4521" s="3"/>
      <c r="Q4521" s="3" t="s">
        <v>15</v>
      </c>
      <c r="R4521" s="3"/>
    </row>
    <row r="4522" spans="1:18" x14ac:dyDescent="0.2">
      <c r="A4522" s="3" t="s">
        <v>13</v>
      </c>
      <c r="B4522" s="3" t="s">
        <v>14</v>
      </c>
      <c r="C4522" s="3" t="s">
        <v>2959</v>
      </c>
      <c r="D4522" s="3" t="s">
        <v>29</v>
      </c>
      <c r="E4522" s="3" t="s">
        <v>8196</v>
      </c>
      <c r="F4522" s="3" t="s">
        <v>54</v>
      </c>
      <c r="G4522" s="4">
        <f t="shared" si="70"/>
        <v>4521</v>
      </c>
      <c r="H4522" s="3"/>
      <c r="I4522" s="3"/>
      <c r="J4522" s="4">
        <v>8</v>
      </c>
      <c r="K4522" s="6"/>
      <c r="L4522" s="6"/>
      <c r="M4522" s="6"/>
      <c r="N4522" s="6"/>
      <c r="O4522" s="6"/>
      <c r="P4522" s="3"/>
      <c r="Q4522" s="3" t="s">
        <v>15</v>
      </c>
      <c r="R4522" s="3"/>
    </row>
    <row r="4523" spans="1:18" x14ac:dyDescent="0.2">
      <c r="A4523" s="3" t="s">
        <v>13</v>
      </c>
      <c r="B4523" s="3" t="s">
        <v>14</v>
      </c>
      <c r="C4523" s="3" t="s">
        <v>4079</v>
      </c>
      <c r="D4523" s="3" t="s">
        <v>188</v>
      </c>
      <c r="E4523" s="3" t="s">
        <v>4080</v>
      </c>
      <c r="F4523" s="3" t="s">
        <v>54</v>
      </c>
      <c r="G4523" s="4">
        <f t="shared" si="70"/>
        <v>4522</v>
      </c>
      <c r="H4523" s="3"/>
      <c r="I4523" s="3"/>
      <c r="J4523" s="4">
        <v>8</v>
      </c>
      <c r="K4523" s="6"/>
      <c r="L4523" s="6"/>
      <c r="M4523" s="6"/>
      <c r="N4523" s="6"/>
      <c r="O4523" s="6"/>
      <c r="P4523" s="3"/>
      <c r="Q4523" s="3" t="s">
        <v>15</v>
      </c>
      <c r="R4523" s="3"/>
    </row>
    <row r="4524" spans="1:18" x14ac:dyDescent="0.2">
      <c r="A4524" s="3" t="s">
        <v>13</v>
      </c>
      <c r="B4524" s="3" t="s">
        <v>14</v>
      </c>
      <c r="C4524" s="3" t="s">
        <v>10785</v>
      </c>
      <c r="D4524" s="3" t="s">
        <v>34</v>
      </c>
      <c r="E4524" s="3" t="s">
        <v>2691</v>
      </c>
      <c r="F4524" s="3" t="s">
        <v>27</v>
      </c>
      <c r="G4524" s="4">
        <f t="shared" si="70"/>
        <v>4523</v>
      </c>
      <c r="H4524" s="3"/>
      <c r="I4524" s="3"/>
      <c r="J4524" s="4">
        <v>8</v>
      </c>
      <c r="K4524" s="6"/>
      <c r="L4524" s="6"/>
      <c r="M4524" s="6"/>
      <c r="N4524" s="6"/>
      <c r="O4524" s="6"/>
      <c r="P4524" s="3"/>
      <c r="Q4524" s="3" t="s">
        <v>15</v>
      </c>
      <c r="R4524" s="3"/>
    </row>
    <row r="4525" spans="1:18" x14ac:dyDescent="0.2">
      <c r="A4525" s="3" t="s">
        <v>13</v>
      </c>
      <c r="B4525" s="3" t="s">
        <v>14</v>
      </c>
      <c r="C4525" s="3" t="s">
        <v>5810</v>
      </c>
      <c r="D4525" s="3" t="s">
        <v>986</v>
      </c>
      <c r="E4525" s="3" t="s">
        <v>10306</v>
      </c>
      <c r="F4525" s="3" t="s">
        <v>54</v>
      </c>
      <c r="G4525" s="4">
        <f t="shared" si="70"/>
        <v>4524</v>
      </c>
      <c r="H4525" s="3"/>
      <c r="I4525" s="3"/>
      <c r="J4525" s="4">
        <v>8</v>
      </c>
      <c r="K4525" s="6"/>
      <c r="L4525" s="6"/>
      <c r="M4525" s="6"/>
      <c r="N4525" s="6"/>
      <c r="O4525" s="6"/>
      <c r="P4525" s="3"/>
      <c r="Q4525" s="3" t="s">
        <v>15</v>
      </c>
      <c r="R4525" s="3"/>
    </row>
    <row r="4526" spans="1:18" x14ac:dyDescent="0.2">
      <c r="A4526" s="3" t="s">
        <v>13</v>
      </c>
      <c r="B4526" s="3" t="s">
        <v>14</v>
      </c>
      <c r="C4526" s="3" t="s">
        <v>4077</v>
      </c>
      <c r="D4526" s="3" t="s">
        <v>562</v>
      </c>
      <c r="E4526" s="3" t="s">
        <v>4078</v>
      </c>
      <c r="F4526" s="3" t="s">
        <v>169</v>
      </c>
      <c r="G4526" s="4">
        <f t="shared" si="70"/>
        <v>4525</v>
      </c>
      <c r="H4526" s="3"/>
      <c r="I4526" s="3"/>
      <c r="J4526" s="4">
        <v>8</v>
      </c>
      <c r="K4526" s="6"/>
      <c r="L4526" s="6"/>
      <c r="M4526" s="6"/>
      <c r="N4526" s="6"/>
      <c r="O4526" s="6"/>
      <c r="P4526" s="3"/>
      <c r="Q4526" s="3" t="s">
        <v>15</v>
      </c>
      <c r="R4526" s="3"/>
    </row>
    <row r="4527" spans="1:18" x14ac:dyDescent="0.2">
      <c r="A4527" s="3" t="s">
        <v>13</v>
      </c>
      <c r="B4527" s="3" t="s">
        <v>14</v>
      </c>
      <c r="C4527" s="3" t="s">
        <v>7066</v>
      </c>
      <c r="D4527" s="3" t="s">
        <v>767</v>
      </c>
      <c r="E4527" s="3" t="s">
        <v>7067</v>
      </c>
      <c r="F4527" s="3" t="s">
        <v>141</v>
      </c>
      <c r="G4527" s="4">
        <f t="shared" si="70"/>
        <v>4526</v>
      </c>
      <c r="H4527" s="3"/>
      <c r="I4527" s="3"/>
      <c r="J4527" s="4">
        <v>8</v>
      </c>
      <c r="K4527" s="6"/>
      <c r="L4527" s="6"/>
      <c r="M4527" s="6"/>
      <c r="N4527" s="6"/>
      <c r="O4527" s="6"/>
      <c r="P4527" s="3"/>
      <c r="Q4527" s="3" t="s">
        <v>15</v>
      </c>
      <c r="R4527" s="3"/>
    </row>
    <row r="4528" spans="1:18" x14ac:dyDescent="0.2">
      <c r="A4528" s="3" t="s">
        <v>13</v>
      </c>
      <c r="B4528" s="3" t="s">
        <v>14</v>
      </c>
      <c r="C4528" s="3" t="s">
        <v>4256</v>
      </c>
      <c r="D4528" s="3" t="s">
        <v>337</v>
      </c>
      <c r="E4528" s="3" t="s">
        <v>9311</v>
      </c>
      <c r="F4528" s="3" t="s">
        <v>235</v>
      </c>
      <c r="G4528" s="4">
        <f t="shared" si="70"/>
        <v>4527</v>
      </c>
      <c r="H4528" s="3"/>
      <c r="I4528" s="3"/>
      <c r="J4528" s="4">
        <v>8</v>
      </c>
      <c r="K4528" s="6"/>
      <c r="L4528" s="6"/>
      <c r="M4528" s="6"/>
      <c r="N4528" s="6"/>
      <c r="O4528" s="6"/>
      <c r="P4528" s="3"/>
      <c r="Q4528" s="3" t="s">
        <v>15</v>
      </c>
      <c r="R4528" s="3"/>
    </row>
    <row r="4529" spans="1:18" x14ac:dyDescent="0.2">
      <c r="A4529" s="3" t="s">
        <v>13</v>
      </c>
      <c r="B4529" s="3" t="s">
        <v>14</v>
      </c>
      <c r="C4529" s="3" t="s">
        <v>550</v>
      </c>
      <c r="D4529" s="3" t="s">
        <v>621</v>
      </c>
      <c r="E4529" s="3" t="s">
        <v>559</v>
      </c>
      <c r="F4529" s="3" t="s">
        <v>480</v>
      </c>
      <c r="G4529" s="4">
        <f t="shared" si="70"/>
        <v>4528</v>
      </c>
      <c r="H4529" s="3"/>
      <c r="I4529" s="3"/>
      <c r="J4529" s="4">
        <v>8</v>
      </c>
      <c r="K4529" s="6"/>
      <c r="L4529" s="6"/>
      <c r="M4529" s="6"/>
      <c r="N4529" s="6"/>
      <c r="O4529" s="6"/>
      <c r="P4529" s="3"/>
      <c r="Q4529" s="3" t="s">
        <v>15</v>
      </c>
      <c r="R4529" s="3"/>
    </row>
    <row r="4530" spans="1:18" x14ac:dyDescent="0.2">
      <c r="A4530" s="3" t="s">
        <v>13</v>
      </c>
      <c r="B4530" s="3" t="s">
        <v>14</v>
      </c>
      <c r="C4530" s="3" t="s">
        <v>4075</v>
      </c>
      <c r="D4530" s="3" t="s">
        <v>956</v>
      </c>
      <c r="E4530" s="3" t="s">
        <v>4076</v>
      </c>
      <c r="F4530" s="3" t="s">
        <v>27</v>
      </c>
      <c r="G4530" s="4">
        <f t="shared" si="70"/>
        <v>4529</v>
      </c>
      <c r="H4530" s="3"/>
      <c r="I4530" s="3"/>
      <c r="J4530" s="4">
        <v>8</v>
      </c>
      <c r="K4530" s="6"/>
      <c r="L4530" s="6"/>
      <c r="M4530" s="6"/>
      <c r="N4530" s="6"/>
      <c r="O4530" s="6"/>
      <c r="P4530" s="3"/>
      <c r="Q4530" s="3" t="s">
        <v>15</v>
      </c>
      <c r="R4530" s="3"/>
    </row>
    <row r="4531" spans="1:18" x14ac:dyDescent="0.2">
      <c r="A4531" s="3" t="s">
        <v>13</v>
      </c>
      <c r="B4531" s="3" t="s">
        <v>14</v>
      </c>
      <c r="C4531" s="3" t="s">
        <v>9310</v>
      </c>
      <c r="D4531" s="3" t="s">
        <v>146</v>
      </c>
      <c r="E4531" s="3" t="s">
        <v>8843</v>
      </c>
      <c r="F4531" s="3" t="s">
        <v>50</v>
      </c>
      <c r="G4531" s="4">
        <f t="shared" si="70"/>
        <v>4530</v>
      </c>
      <c r="H4531" s="3"/>
      <c r="I4531" s="3"/>
      <c r="J4531" s="4">
        <v>8</v>
      </c>
      <c r="K4531" s="6"/>
      <c r="L4531" s="6"/>
      <c r="M4531" s="6"/>
      <c r="N4531" s="6"/>
      <c r="O4531" s="6"/>
      <c r="P4531" s="3"/>
      <c r="Q4531" s="3" t="s">
        <v>15</v>
      </c>
      <c r="R4531" s="3"/>
    </row>
    <row r="4532" spans="1:18" x14ac:dyDescent="0.2">
      <c r="A4532" s="3" t="s">
        <v>13</v>
      </c>
      <c r="B4532" s="3" t="s">
        <v>14</v>
      </c>
      <c r="C4532" s="3" t="s">
        <v>11748</v>
      </c>
      <c r="D4532" s="3" t="s">
        <v>285</v>
      </c>
      <c r="E4532" s="3" t="s">
        <v>11749</v>
      </c>
      <c r="F4532" s="3" t="s">
        <v>50</v>
      </c>
      <c r="G4532" s="4">
        <f t="shared" si="70"/>
        <v>4531</v>
      </c>
      <c r="H4532" s="3"/>
      <c r="I4532" s="3"/>
      <c r="J4532" s="4">
        <v>8</v>
      </c>
      <c r="K4532" s="6"/>
      <c r="L4532" s="6"/>
      <c r="M4532" s="6"/>
      <c r="N4532" s="6"/>
      <c r="O4532" s="6"/>
      <c r="P4532" s="3"/>
      <c r="Q4532" s="3" t="s">
        <v>15</v>
      </c>
      <c r="R4532" s="3"/>
    </row>
    <row r="4533" spans="1:18" x14ac:dyDescent="0.2">
      <c r="A4533" s="3" t="s">
        <v>13</v>
      </c>
      <c r="B4533" s="3" t="s">
        <v>14</v>
      </c>
      <c r="C4533" s="3" t="s">
        <v>4073</v>
      </c>
      <c r="D4533" s="3" t="s">
        <v>844</v>
      </c>
      <c r="E4533" s="3" t="s">
        <v>4074</v>
      </c>
      <c r="F4533" s="3" t="s">
        <v>110</v>
      </c>
      <c r="G4533" s="4">
        <f t="shared" si="70"/>
        <v>4532</v>
      </c>
      <c r="H4533" s="3"/>
      <c r="I4533" s="3"/>
      <c r="J4533" s="4">
        <v>8</v>
      </c>
      <c r="K4533" s="6"/>
      <c r="L4533" s="6"/>
      <c r="M4533" s="6"/>
      <c r="N4533" s="6"/>
      <c r="O4533" s="6"/>
      <c r="P4533" s="3"/>
      <c r="Q4533" s="3" t="s">
        <v>15</v>
      </c>
      <c r="R4533" s="3"/>
    </row>
    <row r="4534" spans="1:18" x14ac:dyDescent="0.2">
      <c r="A4534" s="3" t="s">
        <v>13</v>
      </c>
      <c r="B4534" s="3" t="s">
        <v>14</v>
      </c>
      <c r="C4534" s="3" t="s">
        <v>2481</v>
      </c>
      <c r="D4534" s="3" t="s">
        <v>7064</v>
      </c>
      <c r="E4534" s="3" t="s">
        <v>7065</v>
      </c>
      <c r="F4534" s="3" t="s">
        <v>27</v>
      </c>
      <c r="G4534" s="4">
        <f t="shared" si="70"/>
        <v>4533</v>
      </c>
      <c r="H4534" s="3"/>
      <c r="I4534" s="3"/>
      <c r="J4534" s="4">
        <v>8</v>
      </c>
      <c r="K4534" s="6"/>
      <c r="L4534" s="6"/>
      <c r="M4534" s="6"/>
      <c r="N4534" s="6"/>
      <c r="O4534" s="6"/>
      <c r="P4534" s="3"/>
      <c r="Q4534" s="3" t="s">
        <v>15</v>
      </c>
      <c r="R4534" s="3"/>
    </row>
    <row r="4535" spans="1:18" x14ac:dyDescent="0.2">
      <c r="A4535" s="3" t="s">
        <v>13</v>
      </c>
      <c r="B4535" s="3" t="s">
        <v>14</v>
      </c>
      <c r="C4535" s="3" t="s">
        <v>10946</v>
      </c>
      <c r="D4535" s="3" t="s">
        <v>7388</v>
      </c>
      <c r="E4535" s="3" t="s">
        <v>11477</v>
      </c>
      <c r="F4535" s="3" t="s">
        <v>190</v>
      </c>
      <c r="G4535" s="4">
        <f t="shared" si="70"/>
        <v>4534</v>
      </c>
      <c r="H4535" s="3"/>
      <c r="I4535" s="3"/>
      <c r="J4535" s="4">
        <v>8</v>
      </c>
      <c r="K4535" s="6"/>
      <c r="L4535" s="6"/>
      <c r="M4535" s="6"/>
      <c r="N4535" s="6"/>
      <c r="O4535" s="6"/>
      <c r="P4535" s="3"/>
      <c r="Q4535" s="3" t="s">
        <v>15</v>
      </c>
      <c r="R4535" s="3"/>
    </row>
    <row r="4536" spans="1:18" x14ac:dyDescent="0.2">
      <c r="A4536" s="3" t="s">
        <v>13</v>
      </c>
      <c r="B4536" s="3" t="s">
        <v>14</v>
      </c>
      <c r="C4536" s="3" t="s">
        <v>4815</v>
      </c>
      <c r="D4536" s="3" t="s">
        <v>7063</v>
      </c>
      <c r="E4536" s="3" t="s">
        <v>5424</v>
      </c>
      <c r="F4536" s="3" t="s">
        <v>79</v>
      </c>
      <c r="G4536" s="4">
        <f t="shared" si="70"/>
        <v>4535</v>
      </c>
      <c r="H4536" s="3"/>
      <c r="I4536" s="3"/>
      <c r="J4536" s="4">
        <v>8</v>
      </c>
      <c r="K4536" s="6"/>
      <c r="L4536" s="6"/>
      <c r="M4536" s="6"/>
      <c r="N4536" s="6"/>
      <c r="O4536" s="6"/>
      <c r="P4536" s="3"/>
      <c r="Q4536" s="3" t="s">
        <v>15</v>
      </c>
      <c r="R4536" s="3"/>
    </row>
    <row r="4537" spans="1:18" x14ac:dyDescent="0.2">
      <c r="A4537" s="3" t="s">
        <v>13</v>
      </c>
      <c r="B4537" s="3" t="s">
        <v>14</v>
      </c>
      <c r="C4537" s="3" t="s">
        <v>4071</v>
      </c>
      <c r="D4537" s="3" t="s">
        <v>4072</v>
      </c>
      <c r="E4537" s="3" t="s">
        <v>596</v>
      </c>
      <c r="F4537" s="3" t="s">
        <v>39</v>
      </c>
      <c r="G4537" s="4">
        <f t="shared" si="70"/>
        <v>4536</v>
      </c>
      <c r="H4537" s="3"/>
      <c r="I4537" s="3"/>
      <c r="J4537" s="4">
        <v>8</v>
      </c>
      <c r="K4537" s="6"/>
      <c r="L4537" s="6"/>
      <c r="M4537" s="6"/>
      <c r="N4537" s="6"/>
      <c r="O4537" s="6"/>
      <c r="P4537" s="3"/>
      <c r="Q4537" s="3" t="s">
        <v>15</v>
      </c>
      <c r="R4537" s="3"/>
    </row>
    <row r="4538" spans="1:18" x14ac:dyDescent="0.2">
      <c r="A4538" s="3" t="s">
        <v>13</v>
      </c>
      <c r="B4538" s="3" t="s">
        <v>14</v>
      </c>
      <c r="C4538" s="3" t="s">
        <v>4069</v>
      </c>
      <c r="D4538" s="3" t="s">
        <v>424</v>
      </c>
      <c r="E4538" s="3" t="s">
        <v>4070</v>
      </c>
      <c r="F4538" s="3" t="s">
        <v>93</v>
      </c>
      <c r="G4538" s="4">
        <f t="shared" si="70"/>
        <v>4537</v>
      </c>
      <c r="H4538" s="3"/>
      <c r="I4538" s="3"/>
      <c r="J4538" s="4">
        <v>8</v>
      </c>
      <c r="K4538" s="6"/>
      <c r="L4538" s="6"/>
      <c r="M4538" s="6"/>
      <c r="N4538" s="6"/>
      <c r="O4538" s="6"/>
      <c r="P4538" s="3"/>
      <c r="Q4538" s="3" t="s">
        <v>15</v>
      </c>
      <c r="R4538" s="3"/>
    </row>
    <row r="4539" spans="1:18" x14ac:dyDescent="0.2">
      <c r="A4539" s="3" t="s">
        <v>13</v>
      </c>
      <c r="B4539" s="3" t="s">
        <v>14</v>
      </c>
      <c r="C4539" s="3" t="s">
        <v>4067</v>
      </c>
      <c r="D4539" s="3" t="s">
        <v>285</v>
      </c>
      <c r="E4539" s="3" t="s">
        <v>4068</v>
      </c>
      <c r="F4539" s="3" t="s">
        <v>405</v>
      </c>
      <c r="G4539" s="4">
        <f t="shared" si="70"/>
        <v>4538</v>
      </c>
      <c r="H4539" s="3"/>
      <c r="I4539" s="3"/>
      <c r="J4539" s="4">
        <v>8</v>
      </c>
      <c r="K4539" s="6"/>
      <c r="L4539" s="6"/>
      <c r="M4539" s="6"/>
      <c r="N4539" s="6"/>
      <c r="O4539" s="6"/>
      <c r="P4539" s="3"/>
      <c r="Q4539" s="3" t="s">
        <v>15</v>
      </c>
      <c r="R4539" s="3"/>
    </row>
    <row r="4540" spans="1:18" x14ac:dyDescent="0.2">
      <c r="A4540" s="3" t="s">
        <v>13</v>
      </c>
      <c r="B4540" s="3" t="s">
        <v>14</v>
      </c>
      <c r="C4540" s="3" t="s">
        <v>9308</v>
      </c>
      <c r="D4540" s="3" t="s">
        <v>1394</v>
      </c>
      <c r="E4540" s="3" t="s">
        <v>9309</v>
      </c>
      <c r="F4540" s="3" t="s">
        <v>27</v>
      </c>
      <c r="G4540" s="4">
        <f t="shared" si="70"/>
        <v>4539</v>
      </c>
      <c r="H4540" s="3"/>
      <c r="I4540" s="3"/>
      <c r="J4540" s="4">
        <v>8</v>
      </c>
      <c r="K4540" s="6"/>
      <c r="L4540" s="6"/>
      <c r="M4540" s="6"/>
      <c r="N4540" s="6"/>
      <c r="O4540" s="6"/>
      <c r="P4540" s="3"/>
      <c r="Q4540" s="3" t="s">
        <v>15</v>
      </c>
      <c r="R4540" s="3"/>
    </row>
    <row r="4541" spans="1:18" x14ac:dyDescent="0.2">
      <c r="A4541" s="3" t="s">
        <v>13</v>
      </c>
      <c r="B4541" s="3" t="s">
        <v>14</v>
      </c>
      <c r="C4541" s="3" t="s">
        <v>2769</v>
      </c>
      <c r="D4541" s="3" t="s">
        <v>621</v>
      </c>
      <c r="E4541" s="3" t="s">
        <v>10216</v>
      </c>
      <c r="F4541" s="3" t="s">
        <v>218</v>
      </c>
      <c r="G4541" s="4">
        <f t="shared" si="70"/>
        <v>4540</v>
      </c>
      <c r="H4541" s="3"/>
      <c r="I4541" s="3"/>
      <c r="J4541" s="4">
        <v>8</v>
      </c>
      <c r="K4541" s="6"/>
      <c r="L4541" s="6"/>
      <c r="M4541" s="6"/>
      <c r="N4541" s="6"/>
      <c r="O4541" s="6"/>
      <c r="P4541" s="3"/>
      <c r="Q4541" s="3" t="s">
        <v>15</v>
      </c>
      <c r="R4541" s="3"/>
    </row>
    <row r="4542" spans="1:18" x14ac:dyDescent="0.2">
      <c r="A4542" s="3" t="s">
        <v>13</v>
      </c>
      <c r="B4542" s="3" t="s">
        <v>14</v>
      </c>
      <c r="C4542" s="3" t="s">
        <v>4065</v>
      </c>
      <c r="D4542" s="3" t="s">
        <v>1074</v>
      </c>
      <c r="E4542" s="3" t="s">
        <v>4066</v>
      </c>
      <c r="F4542" s="3" t="s">
        <v>27</v>
      </c>
      <c r="G4542" s="4">
        <f t="shared" si="70"/>
        <v>4541</v>
      </c>
      <c r="H4542" s="3"/>
      <c r="I4542" s="3"/>
      <c r="J4542" s="4">
        <v>8</v>
      </c>
      <c r="K4542" s="6"/>
      <c r="L4542" s="6"/>
      <c r="M4542" s="6"/>
      <c r="N4542" s="6"/>
      <c r="O4542" s="6"/>
      <c r="P4542" s="3"/>
      <c r="Q4542" s="3" t="s">
        <v>15</v>
      </c>
      <c r="R4542" s="3"/>
    </row>
    <row r="4543" spans="1:18" x14ac:dyDescent="0.2">
      <c r="A4543" s="3" t="s">
        <v>13</v>
      </c>
      <c r="B4543" s="3" t="s">
        <v>14</v>
      </c>
      <c r="C4543" s="3" t="s">
        <v>4407</v>
      </c>
      <c r="D4543" s="3" t="s">
        <v>462</v>
      </c>
      <c r="E4543" s="3" t="s">
        <v>11605</v>
      </c>
      <c r="F4543" s="3" t="s">
        <v>50</v>
      </c>
      <c r="G4543" s="4">
        <f t="shared" si="70"/>
        <v>4542</v>
      </c>
      <c r="H4543" s="3"/>
      <c r="I4543" s="3"/>
      <c r="J4543" s="4">
        <v>8</v>
      </c>
      <c r="K4543" s="6"/>
      <c r="L4543" s="6"/>
      <c r="M4543" s="6"/>
      <c r="N4543" s="6"/>
      <c r="O4543" s="6"/>
      <c r="P4543" s="3"/>
      <c r="Q4543" s="3" t="s">
        <v>15</v>
      </c>
      <c r="R4543" s="3"/>
    </row>
    <row r="4544" spans="1:18" x14ac:dyDescent="0.2">
      <c r="A4544" s="3" t="s">
        <v>13</v>
      </c>
      <c r="B4544" s="3" t="s">
        <v>14</v>
      </c>
      <c r="C4544" s="3" t="s">
        <v>1349</v>
      </c>
      <c r="D4544" s="3" t="s">
        <v>3949</v>
      </c>
      <c r="E4544" s="3" t="s">
        <v>9307</v>
      </c>
      <c r="F4544" s="3" t="s">
        <v>27</v>
      </c>
      <c r="G4544" s="4">
        <f t="shared" si="70"/>
        <v>4543</v>
      </c>
      <c r="H4544" s="3"/>
      <c r="I4544" s="3"/>
      <c r="J4544" s="4">
        <v>8</v>
      </c>
      <c r="K4544" s="6"/>
      <c r="L4544" s="6"/>
      <c r="M4544" s="6"/>
      <c r="N4544" s="6"/>
      <c r="O4544" s="6"/>
      <c r="P4544" s="3"/>
      <c r="Q4544" s="3" t="s">
        <v>15</v>
      </c>
      <c r="R4544" s="3"/>
    </row>
    <row r="4545" spans="1:18" x14ac:dyDescent="0.2">
      <c r="A4545" s="3" t="s">
        <v>13</v>
      </c>
      <c r="B4545" s="3" t="s">
        <v>14</v>
      </c>
      <c r="C4545" s="3" t="s">
        <v>11201</v>
      </c>
      <c r="D4545" s="3" t="s">
        <v>88</v>
      </c>
      <c r="E4545" s="3" t="s">
        <v>11202</v>
      </c>
      <c r="F4545" s="3" t="s">
        <v>27</v>
      </c>
      <c r="G4545" s="4">
        <f t="shared" si="70"/>
        <v>4544</v>
      </c>
      <c r="H4545" s="3"/>
      <c r="I4545" s="3"/>
      <c r="J4545" s="4">
        <v>8</v>
      </c>
      <c r="K4545" s="6"/>
      <c r="L4545" s="6"/>
      <c r="M4545" s="6"/>
      <c r="N4545" s="6"/>
      <c r="O4545" s="6"/>
      <c r="P4545" s="3"/>
      <c r="Q4545" s="3" t="s">
        <v>15</v>
      </c>
      <c r="R4545" s="3"/>
    </row>
    <row r="4546" spans="1:18" x14ac:dyDescent="0.2">
      <c r="A4546" s="3" t="s">
        <v>13</v>
      </c>
      <c r="B4546" s="3" t="s">
        <v>14</v>
      </c>
      <c r="C4546" s="3" t="s">
        <v>2762</v>
      </c>
      <c r="D4546" s="3" t="s">
        <v>4063</v>
      </c>
      <c r="E4546" s="3" t="s">
        <v>4064</v>
      </c>
      <c r="F4546" s="3" t="s">
        <v>306</v>
      </c>
      <c r="G4546" s="4">
        <f t="shared" si="70"/>
        <v>4545</v>
      </c>
      <c r="H4546" s="3"/>
      <c r="I4546" s="3"/>
      <c r="J4546" s="4">
        <v>8</v>
      </c>
      <c r="K4546" s="6"/>
      <c r="L4546" s="6"/>
      <c r="M4546" s="6"/>
      <c r="N4546" s="6"/>
      <c r="O4546" s="6"/>
      <c r="P4546" s="3"/>
      <c r="Q4546" s="3" t="s">
        <v>15</v>
      </c>
      <c r="R4546" s="3"/>
    </row>
    <row r="4547" spans="1:18" x14ac:dyDescent="0.2">
      <c r="A4547" s="3" t="s">
        <v>13</v>
      </c>
      <c r="B4547" s="3" t="s">
        <v>14</v>
      </c>
      <c r="C4547" s="3" t="s">
        <v>7488</v>
      </c>
      <c r="D4547" s="3" t="s">
        <v>6946</v>
      </c>
      <c r="E4547" s="3" t="s">
        <v>8049</v>
      </c>
      <c r="F4547" s="3" t="s">
        <v>211</v>
      </c>
      <c r="G4547" s="4">
        <f t="shared" si="70"/>
        <v>4546</v>
      </c>
      <c r="H4547" s="3"/>
      <c r="I4547" s="3"/>
      <c r="J4547" s="4">
        <v>8</v>
      </c>
      <c r="K4547" s="6"/>
      <c r="L4547" s="6"/>
      <c r="M4547" s="6"/>
      <c r="N4547" s="6"/>
      <c r="O4547" s="6"/>
      <c r="P4547" s="3"/>
      <c r="Q4547" s="3" t="s">
        <v>15</v>
      </c>
      <c r="R4547" s="3"/>
    </row>
    <row r="4548" spans="1:18" x14ac:dyDescent="0.2">
      <c r="A4548" s="3" t="s">
        <v>13</v>
      </c>
      <c r="B4548" s="3" t="s">
        <v>14</v>
      </c>
      <c r="C4548" s="3" t="s">
        <v>138</v>
      </c>
      <c r="D4548" s="3" t="s">
        <v>482</v>
      </c>
      <c r="E4548" s="3" t="s">
        <v>3968</v>
      </c>
      <c r="F4548" s="3" t="s">
        <v>50</v>
      </c>
      <c r="G4548" s="4">
        <f t="shared" ref="G4548:G4611" si="71">G4547+1</f>
        <v>4547</v>
      </c>
      <c r="H4548" s="3"/>
      <c r="I4548" s="3"/>
      <c r="J4548" s="4">
        <v>8</v>
      </c>
      <c r="K4548" s="6"/>
      <c r="L4548" s="6"/>
      <c r="M4548" s="6"/>
      <c r="N4548" s="6"/>
      <c r="O4548" s="6"/>
      <c r="P4548" s="3"/>
      <c r="Q4548" s="3" t="s">
        <v>15</v>
      </c>
      <c r="R4548" s="3"/>
    </row>
    <row r="4549" spans="1:18" x14ac:dyDescent="0.2">
      <c r="A4549" s="3" t="s">
        <v>13</v>
      </c>
      <c r="B4549" s="3" t="s">
        <v>14</v>
      </c>
      <c r="C4549" s="3" t="s">
        <v>8424</v>
      </c>
      <c r="D4549" s="3" t="s">
        <v>3855</v>
      </c>
      <c r="E4549" s="3" t="s">
        <v>8696</v>
      </c>
      <c r="F4549" s="3" t="s">
        <v>472</v>
      </c>
      <c r="G4549" s="4">
        <f t="shared" si="71"/>
        <v>4548</v>
      </c>
      <c r="H4549" s="3"/>
      <c r="I4549" s="3"/>
      <c r="J4549" s="4">
        <v>8</v>
      </c>
      <c r="K4549" s="6"/>
      <c r="L4549" s="6"/>
      <c r="M4549" s="6"/>
      <c r="N4549" s="6"/>
      <c r="O4549" s="6"/>
      <c r="P4549" s="3"/>
      <c r="Q4549" s="3" t="s">
        <v>15</v>
      </c>
      <c r="R4549" s="3"/>
    </row>
    <row r="4550" spans="1:18" x14ac:dyDescent="0.2">
      <c r="A4550" s="3" t="s">
        <v>13</v>
      </c>
      <c r="B4550" s="3" t="s">
        <v>14</v>
      </c>
      <c r="C4550" s="3" t="s">
        <v>6682</v>
      </c>
      <c r="D4550" s="3" t="s">
        <v>3843</v>
      </c>
      <c r="E4550" s="3" t="s">
        <v>7125</v>
      </c>
      <c r="F4550" s="3" t="s">
        <v>67</v>
      </c>
      <c r="G4550" s="4">
        <f t="shared" si="71"/>
        <v>4549</v>
      </c>
      <c r="H4550" s="3"/>
      <c r="I4550" s="3"/>
      <c r="J4550" s="4">
        <v>8</v>
      </c>
      <c r="K4550" s="6"/>
      <c r="L4550" s="6"/>
      <c r="M4550" s="6"/>
      <c r="N4550" s="6"/>
      <c r="O4550" s="6"/>
      <c r="P4550" s="3"/>
      <c r="Q4550" s="3" t="s">
        <v>15</v>
      </c>
      <c r="R4550" s="3"/>
    </row>
    <row r="4551" spans="1:18" x14ac:dyDescent="0.2">
      <c r="A4551" s="3" t="s">
        <v>13</v>
      </c>
      <c r="B4551" s="3" t="s">
        <v>14</v>
      </c>
      <c r="C4551" s="3" t="s">
        <v>11475</v>
      </c>
      <c r="D4551" s="3" t="s">
        <v>432</v>
      </c>
      <c r="E4551" s="3" t="s">
        <v>11476</v>
      </c>
      <c r="F4551" s="3" t="s">
        <v>27</v>
      </c>
      <c r="G4551" s="4">
        <f t="shared" si="71"/>
        <v>4550</v>
      </c>
      <c r="H4551" s="3"/>
      <c r="I4551" s="3"/>
      <c r="J4551" s="4">
        <v>8</v>
      </c>
      <c r="K4551" s="6"/>
      <c r="L4551" s="6"/>
      <c r="M4551" s="6"/>
      <c r="N4551" s="6"/>
      <c r="O4551" s="6"/>
      <c r="P4551" s="3"/>
      <c r="Q4551" s="3" t="s">
        <v>15</v>
      </c>
      <c r="R4551" s="3"/>
    </row>
    <row r="4552" spans="1:18" x14ac:dyDescent="0.2">
      <c r="A4552" s="3" t="s">
        <v>13</v>
      </c>
      <c r="B4552" s="3" t="s">
        <v>14</v>
      </c>
      <c r="C4552" s="3" t="s">
        <v>3289</v>
      </c>
      <c r="D4552" s="3" t="s">
        <v>1044</v>
      </c>
      <c r="E4552" s="3" t="s">
        <v>11200</v>
      </c>
      <c r="F4552" s="3" t="s">
        <v>93</v>
      </c>
      <c r="G4552" s="4">
        <f t="shared" si="71"/>
        <v>4551</v>
      </c>
      <c r="H4552" s="3"/>
      <c r="I4552" s="3"/>
      <c r="J4552" s="4">
        <v>8</v>
      </c>
      <c r="K4552" s="6"/>
      <c r="L4552" s="6"/>
      <c r="M4552" s="6"/>
      <c r="N4552" s="6"/>
      <c r="O4552" s="6"/>
      <c r="P4552" s="3"/>
      <c r="Q4552" s="3" t="s">
        <v>15</v>
      </c>
      <c r="R4552" s="3"/>
    </row>
    <row r="4553" spans="1:18" x14ac:dyDescent="0.2">
      <c r="A4553" s="3" t="s">
        <v>13</v>
      </c>
      <c r="B4553" s="3" t="s">
        <v>14</v>
      </c>
      <c r="C4553" s="3" t="s">
        <v>11197</v>
      </c>
      <c r="D4553" s="3" t="s">
        <v>11198</v>
      </c>
      <c r="E4553" s="3" t="s">
        <v>11199</v>
      </c>
      <c r="F4553" s="3" t="s">
        <v>97</v>
      </c>
      <c r="G4553" s="4">
        <f t="shared" si="71"/>
        <v>4552</v>
      </c>
      <c r="H4553" s="3"/>
      <c r="I4553" s="3"/>
      <c r="J4553" s="4">
        <v>8</v>
      </c>
      <c r="K4553" s="6"/>
      <c r="L4553" s="6"/>
      <c r="M4553" s="6"/>
      <c r="N4553" s="6"/>
      <c r="O4553" s="6"/>
      <c r="P4553" s="3"/>
      <c r="Q4553" s="3" t="s">
        <v>15</v>
      </c>
      <c r="R4553" s="3"/>
    </row>
    <row r="4554" spans="1:18" x14ac:dyDescent="0.2">
      <c r="A4554" s="3" t="s">
        <v>13</v>
      </c>
      <c r="B4554" s="3" t="s">
        <v>14</v>
      </c>
      <c r="C4554" s="3" t="s">
        <v>1257</v>
      </c>
      <c r="D4554" s="3" t="s">
        <v>351</v>
      </c>
      <c r="E4554" s="3" t="s">
        <v>4062</v>
      </c>
      <c r="F4554" s="3" t="s">
        <v>190</v>
      </c>
      <c r="G4554" s="4">
        <f t="shared" si="71"/>
        <v>4553</v>
      </c>
      <c r="H4554" s="3"/>
      <c r="I4554" s="3"/>
      <c r="J4554" s="4">
        <v>8</v>
      </c>
      <c r="K4554" s="6"/>
      <c r="L4554" s="6"/>
      <c r="M4554" s="6"/>
      <c r="N4554" s="6"/>
      <c r="O4554" s="6"/>
      <c r="P4554" s="3"/>
      <c r="Q4554" s="3" t="s">
        <v>15</v>
      </c>
      <c r="R4554" s="3"/>
    </row>
    <row r="4555" spans="1:18" x14ac:dyDescent="0.2">
      <c r="A4555" s="3" t="s">
        <v>13</v>
      </c>
      <c r="B4555" s="3" t="s">
        <v>14</v>
      </c>
      <c r="C4555" s="3" t="s">
        <v>520</v>
      </c>
      <c r="D4555" s="3" t="s">
        <v>962</v>
      </c>
      <c r="E4555" s="3" t="s">
        <v>10784</v>
      </c>
      <c r="F4555" s="3" t="s">
        <v>235</v>
      </c>
      <c r="G4555" s="4">
        <f t="shared" si="71"/>
        <v>4554</v>
      </c>
      <c r="H4555" s="3"/>
      <c r="I4555" s="3"/>
      <c r="J4555" s="4">
        <v>8</v>
      </c>
      <c r="K4555" s="6"/>
      <c r="L4555" s="6"/>
      <c r="M4555" s="6"/>
      <c r="N4555" s="6"/>
      <c r="O4555" s="6"/>
      <c r="P4555" s="3"/>
      <c r="Q4555" s="3" t="s">
        <v>15</v>
      </c>
      <c r="R4555" s="3"/>
    </row>
    <row r="4556" spans="1:18" x14ac:dyDescent="0.2">
      <c r="A4556" s="3" t="s">
        <v>13</v>
      </c>
      <c r="B4556" s="3" t="s">
        <v>14</v>
      </c>
      <c r="C4556" s="3" t="s">
        <v>10304</v>
      </c>
      <c r="D4556" s="3" t="s">
        <v>6212</v>
      </c>
      <c r="E4556" s="3" t="s">
        <v>10305</v>
      </c>
      <c r="F4556" s="3" t="s">
        <v>97</v>
      </c>
      <c r="G4556" s="4">
        <f t="shared" si="71"/>
        <v>4555</v>
      </c>
      <c r="H4556" s="3"/>
      <c r="I4556" s="3"/>
      <c r="J4556" s="4">
        <v>8</v>
      </c>
      <c r="K4556" s="6"/>
      <c r="L4556" s="6"/>
      <c r="M4556" s="6"/>
      <c r="N4556" s="6"/>
      <c r="O4556" s="6"/>
      <c r="P4556" s="3"/>
      <c r="Q4556" s="3" t="s">
        <v>15</v>
      </c>
      <c r="R4556" s="3"/>
    </row>
    <row r="4557" spans="1:18" x14ac:dyDescent="0.2">
      <c r="A4557" s="3" t="s">
        <v>13</v>
      </c>
      <c r="B4557" s="3" t="s">
        <v>14</v>
      </c>
      <c r="C4557" s="3" t="s">
        <v>4060</v>
      </c>
      <c r="D4557" s="3" t="s">
        <v>297</v>
      </c>
      <c r="E4557" s="3" t="s">
        <v>4061</v>
      </c>
      <c r="F4557" s="3" t="s">
        <v>97</v>
      </c>
      <c r="G4557" s="4">
        <f t="shared" si="71"/>
        <v>4556</v>
      </c>
      <c r="H4557" s="3"/>
      <c r="I4557" s="3"/>
      <c r="J4557" s="4">
        <v>8</v>
      </c>
      <c r="K4557" s="6"/>
      <c r="L4557" s="6"/>
      <c r="M4557" s="6"/>
      <c r="N4557" s="6"/>
      <c r="O4557" s="6"/>
      <c r="P4557" s="3"/>
      <c r="Q4557" s="3" t="s">
        <v>15</v>
      </c>
      <c r="R4557" s="3"/>
    </row>
    <row r="4558" spans="1:18" x14ac:dyDescent="0.2">
      <c r="A4558" s="3" t="s">
        <v>13</v>
      </c>
      <c r="B4558" s="3" t="s">
        <v>14</v>
      </c>
      <c r="C4558" s="3" t="s">
        <v>7061</v>
      </c>
      <c r="D4558" s="3" t="s">
        <v>116</v>
      </c>
      <c r="E4558" s="3" t="s">
        <v>7062</v>
      </c>
      <c r="F4558" s="3" t="s">
        <v>114</v>
      </c>
      <c r="G4558" s="4">
        <f t="shared" si="71"/>
        <v>4557</v>
      </c>
      <c r="H4558" s="3"/>
      <c r="I4558" s="3"/>
      <c r="J4558" s="4">
        <v>8</v>
      </c>
      <c r="K4558" s="6"/>
      <c r="L4558" s="6"/>
      <c r="M4558" s="6"/>
      <c r="N4558" s="6"/>
      <c r="O4558" s="6"/>
      <c r="P4558" s="3"/>
      <c r="Q4558" s="3" t="s">
        <v>15</v>
      </c>
      <c r="R4558" s="3"/>
    </row>
    <row r="4559" spans="1:18" x14ac:dyDescent="0.2">
      <c r="A4559" s="3" t="s">
        <v>13</v>
      </c>
      <c r="B4559" s="3" t="s">
        <v>14</v>
      </c>
      <c r="C4559" s="3" t="s">
        <v>239</v>
      </c>
      <c r="D4559" s="3" t="s">
        <v>21</v>
      </c>
      <c r="E4559" s="3" t="s">
        <v>7060</v>
      </c>
      <c r="F4559" s="3" t="s">
        <v>2229</v>
      </c>
      <c r="G4559" s="4">
        <f t="shared" si="71"/>
        <v>4558</v>
      </c>
      <c r="H4559" s="3"/>
      <c r="I4559" s="3"/>
      <c r="J4559" s="4">
        <v>8</v>
      </c>
      <c r="K4559" s="6"/>
      <c r="L4559" s="6"/>
      <c r="M4559" s="6"/>
      <c r="N4559" s="6"/>
      <c r="O4559" s="6"/>
      <c r="P4559" s="3"/>
      <c r="Q4559" s="3" t="s">
        <v>15</v>
      </c>
      <c r="R4559" s="3"/>
    </row>
    <row r="4560" spans="1:18" x14ac:dyDescent="0.2">
      <c r="A4560" s="3" t="s">
        <v>13</v>
      </c>
      <c r="B4560" s="3" t="s">
        <v>14</v>
      </c>
      <c r="C4560" s="3" t="s">
        <v>3935</v>
      </c>
      <c r="D4560" s="3" t="s">
        <v>7059</v>
      </c>
      <c r="E4560" s="3" t="s">
        <v>3676</v>
      </c>
      <c r="F4560" s="3" t="s">
        <v>356</v>
      </c>
      <c r="G4560" s="4">
        <f t="shared" si="71"/>
        <v>4559</v>
      </c>
      <c r="H4560" s="3"/>
      <c r="I4560" s="3"/>
      <c r="J4560" s="4">
        <v>8</v>
      </c>
      <c r="K4560" s="6"/>
      <c r="L4560" s="6"/>
      <c r="M4560" s="6"/>
      <c r="N4560" s="6"/>
      <c r="O4560" s="6"/>
      <c r="P4560" s="3"/>
      <c r="Q4560" s="3" t="s">
        <v>15</v>
      </c>
      <c r="R4560" s="3"/>
    </row>
    <row r="4561" spans="1:18" x14ac:dyDescent="0.2">
      <c r="A4561" s="3" t="s">
        <v>13</v>
      </c>
      <c r="B4561" s="3" t="s">
        <v>14</v>
      </c>
      <c r="C4561" s="3" t="s">
        <v>11195</v>
      </c>
      <c r="D4561" s="3" t="s">
        <v>691</v>
      </c>
      <c r="E4561" s="3" t="s">
        <v>11196</v>
      </c>
      <c r="F4561" s="3" t="s">
        <v>27</v>
      </c>
      <c r="G4561" s="4">
        <f t="shared" si="71"/>
        <v>4560</v>
      </c>
      <c r="H4561" s="3"/>
      <c r="I4561" s="3"/>
      <c r="J4561" s="4">
        <v>8</v>
      </c>
      <c r="K4561" s="6"/>
      <c r="L4561" s="6"/>
      <c r="M4561" s="6"/>
      <c r="N4561" s="6"/>
      <c r="O4561" s="6"/>
      <c r="P4561" s="3"/>
      <c r="Q4561" s="3" t="s">
        <v>15</v>
      </c>
      <c r="R4561" s="3"/>
    </row>
    <row r="4562" spans="1:18" x14ac:dyDescent="0.2">
      <c r="A4562" s="3" t="s">
        <v>13</v>
      </c>
      <c r="B4562" s="3" t="s">
        <v>14</v>
      </c>
      <c r="C4562" s="3" t="s">
        <v>371</v>
      </c>
      <c r="D4562" s="3" t="s">
        <v>279</v>
      </c>
      <c r="E4562" s="3" t="s">
        <v>3035</v>
      </c>
      <c r="F4562" s="3" t="s">
        <v>46</v>
      </c>
      <c r="G4562" s="4">
        <f t="shared" si="71"/>
        <v>4561</v>
      </c>
      <c r="H4562" s="3"/>
      <c r="I4562" s="3"/>
      <c r="J4562" s="4">
        <v>8</v>
      </c>
      <c r="K4562" s="6"/>
      <c r="L4562" s="6"/>
      <c r="M4562" s="6"/>
      <c r="N4562" s="6"/>
      <c r="O4562" s="6"/>
      <c r="P4562" s="3"/>
      <c r="Q4562" s="3" t="s">
        <v>15</v>
      </c>
      <c r="R4562" s="3"/>
    </row>
    <row r="4563" spans="1:18" x14ac:dyDescent="0.2">
      <c r="A4563" s="3" t="s">
        <v>13</v>
      </c>
      <c r="B4563" s="3" t="s">
        <v>14</v>
      </c>
      <c r="C4563" s="3" t="s">
        <v>4058</v>
      </c>
      <c r="D4563" s="3" t="s">
        <v>2156</v>
      </c>
      <c r="E4563" s="3" t="s">
        <v>4059</v>
      </c>
      <c r="F4563" s="3" t="s">
        <v>67</v>
      </c>
      <c r="G4563" s="4">
        <f t="shared" si="71"/>
        <v>4562</v>
      </c>
      <c r="H4563" s="3"/>
      <c r="I4563" s="3"/>
      <c r="J4563" s="4">
        <v>8</v>
      </c>
      <c r="K4563" s="6"/>
      <c r="L4563" s="6"/>
      <c r="M4563" s="6"/>
      <c r="N4563" s="6"/>
      <c r="O4563" s="6"/>
      <c r="P4563" s="3"/>
      <c r="Q4563" s="3" t="s">
        <v>15</v>
      </c>
      <c r="R4563" s="3"/>
    </row>
    <row r="4564" spans="1:18" x14ac:dyDescent="0.2">
      <c r="A4564" s="3" t="s">
        <v>13</v>
      </c>
      <c r="B4564" s="3" t="s">
        <v>14</v>
      </c>
      <c r="C4564" s="3" t="s">
        <v>9306</v>
      </c>
      <c r="D4564" s="3" t="s">
        <v>213</v>
      </c>
      <c r="E4564" s="3" t="s">
        <v>6548</v>
      </c>
      <c r="F4564" s="3" t="s">
        <v>114</v>
      </c>
      <c r="G4564" s="4">
        <f t="shared" si="71"/>
        <v>4563</v>
      </c>
      <c r="H4564" s="3"/>
      <c r="I4564" s="3"/>
      <c r="J4564" s="4">
        <v>8</v>
      </c>
      <c r="K4564" s="6"/>
      <c r="L4564" s="6"/>
      <c r="M4564" s="6"/>
      <c r="N4564" s="6"/>
      <c r="O4564" s="6"/>
      <c r="P4564" s="3"/>
      <c r="Q4564" s="3" t="s">
        <v>15</v>
      </c>
      <c r="R4564" s="3"/>
    </row>
    <row r="4565" spans="1:18" x14ac:dyDescent="0.2">
      <c r="A4565" s="3" t="s">
        <v>13</v>
      </c>
      <c r="B4565" s="3" t="s">
        <v>14</v>
      </c>
      <c r="C4565" s="3" t="s">
        <v>1265</v>
      </c>
      <c r="D4565" s="3" t="s">
        <v>403</v>
      </c>
      <c r="E4565" s="3" t="s">
        <v>7058</v>
      </c>
      <c r="F4565" s="3" t="s">
        <v>67</v>
      </c>
      <c r="G4565" s="4">
        <f t="shared" si="71"/>
        <v>4564</v>
      </c>
      <c r="H4565" s="3"/>
      <c r="I4565" s="3"/>
      <c r="J4565" s="4">
        <v>8</v>
      </c>
      <c r="K4565" s="6"/>
      <c r="L4565" s="6"/>
      <c r="M4565" s="6"/>
      <c r="N4565" s="6"/>
      <c r="O4565" s="6"/>
      <c r="P4565" s="3"/>
      <c r="Q4565" s="3" t="s">
        <v>15</v>
      </c>
      <c r="R4565" s="3"/>
    </row>
    <row r="4566" spans="1:18" x14ac:dyDescent="0.2">
      <c r="A4566" s="3" t="s">
        <v>13</v>
      </c>
      <c r="B4566" s="3" t="s">
        <v>14</v>
      </c>
      <c r="C4566" s="3" t="s">
        <v>8195</v>
      </c>
      <c r="D4566" s="3" t="s">
        <v>25</v>
      </c>
      <c r="E4566" s="3" t="s">
        <v>7058</v>
      </c>
      <c r="F4566" s="3" t="s">
        <v>157</v>
      </c>
      <c r="G4566" s="4">
        <f t="shared" si="71"/>
        <v>4565</v>
      </c>
      <c r="H4566" s="3"/>
      <c r="I4566" s="3"/>
      <c r="J4566" s="4">
        <v>8</v>
      </c>
      <c r="K4566" s="6"/>
      <c r="L4566" s="6"/>
      <c r="M4566" s="6"/>
      <c r="N4566" s="6"/>
      <c r="O4566" s="6"/>
      <c r="P4566" s="3"/>
      <c r="Q4566" s="3" t="s">
        <v>15</v>
      </c>
      <c r="R4566" s="3"/>
    </row>
    <row r="4567" spans="1:18" x14ac:dyDescent="0.2">
      <c r="A4567" s="3" t="s">
        <v>13</v>
      </c>
      <c r="B4567" s="3" t="s">
        <v>14</v>
      </c>
      <c r="C4567" s="3" t="s">
        <v>11194</v>
      </c>
      <c r="D4567" s="3" t="s">
        <v>159</v>
      </c>
      <c r="E4567" s="3" t="s">
        <v>1626</v>
      </c>
      <c r="F4567" s="3" t="s">
        <v>1885</v>
      </c>
      <c r="G4567" s="4">
        <f t="shared" si="71"/>
        <v>4566</v>
      </c>
      <c r="H4567" s="3"/>
      <c r="I4567" s="3"/>
      <c r="J4567" s="4">
        <v>8</v>
      </c>
      <c r="K4567" s="6"/>
      <c r="L4567" s="6"/>
      <c r="M4567" s="6"/>
      <c r="N4567" s="6"/>
      <c r="O4567" s="6"/>
      <c r="P4567" s="3"/>
      <c r="Q4567" s="3" t="s">
        <v>15</v>
      </c>
      <c r="R4567" s="3"/>
    </row>
    <row r="4568" spans="1:18" x14ac:dyDescent="0.2">
      <c r="A4568" s="3" t="s">
        <v>13</v>
      </c>
      <c r="B4568" s="3" t="s">
        <v>14</v>
      </c>
      <c r="C4568" s="3" t="s">
        <v>138</v>
      </c>
      <c r="D4568" s="3" t="s">
        <v>4057</v>
      </c>
      <c r="E4568" s="3" t="s">
        <v>2825</v>
      </c>
      <c r="F4568" s="3" t="s">
        <v>93</v>
      </c>
      <c r="G4568" s="4">
        <f t="shared" si="71"/>
        <v>4567</v>
      </c>
      <c r="H4568" s="3"/>
      <c r="I4568" s="3"/>
      <c r="J4568" s="4">
        <v>8</v>
      </c>
      <c r="K4568" s="6"/>
      <c r="L4568" s="6"/>
      <c r="M4568" s="6"/>
      <c r="N4568" s="6"/>
      <c r="O4568" s="6"/>
      <c r="P4568" s="3"/>
      <c r="Q4568" s="3" t="s">
        <v>15</v>
      </c>
      <c r="R4568" s="3"/>
    </row>
    <row r="4569" spans="1:18" x14ac:dyDescent="0.2">
      <c r="A4569" s="3" t="s">
        <v>13</v>
      </c>
      <c r="B4569" s="3" t="s">
        <v>14</v>
      </c>
      <c r="C4569" s="3" t="s">
        <v>3280</v>
      </c>
      <c r="D4569" s="3" t="s">
        <v>174</v>
      </c>
      <c r="E4569" s="3" t="s">
        <v>7057</v>
      </c>
      <c r="F4569" s="3" t="s">
        <v>39</v>
      </c>
      <c r="G4569" s="4">
        <f t="shared" si="71"/>
        <v>4568</v>
      </c>
      <c r="H4569" s="3"/>
      <c r="I4569" s="3"/>
      <c r="J4569" s="4">
        <v>8</v>
      </c>
      <c r="K4569" s="6"/>
      <c r="L4569" s="6"/>
      <c r="M4569" s="6"/>
      <c r="N4569" s="6"/>
      <c r="O4569" s="6"/>
      <c r="P4569" s="3"/>
      <c r="Q4569" s="3" t="s">
        <v>15</v>
      </c>
      <c r="R4569" s="3"/>
    </row>
    <row r="4570" spans="1:18" x14ac:dyDescent="0.2">
      <c r="A4570" s="3" t="s">
        <v>13</v>
      </c>
      <c r="B4570" s="3" t="s">
        <v>14</v>
      </c>
      <c r="C4570" s="3" t="s">
        <v>11193</v>
      </c>
      <c r="D4570" s="3" t="s">
        <v>429</v>
      </c>
      <c r="E4570" s="3" t="s">
        <v>8746</v>
      </c>
      <c r="F4570" s="3" t="s">
        <v>27</v>
      </c>
      <c r="G4570" s="4">
        <f t="shared" si="71"/>
        <v>4569</v>
      </c>
      <c r="H4570" s="3"/>
      <c r="I4570" s="3"/>
      <c r="J4570" s="4">
        <v>8</v>
      </c>
      <c r="K4570" s="6"/>
      <c r="L4570" s="6"/>
      <c r="M4570" s="6"/>
      <c r="N4570" s="6"/>
      <c r="O4570" s="6"/>
      <c r="P4570" s="3"/>
      <c r="Q4570" s="3" t="s">
        <v>15</v>
      </c>
      <c r="R4570" s="3" t="s">
        <v>1656</v>
      </c>
    </row>
    <row r="4571" spans="1:18" x14ac:dyDescent="0.2">
      <c r="A4571" s="3" t="s">
        <v>13</v>
      </c>
      <c r="B4571" s="3" t="s">
        <v>14</v>
      </c>
      <c r="C4571" s="3" t="s">
        <v>7055</v>
      </c>
      <c r="D4571" s="3" t="s">
        <v>195</v>
      </c>
      <c r="E4571" s="3" t="s">
        <v>7056</v>
      </c>
      <c r="F4571" s="3" t="s">
        <v>472</v>
      </c>
      <c r="G4571" s="4">
        <f t="shared" si="71"/>
        <v>4570</v>
      </c>
      <c r="H4571" s="3"/>
      <c r="I4571" s="3"/>
      <c r="J4571" s="4">
        <v>8</v>
      </c>
      <c r="K4571" s="6"/>
      <c r="L4571" s="6"/>
      <c r="M4571" s="6"/>
      <c r="N4571" s="6"/>
      <c r="O4571" s="6"/>
      <c r="P4571" s="3"/>
      <c r="Q4571" s="3" t="s">
        <v>15</v>
      </c>
      <c r="R4571" s="3"/>
    </row>
    <row r="4572" spans="1:18" x14ac:dyDescent="0.2">
      <c r="A4572" s="3" t="s">
        <v>13</v>
      </c>
      <c r="B4572" s="3" t="s">
        <v>14</v>
      </c>
      <c r="C4572" s="3" t="s">
        <v>8084</v>
      </c>
      <c r="D4572" s="3" t="s">
        <v>1936</v>
      </c>
      <c r="E4572" s="3" t="s">
        <v>5508</v>
      </c>
      <c r="F4572" s="3" t="s">
        <v>93</v>
      </c>
      <c r="G4572" s="4">
        <f t="shared" si="71"/>
        <v>4571</v>
      </c>
      <c r="H4572" s="3"/>
      <c r="I4572" s="3"/>
      <c r="J4572" s="4">
        <v>8</v>
      </c>
      <c r="K4572" s="6"/>
      <c r="L4572" s="6"/>
      <c r="M4572" s="6"/>
      <c r="N4572" s="6"/>
      <c r="O4572" s="6"/>
      <c r="P4572" s="3"/>
      <c r="Q4572" s="3" t="s">
        <v>15</v>
      </c>
      <c r="R4572" s="3"/>
    </row>
    <row r="4573" spans="1:18" x14ac:dyDescent="0.2">
      <c r="A4573" s="3" t="s">
        <v>13</v>
      </c>
      <c r="B4573" s="3" t="s">
        <v>14</v>
      </c>
      <c r="C4573" s="3" t="s">
        <v>4054</v>
      </c>
      <c r="D4573" s="3" t="s">
        <v>4055</v>
      </c>
      <c r="E4573" s="3" t="s">
        <v>4056</v>
      </c>
      <c r="F4573" s="3" t="s">
        <v>682</v>
      </c>
      <c r="G4573" s="4">
        <f t="shared" si="71"/>
        <v>4572</v>
      </c>
      <c r="H4573" s="3"/>
      <c r="I4573" s="3"/>
      <c r="J4573" s="4">
        <v>8</v>
      </c>
      <c r="K4573" s="6"/>
      <c r="L4573" s="6"/>
      <c r="M4573" s="6"/>
      <c r="N4573" s="6"/>
      <c r="O4573" s="6"/>
      <c r="P4573" s="3"/>
      <c r="Q4573" s="3" t="s">
        <v>15</v>
      </c>
      <c r="R4573" s="3"/>
    </row>
    <row r="4574" spans="1:18" x14ac:dyDescent="0.2">
      <c r="A4574" s="3" t="s">
        <v>13</v>
      </c>
      <c r="B4574" s="3" t="s">
        <v>14</v>
      </c>
      <c r="C4574" s="3" t="s">
        <v>9305</v>
      </c>
      <c r="D4574" s="3" t="s">
        <v>29</v>
      </c>
      <c r="E4574" s="3" t="s">
        <v>2626</v>
      </c>
      <c r="F4574" s="3" t="s">
        <v>93</v>
      </c>
      <c r="G4574" s="4">
        <f t="shared" si="71"/>
        <v>4573</v>
      </c>
      <c r="H4574" s="3"/>
      <c r="I4574" s="3"/>
      <c r="J4574" s="4">
        <v>8</v>
      </c>
      <c r="K4574" s="6"/>
      <c r="L4574" s="6"/>
      <c r="M4574" s="6"/>
      <c r="N4574" s="6"/>
      <c r="O4574" s="6"/>
      <c r="P4574" s="3"/>
      <c r="Q4574" s="3" t="s">
        <v>15</v>
      </c>
      <c r="R4574" s="3"/>
    </row>
    <row r="4575" spans="1:18" x14ac:dyDescent="0.2">
      <c r="A4575" s="3" t="s">
        <v>13</v>
      </c>
      <c r="B4575" s="3" t="s">
        <v>14</v>
      </c>
      <c r="C4575" s="3" t="s">
        <v>6039</v>
      </c>
      <c r="D4575" s="3" t="s">
        <v>1893</v>
      </c>
      <c r="E4575" s="3" t="s">
        <v>7054</v>
      </c>
      <c r="F4575" s="3" t="s">
        <v>356</v>
      </c>
      <c r="G4575" s="4">
        <f t="shared" si="71"/>
        <v>4574</v>
      </c>
      <c r="H4575" s="3"/>
      <c r="I4575" s="3"/>
      <c r="J4575" s="4">
        <v>8</v>
      </c>
      <c r="K4575" s="6"/>
      <c r="L4575" s="6"/>
      <c r="M4575" s="6"/>
      <c r="N4575" s="6"/>
      <c r="O4575" s="6"/>
      <c r="P4575" s="3"/>
      <c r="Q4575" s="3" t="s">
        <v>15</v>
      </c>
      <c r="R4575" s="3"/>
    </row>
    <row r="4576" spans="1:18" x14ac:dyDescent="0.2">
      <c r="A4576" s="3" t="s">
        <v>13</v>
      </c>
      <c r="B4576" s="3" t="s">
        <v>14</v>
      </c>
      <c r="C4576" s="3" t="s">
        <v>7052</v>
      </c>
      <c r="D4576" s="3" t="s">
        <v>77</v>
      </c>
      <c r="E4576" s="3" t="s">
        <v>7053</v>
      </c>
      <c r="F4576" s="3" t="s">
        <v>50</v>
      </c>
      <c r="G4576" s="4">
        <f t="shared" si="71"/>
        <v>4575</v>
      </c>
      <c r="H4576" s="3"/>
      <c r="I4576" s="3"/>
      <c r="J4576" s="4">
        <v>8</v>
      </c>
      <c r="K4576" s="6"/>
      <c r="L4576" s="6"/>
      <c r="M4576" s="6"/>
      <c r="N4576" s="6"/>
      <c r="O4576" s="6"/>
      <c r="P4576" s="3"/>
      <c r="Q4576" s="3" t="s">
        <v>15</v>
      </c>
      <c r="R4576" s="3"/>
    </row>
    <row r="4577" spans="1:18" x14ac:dyDescent="0.2">
      <c r="A4577" s="3" t="s">
        <v>13</v>
      </c>
      <c r="B4577" s="3" t="s">
        <v>14</v>
      </c>
      <c r="C4577" s="3" t="s">
        <v>9303</v>
      </c>
      <c r="D4577" s="3" t="s">
        <v>1298</v>
      </c>
      <c r="E4577" s="3" t="s">
        <v>9304</v>
      </c>
      <c r="F4577" s="3" t="s">
        <v>27</v>
      </c>
      <c r="G4577" s="4">
        <f t="shared" si="71"/>
        <v>4576</v>
      </c>
      <c r="H4577" s="3"/>
      <c r="I4577" s="3"/>
      <c r="J4577" s="4">
        <v>8</v>
      </c>
      <c r="K4577" s="6"/>
      <c r="L4577" s="6"/>
      <c r="M4577" s="6"/>
      <c r="N4577" s="6"/>
      <c r="O4577" s="6"/>
      <c r="P4577" s="3"/>
      <c r="Q4577" s="3" t="s">
        <v>15</v>
      </c>
      <c r="R4577" s="3"/>
    </row>
    <row r="4578" spans="1:18" x14ac:dyDescent="0.2">
      <c r="A4578" s="3" t="s">
        <v>13</v>
      </c>
      <c r="B4578" s="3" t="s">
        <v>14</v>
      </c>
      <c r="C4578" s="3" t="s">
        <v>10592</v>
      </c>
      <c r="D4578" s="3" t="s">
        <v>397</v>
      </c>
      <c r="E4578" s="3" t="s">
        <v>11192</v>
      </c>
      <c r="F4578" s="3" t="s">
        <v>67</v>
      </c>
      <c r="G4578" s="4">
        <f t="shared" si="71"/>
        <v>4577</v>
      </c>
      <c r="H4578" s="3"/>
      <c r="I4578" s="3"/>
      <c r="J4578" s="4">
        <v>8</v>
      </c>
      <c r="K4578" s="6"/>
      <c r="L4578" s="6"/>
      <c r="M4578" s="6"/>
      <c r="N4578" s="6"/>
      <c r="O4578" s="6"/>
      <c r="P4578" s="3"/>
      <c r="Q4578" s="3" t="s">
        <v>15</v>
      </c>
      <c r="R4578" s="3"/>
    </row>
    <row r="4579" spans="1:18" x14ac:dyDescent="0.2">
      <c r="A4579" s="3" t="s">
        <v>13</v>
      </c>
      <c r="B4579" s="3" t="s">
        <v>14</v>
      </c>
      <c r="C4579" s="3" t="s">
        <v>4053</v>
      </c>
      <c r="D4579" s="3" t="s">
        <v>2256</v>
      </c>
      <c r="E4579" s="3" t="s">
        <v>2221</v>
      </c>
      <c r="F4579" s="3" t="s">
        <v>157</v>
      </c>
      <c r="G4579" s="4">
        <f t="shared" si="71"/>
        <v>4578</v>
      </c>
      <c r="H4579" s="3"/>
      <c r="I4579" s="3"/>
      <c r="J4579" s="4">
        <v>8</v>
      </c>
      <c r="K4579" s="6"/>
      <c r="L4579" s="6"/>
      <c r="M4579" s="6"/>
      <c r="N4579" s="6"/>
      <c r="O4579" s="6"/>
      <c r="P4579" s="3"/>
      <c r="Q4579" s="3" t="s">
        <v>15</v>
      </c>
      <c r="R4579" s="3"/>
    </row>
    <row r="4580" spans="1:18" x14ac:dyDescent="0.2">
      <c r="A4580" s="3" t="s">
        <v>13</v>
      </c>
      <c r="B4580" s="3" t="s">
        <v>14</v>
      </c>
      <c r="C4580" s="3" t="s">
        <v>7985</v>
      </c>
      <c r="D4580" s="3" t="s">
        <v>10302</v>
      </c>
      <c r="E4580" s="3" t="s">
        <v>10303</v>
      </c>
      <c r="F4580" s="3" t="s">
        <v>472</v>
      </c>
      <c r="G4580" s="4">
        <f t="shared" si="71"/>
        <v>4579</v>
      </c>
      <c r="H4580" s="3"/>
      <c r="I4580" s="3"/>
      <c r="J4580" s="4">
        <v>8</v>
      </c>
      <c r="K4580" s="6"/>
      <c r="L4580" s="6"/>
      <c r="M4580" s="6"/>
      <c r="N4580" s="6"/>
      <c r="O4580" s="6"/>
      <c r="P4580" s="3"/>
      <c r="Q4580" s="3" t="s">
        <v>15</v>
      </c>
      <c r="R4580" s="3"/>
    </row>
    <row r="4581" spans="1:18" x14ac:dyDescent="0.2">
      <c r="A4581" s="3" t="s">
        <v>13</v>
      </c>
      <c r="B4581" s="3" t="s">
        <v>14</v>
      </c>
      <c r="C4581" s="3" t="s">
        <v>6664</v>
      </c>
      <c r="D4581" s="3" t="s">
        <v>1137</v>
      </c>
      <c r="E4581" s="3" t="s">
        <v>7051</v>
      </c>
      <c r="F4581" s="3" t="s">
        <v>67</v>
      </c>
      <c r="G4581" s="4">
        <f t="shared" si="71"/>
        <v>4580</v>
      </c>
      <c r="H4581" s="3"/>
      <c r="I4581" s="3"/>
      <c r="J4581" s="4">
        <v>8</v>
      </c>
      <c r="K4581" s="6"/>
      <c r="L4581" s="6"/>
      <c r="M4581" s="6"/>
      <c r="N4581" s="6"/>
      <c r="O4581" s="6"/>
      <c r="P4581" s="3"/>
      <c r="Q4581" s="3" t="s">
        <v>15</v>
      </c>
      <c r="R4581" s="3"/>
    </row>
    <row r="4582" spans="1:18" x14ac:dyDescent="0.2">
      <c r="A4582" s="3" t="s">
        <v>13</v>
      </c>
      <c r="B4582" s="3" t="s">
        <v>14</v>
      </c>
      <c r="C4582" s="3" t="s">
        <v>10200</v>
      </c>
      <c r="D4582" s="3" t="s">
        <v>2331</v>
      </c>
      <c r="E4582" s="3" t="s">
        <v>4240</v>
      </c>
      <c r="F4582" s="3" t="s">
        <v>27</v>
      </c>
      <c r="G4582" s="4">
        <f t="shared" si="71"/>
        <v>4581</v>
      </c>
      <c r="H4582" s="3"/>
      <c r="I4582" s="3"/>
      <c r="J4582" s="4">
        <v>8</v>
      </c>
      <c r="K4582" s="6"/>
      <c r="L4582" s="6"/>
      <c r="M4582" s="6"/>
      <c r="N4582" s="6"/>
      <c r="O4582" s="6"/>
      <c r="P4582" s="3"/>
      <c r="Q4582" s="3" t="s">
        <v>15</v>
      </c>
      <c r="R4582" s="3"/>
    </row>
    <row r="4583" spans="1:18" x14ac:dyDescent="0.2">
      <c r="A4583" s="3" t="s">
        <v>13</v>
      </c>
      <c r="B4583" s="3" t="s">
        <v>14</v>
      </c>
      <c r="C4583" s="3" t="s">
        <v>11557</v>
      </c>
      <c r="D4583" s="3" t="s">
        <v>279</v>
      </c>
      <c r="E4583" s="3" t="s">
        <v>11558</v>
      </c>
      <c r="F4583" s="3" t="s">
        <v>93</v>
      </c>
      <c r="G4583" s="4">
        <f t="shared" si="71"/>
        <v>4582</v>
      </c>
      <c r="H4583" s="3"/>
      <c r="I4583" s="3"/>
      <c r="J4583" s="4">
        <v>8</v>
      </c>
      <c r="K4583" s="6"/>
      <c r="L4583" s="6"/>
      <c r="M4583" s="6"/>
      <c r="N4583" s="6"/>
      <c r="O4583" s="6"/>
      <c r="P4583" s="3"/>
      <c r="Q4583" s="3" t="s">
        <v>15</v>
      </c>
      <c r="R4583" s="3"/>
    </row>
    <row r="4584" spans="1:18" x14ac:dyDescent="0.2">
      <c r="A4584" s="3" t="s">
        <v>13</v>
      </c>
      <c r="B4584" s="3" t="s">
        <v>14</v>
      </c>
      <c r="C4584" s="3" t="s">
        <v>452</v>
      </c>
      <c r="D4584" s="3" t="s">
        <v>88</v>
      </c>
      <c r="E4584" s="3" t="s">
        <v>4052</v>
      </c>
      <c r="F4584" s="3" t="s">
        <v>50</v>
      </c>
      <c r="G4584" s="4">
        <f t="shared" si="71"/>
        <v>4583</v>
      </c>
      <c r="H4584" s="3"/>
      <c r="I4584" s="3"/>
      <c r="J4584" s="4">
        <v>8</v>
      </c>
      <c r="K4584" s="6"/>
      <c r="L4584" s="6"/>
      <c r="M4584" s="6"/>
      <c r="N4584" s="6"/>
      <c r="O4584" s="6"/>
      <c r="P4584" s="3"/>
      <c r="Q4584" s="3" t="s">
        <v>15</v>
      </c>
      <c r="R4584" s="3"/>
    </row>
    <row r="4585" spans="1:18" x14ac:dyDescent="0.2">
      <c r="A4585" s="3" t="s">
        <v>13</v>
      </c>
      <c r="B4585" s="3" t="s">
        <v>14</v>
      </c>
      <c r="C4585" s="3" t="s">
        <v>11191</v>
      </c>
      <c r="D4585" s="3" t="s">
        <v>29</v>
      </c>
      <c r="E4585" s="3" t="s">
        <v>5005</v>
      </c>
      <c r="F4585" s="3" t="s">
        <v>67</v>
      </c>
      <c r="G4585" s="4">
        <f t="shared" si="71"/>
        <v>4584</v>
      </c>
      <c r="H4585" s="3"/>
      <c r="I4585" s="3"/>
      <c r="J4585" s="4">
        <v>8</v>
      </c>
      <c r="K4585" s="6"/>
      <c r="L4585" s="6"/>
      <c r="M4585" s="6"/>
      <c r="N4585" s="6"/>
      <c r="O4585" s="6"/>
      <c r="P4585" s="3"/>
      <c r="Q4585" s="3" t="s">
        <v>15</v>
      </c>
      <c r="R4585" s="3"/>
    </row>
    <row r="4586" spans="1:18" x14ac:dyDescent="0.2">
      <c r="A4586" s="3" t="s">
        <v>13</v>
      </c>
      <c r="B4586" s="3" t="s">
        <v>14</v>
      </c>
      <c r="C4586" s="3" t="s">
        <v>232</v>
      </c>
      <c r="D4586" s="3" t="s">
        <v>867</v>
      </c>
      <c r="E4586" s="3" t="s">
        <v>9302</v>
      </c>
      <c r="F4586" s="3" t="s">
        <v>27</v>
      </c>
      <c r="G4586" s="4">
        <f t="shared" si="71"/>
        <v>4585</v>
      </c>
      <c r="H4586" s="3"/>
      <c r="I4586" s="3"/>
      <c r="J4586" s="4">
        <v>8</v>
      </c>
      <c r="K4586" s="6"/>
      <c r="L4586" s="6"/>
      <c r="M4586" s="6"/>
      <c r="N4586" s="6"/>
      <c r="O4586" s="6"/>
      <c r="P4586" s="3"/>
      <c r="Q4586" s="3" t="s">
        <v>15</v>
      </c>
      <c r="R4586" s="3"/>
    </row>
    <row r="4587" spans="1:18" x14ac:dyDescent="0.2">
      <c r="A4587" s="3" t="s">
        <v>13</v>
      </c>
      <c r="B4587" s="3" t="s">
        <v>14</v>
      </c>
      <c r="C4587" s="3" t="s">
        <v>11944</v>
      </c>
      <c r="D4587" s="3" t="s">
        <v>285</v>
      </c>
      <c r="E4587" s="3" t="s">
        <v>11945</v>
      </c>
      <c r="F4587" s="3" t="s">
        <v>27</v>
      </c>
      <c r="G4587" s="4">
        <f t="shared" si="71"/>
        <v>4586</v>
      </c>
      <c r="H4587" s="3"/>
      <c r="I4587" s="3"/>
      <c r="J4587" s="4">
        <v>8</v>
      </c>
      <c r="K4587" s="6"/>
      <c r="L4587" s="6"/>
      <c r="M4587" s="6"/>
      <c r="N4587" s="6"/>
      <c r="O4587" s="6"/>
      <c r="P4587" s="3"/>
      <c r="Q4587" s="3" t="s">
        <v>15</v>
      </c>
      <c r="R4587" s="3"/>
    </row>
    <row r="4588" spans="1:18" x14ac:dyDescent="0.2">
      <c r="A4588" s="3" t="s">
        <v>13</v>
      </c>
      <c r="B4588" s="3" t="s">
        <v>14</v>
      </c>
      <c r="C4588" s="3" t="s">
        <v>6021</v>
      </c>
      <c r="D4588" s="3" t="s">
        <v>7049</v>
      </c>
      <c r="E4588" s="3" t="s">
        <v>7050</v>
      </c>
      <c r="F4588" s="3" t="s">
        <v>23</v>
      </c>
      <c r="G4588" s="4">
        <f t="shared" si="71"/>
        <v>4587</v>
      </c>
      <c r="H4588" s="3"/>
      <c r="I4588" s="3"/>
      <c r="J4588" s="4">
        <v>8</v>
      </c>
      <c r="K4588" s="6"/>
      <c r="L4588" s="6"/>
      <c r="M4588" s="6"/>
      <c r="N4588" s="6"/>
      <c r="O4588" s="6"/>
      <c r="P4588" s="3"/>
      <c r="Q4588" s="3" t="s">
        <v>15</v>
      </c>
      <c r="R4588" s="3"/>
    </row>
    <row r="4589" spans="1:18" x14ac:dyDescent="0.2">
      <c r="A4589" s="3" t="s">
        <v>13</v>
      </c>
      <c r="B4589" s="3" t="s">
        <v>14</v>
      </c>
      <c r="C4589" s="3" t="s">
        <v>11449</v>
      </c>
      <c r="D4589" s="3" t="s">
        <v>11450</v>
      </c>
      <c r="E4589" s="3" t="s">
        <v>11451</v>
      </c>
      <c r="F4589" s="3" t="s">
        <v>27</v>
      </c>
      <c r="G4589" s="4">
        <f t="shared" si="71"/>
        <v>4588</v>
      </c>
      <c r="H4589" s="3"/>
      <c r="I4589" s="3"/>
      <c r="J4589" s="4">
        <v>8</v>
      </c>
      <c r="K4589" s="6"/>
      <c r="L4589" s="6"/>
      <c r="M4589" s="6"/>
      <c r="N4589" s="6"/>
      <c r="O4589" s="6"/>
      <c r="P4589" s="3"/>
      <c r="Q4589" s="3" t="s">
        <v>15</v>
      </c>
      <c r="R4589" s="3"/>
    </row>
    <row r="4590" spans="1:18" x14ac:dyDescent="0.2">
      <c r="A4590" s="3" t="s">
        <v>13</v>
      </c>
      <c r="B4590" s="3" t="s">
        <v>14</v>
      </c>
      <c r="C4590" s="3" t="s">
        <v>9301</v>
      </c>
      <c r="D4590" s="3" t="s">
        <v>261</v>
      </c>
      <c r="E4590" s="3" t="s">
        <v>4405</v>
      </c>
      <c r="F4590" s="3" t="s">
        <v>27</v>
      </c>
      <c r="G4590" s="4">
        <f t="shared" si="71"/>
        <v>4589</v>
      </c>
      <c r="H4590" s="3"/>
      <c r="I4590" s="3"/>
      <c r="J4590" s="4">
        <v>8</v>
      </c>
      <c r="K4590" s="6"/>
      <c r="L4590" s="6"/>
      <c r="M4590" s="6"/>
      <c r="N4590" s="6"/>
      <c r="O4590" s="6"/>
      <c r="P4590" s="3"/>
      <c r="Q4590" s="3" t="s">
        <v>15</v>
      </c>
      <c r="R4590" s="3"/>
    </row>
    <row r="4591" spans="1:18" x14ac:dyDescent="0.2">
      <c r="A4591" s="3" t="s">
        <v>13</v>
      </c>
      <c r="B4591" s="3" t="s">
        <v>14</v>
      </c>
      <c r="C4591" s="3" t="s">
        <v>10300</v>
      </c>
      <c r="D4591" s="3" t="s">
        <v>2156</v>
      </c>
      <c r="E4591" s="3" t="s">
        <v>10301</v>
      </c>
      <c r="F4591" s="3" t="s">
        <v>218</v>
      </c>
      <c r="G4591" s="4">
        <f t="shared" si="71"/>
        <v>4590</v>
      </c>
      <c r="H4591" s="3"/>
      <c r="I4591" s="3"/>
      <c r="J4591" s="4">
        <v>8</v>
      </c>
      <c r="K4591" s="6"/>
      <c r="L4591" s="6"/>
      <c r="M4591" s="6"/>
      <c r="N4591" s="6"/>
      <c r="O4591" s="6"/>
      <c r="P4591" s="3"/>
      <c r="Q4591" s="3" t="s">
        <v>15</v>
      </c>
      <c r="R4591" s="3"/>
    </row>
    <row r="4592" spans="1:18" x14ac:dyDescent="0.2">
      <c r="A4592" s="3" t="s">
        <v>13</v>
      </c>
      <c r="B4592" s="3" t="s">
        <v>14</v>
      </c>
      <c r="C4592" s="3" t="s">
        <v>9256</v>
      </c>
      <c r="D4592" s="3" t="s">
        <v>3481</v>
      </c>
      <c r="E4592" s="3" t="s">
        <v>1807</v>
      </c>
      <c r="F4592" s="3" t="s">
        <v>27</v>
      </c>
      <c r="G4592" s="4">
        <f t="shared" si="71"/>
        <v>4591</v>
      </c>
      <c r="H4592" s="3"/>
      <c r="I4592" s="3"/>
      <c r="J4592" s="4">
        <v>8</v>
      </c>
      <c r="K4592" s="6"/>
      <c r="L4592" s="6"/>
      <c r="M4592" s="6"/>
      <c r="N4592" s="6"/>
      <c r="O4592" s="6"/>
      <c r="P4592" s="3"/>
      <c r="Q4592" s="3" t="s">
        <v>15</v>
      </c>
      <c r="R4592" s="3"/>
    </row>
    <row r="4593" spans="1:18" x14ac:dyDescent="0.2">
      <c r="A4593" s="3" t="s">
        <v>13</v>
      </c>
      <c r="B4593" s="3" t="s">
        <v>14</v>
      </c>
      <c r="C4593" s="3" t="s">
        <v>10299</v>
      </c>
      <c r="D4593" s="3" t="s">
        <v>2287</v>
      </c>
      <c r="E4593" s="3" t="s">
        <v>2095</v>
      </c>
      <c r="F4593" s="3" t="s">
        <v>39</v>
      </c>
      <c r="G4593" s="4">
        <f t="shared" si="71"/>
        <v>4592</v>
      </c>
      <c r="H4593" s="3"/>
      <c r="I4593" s="3"/>
      <c r="J4593" s="4">
        <v>8</v>
      </c>
      <c r="K4593" s="6"/>
      <c r="L4593" s="6"/>
      <c r="M4593" s="6"/>
      <c r="N4593" s="6"/>
      <c r="O4593" s="6"/>
      <c r="P4593" s="3"/>
      <c r="Q4593" s="3" t="s">
        <v>15</v>
      </c>
      <c r="R4593" s="3"/>
    </row>
    <row r="4594" spans="1:18" x14ac:dyDescent="0.2">
      <c r="A4594" s="3" t="s">
        <v>13</v>
      </c>
      <c r="B4594" s="3" t="s">
        <v>14</v>
      </c>
      <c r="C4594" s="3" t="s">
        <v>1660</v>
      </c>
      <c r="D4594" s="3" t="s">
        <v>956</v>
      </c>
      <c r="E4594" s="3" t="s">
        <v>9300</v>
      </c>
      <c r="F4594" s="3" t="s">
        <v>27</v>
      </c>
      <c r="G4594" s="4">
        <f t="shared" si="71"/>
        <v>4593</v>
      </c>
      <c r="H4594" s="3"/>
      <c r="I4594" s="3"/>
      <c r="J4594" s="4">
        <v>8</v>
      </c>
      <c r="K4594" s="6"/>
      <c r="L4594" s="6"/>
      <c r="M4594" s="6"/>
      <c r="N4594" s="6"/>
      <c r="O4594" s="6"/>
      <c r="P4594" s="3"/>
      <c r="Q4594" s="3" t="s">
        <v>15</v>
      </c>
      <c r="R4594" s="3"/>
    </row>
    <row r="4595" spans="1:18" x14ac:dyDescent="0.2">
      <c r="A4595" s="3" t="s">
        <v>13</v>
      </c>
      <c r="B4595" s="3" t="s">
        <v>14</v>
      </c>
      <c r="C4595" s="3" t="s">
        <v>2324</v>
      </c>
      <c r="D4595" s="3" t="s">
        <v>273</v>
      </c>
      <c r="E4595" s="3" t="s">
        <v>4051</v>
      </c>
      <c r="F4595" s="3" t="s">
        <v>67</v>
      </c>
      <c r="G4595" s="4">
        <f t="shared" si="71"/>
        <v>4594</v>
      </c>
      <c r="H4595" s="3"/>
      <c r="I4595" s="3"/>
      <c r="J4595" s="4">
        <v>8</v>
      </c>
      <c r="K4595" s="6"/>
      <c r="L4595" s="6"/>
      <c r="M4595" s="6"/>
      <c r="N4595" s="6"/>
      <c r="O4595" s="6"/>
      <c r="P4595" s="3"/>
      <c r="Q4595" s="3" t="s">
        <v>15</v>
      </c>
      <c r="R4595" s="3"/>
    </row>
    <row r="4596" spans="1:18" x14ac:dyDescent="0.2">
      <c r="A4596" s="3" t="s">
        <v>13</v>
      </c>
      <c r="B4596" s="3" t="s">
        <v>14</v>
      </c>
      <c r="C4596" s="3" t="s">
        <v>8553</v>
      </c>
      <c r="D4596" s="3" t="s">
        <v>968</v>
      </c>
      <c r="E4596" s="3" t="s">
        <v>4992</v>
      </c>
      <c r="F4596" s="3" t="s">
        <v>235</v>
      </c>
      <c r="G4596" s="4">
        <f t="shared" si="71"/>
        <v>4595</v>
      </c>
      <c r="H4596" s="3"/>
      <c r="I4596" s="3"/>
      <c r="J4596" s="4">
        <v>8</v>
      </c>
      <c r="K4596" s="6"/>
      <c r="L4596" s="6"/>
      <c r="M4596" s="6"/>
      <c r="N4596" s="6"/>
      <c r="O4596" s="6"/>
      <c r="P4596" s="3"/>
      <c r="Q4596" s="3" t="s">
        <v>15</v>
      </c>
      <c r="R4596" s="3"/>
    </row>
    <row r="4597" spans="1:18" x14ac:dyDescent="0.2">
      <c r="A4597" s="3" t="s">
        <v>13</v>
      </c>
      <c r="B4597" s="3" t="s">
        <v>14</v>
      </c>
      <c r="C4597" s="3" t="s">
        <v>4049</v>
      </c>
      <c r="D4597" s="3" t="s">
        <v>1044</v>
      </c>
      <c r="E4597" s="3" t="s">
        <v>4050</v>
      </c>
      <c r="F4597" s="3" t="s">
        <v>93</v>
      </c>
      <c r="G4597" s="4">
        <f t="shared" si="71"/>
        <v>4596</v>
      </c>
      <c r="H4597" s="3"/>
      <c r="I4597" s="3"/>
      <c r="J4597" s="4">
        <v>8</v>
      </c>
      <c r="K4597" s="6"/>
      <c r="L4597" s="6"/>
      <c r="M4597" s="6"/>
      <c r="N4597" s="6"/>
      <c r="O4597" s="6"/>
      <c r="P4597" s="3"/>
      <c r="Q4597" s="3" t="s">
        <v>15</v>
      </c>
      <c r="R4597" s="3"/>
    </row>
    <row r="4598" spans="1:18" x14ac:dyDescent="0.2">
      <c r="A4598" s="3" t="s">
        <v>13</v>
      </c>
      <c r="B4598" s="3" t="s">
        <v>14</v>
      </c>
      <c r="C4598" s="3" t="s">
        <v>4047</v>
      </c>
      <c r="D4598" s="3" t="s">
        <v>1614</v>
      </c>
      <c r="E4598" s="3" t="s">
        <v>4048</v>
      </c>
      <c r="F4598" s="3" t="s">
        <v>27</v>
      </c>
      <c r="G4598" s="4">
        <f t="shared" si="71"/>
        <v>4597</v>
      </c>
      <c r="H4598" s="3"/>
      <c r="I4598" s="3"/>
      <c r="J4598" s="4">
        <v>8</v>
      </c>
      <c r="K4598" s="6"/>
      <c r="L4598" s="6"/>
      <c r="M4598" s="6"/>
      <c r="N4598" s="6"/>
      <c r="O4598" s="6"/>
      <c r="P4598" s="3"/>
      <c r="Q4598" s="3" t="s">
        <v>15</v>
      </c>
      <c r="R4598" s="3"/>
    </row>
    <row r="4599" spans="1:18" x14ac:dyDescent="0.2">
      <c r="A4599" s="3" t="s">
        <v>13</v>
      </c>
      <c r="B4599" s="3" t="s">
        <v>14</v>
      </c>
      <c r="C4599" s="3" t="s">
        <v>6172</v>
      </c>
      <c r="D4599" s="3" t="s">
        <v>2264</v>
      </c>
      <c r="E4599" s="3" t="s">
        <v>2530</v>
      </c>
      <c r="F4599" s="3" t="s">
        <v>31</v>
      </c>
      <c r="G4599" s="4">
        <f t="shared" si="71"/>
        <v>4598</v>
      </c>
      <c r="H4599" s="3"/>
      <c r="I4599" s="3"/>
      <c r="J4599" s="4">
        <v>8</v>
      </c>
      <c r="K4599" s="6"/>
      <c r="L4599" s="6"/>
      <c r="M4599" s="6"/>
      <c r="N4599" s="6"/>
      <c r="O4599" s="6"/>
      <c r="P4599" s="3"/>
      <c r="Q4599" s="3" t="s">
        <v>15</v>
      </c>
      <c r="R4599" s="3"/>
    </row>
    <row r="4600" spans="1:18" x14ac:dyDescent="0.2">
      <c r="A4600" s="3" t="s">
        <v>13</v>
      </c>
      <c r="B4600" s="3" t="s">
        <v>14</v>
      </c>
      <c r="C4600" s="3" t="s">
        <v>2356</v>
      </c>
      <c r="D4600" s="3" t="s">
        <v>680</v>
      </c>
      <c r="E4600" s="3" t="s">
        <v>7048</v>
      </c>
      <c r="F4600" s="3" t="s">
        <v>54</v>
      </c>
      <c r="G4600" s="4">
        <f t="shared" si="71"/>
        <v>4599</v>
      </c>
      <c r="H4600" s="3"/>
      <c r="I4600" s="3"/>
      <c r="J4600" s="4">
        <v>8</v>
      </c>
      <c r="K4600" s="6"/>
      <c r="L4600" s="6"/>
      <c r="M4600" s="6"/>
      <c r="N4600" s="6"/>
      <c r="O4600" s="6"/>
      <c r="P4600" s="3"/>
      <c r="Q4600" s="3" t="s">
        <v>15</v>
      </c>
      <c r="R4600" s="3"/>
    </row>
    <row r="4601" spans="1:18" x14ac:dyDescent="0.2">
      <c r="A4601" s="3" t="s">
        <v>13</v>
      </c>
      <c r="B4601" s="3" t="s">
        <v>14</v>
      </c>
      <c r="C4601" s="3" t="s">
        <v>7046</v>
      </c>
      <c r="D4601" s="3" t="s">
        <v>183</v>
      </c>
      <c r="E4601" s="3" t="s">
        <v>7047</v>
      </c>
      <c r="F4601" s="3" t="s">
        <v>39</v>
      </c>
      <c r="G4601" s="4">
        <f t="shared" si="71"/>
        <v>4600</v>
      </c>
      <c r="H4601" s="3"/>
      <c r="I4601" s="3"/>
      <c r="J4601" s="4">
        <v>8</v>
      </c>
      <c r="K4601" s="6"/>
      <c r="L4601" s="6"/>
      <c r="M4601" s="6"/>
      <c r="N4601" s="6"/>
      <c r="O4601" s="6"/>
      <c r="P4601" s="3"/>
      <c r="Q4601" s="3" t="s">
        <v>15</v>
      </c>
      <c r="R4601" s="3"/>
    </row>
    <row r="4602" spans="1:18" x14ac:dyDescent="0.2">
      <c r="A4602" s="3" t="s">
        <v>13</v>
      </c>
      <c r="B4602" s="3" t="s">
        <v>14</v>
      </c>
      <c r="C4602" s="3" t="s">
        <v>532</v>
      </c>
      <c r="D4602" s="3" t="s">
        <v>1431</v>
      </c>
      <c r="E4602" s="3" t="s">
        <v>7045</v>
      </c>
      <c r="F4602" s="3" t="s">
        <v>114</v>
      </c>
      <c r="G4602" s="4">
        <f t="shared" si="71"/>
        <v>4601</v>
      </c>
      <c r="H4602" s="3"/>
      <c r="I4602" s="3"/>
      <c r="J4602" s="4">
        <v>8</v>
      </c>
      <c r="K4602" s="6"/>
      <c r="L4602" s="6"/>
      <c r="M4602" s="6"/>
      <c r="N4602" s="6"/>
      <c r="O4602" s="6"/>
      <c r="P4602" s="3"/>
      <c r="Q4602" s="3" t="s">
        <v>15</v>
      </c>
      <c r="R4602" s="3"/>
    </row>
    <row r="4603" spans="1:18" x14ac:dyDescent="0.2">
      <c r="A4603" s="3" t="s">
        <v>13</v>
      </c>
      <c r="B4603" s="3" t="s">
        <v>14</v>
      </c>
      <c r="C4603" s="3" t="s">
        <v>11190</v>
      </c>
      <c r="D4603" s="3" t="s">
        <v>174</v>
      </c>
      <c r="E4603" s="3" t="s">
        <v>6692</v>
      </c>
      <c r="F4603" s="3" t="s">
        <v>306</v>
      </c>
      <c r="G4603" s="4">
        <f t="shared" si="71"/>
        <v>4602</v>
      </c>
      <c r="H4603" s="3"/>
      <c r="I4603" s="3"/>
      <c r="J4603" s="4">
        <v>8</v>
      </c>
      <c r="K4603" s="6"/>
      <c r="L4603" s="6"/>
      <c r="M4603" s="6"/>
      <c r="N4603" s="6"/>
      <c r="O4603" s="6"/>
      <c r="P4603" s="3"/>
      <c r="Q4603" s="3" t="s">
        <v>15</v>
      </c>
      <c r="R4603" s="3"/>
    </row>
    <row r="4604" spans="1:18" x14ac:dyDescent="0.2">
      <c r="A4604" s="3" t="s">
        <v>13</v>
      </c>
      <c r="B4604" s="3" t="s">
        <v>14</v>
      </c>
      <c r="C4604" s="3" t="s">
        <v>565</v>
      </c>
      <c r="D4604" s="3" t="s">
        <v>997</v>
      </c>
      <c r="E4604" s="3" t="s">
        <v>8194</v>
      </c>
      <c r="F4604" s="3" t="s">
        <v>128</v>
      </c>
      <c r="G4604" s="4">
        <f t="shared" si="71"/>
        <v>4603</v>
      </c>
      <c r="H4604" s="3"/>
      <c r="I4604" s="3"/>
      <c r="J4604" s="4">
        <v>8</v>
      </c>
      <c r="K4604" s="6"/>
      <c r="L4604" s="6"/>
      <c r="M4604" s="6"/>
      <c r="N4604" s="6"/>
      <c r="O4604" s="6"/>
      <c r="P4604" s="3"/>
      <c r="Q4604" s="3" t="s">
        <v>15</v>
      </c>
      <c r="R4604" s="3"/>
    </row>
    <row r="4605" spans="1:18" x14ac:dyDescent="0.2">
      <c r="A4605" s="3" t="s">
        <v>13</v>
      </c>
      <c r="B4605" s="3" t="s">
        <v>14</v>
      </c>
      <c r="C4605" s="3" t="s">
        <v>955</v>
      </c>
      <c r="D4605" s="3" t="s">
        <v>361</v>
      </c>
      <c r="E4605" s="3" t="s">
        <v>5852</v>
      </c>
      <c r="F4605" s="3" t="s">
        <v>27</v>
      </c>
      <c r="G4605" s="4">
        <f t="shared" si="71"/>
        <v>4604</v>
      </c>
      <c r="H4605" s="3"/>
      <c r="I4605" s="3"/>
      <c r="J4605" s="4">
        <v>8</v>
      </c>
      <c r="K4605" s="6"/>
      <c r="L4605" s="6"/>
      <c r="M4605" s="6"/>
      <c r="N4605" s="6"/>
      <c r="O4605" s="6"/>
      <c r="P4605" s="3"/>
      <c r="Q4605" s="3" t="s">
        <v>15</v>
      </c>
      <c r="R4605" s="3"/>
    </row>
    <row r="4606" spans="1:18" x14ac:dyDescent="0.2">
      <c r="A4606" s="3" t="s">
        <v>13</v>
      </c>
      <c r="B4606" s="3" t="s">
        <v>14</v>
      </c>
      <c r="C4606" s="3" t="s">
        <v>2387</v>
      </c>
      <c r="D4606" s="3" t="s">
        <v>847</v>
      </c>
      <c r="E4606" s="3" t="s">
        <v>9299</v>
      </c>
      <c r="F4606" s="3" t="s">
        <v>27</v>
      </c>
      <c r="G4606" s="4">
        <f t="shared" si="71"/>
        <v>4605</v>
      </c>
      <c r="H4606" s="3"/>
      <c r="I4606" s="3"/>
      <c r="J4606" s="4">
        <v>8</v>
      </c>
      <c r="K4606" s="6"/>
      <c r="L4606" s="6"/>
      <c r="M4606" s="6"/>
      <c r="N4606" s="6"/>
      <c r="O4606" s="6"/>
      <c r="P4606" s="3"/>
      <c r="Q4606" s="3" t="s">
        <v>15</v>
      </c>
      <c r="R4606" s="3"/>
    </row>
    <row r="4607" spans="1:18" x14ac:dyDescent="0.2">
      <c r="A4607" s="3" t="s">
        <v>13</v>
      </c>
      <c r="B4607" s="3" t="s">
        <v>14</v>
      </c>
      <c r="C4607" s="3" t="s">
        <v>4044</v>
      </c>
      <c r="D4607" s="3" t="s">
        <v>4045</v>
      </c>
      <c r="E4607" s="3" t="s">
        <v>4046</v>
      </c>
      <c r="F4607" s="3" t="s">
        <v>218</v>
      </c>
      <c r="G4607" s="4">
        <f t="shared" si="71"/>
        <v>4606</v>
      </c>
      <c r="H4607" s="3"/>
      <c r="I4607" s="3"/>
      <c r="J4607" s="4">
        <v>8</v>
      </c>
      <c r="K4607" s="6"/>
      <c r="L4607" s="6"/>
      <c r="M4607" s="6"/>
      <c r="N4607" s="6"/>
      <c r="O4607" s="6"/>
      <c r="P4607" s="3"/>
      <c r="Q4607" s="3" t="s">
        <v>15</v>
      </c>
      <c r="R4607" s="3"/>
    </row>
    <row r="4608" spans="1:18" x14ac:dyDescent="0.2">
      <c r="A4608" s="3" t="s">
        <v>13</v>
      </c>
      <c r="B4608" s="3" t="s">
        <v>14</v>
      </c>
      <c r="C4608" s="3" t="s">
        <v>11919</v>
      </c>
      <c r="D4608" s="3" t="s">
        <v>424</v>
      </c>
      <c r="E4608" s="3" t="s">
        <v>11920</v>
      </c>
      <c r="F4608" s="3" t="s">
        <v>67</v>
      </c>
      <c r="G4608" s="4">
        <f t="shared" si="71"/>
        <v>4607</v>
      </c>
      <c r="H4608" s="3"/>
      <c r="I4608" s="3"/>
      <c r="J4608" s="4">
        <v>8</v>
      </c>
      <c r="K4608" s="6"/>
      <c r="L4608" s="6"/>
      <c r="M4608" s="6"/>
      <c r="N4608" s="6"/>
      <c r="O4608" s="6"/>
      <c r="P4608" s="3"/>
      <c r="Q4608" s="3" t="s">
        <v>15</v>
      </c>
      <c r="R4608" s="3"/>
    </row>
    <row r="4609" spans="1:18" x14ac:dyDescent="0.2">
      <c r="A4609" s="3" t="s">
        <v>13</v>
      </c>
      <c r="B4609" s="3" t="s">
        <v>14</v>
      </c>
      <c r="C4609" s="3" t="s">
        <v>5525</v>
      </c>
      <c r="D4609" s="3" t="s">
        <v>391</v>
      </c>
      <c r="E4609" s="3" t="s">
        <v>11189</v>
      </c>
      <c r="F4609" s="3" t="s">
        <v>27</v>
      </c>
      <c r="G4609" s="4">
        <f t="shared" si="71"/>
        <v>4608</v>
      </c>
      <c r="H4609" s="3"/>
      <c r="I4609" s="3"/>
      <c r="J4609" s="4">
        <v>8</v>
      </c>
      <c r="K4609" s="6"/>
      <c r="L4609" s="6"/>
      <c r="M4609" s="6"/>
      <c r="N4609" s="6"/>
      <c r="O4609" s="6"/>
      <c r="P4609" s="3"/>
      <c r="Q4609" s="3" t="s">
        <v>15</v>
      </c>
      <c r="R4609" s="3"/>
    </row>
    <row r="4610" spans="1:18" x14ac:dyDescent="0.2">
      <c r="A4610" s="3" t="s">
        <v>13</v>
      </c>
      <c r="B4610" s="3" t="s">
        <v>14</v>
      </c>
      <c r="C4610" s="3" t="s">
        <v>7043</v>
      </c>
      <c r="D4610" s="3" t="s">
        <v>410</v>
      </c>
      <c r="E4610" s="3" t="s">
        <v>7044</v>
      </c>
      <c r="F4610" s="3" t="s">
        <v>27</v>
      </c>
      <c r="G4610" s="4">
        <f t="shared" si="71"/>
        <v>4609</v>
      </c>
      <c r="H4610" s="3"/>
      <c r="I4610" s="3"/>
      <c r="J4610" s="4">
        <v>8</v>
      </c>
      <c r="K4610" s="6"/>
      <c r="L4610" s="6"/>
      <c r="M4610" s="6"/>
      <c r="N4610" s="6"/>
      <c r="O4610" s="6"/>
      <c r="P4610" s="3"/>
      <c r="Q4610" s="3" t="s">
        <v>15</v>
      </c>
      <c r="R4610" s="3"/>
    </row>
    <row r="4611" spans="1:18" x14ac:dyDescent="0.2">
      <c r="A4611" s="3" t="s">
        <v>13</v>
      </c>
      <c r="B4611" s="3" t="s">
        <v>14</v>
      </c>
      <c r="C4611" s="3" t="s">
        <v>10297</v>
      </c>
      <c r="D4611" s="3" t="s">
        <v>767</v>
      </c>
      <c r="E4611" s="3" t="s">
        <v>10298</v>
      </c>
      <c r="F4611" s="3" t="s">
        <v>39</v>
      </c>
      <c r="G4611" s="4">
        <f t="shared" si="71"/>
        <v>4610</v>
      </c>
      <c r="H4611" s="3"/>
      <c r="I4611" s="3"/>
      <c r="J4611" s="4">
        <v>8</v>
      </c>
      <c r="K4611" s="6"/>
      <c r="L4611" s="6"/>
      <c r="M4611" s="6"/>
      <c r="N4611" s="6"/>
      <c r="O4611" s="6"/>
      <c r="P4611" s="3"/>
      <c r="Q4611" s="3" t="s">
        <v>15</v>
      </c>
      <c r="R4611" s="3"/>
    </row>
    <row r="4612" spans="1:18" x14ac:dyDescent="0.2">
      <c r="A4612" s="3" t="s">
        <v>13</v>
      </c>
      <c r="B4612" s="3" t="s">
        <v>14</v>
      </c>
      <c r="C4612" s="3" t="s">
        <v>2168</v>
      </c>
      <c r="D4612" s="3" t="s">
        <v>279</v>
      </c>
      <c r="E4612" s="3" t="s">
        <v>9298</v>
      </c>
      <c r="F4612" s="3" t="s">
        <v>27</v>
      </c>
      <c r="G4612" s="4">
        <f t="shared" ref="G4612:G4675" si="72">G4611+1</f>
        <v>4611</v>
      </c>
      <c r="H4612" s="3"/>
      <c r="I4612" s="3"/>
      <c r="J4612" s="4">
        <v>8</v>
      </c>
      <c r="K4612" s="6"/>
      <c r="L4612" s="6"/>
      <c r="M4612" s="6"/>
      <c r="N4612" s="6"/>
      <c r="O4612" s="6"/>
      <c r="P4612" s="3"/>
      <c r="Q4612" s="3" t="s">
        <v>15</v>
      </c>
      <c r="R4612" s="3"/>
    </row>
    <row r="4613" spans="1:18" x14ac:dyDescent="0.2">
      <c r="A4613" s="3" t="s">
        <v>13</v>
      </c>
      <c r="B4613" s="3" t="s">
        <v>14</v>
      </c>
      <c r="C4613" s="3" t="s">
        <v>10295</v>
      </c>
      <c r="D4613" s="3" t="s">
        <v>462</v>
      </c>
      <c r="E4613" s="3" t="s">
        <v>10296</v>
      </c>
      <c r="F4613" s="3" t="s">
        <v>254</v>
      </c>
      <c r="G4613" s="4">
        <f t="shared" si="72"/>
        <v>4612</v>
      </c>
      <c r="H4613" s="3"/>
      <c r="I4613" s="3"/>
      <c r="J4613" s="4">
        <v>8</v>
      </c>
      <c r="K4613" s="6"/>
      <c r="L4613" s="6"/>
      <c r="M4613" s="6"/>
      <c r="N4613" s="6"/>
      <c r="O4613" s="6"/>
      <c r="P4613" s="3"/>
      <c r="Q4613" s="3" t="s">
        <v>15</v>
      </c>
      <c r="R4613" s="3"/>
    </row>
    <row r="4614" spans="1:18" x14ac:dyDescent="0.2">
      <c r="A4614" s="3" t="s">
        <v>13</v>
      </c>
      <c r="B4614" s="3" t="s">
        <v>14</v>
      </c>
      <c r="C4614" s="3" t="s">
        <v>10882</v>
      </c>
      <c r="D4614" s="3" t="s">
        <v>174</v>
      </c>
      <c r="E4614" s="3" t="s">
        <v>8456</v>
      </c>
      <c r="F4614" s="3" t="s">
        <v>54</v>
      </c>
      <c r="G4614" s="4">
        <f t="shared" si="72"/>
        <v>4613</v>
      </c>
      <c r="H4614" s="3"/>
      <c r="I4614" s="3"/>
      <c r="J4614" s="4">
        <v>8</v>
      </c>
      <c r="K4614" s="6"/>
      <c r="L4614" s="6"/>
      <c r="M4614" s="6"/>
      <c r="N4614" s="6"/>
      <c r="O4614" s="6"/>
      <c r="P4614" s="3"/>
      <c r="Q4614" s="3" t="s">
        <v>15</v>
      </c>
      <c r="R4614" s="3"/>
    </row>
    <row r="4615" spans="1:18" x14ac:dyDescent="0.2">
      <c r="A4615" s="3" t="s">
        <v>13</v>
      </c>
      <c r="B4615" s="3" t="s">
        <v>14</v>
      </c>
      <c r="C4615" s="3" t="s">
        <v>8192</v>
      </c>
      <c r="D4615" s="3" t="s">
        <v>285</v>
      </c>
      <c r="E4615" s="3" t="s">
        <v>8193</v>
      </c>
      <c r="F4615" s="3" t="s">
        <v>67</v>
      </c>
      <c r="G4615" s="4">
        <f t="shared" si="72"/>
        <v>4614</v>
      </c>
      <c r="H4615" s="3"/>
      <c r="I4615" s="3"/>
      <c r="J4615" s="4">
        <v>8</v>
      </c>
      <c r="K4615" s="6"/>
      <c r="L4615" s="6"/>
      <c r="M4615" s="6"/>
      <c r="N4615" s="6"/>
      <c r="O4615" s="6"/>
      <c r="P4615" s="3"/>
      <c r="Q4615" s="3" t="s">
        <v>15</v>
      </c>
      <c r="R4615" s="3"/>
    </row>
    <row r="4616" spans="1:18" x14ac:dyDescent="0.2">
      <c r="A4616" s="3" t="s">
        <v>13</v>
      </c>
      <c r="B4616" s="3" t="s">
        <v>14</v>
      </c>
      <c r="C4616" s="3" t="s">
        <v>6905</v>
      </c>
      <c r="D4616" s="3" t="s">
        <v>9296</v>
      </c>
      <c r="E4616" s="3" t="s">
        <v>9297</v>
      </c>
      <c r="F4616" s="3" t="s">
        <v>50</v>
      </c>
      <c r="G4616" s="4">
        <f t="shared" si="72"/>
        <v>4615</v>
      </c>
      <c r="H4616" s="3"/>
      <c r="I4616" s="3"/>
      <c r="J4616" s="4">
        <v>8</v>
      </c>
      <c r="K4616" s="6"/>
      <c r="L4616" s="6"/>
      <c r="M4616" s="6"/>
      <c r="N4616" s="6"/>
      <c r="O4616" s="6"/>
      <c r="P4616" s="3"/>
      <c r="Q4616" s="3" t="s">
        <v>15</v>
      </c>
      <c r="R4616" s="3"/>
    </row>
    <row r="4617" spans="1:18" x14ac:dyDescent="0.2">
      <c r="A4617" s="3" t="s">
        <v>13</v>
      </c>
      <c r="B4617" s="3" t="s">
        <v>14</v>
      </c>
      <c r="C4617" s="3" t="s">
        <v>4043</v>
      </c>
      <c r="D4617" s="3" t="s">
        <v>41</v>
      </c>
      <c r="E4617" s="3" t="s">
        <v>3571</v>
      </c>
      <c r="F4617" s="3" t="s">
        <v>27</v>
      </c>
      <c r="G4617" s="4">
        <f t="shared" si="72"/>
        <v>4616</v>
      </c>
      <c r="H4617" s="3"/>
      <c r="I4617" s="3"/>
      <c r="J4617" s="4">
        <v>8</v>
      </c>
      <c r="K4617" s="6"/>
      <c r="L4617" s="6"/>
      <c r="M4617" s="6"/>
      <c r="N4617" s="6"/>
      <c r="O4617" s="6"/>
      <c r="P4617" s="3"/>
      <c r="Q4617" s="3" t="s">
        <v>15</v>
      </c>
      <c r="R4617" s="3"/>
    </row>
    <row r="4618" spans="1:18" x14ac:dyDescent="0.2">
      <c r="A4618" s="3" t="s">
        <v>13</v>
      </c>
      <c r="B4618" s="3" t="s">
        <v>14</v>
      </c>
      <c r="C4618" s="3" t="s">
        <v>11798</v>
      </c>
      <c r="D4618" s="3" t="s">
        <v>11799</v>
      </c>
      <c r="E4618" s="3" t="s">
        <v>11800</v>
      </c>
      <c r="F4618" s="3" t="s">
        <v>27</v>
      </c>
      <c r="G4618" s="4">
        <f t="shared" si="72"/>
        <v>4617</v>
      </c>
      <c r="H4618" s="3"/>
      <c r="I4618" s="3"/>
      <c r="J4618" s="4">
        <v>8</v>
      </c>
      <c r="K4618" s="6"/>
      <c r="L4618" s="6"/>
      <c r="M4618" s="6"/>
      <c r="N4618" s="6"/>
      <c r="O4618" s="6"/>
      <c r="P4618" s="3"/>
      <c r="Q4618" s="3" t="s">
        <v>15</v>
      </c>
      <c r="R4618" s="3"/>
    </row>
    <row r="4619" spans="1:18" x14ac:dyDescent="0.2">
      <c r="A4619" s="3" t="s">
        <v>13</v>
      </c>
      <c r="B4619" s="3" t="s">
        <v>14</v>
      </c>
      <c r="C4619" s="3" t="s">
        <v>4041</v>
      </c>
      <c r="D4619" s="3" t="s">
        <v>1517</v>
      </c>
      <c r="E4619" s="3" t="s">
        <v>4042</v>
      </c>
      <c r="F4619" s="3" t="s">
        <v>93</v>
      </c>
      <c r="G4619" s="4">
        <f t="shared" si="72"/>
        <v>4618</v>
      </c>
      <c r="H4619" s="3"/>
      <c r="I4619" s="3"/>
      <c r="J4619" s="4">
        <v>8</v>
      </c>
      <c r="K4619" s="6"/>
      <c r="L4619" s="6"/>
      <c r="M4619" s="6"/>
      <c r="N4619" s="6"/>
      <c r="O4619" s="6"/>
      <c r="P4619" s="3"/>
      <c r="Q4619" s="3" t="s">
        <v>15</v>
      </c>
      <c r="R4619" s="3"/>
    </row>
    <row r="4620" spans="1:18" x14ac:dyDescent="0.2">
      <c r="A4620" s="3" t="s">
        <v>13</v>
      </c>
      <c r="B4620" s="3" t="s">
        <v>14</v>
      </c>
      <c r="C4620" s="3" t="s">
        <v>7042</v>
      </c>
      <c r="D4620" s="3" t="s">
        <v>328</v>
      </c>
      <c r="E4620" s="3" t="s">
        <v>4822</v>
      </c>
      <c r="F4620" s="3" t="s">
        <v>67</v>
      </c>
      <c r="G4620" s="4">
        <f t="shared" si="72"/>
        <v>4619</v>
      </c>
      <c r="H4620" s="3"/>
      <c r="I4620" s="3"/>
      <c r="J4620" s="4">
        <v>8</v>
      </c>
      <c r="K4620" s="6"/>
      <c r="L4620" s="6"/>
      <c r="M4620" s="6"/>
      <c r="N4620" s="6"/>
      <c r="O4620" s="6"/>
      <c r="P4620" s="3"/>
      <c r="Q4620" s="3" t="s">
        <v>15</v>
      </c>
      <c r="R4620" s="3"/>
    </row>
    <row r="4621" spans="1:18" x14ac:dyDescent="0.2">
      <c r="A4621" s="3" t="s">
        <v>13</v>
      </c>
      <c r="B4621" s="3" t="s">
        <v>14</v>
      </c>
      <c r="C4621" s="3" t="s">
        <v>4039</v>
      </c>
      <c r="D4621" s="3" t="s">
        <v>621</v>
      </c>
      <c r="E4621" s="3" t="s">
        <v>4040</v>
      </c>
      <c r="F4621" s="3" t="s">
        <v>190</v>
      </c>
      <c r="G4621" s="4">
        <f t="shared" si="72"/>
        <v>4620</v>
      </c>
      <c r="H4621" s="3"/>
      <c r="I4621" s="3"/>
      <c r="J4621" s="4">
        <v>8</v>
      </c>
      <c r="K4621" s="6"/>
      <c r="L4621" s="6"/>
      <c r="M4621" s="6"/>
      <c r="N4621" s="6"/>
      <c r="O4621" s="6"/>
      <c r="P4621" s="3"/>
      <c r="Q4621" s="3" t="s">
        <v>15</v>
      </c>
      <c r="R4621" s="3"/>
    </row>
    <row r="4622" spans="1:18" x14ac:dyDescent="0.2">
      <c r="A4622" s="3" t="s">
        <v>13</v>
      </c>
      <c r="B4622" s="3" t="s">
        <v>14</v>
      </c>
      <c r="C4622" s="3" t="s">
        <v>11188</v>
      </c>
      <c r="D4622" s="3" t="s">
        <v>139</v>
      </c>
      <c r="E4622" s="3" t="s">
        <v>5839</v>
      </c>
      <c r="F4622" s="3" t="s">
        <v>190</v>
      </c>
      <c r="G4622" s="4">
        <f t="shared" si="72"/>
        <v>4621</v>
      </c>
      <c r="H4622" s="3"/>
      <c r="I4622" s="3"/>
      <c r="J4622" s="4">
        <v>8</v>
      </c>
      <c r="K4622" s="6"/>
      <c r="L4622" s="6"/>
      <c r="M4622" s="6"/>
      <c r="N4622" s="6"/>
      <c r="O4622" s="6"/>
      <c r="P4622" s="3"/>
      <c r="Q4622" s="3" t="s">
        <v>15</v>
      </c>
      <c r="R4622" s="3"/>
    </row>
    <row r="4623" spans="1:18" x14ac:dyDescent="0.2">
      <c r="A4623" s="3" t="s">
        <v>13</v>
      </c>
      <c r="B4623" s="3" t="s">
        <v>14</v>
      </c>
      <c r="C4623" s="3" t="s">
        <v>4037</v>
      </c>
      <c r="D4623" s="3" t="s">
        <v>228</v>
      </c>
      <c r="E4623" s="3" t="s">
        <v>4038</v>
      </c>
      <c r="F4623" s="3" t="s">
        <v>67</v>
      </c>
      <c r="G4623" s="4">
        <f t="shared" si="72"/>
        <v>4622</v>
      </c>
      <c r="H4623" s="3"/>
      <c r="I4623" s="3"/>
      <c r="J4623" s="4">
        <v>8</v>
      </c>
      <c r="K4623" s="6"/>
      <c r="L4623" s="6"/>
      <c r="M4623" s="6"/>
      <c r="N4623" s="6"/>
      <c r="O4623" s="6"/>
      <c r="P4623" s="3"/>
      <c r="Q4623" s="3" t="s">
        <v>15</v>
      </c>
      <c r="R4623" s="3"/>
    </row>
    <row r="4624" spans="1:18" x14ac:dyDescent="0.2">
      <c r="A4624" s="3" t="s">
        <v>13</v>
      </c>
      <c r="B4624" s="3" t="s">
        <v>14</v>
      </c>
      <c r="C4624" s="3" t="s">
        <v>9880</v>
      </c>
      <c r="D4624" s="3" t="s">
        <v>1936</v>
      </c>
      <c r="E4624" s="3" t="s">
        <v>10294</v>
      </c>
      <c r="F4624" s="3" t="s">
        <v>67</v>
      </c>
      <c r="G4624" s="4">
        <f t="shared" si="72"/>
        <v>4623</v>
      </c>
      <c r="H4624" s="3"/>
      <c r="I4624" s="3"/>
      <c r="J4624" s="4">
        <v>8</v>
      </c>
      <c r="K4624" s="6"/>
      <c r="L4624" s="6"/>
      <c r="M4624" s="6"/>
      <c r="N4624" s="6"/>
      <c r="O4624" s="6"/>
      <c r="P4624" s="3"/>
      <c r="Q4624" s="3" t="s">
        <v>15</v>
      </c>
      <c r="R4624" s="3"/>
    </row>
    <row r="4625" spans="1:18" x14ac:dyDescent="0.2">
      <c r="A4625" s="3" t="s">
        <v>13</v>
      </c>
      <c r="B4625" s="3" t="s">
        <v>14</v>
      </c>
      <c r="C4625" s="3" t="s">
        <v>10291</v>
      </c>
      <c r="D4625" s="3" t="s">
        <v>10292</v>
      </c>
      <c r="E4625" s="3" t="s">
        <v>10293</v>
      </c>
      <c r="F4625" s="3" t="s">
        <v>218</v>
      </c>
      <c r="G4625" s="4">
        <f t="shared" si="72"/>
        <v>4624</v>
      </c>
      <c r="H4625" s="3"/>
      <c r="I4625" s="3"/>
      <c r="J4625" s="4">
        <v>8</v>
      </c>
      <c r="K4625" s="6"/>
      <c r="L4625" s="6"/>
      <c r="M4625" s="6"/>
      <c r="N4625" s="6"/>
      <c r="O4625" s="6"/>
      <c r="P4625" s="3"/>
      <c r="Q4625" s="3" t="s">
        <v>15</v>
      </c>
      <c r="R4625" s="3"/>
    </row>
    <row r="4626" spans="1:18" x14ac:dyDescent="0.2">
      <c r="A4626" s="3" t="s">
        <v>13</v>
      </c>
      <c r="B4626" s="3" t="s">
        <v>14</v>
      </c>
      <c r="C4626" s="3" t="s">
        <v>2098</v>
      </c>
      <c r="D4626" s="3" t="s">
        <v>29</v>
      </c>
      <c r="E4626" s="3" t="s">
        <v>10290</v>
      </c>
      <c r="F4626" s="3" t="s">
        <v>54</v>
      </c>
      <c r="G4626" s="4">
        <f t="shared" si="72"/>
        <v>4625</v>
      </c>
      <c r="H4626" s="3"/>
      <c r="I4626" s="3"/>
      <c r="J4626" s="4">
        <v>8</v>
      </c>
      <c r="K4626" s="6"/>
      <c r="L4626" s="6"/>
      <c r="M4626" s="6"/>
      <c r="N4626" s="6"/>
      <c r="O4626" s="6"/>
      <c r="P4626" s="3"/>
      <c r="Q4626" s="3" t="s">
        <v>15</v>
      </c>
      <c r="R4626" s="3"/>
    </row>
    <row r="4627" spans="1:18" x14ac:dyDescent="0.2">
      <c r="A4627" s="3" t="s">
        <v>13</v>
      </c>
      <c r="B4627" s="3" t="s">
        <v>14</v>
      </c>
      <c r="C4627" s="3" t="s">
        <v>4035</v>
      </c>
      <c r="D4627" s="3" t="s">
        <v>844</v>
      </c>
      <c r="E4627" s="3" t="s">
        <v>4036</v>
      </c>
      <c r="F4627" s="3" t="s">
        <v>114</v>
      </c>
      <c r="G4627" s="4">
        <f t="shared" si="72"/>
        <v>4626</v>
      </c>
      <c r="H4627" s="3"/>
      <c r="I4627" s="3"/>
      <c r="J4627" s="4">
        <v>8</v>
      </c>
      <c r="K4627" s="6"/>
      <c r="L4627" s="6"/>
      <c r="M4627" s="6"/>
      <c r="N4627" s="6"/>
      <c r="O4627" s="6"/>
      <c r="P4627" s="3"/>
      <c r="Q4627" s="3" t="s">
        <v>15</v>
      </c>
      <c r="R4627" s="3"/>
    </row>
    <row r="4628" spans="1:18" x14ac:dyDescent="0.2">
      <c r="A4628" s="3" t="s">
        <v>13</v>
      </c>
      <c r="B4628" s="3" t="s">
        <v>14</v>
      </c>
      <c r="C4628" s="3" t="s">
        <v>8635</v>
      </c>
      <c r="D4628" s="3" t="s">
        <v>2264</v>
      </c>
      <c r="E4628" s="3" t="s">
        <v>4618</v>
      </c>
      <c r="F4628" s="3" t="s">
        <v>67</v>
      </c>
      <c r="G4628" s="4">
        <f t="shared" si="72"/>
        <v>4627</v>
      </c>
      <c r="H4628" s="3"/>
      <c r="I4628" s="3"/>
      <c r="J4628" s="4">
        <v>8</v>
      </c>
      <c r="K4628" s="6"/>
      <c r="L4628" s="6"/>
      <c r="M4628" s="6"/>
      <c r="N4628" s="6"/>
      <c r="O4628" s="6"/>
      <c r="P4628" s="3"/>
      <c r="Q4628" s="3" t="s">
        <v>15</v>
      </c>
      <c r="R4628" s="3"/>
    </row>
    <row r="4629" spans="1:18" x14ac:dyDescent="0.2">
      <c r="A4629" s="3" t="s">
        <v>13</v>
      </c>
      <c r="B4629" s="3" t="s">
        <v>14</v>
      </c>
      <c r="C4629" s="3" t="s">
        <v>1859</v>
      </c>
      <c r="D4629" s="3" t="s">
        <v>10783</v>
      </c>
      <c r="E4629" s="3" t="s">
        <v>3273</v>
      </c>
      <c r="F4629" s="3" t="s">
        <v>54</v>
      </c>
      <c r="G4629" s="4">
        <f t="shared" si="72"/>
        <v>4628</v>
      </c>
      <c r="H4629" s="3"/>
      <c r="I4629" s="3"/>
      <c r="J4629" s="4">
        <v>8</v>
      </c>
      <c r="K4629" s="6"/>
      <c r="L4629" s="6"/>
      <c r="M4629" s="6"/>
      <c r="N4629" s="6"/>
      <c r="O4629" s="6"/>
      <c r="P4629" s="3"/>
      <c r="Q4629" s="3" t="s">
        <v>15</v>
      </c>
      <c r="R4629" s="3"/>
    </row>
    <row r="4630" spans="1:18" x14ac:dyDescent="0.2">
      <c r="A4630" s="3" t="s">
        <v>13</v>
      </c>
      <c r="B4630" s="3" t="s">
        <v>14</v>
      </c>
      <c r="C4630" s="3" t="s">
        <v>440</v>
      </c>
      <c r="D4630" s="3" t="s">
        <v>7040</v>
      </c>
      <c r="E4630" s="3" t="s">
        <v>7041</v>
      </c>
      <c r="F4630" s="3" t="s">
        <v>54</v>
      </c>
      <c r="G4630" s="4">
        <f t="shared" si="72"/>
        <v>4629</v>
      </c>
      <c r="H4630" s="3"/>
      <c r="I4630" s="3"/>
      <c r="J4630" s="4">
        <v>8</v>
      </c>
      <c r="K4630" s="6"/>
      <c r="L4630" s="6"/>
      <c r="M4630" s="6"/>
      <c r="N4630" s="6"/>
      <c r="O4630" s="6"/>
      <c r="P4630" s="3"/>
      <c r="Q4630" s="3" t="s">
        <v>15</v>
      </c>
      <c r="R4630" s="3"/>
    </row>
    <row r="4631" spans="1:18" x14ac:dyDescent="0.2">
      <c r="A4631" s="3" t="s">
        <v>13</v>
      </c>
      <c r="B4631" s="3" t="s">
        <v>14</v>
      </c>
      <c r="C4631" s="3" t="s">
        <v>11187</v>
      </c>
      <c r="D4631" s="3" t="s">
        <v>2331</v>
      </c>
      <c r="E4631" s="3" t="s">
        <v>9444</v>
      </c>
      <c r="F4631" s="3" t="s">
        <v>254</v>
      </c>
      <c r="G4631" s="4">
        <f t="shared" si="72"/>
        <v>4630</v>
      </c>
      <c r="H4631" s="3"/>
      <c r="I4631" s="3"/>
      <c r="J4631" s="4">
        <v>8</v>
      </c>
      <c r="K4631" s="6"/>
      <c r="L4631" s="6"/>
      <c r="M4631" s="6"/>
      <c r="N4631" s="6"/>
      <c r="O4631" s="6"/>
      <c r="P4631" s="3"/>
      <c r="Q4631" s="3" t="s">
        <v>15</v>
      </c>
      <c r="R4631" s="3"/>
    </row>
    <row r="4632" spans="1:18" x14ac:dyDescent="0.2">
      <c r="A4632" s="3" t="s">
        <v>13</v>
      </c>
      <c r="B4632" s="3" t="s">
        <v>14</v>
      </c>
      <c r="C4632" s="3" t="s">
        <v>342</v>
      </c>
      <c r="D4632" s="3" t="s">
        <v>105</v>
      </c>
      <c r="E4632" s="3" t="s">
        <v>4814</v>
      </c>
      <c r="F4632" s="3" t="s">
        <v>194</v>
      </c>
      <c r="G4632" s="4">
        <f t="shared" si="72"/>
        <v>4631</v>
      </c>
      <c r="H4632" s="3"/>
      <c r="I4632" s="3"/>
      <c r="J4632" s="4">
        <v>8</v>
      </c>
      <c r="K4632" s="6"/>
      <c r="L4632" s="6"/>
      <c r="M4632" s="6"/>
      <c r="N4632" s="6"/>
      <c r="O4632" s="6"/>
      <c r="P4632" s="3"/>
      <c r="Q4632" s="3" t="s">
        <v>15</v>
      </c>
      <c r="R4632" s="3"/>
    </row>
    <row r="4633" spans="1:18" x14ac:dyDescent="0.2">
      <c r="A4633" s="3" t="s">
        <v>13</v>
      </c>
      <c r="B4633" s="3" t="s">
        <v>14</v>
      </c>
      <c r="C4633" s="3" t="s">
        <v>4033</v>
      </c>
      <c r="D4633" s="3" t="s">
        <v>3348</v>
      </c>
      <c r="E4633" s="3" t="s">
        <v>4034</v>
      </c>
      <c r="F4633" s="3" t="s">
        <v>141</v>
      </c>
      <c r="G4633" s="4">
        <f t="shared" si="72"/>
        <v>4632</v>
      </c>
      <c r="H4633" s="3"/>
      <c r="I4633" s="3"/>
      <c r="J4633" s="4">
        <v>8</v>
      </c>
      <c r="K4633" s="6"/>
      <c r="L4633" s="6"/>
      <c r="M4633" s="6"/>
      <c r="N4633" s="6"/>
      <c r="O4633" s="6"/>
      <c r="P4633" s="3"/>
      <c r="Q4633" s="3" t="s">
        <v>15</v>
      </c>
      <c r="R4633" s="3"/>
    </row>
    <row r="4634" spans="1:18" x14ac:dyDescent="0.2">
      <c r="A4634" s="3" t="s">
        <v>13</v>
      </c>
      <c r="B4634" s="3" t="s">
        <v>14</v>
      </c>
      <c r="C4634" s="3" t="s">
        <v>11186</v>
      </c>
      <c r="D4634" s="3" t="s">
        <v>328</v>
      </c>
      <c r="E4634" s="3" t="s">
        <v>11017</v>
      </c>
      <c r="F4634" s="3" t="s">
        <v>27</v>
      </c>
      <c r="G4634" s="4">
        <f t="shared" si="72"/>
        <v>4633</v>
      </c>
      <c r="H4634" s="3"/>
      <c r="I4634" s="3"/>
      <c r="J4634" s="4">
        <v>8</v>
      </c>
      <c r="K4634" s="6"/>
      <c r="L4634" s="6"/>
      <c r="M4634" s="6"/>
      <c r="N4634" s="6"/>
      <c r="O4634" s="6"/>
      <c r="P4634" s="3"/>
      <c r="Q4634" s="3" t="s">
        <v>15</v>
      </c>
      <c r="R4634" s="3"/>
    </row>
    <row r="4635" spans="1:18" x14ac:dyDescent="0.2">
      <c r="A4635" s="3" t="s">
        <v>13</v>
      </c>
      <c r="B4635" s="3" t="s">
        <v>14</v>
      </c>
      <c r="C4635" s="3" t="s">
        <v>4031</v>
      </c>
      <c r="D4635" s="3" t="s">
        <v>794</v>
      </c>
      <c r="E4635" s="3" t="s">
        <v>4032</v>
      </c>
      <c r="F4635" s="3" t="s">
        <v>39</v>
      </c>
      <c r="G4635" s="4">
        <f t="shared" si="72"/>
        <v>4634</v>
      </c>
      <c r="H4635" s="3"/>
      <c r="I4635" s="3"/>
      <c r="J4635" s="4">
        <v>8</v>
      </c>
      <c r="K4635" s="6"/>
      <c r="L4635" s="6"/>
      <c r="M4635" s="6"/>
      <c r="N4635" s="6"/>
      <c r="O4635" s="6"/>
      <c r="P4635" s="3"/>
      <c r="Q4635" s="3" t="s">
        <v>15</v>
      </c>
      <c r="R4635" s="3"/>
    </row>
    <row r="4636" spans="1:18" x14ac:dyDescent="0.2">
      <c r="A4636" s="3" t="s">
        <v>13</v>
      </c>
      <c r="B4636" s="3" t="s">
        <v>14</v>
      </c>
      <c r="C4636" s="3" t="s">
        <v>4029</v>
      </c>
      <c r="D4636" s="3" t="s">
        <v>21</v>
      </c>
      <c r="E4636" s="3" t="s">
        <v>4030</v>
      </c>
      <c r="F4636" s="3" t="s">
        <v>54</v>
      </c>
      <c r="G4636" s="4">
        <f t="shared" si="72"/>
        <v>4635</v>
      </c>
      <c r="H4636" s="3"/>
      <c r="I4636" s="3"/>
      <c r="J4636" s="4">
        <v>8</v>
      </c>
      <c r="K4636" s="6"/>
      <c r="L4636" s="6"/>
      <c r="M4636" s="6"/>
      <c r="N4636" s="6"/>
      <c r="O4636" s="6"/>
      <c r="P4636" s="3"/>
      <c r="Q4636" s="3" t="s">
        <v>15</v>
      </c>
      <c r="R4636" s="3"/>
    </row>
    <row r="4637" spans="1:18" x14ac:dyDescent="0.2">
      <c r="A4637" s="3" t="s">
        <v>13</v>
      </c>
      <c r="B4637" s="3" t="s">
        <v>14</v>
      </c>
      <c r="C4637" s="3" t="s">
        <v>4028</v>
      </c>
      <c r="D4637" s="3" t="s">
        <v>973</v>
      </c>
      <c r="E4637" s="3" t="s">
        <v>1672</v>
      </c>
      <c r="F4637" s="3" t="s">
        <v>27</v>
      </c>
      <c r="G4637" s="4">
        <f t="shared" si="72"/>
        <v>4636</v>
      </c>
      <c r="H4637" s="3"/>
      <c r="I4637" s="3"/>
      <c r="J4637" s="4">
        <v>8</v>
      </c>
      <c r="K4637" s="6"/>
      <c r="L4637" s="6"/>
      <c r="M4637" s="6"/>
      <c r="N4637" s="6"/>
      <c r="O4637" s="6"/>
      <c r="P4637" s="3"/>
      <c r="Q4637" s="3" t="s">
        <v>15</v>
      </c>
      <c r="R4637" s="3"/>
    </row>
    <row r="4638" spans="1:18" x14ac:dyDescent="0.2">
      <c r="A4638" s="3" t="s">
        <v>13</v>
      </c>
      <c r="B4638" s="3" t="s">
        <v>14</v>
      </c>
      <c r="C4638" s="3" t="s">
        <v>4026</v>
      </c>
      <c r="D4638" s="3" t="s">
        <v>844</v>
      </c>
      <c r="E4638" s="3" t="s">
        <v>4027</v>
      </c>
      <c r="F4638" s="3" t="s">
        <v>54</v>
      </c>
      <c r="G4638" s="4">
        <f t="shared" si="72"/>
        <v>4637</v>
      </c>
      <c r="H4638" s="3"/>
      <c r="I4638" s="3"/>
      <c r="J4638" s="4">
        <v>8</v>
      </c>
      <c r="K4638" s="6"/>
      <c r="L4638" s="6"/>
      <c r="M4638" s="6"/>
      <c r="N4638" s="6"/>
      <c r="O4638" s="6"/>
      <c r="P4638" s="3"/>
      <c r="Q4638" s="3" t="s">
        <v>15</v>
      </c>
      <c r="R4638" s="3"/>
    </row>
    <row r="4639" spans="1:18" x14ac:dyDescent="0.2">
      <c r="A4639" s="3" t="s">
        <v>13</v>
      </c>
      <c r="B4639" s="3" t="s">
        <v>14</v>
      </c>
      <c r="C4639" s="3" t="s">
        <v>4024</v>
      </c>
      <c r="D4639" s="3" t="s">
        <v>1277</v>
      </c>
      <c r="E4639" s="3" t="s">
        <v>4025</v>
      </c>
      <c r="F4639" s="3" t="s">
        <v>54</v>
      </c>
      <c r="G4639" s="4">
        <f t="shared" si="72"/>
        <v>4638</v>
      </c>
      <c r="H4639" s="3"/>
      <c r="I4639" s="3"/>
      <c r="J4639" s="4">
        <v>8</v>
      </c>
      <c r="K4639" s="6"/>
      <c r="L4639" s="6"/>
      <c r="M4639" s="6"/>
      <c r="N4639" s="6"/>
      <c r="O4639" s="6"/>
      <c r="P4639" s="3"/>
      <c r="Q4639" s="3" t="s">
        <v>15</v>
      </c>
      <c r="R4639" s="3"/>
    </row>
    <row r="4640" spans="1:18" x14ac:dyDescent="0.2">
      <c r="A4640" s="3" t="s">
        <v>13</v>
      </c>
      <c r="B4640" s="3" t="s">
        <v>14</v>
      </c>
      <c r="C4640" s="3" t="s">
        <v>2496</v>
      </c>
      <c r="D4640" s="3" t="s">
        <v>21</v>
      </c>
      <c r="E4640" s="3" t="s">
        <v>4023</v>
      </c>
      <c r="F4640" s="3" t="s">
        <v>169</v>
      </c>
      <c r="G4640" s="4">
        <f t="shared" si="72"/>
        <v>4639</v>
      </c>
      <c r="H4640" s="3"/>
      <c r="I4640" s="3"/>
      <c r="J4640" s="4">
        <v>8</v>
      </c>
      <c r="K4640" s="6"/>
      <c r="L4640" s="6"/>
      <c r="M4640" s="6"/>
      <c r="N4640" s="6"/>
      <c r="O4640" s="6"/>
      <c r="P4640" s="3"/>
      <c r="Q4640" s="3" t="s">
        <v>15</v>
      </c>
      <c r="R4640" s="3"/>
    </row>
    <row r="4641" spans="1:18" x14ac:dyDescent="0.2">
      <c r="A4641" s="3" t="s">
        <v>13</v>
      </c>
      <c r="B4641" s="3" t="s">
        <v>14</v>
      </c>
      <c r="C4641" s="3" t="s">
        <v>1520</v>
      </c>
      <c r="D4641" s="3" t="s">
        <v>962</v>
      </c>
      <c r="E4641" s="3" t="s">
        <v>4022</v>
      </c>
      <c r="F4641" s="3" t="s">
        <v>493</v>
      </c>
      <c r="G4641" s="4">
        <f t="shared" si="72"/>
        <v>4640</v>
      </c>
      <c r="H4641" s="3"/>
      <c r="I4641" s="3"/>
      <c r="J4641" s="4">
        <v>8</v>
      </c>
      <c r="K4641" s="6"/>
      <c r="L4641" s="6"/>
      <c r="M4641" s="6"/>
      <c r="N4641" s="6"/>
      <c r="O4641" s="6"/>
      <c r="P4641" s="3"/>
      <c r="Q4641" s="3" t="s">
        <v>15</v>
      </c>
      <c r="R4641" s="3"/>
    </row>
    <row r="4642" spans="1:18" x14ac:dyDescent="0.2">
      <c r="A4642" s="3" t="s">
        <v>13</v>
      </c>
      <c r="B4642" s="3" t="s">
        <v>14</v>
      </c>
      <c r="C4642" s="3" t="s">
        <v>8190</v>
      </c>
      <c r="D4642" s="3" t="s">
        <v>10289</v>
      </c>
      <c r="E4642" s="3" t="s">
        <v>2599</v>
      </c>
      <c r="F4642" s="3" t="s">
        <v>67</v>
      </c>
      <c r="G4642" s="4">
        <f t="shared" si="72"/>
        <v>4641</v>
      </c>
      <c r="H4642" s="3"/>
      <c r="I4642" s="3"/>
      <c r="J4642" s="4">
        <v>8</v>
      </c>
      <c r="K4642" s="6"/>
      <c r="L4642" s="6"/>
      <c r="M4642" s="6"/>
      <c r="N4642" s="6"/>
      <c r="O4642" s="6"/>
      <c r="P4642" s="3"/>
      <c r="Q4642" s="3" t="s">
        <v>15</v>
      </c>
      <c r="R4642" s="3"/>
    </row>
    <row r="4643" spans="1:18" x14ac:dyDescent="0.2">
      <c r="A4643" s="3" t="s">
        <v>13</v>
      </c>
      <c r="B4643" s="3" t="s">
        <v>14</v>
      </c>
      <c r="C4643" s="3" t="s">
        <v>3330</v>
      </c>
      <c r="D4643" s="3" t="s">
        <v>5821</v>
      </c>
      <c r="E4643" s="3" t="s">
        <v>9295</v>
      </c>
      <c r="F4643" s="3" t="s">
        <v>114</v>
      </c>
      <c r="G4643" s="4">
        <f t="shared" si="72"/>
        <v>4642</v>
      </c>
      <c r="H4643" s="3"/>
      <c r="I4643" s="3"/>
      <c r="J4643" s="4">
        <v>8</v>
      </c>
      <c r="K4643" s="6"/>
      <c r="L4643" s="6"/>
      <c r="M4643" s="6"/>
      <c r="N4643" s="6"/>
      <c r="O4643" s="6"/>
      <c r="P4643" s="3"/>
      <c r="Q4643" s="3" t="s">
        <v>15</v>
      </c>
      <c r="R4643" s="3"/>
    </row>
    <row r="4644" spans="1:18" x14ac:dyDescent="0.2">
      <c r="A4644" s="3" t="s">
        <v>13</v>
      </c>
      <c r="B4644" s="3" t="s">
        <v>14</v>
      </c>
      <c r="C4644" s="3" t="s">
        <v>3778</v>
      </c>
      <c r="D4644" s="3" t="s">
        <v>1183</v>
      </c>
      <c r="E4644" s="3" t="s">
        <v>10288</v>
      </c>
      <c r="F4644" s="3" t="s">
        <v>67</v>
      </c>
      <c r="G4644" s="4">
        <f t="shared" si="72"/>
        <v>4643</v>
      </c>
      <c r="H4644" s="3"/>
      <c r="I4644" s="3"/>
      <c r="J4644" s="4">
        <v>8</v>
      </c>
      <c r="K4644" s="6"/>
      <c r="L4644" s="6"/>
      <c r="M4644" s="6"/>
      <c r="N4644" s="6"/>
      <c r="O4644" s="6"/>
      <c r="P4644" s="3"/>
      <c r="Q4644" s="3" t="s">
        <v>15</v>
      </c>
      <c r="R4644" s="3"/>
    </row>
    <row r="4645" spans="1:18" x14ac:dyDescent="0.2">
      <c r="A4645" s="3" t="s">
        <v>13</v>
      </c>
      <c r="B4645" s="3" t="s">
        <v>14</v>
      </c>
      <c r="C4645" s="3" t="s">
        <v>4020</v>
      </c>
      <c r="D4645" s="3" t="s">
        <v>1048</v>
      </c>
      <c r="E4645" s="3" t="s">
        <v>4021</v>
      </c>
      <c r="F4645" s="3" t="s">
        <v>97</v>
      </c>
      <c r="G4645" s="4">
        <f t="shared" si="72"/>
        <v>4644</v>
      </c>
      <c r="H4645" s="3"/>
      <c r="I4645" s="3"/>
      <c r="J4645" s="4">
        <v>8</v>
      </c>
      <c r="K4645" s="6"/>
      <c r="L4645" s="6"/>
      <c r="M4645" s="6"/>
      <c r="N4645" s="6"/>
      <c r="O4645" s="6"/>
      <c r="P4645" s="3"/>
      <c r="Q4645" s="3" t="s">
        <v>15</v>
      </c>
      <c r="R4645" s="3"/>
    </row>
    <row r="4646" spans="1:18" x14ac:dyDescent="0.2">
      <c r="A4646" s="3" t="s">
        <v>13</v>
      </c>
      <c r="B4646" s="3" t="s">
        <v>14</v>
      </c>
      <c r="C4646" s="3" t="s">
        <v>4752</v>
      </c>
      <c r="D4646" s="3" t="s">
        <v>348</v>
      </c>
      <c r="E4646" s="3" t="s">
        <v>7039</v>
      </c>
      <c r="F4646" s="3" t="s">
        <v>190</v>
      </c>
      <c r="G4646" s="4">
        <f t="shared" si="72"/>
        <v>4645</v>
      </c>
      <c r="H4646" s="3"/>
      <c r="I4646" s="3"/>
      <c r="J4646" s="4">
        <v>8</v>
      </c>
      <c r="K4646" s="6"/>
      <c r="L4646" s="6"/>
      <c r="M4646" s="6"/>
      <c r="N4646" s="6"/>
      <c r="O4646" s="6"/>
      <c r="P4646" s="3"/>
      <c r="Q4646" s="3" t="s">
        <v>15</v>
      </c>
      <c r="R4646" s="3"/>
    </row>
    <row r="4647" spans="1:18" x14ac:dyDescent="0.2">
      <c r="A4647" s="3" t="s">
        <v>13</v>
      </c>
      <c r="B4647" s="3" t="s">
        <v>14</v>
      </c>
      <c r="C4647" s="3" t="s">
        <v>4017</v>
      </c>
      <c r="D4647" s="3" t="s">
        <v>4018</v>
      </c>
      <c r="E4647" s="3" t="s">
        <v>4019</v>
      </c>
      <c r="F4647" s="3" t="s">
        <v>190</v>
      </c>
      <c r="G4647" s="4">
        <f t="shared" si="72"/>
        <v>4646</v>
      </c>
      <c r="H4647" s="3"/>
      <c r="I4647" s="3"/>
      <c r="J4647" s="4">
        <v>8</v>
      </c>
      <c r="K4647" s="6"/>
      <c r="L4647" s="6"/>
      <c r="M4647" s="6"/>
      <c r="N4647" s="6"/>
      <c r="O4647" s="6"/>
      <c r="P4647" s="3"/>
      <c r="Q4647" s="3" t="s">
        <v>15</v>
      </c>
      <c r="R4647" s="3"/>
    </row>
    <row r="4648" spans="1:18" x14ac:dyDescent="0.2">
      <c r="A4648" s="3" t="s">
        <v>13</v>
      </c>
      <c r="B4648" s="3" t="s">
        <v>14</v>
      </c>
      <c r="C4648" s="3" t="s">
        <v>4116</v>
      </c>
      <c r="D4648" s="3" t="s">
        <v>361</v>
      </c>
      <c r="E4648" s="3" t="s">
        <v>184</v>
      </c>
      <c r="F4648" s="3" t="s">
        <v>128</v>
      </c>
      <c r="G4648" s="4">
        <f t="shared" si="72"/>
        <v>4647</v>
      </c>
      <c r="H4648" s="3"/>
      <c r="I4648" s="3"/>
      <c r="J4648" s="5">
        <v>7.9800000190734899</v>
      </c>
      <c r="K4648" s="6">
        <v>18</v>
      </c>
      <c r="L4648" s="6" t="s">
        <v>15</v>
      </c>
      <c r="M4648" s="6"/>
      <c r="N4648" s="6"/>
      <c r="O4648" s="6"/>
      <c r="P4648" s="4">
        <v>1</v>
      </c>
      <c r="Q4648" s="3" t="s">
        <v>32</v>
      </c>
      <c r="R4648" s="3"/>
    </row>
    <row r="4649" spans="1:18" x14ac:dyDescent="0.2">
      <c r="A4649" s="3" t="s">
        <v>13</v>
      </c>
      <c r="B4649" s="3" t="s">
        <v>14</v>
      </c>
      <c r="C4649" s="3" t="s">
        <v>5439</v>
      </c>
      <c r="D4649" s="3" t="s">
        <v>11901</v>
      </c>
      <c r="E4649" s="3" t="s">
        <v>11902</v>
      </c>
      <c r="F4649" s="3" t="s">
        <v>356</v>
      </c>
      <c r="G4649" s="4">
        <f t="shared" si="72"/>
        <v>4648</v>
      </c>
      <c r="H4649" s="3"/>
      <c r="I4649" s="3"/>
      <c r="J4649" s="5">
        <v>7.9800000190734899</v>
      </c>
      <c r="K4649" s="6"/>
      <c r="L4649" s="6"/>
      <c r="M4649" s="6"/>
      <c r="N4649" s="6"/>
      <c r="O4649" s="6"/>
      <c r="P4649" s="3"/>
      <c r="Q4649" s="3" t="s">
        <v>15</v>
      </c>
      <c r="R4649" s="3"/>
    </row>
    <row r="4650" spans="1:18" x14ac:dyDescent="0.2">
      <c r="A4650" s="3" t="s">
        <v>13</v>
      </c>
      <c r="B4650" s="3" t="s">
        <v>14</v>
      </c>
      <c r="C4650" s="3" t="s">
        <v>4117</v>
      </c>
      <c r="D4650" s="3" t="s">
        <v>4118</v>
      </c>
      <c r="E4650" s="3" t="s">
        <v>4119</v>
      </c>
      <c r="F4650" s="3" t="s">
        <v>194</v>
      </c>
      <c r="G4650" s="4">
        <f t="shared" si="72"/>
        <v>4649</v>
      </c>
      <c r="H4650" s="3"/>
      <c r="I4650" s="3"/>
      <c r="J4650" s="5">
        <v>7.9699997901916504</v>
      </c>
      <c r="K4650" s="6">
        <v>17</v>
      </c>
      <c r="L4650" s="6" t="s">
        <v>15</v>
      </c>
      <c r="M4650" s="6"/>
      <c r="N4650" s="6"/>
      <c r="O4650" s="6"/>
      <c r="P4650" s="3"/>
      <c r="Q4650" s="3" t="s">
        <v>15</v>
      </c>
      <c r="R4650" s="3"/>
    </row>
    <row r="4651" spans="1:18" x14ac:dyDescent="0.2">
      <c r="A4651" s="3" t="s">
        <v>13</v>
      </c>
      <c r="B4651" s="3" t="s">
        <v>14</v>
      </c>
      <c r="C4651" s="3" t="s">
        <v>1009</v>
      </c>
      <c r="D4651" s="3" t="s">
        <v>2357</v>
      </c>
      <c r="E4651" s="3" t="s">
        <v>9327</v>
      </c>
      <c r="F4651" s="3" t="s">
        <v>128</v>
      </c>
      <c r="G4651" s="4">
        <f t="shared" si="72"/>
        <v>4650</v>
      </c>
      <c r="H4651" s="3"/>
      <c r="I4651" s="3"/>
      <c r="J4651" s="5">
        <v>7.9699997901916504</v>
      </c>
      <c r="K4651" s="6"/>
      <c r="L4651" s="6"/>
      <c r="M4651" s="6"/>
      <c r="N4651" s="6"/>
      <c r="O4651" s="6"/>
      <c r="P4651" s="3"/>
      <c r="Q4651" s="3" t="s">
        <v>15</v>
      </c>
      <c r="R4651" s="3"/>
    </row>
    <row r="4652" spans="1:18" x14ac:dyDescent="0.2">
      <c r="A4652" s="3" t="s">
        <v>13</v>
      </c>
      <c r="B4652" s="3" t="s">
        <v>14</v>
      </c>
      <c r="C4652" s="3" t="s">
        <v>7450</v>
      </c>
      <c r="D4652" s="3" t="s">
        <v>269</v>
      </c>
      <c r="E4652" s="3" t="s">
        <v>8199</v>
      </c>
      <c r="F4652" s="3" t="s">
        <v>67</v>
      </c>
      <c r="G4652" s="4">
        <f t="shared" si="72"/>
        <v>4651</v>
      </c>
      <c r="H4652" s="3"/>
      <c r="I4652" s="3"/>
      <c r="J4652" s="5">
        <v>7.9499998092651403</v>
      </c>
      <c r="K4652" s="6">
        <v>18</v>
      </c>
      <c r="L4652" s="6" t="s">
        <v>15</v>
      </c>
      <c r="M4652" s="6"/>
      <c r="N4652" s="6"/>
      <c r="O4652" s="6"/>
      <c r="P4652" s="4">
        <v>2</v>
      </c>
      <c r="Q4652" s="3" t="s">
        <v>15</v>
      </c>
      <c r="R4652" s="3"/>
    </row>
    <row r="4653" spans="1:18" x14ac:dyDescent="0.2">
      <c r="A4653" s="3" t="s">
        <v>13</v>
      </c>
      <c r="B4653" s="3" t="s">
        <v>14</v>
      </c>
      <c r="C4653" s="3" t="s">
        <v>3807</v>
      </c>
      <c r="D4653" s="3" t="s">
        <v>525</v>
      </c>
      <c r="E4653" s="3" t="s">
        <v>4120</v>
      </c>
      <c r="F4653" s="3" t="s">
        <v>27</v>
      </c>
      <c r="G4653" s="4">
        <f t="shared" si="72"/>
        <v>4652</v>
      </c>
      <c r="H4653" s="3"/>
      <c r="I4653" s="3"/>
      <c r="J4653" s="5">
        <v>7.9499998092651403</v>
      </c>
      <c r="K4653" s="6">
        <v>18</v>
      </c>
      <c r="L4653" s="6" t="s">
        <v>15</v>
      </c>
      <c r="M4653" s="6"/>
      <c r="N4653" s="6"/>
      <c r="O4653" s="6"/>
      <c r="P4653" s="4">
        <v>1</v>
      </c>
      <c r="Q4653" s="3" t="s">
        <v>32</v>
      </c>
      <c r="R4653" s="3"/>
    </row>
    <row r="4654" spans="1:18" x14ac:dyDescent="0.2">
      <c r="A4654" s="3" t="s">
        <v>13</v>
      </c>
      <c r="B4654" s="3" t="s">
        <v>14</v>
      </c>
      <c r="C4654" s="3" t="s">
        <v>3890</v>
      </c>
      <c r="D4654" s="3" t="s">
        <v>358</v>
      </c>
      <c r="E4654" s="3" t="s">
        <v>6997</v>
      </c>
      <c r="F4654" s="3" t="s">
        <v>218</v>
      </c>
      <c r="G4654" s="4">
        <f t="shared" si="72"/>
        <v>4653</v>
      </c>
      <c r="H4654" s="3"/>
      <c r="I4654" s="3"/>
      <c r="J4654" s="5">
        <v>7.9499998092651403</v>
      </c>
      <c r="K4654" s="6"/>
      <c r="L4654" s="6"/>
      <c r="M4654" s="6"/>
      <c r="N4654" s="6"/>
      <c r="O4654" s="6"/>
      <c r="P4654" s="3"/>
      <c r="Q4654" s="3" t="s">
        <v>32</v>
      </c>
      <c r="R4654" s="3"/>
    </row>
    <row r="4655" spans="1:18" x14ac:dyDescent="0.2">
      <c r="A4655" s="3" t="s">
        <v>13</v>
      </c>
      <c r="B4655" s="3" t="s">
        <v>14</v>
      </c>
      <c r="C4655" s="3" t="s">
        <v>8200</v>
      </c>
      <c r="D4655" s="3" t="s">
        <v>368</v>
      </c>
      <c r="E4655" s="3" t="s">
        <v>8201</v>
      </c>
      <c r="F4655" s="3" t="s">
        <v>27</v>
      </c>
      <c r="G4655" s="4">
        <f t="shared" si="72"/>
        <v>4654</v>
      </c>
      <c r="H4655" s="3"/>
      <c r="I4655" s="3"/>
      <c r="J4655" s="5">
        <v>7.9499998092651403</v>
      </c>
      <c r="K4655" s="6"/>
      <c r="L4655" s="6"/>
      <c r="M4655" s="6"/>
      <c r="N4655" s="6"/>
      <c r="O4655" s="6"/>
      <c r="P4655" s="3"/>
      <c r="Q4655" s="3" t="s">
        <v>15</v>
      </c>
      <c r="R4655" s="3"/>
    </row>
    <row r="4656" spans="1:18" x14ac:dyDescent="0.2">
      <c r="A4656" s="3" t="s">
        <v>13</v>
      </c>
      <c r="B4656" s="3" t="s">
        <v>14</v>
      </c>
      <c r="C4656" s="3" t="s">
        <v>10095</v>
      </c>
      <c r="D4656" s="3" t="s">
        <v>1137</v>
      </c>
      <c r="E4656" s="3" t="s">
        <v>10311</v>
      </c>
      <c r="F4656" s="3" t="s">
        <v>7934</v>
      </c>
      <c r="G4656" s="4">
        <f t="shared" si="72"/>
        <v>4655</v>
      </c>
      <c r="H4656" s="3"/>
      <c r="I4656" s="3"/>
      <c r="J4656" s="5">
        <v>7.9499998092651403</v>
      </c>
      <c r="K4656" s="6"/>
      <c r="L4656" s="6"/>
      <c r="M4656" s="6"/>
      <c r="N4656" s="6"/>
      <c r="O4656" s="6"/>
      <c r="P4656" s="3"/>
      <c r="Q4656" s="3" t="s">
        <v>15</v>
      </c>
      <c r="R4656" s="3"/>
    </row>
    <row r="4657" spans="1:18" x14ac:dyDescent="0.2">
      <c r="A4657" s="3" t="s">
        <v>13</v>
      </c>
      <c r="B4657" s="3" t="s">
        <v>14</v>
      </c>
      <c r="C4657" s="3" t="s">
        <v>64</v>
      </c>
      <c r="D4657" s="3" t="s">
        <v>256</v>
      </c>
      <c r="E4657" s="3" t="s">
        <v>4124</v>
      </c>
      <c r="F4657" s="3" t="s">
        <v>67</v>
      </c>
      <c r="G4657" s="4">
        <f t="shared" si="72"/>
        <v>4656</v>
      </c>
      <c r="H4657" s="3"/>
      <c r="I4657" s="3"/>
      <c r="J4657" s="5">
        <v>7.9299998283386204</v>
      </c>
      <c r="K4657" s="6">
        <v>18</v>
      </c>
      <c r="L4657" s="6" t="s">
        <v>15</v>
      </c>
      <c r="M4657" s="6"/>
      <c r="N4657" s="6"/>
      <c r="O4657" s="6"/>
      <c r="P4657" s="4">
        <v>2</v>
      </c>
      <c r="Q4657" s="3" t="s">
        <v>15</v>
      </c>
      <c r="R4657" s="3"/>
    </row>
    <row r="4658" spans="1:18" x14ac:dyDescent="0.2">
      <c r="A4658" s="3" t="s">
        <v>13</v>
      </c>
      <c r="B4658" s="3" t="s">
        <v>14</v>
      </c>
      <c r="C4658" s="3" t="s">
        <v>2909</v>
      </c>
      <c r="D4658" s="3" t="s">
        <v>320</v>
      </c>
      <c r="E4658" s="3" t="s">
        <v>4123</v>
      </c>
      <c r="F4658" s="3" t="s">
        <v>27</v>
      </c>
      <c r="G4658" s="4">
        <f t="shared" si="72"/>
        <v>4657</v>
      </c>
      <c r="H4658" s="3"/>
      <c r="I4658" s="3"/>
      <c r="J4658" s="5">
        <v>7.9299998283386204</v>
      </c>
      <c r="K4658" s="6">
        <v>18</v>
      </c>
      <c r="L4658" s="6" t="s">
        <v>15</v>
      </c>
      <c r="M4658" s="6"/>
      <c r="N4658" s="6"/>
      <c r="O4658" s="6"/>
      <c r="P4658" s="4">
        <v>2</v>
      </c>
      <c r="Q4658" s="3" t="s">
        <v>15</v>
      </c>
      <c r="R4658" s="3"/>
    </row>
    <row r="4659" spans="1:18" x14ac:dyDescent="0.2">
      <c r="A4659" s="3" t="s">
        <v>13</v>
      </c>
      <c r="B4659" s="3" t="s">
        <v>14</v>
      </c>
      <c r="C4659" s="3" t="s">
        <v>2544</v>
      </c>
      <c r="D4659" s="3" t="s">
        <v>4121</v>
      </c>
      <c r="E4659" s="3" t="s">
        <v>4122</v>
      </c>
      <c r="F4659" s="3" t="s">
        <v>190</v>
      </c>
      <c r="G4659" s="4">
        <f t="shared" si="72"/>
        <v>4658</v>
      </c>
      <c r="H4659" s="3"/>
      <c r="I4659" s="3"/>
      <c r="J4659" s="5">
        <v>7.9299998283386204</v>
      </c>
      <c r="K4659" s="6">
        <v>18</v>
      </c>
      <c r="L4659" s="6" t="s">
        <v>15</v>
      </c>
      <c r="M4659" s="6"/>
      <c r="N4659" s="6"/>
      <c r="O4659" s="6"/>
      <c r="P4659" s="4">
        <v>2</v>
      </c>
      <c r="Q4659" s="3" t="s">
        <v>15</v>
      </c>
      <c r="R4659" s="3"/>
    </row>
    <row r="4660" spans="1:18" x14ac:dyDescent="0.2">
      <c r="A4660" s="3" t="s">
        <v>13</v>
      </c>
      <c r="B4660" s="3" t="s">
        <v>14</v>
      </c>
      <c r="C4660" s="3" t="s">
        <v>1575</v>
      </c>
      <c r="D4660" s="3" t="s">
        <v>7583</v>
      </c>
      <c r="E4660" s="3" t="s">
        <v>10788</v>
      </c>
      <c r="F4660" s="3" t="s">
        <v>93</v>
      </c>
      <c r="G4660" s="4">
        <f t="shared" si="72"/>
        <v>4659</v>
      </c>
      <c r="H4660" s="3"/>
      <c r="I4660" s="3"/>
      <c r="J4660" s="5">
        <v>7.9299998283386204</v>
      </c>
      <c r="K4660" s="6">
        <v>18</v>
      </c>
      <c r="L4660" s="6" t="s">
        <v>15</v>
      </c>
      <c r="M4660" s="6"/>
      <c r="N4660" s="6"/>
      <c r="O4660" s="6"/>
      <c r="P4660" s="4">
        <v>1</v>
      </c>
      <c r="Q4660" s="3" t="s">
        <v>15</v>
      </c>
      <c r="R4660" s="3"/>
    </row>
    <row r="4661" spans="1:18" x14ac:dyDescent="0.2">
      <c r="A4661" s="3" t="s">
        <v>13</v>
      </c>
      <c r="B4661" s="3" t="s">
        <v>14</v>
      </c>
      <c r="C4661" s="3" t="s">
        <v>4128</v>
      </c>
      <c r="D4661" s="3" t="s">
        <v>424</v>
      </c>
      <c r="E4661" s="3" t="s">
        <v>4129</v>
      </c>
      <c r="F4661" s="3" t="s">
        <v>190</v>
      </c>
      <c r="G4661" s="4">
        <f t="shared" si="72"/>
        <v>4660</v>
      </c>
      <c r="H4661" s="3"/>
      <c r="I4661" s="3"/>
      <c r="J4661" s="5">
        <v>7.9299998283386204</v>
      </c>
      <c r="K4661" s="6"/>
      <c r="L4661" s="6"/>
      <c r="M4661" s="6"/>
      <c r="N4661" s="6"/>
      <c r="O4661" s="6"/>
      <c r="P4661" s="3"/>
      <c r="Q4661" s="3" t="s">
        <v>15</v>
      </c>
      <c r="R4661" s="3"/>
    </row>
    <row r="4662" spans="1:18" x14ac:dyDescent="0.2">
      <c r="A4662" s="3" t="s">
        <v>13</v>
      </c>
      <c r="B4662" s="3" t="s">
        <v>14</v>
      </c>
      <c r="C4662" s="3" t="s">
        <v>7075</v>
      </c>
      <c r="D4662" s="3" t="s">
        <v>1402</v>
      </c>
      <c r="E4662" s="3" t="s">
        <v>7076</v>
      </c>
      <c r="F4662" s="3" t="s">
        <v>27</v>
      </c>
      <c r="G4662" s="4">
        <f t="shared" si="72"/>
        <v>4661</v>
      </c>
      <c r="H4662" s="3"/>
      <c r="I4662" s="3"/>
      <c r="J4662" s="5">
        <v>7.9299998283386204</v>
      </c>
      <c r="K4662" s="6"/>
      <c r="L4662" s="6"/>
      <c r="M4662" s="6"/>
      <c r="N4662" s="6"/>
      <c r="O4662" s="6"/>
      <c r="P4662" s="3"/>
      <c r="Q4662" s="3" t="s">
        <v>15</v>
      </c>
      <c r="R4662" s="3"/>
    </row>
    <row r="4663" spans="1:18" x14ac:dyDescent="0.2">
      <c r="A4663" s="3" t="s">
        <v>13</v>
      </c>
      <c r="B4663" s="3" t="s">
        <v>14</v>
      </c>
      <c r="C4663" s="3" t="s">
        <v>374</v>
      </c>
      <c r="D4663" s="3" t="s">
        <v>269</v>
      </c>
      <c r="E4663" s="3" t="s">
        <v>4127</v>
      </c>
      <c r="F4663" s="3" t="s">
        <v>67</v>
      </c>
      <c r="G4663" s="4">
        <f t="shared" si="72"/>
        <v>4662</v>
      </c>
      <c r="H4663" s="3"/>
      <c r="I4663" s="3"/>
      <c r="J4663" s="5">
        <v>7.9299998283386204</v>
      </c>
      <c r="K4663" s="6"/>
      <c r="L4663" s="6"/>
      <c r="M4663" s="6"/>
      <c r="N4663" s="6"/>
      <c r="O4663" s="6"/>
      <c r="P4663" s="3"/>
      <c r="Q4663" s="3" t="s">
        <v>15</v>
      </c>
      <c r="R4663" s="3"/>
    </row>
    <row r="4664" spans="1:18" x14ac:dyDescent="0.2">
      <c r="A4664" s="3" t="s">
        <v>13</v>
      </c>
      <c r="B4664" s="3" t="s">
        <v>14</v>
      </c>
      <c r="C4664" s="3" t="s">
        <v>741</v>
      </c>
      <c r="D4664" s="3" t="s">
        <v>41</v>
      </c>
      <c r="E4664" s="3" t="s">
        <v>4126</v>
      </c>
      <c r="F4664" s="3" t="s">
        <v>27</v>
      </c>
      <c r="G4664" s="4">
        <f t="shared" si="72"/>
        <v>4663</v>
      </c>
      <c r="H4664" s="3"/>
      <c r="I4664" s="3"/>
      <c r="J4664" s="5">
        <v>7.9299998283386204</v>
      </c>
      <c r="K4664" s="6"/>
      <c r="L4664" s="6"/>
      <c r="M4664" s="6"/>
      <c r="N4664" s="6"/>
      <c r="O4664" s="6"/>
      <c r="P4664" s="3"/>
      <c r="Q4664" s="3" t="s">
        <v>15</v>
      </c>
      <c r="R4664" s="3"/>
    </row>
    <row r="4665" spans="1:18" x14ac:dyDescent="0.2">
      <c r="A4665" s="3" t="s">
        <v>13</v>
      </c>
      <c r="B4665" s="3" t="s">
        <v>14</v>
      </c>
      <c r="C4665" s="3" t="s">
        <v>1371</v>
      </c>
      <c r="D4665" s="3" t="s">
        <v>1560</v>
      </c>
      <c r="E4665" s="3" t="s">
        <v>4125</v>
      </c>
      <c r="F4665" s="3" t="s">
        <v>27</v>
      </c>
      <c r="G4665" s="4">
        <f t="shared" si="72"/>
        <v>4664</v>
      </c>
      <c r="H4665" s="3"/>
      <c r="I4665" s="3"/>
      <c r="J4665" s="5">
        <v>7.9299998283386204</v>
      </c>
      <c r="K4665" s="6"/>
      <c r="L4665" s="6"/>
      <c r="M4665" s="6"/>
      <c r="N4665" s="6"/>
      <c r="O4665" s="6"/>
      <c r="P4665" s="3"/>
      <c r="Q4665" s="3" t="s">
        <v>15</v>
      </c>
      <c r="R4665" s="3"/>
    </row>
    <row r="4666" spans="1:18" x14ac:dyDescent="0.2">
      <c r="A4666" s="3" t="s">
        <v>13</v>
      </c>
      <c r="B4666" s="3" t="s">
        <v>14</v>
      </c>
      <c r="C4666" s="3" t="s">
        <v>10660</v>
      </c>
      <c r="D4666" s="3" t="s">
        <v>10661</v>
      </c>
      <c r="E4666" s="3" t="s">
        <v>10662</v>
      </c>
      <c r="F4666" s="3" t="s">
        <v>194</v>
      </c>
      <c r="G4666" s="4">
        <f t="shared" si="72"/>
        <v>4665</v>
      </c>
      <c r="H4666" s="3"/>
      <c r="I4666" s="3"/>
      <c r="J4666" s="5">
        <v>7.9200000762939498</v>
      </c>
      <c r="K4666" s="6"/>
      <c r="L4666" s="6"/>
      <c r="M4666" s="6"/>
      <c r="N4666" s="6"/>
      <c r="O4666" s="6"/>
      <c r="P4666" s="3"/>
      <c r="Q4666" s="3" t="s">
        <v>15</v>
      </c>
      <c r="R4666" s="3"/>
    </row>
    <row r="4667" spans="1:18" x14ac:dyDescent="0.2">
      <c r="A4667" s="3" t="s">
        <v>13</v>
      </c>
      <c r="B4667" s="3" t="s">
        <v>14</v>
      </c>
      <c r="C4667" s="3" t="s">
        <v>9328</v>
      </c>
      <c r="D4667" s="3" t="s">
        <v>9329</v>
      </c>
      <c r="E4667" s="3" t="s">
        <v>9330</v>
      </c>
      <c r="F4667" s="3" t="s">
        <v>79</v>
      </c>
      <c r="G4667" s="4">
        <f t="shared" si="72"/>
        <v>4666</v>
      </c>
      <c r="H4667" s="3"/>
      <c r="I4667" s="3"/>
      <c r="J4667" s="5">
        <v>7.9000000953674299</v>
      </c>
      <c r="K4667" s="6">
        <v>17</v>
      </c>
      <c r="L4667" s="6">
        <v>18</v>
      </c>
      <c r="M4667" s="6">
        <v>19</v>
      </c>
      <c r="N4667" s="6" t="s">
        <v>15</v>
      </c>
      <c r="O4667" s="6"/>
      <c r="P4667" s="4">
        <v>1</v>
      </c>
      <c r="Q4667" s="3" t="s">
        <v>15</v>
      </c>
      <c r="R4667" s="3"/>
    </row>
    <row r="4668" spans="1:18" x14ac:dyDescent="0.2">
      <c r="A4668" s="3" t="s">
        <v>13</v>
      </c>
      <c r="B4668" s="3" t="s">
        <v>14</v>
      </c>
      <c r="C4668" s="3" t="s">
        <v>2098</v>
      </c>
      <c r="D4668" s="3" t="s">
        <v>424</v>
      </c>
      <c r="E4668" s="3" t="s">
        <v>2667</v>
      </c>
      <c r="F4668" s="3" t="s">
        <v>54</v>
      </c>
      <c r="G4668" s="4">
        <f t="shared" si="72"/>
        <v>4667</v>
      </c>
      <c r="H4668" s="3"/>
      <c r="I4668" s="3"/>
      <c r="J4668" s="5">
        <v>7.9000000953674299</v>
      </c>
      <c r="K4668" s="6">
        <v>20</v>
      </c>
      <c r="L4668" s="6" t="s">
        <v>15</v>
      </c>
      <c r="M4668" s="6"/>
      <c r="N4668" s="6"/>
      <c r="O4668" s="6"/>
      <c r="P4668" s="3"/>
      <c r="Q4668" s="3" t="s">
        <v>15</v>
      </c>
      <c r="R4668" s="3"/>
    </row>
    <row r="4669" spans="1:18" x14ac:dyDescent="0.2">
      <c r="A4669" s="3" t="s">
        <v>13</v>
      </c>
      <c r="B4669" s="3" t="s">
        <v>14</v>
      </c>
      <c r="C4669" s="3" t="s">
        <v>2621</v>
      </c>
      <c r="D4669" s="3" t="s">
        <v>1460</v>
      </c>
      <c r="E4669" s="3" t="s">
        <v>8202</v>
      </c>
      <c r="F4669" s="3" t="s">
        <v>50</v>
      </c>
      <c r="G4669" s="4">
        <f t="shared" si="72"/>
        <v>4668</v>
      </c>
      <c r="H4669" s="3"/>
      <c r="I4669" s="3"/>
      <c r="J4669" s="5">
        <v>7.9000000953674299</v>
      </c>
      <c r="K4669" s="6">
        <v>19</v>
      </c>
      <c r="L4669" s="6" t="s">
        <v>15</v>
      </c>
      <c r="M4669" s="6"/>
      <c r="N4669" s="6"/>
      <c r="O4669" s="6"/>
      <c r="P4669" s="3"/>
      <c r="Q4669" s="3" t="s">
        <v>15</v>
      </c>
      <c r="R4669" s="3"/>
    </row>
    <row r="4670" spans="1:18" x14ac:dyDescent="0.2">
      <c r="A4670" s="3" t="s">
        <v>13</v>
      </c>
      <c r="B4670" s="3" t="s">
        <v>14</v>
      </c>
      <c r="C4670" s="3" t="s">
        <v>271</v>
      </c>
      <c r="D4670" s="3" t="s">
        <v>174</v>
      </c>
      <c r="E4670" s="3" t="s">
        <v>4130</v>
      </c>
      <c r="F4670" s="3" t="s">
        <v>79</v>
      </c>
      <c r="G4670" s="4">
        <f t="shared" si="72"/>
        <v>4669</v>
      </c>
      <c r="H4670" s="3"/>
      <c r="I4670" s="3"/>
      <c r="J4670" s="5">
        <v>7.9000000953674299</v>
      </c>
      <c r="K4670" s="6">
        <v>18</v>
      </c>
      <c r="L4670" s="6" t="s">
        <v>15</v>
      </c>
      <c r="M4670" s="6"/>
      <c r="N4670" s="6"/>
      <c r="O4670" s="6"/>
      <c r="P4670" s="4">
        <v>3</v>
      </c>
      <c r="Q4670" s="3" t="s">
        <v>15</v>
      </c>
      <c r="R4670" s="3"/>
    </row>
    <row r="4671" spans="1:18" x14ac:dyDescent="0.2">
      <c r="A4671" s="3" t="s">
        <v>13</v>
      </c>
      <c r="B4671" s="3" t="s">
        <v>14</v>
      </c>
      <c r="C4671" s="3" t="s">
        <v>4131</v>
      </c>
      <c r="D4671" s="3" t="s">
        <v>2625</v>
      </c>
      <c r="E4671" s="3" t="s">
        <v>4132</v>
      </c>
      <c r="F4671" s="3" t="s">
        <v>93</v>
      </c>
      <c r="G4671" s="4">
        <f t="shared" si="72"/>
        <v>4670</v>
      </c>
      <c r="H4671" s="3"/>
      <c r="I4671" s="3"/>
      <c r="J4671" s="5">
        <v>7.9000000953674299</v>
      </c>
      <c r="K4671" s="6">
        <v>18</v>
      </c>
      <c r="L4671" s="6" t="s">
        <v>15</v>
      </c>
      <c r="M4671" s="6"/>
      <c r="N4671" s="6"/>
      <c r="O4671" s="6"/>
      <c r="P4671" s="4">
        <v>2</v>
      </c>
      <c r="Q4671" s="3" t="s">
        <v>15</v>
      </c>
      <c r="R4671" s="3"/>
    </row>
    <row r="4672" spans="1:18" x14ac:dyDescent="0.2">
      <c r="A4672" s="3" t="s">
        <v>13</v>
      </c>
      <c r="B4672" s="3" t="s">
        <v>14</v>
      </c>
      <c r="C4672" s="3" t="s">
        <v>3780</v>
      </c>
      <c r="D4672" s="3" t="s">
        <v>266</v>
      </c>
      <c r="E4672" s="3" t="s">
        <v>873</v>
      </c>
      <c r="F4672" s="3" t="s">
        <v>67</v>
      </c>
      <c r="G4672" s="4">
        <f t="shared" si="72"/>
        <v>4671</v>
      </c>
      <c r="H4672" s="3"/>
      <c r="I4672" s="3"/>
      <c r="J4672" s="5">
        <v>7.9000000953674299</v>
      </c>
      <c r="K4672" s="6">
        <v>18</v>
      </c>
      <c r="L4672" s="6" t="s">
        <v>15</v>
      </c>
      <c r="M4672" s="6"/>
      <c r="N4672" s="6"/>
      <c r="O4672" s="6"/>
      <c r="P4672" s="4">
        <v>2</v>
      </c>
      <c r="Q4672" s="3" t="s">
        <v>15</v>
      </c>
      <c r="R4672" s="3"/>
    </row>
    <row r="4673" spans="1:18" x14ac:dyDescent="0.2">
      <c r="A4673" s="3" t="s">
        <v>13</v>
      </c>
      <c r="B4673" s="3" t="s">
        <v>14</v>
      </c>
      <c r="C4673" s="3" t="s">
        <v>4138</v>
      </c>
      <c r="D4673" s="3" t="s">
        <v>130</v>
      </c>
      <c r="E4673" s="3" t="s">
        <v>4139</v>
      </c>
      <c r="F4673" s="3" t="s">
        <v>79</v>
      </c>
      <c r="G4673" s="4">
        <f t="shared" si="72"/>
        <v>4672</v>
      </c>
      <c r="H4673" s="3"/>
      <c r="I4673" s="3"/>
      <c r="J4673" s="5">
        <v>7.9000000953674299</v>
      </c>
      <c r="K4673" s="6">
        <v>18</v>
      </c>
      <c r="L4673" s="6" t="s">
        <v>15</v>
      </c>
      <c r="M4673" s="6"/>
      <c r="N4673" s="6"/>
      <c r="O4673" s="6"/>
      <c r="P4673" s="4">
        <v>1</v>
      </c>
      <c r="Q4673" s="3" t="s">
        <v>15</v>
      </c>
      <c r="R4673" s="3"/>
    </row>
    <row r="4674" spans="1:18" x14ac:dyDescent="0.2">
      <c r="A4674" s="3" t="s">
        <v>13</v>
      </c>
      <c r="B4674" s="3" t="s">
        <v>14</v>
      </c>
      <c r="C4674" s="3" t="s">
        <v>4137</v>
      </c>
      <c r="D4674" s="3" t="s">
        <v>1930</v>
      </c>
      <c r="E4674" s="3" t="s">
        <v>4085</v>
      </c>
      <c r="F4674" s="3" t="s">
        <v>97</v>
      </c>
      <c r="G4674" s="4">
        <f t="shared" si="72"/>
        <v>4673</v>
      </c>
      <c r="H4674" s="3"/>
      <c r="I4674" s="3"/>
      <c r="J4674" s="5">
        <v>7.9000000953674299</v>
      </c>
      <c r="K4674" s="6">
        <v>18</v>
      </c>
      <c r="L4674" s="6" t="s">
        <v>15</v>
      </c>
      <c r="M4674" s="6"/>
      <c r="N4674" s="6"/>
      <c r="O4674" s="6"/>
      <c r="P4674" s="4">
        <v>1</v>
      </c>
      <c r="Q4674" s="3" t="s">
        <v>15</v>
      </c>
      <c r="R4674" s="3"/>
    </row>
    <row r="4675" spans="1:18" x14ac:dyDescent="0.2">
      <c r="A4675" s="3" t="s">
        <v>13</v>
      </c>
      <c r="B4675" s="3" t="s">
        <v>14</v>
      </c>
      <c r="C4675" s="3" t="s">
        <v>1248</v>
      </c>
      <c r="D4675" s="3" t="s">
        <v>177</v>
      </c>
      <c r="E4675" s="3" t="s">
        <v>2701</v>
      </c>
      <c r="F4675" s="3" t="s">
        <v>93</v>
      </c>
      <c r="G4675" s="4">
        <f t="shared" si="72"/>
        <v>4674</v>
      </c>
      <c r="H4675" s="3"/>
      <c r="I4675" s="3"/>
      <c r="J4675" s="5">
        <v>7.9000000953674299</v>
      </c>
      <c r="K4675" s="6">
        <v>18</v>
      </c>
      <c r="L4675" s="6" t="s">
        <v>15</v>
      </c>
      <c r="M4675" s="6"/>
      <c r="N4675" s="6"/>
      <c r="O4675" s="6"/>
      <c r="P4675" s="4">
        <v>1</v>
      </c>
      <c r="Q4675" s="3" t="s">
        <v>15</v>
      </c>
      <c r="R4675" s="3"/>
    </row>
    <row r="4676" spans="1:18" x14ac:dyDescent="0.2">
      <c r="A4676" s="3" t="s">
        <v>13</v>
      </c>
      <c r="B4676" s="3" t="s">
        <v>14</v>
      </c>
      <c r="C4676" s="3" t="s">
        <v>4134</v>
      </c>
      <c r="D4676" s="3" t="s">
        <v>4135</v>
      </c>
      <c r="E4676" s="3" t="s">
        <v>4136</v>
      </c>
      <c r="F4676" s="3" t="s">
        <v>79</v>
      </c>
      <c r="G4676" s="4">
        <f t="shared" ref="G4676:G4739" si="73">G4675+1</f>
        <v>4675</v>
      </c>
      <c r="H4676" s="3"/>
      <c r="I4676" s="3"/>
      <c r="J4676" s="5">
        <v>7.9000000953674299</v>
      </c>
      <c r="K4676" s="6">
        <v>18</v>
      </c>
      <c r="L4676" s="6" t="s">
        <v>15</v>
      </c>
      <c r="M4676" s="6"/>
      <c r="N4676" s="6"/>
      <c r="O4676" s="6"/>
      <c r="P4676" s="4">
        <v>1</v>
      </c>
      <c r="Q4676" s="3" t="s">
        <v>15</v>
      </c>
      <c r="R4676" s="3"/>
    </row>
    <row r="4677" spans="1:18" x14ac:dyDescent="0.2">
      <c r="A4677" s="3" t="s">
        <v>13</v>
      </c>
      <c r="B4677" s="3" t="s">
        <v>14</v>
      </c>
      <c r="C4677" s="3" t="s">
        <v>2168</v>
      </c>
      <c r="D4677" s="3" t="s">
        <v>41</v>
      </c>
      <c r="E4677" s="3" t="s">
        <v>4133</v>
      </c>
      <c r="F4677" s="3" t="s">
        <v>128</v>
      </c>
      <c r="G4677" s="4">
        <f t="shared" si="73"/>
        <v>4676</v>
      </c>
      <c r="H4677" s="3"/>
      <c r="I4677" s="3"/>
      <c r="J4677" s="5">
        <v>7.9000000953674299</v>
      </c>
      <c r="K4677" s="6">
        <v>18</v>
      </c>
      <c r="L4677" s="6" t="s">
        <v>15</v>
      </c>
      <c r="M4677" s="6"/>
      <c r="N4677" s="6"/>
      <c r="O4677" s="6"/>
      <c r="P4677" s="4">
        <v>1</v>
      </c>
      <c r="Q4677" s="3" t="s">
        <v>15</v>
      </c>
      <c r="R4677" s="3"/>
    </row>
    <row r="4678" spans="1:18" x14ac:dyDescent="0.2">
      <c r="A4678" s="3" t="s">
        <v>13</v>
      </c>
      <c r="B4678" s="3" t="s">
        <v>14</v>
      </c>
      <c r="C4678" s="3" t="s">
        <v>5954</v>
      </c>
      <c r="D4678" s="3" t="s">
        <v>444</v>
      </c>
      <c r="E4678" s="3" t="s">
        <v>7077</v>
      </c>
      <c r="F4678" s="3" t="s">
        <v>306</v>
      </c>
      <c r="G4678" s="4">
        <f t="shared" si="73"/>
        <v>4677</v>
      </c>
      <c r="H4678" s="3"/>
      <c r="I4678" s="3"/>
      <c r="J4678" s="5">
        <v>7.9000000953674299</v>
      </c>
      <c r="K4678" s="6">
        <v>7</v>
      </c>
      <c r="L4678" s="6" t="s">
        <v>15</v>
      </c>
      <c r="M4678" s="6"/>
      <c r="N4678" s="6"/>
      <c r="O4678" s="6"/>
      <c r="P4678" s="3"/>
      <c r="Q4678" s="3" t="s">
        <v>15</v>
      </c>
      <c r="R4678" s="3"/>
    </row>
    <row r="4679" spans="1:18" x14ac:dyDescent="0.2">
      <c r="A4679" s="3" t="s">
        <v>13</v>
      </c>
      <c r="B4679" s="3" t="s">
        <v>14</v>
      </c>
      <c r="C4679" s="3" t="s">
        <v>6709</v>
      </c>
      <c r="D4679" s="3" t="s">
        <v>261</v>
      </c>
      <c r="E4679" s="3" t="s">
        <v>7081</v>
      </c>
      <c r="F4679" s="3" t="s">
        <v>27</v>
      </c>
      <c r="G4679" s="4">
        <f t="shared" si="73"/>
        <v>4678</v>
      </c>
      <c r="H4679" s="3"/>
      <c r="I4679" s="3"/>
      <c r="J4679" s="5">
        <v>7.9000000953674299</v>
      </c>
      <c r="K4679" s="6"/>
      <c r="L4679" s="6"/>
      <c r="M4679" s="6"/>
      <c r="N4679" s="6"/>
      <c r="O4679" s="6"/>
      <c r="P4679" s="3"/>
      <c r="Q4679" s="3" t="s">
        <v>32</v>
      </c>
      <c r="R4679" s="3"/>
    </row>
    <row r="4680" spans="1:18" x14ac:dyDescent="0.2">
      <c r="A4680" s="3" t="s">
        <v>13</v>
      </c>
      <c r="B4680" s="3" t="s">
        <v>14</v>
      </c>
      <c r="C4680" s="3" t="s">
        <v>3706</v>
      </c>
      <c r="D4680" s="3" t="s">
        <v>1323</v>
      </c>
      <c r="E4680" s="3" t="s">
        <v>4141</v>
      </c>
      <c r="F4680" s="3" t="s">
        <v>27</v>
      </c>
      <c r="G4680" s="4">
        <f t="shared" si="73"/>
        <v>4679</v>
      </c>
      <c r="H4680" s="3"/>
      <c r="I4680" s="3"/>
      <c r="J4680" s="5">
        <v>7.9000000953674299</v>
      </c>
      <c r="K4680" s="6"/>
      <c r="L4680" s="6"/>
      <c r="M4680" s="6"/>
      <c r="N4680" s="6"/>
      <c r="O4680" s="6"/>
      <c r="P4680" s="3"/>
      <c r="Q4680" s="3" t="s">
        <v>32</v>
      </c>
      <c r="R4680" s="3"/>
    </row>
    <row r="4681" spans="1:18" x14ac:dyDescent="0.2">
      <c r="A4681" s="3" t="s">
        <v>13</v>
      </c>
      <c r="B4681" s="3" t="s">
        <v>14</v>
      </c>
      <c r="C4681" s="3" t="s">
        <v>8491</v>
      </c>
      <c r="D4681" s="3" t="s">
        <v>9331</v>
      </c>
      <c r="E4681" s="3" t="s">
        <v>9332</v>
      </c>
      <c r="F4681" s="3" t="s">
        <v>79</v>
      </c>
      <c r="G4681" s="4">
        <f t="shared" si="73"/>
        <v>4680</v>
      </c>
      <c r="H4681" s="3"/>
      <c r="I4681" s="3"/>
      <c r="J4681" s="5">
        <v>7.9000000953674299</v>
      </c>
      <c r="K4681" s="6"/>
      <c r="L4681" s="6"/>
      <c r="M4681" s="6"/>
      <c r="N4681" s="6"/>
      <c r="O4681" s="6"/>
      <c r="P4681" s="3"/>
      <c r="Q4681" s="3" t="s">
        <v>32</v>
      </c>
      <c r="R4681" s="3"/>
    </row>
    <row r="4682" spans="1:18" x14ac:dyDescent="0.2">
      <c r="A4682" s="3" t="s">
        <v>13</v>
      </c>
      <c r="B4682" s="3" t="s">
        <v>14</v>
      </c>
      <c r="C4682" s="3" t="s">
        <v>1220</v>
      </c>
      <c r="D4682" s="3" t="s">
        <v>1137</v>
      </c>
      <c r="E4682" s="3" t="s">
        <v>3959</v>
      </c>
      <c r="F4682" s="3" t="s">
        <v>190</v>
      </c>
      <c r="G4682" s="4">
        <f t="shared" si="73"/>
        <v>4681</v>
      </c>
      <c r="H4682" s="3"/>
      <c r="I4682" s="3"/>
      <c r="J4682" s="5">
        <v>7.9000000953674299</v>
      </c>
      <c r="K4682" s="6"/>
      <c r="L4682" s="6"/>
      <c r="M4682" s="6"/>
      <c r="N4682" s="6"/>
      <c r="O4682" s="6"/>
      <c r="P4682" s="3"/>
      <c r="Q4682" s="3" t="s">
        <v>32</v>
      </c>
      <c r="R4682" s="3"/>
    </row>
    <row r="4683" spans="1:18" x14ac:dyDescent="0.2">
      <c r="A4683" s="3" t="s">
        <v>13</v>
      </c>
      <c r="B4683" s="3" t="s">
        <v>14</v>
      </c>
      <c r="C4683" s="3" t="s">
        <v>538</v>
      </c>
      <c r="D4683" s="3" t="s">
        <v>41</v>
      </c>
      <c r="E4683" s="3" t="s">
        <v>4140</v>
      </c>
      <c r="F4683" s="3" t="s">
        <v>54</v>
      </c>
      <c r="G4683" s="4">
        <f t="shared" si="73"/>
        <v>4682</v>
      </c>
      <c r="H4683" s="3"/>
      <c r="I4683" s="3"/>
      <c r="J4683" s="5">
        <v>7.9000000953674299</v>
      </c>
      <c r="K4683" s="6"/>
      <c r="L4683" s="6"/>
      <c r="M4683" s="6"/>
      <c r="N4683" s="6"/>
      <c r="O4683" s="6"/>
      <c r="P4683" s="3"/>
      <c r="Q4683" s="3" t="s">
        <v>32</v>
      </c>
      <c r="R4683" s="3"/>
    </row>
    <row r="4684" spans="1:18" x14ac:dyDescent="0.2">
      <c r="A4684" s="3" t="s">
        <v>13</v>
      </c>
      <c r="B4684" s="3" t="s">
        <v>14</v>
      </c>
      <c r="C4684" s="3" t="s">
        <v>7079</v>
      </c>
      <c r="D4684" s="3" t="s">
        <v>337</v>
      </c>
      <c r="E4684" s="3" t="s">
        <v>7080</v>
      </c>
      <c r="F4684" s="3" t="s">
        <v>560</v>
      </c>
      <c r="G4684" s="4">
        <f t="shared" si="73"/>
        <v>4683</v>
      </c>
      <c r="H4684" s="3"/>
      <c r="I4684" s="3"/>
      <c r="J4684" s="5">
        <v>7.9000000953674299</v>
      </c>
      <c r="K4684" s="6"/>
      <c r="L4684" s="6"/>
      <c r="M4684" s="6"/>
      <c r="N4684" s="6"/>
      <c r="O4684" s="6"/>
      <c r="P4684" s="3"/>
      <c r="Q4684" s="3" t="s">
        <v>32</v>
      </c>
      <c r="R4684" s="3"/>
    </row>
    <row r="4685" spans="1:18" x14ac:dyDescent="0.2">
      <c r="A4685" s="3" t="s">
        <v>13</v>
      </c>
      <c r="B4685" s="3" t="s">
        <v>14</v>
      </c>
      <c r="C4685" s="3" t="s">
        <v>2094</v>
      </c>
      <c r="D4685" s="3" t="s">
        <v>4768</v>
      </c>
      <c r="E4685" s="3" t="s">
        <v>11216</v>
      </c>
      <c r="F4685" s="3" t="s">
        <v>190</v>
      </c>
      <c r="G4685" s="4">
        <f t="shared" si="73"/>
        <v>4684</v>
      </c>
      <c r="H4685" s="3"/>
      <c r="I4685" s="3"/>
      <c r="J4685" s="5">
        <v>7.9000000953674299</v>
      </c>
      <c r="K4685" s="6"/>
      <c r="L4685" s="6"/>
      <c r="M4685" s="6"/>
      <c r="N4685" s="6"/>
      <c r="O4685" s="6"/>
      <c r="P4685" s="3"/>
      <c r="Q4685" s="3" t="s">
        <v>32</v>
      </c>
      <c r="R4685" s="3"/>
    </row>
    <row r="4686" spans="1:18" x14ac:dyDescent="0.2">
      <c r="A4686" s="3" t="s">
        <v>13</v>
      </c>
      <c r="B4686" s="3" t="s">
        <v>14</v>
      </c>
      <c r="C4686" s="3" t="s">
        <v>4594</v>
      </c>
      <c r="D4686" s="3" t="s">
        <v>424</v>
      </c>
      <c r="E4686" s="3" t="s">
        <v>7078</v>
      </c>
      <c r="F4686" s="3" t="s">
        <v>190</v>
      </c>
      <c r="G4686" s="4">
        <f t="shared" si="73"/>
        <v>4685</v>
      </c>
      <c r="H4686" s="3"/>
      <c r="I4686" s="3"/>
      <c r="J4686" s="5">
        <v>7.9000000953674299</v>
      </c>
      <c r="K4686" s="6"/>
      <c r="L4686" s="6"/>
      <c r="M4686" s="6"/>
      <c r="N4686" s="6"/>
      <c r="O4686" s="6"/>
      <c r="P4686" s="3"/>
      <c r="Q4686" s="3" t="s">
        <v>32</v>
      </c>
      <c r="R4686" s="3"/>
    </row>
    <row r="4687" spans="1:18" x14ac:dyDescent="0.2">
      <c r="A4687" s="3" t="s">
        <v>13</v>
      </c>
      <c r="B4687" s="3" t="s">
        <v>14</v>
      </c>
      <c r="C4687" s="3" t="s">
        <v>4169</v>
      </c>
      <c r="D4687" s="3" t="s">
        <v>462</v>
      </c>
      <c r="E4687" s="3" t="s">
        <v>4170</v>
      </c>
      <c r="F4687" s="3" t="s">
        <v>27</v>
      </c>
      <c r="G4687" s="4">
        <f t="shared" si="73"/>
        <v>4686</v>
      </c>
      <c r="H4687" s="3"/>
      <c r="I4687" s="3"/>
      <c r="J4687" s="5">
        <v>7.9000000953674299</v>
      </c>
      <c r="K4687" s="6"/>
      <c r="L4687" s="6"/>
      <c r="M4687" s="6"/>
      <c r="N4687" s="6"/>
      <c r="O4687" s="6"/>
      <c r="P4687" s="3"/>
      <c r="Q4687" s="3" t="s">
        <v>15</v>
      </c>
      <c r="R4687" s="3"/>
    </row>
    <row r="4688" spans="1:18" x14ac:dyDescent="0.2">
      <c r="A4688" s="3" t="s">
        <v>13</v>
      </c>
      <c r="B4688" s="3" t="s">
        <v>14</v>
      </c>
      <c r="C4688" s="3" t="s">
        <v>4167</v>
      </c>
      <c r="D4688" s="3" t="s">
        <v>397</v>
      </c>
      <c r="E4688" s="3" t="s">
        <v>4168</v>
      </c>
      <c r="F4688" s="3" t="s">
        <v>54</v>
      </c>
      <c r="G4688" s="4">
        <f t="shared" si="73"/>
        <v>4687</v>
      </c>
      <c r="H4688" s="3"/>
      <c r="I4688" s="3"/>
      <c r="J4688" s="5">
        <v>7.9000000953674299</v>
      </c>
      <c r="K4688" s="6"/>
      <c r="L4688" s="6"/>
      <c r="M4688" s="6"/>
      <c r="N4688" s="6"/>
      <c r="O4688" s="6"/>
      <c r="P4688" s="3"/>
      <c r="Q4688" s="3" t="s">
        <v>15</v>
      </c>
      <c r="R4688" s="3"/>
    </row>
    <row r="4689" spans="1:18" x14ac:dyDescent="0.2">
      <c r="A4689" s="3" t="s">
        <v>13</v>
      </c>
      <c r="B4689" s="3" t="s">
        <v>14</v>
      </c>
      <c r="C4689" s="3" t="s">
        <v>8620</v>
      </c>
      <c r="D4689" s="3" t="s">
        <v>767</v>
      </c>
      <c r="E4689" s="3" t="s">
        <v>9337</v>
      </c>
      <c r="F4689" s="3" t="s">
        <v>67</v>
      </c>
      <c r="G4689" s="4">
        <f t="shared" si="73"/>
        <v>4688</v>
      </c>
      <c r="H4689" s="3"/>
      <c r="I4689" s="3"/>
      <c r="J4689" s="5">
        <v>7.9000000953674299</v>
      </c>
      <c r="K4689" s="6"/>
      <c r="L4689" s="6"/>
      <c r="M4689" s="6"/>
      <c r="N4689" s="6"/>
      <c r="O4689" s="6"/>
      <c r="P4689" s="3"/>
      <c r="Q4689" s="3" t="s">
        <v>15</v>
      </c>
      <c r="R4689" s="3"/>
    </row>
    <row r="4690" spans="1:18" x14ac:dyDescent="0.2">
      <c r="A4690" s="3" t="s">
        <v>13</v>
      </c>
      <c r="B4690" s="3" t="s">
        <v>14</v>
      </c>
      <c r="C4690" s="3" t="s">
        <v>7084</v>
      </c>
      <c r="D4690" s="3" t="s">
        <v>621</v>
      </c>
      <c r="E4690" s="3" t="s">
        <v>7085</v>
      </c>
      <c r="F4690" s="3" t="s">
        <v>211</v>
      </c>
      <c r="G4690" s="4">
        <f t="shared" si="73"/>
        <v>4689</v>
      </c>
      <c r="H4690" s="3"/>
      <c r="I4690" s="3"/>
      <c r="J4690" s="5">
        <v>7.9000000953674299</v>
      </c>
      <c r="K4690" s="6"/>
      <c r="L4690" s="6"/>
      <c r="M4690" s="6"/>
      <c r="N4690" s="6"/>
      <c r="O4690" s="6"/>
      <c r="P4690" s="3"/>
      <c r="Q4690" s="3" t="s">
        <v>15</v>
      </c>
      <c r="R4690" s="3"/>
    </row>
    <row r="4691" spans="1:18" x14ac:dyDescent="0.2">
      <c r="A4691" s="3" t="s">
        <v>13</v>
      </c>
      <c r="B4691" s="3" t="s">
        <v>14</v>
      </c>
      <c r="C4691" s="3" t="s">
        <v>2506</v>
      </c>
      <c r="D4691" s="3" t="s">
        <v>261</v>
      </c>
      <c r="E4691" s="3" t="s">
        <v>3386</v>
      </c>
      <c r="F4691" s="3" t="s">
        <v>54</v>
      </c>
      <c r="G4691" s="4">
        <f t="shared" si="73"/>
        <v>4690</v>
      </c>
      <c r="H4691" s="3"/>
      <c r="I4691" s="3"/>
      <c r="J4691" s="5">
        <v>7.9000000953674299</v>
      </c>
      <c r="K4691" s="6"/>
      <c r="L4691" s="6"/>
      <c r="M4691" s="6"/>
      <c r="N4691" s="6"/>
      <c r="O4691" s="6"/>
      <c r="P4691" s="3"/>
      <c r="Q4691" s="3" t="s">
        <v>15</v>
      </c>
      <c r="R4691" s="3"/>
    </row>
    <row r="4692" spans="1:18" x14ac:dyDescent="0.2">
      <c r="A4692" s="3" t="s">
        <v>13</v>
      </c>
      <c r="B4692" s="3" t="s">
        <v>14</v>
      </c>
      <c r="C4692" s="3" t="s">
        <v>304</v>
      </c>
      <c r="D4692" s="3" t="s">
        <v>7082</v>
      </c>
      <c r="E4692" s="3" t="s">
        <v>7083</v>
      </c>
      <c r="F4692" s="3" t="s">
        <v>306</v>
      </c>
      <c r="G4692" s="4">
        <f t="shared" si="73"/>
        <v>4691</v>
      </c>
      <c r="H4692" s="3"/>
      <c r="I4692" s="3"/>
      <c r="J4692" s="5">
        <v>7.9000000953674299</v>
      </c>
      <c r="K4692" s="6"/>
      <c r="L4692" s="6"/>
      <c r="M4692" s="6"/>
      <c r="N4692" s="6"/>
      <c r="O4692" s="6"/>
      <c r="P4692" s="3"/>
      <c r="Q4692" s="3" t="s">
        <v>15</v>
      </c>
      <c r="R4692" s="3"/>
    </row>
    <row r="4693" spans="1:18" x14ac:dyDescent="0.2">
      <c r="A4693" s="3" t="s">
        <v>13</v>
      </c>
      <c r="B4693" s="3" t="s">
        <v>14</v>
      </c>
      <c r="C4693" s="3" t="s">
        <v>4165</v>
      </c>
      <c r="D4693" s="3" t="s">
        <v>1044</v>
      </c>
      <c r="E4693" s="3" t="s">
        <v>4166</v>
      </c>
      <c r="F4693" s="3" t="s">
        <v>58</v>
      </c>
      <c r="G4693" s="4">
        <f t="shared" si="73"/>
        <v>4692</v>
      </c>
      <c r="H4693" s="3"/>
      <c r="I4693" s="3"/>
      <c r="J4693" s="5">
        <v>7.9000000953674299</v>
      </c>
      <c r="K4693" s="6"/>
      <c r="L4693" s="6"/>
      <c r="M4693" s="6"/>
      <c r="N4693" s="6"/>
      <c r="O4693" s="6"/>
      <c r="P4693" s="3"/>
      <c r="Q4693" s="3" t="s">
        <v>15</v>
      </c>
      <c r="R4693" s="3"/>
    </row>
    <row r="4694" spans="1:18" x14ac:dyDescent="0.2">
      <c r="A4694" s="3" t="s">
        <v>13</v>
      </c>
      <c r="B4694" s="3" t="s">
        <v>14</v>
      </c>
      <c r="C4694" s="3" t="s">
        <v>4163</v>
      </c>
      <c r="D4694" s="3" t="s">
        <v>1394</v>
      </c>
      <c r="E4694" s="3" t="s">
        <v>4164</v>
      </c>
      <c r="F4694" s="3" t="s">
        <v>27</v>
      </c>
      <c r="G4694" s="4">
        <f t="shared" si="73"/>
        <v>4693</v>
      </c>
      <c r="H4694" s="3"/>
      <c r="I4694" s="3"/>
      <c r="J4694" s="5">
        <v>7.9000000953674299</v>
      </c>
      <c r="K4694" s="6"/>
      <c r="L4694" s="6"/>
      <c r="M4694" s="6"/>
      <c r="N4694" s="6"/>
      <c r="O4694" s="6"/>
      <c r="P4694" s="3"/>
      <c r="Q4694" s="3" t="s">
        <v>15</v>
      </c>
      <c r="R4694" s="3"/>
    </row>
    <row r="4695" spans="1:18" x14ac:dyDescent="0.2">
      <c r="A4695" s="3" t="s">
        <v>13</v>
      </c>
      <c r="B4695" s="3" t="s">
        <v>14</v>
      </c>
      <c r="C4695" s="3" t="s">
        <v>1903</v>
      </c>
      <c r="D4695" s="3" t="s">
        <v>4352</v>
      </c>
      <c r="E4695" s="3" t="s">
        <v>1595</v>
      </c>
      <c r="F4695" s="3" t="s">
        <v>493</v>
      </c>
      <c r="G4695" s="4">
        <f t="shared" si="73"/>
        <v>4694</v>
      </c>
      <c r="H4695" s="3"/>
      <c r="I4695" s="3"/>
      <c r="J4695" s="5">
        <v>7.9000000953674299</v>
      </c>
      <c r="K4695" s="6"/>
      <c r="L4695" s="6"/>
      <c r="M4695" s="6"/>
      <c r="N4695" s="6"/>
      <c r="O4695" s="6"/>
      <c r="P4695" s="3"/>
      <c r="Q4695" s="3" t="s">
        <v>15</v>
      </c>
      <c r="R4695" s="3"/>
    </row>
    <row r="4696" spans="1:18" x14ac:dyDescent="0.2">
      <c r="A4696" s="3" t="s">
        <v>13</v>
      </c>
      <c r="B4696" s="3" t="s">
        <v>14</v>
      </c>
      <c r="C4696" s="3" t="s">
        <v>955</v>
      </c>
      <c r="D4696" s="3" t="s">
        <v>590</v>
      </c>
      <c r="E4696" s="3" t="s">
        <v>9833</v>
      </c>
      <c r="F4696" s="3" t="s">
        <v>114</v>
      </c>
      <c r="G4696" s="4">
        <f t="shared" si="73"/>
        <v>4695</v>
      </c>
      <c r="H4696" s="3"/>
      <c r="I4696" s="3"/>
      <c r="J4696" s="5">
        <v>7.9000000953674299</v>
      </c>
      <c r="K4696" s="6"/>
      <c r="L4696" s="6"/>
      <c r="M4696" s="6"/>
      <c r="N4696" s="6"/>
      <c r="O4696" s="6"/>
      <c r="P4696" s="3"/>
      <c r="Q4696" s="3" t="s">
        <v>15</v>
      </c>
      <c r="R4696" s="3"/>
    </row>
    <row r="4697" spans="1:18" x14ac:dyDescent="0.2">
      <c r="A4697" s="3" t="s">
        <v>13</v>
      </c>
      <c r="B4697" s="3" t="s">
        <v>14</v>
      </c>
      <c r="C4697" s="3" t="s">
        <v>4865</v>
      </c>
      <c r="D4697" s="3" t="s">
        <v>590</v>
      </c>
      <c r="E4697" s="3" t="s">
        <v>9336</v>
      </c>
      <c r="F4697" s="3" t="s">
        <v>67</v>
      </c>
      <c r="G4697" s="4">
        <f t="shared" si="73"/>
        <v>4696</v>
      </c>
      <c r="H4697" s="3"/>
      <c r="I4697" s="3"/>
      <c r="J4697" s="5">
        <v>7.9000000953674299</v>
      </c>
      <c r="K4697" s="6"/>
      <c r="L4697" s="6"/>
      <c r="M4697" s="6"/>
      <c r="N4697" s="6"/>
      <c r="O4697" s="6"/>
      <c r="P4697" s="3"/>
      <c r="Q4697" s="3" t="s">
        <v>15</v>
      </c>
      <c r="R4697" s="3"/>
    </row>
    <row r="4698" spans="1:18" x14ac:dyDescent="0.2">
      <c r="A4698" s="3" t="s">
        <v>13</v>
      </c>
      <c r="B4698" s="3" t="s">
        <v>14</v>
      </c>
      <c r="C4698" s="3" t="s">
        <v>4161</v>
      </c>
      <c r="D4698" s="3" t="s">
        <v>328</v>
      </c>
      <c r="E4698" s="3" t="s">
        <v>4162</v>
      </c>
      <c r="F4698" s="3" t="s">
        <v>306</v>
      </c>
      <c r="G4698" s="4">
        <f t="shared" si="73"/>
        <v>4697</v>
      </c>
      <c r="H4698" s="3"/>
      <c r="I4698" s="3"/>
      <c r="J4698" s="5">
        <v>7.9000000953674299</v>
      </c>
      <c r="K4698" s="6"/>
      <c r="L4698" s="6"/>
      <c r="M4698" s="6"/>
      <c r="N4698" s="6"/>
      <c r="O4698" s="6"/>
      <c r="P4698" s="3"/>
      <c r="Q4698" s="3" t="s">
        <v>15</v>
      </c>
      <c r="R4698" s="3"/>
    </row>
    <row r="4699" spans="1:18" x14ac:dyDescent="0.2">
      <c r="A4699" s="3" t="s">
        <v>13</v>
      </c>
      <c r="B4699" s="3" t="s">
        <v>14</v>
      </c>
      <c r="C4699" s="3" t="s">
        <v>4159</v>
      </c>
      <c r="D4699" s="3" t="s">
        <v>69</v>
      </c>
      <c r="E4699" s="3" t="s">
        <v>4160</v>
      </c>
      <c r="F4699" s="3" t="s">
        <v>67</v>
      </c>
      <c r="G4699" s="4">
        <f t="shared" si="73"/>
        <v>4698</v>
      </c>
      <c r="H4699" s="3"/>
      <c r="I4699" s="3"/>
      <c r="J4699" s="5">
        <v>7.9000000953674299</v>
      </c>
      <c r="K4699" s="6"/>
      <c r="L4699" s="6"/>
      <c r="M4699" s="6"/>
      <c r="N4699" s="6"/>
      <c r="O4699" s="6"/>
      <c r="P4699" s="3"/>
      <c r="Q4699" s="3" t="s">
        <v>15</v>
      </c>
      <c r="R4699" s="3"/>
    </row>
    <row r="4700" spans="1:18" x14ac:dyDescent="0.2">
      <c r="A4700" s="3" t="s">
        <v>13</v>
      </c>
      <c r="B4700" s="3" t="s">
        <v>14</v>
      </c>
      <c r="C4700" s="3" t="s">
        <v>11706</v>
      </c>
      <c r="D4700" s="3" t="s">
        <v>320</v>
      </c>
      <c r="E4700" s="3" t="s">
        <v>11707</v>
      </c>
      <c r="F4700" s="3" t="s">
        <v>27</v>
      </c>
      <c r="G4700" s="4">
        <f t="shared" si="73"/>
        <v>4699</v>
      </c>
      <c r="H4700" s="3"/>
      <c r="I4700" s="3"/>
      <c r="J4700" s="5">
        <v>7.9000000953674299</v>
      </c>
      <c r="K4700" s="6"/>
      <c r="L4700" s="6"/>
      <c r="M4700" s="6"/>
      <c r="N4700" s="6"/>
      <c r="O4700" s="6"/>
      <c r="P4700" s="3"/>
      <c r="Q4700" s="3" t="s">
        <v>15</v>
      </c>
      <c r="R4700" s="3"/>
    </row>
    <row r="4701" spans="1:18" x14ac:dyDescent="0.2">
      <c r="A4701" s="3" t="s">
        <v>13</v>
      </c>
      <c r="B4701" s="3" t="s">
        <v>14</v>
      </c>
      <c r="C4701" s="3" t="s">
        <v>2370</v>
      </c>
      <c r="D4701" s="3" t="s">
        <v>2306</v>
      </c>
      <c r="E4701" s="3" t="s">
        <v>9335</v>
      </c>
      <c r="F4701" s="3" t="s">
        <v>1885</v>
      </c>
      <c r="G4701" s="4">
        <f t="shared" si="73"/>
        <v>4700</v>
      </c>
      <c r="H4701" s="3"/>
      <c r="I4701" s="3"/>
      <c r="J4701" s="5">
        <v>7.9000000953674299</v>
      </c>
      <c r="K4701" s="6"/>
      <c r="L4701" s="6"/>
      <c r="M4701" s="6"/>
      <c r="N4701" s="6"/>
      <c r="O4701" s="6"/>
      <c r="P4701" s="3"/>
      <c r="Q4701" s="3" t="s">
        <v>15</v>
      </c>
      <c r="R4701" s="3"/>
    </row>
    <row r="4702" spans="1:18" x14ac:dyDescent="0.2">
      <c r="A4702" s="3" t="s">
        <v>13</v>
      </c>
      <c r="B4702" s="3" t="s">
        <v>14</v>
      </c>
      <c r="C4702" s="3" t="s">
        <v>4157</v>
      </c>
      <c r="D4702" s="3" t="s">
        <v>3360</v>
      </c>
      <c r="E4702" s="3" t="s">
        <v>4158</v>
      </c>
      <c r="F4702" s="3" t="s">
        <v>218</v>
      </c>
      <c r="G4702" s="4">
        <f t="shared" si="73"/>
        <v>4701</v>
      </c>
      <c r="H4702" s="3"/>
      <c r="I4702" s="3"/>
      <c r="J4702" s="5">
        <v>7.9000000953674299</v>
      </c>
      <c r="K4702" s="6"/>
      <c r="L4702" s="6"/>
      <c r="M4702" s="6"/>
      <c r="N4702" s="6"/>
      <c r="O4702" s="6"/>
      <c r="P4702" s="3"/>
      <c r="Q4702" s="3" t="s">
        <v>15</v>
      </c>
      <c r="R4702" s="3"/>
    </row>
    <row r="4703" spans="1:18" x14ac:dyDescent="0.2">
      <c r="A4703" s="3" t="s">
        <v>13</v>
      </c>
      <c r="B4703" s="3" t="s">
        <v>14</v>
      </c>
      <c r="C4703" s="3" t="s">
        <v>10314</v>
      </c>
      <c r="D4703" s="3" t="s">
        <v>174</v>
      </c>
      <c r="E4703" s="3" t="s">
        <v>10315</v>
      </c>
      <c r="F4703" s="3" t="s">
        <v>54</v>
      </c>
      <c r="G4703" s="4">
        <f t="shared" si="73"/>
        <v>4702</v>
      </c>
      <c r="H4703" s="3"/>
      <c r="I4703" s="3"/>
      <c r="J4703" s="5">
        <v>7.9000000953674299</v>
      </c>
      <c r="K4703" s="6"/>
      <c r="L4703" s="6"/>
      <c r="M4703" s="6"/>
      <c r="N4703" s="6"/>
      <c r="O4703" s="6"/>
      <c r="P4703" s="3"/>
      <c r="Q4703" s="3" t="s">
        <v>15</v>
      </c>
      <c r="R4703" s="3"/>
    </row>
    <row r="4704" spans="1:18" x14ac:dyDescent="0.2">
      <c r="A4704" s="3" t="s">
        <v>13</v>
      </c>
      <c r="B4704" s="3" t="s">
        <v>14</v>
      </c>
      <c r="C4704" s="3" t="s">
        <v>3174</v>
      </c>
      <c r="D4704" s="3" t="s">
        <v>116</v>
      </c>
      <c r="E4704" s="3" t="s">
        <v>4156</v>
      </c>
      <c r="F4704" s="3" t="s">
        <v>39</v>
      </c>
      <c r="G4704" s="4">
        <f t="shared" si="73"/>
        <v>4703</v>
      </c>
      <c r="H4704" s="3"/>
      <c r="I4704" s="3"/>
      <c r="J4704" s="5">
        <v>7.9000000953674299</v>
      </c>
      <c r="K4704" s="6"/>
      <c r="L4704" s="6"/>
      <c r="M4704" s="6"/>
      <c r="N4704" s="6"/>
      <c r="O4704" s="6"/>
      <c r="P4704" s="3"/>
      <c r="Q4704" s="3" t="s">
        <v>15</v>
      </c>
      <c r="R4704" s="3"/>
    </row>
    <row r="4705" spans="1:18" x14ac:dyDescent="0.2">
      <c r="A4705" s="3" t="s">
        <v>13</v>
      </c>
      <c r="B4705" s="3" t="s">
        <v>14</v>
      </c>
      <c r="C4705" s="3" t="s">
        <v>7019</v>
      </c>
      <c r="D4705" s="3" t="s">
        <v>2743</v>
      </c>
      <c r="E4705" s="3" t="s">
        <v>7053</v>
      </c>
      <c r="F4705" s="3" t="s">
        <v>966</v>
      </c>
      <c r="G4705" s="4">
        <f t="shared" si="73"/>
        <v>4704</v>
      </c>
      <c r="H4705" s="3"/>
      <c r="I4705" s="3"/>
      <c r="J4705" s="5">
        <v>7.9000000953674299</v>
      </c>
      <c r="K4705" s="6"/>
      <c r="L4705" s="6"/>
      <c r="M4705" s="6"/>
      <c r="N4705" s="6"/>
      <c r="O4705" s="6"/>
      <c r="P4705" s="3"/>
      <c r="Q4705" s="3" t="s">
        <v>15</v>
      </c>
      <c r="R4705" s="3"/>
    </row>
    <row r="4706" spans="1:18" x14ac:dyDescent="0.2">
      <c r="A4706" s="3" t="s">
        <v>13</v>
      </c>
      <c r="B4706" s="3" t="s">
        <v>14</v>
      </c>
      <c r="C4706" s="3" t="s">
        <v>4154</v>
      </c>
      <c r="D4706" s="3" t="s">
        <v>204</v>
      </c>
      <c r="E4706" s="3" t="s">
        <v>4155</v>
      </c>
      <c r="F4706" s="3" t="s">
        <v>190</v>
      </c>
      <c r="G4706" s="4">
        <f t="shared" si="73"/>
        <v>4705</v>
      </c>
      <c r="H4706" s="3"/>
      <c r="I4706" s="3"/>
      <c r="J4706" s="5">
        <v>7.9000000953674299</v>
      </c>
      <c r="K4706" s="6"/>
      <c r="L4706" s="6"/>
      <c r="M4706" s="6"/>
      <c r="N4706" s="6"/>
      <c r="O4706" s="6"/>
      <c r="P4706" s="3"/>
      <c r="Q4706" s="3" t="s">
        <v>15</v>
      </c>
      <c r="R4706" s="3"/>
    </row>
    <row r="4707" spans="1:18" x14ac:dyDescent="0.2">
      <c r="A4707" s="3" t="s">
        <v>13</v>
      </c>
      <c r="B4707" s="3" t="s">
        <v>14</v>
      </c>
      <c r="C4707" s="3" t="s">
        <v>161</v>
      </c>
      <c r="D4707" s="3" t="s">
        <v>1394</v>
      </c>
      <c r="E4707" s="3" t="s">
        <v>5876</v>
      </c>
      <c r="F4707" s="3" t="s">
        <v>306</v>
      </c>
      <c r="G4707" s="4">
        <f t="shared" si="73"/>
        <v>4706</v>
      </c>
      <c r="H4707" s="3"/>
      <c r="I4707" s="3"/>
      <c r="J4707" s="5">
        <v>7.9000000953674299</v>
      </c>
      <c r="K4707" s="6"/>
      <c r="L4707" s="6"/>
      <c r="M4707" s="6"/>
      <c r="N4707" s="6"/>
      <c r="O4707" s="6"/>
      <c r="P4707" s="3"/>
      <c r="Q4707" s="3" t="s">
        <v>15</v>
      </c>
      <c r="R4707" s="3"/>
    </row>
    <row r="4708" spans="1:18" x14ac:dyDescent="0.2">
      <c r="A4708" s="3" t="s">
        <v>13</v>
      </c>
      <c r="B4708" s="3" t="s">
        <v>14</v>
      </c>
      <c r="C4708" s="3" t="s">
        <v>3194</v>
      </c>
      <c r="D4708" s="3" t="s">
        <v>997</v>
      </c>
      <c r="E4708" s="3" t="s">
        <v>2141</v>
      </c>
      <c r="F4708" s="3" t="s">
        <v>190</v>
      </c>
      <c r="G4708" s="4">
        <f t="shared" si="73"/>
        <v>4707</v>
      </c>
      <c r="H4708" s="3"/>
      <c r="I4708" s="3"/>
      <c r="J4708" s="5">
        <v>7.9000000953674299</v>
      </c>
      <c r="K4708" s="6"/>
      <c r="L4708" s="6"/>
      <c r="M4708" s="6"/>
      <c r="N4708" s="6"/>
      <c r="O4708" s="6"/>
      <c r="P4708" s="3"/>
      <c r="Q4708" s="3" t="s">
        <v>15</v>
      </c>
      <c r="R4708" s="3"/>
    </row>
    <row r="4709" spans="1:18" x14ac:dyDescent="0.2">
      <c r="A4709" s="3" t="s">
        <v>13</v>
      </c>
      <c r="B4709" s="3" t="s">
        <v>14</v>
      </c>
      <c r="C4709" s="3" t="s">
        <v>4153</v>
      </c>
      <c r="D4709" s="3" t="s">
        <v>41</v>
      </c>
      <c r="E4709" s="3" t="s">
        <v>715</v>
      </c>
      <c r="F4709" s="3" t="s">
        <v>67</v>
      </c>
      <c r="G4709" s="4">
        <f t="shared" si="73"/>
        <v>4708</v>
      </c>
      <c r="H4709" s="3"/>
      <c r="I4709" s="3"/>
      <c r="J4709" s="5">
        <v>7.9000000953674299</v>
      </c>
      <c r="K4709" s="6"/>
      <c r="L4709" s="6"/>
      <c r="M4709" s="6"/>
      <c r="N4709" s="6"/>
      <c r="O4709" s="6"/>
      <c r="P4709" s="3"/>
      <c r="Q4709" s="3" t="s">
        <v>15</v>
      </c>
      <c r="R4709" s="3"/>
    </row>
    <row r="4710" spans="1:18" x14ac:dyDescent="0.2">
      <c r="A4710" s="3" t="s">
        <v>13</v>
      </c>
      <c r="B4710" s="3" t="s">
        <v>14</v>
      </c>
      <c r="C4710" s="3" t="s">
        <v>3956</v>
      </c>
      <c r="D4710" s="3" t="s">
        <v>3949</v>
      </c>
      <c r="E4710" s="3" t="s">
        <v>4152</v>
      </c>
      <c r="F4710" s="3" t="s">
        <v>39</v>
      </c>
      <c r="G4710" s="4">
        <f t="shared" si="73"/>
        <v>4709</v>
      </c>
      <c r="H4710" s="3"/>
      <c r="I4710" s="3"/>
      <c r="J4710" s="5">
        <v>7.9000000953674299</v>
      </c>
      <c r="K4710" s="6"/>
      <c r="L4710" s="6"/>
      <c r="M4710" s="6"/>
      <c r="N4710" s="6"/>
      <c r="O4710" s="6"/>
      <c r="P4710" s="3"/>
      <c r="Q4710" s="3" t="s">
        <v>15</v>
      </c>
      <c r="R4710" s="3"/>
    </row>
    <row r="4711" spans="1:18" x14ac:dyDescent="0.2">
      <c r="A4711" s="3" t="s">
        <v>13</v>
      </c>
      <c r="B4711" s="3" t="s">
        <v>14</v>
      </c>
      <c r="C4711" s="3" t="s">
        <v>4150</v>
      </c>
      <c r="D4711" s="3" t="s">
        <v>621</v>
      </c>
      <c r="E4711" s="3" t="s">
        <v>4151</v>
      </c>
      <c r="F4711" s="3" t="s">
        <v>218</v>
      </c>
      <c r="G4711" s="4">
        <f t="shared" si="73"/>
        <v>4710</v>
      </c>
      <c r="H4711" s="3"/>
      <c r="I4711" s="3"/>
      <c r="J4711" s="5">
        <v>7.9000000953674299</v>
      </c>
      <c r="K4711" s="6"/>
      <c r="L4711" s="6"/>
      <c r="M4711" s="6"/>
      <c r="N4711" s="6"/>
      <c r="O4711" s="6"/>
      <c r="P4711" s="3"/>
      <c r="Q4711" s="3" t="s">
        <v>15</v>
      </c>
      <c r="R4711" s="3"/>
    </row>
    <row r="4712" spans="1:18" x14ac:dyDescent="0.2">
      <c r="A4712" s="3" t="s">
        <v>13</v>
      </c>
      <c r="B4712" s="3" t="s">
        <v>14</v>
      </c>
      <c r="C4712" s="3" t="s">
        <v>4148</v>
      </c>
      <c r="D4712" s="3" t="s">
        <v>116</v>
      </c>
      <c r="E4712" s="3" t="s">
        <v>4149</v>
      </c>
      <c r="F4712" s="3" t="s">
        <v>39</v>
      </c>
      <c r="G4712" s="4">
        <f t="shared" si="73"/>
        <v>4711</v>
      </c>
      <c r="H4712" s="3"/>
      <c r="I4712" s="3"/>
      <c r="J4712" s="5">
        <v>7.9000000953674299</v>
      </c>
      <c r="K4712" s="6"/>
      <c r="L4712" s="6"/>
      <c r="M4712" s="6"/>
      <c r="N4712" s="6"/>
      <c r="O4712" s="6"/>
      <c r="P4712" s="3"/>
      <c r="Q4712" s="3" t="s">
        <v>15</v>
      </c>
      <c r="R4712" s="3"/>
    </row>
    <row r="4713" spans="1:18" x14ac:dyDescent="0.2">
      <c r="A4713" s="3" t="s">
        <v>13</v>
      </c>
      <c r="B4713" s="3" t="s">
        <v>14</v>
      </c>
      <c r="C4713" s="3" t="s">
        <v>4146</v>
      </c>
      <c r="D4713" s="3" t="s">
        <v>1431</v>
      </c>
      <c r="E4713" s="3" t="s">
        <v>4147</v>
      </c>
      <c r="F4713" s="3" t="s">
        <v>46</v>
      </c>
      <c r="G4713" s="4">
        <f t="shared" si="73"/>
        <v>4712</v>
      </c>
      <c r="H4713" s="3"/>
      <c r="I4713" s="3"/>
      <c r="J4713" s="5">
        <v>7.9000000953674299</v>
      </c>
      <c r="K4713" s="6"/>
      <c r="L4713" s="6"/>
      <c r="M4713" s="6"/>
      <c r="N4713" s="6"/>
      <c r="O4713" s="6"/>
      <c r="P4713" s="3"/>
      <c r="Q4713" s="3" t="s">
        <v>15</v>
      </c>
      <c r="R4713" s="3"/>
    </row>
    <row r="4714" spans="1:18" x14ac:dyDescent="0.2">
      <c r="A4714" s="3" t="s">
        <v>13</v>
      </c>
      <c r="B4714" s="3" t="s">
        <v>14</v>
      </c>
      <c r="C4714" s="3" t="s">
        <v>3443</v>
      </c>
      <c r="D4714" s="3" t="s">
        <v>374</v>
      </c>
      <c r="E4714" s="3" t="s">
        <v>12010</v>
      </c>
      <c r="F4714" s="3" t="s">
        <v>235</v>
      </c>
      <c r="G4714" s="4">
        <f t="shared" si="73"/>
        <v>4713</v>
      </c>
      <c r="H4714" s="3"/>
      <c r="I4714" s="3"/>
      <c r="J4714" s="5">
        <v>7.9000000953674299</v>
      </c>
      <c r="K4714" s="6"/>
      <c r="L4714" s="6"/>
      <c r="M4714" s="6"/>
      <c r="N4714" s="6"/>
      <c r="O4714" s="6"/>
      <c r="P4714" s="3"/>
      <c r="Q4714" s="3" t="s">
        <v>15</v>
      </c>
      <c r="R4714" s="3"/>
    </row>
    <row r="4715" spans="1:18" x14ac:dyDescent="0.2">
      <c r="A4715" s="3" t="s">
        <v>13</v>
      </c>
      <c r="B4715" s="3" t="s">
        <v>14</v>
      </c>
      <c r="C4715" s="3" t="s">
        <v>499</v>
      </c>
      <c r="D4715" s="3" t="s">
        <v>1590</v>
      </c>
      <c r="E4715" s="3" t="s">
        <v>4145</v>
      </c>
      <c r="F4715" s="3" t="s">
        <v>190</v>
      </c>
      <c r="G4715" s="4">
        <f t="shared" si="73"/>
        <v>4714</v>
      </c>
      <c r="H4715" s="3"/>
      <c r="I4715" s="3"/>
      <c r="J4715" s="5">
        <v>7.9000000953674299</v>
      </c>
      <c r="K4715" s="6"/>
      <c r="L4715" s="6"/>
      <c r="M4715" s="6"/>
      <c r="N4715" s="6"/>
      <c r="O4715" s="6"/>
      <c r="P4715" s="3"/>
      <c r="Q4715" s="3" t="s">
        <v>15</v>
      </c>
      <c r="R4715" s="3"/>
    </row>
    <row r="4716" spans="1:18" x14ac:dyDescent="0.2">
      <c r="A4716" s="3" t="s">
        <v>13</v>
      </c>
      <c r="B4716" s="3" t="s">
        <v>14</v>
      </c>
      <c r="C4716" s="3" t="s">
        <v>11871</v>
      </c>
      <c r="D4716" s="3" t="s">
        <v>11872</v>
      </c>
      <c r="E4716" s="3" t="s">
        <v>7571</v>
      </c>
      <c r="F4716" s="3" t="s">
        <v>93</v>
      </c>
      <c r="G4716" s="4">
        <f t="shared" si="73"/>
        <v>4715</v>
      </c>
      <c r="H4716" s="3"/>
      <c r="I4716" s="3"/>
      <c r="J4716" s="5">
        <v>7.9000000953674299</v>
      </c>
      <c r="K4716" s="6"/>
      <c r="L4716" s="6"/>
      <c r="M4716" s="6"/>
      <c r="N4716" s="6"/>
      <c r="O4716" s="6"/>
      <c r="P4716" s="3"/>
      <c r="Q4716" s="3" t="s">
        <v>15</v>
      </c>
      <c r="R4716" s="3"/>
    </row>
    <row r="4717" spans="1:18" x14ac:dyDescent="0.2">
      <c r="A4717" s="3" t="s">
        <v>13</v>
      </c>
      <c r="B4717" s="3" t="s">
        <v>14</v>
      </c>
      <c r="C4717" s="3" t="s">
        <v>132</v>
      </c>
      <c r="D4717" s="3" t="s">
        <v>3481</v>
      </c>
      <c r="E4717" s="3" t="s">
        <v>9334</v>
      </c>
      <c r="F4717" s="3" t="s">
        <v>194</v>
      </c>
      <c r="G4717" s="4">
        <f t="shared" si="73"/>
        <v>4716</v>
      </c>
      <c r="H4717" s="3"/>
      <c r="I4717" s="3"/>
      <c r="J4717" s="5">
        <v>7.9000000953674299</v>
      </c>
      <c r="K4717" s="6"/>
      <c r="L4717" s="6"/>
      <c r="M4717" s="6"/>
      <c r="N4717" s="6"/>
      <c r="O4717" s="6"/>
      <c r="P4717" s="3"/>
      <c r="Q4717" s="3" t="s">
        <v>15</v>
      </c>
      <c r="R4717" s="3"/>
    </row>
    <row r="4718" spans="1:18" x14ac:dyDescent="0.2">
      <c r="A4718" s="3" t="s">
        <v>13</v>
      </c>
      <c r="B4718" s="3" t="s">
        <v>14</v>
      </c>
      <c r="C4718" s="3" t="s">
        <v>4143</v>
      </c>
      <c r="D4718" s="3" t="s">
        <v>4121</v>
      </c>
      <c r="E4718" s="3" t="s">
        <v>4144</v>
      </c>
      <c r="F4718" s="3" t="s">
        <v>67</v>
      </c>
      <c r="G4718" s="4">
        <f t="shared" si="73"/>
        <v>4717</v>
      </c>
      <c r="H4718" s="3"/>
      <c r="I4718" s="3"/>
      <c r="J4718" s="5">
        <v>7.9000000953674299</v>
      </c>
      <c r="K4718" s="6"/>
      <c r="L4718" s="6"/>
      <c r="M4718" s="6"/>
      <c r="N4718" s="6"/>
      <c r="O4718" s="6"/>
      <c r="P4718" s="3"/>
      <c r="Q4718" s="3" t="s">
        <v>15</v>
      </c>
      <c r="R4718" s="3"/>
    </row>
    <row r="4719" spans="1:18" x14ac:dyDescent="0.2">
      <c r="A4719" s="3" t="s">
        <v>13</v>
      </c>
      <c r="B4719" s="3" t="s">
        <v>14</v>
      </c>
      <c r="C4719" s="3" t="s">
        <v>115</v>
      </c>
      <c r="D4719" s="3" t="s">
        <v>361</v>
      </c>
      <c r="E4719" s="3" t="s">
        <v>9333</v>
      </c>
      <c r="F4719" s="3" t="s">
        <v>211</v>
      </c>
      <c r="G4719" s="4">
        <f t="shared" si="73"/>
        <v>4718</v>
      </c>
      <c r="H4719" s="3"/>
      <c r="I4719" s="3"/>
      <c r="J4719" s="5">
        <v>7.9000000953674299</v>
      </c>
      <c r="K4719" s="6"/>
      <c r="L4719" s="6"/>
      <c r="M4719" s="6"/>
      <c r="N4719" s="6"/>
      <c r="O4719" s="6"/>
      <c r="P4719" s="3"/>
      <c r="Q4719" s="3" t="s">
        <v>15</v>
      </c>
      <c r="R4719" s="3"/>
    </row>
    <row r="4720" spans="1:18" x14ac:dyDescent="0.2">
      <c r="A4720" s="3" t="s">
        <v>13</v>
      </c>
      <c r="B4720" s="3" t="s">
        <v>14</v>
      </c>
      <c r="C4720" s="3" t="s">
        <v>11099</v>
      </c>
      <c r="D4720" s="3" t="s">
        <v>11217</v>
      </c>
      <c r="E4720" s="3" t="s">
        <v>11218</v>
      </c>
      <c r="F4720" s="3" t="s">
        <v>862</v>
      </c>
      <c r="G4720" s="4">
        <f t="shared" si="73"/>
        <v>4719</v>
      </c>
      <c r="H4720" s="3"/>
      <c r="I4720" s="3"/>
      <c r="J4720" s="5">
        <v>7.9000000953674299</v>
      </c>
      <c r="K4720" s="6"/>
      <c r="L4720" s="6"/>
      <c r="M4720" s="6"/>
      <c r="N4720" s="6"/>
      <c r="O4720" s="6"/>
      <c r="P4720" s="3"/>
      <c r="Q4720" s="3" t="s">
        <v>15</v>
      </c>
      <c r="R4720" s="3"/>
    </row>
    <row r="4721" spans="1:18" x14ac:dyDescent="0.2">
      <c r="A4721" s="3" t="s">
        <v>13</v>
      </c>
      <c r="B4721" s="3" t="s">
        <v>14</v>
      </c>
      <c r="C4721" s="3" t="s">
        <v>10312</v>
      </c>
      <c r="D4721" s="3" t="s">
        <v>2469</v>
      </c>
      <c r="E4721" s="3" t="s">
        <v>10313</v>
      </c>
      <c r="F4721" s="3" t="s">
        <v>27</v>
      </c>
      <c r="G4721" s="4">
        <f t="shared" si="73"/>
        <v>4720</v>
      </c>
      <c r="H4721" s="3"/>
      <c r="I4721" s="3"/>
      <c r="J4721" s="5">
        <v>7.9000000953674299</v>
      </c>
      <c r="K4721" s="6"/>
      <c r="L4721" s="6"/>
      <c r="M4721" s="6"/>
      <c r="N4721" s="6"/>
      <c r="O4721" s="6"/>
      <c r="P4721" s="3"/>
      <c r="Q4721" s="3" t="s">
        <v>15</v>
      </c>
      <c r="R4721" s="3"/>
    </row>
    <row r="4722" spans="1:18" x14ac:dyDescent="0.2">
      <c r="A4722" s="3" t="s">
        <v>13</v>
      </c>
      <c r="B4722" s="3" t="s">
        <v>14</v>
      </c>
      <c r="C4722" s="3" t="s">
        <v>7043</v>
      </c>
      <c r="D4722" s="3" t="s">
        <v>255</v>
      </c>
      <c r="E4722" s="3" t="s">
        <v>8203</v>
      </c>
      <c r="F4722" s="3" t="s">
        <v>50</v>
      </c>
      <c r="G4722" s="4">
        <f t="shared" si="73"/>
        <v>4721</v>
      </c>
      <c r="H4722" s="3"/>
      <c r="I4722" s="3"/>
      <c r="J4722" s="5">
        <v>7.9000000953674299</v>
      </c>
      <c r="K4722" s="6"/>
      <c r="L4722" s="6"/>
      <c r="M4722" s="6"/>
      <c r="N4722" s="6"/>
      <c r="O4722" s="6"/>
      <c r="P4722" s="3"/>
      <c r="Q4722" s="3" t="s">
        <v>15</v>
      </c>
      <c r="R4722" s="3"/>
    </row>
    <row r="4723" spans="1:18" x14ac:dyDescent="0.2">
      <c r="A4723" s="3" t="s">
        <v>13</v>
      </c>
      <c r="B4723" s="3" t="s">
        <v>14</v>
      </c>
      <c r="C4723" s="3" t="s">
        <v>2445</v>
      </c>
      <c r="D4723" s="3" t="s">
        <v>261</v>
      </c>
      <c r="E4723" s="3" t="s">
        <v>4142</v>
      </c>
      <c r="F4723" s="3" t="s">
        <v>39</v>
      </c>
      <c r="G4723" s="4">
        <f t="shared" si="73"/>
        <v>4722</v>
      </c>
      <c r="H4723" s="3"/>
      <c r="I4723" s="3"/>
      <c r="J4723" s="5">
        <v>7.9000000953674299</v>
      </c>
      <c r="K4723" s="6"/>
      <c r="L4723" s="6"/>
      <c r="M4723" s="6"/>
      <c r="N4723" s="6"/>
      <c r="O4723" s="6"/>
      <c r="P4723" s="3"/>
      <c r="Q4723" s="3" t="s">
        <v>15</v>
      </c>
      <c r="R4723" s="3"/>
    </row>
    <row r="4724" spans="1:18" x14ac:dyDescent="0.2">
      <c r="A4724" s="3" t="s">
        <v>13</v>
      </c>
      <c r="B4724" s="3" t="s">
        <v>14</v>
      </c>
      <c r="C4724" s="3" t="s">
        <v>6477</v>
      </c>
      <c r="D4724" s="3" t="s">
        <v>174</v>
      </c>
      <c r="E4724" s="3" t="s">
        <v>8514</v>
      </c>
      <c r="F4724" s="3" t="s">
        <v>141</v>
      </c>
      <c r="G4724" s="4">
        <f t="shared" si="73"/>
        <v>4723</v>
      </c>
      <c r="H4724" s="3"/>
      <c r="I4724" s="3"/>
      <c r="J4724" s="5">
        <v>7.8699998855590803</v>
      </c>
      <c r="K4724" s="6">
        <v>18</v>
      </c>
      <c r="L4724" s="6" t="s">
        <v>15</v>
      </c>
      <c r="M4724" s="6"/>
      <c r="N4724" s="6"/>
      <c r="O4724" s="6"/>
      <c r="P4724" s="4">
        <v>2</v>
      </c>
      <c r="Q4724" s="3" t="s">
        <v>15</v>
      </c>
      <c r="R4724" s="3"/>
    </row>
    <row r="4725" spans="1:18" x14ac:dyDescent="0.2">
      <c r="A4725" s="3" t="s">
        <v>13</v>
      </c>
      <c r="B4725" s="3" t="s">
        <v>14</v>
      </c>
      <c r="C4725" s="3" t="s">
        <v>4173</v>
      </c>
      <c r="D4725" s="3" t="s">
        <v>1495</v>
      </c>
      <c r="E4725" s="3" t="s">
        <v>4174</v>
      </c>
      <c r="F4725" s="3" t="s">
        <v>157</v>
      </c>
      <c r="G4725" s="4">
        <f t="shared" si="73"/>
        <v>4724</v>
      </c>
      <c r="H4725" s="3"/>
      <c r="I4725" s="3"/>
      <c r="J4725" s="5">
        <v>7.8699998855590803</v>
      </c>
      <c r="K4725" s="6"/>
      <c r="L4725" s="6"/>
      <c r="M4725" s="6"/>
      <c r="N4725" s="6"/>
      <c r="O4725" s="6"/>
      <c r="P4725" s="3"/>
      <c r="Q4725" s="3" t="s">
        <v>15</v>
      </c>
      <c r="R4725" s="3"/>
    </row>
    <row r="4726" spans="1:18" x14ac:dyDescent="0.2">
      <c r="A4726" s="3" t="s">
        <v>13</v>
      </c>
      <c r="B4726" s="3" t="s">
        <v>14</v>
      </c>
      <c r="C4726" s="3" t="s">
        <v>4171</v>
      </c>
      <c r="D4726" s="3" t="s">
        <v>328</v>
      </c>
      <c r="E4726" s="3" t="s">
        <v>4172</v>
      </c>
      <c r="F4726" s="3" t="s">
        <v>1885</v>
      </c>
      <c r="G4726" s="4">
        <f t="shared" si="73"/>
        <v>4725</v>
      </c>
      <c r="H4726" s="3"/>
      <c r="I4726" s="3"/>
      <c r="J4726" s="5">
        <v>7.8699998855590803</v>
      </c>
      <c r="K4726" s="6"/>
      <c r="L4726" s="6"/>
      <c r="M4726" s="6"/>
      <c r="N4726" s="6"/>
      <c r="O4726" s="6"/>
      <c r="P4726" s="3"/>
      <c r="Q4726" s="3" t="s">
        <v>15</v>
      </c>
      <c r="R4726" s="3"/>
    </row>
    <row r="4727" spans="1:18" x14ac:dyDescent="0.2">
      <c r="A4727" s="3" t="s">
        <v>13</v>
      </c>
      <c r="B4727" s="3" t="s">
        <v>14</v>
      </c>
      <c r="C4727" s="3" t="s">
        <v>7089</v>
      </c>
      <c r="D4727" s="3" t="s">
        <v>844</v>
      </c>
      <c r="E4727" s="3" t="s">
        <v>7090</v>
      </c>
      <c r="F4727" s="3" t="s">
        <v>27</v>
      </c>
      <c r="G4727" s="4">
        <f t="shared" si="73"/>
        <v>4726</v>
      </c>
      <c r="H4727" s="3"/>
      <c r="I4727" s="3"/>
      <c r="J4727" s="5">
        <v>7.8499999046325701</v>
      </c>
      <c r="K4727" s="6">
        <v>18</v>
      </c>
      <c r="L4727" s="6">
        <v>19</v>
      </c>
      <c r="M4727" s="6" t="s">
        <v>15</v>
      </c>
      <c r="N4727" s="6"/>
      <c r="O4727" s="6"/>
      <c r="P4727" s="4">
        <v>1</v>
      </c>
      <c r="Q4727" s="3" t="s">
        <v>15</v>
      </c>
      <c r="R4727" s="3"/>
    </row>
    <row r="4728" spans="1:18" x14ac:dyDescent="0.2">
      <c r="A4728" s="3" t="s">
        <v>13</v>
      </c>
      <c r="B4728" s="3" t="s">
        <v>14</v>
      </c>
      <c r="C4728" s="3" t="s">
        <v>6432</v>
      </c>
      <c r="D4728" s="3" t="s">
        <v>351</v>
      </c>
      <c r="E4728" s="3" t="s">
        <v>9338</v>
      </c>
      <c r="F4728" s="3" t="s">
        <v>27</v>
      </c>
      <c r="G4728" s="4">
        <f t="shared" si="73"/>
        <v>4727</v>
      </c>
      <c r="H4728" s="3"/>
      <c r="I4728" s="3"/>
      <c r="J4728" s="5">
        <v>7.8499999046325701</v>
      </c>
      <c r="K4728" s="6">
        <v>18</v>
      </c>
      <c r="L4728" s="6" t="s">
        <v>15</v>
      </c>
      <c r="M4728" s="6"/>
      <c r="N4728" s="6"/>
      <c r="O4728" s="6"/>
      <c r="P4728" s="4">
        <v>1</v>
      </c>
      <c r="Q4728" s="3" t="s">
        <v>32</v>
      </c>
      <c r="R4728" s="3"/>
    </row>
    <row r="4729" spans="1:18" x14ac:dyDescent="0.2">
      <c r="A4729" s="3" t="s">
        <v>13</v>
      </c>
      <c r="B4729" s="3" t="s">
        <v>14</v>
      </c>
      <c r="C4729" s="3" t="s">
        <v>5994</v>
      </c>
      <c r="D4729" s="3" t="s">
        <v>2969</v>
      </c>
      <c r="E4729" s="3" t="s">
        <v>7573</v>
      </c>
      <c r="F4729" s="3" t="s">
        <v>23</v>
      </c>
      <c r="G4729" s="4">
        <f t="shared" si="73"/>
        <v>4728</v>
      </c>
      <c r="H4729" s="3"/>
      <c r="I4729" s="3"/>
      <c r="J4729" s="5">
        <v>7.8499999046325701</v>
      </c>
      <c r="K4729" s="6">
        <v>18</v>
      </c>
      <c r="L4729" s="6" t="s">
        <v>15</v>
      </c>
      <c r="M4729" s="6"/>
      <c r="N4729" s="6"/>
      <c r="O4729" s="6"/>
      <c r="P4729" s="4">
        <v>1</v>
      </c>
      <c r="Q4729" s="3" t="s">
        <v>15</v>
      </c>
      <c r="R4729" s="3"/>
    </row>
    <row r="4730" spans="1:18" x14ac:dyDescent="0.2">
      <c r="A4730" s="3" t="s">
        <v>13</v>
      </c>
      <c r="B4730" s="3" t="s">
        <v>14</v>
      </c>
      <c r="C4730" s="3" t="s">
        <v>7086</v>
      </c>
      <c r="D4730" s="3" t="s">
        <v>7087</v>
      </c>
      <c r="E4730" s="3" t="s">
        <v>7088</v>
      </c>
      <c r="F4730" s="3" t="s">
        <v>79</v>
      </c>
      <c r="G4730" s="4">
        <f t="shared" si="73"/>
        <v>4729</v>
      </c>
      <c r="H4730" s="3"/>
      <c r="I4730" s="3"/>
      <c r="J4730" s="5">
        <v>7.8499999046325701</v>
      </c>
      <c r="K4730" s="6">
        <v>17</v>
      </c>
      <c r="L4730" s="6" t="s">
        <v>15</v>
      </c>
      <c r="M4730" s="6"/>
      <c r="N4730" s="6"/>
      <c r="O4730" s="6"/>
      <c r="P4730" s="3"/>
      <c r="Q4730" s="3" t="s">
        <v>32</v>
      </c>
      <c r="R4730" s="3"/>
    </row>
    <row r="4731" spans="1:18" x14ac:dyDescent="0.2">
      <c r="A4731" s="3" t="s">
        <v>13</v>
      </c>
      <c r="B4731" s="3" t="s">
        <v>14</v>
      </c>
      <c r="C4731" s="3" t="s">
        <v>4175</v>
      </c>
      <c r="D4731" s="3" t="s">
        <v>847</v>
      </c>
      <c r="E4731" s="3" t="s">
        <v>4176</v>
      </c>
      <c r="F4731" s="3" t="s">
        <v>23</v>
      </c>
      <c r="G4731" s="4">
        <f t="shared" si="73"/>
        <v>4730</v>
      </c>
      <c r="H4731" s="3"/>
      <c r="I4731" s="3"/>
      <c r="J4731" s="5">
        <v>7.8499999046325701</v>
      </c>
      <c r="K4731" s="6"/>
      <c r="L4731" s="6"/>
      <c r="M4731" s="6"/>
      <c r="N4731" s="6"/>
      <c r="O4731" s="6"/>
      <c r="P4731" s="3"/>
      <c r="Q4731" s="3" t="s">
        <v>32</v>
      </c>
      <c r="R4731" s="3"/>
    </row>
    <row r="4732" spans="1:18" x14ac:dyDescent="0.2">
      <c r="A4732" s="3" t="s">
        <v>13</v>
      </c>
      <c r="B4732" s="3" t="s">
        <v>14</v>
      </c>
      <c r="C4732" s="3" t="s">
        <v>7200</v>
      </c>
      <c r="D4732" s="3" t="s">
        <v>29</v>
      </c>
      <c r="E4732" s="3" t="s">
        <v>4089</v>
      </c>
      <c r="F4732" s="3" t="s">
        <v>67</v>
      </c>
      <c r="G4732" s="4">
        <f t="shared" si="73"/>
        <v>4731</v>
      </c>
      <c r="H4732" s="3"/>
      <c r="I4732" s="3"/>
      <c r="J4732" s="5">
        <v>7.8499999046325701</v>
      </c>
      <c r="K4732" s="6"/>
      <c r="L4732" s="6"/>
      <c r="M4732" s="6"/>
      <c r="N4732" s="6"/>
      <c r="O4732" s="6"/>
      <c r="P4732" s="3"/>
      <c r="Q4732" s="3" t="s">
        <v>15</v>
      </c>
      <c r="R4732" s="3"/>
    </row>
    <row r="4733" spans="1:18" x14ac:dyDescent="0.2">
      <c r="A4733" s="3" t="s">
        <v>13</v>
      </c>
      <c r="B4733" s="3" t="s">
        <v>14</v>
      </c>
      <c r="C4733" s="3" t="s">
        <v>4177</v>
      </c>
      <c r="D4733" s="3" t="s">
        <v>4178</v>
      </c>
      <c r="E4733" s="3" t="s">
        <v>4179</v>
      </c>
      <c r="F4733" s="3" t="s">
        <v>67</v>
      </c>
      <c r="G4733" s="4">
        <f t="shared" si="73"/>
        <v>4732</v>
      </c>
      <c r="H4733" s="3"/>
      <c r="I4733" s="3"/>
      <c r="J4733" s="5">
        <v>7.8499999046325701</v>
      </c>
      <c r="K4733" s="6"/>
      <c r="L4733" s="6"/>
      <c r="M4733" s="6"/>
      <c r="N4733" s="6"/>
      <c r="O4733" s="6"/>
      <c r="P4733" s="3"/>
      <c r="Q4733" s="3" t="s">
        <v>15</v>
      </c>
      <c r="R4733" s="3"/>
    </row>
    <row r="4734" spans="1:18" x14ac:dyDescent="0.2">
      <c r="A4734" s="3" t="s">
        <v>13</v>
      </c>
      <c r="B4734" s="3" t="s">
        <v>14</v>
      </c>
      <c r="C4734" s="3" t="s">
        <v>7198</v>
      </c>
      <c r="D4734" s="3" t="s">
        <v>151</v>
      </c>
      <c r="E4734" s="3" t="s">
        <v>8204</v>
      </c>
      <c r="F4734" s="3" t="s">
        <v>141</v>
      </c>
      <c r="G4734" s="4">
        <f t="shared" si="73"/>
        <v>4733</v>
      </c>
      <c r="H4734" s="3"/>
      <c r="I4734" s="3"/>
      <c r="J4734" s="5">
        <v>7.82999992370606</v>
      </c>
      <c r="K4734" s="6">
        <v>18</v>
      </c>
      <c r="L4734" s="6">
        <v>20</v>
      </c>
      <c r="M4734" s="6" t="s">
        <v>15</v>
      </c>
      <c r="N4734" s="6"/>
      <c r="O4734" s="6"/>
      <c r="P4734" s="4">
        <v>3</v>
      </c>
      <c r="Q4734" s="3" t="s">
        <v>32</v>
      </c>
      <c r="R4734" s="3"/>
    </row>
    <row r="4735" spans="1:18" x14ac:dyDescent="0.2">
      <c r="A4735" s="3" t="s">
        <v>13</v>
      </c>
      <c r="B4735" s="3" t="s">
        <v>14</v>
      </c>
      <c r="C4735" s="3" t="s">
        <v>8205</v>
      </c>
      <c r="D4735" s="3" t="s">
        <v>328</v>
      </c>
      <c r="E4735" s="3" t="s">
        <v>8206</v>
      </c>
      <c r="F4735" s="3" t="s">
        <v>27</v>
      </c>
      <c r="G4735" s="4">
        <f t="shared" si="73"/>
        <v>4734</v>
      </c>
      <c r="H4735" s="3"/>
      <c r="I4735" s="3"/>
      <c r="J4735" s="5">
        <v>7.82999992370606</v>
      </c>
      <c r="K4735" s="6">
        <v>19</v>
      </c>
      <c r="L4735" s="6" t="s">
        <v>15</v>
      </c>
      <c r="M4735" s="6"/>
      <c r="N4735" s="6"/>
      <c r="O4735" s="6"/>
      <c r="P4735" s="3"/>
      <c r="Q4735" s="3" t="s">
        <v>32</v>
      </c>
      <c r="R4735" s="3"/>
    </row>
    <row r="4736" spans="1:18" x14ac:dyDescent="0.2">
      <c r="A4736" s="3" t="s">
        <v>13</v>
      </c>
      <c r="B4736" s="3" t="s">
        <v>14</v>
      </c>
      <c r="C4736" s="3" t="s">
        <v>4182</v>
      </c>
      <c r="D4736" s="3" t="s">
        <v>4183</v>
      </c>
      <c r="E4736" s="3" t="s">
        <v>3725</v>
      </c>
      <c r="F4736" s="3" t="s">
        <v>67</v>
      </c>
      <c r="G4736" s="4">
        <f t="shared" si="73"/>
        <v>4735</v>
      </c>
      <c r="H4736" s="3"/>
      <c r="I4736" s="3"/>
      <c r="J4736" s="5">
        <v>7.82999992370606</v>
      </c>
      <c r="K4736" s="6">
        <v>19</v>
      </c>
      <c r="L4736" s="6" t="s">
        <v>15</v>
      </c>
      <c r="M4736" s="6"/>
      <c r="N4736" s="6"/>
      <c r="O4736" s="6"/>
      <c r="P4736" s="3"/>
      <c r="Q4736" s="3" t="s">
        <v>15</v>
      </c>
      <c r="R4736" s="3"/>
    </row>
    <row r="4737" spans="1:18" x14ac:dyDescent="0.2">
      <c r="A4737" s="3" t="s">
        <v>13</v>
      </c>
      <c r="B4737" s="3" t="s">
        <v>14</v>
      </c>
      <c r="C4737" s="3" t="s">
        <v>4180</v>
      </c>
      <c r="D4737" s="3" t="s">
        <v>337</v>
      </c>
      <c r="E4737" s="3" t="s">
        <v>4181</v>
      </c>
      <c r="F4737" s="3" t="s">
        <v>54</v>
      </c>
      <c r="G4737" s="4">
        <f t="shared" si="73"/>
        <v>4736</v>
      </c>
      <c r="H4737" s="3"/>
      <c r="I4737" s="3"/>
      <c r="J4737" s="5">
        <v>7.82999992370606</v>
      </c>
      <c r="K4737" s="6">
        <v>18</v>
      </c>
      <c r="L4737" s="6" t="s">
        <v>15</v>
      </c>
      <c r="M4737" s="6"/>
      <c r="N4737" s="6"/>
      <c r="O4737" s="6"/>
      <c r="P4737" s="4">
        <v>2</v>
      </c>
      <c r="Q4737" s="3" t="s">
        <v>15</v>
      </c>
      <c r="R4737" s="3"/>
    </row>
    <row r="4738" spans="1:18" x14ac:dyDescent="0.2">
      <c r="A4738" s="3" t="s">
        <v>13</v>
      </c>
      <c r="B4738" s="3" t="s">
        <v>14</v>
      </c>
      <c r="C4738" s="3" t="s">
        <v>2557</v>
      </c>
      <c r="D4738" s="3" t="s">
        <v>81</v>
      </c>
      <c r="E4738" s="3" t="s">
        <v>4372</v>
      </c>
      <c r="F4738" s="3" t="s">
        <v>27</v>
      </c>
      <c r="G4738" s="4">
        <f t="shared" si="73"/>
        <v>4737</v>
      </c>
      <c r="H4738" s="3"/>
      <c r="I4738" s="3"/>
      <c r="J4738" s="5">
        <v>7.82999992370606</v>
      </c>
      <c r="K4738" s="6">
        <v>18</v>
      </c>
      <c r="L4738" s="6" t="s">
        <v>15</v>
      </c>
      <c r="M4738" s="6"/>
      <c r="N4738" s="6"/>
      <c r="O4738" s="6"/>
      <c r="P4738" s="4">
        <v>2</v>
      </c>
      <c r="Q4738" s="3" t="s">
        <v>15</v>
      </c>
      <c r="R4738" s="3"/>
    </row>
    <row r="4739" spans="1:18" x14ac:dyDescent="0.2">
      <c r="A4739" s="3" t="s">
        <v>13</v>
      </c>
      <c r="B4739" s="3" t="s">
        <v>14</v>
      </c>
      <c r="C4739" s="3" t="s">
        <v>4236</v>
      </c>
      <c r="D4739" s="3" t="s">
        <v>3120</v>
      </c>
      <c r="E4739" s="3" t="s">
        <v>7093</v>
      </c>
      <c r="F4739" s="3" t="s">
        <v>27</v>
      </c>
      <c r="G4739" s="4">
        <f t="shared" si="73"/>
        <v>4738</v>
      </c>
      <c r="H4739" s="3"/>
      <c r="I4739" s="3"/>
      <c r="J4739" s="5">
        <v>7.82999992370606</v>
      </c>
      <c r="K4739" s="6">
        <v>18</v>
      </c>
      <c r="L4739" s="6" t="s">
        <v>15</v>
      </c>
      <c r="M4739" s="6"/>
      <c r="N4739" s="6"/>
      <c r="O4739" s="6"/>
      <c r="P4739" s="4">
        <v>1</v>
      </c>
      <c r="Q4739" s="3" t="s">
        <v>15</v>
      </c>
      <c r="R4739" s="3"/>
    </row>
    <row r="4740" spans="1:18" x14ac:dyDescent="0.2">
      <c r="A4740" s="3" t="s">
        <v>13</v>
      </c>
      <c r="B4740" s="3" t="s">
        <v>14</v>
      </c>
      <c r="C4740" s="3" t="s">
        <v>3683</v>
      </c>
      <c r="D4740" s="3" t="s">
        <v>21</v>
      </c>
      <c r="E4740" s="3" t="s">
        <v>267</v>
      </c>
      <c r="F4740" s="3" t="s">
        <v>27</v>
      </c>
      <c r="G4740" s="4">
        <f t="shared" ref="G4740:G4803" si="74">G4739+1</f>
        <v>4739</v>
      </c>
      <c r="H4740" s="3"/>
      <c r="I4740" s="3"/>
      <c r="J4740" s="5">
        <v>7.82999992370606</v>
      </c>
      <c r="K4740" s="6">
        <v>18</v>
      </c>
      <c r="L4740" s="6" t="s">
        <v>15</v>
      </c>
      <c r="M4740" s="6"/>
      <c r="N4740" s="6"/>
      <c r="O4740" s="6"/>
      <c r="P4740" s="4">
        <v>1</v>
      </c>
      <c r="Q4740" s="3" t="s">
        <v>15</v>
      </c>
      <c r="R4740" s="3"/>
    </row>
    <row r="4741" spans="1:18" x14ac:dyDescent="0.2">
      <c r="A4741" s="3" t="s">
        <v>13</v>
      </c>
      <c r="B4741" s="3" t="s">
        <v>14</v>
      </c>
      <c r="C4741" s="3" t="s">
        <v>7091</v>
      </c>
      <c r="D4741" s="3" t="s">
        <v>2523</v>
      </c>
      <c r="E4741" s="3" t="s">
        <v>7092</v>
      </c>
      <c r="F4741" s="3" t="s">
        <v>54</v>
      </c>
      <c r="G4741" s="4">
        <f t="shared" si="74"/>
        <v>4740</v>
      </c>
      <c r="H4741" s="3"/>
      <c r="I4741" s="3"/>
      <c r="J4741" s="5">
        <v>7.82999992370606</v>
      </c>
      <c r="K4741" s="6">
        <v>18</v>
      </c>
      <c r="L4741" s="6" t="s">
        <v>15</v>
      </c>
      <c r="M4741" s="6"/>
      <c r="N4741" s="6"/>
      <c r="O4741" s="6"/>
      <c r="P4741" s="4">
        <v>1</v>
      </c>
      <c r="Q4741" s="3" t="s">
        <v>15</v>
      </c>
      <c r="R4741" s="3"/>
    </row>
    <row r="4742" spans="1:18" x14ac:dyDescent="0.2">
      <c r="A4742" s="3" t="s">
        <v>13</v>
      </c>
      <c r="B4742" s="3" t="s">
        <v>14</v>
      </c>
      <c r="C4742" s="3" t="s">
        <v>9346</v>
      </c>
      <c r="D4742" s="3" t="s">
        <v>9347</v>
      </c>
      <c r="E4742" s="3" t="s">
        <v>9348</v>
      </c>
      <c r="F4742" s="3" t="s">
        <v>67</v>
      </c>
      <c r="G4742" s="4">
        <f t="shared" si="74"/>
        <v>4741</v>
      </c>
      <c r="H4742" s="3"/>
      <c r="I4742" s="3"/>
      <c r="J4742" s="5">
        <v>7.82999992370606</v>
      </c>
      <c r="K4742" s="6"/>
      <c r="L4742" s="6"/>
      <c r="M4742" s="6"/>
      <c r="N4742" s="6"/>
      <c r="O4742" s="6"/>
      <c r="P4742" s="3"/>
      <c r="Q4742" s="3" t="s">
        <v>15</v>
      </c>
      <c r="R4742" s="3"/>
    </row>
    <row r="4743" spans="1:18" x14ac:dyDescent="0.2">
      <c r="A4743" s="3" t="s">
        <v>13</v>
      </c>
      <c r="B4743" s="3" t="s">
        <v>14</v>
      </c>
      <c r="C4743" s="3" t="s">
        <v>9344</v>
      </c>
      <c r="D4743" s="3" t="s">
        <v>25</v>
      </c>
      <c r="E4743" s="3" t="s">
        <v>9345</v>
      </c>
      <c r="F4743" s="3" t="s">
        <v>27</v>
      </c>
      <c r="G4743" s="4">
        <f t="shared" si="74"/>
        <v>4742</v>
      </c>
      <c r="H4743" s="3"/>
      <c r="I4743" s="3"/>
      <c r="J4743" s="5">
        <v>7.82999992370606</v>
      </c>
      <c r="K4743" s="6"/>
      <c r="L4743" s="6"/>
      <c r="M4743" s="6"/>
      <c r="N4743" s="6"/>
      <c r="O4743" s="6"/>
      <c r="P4743" s="3"/>
      <c r="Q4743" s="3" t="s">
        <v>15</v>
      </c>
      <c r="R4743" s="3"/>
    </row>
    <row r="4744" spans="1:18" x14ac:dyDescent="0.2">
      <c r="A4744" s="3" t="s">
        <v>13</v>
      </c>
      <c r="B4744" s="3" t="s">
        <v>14</v>
      </c>
      <c r="C4744" s="3" t="s">
        <v>2003</v>
      </c>
      <c r="D4744" s="3" t="s">
        <v>680</v>
      </c>
      <c r="E4744" s="3" t="s">
        <v>11971</v>
      </c>
      <c r="F4744" s="3" t="s">
        <v>27</v>
      </c>
      <c r="G4744" s="4">
        <f t="shared" si="74"/>
        <v>4743</v>
      </c>
      <c r="H4744" s="3"/>
      <c r="I4744" s="3"/>
      <c r="J4744" s="5">
        <v>7.82999992370606</v>
      </c>
      <c r="K4744" s="6"/>
      <c r="L4744" s="6"/>
      <c r="M4744" s="6"/>
      <c r="N4744" s="6"/>
      <c r="O4744" s="6"/>
      <c r="P4744" s="3"/>
      <c r="Q4744" s="3" t="s">
        <v>15</v>
      </c>
      <c r="R4744" s="3"/>
    </row>
    <row r="4745" spans="1:18" x14ac:dyDescent="0.2">
      <c r="A4745" s="3" t="s">
        <v>13</v>
      </c>
      <c r="B4745" s="3" t="s">
        <v>14</v>
      </c>
      <c r="C4745" s="3" t="s">
        <v>7098</v>
      </c>
      <c r="D4745" s="3" t="s">
        <v>7099</v>
      </c>
      <c r="E4745" s="3" t="s">
        <v>7100</v>
      </c>
      <c r="F4745" s="3" t="s">
        <v>27</v>
      </c>
      <c r="G4745" s="4">
        <f t="shared" si="74"/>
        <v>4744</v>
      </c>
      <c r="H4745" s="3"/>
      <c r="I4745" s="3"/>
      <c r="J4745" s="5">
        <v>7.82999992370606</v>
      </c>
      <c r="K4745" s="6"/>
      <c r="L4745" s="6"/>
      <c r="M4745" s="6"/>
      <c r="N4745" s="6"/>
      <c r="O4745" s="6"/>
      <c r="P4745" s="3"/>
      <c r="Q4745" s="3" t="s">
        <v>15</v>
      </c>
      <c r="R4745" s="3"/>
    </row>
    <row r="4746" spans="1:18" x14ac:dyDescent="0.2">
      <c r="A4746" s="3" t="s">
        <v>13</v>
      </c>
      <c r="B4746" s="3" t="s">
        <v>14</v>
      </c>
      <c r="C4746" s="3" t="s">
        <v>1662</v>
      </c>
      <c r="D4746" s="3" t="s">
        <v>1782</v>
      </c>
      <c r="E4746" s="3" t="s">
        <v>3889</v>
      </c>
      <c r="F4746" s="3" t="s">
        <v>54</v>
      </c>
      <c r="G4746" s="4">
        <f t="shared" si="74"/>
        <v>4745</v>
      </c>
      <c r="H4746" s="3"/>
      <c r="I4746" s="3"/>
      <c r="J4746" s="5">
        <v>7.82999992370606</v>
      </c>
      <c r="K4746" s="6"/>
      <c r="L4746" s="6"/>
      <c r="M4746" s="6"/>
      <c r="N4746" s="6"/>
      <c r="O4746" s="6"/>
      <c r="P4746" s="3"/>
      <c r="Q4746" s="3" t="s">
        <v>15</v>
      </c>
      <c r="R4746" s="3"/>
    </row>
    <row r="4747" spans="1:18" x14ac:dyDescent="0.2">
      <c r="A4747" s="3" t="s">
        <v>13</v>
      </c>
      <c r="B4747" s="3" t="s">
        <v>14</v>
      </c>
      <c r="C4747" s="3" t="s">
        <v>4192</v>
      </c>
      <c r="D4747" s="3" t="s">
        <v>2504</v>
      </c>
      <c r="E4747" s="3" t="s">
        <v>4193</v>
      </c>
      <c r="F4747" s="3" t="s">
        <v>50</v>
      </c>
      <c r="G4747" s="4">
        <f t="shared" si="74"/>
        <v>4746</v>
      </c>
      <c r="H4747" s="3"/>
      <c r="I4747" s="3"/>
      <c r="J4747" s="5">
        <v>7.82999992370606</v>
      </c>
      <c r="K4747" s="6"/>
      <c r="L4747" s="6"/>
      <c r="M4747" s="6"/>
      <c r="N4747" s="6"/>
      <c r="O4747" s="6"/>
      <c r="P4747" s="3"/>
      <c r="Q4747" s="3" t="s">
        <v>15</v>
      </c>
      <c r="R4747" s="3"/>
    </row>
    <row r="4748" spans="1:18" x14ac:dyDescent="0.2">
      <c r="A4748" s="3" t="s">
        <v>13</v>
      </c>
      <c r="B4748" s="3" t="s">
        <v>14</v>
      </c>
      <c r="C4748" s="3" t="s">
        <v>2125</v>
      </c>
      <c r="D4748" s="3" t="s">
        <v>844</v>
      </c>
      <c r="E4748" s="3" t="s">
        <v>4191</v>
      </c>
      <c r="F4748" s="3" t="s">
        <v>27</v>
      </c>
      <c r="G4748" s="4">
        <f t="shared" si="74"/>
        <v>4747</v>
      </c>
      <c r="H4748" s="3"/>
      <c r="I4748" s="3"/>
      <c r="J4748" s="5">
        <v>7.82999992370606</v>
      </c>
      <c r="K4748" s="6"/>
      <c r="L4748" s="6"/>
      <c r="M4748" s="6"/>
      <c r="N4748" s="6"/>
      <c r="O4748" s="6"/>
      <c r="P4748" s="3"/>
      <c r="Q4748" s="3" t="s">
        <v>15</v>
      </c>
      <c r="R4748" s="3"/>
    </row>
    <row r="4749" spans="1:18" x14ac:dyDescent="0.2">
      <c r="A4749" s="3" t="s">
        <v>13</v>
      </c>
      <c r="B4749" s="3" t="s">
        <v>14</v>
      </c>
      <c r="C4749" s="3" t="s">
        <v>7096</v>
      </c>
      <c r="D4749" s="3" t="s">
        <v>269</v>
      </c>
      <c r="E4749" s="3" t="s">
        <v>7097</v>
      </c>
      <c r="F4749" s="3" t="s">
        <v>114</v>
      </c>
      <c r="G4749" s="4">
        <f t="shared" si="74"/>
        <v>4748</v>
      </c>
      <c r="H4749" s="3"/>
      <c r="I4749" s="3"/>
      <c r="J4749" s="5">
        <v>7.82999992370606</v>
      </c>
      <c r="K4749" s="6"/>
      <c r="L4749" s="6"/>
      <c r="M4749" s="6"/>
      <c r="N4749" s="6"/>
      <c r="O4749" s="6"/>
      <c r="P4749" s="3"/>
      <c r="Q4749" s="3" t="s">
        <v>15</v>
      </c>
      <c r="R4749" s="3"/>
    </row>
    <row r="4750" spans="1:18" x14ac:dyDescent="0.2">
      <c r="A4750" s="3" t="s">
        <v>13</v>
      </c>
      <c r="B4750" s="3" t="s">
        <v>14</v>
      </c>
      <c r="C4750" s="3" t="s">
        <v>9750</v>
      </c>
      <c r="D4750" s="3" t="s">
        <v>429</v>
      </c>
      <c r="E4750" s="3" t="s">
        <v>10318</v>
      </c>
      <c r="F4750" s="3" t="s">
        <v>27</v>
      </c>
      <c r="G4750" s="4">
        <f t="shared" si="74"/>
        <v>4749</v>
      </c>
      <c r="H4750" s="3"/>
      <c r="I4750" s="3"/>
      <c r="J4750" s="5">
        <v>7.82999992370606</v>
      </c>
      <c r="K4750" s="6"/>
      <c r="L4750" s="6"/>
      <c r="M4750" s="6"/>
      <c r="N4750" s="6"/>
      <c r="O4750" s="6"/>
      <c r="P4750" s="3"/>
      <c r="Q4750" s="3" t="s">
        <v>15</v>
      </c>
      <c r="R4750" s="3"/>
    </row>
    <row r="4751" spans="1:18" x14ac:dyDescent="0.2">
      <c r="A4751" s="3" t="s">
        <v>13</v>
      </c>
      <c r="B4751" s="3" t="s">
        <v>14</v>
      </c>
      <c r="C4751" s="3" t="s">
        <v>4188</v>
      </c>
      <c r="D4751" s="3" t="s">
        <v>4189</v>
      </c>
      <c r="E4751" s="3" t="s">
        <v>4190</v>
      </c>
      <c r="F4751" s="3" t="s">
        <v>27</v>
      </c>
      <c r="G4751" s="4">
        <f t="shared" si="74"/>
        <v>4750</v>
      </c>
      <c r="H4751" s="3"/>
      <c r="I4751" s="3"/>
      <c r="J4751" s="5">
        <v>7.82999992370606</v>
      </c>
      <c r="K4751" s="6"/>
      <c r="L4751" s="6"/>
      <c r="M4751" s="6"/>
      <c r="N4751" s="6"/>
      <c r="O4751" s="6"/>
      <c r="P4751" s="3"/>
      <c r="Q4751" s="3" t="s">
        <v>15</v>
      </c>
      <c r="R4751" s="3"/>
    </row>
    <row r="4752" spans="1:18" x14ac:dyDescent="0.2">
      <c r="A4752" s="3" t="s">
        <v>13</v>
      </c>
      <c r="B4752" s="3" t="s">
        <v>14</v>
      </c>
      <c r="C4752" s="3" t="s">
        <v>4186</v>
      </c>
      <c r="D4752" s="3" t="s">
        <v>916</v>
      </c>
      <c r="E4752" s="3" t="s">
        <v>4187</v>
      </c>
      <c r="F4752" s="3" t="s">
        <v>27</v>
      </c>
      <c r="G4752" s="4">
        <f t="shared" si="74"/>
        <v>4751</v>
      </c>
      <c r="H4752" s="3"/>
      <c r="I4752" s="3"/>
      <c r="J4752" s="5">
        <v>7.82999992370606</v>
      </c>
      <c r="K4752" s="6"/>
      <c r="L4752" s="6"/>
      <c r="M4752" s="6"/>
      <c r="N4752" s="6"/>
      <c r="O4752" s="6"/>
      <c r="P4752" s="3"/>
      <c r="Q4752" s="3" t="s">
        <v>15</v>
      </c>
      <c r="R4752" s="3"/>
    </row>
    <row r="4753" spans="1:18" x14ac:dyDescent="0.2">
      <c r="A4753" s="3" t="s">
        <v>13</v>
      </c>
      <c r="B4753" s="3" t="s">
        <v>14</v>
      </c>
      <c r="C4753" s="3" t="s">
        <v>9342</v>
      </c>
      <c r="D4753" s="3" t="s">
        <v>34</v>
      </c>
      <c r="E4753" s="3" t="s">
        <v>9343</v>
      </c>
      <c r="F4753" s="3" t="s">
        <v>110</v>
      </c>
      <c r="G4753" s="4">
        <f t="shared" si="74"/>
        <v>4752</v>
      </c>
      <c r="H4753" s="3"/>
      <c r="I4753" s="3"/>
      <c r="J4753" s="5">
        <v>7.82999992370606</v>
      </c>
      <c r="K4753" s="6"/>
      <c r="L4753" s="6"/>
      <c r="M4753" s="6"/>
      <c r="N4753" s="6"/>
      <c r="O4753" s="6"/>
      <c r="P4753" s="3"/>
      <c r="Q4753" s="3" t="s">
        <v>15</v>
      </c>
      <c r="R4753" s="3"/>
    </row>
    <row r="4754" spans="1:18" x14ac:dyDescent="0.2">
      <c r="A4754" s="3" t="s">
        <v>13</v>
      </c>
      <c r="B4754" s="3" t="s">
        <v>14</v>
      </c>
      <c r="C4754" s="3" t="s">
        <v>9340</v>
      </c>
      <c r="D4754" s="3" t="s">
        <v>269</v>
      </c>
      <c r="E4754" s="3" t="s">
        <v>9341</v>
      </c>
      <c r="F4754" s="3" t="s">
        <v>67</v>
      </c>
      <c r="G4754" s="4">
        <f t="shared" si="74"/>
        <v>4753</v>
      </c>
      <c r="H4754" s="3"/>
      <c r="I4754" s="3"/>
      <c r="J4754" s="5">
        <v>7.82999992370606</v>
      </c>
      <c r="K4754" s="6"/>
      <c r="L4754" s="6"/>
      <c r="M4754" s="6"/>
      <c r="N4754" s="6"/>
      <c r="O4754" s="6"/>
      <c r="P4754" s="3"/>
      <c r="Q4754" s="3" t="s">
        <v>15</v>
      </c>
      <c r="R4754" s="3"/>
    </row>
    <row r="4755" spans="1:18" x14ac:dyDescent="0.2">
      <c r="A4755" s="3" t="s">
        <v>13</v>
      </c>
      <c r="B4755" s="3" t="s">
        <v>14</v>
      </c>
      <c r="C4755" s="3" t="s">
        <v>10317</v>
      </c>
      <c r="D4755" s="3" t="s">
        <v>2047</v>
      </c>
      <c r="E4755" s="3" t="s">
        <v>8351</v>
      </c>
      <c r="F4755" s="3" t="s">
        <v>50</v>
      </c>
      <c r="G4755" s="4">
        <f t="shared" si="74"/>
        <v>4754</v>
      </c>
      <c r="H4755" s="3"/>
      <c r="I4755" s="3"/>
      <c r="J4755" s="5">
        <v>7.82999992370606</v>
      </c>
      <c r="K4755" s="6"/>
      <c r="L4755" s="6"/>
      <c r="M4755" s="6"/>
      <c r="N4755" s="6"/>
      <c r="O4755" s="6"/>
      <c r="P4755" s="3"/>
      <c r="Q4755" s="3" t="s">
        <v>15</v>
      </c>
      <c r="R4755" s="3"/>
    </row>
    <row r="4756" spans="1:18" x14ac:dyDescent="0.2">
      <c r="A4756" s="3" t="s">
        <v>13</v>
      </c>
      <c r="B4756" s="3" t="s">
        <v>14</v>
      </c>
      <c r="C4756" s="3" t="s">
        <v>7268</v>
      </c>
      <c r="D4756" s="3" t="s">
        <v>621</v>
      </c>
      <c r="E4756" s="3" t="s">
        <v>9339</v>
      </c>
      <c r="F4756" s="3" t="s">
        <v>27</v>
      </c>
      <c r="G4756" s="4">
        <f t="shared" si="74"/>
        <v>4755</v>
      </c>
      <c r="H4756" s="3"/>
      <c r="I4756" s="3"/>
      <c r="J4756" s="5">
        <v>7.82999992370606</v>
      </c>
      <c r="K4756" s="6"/>
      <c r="L4756" s="6"/>
      <c r="M4756" s="6"/>
      <c r="N4756" s="6"/>
      <c r="O4756" s="6"/>
      <c r="P4756" s="3"/>
      <c r="Q4756" s="3" t="s">
        <v>15</v>
      </c>
      <c r="R4756" s="3"/>
    </row>
    <row r="4757" spans="1:18" x14ac:dyDescent="0.2">
      <c r="A4757" s="3" t="s">
        <v>13</v>
      </c>
      <c r="B4757" s="3" t="s">
        <v>14</v>
      </c>
      <c r="C4757" s="3" t="s">
        <v>4184</v>
      </c>
      <c r="D4757" s="3" t="s">
        <v>237</v>
      </c>
      <c r="E4757" s="3" t="s">
        <v>4185</v>
      </c>
      <c r="F4757" s="3" t="s">
        <v>235</v>
      </c>
      <c r="G4757" s="4">
        <f t="shared" si="74"/>
        <v>4756</v>
      </c>
      <c r="H4757" s="3"/>
      <c r="I4757" s="3"/>
      <c r="J4757" s="5">
        <v>7.82999992370606</v>
      </c>
      <c r="K4757" s="6"/>
      <c r="L4757" s="6"/>
      <c r="M4757" s="6"/>
      <c r="N4757" s="6"/>
      <c r="O4757" s="6"/>
      <c r="P4757" s="3"/>
      <c r="Q4757" s="3" t="s">
        <v>15</v>
      </c>
      <c r="R4757" s="3"/>
    </row>
    <row r="4758" spans="1:18" x14ac:dyDescent="0.2">
      <c r="A4758" s="3" t="s">
        <v>13</v>
      </c>
      <c r="B4758" s="3" t="s">
        <v>14</v>
      </c>
      <c r="C4758" s="3" t="s">
        <v>10316</v>
      </c>
      <c r="D4758" s="3" t="s">
        <v>2446</v>
      </c>
      <c r="E4758" s="3" t="s">
        <v>4185</v>
      </c>
      <c r="F4758" s="3" t="s">
        <v>27</v>
      </c>
      <c r="G4758" s="4">
        <f t="shared" si="74"/>
        <v>4757</v>
      </c>
      <c r="H4758" s="3"/>
      <c r="I4758" s="3"/>
      <c r="J4758" s="5">
        <v>7.82999992370606</v>
      </c>
      <c r="K4758" s="6"/>
      <c r="L4758" s="6"/>
      <c r="M4758" s="6"/>
      <c r="N4758" s="6"/>
      <c r="O4758" s="6"/>
      <c r="P4758" s="3"/>
      <c r="Q4758" s="3" t="s">
        <v>15</v>
      </c>
      <c r="R4758" s="3"/>
    </row>
    <row r="4759" spans="1:18" x14ac:dyDescent="0.2">
      <c r="A4759" s="3" t="s">
        <v>13</v>
      </c>
      <c r="B4759" s="3" t="s">
        <v>14</v>
      </c>
      <c r="C4759" s="3" t="s">
        <v>11219</v>
      </c>
      <c r="D4759" s="3" t="s">
        <v>72</v>
      </c>
      <c r="E4759" s="3" t="s">
        <v>11220</v>
      </c>
      <c r="F4759" s="3" t="s">
        <v>27</v>
      </c>
      <c r="G4759" s="4">
        <f t="shared" si="74"/>
        <v>4758</v>
      </c>
      <c r="H4759" s="3"/>
      <c r="I4759" s="3"/>
      <c r="J4759" s="5">
        <v>7.82999992370606</v>
      </c>
      <c r="K4759" s="6"/>
      <c r="L4759" s="6"/>
      <c r="M4759" s="6"/>
      <c r="N4759" s="6"/>
      <c r="O4759" s="6"/>
      <c r="P4759" s="3"/>
      <c r="Q4759" s="3" t="s">
        <v>15</v>
      </c>
      <c r="R4759" s="3"/>
    </row>
    <row r="4760" spans="1:18" x14ac:dyDescent="0.2">
      <c r="A4760" s="3" t="s">
        <v>13</v>
      </c>
      <c r="B4760" s="3" t="s">
        <v>14</v>
      </c>
      <c r="C4760" s="3" t="s">
        <v>7094</v>
      </c>
      <c r="D4760" s="3" t="s">
        <v>1989</v>
      </c>
      <c r="E4760" s="3" t="s">
        <v>7095</v>
      </c>
      <c r="F4760" s="3" t="s">
        <v>27</v>
      </c>
      <c r="G4760" s="4">
        <f t="shared" si="74"/>
        <v>4759</v>
      </c>
      <c r="H4760" s="3"/>
      <c r="I4760" s="3"/>
      <c r="J4760" s="5">
        <v>7.82999992370606</v>
      </c>
      <c r="K4760" s="6"/>
      <c r="L4760" s="6"/>
      <c r="M4760" s="6"/>
      <c r="N4760" s="6"/>
      <c r="O4760" s="6"/>
      <c r="P4760" s="3"/>
      <c r="Q4760" s="3" t="s">
        <v>15</v>
      </c>
      <c r="R4760" s="3"/>
    </row>
    <row r="4761" spans="1:18" x14ac:dyDescent="0.2">
      <c r="A4761" s="3" t="s">
        <v>13</v>
      </c>
      <c r="B4761" s="3" t="s">
        <v>14</v>
      </c>
      <c r="C4761" s="3" t="s">
        <v>7411</v>
      </c>
      <c r="D4761" s="3" t="s">
        <v>1879</v>
      </c>
      <c r="E4761" s="3" t="s">
        <v>10319</v>
      </c>
      <c r="F4761" s="3" t="s">
        <v>27</v>
      </c>
      <c r="G4761" s="4">
        <f t="shared" si="74"/>
        <v>4760</v>
      </c>
      <c r="H4761" s="3"/>
      <c r="I4761" s="3"/>
      <c r="J4761" s="5">
        <v>7.8200001716613796</v>
      </c>
      <c r="K4761" s="6"/>
      <c r="L4761" s="6"/>
      <c r="M4761" s="6"/>
      <c r="N4761" s="6"/>
      <c r="O4761" s="6"/>
      <c r="P4761" s="3"/>
      <c r="Q4761" s="3" t="s">
        <v>32</v>
      </c>
      <c r="R4761" s="3"/>
    </row>
    <row r="4762" spans="1:18" x14ac:dyDescent="0.2">
      <c r="A4762" s="3" t="s">
        <v>13</v>
      </c>
      <c r="B4762" s="3" t="s">
        <v>14</v>
      </c>
      <c r="C4762" s="3" t="s">
        <v>6410</v>
      </c>
      <c r="D4762" s="3" t="s">
        <v>174</v>
      </c>
      <c r="E4762" s="3" t="s">
        <v>2180</v>
      </c>
      <c r="F4762" s="3" t="s">
        <v>306</v>
      </c>
      <c r="G4762" s="4">
        <f t="shared" si="74"/>
        <v>4761</v>
      </c>
      <c r="H4762" s="3"/>
      <c r="I4762" s="3"/>
      <c r="J4762" s="5">
        <v>7.8200001716613796</v>
      </c>
      <c r="K4762" s="6"/>
      <c r="L4762" s="6"/>
      <c r="M4762" s="6"/>
      <c r="N4762" s="6"/>
      <c r="O4762" s="6"/>
      <c r="P4762" s="3"/>
      <c r="Q4762" s="3" t="s">
        <v>32</v>
      </c>
      <c r="R4762" s="3"/>
    </row>
    <row r="4763" spans="1:18" x14ac:dyDescent="0.2">
      <c r="A4763" s="3" t="s">
        <v>13</v>
      </c>
      <c r="B4763" s="3" t="s">
        <v>14</v>
      </c>
      <c r="C4763" s="3" t="s">
        <v>3543</v>
      </c>
      <c r="D4763" s="3" t="s">
        <v>2428</v>
      </c>
      <c r="E4763" s="3" t="s">
        <v>4194</v>
      </c>
      <c r="F4763" s="3" t="s">
        <v>190</v>
      </c>
      <c r="G4763" s="4">
        <f t="shared" si="74"/>
        <v>4762</v>
      </c>
      <c r="H4763" s="3"/>
      <c r="I4763" s="3"/>
      <c r="J4763" s="5">
        <v>7.8200001716613796</v>
      </c>
      <c r="K4763" s="6"/>
      <c r="L4763" s="6"/>
      <c r="M4763" s="6"/>
      <c r="N4763" s="6"/>
      <c r="O4763" s="6"/>
      <c r="P4763" s="3"/>
      <c r="Q4763" s="3" t="s">
        <v>15</v>
      </c>
      <c r="R4763" s="3"/>
    </row>
    <row r="4764" spans="1:18" x14ac:dyDescent="0.2">
      <c r="A4764" s="3" t="s">
        <v>13</v>
      </c>
      <c r="B4764" s="3" t="s">
        <v>14</v>
      </c>
      <c r="C4764" s="3" t="s">
        <v>5666</v>
      </c>
      <c r="D4764" s="3" t="s">
        <v>1936</v>
      </c>
      <c r="E4764" s="3" t="s">
        <v>11221</v>
      </c>
      <c r="F4764" s="3" t="s">
        <v>93</v>
      </c>
      <c r="G4764" s="4">
        <f t="shared" si="74"/>
        <v>4763</v>
      </c>
      <c r="H4764" s="3"/>
      <c r="I4764" s="3"/>
      <c r="J4764" s="5">
        <v>7.8000001907348597</v>
      </c>
      <c r="K4764" s="6">
        <v>18</v>
      </c>
      <c r="L4764" s="6">
        <v>20</v>
      </c>
      <c r="M4764" s="6" t="s">
        <v>15</v>
      </c>
      <c r="N4764" s="6"/>
      <c r="O4764" s="6"/>
      <c r="P4764" s="4">
        <v>1</v>
      </c>
      <c r="Q4764" s="3" t="s">
        <v>32</v>
      </c>
      <c r="R4764" s="3"/>
    </row>
    <row r="4765" spans="1:18" x14ac:dyDescent="0.2">
      <c r="A4765" s="3" t="s">
        <v>13</v>
      </c>
      <c r="B4765" s="3" t="s">
        <v>14</v>
      </c>
      <c r="C4765" s="3" t="s">
        <v>5477</v>
      </c>
      <c r="D4765" s="3" t="s">
        <v>607</v>
      </c>
      <c r="E4765" s="3" t="s">
        <v>10324</v>
      </c>
      <c r="F4765" s="3" t="s">
        <v>67</v>
      </c>
      <c r="G4765" s="4">
        <f t="shared" si="74"/>
        <v>4764</v>
      </c>
      <c r="H4765" s="3"/>
      <c r="I4765" s="3"/>
      <c r="J4765" s="5">
        <v>7.8000001907348597</v>
      </c>
      <c r="K4765" s="6">
        <v>19</v>
      </c>
      <c r="L4765" s="6" t="s">
        <v>15</v>
      </c>
      <c r="M4765" s="6"/>
      <c r="N4765" s="6"/>
      <c r="O4765" s="6"/>
      <c r="P4765" s="3"/>
      <c r="Q4765" s="3" t="s">
        <v>32</v>
      </c>
      <c r="R4765" s="3"/>
    </row>
    <row r="4766" spans="1:18" x14ac:dyDescent="0.2">
      <c r="A4766" s="3" t="s">
        <v>13</v>
      </c>
      <c r="B4766" s="3" t="s">
        <v>14</v>
      </c>
      <c r="C4766" s="3" t="s">
        <v>8209</v>
      </c>
      <c r="D4766" s="3" t="s">
        <v>204</v>
      </c>
      <c r="E4766" s="3" t="s">
        <v>8210</v>
      </c>
      <c r="F4766" s="3" t="s">
        <v>757</v>
      </c>
      <c r="G4766" s="4">
        <f t="shared" si="74"/>
        <v>4765</v>
      </c>
      <c r="H4766" s="3"/>
      <c r="I4766" s="3"/>
      <c r="J4766" s="5">
        <v>7.8000001907348597</v>
      </c>
      <c r="K4766" s="6">
        <v>19</v>
      </c>
      <c r="L4766" s="6" t="s">
        <v>15</v>
      </c>
      <c r="M4766" s="6"/>
      <c r="N4766" s="6"/>
      <c r="O4766" s="6"/>
      <c r="P4766" s="3"/>
      <c r="Q4766" s="3" t="s">
        <v>15</v>
      </c>
      <c r="R4766" s="3"/>
    </row>
    <row r="4767" spans="1:18" x14ac:dyDescent="0.2">
      <c r="A4767" s="3" t="s">
        <v>13</v>
      </c>
      <c r="B4767" s="3" t="s">
        <v>14</v>
      </c>
      <c r="C4767" s="3" t="s">
        <v>3189</v>
      </c>
      <c r="D4767" s="3" t="s">
        <v>424</v>
      </c>
      <c r="E4767" s="3" t="s">
        <v>4195</v>
      </c>
      <c r="F4767" s="3" t="s">
        <v>211</v>
      </c>
      <c r="G4767" s="4">
        <f t="shared" si="74"/>
        <v>4766</v>
      </c>
      <c r="H4767" s="3"/>
      <c r="I4767" s="3"/>
      <c r="J4767" s="5">
        <v>7.8000001907348597</v>
      </c>
      <c r="K4767" s="6">
        <v>18</v>
      </c>
      <c r="L4767" s="6" t="s">
        <v>15</v>
      </c>
      <c r="M4767" s="6"/>
      <c r="N4767" s="6"/>
      <c r="O4767" s="6"/>
      <c r="P4767" s="4">
        <v>5</v>
      </c>
      <c r="Q4767" s="3" t="s">
        <v>15</v>
      </c>
      <c r="R4767" s="3"/>
    </row>
    <row r="4768" spans="1:18" x14ac:dyDescent="0.2">
      <c r="A4768" s="3" t="s">
        <v>13</v>
      </c>
      <c r="B4768" s="3" t="s">
        <v>14</v>
      </c>
      <c r="C4768" s="3" t="s">
        <v>4202</v>
      </c>
      <c r="D4768" s="3" t="s">
        <v>844</v>
      </c>
      <c r="E4768" s="3" t="s">
        <v>4203</v>
      </c>
      <c r="F4768" s="3" t="s">
        <v>757</v>
      </c>
      <c r="G4768" s="4">
        <f t="shared" si="74"/>
        <v>4767</v>
      </c>
      <c r="H4768" s="3"/>
      <c r="I4768" s="3"/>
      <c r="J4768" s="5">
        <v>7.8000001907348597</v>
      </c>
      <c r="K4768" s="6">
        <v>18</v>
      </c>
      <c r="L4768" s="6" t="s">
        <v>15</v>
      </c>
      <c r="M4768" s="6"/>
      <c r="N4768" s="6"/>
      <c r="O4768" s="6"/>
      <c r="P4768" s="4">
        <v>2</v>
      </c>
      <c r="Q4768" s="3" t="s">
        <v>15</v>
      </c>
      <c r="R4768" s="3"/>
    </row>
    <row r="4769" spans="1:18" x14ac:dyDescent="0.2">
      <c r="A4769" s="3" t="s">
        <v>13</v>
      </c>
      <c r="B4769" s="3" t="s">
        <v>14</v>
      </c>
      <c r="C4769" s="3" t="s">
        <v>7103</v>
      </c>
      <c r="D4769" s="3" t="s">
        <v>7104</v>
      </c>
      <c r="E4769" s="3" t="s">
        <v>7105</v>
      </c>
      <c r="F4769" s="3" t="s">
        <v>97</v>
      </c>
      <c r="G4769" s="4">
        <f t="shared" si="74"/>
        <v>4768</v>
      </c>
      <c r="H4769" s="3"/>
      <c r="I4769" s="3"/>
      <c r="J4769" s="5">
        <v>7.8000001907348597</v>
      </c>
      <c r="K4769" s="6">
        <v>18</v>
      </c>
      <c r="L4769" s="6" t="s">
        <v>15</v>
      </c>
      <c r="M4769" s="6"/>
      <c r="N4769" s="6"/>
      <c r="O4769" s="6"/>
      <c r="P4769" s="4">
        <v>2</v>
      </c>
      <c r="Q4769" s="3" t="s">
        <v>15</v>
      </c>
      <c r="R4769" s="3"/>
    </row>
    <row r="4770" spans="1:18" x14ac:dyDescent="0.2">
      <c r="A4770" s="3" t="s">
        <v>13</v>
      </c>
      <c r="B4770" s="3" t="s">
        <v>14</v>
      </c>
      <c r="C4770" s="3" t="s">
        <v>1813</v>
      </c>
      <c r="D4770" s="3" t="s">
        <v>7101</v>
      </c>
      <c r="E4770" s="3" t="s">
        <v>7102</v>
      </c>
      <c r="F4770" s="3" t="s">
        <v>27</v>
      </c>
      <c r="G4770" s="4">
        <f t="shared" si="74"/>
        <v>4769</v>
      </c>
      <c r="H4770" s="3"/>
      <c r="I4770" s="3"/>
      <c r="J4770" s="5">
        <v>7.8000001907348597</v>
      </c>
      <c r="K4770" s="6">
        <v>18</v>
      </c>
      <c r="L4770" s="6" t="s">
        <v>15</v>
      </c>
      <c r="M4770" s="6"/>
      <c r="N4770" s="6"/>
      <c r="O4770" s="6"/>
      <c r="P4770" s="4">
        <v>2</v>
      </c>
      <c r="Q4770" s="3" t="s">
        <v>15</v>
      </c>
      <c r="R4770" s="3"/>
    </row>
    <row r="4771" spans="1:18" x14ac:dyDescent="0.2">
      <c r="A4771" s="3" t="s">
        <v>13</v>
      </c>
      <c r="B4771" s="3" t="s">
        <v>14</v>
      </c>
      <c r="C4771" s="3" t="s">
        <v>4200</v>
      </c>
      <c r="D4771" s="3" t="s">
        <v>81</v>
      </c>
      <c r="E4771" s="3" t="s">
        <v>4201</v>
      </c>
      <c r="F4771" s="3" t="s">
        <v>110</v>
      </c>
      <c r="G4771" s="4">
        <f t="shared" si="74"/>
        <v>4770</v>
      </c>
      <c r="H4771" s="3"/>
      <c r="I4771" s="3"/>
      <c r="J4771" s="5">
        <v>7.8000001907348597</v>
      </c>
      <c r="K4771" s="6">
        <v>18</v>
      </c>
      <c r="L4771" s="6" t="s">
        <v>15</v>
      </c>
      <c r="M4771" s="6"/>
      <c r="N4771" s="6"/>
      <c r="O4771" s="6"/>
      <c r="P4771" s="4">
        <v>2</v>
      </c>
      <c r="Q4771" s="3" t="s">
        <v>15</v>
      </c>
      <c r="R4771" s="3"/>
    </row>
    <row r="4772" spans="1:18" x14ac:dyDescent="0.2">
      <c r="A4772" s="3" t="s">
        <v>13</v>
      </c>
      <c r="B4772" s="3" t="s">
        <v>14</v>
      </c>
      <c r="C4772" s="3" t="s">
        <v>6331</v>
      </c>
      <c r="D4772" s="3" t="s">
        <v>177</v>
      </c>
      <c r="E4772" s="3" t="s">
        <v>10322</v>
      </c>
      <c r="F4772" s="3" t="s">
        <v>54</v>
      </c>
      <c r="G4772" s="4">
        <f t="shared" si="74"/>
        <v>4771</v>
      </c>
      <c r="H4772" s="3"/>
      <c r="I4772" s="3"/>
      <c r="J4772" s="5">
        <v>7.8000001907348597</v>
      </c>
      <c r="K4772" s="6">
        <v>18</v>
      </c>
      <c r="L4772" s="6" t="s">
        <v>15</v>
      </c>
      <c r="M4772" s="6"/>
      <c r="N4772" s="6"/>
      <c r="O4772" s="6"/>
      <c r="P4772" s="4">
        <v>2</v>
      </c>
      <c r="Q4772" s="3" t="s">
        <v>15</v>
      </c>
      <c r="R4772" s="3"/>
    </row>
    <row r="4773" spans="1:18" x14ac:dyDescent="0.2">
      <c r="A4773" s="3" t="s">
        <v>13</v>
      </c>
      <c r="B4773" s="3" t="s">
        <v>14</v>
      </c>
      <c r="C4773" s="3" t="s">
        <v>5810</v>
      </c>
      <c r="D4773" s="3" t="s">
        <v>1590</v>
      </c>
      <c r="E4773" s="3" t="s">
        <v>9913</v>
      </c>
      <c r="F4773" s="3" t="s">
        <v>27</v>
      </c>
      <c r="G4773" s="4">
        <f t="shared" si="74"/>
        <v>4772</v>
      </c>
      <c r="H4773" s="3"/>
      <c r="I4773" s="3"/>
      <c r="J4773" s="5">
        <v>7.8000001907348597</v>
      </c>
      <c r="K4773" s="6">
        <v>18</v>
      </c>
      <c r="L4773" s="6" t="s">
        <v>15</v>
      </c>
      <c r="M4773" s="6"/>
      <c r="N4773" s="6"/>
      <c r="O4773" s="6"/>
      <c r="P4773" s="4">
        <v>2</v>
      </c>
      <c r="Q4773" s="3" t="s">
        <v>15</v>
      </c>
      <c r="R4773" s="3"/>
    </row>
    <row r="4774" spans="1:18" x14ac:dyDescent="0.2">
      <c r="A4774" s="3" t="s">
        <v>13</v>
      </c>
      <c r="B4774" s="3" t="s">
        <v>14</v>
      </c>
      <c r="C4774" s="3" t="s">
        <v>3503</v>
      </c>
      <c r="D4774" s="3" t="s">
        <v>44</v>
      </c>
      <c r="E4774" s="3" t="s">
        <v>4199</v>
      </c>
      <c r="F4774" s="3" t="s">
        <v>472</v>
      </c>
      <c r="G4774" s="4">
        <f t="shared" si="74"/>
        <v>4773</v>
      </c>
      <c r="H4774" s="3"/>
      <c r="I4774" s="3"/>
      <c r="J4774" s="5">
        <v>7.8000001907348597</v>
      </c>
      <c r="K4774" s="6">
        <v>18</v>
      </c>
      <c r="L4774" s="6" t="s">
        <v>15</v>
      </c>
      <c r="M4774" s="6"/>
      <c r="N4774" s="6"/>
      <c r="O4774" s="6"/>
      <c r="P4774" s="4">
        <v>2</v>
      </c>
      <c r="Q4774" s="3" t="s">
        <v>15</v>
      </c>
      <c r="R4774" s="3"/>
    </row>
    <row r="4775" spans="1:18" x14ac:dyDescent="0.2">
      <c r="A4775" s="3" t="s">
        <v>13</v>
      </c>
      <c r="B4775" s="3" t="s">
        <v>14</v>
      </c>
      <c r="C4775" s="3" t="s">
        <v>2762</v>
      </c>
      <c r="D4775" s="3" t="s">
        <v>916</v>
      </c>
      <c r="E4775" s="3" t="s">
        <v>4198</v>
      </c>
      <c r="F4775" s="3" t="s">
        <v>128</v>
      </c>
      <c r="G4775" s="4">
        <f t="shared" si="74"/>
        <v>4774</v>
      </c>
      <c r="H4775" s="3"/>
      <c r="I4775" s="3"/>
      <c r="J4775" s="5">
        <v>7.8000001907348597</v>
      </c>
      <c r="K4775" s="6">
        <v>18</v>
      </c>
      <c r="L4775" s="6" t="s">
        <v>15</v>
      </c>
      <c r="M4775" s="6"/>
      <c r="N4775" s="6"/>
      <c r="O4775" s="6"/>
      <c r="P4775" s="4">
        <v>2</v>
      </c>
      <c r="Q4775" s="3" t="s">
        <v>15</v>
      </c>
      <c r="R4775" s="3"/>
    </row>
    <row r="4776" spans="1:18" x14ac:dyDescent="0.2">
      <c r="A4776" s="3" t="s">
        <v>13</v>
      </c>
      <c r="B4776" s="3" t="s">
        <v>14</v>
      </c>
      <c r="C4776" s="3" t="s">
        <v>4197</v>
      </c>
      <c r="D4776" s="3" t="s">
        <v>691</v>
      </c>
      <c r="E4776" s="3" t="s">
        <v>754</v>
      </c>
      <c r="F4776" s="3" t="s">
        <v>190</v>
      </c>
      <c r="G4776" s="4">
        <f t="shared" si="74"/>
        <v>4775</v>
      </c>
      <c r="H4776" s="3"/>
      <c r="I4776" s="3"/>
      <c r="J4776" s="5">
        <v>7.8000001907348597</v>
      </c>
      <c r="K4776" s="6">
        <v>18</v>
      </c>
      <c r="L4776" s="6" t="s">
        <v>15</v>
      </c>
      <c r="M4776" s="6"/>
      <c r="N4776" s="6"/>
      <c r="O4776" s="6"/>
      <c r="P4776" s="4">
        <v>2</v>
      </c>
      <c r="Q4776" s="3" t="s">
        <v>15</v>
      </c>
      <c r="R4776" s="3"/>
    </row>
    <row r="4777" spans="1:18" x14ac:dyDescent="0.2">
      <c r="A4777" s="3" t="s">
        <v>13</v>
      </c>
      <c r="B4777" s="3" t="s">
        <v>14</v>
      </c>
      <c r="C4777" s="3" t="s">
        <v>8207</v>
      </c>
      <c r="D4777" s="3" t="s">
        <v>294</v>
      </c>
      <c r="E4777" s="3" t="s">
        <v>8208</v>
      </c>
      <c r="F4777" s="3" t="s">
        <v>31</v>
      </c>
      <c r="G4777" s="4">
        <f t="shared" si="74"/>
        <v>4776</v>
      </c>
      <c r="H4777" s="3"/>
      <c r="I4777" s="3"/>
      <c r="J4777" s="5">
        <v>7.8000001907348597</v>
      </c>
      <c r="K4777" s="6">
        <v>18</v>
      </c>
      <c r="L4777" s="6" t="s">
        <v>15</v>
      </c>
      <c r="M4777" s="6"/>
      <c r="N4777" s="6"/>
      <c r="O4777" s="6"/>
      <c r="P4777" s="4">
        <v>2</v>
      </c>
      <c r="Q4777" s="3" t="s">
        <v>15</v>
      </c>
      <c r="R4777" s="3"/>
    </row>
    <row r="4778" spans="1:18" x14ac:dyDescent="0.2">
      <c r="A4778" s="3" t="s">
        <v>13</v>
      </c>
      <c r="B4778" s="3" t="s">
        <v>14</v>
      </c>
      <c r="C4778" s="3" t="s">
        <v>4196</v>
      </c>
      <c r="D4778" s="3" t="s">
        <v>136</v>
      </c>
      <c r="E4778" s="3" t="s">
        <v>2377</v>
      </c>
      <c r="F4778" s="3" t="s">
        <v>67</v>
      </c>
      <c r="G4778" s="4">
        <f t="shared" si="74"/>
        <v>4777</v>
      </c>
      <c r="H4778" s="3"/>
      <c r="I4778" s="3"/>
      <c r="J4778" s="5">
        <v>7.8000001907348597</v>
      </c>
      <c r="K4778" s="6">
        <v>18</v>
      </c>
      <c r="L4778" s="6" t="s">
        <v>15</v>
      </c>
      <c r="M4778" s="6"/>
      <c r="N4778" s="6"/>
      <c r="O4778" s="6"/>
      <c r="P4778" s="4">
        <v>2</v>
      </c>
      <c r="Q4778" s="3" t="s">
        <v>15</v>
      </c>
      <c r="R4778" s="3"/>
    </row>
    <row r="4779" spans="1:18" x14ac:dyDescent="0.2">
      <c r="A4779" s="3" t="s">
        <v>13</v>
      </c>
      <c r="B4779" s="3" t="s">
        <v>14</v>
      </c>
      <c r="C4779" s="3" t="s">
        <v>1853</v>
      </c>
      <c r="D4779" s="3" t="s">
        <v>4204</v>
      </c>
      <c r="E4779" s="3" t="s">
        <v>4205</v>
      </c>
      <c r="F4779" s="3" t="s">
        <v>67</v>
      </c>
      <c r="G4779" s="4">
        <f t="shared" si="74"/>
        <v>4778</v>
      </c>
      <c r="H4779" s="3"/>
      <c r="I4779" s="3"/>
      <c r="J4779" s="5">
        <v>7.8000001907348597</v>
      </c>
      <c r="K4779" s="6">
        <v>18</v>
      </c>
      <c r="L4779" s="6" t="s">
        <v>15</v>
      </c>
      <c r="M4779" s="6"/>
      <c r="N4779" s="6"/>
      <c r="O4779" s="6"/>
      <c r="P4779" s="4">
        <v>1</v>
      </c>
      <c r="Q4779" s="3" t="s">
        <v>32</v>
      </c>
      <c r="R4779" s="3"/>
    </row>
    <row r="4780" spans="1:18" x14ac:dyDescent="0.2">
      <c r="A4780" s="3" t="s">
        <v>13</v>
      </c>
      <c r="B4780" s="3" t="s">
        <v>14</v>
      </c>
      <c r="C4780" s="3" t="s">
        <v>10323</v>
      </c>
      <c r="D4780" s="3" t="s">
        <v>691</v>
      </c>
      <c r="E4780" s="3" t="s">
        <v>5353</v>
      </c>
      <c r="F4780" s="3" t="s">
        <v>27</v>
      </c>
      <c r="G4780" s="4">
        <f t="shared" si="74"/>
        <v>4779</v>
      </c>
      <c r="H4780" s="3"/>
      <c r="I4780" s="3"/>
      <c r="J4780" s="5">
        <v>7.8000001907348597</v>
      </c>
      <c r="K4780" s="6">
        <v>18</v>
      </c>
      <c r="L4780" s="6" t="s">
        <v>15</v>
      </c>
      <c r="M4780" s="6"/>
      <c r="N4780" s="6"/>
      <c r="O4780" s="6"/>
      <c r="P4780" s="4">
        <v>1</v>
      </c>
      <c r="Q4780" s="3" t="s">
        <v>32</v>
      </c>
      <c r="R4780" s="3"/>
    </row>
    <row r="4781" spans="1:18" x14ac:dyDescent="0.2">
      <c r="A4781" s="3" t="s">
        <v>13</v>
      </c>
      <c r="B4781" s="3" t="s">
        <v>14</v>
      </c>
      <c r="C4781" s="3" t="s">
        <v>3583</v>
      </c>
      <c r="D4781" s="3" t="s">
        <v>9349</v>
      </c>
      <c r="E4781" s="3" t="s">
        <v>9350</v>
      </c>
      <c r="F4781" s="3" t="s">
        <v>110</v>
      </c>
      <c r="G4781" s="4">
        <f t="shared" si="74"/>
        <v>4780</v>
      </c>
      <c r="H4781" s="3"/>
      <c r="I4781" s="3"/>
      <c r="J4781" s="5">
        <v>7.8000001907348597</v>
      </c>
      <c r="K4781" s="6">
        <v>18</v>
      </c>
      <c r="L4781" s="6" t="s">
        <v>15</v>
      </c>
      <c r="M4781" s="6"/>
      <c r="N4781" s="6"/>
      <c r="O4781" s="6"/>
      <c r="P4781" s="4">
        <v>1</v>
      </c>
      <c r="Q4781" s="3" t="s">
        <v>15</v>
      </c>
      <c r="R4781" s="3"/>
    </row>
    <row r="4782" spans="1:18" x14ac:dyDescent="0.2">
      <c r="A4782" s="3" t="s">
        <v>13</v>
      </c>
      <c r="B4782" s="3" t="s">
        <v>14</v>
      </c>
      <c r="C4782" s="3" t="s">
        <v>3614</v>
      </c>
      <c r="D4782" s="3" t="s">
        <v>139</v>
      </c>
      <c r="E4782" s="3" t="s">
        <v>4210</v>
      </c>
      <c r="F4782" s="3" t="s">
        <v>39</v>
      </c>
      <c r="G4782" s="4">
        <f t="shared" si="74"/>
        <v>4781</v>
      </c>
      <c r="H4782" s="3"/>
      <c r="I4782" s="3"/>
      <c r="J4782" s="5">
        <v>7.8000001907348597</v>
      </c>
      <c r="K4782" s="6">
        <v>18</v>
      </c>
      <c r="L4782" s="6" t="s">
        <v>15</v>
      </c>
      <c r="M4782" s="6"/>
      <c r="N4782" s="6"/>
      <c r="O4782" s="6"/>
      <c r="P4782" s="4">
        <v>1</v>
      </c>
      <c r="Q4782" s="3" t="s">
        <v>15</v>
      </c>
      <c r="R4782" s="3"/>
    </row>
    <row r="4783" spans="1:18" x14ac:dyDescent="0.2">
      <c r="A4783" s="3" t="s">
        <v>13</v>
      </c>
      <c r="B4783" s="3" t="s">
        <v>14</v>
      </c>
      <c r="C4783" s="3" t="s">
        <v>4208</v>
      </c>
      <c r="D4783" s="3" t="s">
        <v>4209</v>
      </c>
      <c r="E4783" s="3" t="s">
        <v>3680</v>
      </c>
      <c r="F4783" s="3" t="s">
        <v>993</v>
      </c>
      <c r="G4783" s="4">
        <f t="shared" si="74"/>
        <v>4782</v>
      </c>
      <c r="H4783" s="3"/>
      <c r="I4783" s="3"/>
      <c r="J4783" s="5">
        <v>7.8000001907348597</v>
      </c>
      <c r="K4783" s="6">
        <v>18</v>
      </c>
      <c r="L4783" s="6" t="s">
        <v>15</v>
      </c>
      <c r="M4783" s="6"/>
      <c r="N4783" s="6"/>
      <c r="O4783" s="6"/>
      <c r="P4783" s="4">
        <v>1</v>
      </c>
      <c r="Q4783" s="3" t="s">
        <v>15</v>
      </c>
      <c r="R4783" s="3"/>
    </row>
    <row r="4784" spans="1:18" x14ac:dyDescent="0.2">
      <c r="A4784" s="3" t="s">
        <v>13</v>
      </c>
      <c r="B4784" s="3" t="s">
        <v>14</v>
      </c>
      <c r="C4784" s="3" t="s">
        <v>4206</v>
      </c>
      <c r="D4784" s="3" t="s">
        <v>1394</v>
      </c>
      <c r="E4784" s="3" t="s">
        <v>4207</v>
      </c>
      <c r="F4784" s="3" t="s">
        <v>27</v>
      </c>
      <c r="G4784" s="4">
        <f t="shared" si="74"/>
        <v>4783</v>
      </c>
      <c r="H4784" s="3"/>
      <c r="I4784" s="3"/>
      <c r="J4784" s="5">
        <v>7.8000001907348597</v>
      </c>
      <c r="K4784" s="6">
        <v>18</v>
      </c>
      <c r="L4784" s="6" t="s">
        <v>15</v>
      </c>
      <c r="M4784" s="6"/>
      <c r="N4784" s="6"/>
      <c r="O4784" s="6"/>
      <c r="P4784" s="4">
        <v>1</v>
      </c>
      <c r="Q4784" s="3" t="s">
        <v>15</v>
      </c>
      <c r="R4784" s="3"/>
    </row>
    <row r="4785" spans="1:18" x14ac:dyDescent="0.2">
      <c r="A4785" s="3" t="s">
        <v>13</v>
      </c>
      <c r="B4785" s="3" t="s">
        <v>14</v>
      </c>
      <c r="C4785" s="3" t="s">
        <v>2544</v>
      </c>
      <c r="D4785" s="3" t="s">
        <v>10320</v>
      </c>
      <c r="E4785" s="3" t="s">
        <v>10321</v>
      </c>
      <c r="F4785" s="3" t="s">
        <v>39</v>
      </c>
      <c r="G4785" s="4">
        <f t="shared" si="74"/>
        <v>4784</v>
      </c>
      <c r="H4785" s="3"/>
      <c r="I4785" s="3"/>
      <c r="J4785" s="5">
        <v>7.8000001907348597</v>
      </c>
      <c r="K4785" s="6">
        <v>17</v>
      </c>
      <c r="L4785" s="6" t="s">
        <v>15</v>
      </c>
      <c r="M4785" s="6"/>
      <c r="N4785" s="6"/>
      <c r="O4785" s="6"/>
      <c r="P4785" s="3"/>
      <c r="Q4785" s="3" t="s">
        <v>15</v>
      </c>
      <c r="R4785" s="3"/>
    </row>
    <row r="4786" spans="1:18" x14ac:dyDescent="0.2">
      <c r="A4786" s="3" t="s">
        <v>13</v>
      </c>
      <c r="B4786" s="3" t="s">
        <v>14</v>
      </c>
      <c r="C4786" s="3" t="s">
        <v>4514</v>
      </c>
      <c r="D4786" s="3" t="s">
        <v>3707</v>
      </c>
      <c r="E4786" s="3" t="s">
        <v>7106</v>
      </c>
      <c r="F4786" s="3" t="s">
        <v>27</v>
      </c>
      <c r="G4786" s="4">
        <f t="shared" si="74"/>
        <v>4785</v>
      </c>
      <c r="H4786" s="3"/>
      <c r="I4786" s="3"/>
      <c r="J4786" s="5">
        <v>7.8000001907348597</v>
      </c>
      <c r="K4786" s="6"/>
      <c r="L4786" s="6"/>
      <c r="M4786" s="6"/>
      <c r="N4786" s="6"/>
      <c r="O4786" s="6"/>
      <c r="P4786" s="3"/>
      <c r="Q4786" s="3" t="s">
        <v>32</v>
      </c>
      <c r="R4786" s="3"/>
    </row>
    <row r="4787" spans="1:18" x14ac:dyDescent="0.2">
      <c r="A4787" s="3" t="s">
        <v>13</v>
      </c>
      <c r="B4787" s="3" t="s">
        <v>14</v>
      </c>
      <c r="C4787" s="3" t="s">
        <v>4211</v>
      </c>
      <c r="D4787" s="3" t="s">
        <v>4212</v>
      </c>
      <c r="E4787" s="3" t="s">
        <v>4213</v>
      </c>
      <c r="F4787" s="3" t="s">
        <v>190</v>
      </c>
      <c r="G4787" s="4">
        <f t="shared" si="74"/>
        <v>4786</v>
      </c>
      <c r="H4787" s="3"/>
      <c r="I4787" s="3"/>
      <c r="J4787" s="5">
        <v>7.8000001907348597</v>
      </c>
      <c r="K4787" s="6"/>
      <c r="L4787" s="6"/>
      <c r="M4787" s="6"/>
      <c r="N4787" s="6"/>
      <c r="O4787" s="6"/>
      <c r="P4787" s="3"/>
      <c r="Q4787" s="3" t="s">
        <v>32</v>
      </c>
      <c r="R4787" s="3"/>
    </row>
    <row r="4788" spans="1:18" x14ac:dyDescent="0.2">
      <c r="A4788" s="3" t="s">
        <v>13</v>
      </c>
      <c r="B4788" s="3" t="s">
        <v>14</v>
      </c>
      <c r="C4788" s="3" t="s">
        <v>9364</v>
      </c>
      <c r="D4788" s="3" t="s">
        <v>1222</v>
      </c>
      <c r="E4788" s="3" t="s">
        <v>9365</v>
      </c>
      <c r="F4788" s="3" t="s">
        <v>27</v>
      </c>
      <c r="G4788" s="4">
        <f t="shared" si="74"/>
        <v>4787</v>
      </c>
      <c r="H4788" s="3"/>
      <c r="I4788" s="3"/>
      <c r="J4788" s="5">
        <v>7.8000001907348597</v>
      </c>
      <c r="K4788" s="6"/>
      <c r="L4788" s="6"/>
      <c r="M4788" s="6"/>
      <c r="N4788" s="6"/>
      <c r="O4788" s="6"/>
      <c r="P4788" s="3"/>
      <c r="Q4788" s="3" t="s">
        <v>15</v>
      </c>
      <c r="R4788" s="3"/>
    </row>
    <row r="4789" spans="1:18" x14ac:dyDescent="0.2">
      <c r="A4789" s="3" t="s">
        <v>13</v>
      </c>
      <c r="B4789" s="3" t="s">
        <v>14</v>
      </c>
      <c r="C4789" s="3" t="s">
        <v>4281</v>
      </c>
      <c r="D4789" s="3" t="s">
        <v>2693</v>
      </c>
      <c r="E4789" s="3" t="s">
        <v>4282</v>
      </c>
      <c r="F4789" s="3" t="s">
        <v>54</v>
      </c>
      <c r="G4789" s="4">
        <f t="shared" si="74"/>
        <v>4788</v>
      </c>
      <c r="H4789" s="3"/>
      <c r="I4789" s="3"/>
      <c r="J4789" s="5">
        <v>7.8000001907348597</v>
      </c>
      <c r="K4789" s="6"/>
      <c r="L4789" s="6"/>
      <c r="M4789" s="6"/>
      <c r="N4789" s="6"/>
      <c r="O4789" s="6"/>
      <c r="P4789" s="3"/>
      <c r="Q4789" s="3" t="s">
        <v>15</v>
      </c>
      <c r="R4789" s="3"/>
    </row>
    <row r="4790" spans="1:18" x14ac:dyDescent="0.2">
      <c r="A4790" s="3" t="s">
        <v>13</v>
      </c>
      <c r="B4790" s="3" t="s">
        <v>14</v>
      </c>
      <c r="C4790" s="3" t="s">
        <v>4279</v>
      </c>
      <c r="D4790" s="3" t="s">
        <v>72</v>
      </c>
      <c r="E4790" s="3" t="s">
        <v>4280</v>
      </c>
      <c r="F4790" s="3" t="s">
        <v>823</v>
      </c>
      <c r="G4790" s="4">
        <f t="shared" si="74"/>
        <v>4789</v>
      </c>
      <c r="H4790" s="3"/>
      <c r="I4790" s="3"/>
      <c r="J4790" s="5">
        <v>7.8000001907348597</v>
      </c>
      <c r="K4790" s="6"/>
      <c r="L4790" s="6"/>
      <c r="M4790" s="6"/>
      <c r="N4790" s="6"/>
      <c r="O4790" s="6"/>
      <c r="P4790" s="3"/>
      <c r="Q4790" s="3" t="s">
        <v>15</v>
      </c>
      <c r="R4790" s="3"/>
    </row>
    <row r="4791" spans="1:18" x14ac:dyDescent="0.2">
      <c r="A4791" s="3" t="s">
        <v>13</v>
      </c>
      <c r="B4791" s="3" t="s">
        <v>14</v>
      </c>
      <c r="C4791" s="3" t="s">
        <v>263</v>
      </c>
      <c r="D4791" s="3" t="s">
        <v>294</v>
      </c>
      <c r="E4791" s="3" t="s">
        <v>4278</v>
      </c>
      <c r="F4791" s="3" t="s">
        <v>27</v>
      </c>
      <c r="G4791" s="4">
        <f t="shared" si="74"/>
        <v>4790</v>
      </c>
      <c r="H4791" s="3"/>
      <c r="I4791" s="3"/>
      <c r="J4791" s="5">
        <v>7.8000001907348597</v>
      </c>
      <c r="K4791" s="6"/>
      <c r="L4791" s="6"/>
      <c r="M4791" s="6"/>
      <c r="N4791" s="6"/>
      <c r="O4791" s="6"/>
      <c r="P4791" s="3"/>
      <c r="Q4791" s="3" t="s">
        <v>15</v>
      </c>
      <c r="R4791" s="3"/>
    </row>
    <row r="4792" spans="1:18" x14ac:dyDescent="0.2">
      <c r="A4792" s="3" t="s">
        <v>13</v>
      </c>
      <c r="B4792" s="3" t="s">
        <v>14</v>
      </c>
      <c r="C4792" s="3" t="s">
        <v>4595</v>
      </c>
      <c r="D4792" s="3" t="s">
        <v>337</v>
      </c>
      <c r="E4792" s="3" t="s">
        <v>7131</v>
      </c>
      <c r="F4792" s="3" t="s">
        <v>493</v>
      </c>
      <c r="G4792" s="4">
        <f t="shared" si="74"/>
        <v>4791</v>
      </c>
      <c r="H4792" s="3"/>
      <c r="I4792" s="3"/>
      <c r="J4792" s="5">
        <v>7.8000001907348597</v>
      </c>
      <c r="K4792" s="6"/>
      <c r="L4792" s="6"/>
      <c r="M4792" s="6"/>
      <c r="N4792" s="6"/>
      <c r="O4792" s="6"/>
      <c r="P4792" s="3"/>
      <c r="Q4792" s="3" t="s">
        <v>15</v>
      </c>
      <c r="R4792" s="3"/>
    </row>
    <row r="4793" spans="1:18" x14ac:dyDescent="0.2">
      <c r="A4793" s="3" t="s">
        <v>13</v>
      </c>
      <c r="B4793" s="3" t="s">
        <v>14</v>
      </c>
      <c r="C4793" s="3" t="s">
        <v>9362</v>
      </c>
      <c r="D4793" s="3" t="s">
        <v>9363</v>
      </c>
      <c r="E4793" s="3" t="s">
        <v>1767</v>
      </c>
      <c r="F4793" s="3" t="s">
        <v>27</v>
      </c>
      <c r="G4793" s="4">
        <f t="shared" si="74"/>
        <v>4792</v>
      </c>
      <c r="H4793" s="3"/>
      <c r="I4793" s="3"/>
      <c r="J4793" s="5">
        <v>7.8000001907348597</v>
      </c>
      <c r="K4793" s="6"/>
      <c r="L4793" s="6"/>
      <c r="M4793" s="6"/>
      <c r="N4793" s="6"/>
      <c r="O4793" s="6"/>
      <c r="P4793" s="3"/>
      <c r="Q4793" s="3" t="s">
        <v>15</v>
      </c>
      <c r="R4793" s="3"/>
    </row>
    <row r="4794" spans="1:18" x14ac:dyDescent="0.2">
      <c r="A4794" s="3" t="s">
        <v>13</v>
      </c>
      <c r="B4794" s="3" t="s">
        <v>14</v>
      </c>
      <c r="C4794" s="3" t="s">
        <v>11921</v>
      </c>
      <c r="D4794" s="3" t="s">
        <v>335</v>
      </c>
      <c r="E4794" s="3" t="s">
        <v>7584</v>
      </c>
      <c r="F4794" s="3" t="s">
        <v>31</v>
      </c>
      <c r="G4794" s="4">
        <f t="shared" si="74"/>
        <v>4793</v>
      </c>
      <c r="H4794" s="3"/>
      <c r="I4794" s="3"/>
      <c r="J4794" s="5">
        <v>7.8000001907348597</v>
      </c>
      <c r="K4794" s="6"/>
      <c r="L4794" s="6"/>
      <c r="M4794" s="6"/>
      <c r="N4794" s="6"/>
      <c r="O4794" s="6"/>
      <c r="P4794" s="3"/>
      <c r="Q4794" s="3" t="s">
        <v>15</v>
      </c>
      <c r="R4794" s="3"/>
    </row>
    <row r="4795" spans="1:18" x14ac:dyDescent="0.2">
      <c r="A4795" s="3" t="s">
        <v>13</v>
      </c>
      <c r="B4795" s="3" t="s">
        <v>14</v>
      </c>
      <c r="C4795" s="3" t="s">
        <v>3951</v>
      </c>
      <c r="D4795" s="3" t="s">
        <v>3236</v>
      </c>
      <c r="E4795" s="3" t="s">
        <v>4277</v>
      </c>
      <c r="F4795" s="3" t="s">
        <v>54</v>
      </c>
      <c r="G4795" s="4">
        <f t="shared" si="74"/>
        <v>4794</v>
      </c>
      <c r="H4795" s="3"/>
      <c r="I4795" s="3"/>
      <c r="J4795" s="5">
        <v>7.8000001907348597</v>
      </c>
      <c r="K4795" s="6"/>
      <c r="L4795" s="6"/>
      <c r="M4795" s="6"/>
      <c r="N4795" s="6"/>
      <c r="O4795" s="6"/>
      <c r="P4795" s="3"/>
      <c r="Q4795" s="3" t="s">
        <v>15</v>
      </c>
      <c r="R4795" s="3"/>
    </row>
    <row r="4796" spans="1:18" x14ac:dyDescent="0.2">
      <c r="A4796" s="3" t="s">
        <v>13</v>
      </c>
      <c r="B4796" s="3" t="s">
        <v>14</v>
      </c>
      <c r="C4796" s="3" t="s">
        <v>3887</v>
      </c>
      <c r="D4796" s="3" t="s">
        <v>77</v>
      </c>
      <c r="E4796" s="3" t="s">
        <v>3874</v>
      </c>
      <c r="F4796" s="3" t="s">
        <v>27</v>
      </c>
      <c r="G4796" s="4">
        <f t="shared" si="74"/>
        <v>4795</v>
      </c>
      <c r="H4796" s="3"/>
      <c r="I4796" s="3"/>
      <c r="J4796" s="5">
        <v>7.8000001907348597</v>
      </c>
      <c r="K4796" s="6"/>
      <c r="L4796" s="6"/>
      <c r="M4796" s="6"/>
      <c r="N4796" s="6"/>
      <c r="O4796" s="6"/>
      <c r="P4796" s="3"/>
      <c r="Q4796" s="3" t="s">
        <v>15</v>
      </c>
      <c r="R4796" s="3"/>
    </row>
    <row r="4797" spans="1:18" x14ac:dyDescent="0.2">
      <c r="A4797" s="3" t="s">
        <v>13</v>
      </c>
      <c r="B4797" s="3" t="s">
        <v>14</v>
      </c>
      <c r="C4797" s="3" t="s">
        <v>7130</v>
      </c>
      <c r="D4797" s="3" t="s">
        <v>847</v>
      </c>
      <c r="E4797" s="3" t="s">
        <v>1252</v>
      </c>
      <c r="F4797" s="3" t="s">
        <v>54</v>
      </c>
      <c r="G4797" s="4">
        <f t="shared" si="74"/>
        <v>4796</v>
      </c>
      <c r="H4797" s="3"/>
      <c r="I4797" s="3"/>
      <c r="J4797" s="5">
        <v>7.8000001907348597</v>
      </c>
      <c r="K4797" s="6"/>
      <c r="L4797" s="6"/>
      <c r="M4797" s="6"/>
      <c r="N4797" s="6"/>
      <c r="O4797" s="6"/>
      <c r="P4797" s="3"/>
      <c r="Q4797" s="3" t="s">
        <v>15</v>
      </c>
      <c r="R4797" s="3"/>
    </row>
    <row r="4798" spans="1:18" x14ac:dyDescent="0.2">
      <c r="A4798" s="3" t="s">
        <v>13</v>
      </c>
      <c r="B4798" s="3" t="s">
        <v>14</v>
      </c>
      <c r="C4798" s="3" t="s">
        <v>9361</v>
      </c>
      <c r="D4798" s="3" t="s">
        <v>481</v>
      </c>
      <c r="E4798" s="3" t="s">
        <v>7266</v>
      </c>
      <c r="F4798" s="3" t="s">
        <v>93</v>
      </c>
      <c r="G4798" s="4">
        <f t="shared" si="74"/>
        <v>4797</v>
      </c>
      <c r="H4798" s="3"/>
      <c r="I4798" s="3"/>
      <c r="J4798" s="5">
        <v>7.8000001907348597</v>
      </c>
      <c r="K4798" s="6"/>
      <c r="L4798" s="6"/>
      <c r="M4798" s="6"/>
      <c r="N4798" s="6"/>
      <c r="O4798" s="6"/>
      <c r="P4798" s="3"/>
      <c r="Q4798" s="3" t="s">
        <v>15</v>
      </c>
      <c r="R4798" s="3"/>
    </row>
    <row r="4799" spans="1:18" x14ac:dyDescent="0.2">
      <c r="A4799" s="3" t="s">
        <v>13</v>
      </c>
      <c r="B4799" s="3" t="s">
        <v>14</v>
      </c>
      <c r="C4799" s="3" t="s">
        <v>402</v>
      </c>
      <c r="D4799" s="3" t="s">
        <v>44</v>
      </c>
      <c r="E4799" s="3" t="s">
        <v>1834</v>
      </c>
      <c r="F4799" s="3" t="s">
        <v>39</v>
      </c>
      <c r="G4799" s="4">
        <f t="shared" si="74"/>
        <v>4798</v>
      </c>
      <c r="H4799" s="3"/>
      <c r="I4799" s="3"/>
      <c r="J4799" s="5">
        <v>7.8000001907348597</v>
      </c>
      <c r="K4799" s="6"/>
      <c r="L4799" s="6"/>
      <c r="M4799" s="6"/>
      <c r="N4799" s="6"/>
      <c r="O4799" s="6"/>
      <c r="P4799" s="3"/>
      <c r="Q4799" s="3" t="s">
        <v>15</v>
      </c>
      <c r="R4799" s="3"/>
    </row>
    <row r="4800" spans="1:18" x14ac:dyDescent="0.2">
      <c r="A4800" s="3" t="s">
        <v>13</v>
      </c>
      <c r="B4800" s="3" t="s">
        <v>14</v>
      </c>
      <c r="C4800" s="3" t="s">
        <v>10329</v>
      </c>
      <c r="D4800" s="3" t="s">
        <v>10330</v>
      </c>
      <c r="E4800" s="3" t="s">
        <v>1533</v>
      </c>
      <c r="F4800" s="3" t="s">
        <v>141</v>
      </c>
      <c r="G4800" s="4">
        <f t="shared" si="74"/>
        <v>4799</v>
      </c>
      <c r="H4800" s="3"/>
      <c r="I4800" s="3"/>
      <c r="J4800" s="5">
        <v>7.8000001907348597</v>
      </c>
      <c r="K4800" s="6"/>
      <c r="L4800" s="6"/>
      <c r="M4800" s="6"/>
      <c r="N4800" s="6"/>
      <c r="O4800" s="6"/>
      <c r="P4800" s="3"/>
      <c r="Q4800" s="3" t="s">
        <v>15</v>
      </c>
      <c r="R4800" s="3"/>
    </row>
    <row r="4801" spans="1:18" x14ac:dyDescent="0.2">
      <c r="A4801" s="3" t="s">
        <v>13</v>
      </c>
      <c r="B4801" s="3" t="s">
        <v>14</v>
      </c>
      <c r="C4801" s="3" t="s">
        <v>5854</v>
      </c>
      <c r="D4801" s="3" t="s">
        <v>2248</v>
      </c>
      <c r="E4801" s="3" t="s">
        <v>11646</v>
      </c>
      <c r="F4801" s="3" t="s">
        <v>93</v>
      </c>
      <c r="G4801" s="4">
        <f t="shared" si="74"/>
        <v>4800</v>
      </c>
      <c r="H4801" s="3"/>
      <c r="I4801" s="3"/>
      <c r="J4801" s="5">
        <v>7.8000001907348597</v>
      </c>
      <c r="K4801" s="6"/>
      <c r="L4801" s="6"/>
      <c r="M4801" s="6"/>
      <c r="N4801" s="6"/>
      <c r="O4801" s="6"/>
      <c r="P4801" s="3"/>
      <c r="Q4801" s="3" t="s">
        <v>15</v>
      </c>
      <c r="R4801" s="3"/>
    </row>
    <row r="4802" spans="1:18" x14ac:dyDescent="0.2">
      <c r="A4802" s="3" t="s">
        <v>13</v>
      </c>
      <c r="B4802" s="3" t="s">
        <v>14</v>
      </c>
      <c r="C4802" s="3" t="s">
        <v>4275</v>
      </c>
      <c r="D4802" s="3" t="s">
        <v>621</v>
      </c>
      <c r="E4802" s="3" t="s">
        <v>4276</v>
      </c>
      <c r="F4802" s="3" t="s">
        <v>118</v>
      </c>
      <c r="G4802" s="4">
        <f t="shared" si="74"/>
        <v>4801</v>
      </c>
      <c r="H4802" s="3"/>
      <c r="I4802" s="3"/>
      <c r="J4802" s="5">
        <v>7.8000001907348597</v>
      </c>
      <c r="K4802" s="6"/>
      <c r="L4802" s="6"/>
      <c r="M4802" s="6"/>
      <c r="N4802" s="6"/>
      <c r="O4802" s="6"/>
      <c r="P4802" s="3"/>
      <c r="Q4802" s="3" t="s">
        <v>15</v>
      </c>
      <c r="R4802" s="3"/>
    </row>
    <row r="4803" spans="1:18" x14ac:dyDescent="0.2">
      <c r="A4803" s="3" t="s">
        <v>13</v>
      </c>
      <c r="B4803" s="3" t="s">
        <v>14</v>
      </c>
      <c r="C4803" s="3" t="s">
        <v>1956</v>
      </c>
      <c r="D4803" s="3" t="s">
        <v>1879</v>
      </c>
      <c r="E4803" s="3" t="s">
        <v>4572</v>
      </c>
      <c r="F4803" s="3" t="s">
        <v>27</v>
      </c>
      <c r="G4803" s="4">
        <f t="shared" si="74"/>
        <v>4802</v>
      </c>
      <c r="H4803" s="3"/>
      <c r="I4803" s="3"/>
      <c r="J4803" s="5">
        <v>7.8000001907348597</v>
      </c>
      <c r="K4803" s="6"/>
      <c r="L4803" s="6"/>
      <c r="M4803" s="6"/>
      <c r="N4803" s="6"/>
      <c r="O4803" s="6"/>
      <c r="P4803" s="3"/>
      <c r="Q4803" s="3" t="s">
        <v>15</v>
      </c>
      <c r="R4803" s="3"/>
    </row>
    <row r="4804" spans="1:18" x14ac:dyDescent="0.2">
      <c r="A4804" s="3" t="s">
        <v>13</v>
      </c>
      <c r="B4804" s="3" t="s">
        <v>14</v>
      </c>
      <c r="C4804" s="3" t="s">
        <v>1660</v>
      </c>
      <c r="D4804" s="3" t="s">
        <v>261</v>
      </c>
      <c r="E4804" s="3" t="s">
        <v>1504</v>
      </c>
      <c r="F4804" s="3" t="s">
        <v>211</v>
      </c>
      <c r="G4804" s="4">
        <f t="shared" ref="G4804:G4867" si="75">G4803+1</f>
        <v>4803</v>
      </c>
      <c r="H4804" s="3"/>
      <c r="I4804" s="3"/>
      <c r="J4804" s="5">
        <v>7.8000001907348597</v>
      </c>
      <c r="K4804" s="6"/>
      <c r="L4804" s="6"/>
      <c r="M4804" s="6"/>
      <c r="N4804" s="6"/>
      <c r="O4804" s="6"/>
      <c r="P4804" s="3"/>
      <c r="Q4804" s="3" t="s">
        <v>15</v>
      </c>
      <c r="R4804" s="3"/>
    </row>
    <row r="4805" spans="1:18" x14ac:dyDescent="0.2">
      <c r="A4805" s="3" t="s">
        <v>13</v>
      </c>
      <c r="B4805" s="3" t="s">
        <v>14</v>
      </c>
      <c r="C4805" s="3" t="s">
        <v>973</v>
      </c>
      <c r="D4805" s="3" t="s">
        <v>733</v>
      </c>
      <c r="E4805" s="3" t="s">
        <v>7083</v>
      </c>
      <c r="F4805" s="3" t="s">
        <v>46</v>
      </c>
      <c r="G4805" s="4">
        <f t="shared" si="75"/>
        <v>4804</v>
      </c>
      <c r="H4805" s="3"/>
      <c r="I4805" s="3"/>
      <c r="J4805" s="5">
        <v>7.8000001907348597</v>
      </c>
      <c r="K4805" s="6"/>
      <c r="L4805" s="6"/>
      <c r="M4805" s="6"/>
      <c r="N4805" s="6"/>
      <c r="O4805" s="6"/>
      <c r="P4805" s="3"/>
      <c r="Q4805" s="3" t="s">
        <v>15</v>
      </c>
      <c r="R4805" s="3"/>
    </row>
    <row r="4806" spans="1:18" x14ac:dyDescent="0.2">
      <c r="A4806" s="3" t="s">
        <v>13</v>
      </c>
      <c r="B4806" s="3" t="s">
        <v>14</v>
      </c>
      <c r="C4806" s="3" t="s">
        <v>3760</v>
      </c>
      <c r="D4806" s="3" t="s">
        <v>916</v>
      </c>
      <c r="E4806" s="3" t="s">
        <v>3296</v>
      </c>
      <c r="F4806" s="3" t="s">
        <v>27</v>
      </c>
      <c r="G4806" s="4">
        <f t="shared" si="75"/>
        <v>4805</v>
      </c>
      <c r="H4806" s="3"/>
      <c r="I4806" s="3"/>
      <c r="J4806" s="5">
        <v>7.8000001907348597</v>
      </c>
      <c r="K4806" s="6"/>
      <c r="L4806" s="6"/>
      <c r="M4806" s="6"/>
      <c r="N4806" s="6"/>
      <c r="O4806" s="6"/>
      <c r="P4806" s="3"/>
      <c r="Q4806" s="3" t="s">
        <v>15</v>
      </c>
      <c r="R4806" s="3"/>
    </row>
    <row r="4807" spans="1:18" x14ac:dyDescent="0.2">
      <c r="A4807" s="3" t="s">
        <v>13</v>
      </c>
      <c r="B4807" s="3" t="s">
        <v>14</v>
      </c>
      <c r="C4807" s="3" t="s">
        <v>1094</v>
      </c>
      <c r="D4807" s="3" t="s">
        <v>320</v>
      </c>
      <c r="E4807" s="3" t="s">
        <v>6767</v>
      </c>
      <c r="F4807" s="3" t="s">
        <v>27</v>
      </c>
      <c r="G4807" s="4">
        <f t="shared" si="75"/>
        <v>4806</v>
      </c>
      <c r="H4807" s="3"/>
      <c r="I4807" s="3"/>
      <c r="J4807" s="5">
        <v>7.8000001907348597</v>
      </c>
      <c r="K4807" s="6"/>
      <c r="L4807" s="6"/>
      <c r="M4807" s="6"/>
      <c r="N4807" s="6"/>
      <c r="O4807" s="6"/>
      <c r="P4807" s="3"/>
      <c r="Q4807" s="3" t="s">
        <v>15</v>
      </c>
      <c r="R4807" s="3"/>
    </row>
    <row r="4808" spans="1:18" x14ac:dyDescent="0.2">
      <c r="A4808" s="3" t="s">
        <v>13</v>
      </c>
      <c r="B4808" s="3" t="s">
        <v>14</v>
      </c>
      <c r="C4808" s="3" t="s">
        <v>2993</v>
      </c>
      <c r="D4808" s="3" t="s">
        <v>778</v>
      </c>
      <c r="E4808" s="3" t="s">
        <v>4274</v>
      </c>
      <c r="F4808" s="3" t="s">
        <v>67</v>
      </c>
      <c r="G4808" s="4">
        <f t="shared" si="75"/>
        <v>4807</v>
      </c>
      <c r="H4808" s="3"/>
      <c r="I4808" s="3"/>
      <c r="J4808" s="5">
        <v>7.8000001907348597</v>
      </c>
      <c r="K4808" s="6"/>
      <c r="L4808" s="6"/>
      <c r="M4808" s="6"/>
      <c r="N4808" s="6"/>
      <c r="O4808" s="6"/>
      <c r="P4808" s="3"/>
      <c r="Q4808" s="3" t="s">
        <v>15</v>
      </c>
      <c r="R4808" s="3"/>
    </row>
    <row r="4809" spans="1:18" x14ac:dyDescent="0.2">
      <c r="A4809" s="3" t="s">
        <v>13</v>
      </c>
      <c r="B4809" s="3" t="s">
        <v>14</v>
      </c>
      <c r="C4809" s="3" t="s">
        <v>5909</v>
      </c>
      <c r="D4809" s="3" t="s">
        <v>2553</v>
      </c>
      <c r="E4809" s="3" t="s">
        <v>6851</v>
      </c>
      <c r="F4809" s="3" t="s">
        <v>27</v>
      </c>
      <c r="G4809" s="4">
        <f t="shared" si="75"/>
        <v>4808</v>
      </c>
      <c r="H4809" s="3"/>
      <c r="I4809" s="3"/>
      <c r="J4809" s="5">
        <v>7.8000001907348597</v>
      </c>
      <c r="K4809" s="6"/>
      <c r="L4809" s="6"/>
      <c r="M4809" s="6"/>
      <c r="N4809" s="6"/>
      <c r="O4809" s="6"/>
      <c r="P4809" s="3"/>
      <c r="Q4809" s="3" t="s">
        <v>15</v>
      </c>
      <c r="R4809" s="3"/>
    </row>
    <row r="4810" spans="1:18" x14ac:dyDescent="0.2">
      <c r="A4810" s="3" t="s">
        <v>13</v>
      </c>
      <c r="B4810" s="3" t="s">
        <v>14</v>
      </c>
      <c r="C4810" s="3" t="s">
        <v>9359</v>
      </c>
      <c r="D4810" s="3" t="s">
        <v>335</v>
      </c>
      <c r="E4810" s="3" t="s">
        <v>9360</v>
      </c>
      <c r="F4810" s="3" t="s">
        <v>93</v>
      </c>
      <c r="G4810" s="4">
        <f t="shared" si="75"/>
        <v>4809</v>
      </c>
      <c r="H4810" s="3"/>
      <c r="I4810" s="3"/>
      <c r="J4810" s="5">
        <v>7.8000001907348597</v>
      </c>
      <c r="K4810" s="6"/>
      <c r="L4810" s="6"/>
      <c r="M4810" s="6"/>
      <c r="N4810" s="6"/>
      <c r="O4810" s="6"/>
      <c r="P4810" s="3"/>
      <c r="Q4810" s="3" t="s">
        <v>15</v>
      </c>
      <c r="R4810" s="3"/>
    </row>
    <row r="4811" spans="1:18" x14ac:dyDescent="0.2">
      <c r="A4811" s="3" t="s">
        <v>13</v>
      </c>
      <c r="B4811" s="3" t="s">
        <v>14</v>
      </c>
      <c r="C4811" s="3" t="s">
        <v>6773</v>
      </c>
      <c r="D4811" s="3" t="s">
        <v>7128</v>
      </c>
      <c r="E4811" s="3" t="s">
        <v>7129</v>
      </c>
      <c r="F4811" s="3" t="s">
        <v>79</v>
      </c>
      <c r="G4811" s="4">
        <f t="shared" si="75"/>
        <v>4810</v>
      </c>
      <c r="H4811" s="3"/>
      <c r="I4811" s="3"/>
      <c r="J4811" s="5">
        <v>7.8000001907348597</v>
      </c>
      <c r="K4811" s="6"/>
      <c r="L4811" s="6"/>
      <c r="M4811" s="6"/>
      <c r="N4811" s="6"/>
      <c r="O4811" s="6"/>
      <c r="P4811" s="3"/>
      <c r="Q4811" s="3" t="s">
        <v>15</v>
      </c>
      <c r="R4811" s="3"/>
    </row>
    <row r="4812" spans="1:18" x14ac:dyDescent="0.2">
      <c r="A4812" s="3" t="s">
        <v>13</v>
      </c>
      <c r="B4812" s="3" t="s">
        <v>14</v>
      </c>
      <c r="C4812" s="3" t="s">
        <v>7126</v>
      </c>
      <c r="D4812" s="3" t="s">
        <v>41</v>
      </c>
      <c r="E4812" s="3" t="s">
        <v>7127</v>
      </c>
      <c r="F4812" s="3" t="s">
        <v>218</v>
      </c>
      <c r="G4812" s="4">
        <f t="shared" si="75"/>
        <v>4811</v>
      </c>
      <c r="H4812" s="3"/>
      <c r="I4812" s="3"/>
      <c r="J4812" s="5">
        <v>7.8000001907348597</v>
      </c>
      <c r="K4812" s="6"/>
      <c r="L4812" s="6"/>
      <c r="M4812" s="6"/>
      <c r="N4812" s="6"/>
      <c r="O4812" s="6"/>
      <c r="P4812" s="3"/>
      <c r="Q4812" s="3" t="s">
        <v>15</v>
      </c>
      <c r="R4812" s="3"/>
    </row>
    <row r="4813" spans="1:18" x14ac:dyDescent="0.2">
      <c r="A4813" s="3" t="s">
        <v>13</v>
      </c>
      <c r="B4813" s="3" t="s">
        <v>14</v>
      </c>
      <c r="C4813" s="3" t="s">
        <v>3978</v>
      </c>
      <c r="D4813" s="3" t="s">
        <v>261</v>
      </c>
      <c r="E4813" s="3" t="s">
        <v>4273</v>
      </c>
      <c r="F4813" s="3" t="s">
        <v>27</v>
      </c>
      <c r="G4813" s="4">
        <f t="shared" si="75"/>
        <v>4812</v>
      </c>
      <c r="H4813" s="3"/>
      <c r="I4813" s="3"/>
      <c r="J4813" s="5">
        <v>7.8000001907348597</v>
      </c>
      <c r="K4813" s="6"/>
      <c r="L4813" s="6"/>
      <c r="M4813" s="6"/>
      <c r="N4813" s="6"/>
      <c r="O4813" s="6"/>
      <c r="P4813" s="3"/>
      <c r="Q4813" s="3" t="s">
        <v>15</v>
      </c>
      <c r="R4813" s="3"/>
    </row>
    <row r="4814" spans="1:18" x14ac:dyDescent="0.2">
      <c r="A4814" s="3" t="s">
        <v>13</v>
      </c>
      <c r="B4814" s="3" t="s">
        <v>14</v>
      </c>
      <c r="C4814" s="3" t="s">
        <v>9357</v>
      </c>
      <c r="D4814" s="3" t="s">
        <v>1593</v>
      </c>
      <c r="E4814" s="3" t="s">
        <v>9358</v>
      </c>
      <c r="F4814" s="3" t="s">
        <v>218</v>
      </c>
      <c r="G4814" s="4">
        <f t="shared" si="75"/>
        <v>4813</v>
      </c>
      <c r="H4814" s="3"/>
      <c r="I4814" s="3"/>
      <c r="J4814" s="5">
        <v>7.8000001907348597</v>
      </c>
      <c r="K4814" s="6"/>
      <c r="L4814" s="6"/>
      <c r="M4814" s="6"/>
      <c r="N4814" s="6"/>
      <c r="O4814" s="6"/>
      <c r="P4814" s="3"/>
      <c r="Q4814" s="3" t="s">
        <v>15</v>
      </c>
      <c r="R4814" s="3"/>
    </row>
    <row r="4815" spans="1:18" x14ac:dyDescent="0.2">
      <c r="A4815" s="3" t="s">
        <v>13</v>
      </c>
      <c r="B4815" s="3" t="s">
        <v>14</v>
      </c>
      <c r="C4815" s="3" t="s">
        <v>4271</v>
      </c>
      <c r="D4815" s="3" t="s">
        <v>847</v>
      </c>
      <c r="E4815" s="3" t="s">
        <v>4272</v>
      </c>
      <c r="F4815" s="3" t="s">
        <v>27</v>
      </c>
      <c r="G4815" s="4">
        <f t="shared" si="75"/>
        <v>4814</v>
      </c>
      <c r="H4815" s="3"/>
      <c r="I4815" s="3"/>
      <c r="J4815" s="5">
        <v>7.8000001907348597</v>
      </c>
      <c r="K4815" s="6"/>
      <c r="L4815" s="6"/>
      <c r="M4815" s="6"/>
      <c r="N4815" s="6"/>
      <c r="O4815" s="6"/>
      <c r="P4815" s="3"/>
      <c r="Q4815" s="3" t="s">
        <v>15</v>
      </c>
      <c r="R4815" s="3"/>
    </row>
    <row r="4816" spans="1:18" x14ac:dyDescent="0.2">
      <c r="A4816" s="3" t="s">
        <v>13</v>
      </c>
      <c r="B4816" s="3" t="s">
        <v>14</v>
      </c>
      <c r="C4816" s="3" t="s">
        <v>4268</v>
      </c>
      <c r="D4816" s="3" t="s">
        <v>4269</v>
      </c>
      <c r="E4816" s="3" t="s">
        <v>4270</v>
      </c>
      <c r="F4816" s="3" t="s">
        <v>633</v>
      </c>
      <c r="G4816" s="4">
        <f t="shared" si="75"/>
        <v>4815</v>
      </c>
      <c r="H4816" s="3"/>
      <c r="I4816" s="3"/>
      <c r="J4816" s="5">
        <v>7.8000001907348597</v>
      </c>
      <c r="K4816" s="6"/>
      <c r="L4816" s="6"/>
      <c r="M4816" s="6"/>
      <c r="N4816" s="6"/>
      <c r="O4816" s="6"/>
      <c r="P4816" s="3"/>
      <c r="Q4816" s="3" t="s">
        <v>15</v>
      </c>
      <c r="R4816" s="3"/>
    </row>
    <row r="4817" spans="1:18" x14ac:dyDescent="0.2">
      <c r="A4817" s="3" t="s">
        <v>13</v>
      </c>
      <c r="B4817" s="3" t="s">
        <v>14</v>
      </c>
      <c r="C4817" s="3" t="s">
        <v>7124</v>
      </c>
      <c r="D4817" s="3" t="s">
        <v>351</v>
      </c>
      <c r="E4817" s="3" t="s">
        <v>7125</v>
      </c>
      <c r="F4817" s="3" t="s">
        <v>114</v>
      </c>
      <c r="G4817" s="4">
        <f t="shared" si="75"/>
        <v>4816</v>
      </c>
      <c r="H4817" s="3"/>
      <c r="I4817" s="3"/>
      <c r="J4817" s="5">
        <v>7.8000001907348597</v>
      </c>
      <c r="K4817" s="6"/>
      <c r="L4817" s="6"/>
      <c r="M4817" s="6"/>
      <c r="N4817" s="6"/>
      <c r="O4817" s="6"/>
      <c r="P4817" s="3"/>
      <c r="Q4817" s="3" t="s">
        <v>15</v>
      </c>
      <c r="R4817" s="3"/>
    </row>
    <row r="4818" spans="1:18" x14ac:dyDescent="0.2">
      <c r="A4818" s="3" t="s">
        <v>13</v>
      </c>
      <c r="B4818" s="3" t="s">
        <v>14</v>
      </c>
      <c r="C4818" s="3" t="s">
        <v>5563</v>
      </c>
      <c r="D4818" s="3" t="s">
        <v>1460</v>
      </c>
      <c r="E4818" s="3" t="s">
        <v>9356</v>
      </c>
      <c r="F4818" s="3" t="s">
        <v>633</v>
      </c>
      <c r="G4818" s="4">
        <f t="shared" si="75"/>
        <v>4817</v>
      </c>
      <c r="H4818" s="3"/>
      <c r="I4818" s="3"/>
      <c r="J4818" s="5">
        <v>7.8000001907348597</v>
      </c>
      <c r="K4818" s="6"/>
      <c r="L4818" s="6"/>
      <c r="M4818" s="6"/>
      <c r="N4818" s="6"/>
      <c r="O4818" s="6"/>
      <c r="P4818" s="3"/>
      <c r="Q4818" s="3" t="s">
        <v>15</v>
      </c>
      <c r="R4818" s="3"/>
    </row>
    <row r="4819" spans="1:18" x14ac:dyDescent="0.2">
      <c r="A4819" s="3" t="s">
        <v>13</v>
      </c>
      <c r="B4819" s="3" t="s">
        <v>14</v>
      </c>
      <c r="C4819" s="3" t="s">
        <v>4154</v>
      </c>
      <c r="D4819" s="3" t="s">
        <v>3808</v>
      </c>
      <c r="E4819" s="3" t="s">
        <v>4267</v>
      </c>
      <c r="F4819" s="3" t="s">
        <v>190</v>
      </c>
      <c r="G4819" s="4">
        <f t="shared" si="75"/>
        <v>4818</v>
      </c>
      <c r="H4819" s="3"/>
      <c r="I4819" s="3"/>
      <c r="J4819" s="5">
        <v>7.8000001907348597</v>
      </c>
      <c r="K4819" s="6"/>
      <c r="L4819" s="6"/>
      <c r="M4819" s="6"/>
      <c r="N4819" s="6"/>
      <c r="O4819" s="6"/>
      <c r="P4819" s="3"/>
      <c r="Q4819" s="3" t="s">
        <v>15</v>
      </c>
      <c r="R4819" s="3"/>
    </row>
    <row r="4820" spans="1:18" x14ac:dyDescent="0.2">
      <c r="A4820" s="3" t="s">
        <v>13</v>
      </c>
      <c r="B4820" s="3" t="s">
        <v>14</v>
      </c>
      <c r="C4820" s="3" t="s">
        <v>4265</v>
      </c>
      <c r="D4820" s="3" t="s">
        <v>1641</v>
      </c>
      <c r="E4820" s="3" t="s">
        <v>4266</v>
      </c>
      <c r="F4820" s="3" t="s">
        <v>3143</v>
      </c>
      <c r="G4820" s="4">
        <f t="shared" si="75"/>
        <v>4819</v>
      </c>
      <c r="H4820" s="3"/>
      <c r="I4820" s="3"/>
      <c r="J4820" s="5">
        <v>7.8000001907348597</v>
      </c>
      <c r="K4820" s="6"/>
      <c r="L4820" s="6"/>
      <c r="M4820" s="6"/>
      <c r="N4820" s="6"/>
      <c r="O4820" s="6"/>
      <c r="P4820" s="3"/>
      <c r="Q4820" s="3" t="s">
        <v>15</v>
      </c>
      <c r="R4820" s="3"/>
    </row>
    <row r="4821" spans="1:18" x14ac:dyDescent="0.2">
      <c r="A4821" s="3" t="s">
        <v>13</v>
      </c>
      <c r="B4821" s="3" t="s">
        <v>14</v>
      </c>
      <c r="C4821" s="3" t="s">
        <v>7122</v>
      </c>
      <c r="D4821" s="3" t="s">
        <v>2156</v>
      </c>
      <c r="E4821" s="3" t="s">
        <v>7123</v>
      </c>
      <c r="F4821" s="3" t="s">
        <v>39</v>
      </c>
      <c r="G4821" s="4">
        <f t="shared" si="75"/>
        <v>4820</v>
      </c>
      <c r="H4821" s="3"/>
      <c r="I4821" s="3"/>
      <c r="J4821" s="5">
        <v>7.8000001907348597</v>
      </c>
      <c r="K4821" s="6"/>
      <c r="L4821" s="6"/>
      <c r="M4821" s="6"/>
      <c r="N4821" s="6"/>
      <c r="O4821" s="6"/>
      <c r="P4821" s="3"/>
      <c r="Q4821" s="3" t="s">
        <v>15</v>
      </c>
      <c r="R4821" s="3"/>
    </row>
    <row r="4822" spans="1:18" x14ac:dyDescent="0.2">
      <c r="A4822" s="3" t="s">
        <v>13</v>
      </c>
      <c r="B4822" s="3" t="s">
        <v>14</v>
      </c>
      <c r="C4822" s="3" t="s">
        <v>11677</v>
      </c>
      <c r="D4822" s="3" t="s">
        <v>11678</v>
      </c>
      <c r="E4822" s="3" t="s">
        <v>11679</v>
      </c>
      <c r="F4822" s="3" t="s">
        <v>128</v>
      </c>
      <c r="G4822" s="4">
        <f t="shared" si="75"/>
        <v>4821</v>
      </c>
      <c r="H4822" s="3"/>
      <c r="I4822" s="3"/>
      <c r="J4822" s="5">
        <v>7.8000001907348597</v>
      </c>
      <c r="K4822" s="6"/>
      <c r="L4822" s="6"/>
      <c r="M4822" s="6"/>
      <c r="N4822" s="6"/>
      <c r="O4822" s="6"/>
      <c r="P4822" s="3"/>
      <c r="Q4822" s="3" t="s">
        <v>15</v>
      </c>
      <c r="R4822" s="3"/>
    </row>
    <row r="4823" spans="1:18" x14ac:dyDescent="0.2">
      <c r="A4823" s="3" t="s">
        <v>13</v>
      </c>
      <c r="B4823" s="3" t="s">
        <v>14</v>
      </c>
      <c r="C4823" s="3" t="s">
        <v>8217</v>
      </c>
      <c r="D4823" s="3" t="s">
        <v>8218</v>
      </c>
      <c r="E4823" s="3" t="s">
        <v>8219</v>
      </c>
      <c r="F4823" s="3" t="s">
        <v>194</v>
      </c>
      <c r="G4823" s="4">
        <f t="shared" si="75"/>
        <v>4822</v>
      </c>
      <c r="H4823" s="3"/>
      <c r="I4823" s="3"/>
      <c r="J4823" s="5">
        <v>7.8000001907348597</v>
      </c>
      <c r="K4823" s="6"/>
      <c r="L4823" s="6"/>
      <c r="M4823" s="6"/>
      <c r="N4823" s="6"/>
      <c r="O4823" s="6"/>
      <c r="P4823" s="3"/>
      <c r="Q4823" s="3" t="s">
        <v>15</v>
      </c>
      <c r="R4823" s="3"/>
    </row>
    <row r="4824" spans="1:18" x14ac:dyDescent="0.2">
      <c r="A4824" s="3" t="s">
        <v>13</v>
      </c>
      <c r="B4824" s="3" t="s">
        <v>14</v>
      </c>
      <c r="C4824" s="3" t="s">
        <v>4263</v>
      </c>
      <c r="D4824" s="3" t="s">
        <v>1989</v>
      </c>
      <c r="E4824" s="3" t="s">
        <v>4264</v>
      </c>
      <c r="F4824" s="3" t="s">
        <v>356</v>
      </c>
      <c r="G4824" s="4">
        <f t="shared" si="75"/>
        <v>4823</v>
      </c>
      <c r="H4824" s="3"/>
      <c r="I4824" s="3"/>
      <c r="J4824" s="5">
        <v>7.8000001907348597</v>
      </c>
      <c r="K4824" s="6"/>
      <c r="L4824" s="6"/>
      <c r="M4824" s="6"/>
      <c r="N4824" s="6"/>
      <c r="O4824" s="6"/>
      <c r="P4824" s="3"/>
      <c r="Q4824" s="3" t="s">
        <v>15</v>
      </c>
      <c r="R4824" s="3"/>
    </row>
    <row r="4825" spans="1:18" x14ac:dyDescent="0.2">
      <c r="A4825" s="3" t="s">
        <v>13</v>
      </c>
      <c r="B4825" s="3" t="s">
        <v>14</v>
      </c>
      <c r="C4825" s="3" t="s">
        <v>8215</v>
      </c>
      <c r="D4825" s="3" t="s">
        <v>997</v>
      </c>
      <c r="E4825" s="3" t="s">
        <v>8216</v>
      </c>
      <c r="F4825" s="3" t="s">
        <v>235</v>
      </c>
      <c r="G4825" s="4">
        <f t="shared" si="75"/>
        <v>4824</v>
      </c>
      <c r="H4825" s="3"/>
      <c r="I4825" s="3"/>
      <c r="J4825" s="5">
        <v>7.8000001907348597</v>
      </c>
      <c r="K4825" s="6"/>
      <c r="L4825" s="6"/>
      <c r="M4825" s="6"/>
      <c r="N4825" s="6"/>
      <c r="O4825" s="6"/>
      <c r="P4825" s="3"/>
      <c r="Q4825" s="3" t="s">
        <v>15</v>
      </c>
      <c r="R4825" s="3"/>
    </row>
    <row r="4826" spans="1:18" x14ac:dyDescent="0.2">
      <c r="A4826" s="3" t="s">
        <v>13</v>
      </c>
      <c r="B4826" s="3" t="s">
        <v>14</v>
      </c>
      <c r="C4826" s="3" t="s">
        <v>4261</v>
      </c>
      <c r="D4826" s="3" t="s">
        <v>543</v>
      </c>
      <c r="E4826" s="3" t="s">
        <v>4262</v>
      </c>
      <c r="F4826" s="3" t="s">
        <v>54</v>
      </c>
      <c r="G4826" s="4">
        <f t="shared" si="75"/>
        <v>4825</v>
      </c>
      <c r="H4826" s="3"/>
      <c r="I4826" s="3"/>
      <c r="J4826" s="5">
        <v>7.8000001907348597</v>
      </c>
      <c r="K4826" s="6"/>
      <c r="L4826" s="6"/>
      <c r="M4826" s="6"/>
      <c r="N4826" s="6"/>
      <c r="O4826" s="6"/>
      <c r="P4826" s="3"/>
      <c r="Q4826" s="3" t="s">
        <v>15</v>
      </c>
      <c r="R4826" s="3"/>
    </row>
    <row r="4827" spans="1:18" x14ac:dyDescent="0.2">
      <c r="A4827" s="3" t="s">
        <v>13</v>
      </c>
      <c r="B4827" s="3" t="s">
        <v>14</v>
      </c>
      <c r="C4827" s="3" t="s">
        <v>4260</v>
      </c>
      <c r="D4827" s="3" t="s">
        <v>1893</v>
      </c>
      <c r="E4827" s="3" t="s">
        <v>531</v>
      </c>
      <c r="F4827" s="3" t="s">
        <v>27</v>
      </c>
      <c r="G4827" s="4">
        <f t="shared" si="75"/>
        <v>4826</v>
      </c>
      <c r="H4827" s="3"/>
      <c r="I4827" s="3"/>
      <c r="J4827" s="5">
        <v>7.8000001907348597</v>
      </c>
      <c r="K4827" s="6"/>
      <c r="L4827" s="6"/>
      <c r="M4827" s="6"/>
      <c r="N4827" s="6"/>
      <c r="O4827" s="6"/>
      <c r="P4827" s="3"/>
      <c r="Q4827" s="3" t="s">
        <v>15</v>
      </c>
      <c r="R4827" s="3"/>
    </row>
    <row r="4828" spans="1:18" x14ac:dyDescent="0.2">
      <c r="A4828" s="3" t="s">
        <v>13</v>
      </c>
      <c r="B4828" s="3" t="s">
        <v>14</v>
      </c>
      <c r="C4828" s="3" t="s">
        <v>4258</v>
      </c>
      <c r="D4828" s="3" t="s">
        <v>1593</v>
      </c>
      <c r="E4828" s="3" t="s">
        <v>4259</v>
      </c>
      <c r="F4828" s="3" t="s">
        <v>27</v>
      </c>
      <c r="G4828" s="4">
        <f t="shared" si="75"/>
        <v>4827</v>
      </c>
      <c r="H4828" s="3"/>
      <c r="I4828" s="3"/>
      <c r="J4828" s="5">
        <v>7.8000001907348597</v>
      </c>
      <c r="K4828" s="6"/>
      <c r="L4828" s="6"/>
      <c r="M4828" s="6"/>
      <c r="N4828" s="6"/>
      <c r="O4828" s="6"/>
      <c r="P4828" s="3"/>
      <c r="Q4828" s="3" t="s">
        <v>15</v>
      </c>
      <c r="R4828" s="3"/>
    </row>
    <row r="4829" spans="1:18" x14ac:dyDescent="0.2">
      <c r="A4829" s="3" t="s">
        <v>13</v>
      </c>
      <c r="B4829" s="3" t="s">
        <v>14</v>
      </c>
      <c r="C4829" s="3" t="s">
        <v>4256</v>
      </c>
      <c r="D4829" s="3" t="s">
        <v>2179</v>
      </c>
      <c r="E4829" s="3" t="s">
        <v>4257</v>
      </c>
      <c r="F4829" s="3" t="s">
        <v>633</v>
      </c>
      <c r="G4829" s="4">
        <f t="shared" si="75"/>
        <v>4828</v>
      </c>
      <c r="H4829" s="3"/>
      <c r="I4829" s="3"/>
      <c r="J4829" s="5">
        <v>7.8000001907348597</v>
      </c>
      <c r="K4829" s="6"/>
      <c r="L4829" s="6"/>
      <c r="M4829" s="6"/>
      <c r="N4829" s="6"/>
      <c r="O4829" s="6"/>
      <c r="P4829" s="3"/>
      <c r="Q4829" s="3" t="s">
        <v>15</v>
      </c>
      <c r="R4829" s="3"/>
    </row>
    <row r="4830" spans="1:18" x14ac:dyDescent="0.2">
      <c r="A4830" s="3" t="s">
        <v>13</v>
      </c>
      <c r="B4830" s="3" t="s">
        <v>14</v>
      </c>
      <c r="C4830" s="3" t="s">
        <v>3894</v>
      </c>
      <c r="D4830" s="3" t="s">
        <v>1442</v>
      </c>
      <c r="E4830" s="3" t="s">
        <v>6556</v>
      </c>
      <c r="F4830" s="3" t="s">
        <v>218</v>
      </c>
      <c r="G4830" s="4">
        <f t="shared" si="75"/>
        <v>4829</v>
      </c>
      <c r="H4830" s="3"/>
      <c r="I4830" s="3"/>
      <c r="J4830" s="5">
        <v>7.8000001907348597</v>
      </c>
      <c r="K4830" s="6"/>
      <c r="L4830" s="6"/>
      <c r="M4830" s="6"/>
      <c r="N4830" s="6"/>
      <c r="O4830" s="6"/>
      <c r="P4830" s="3"/>
      <c r="Q4830" s="3" t="s">
        <v>15</v>
      </c>
      <c r="R4830" s="3"/>
    </row>
    <row r="4831" spans="1:18" x14ac:dyDescent="0.2">
      <c r="A4831" s="3" t="s">
        <v>13</v>
      </c>
      <c r="B4831" s="3" t="s">
        <v>14</v>
      </c>
      <c r="C4831" s="3" t="s">
        <v>4254</v>
      </c>
      <c r="D4831" s="3" t="s">
        <v>1242</v>
      </c>
      <c r="E4831" s="3" t="s">
        <v>4255</v>
      </c>
      <c r="F4831" s="3" t="s">
        <v>39</v>
      </c>
      <c r="G4831" s="4">
        <f t="shared" si="75"/>
        <v>4830</v>
      </c>
      <c r="H4831" s="3"/>
      <c r="I4831" s="3"/>
      <c r="J4831" s="5">
        <v>7.8000001907348597</v>
      </c>
      <c r="K4831" s="6"/>
      <c r="L4831" s="6"/>
      <c r="M4831" s="6"/>
      <c r="N4831" s="6"/>
      <c r="O4831" s="6"/>
      <c r="P4831" s="3"/>
      <c r="Q4831" s="3" t="s">
        <v>15</v>
      </c>
      <c r="R4831" s="3"/>
    </row>
    <row r="4832" spans="1:18" x14ac:dyDescent="0.2">
      <c r="A4832" s="3" t="s">
        <v>13</v>
      </c>
      <c r="B4832" s="3" t="s">
        <v>14</v>
      </c>
      <c r="C4832" s="3" t="s">
        <v>2766</v>
      </c>
      <c r="D4832" s="3" t="s">
        <v>185</v>
      </c>
      <c r="E4832" s="3" t="s">
        <v>4253</v>
      </c>
      <c r="F4832" s="3" t="s">
        <v>356</v>
      </c>
      <c r="G4832" s="4">
        <f t="shared" si="75"/>
        <v>4831</v>
      </c>
      <c r="H4832" s="3"/>
      <c r="I4832" s="3"/>
      <c r="J4832" s="5">
        <v>7.8000001907348597</v>
      </c>
      <c r="K4832" s="6"/>
      <c r="L4832" s="6"/>
      <c r="M4832" s="6"/>
      <c r="N4832" s="6"/>
      <c r="O4832" s="6"/>
      <c r="P4832" s="3"/>
      <c r="Q4832" s="3" t="s">
        <v>15</v>
      </c>
      <c r="R4832" s="3"/>
    </row>
    <row r="4833" spans="1:18" x14ac:dyDescent="0.2">
      <c r="A4833" s="3" t="s">
        <v>13</v>
      </c>
      <c r="B4833" s="3" t="s">
        <v>14</v>
      </c>
      <c r="C4833" s="3" t="s">
        <v>4251</v>
      </c>
      <c r="D4833" s="3" t="s">
        <v>1071</v>
      </c>
      <c r="E4833" s="3" t="s">
        <v>4252</v>
      </c>
      <c r="F4833" s="3" t="s">
        <v>67</v>
      </c>
      <c r="G4833" s="4">
        <f t="shared" si="75"/>
        <v>4832</v>
      </c>
      <c r="H4833" s="3"/>
      <c r="I4833" s="3"/>
      <c r="J4833" s="5">
        <v>7.8000001907348597</v>
      </c>
      <c r="K4833" s="6"/>
      <c r="L4833" s="6"/>
      <c r="M4833" s="6"/>
      <c r="N4833" s="6"/>
      <c r="O4833" s="6"/>
      <c r="P4833" s="3"/>
      <c r="Q4833" s="3" t="s">
        <v>15</v>
      </c>
      <c r="R4833" s="3"/>
    </row>
    <row r="4834" spans="1:18" x14ac:dyDescent="0.2">
      <c r="A4834" s="3" t="s">
        <v>13</v>
      </c>
      <c r="B4834" s="3" t="s">
        <v>14</v>
      </c>
      <c r="C4834" s="3" t="s">
        <v>3534</v>
      </c>
      <c r="D4834" s="3" t="s">
        <v>328</v>
      </c>
      <c r="E4834" s="3" t="s">
        <v>2461</v>
      </c>
      <c r="F4834" s="3" t="s">
        <v>157</v>
      </c>
      <c r="G4834" s="4">
        <f t="shared" si="75"/>
        <v>4833</v>
      </c>
      <c r="H4834" s="3"/>
      <c r="I4834" s="3"/>
      <c r="J4834" s="5">
        <v>7.8000001907348597</v>
      </c>
      <c r="K4834" s="6"/>
      <c r="L4834" s="6"/>
      <c r="M4834" s="6"/>
      <c r="N4834" s="6"/>
      <c r="O4834" s="6"/>
      <c r="P4834" s="3"/>
      <c r="Q4834" s="3" t="s">
        <v>15</v>
      </c>
      <c r="R4834" s="3"/>
    </row>
    <row r="4835" spans="1:18" x14ac:dyDescent="0.2">
      <c r="A4835" s="3" t="s">
        <v>13</v>
      </c>
      <c r="B4835" s="3" t="s">
        <v>14</v>
      </c>
      <c r="C4835" s="3" t="s">
        <v>10789</v>
      </c>
      <c r="D4835" s="3" t="s">
        <v>10790</v>
      </c>
      <c r="E4835" s="3" t="s">
        <v>10791</v>
      </c>
      <c r="F4835" s="3" t="s">
        <v>67</v>
      </c>
      <c r="G4835" s="4">
        <f t="shared" si="75"/>
        <v>4834</v>
      </c>
      <c r="H4835" s="3"/>
      <c r="I4835" s="3"/>
      <c r="J4835" s="5">
        <v>7.8000001907348597</v>
      </c>
      <c r="K4835" s="6"/>
      <c r="L4835" s="6"/>
      <c r="M4835" s="6"/>
      <c r="N4835" s="6"/>
      <c r="O4835" s="6"/>
      <c r="P4835" s="3"/>
      <c r="Q4835" s="3" t="s">
        <v>15</v>
      </c>
      <c r="R4835" s="3"/>
    </row>
    <row r="4836" spans="1:18" x14ac:dyDescent="0.2">
      <c r="A4836" s="3" t="s">
        <v>13</v>
      </c>
      <c r="B4836" s="3" t="s">
        <v>14</v>
      </c>
      <c r="C4836" s="3" t="s">
        <v>4248</v>
      </c>
      <c r="D4836" s="3" t="s">
        <v>252</v>
      </c>
      <c r="E4836" s="3" t="s">
        <v>4249</v>
      </c>
      <c r="F4836" s="3" t="s">
        <v>4250</v>
      </c>
      <c r="G4836" s="4">
        <f t="shared" si="75"/>
        <v>4835</v>
      </c>
      <c r="H4836" s="3"/>
      <c r="I4836" s="3"/>
      <c r="J4836" s="5">
        <v>7.8000001907348597</v>
      </c>
      <c r="K4836" s="6"/>
      <c r="L4836" s="6"/>
      <c r="M4836" s="6"/>
      <c r="N4836" s="6"/>
      <c r="O4836" s="6"/>
      <c r="P4836" s="3"/>
      <c r="Q4836" s="3" t="s">
        <v>15</v>
      </c>
      <c r="R4836" s="3"/>
    </row>
    <row r="4837" spans="1:18" x14ac:dyDescent="0.2">
      <c r="A4837" s="3" t="s">
        <v>13</v>
      </c>
      <c r="B4837" s="3" t="s">
        <v>14</v>
      </c>
      <c r="C4837" s="3" t="s">
        <v>791</v>
      </c>
      <c r="D4837" s="3" t="s">
        <v>4246</v>
      </c>
      <c r="E4837" s="3" t="s">
        <v>4247</v>
      </c>
      <c r="F4837" s="3" t="s">
        <v>157</v>
      </c>
      <c r="G4837" s="4">
        <f t="shared" si="75"/>
        <v>4836</v>
      </c>
      <c r="H4837" s="3"/>
      <c r="I4837" s="3"/>
      <c r="J4837" s="5">
        <v>7.8000001907348597</v>
      </c>
      <c r="K4837" s="6"/>
      <c r="L4837" s="6"/>
      <c r="M4837" s="6"/>
      <c r="N4837" s="6"/>
      <c r="O4837" s="6"/>
      <c r="P4837" s="3"/>
      <c r="Q4837" s="3" t="s">
        <v>15</v>
      </c>
      <c r="R4837" s="3"/>
    </row>
    <row r="4838" spans="1:18" x14ac:dyDescent="0.2">
      <c r="A4838" s="3" t="s">
        <v>13</v>
      </c>
      <c r="B4838" s="3" t="s">
        <v>14</v>
      </c>
      <c r="C4838" s="3" t="s">
        <v>4595</v>
      </c>
      <c r="D4838" s="3" t="s">
        <v>8213</v>
      </c>
      <c r="E4838" s="3" t="s">
        <v>8214</v>
      </c>
      <c r="F4838" s="3" t="s">
        <v>218</v>
      </c>
      <c r="G4838" s="4">
        <f t="shared" si="75"/>
        <v>4837</v>
      </c>
      <c r="H4838" s="3"/>
      <c r="I4838" s="3"/>
      <c r="J4838" s="5">
        <v>7.8000001907348597</v>
      </c>
      <c r="K4838" s="6"/>
      <c r="L4838" s="6"/>
      <c r="M4838" s="6"/>
      <c r="N4838" s="6"/>
      <c r="O4838" s="6"/>
      <c r="P4838" s="3"/>
      <c r="Q4838" s="3" t="s">
        <v>15</v>
      </c>
      <c r="R4838" s="3"/>
    </row>
    <row r="4839" spans="1:18" x14ac:dyDescent="0.2">
      <c r="A4839" s="3" t="s">
        <v>13</v>
      </c>
      <c r="B4839" s="3" t="s">
        <v>14</v>
      </c>
      <c r="C4839" s="3" t="s">
        <v>499</v>
      </c>
      <c r="D4839" s="3" t="s">
        <v>410</v>
      </c>
      <c r="E4839" s="3" t="s">
        <v>7336</v>
      </c>
      <c r="F4839" s="3" t="s">
        <v>190</v>
      </c>
      <c r="G4839" s="4">
        <f t="shared" si="75"/>
        <v>4838</v>
      </c>
      <c r="H4839" s="3"/>
      <c r="I4839" s="3"/>
      <c r="J4839" s="5">
        <v>7.8000001907348597</v>
      </c>
      <c r="K4839" s="6"/>
      <c r="L4839" s="6"/>
      <c r="M4839" s="6"/>
      <c r="N4839" s="6"/>
      <c r="O4839" s="6"/>
      <c r="P4839" s="3"/>
      <c r="Q4839" s="3" t="s">
        <v>15</v>
      </c>
      <c r="R4839" s="3"/>
    </row>
    <row r="4840" spans="1:18" x14ac:dyDescent="0.2">
      <c r="A4840" s="3" t="s">
        <v>13</v>
      </c>
      <c r="B4840" s="3" t="s">
        <v>14</v>
      </c>
      <c r="C4840" s="3" t="s">
        <v>4244</v>
      </c>
      <c r="D4840" s="3" t="s">
        <v>266</v>
      </c>
      <c r="E4840" s="3" t="s">
        <v>4245</v>
      </c>
      <c r="F4840" s="3" t="s">
        <v>157</v>
      </c>
      <c r="G4840" s="4">
        <f t="shared" si="75"/>
        <v>4839</v>
      </c>
      <c r="H4840" s="3"/>
      <c r="I4840" s="3"/>
      <c r="J4840" s="5">
        <v>7.8000001907348597</v>
      </c>
      <c r="K4840" s="6"/>
      <c r="L4840" s="6"/>
      <c r="M4840" s="6"/>
      <c r="N4840" s="6"/>
      <c r="O4840" s="6"/>
      <c r="P4840" s="3"/>
      <c r="Q4840" s="3" t="s">
        <v>15</v>
      </c>
      <c r="R4840" s="3"/>
    </row>
    <row r="4841" spans="1:18" x14ac:dyDescent="0.2">
      <c r="A4841" s="3" t="s">
        <v>13</v>
      </c>
      <c r="B4841" s="3" t="s">
        <v>14</v>
      </c>
      <c r="C4841" s="3" t="s">
        <v>4241</v>
      </c>
      <c r="D4841" s="3" t="s">
        <v>4242</v>
      </c>
      <c r="E4841" s="3" t="s">
        <v>4243</v>
      </c>
      <c r="F4841" s="3" t="s">
        <v>211</v>
      </c>
      <c r="G4841" s="4">
        <f t="shared" si="75"/>
        <v>4840</v>
      </c>
      <c r="H4841" s="3"/>
      <c r="I4841" s="3"/>
      <c r="J4841" s="5">
        <v>7.8000001907348597</v>
      </c>
      <c r="K4841" s="6"/>
      <c r="L4841" s="6"/>
      <c r="M4841" s="6"/>
      <c r="N4841" s="6"/>
      <c r="O4841" s="6"/>
      <c r="P4841" s="3"/>
      <c r="Q4841" s="3" t="s">
        <v>15</v>
      </c>
      <c r="R4841" s="3"/>
    </row>
    <row r="4842" spans="1:18" x14ac:dyDescent="0.2">
      <c r="A4842" s="3" t="s">
        <v>13</v>
      </c>
      <c r="B4842" s="3" t="s">
        <v>14</v>
      </c>
      <c r="C4842" s="3" t="s">
        <v>4239</v>
      </c>
      <c r="D4842" s="3" t="s">
        <v>2656</v>
      </c>
      <c r="E4842" s="3" t="s">
        <v>4240</v>
      </c>
      <c r="F4842" s="3" t="s">
        <v>211</v>
      </c>
      <c r="G4842" s="4">
        <f t="shared" si="75"/>
        <v>4841</v>
      </c>
      <c r="H4842" s="3"/>
      <c r="I4842" s="3"/>
      <c r="J4842" s="5">
        <v>7.8000001907348597</v>
      </c>
      <c r="K4842" s="6"/>
      <c r="L4842" s="6"/>
      <c r="M4842" s="6"/>
      <c r="N4842" s="6"/>
      <c r="O4842" s="6"/>
      <c r="P4842" s="3"/>
      <c r="Q4842" s="3" t="s">
        <v>15</v>
      </c>
      <c r="R4842" s="3"/>
    </row>
    <row r="4843" spans="1:18" x14ac:dyDescent="0.2">
      <c r="A4843" s="3" t="s">
        <v>13</v>
      </c>
      <c r="B4843" s="3" t="s">
        <v>14</v>
      </c>
      <c r="C4843" s="3" t="s">
        <v>2663</v>
      </c>
      <c r="D4843" s="3" t="s">
        <v>320</v>
      </c>
      <c r="E4843" s="3" t="s">
        <v>4238</v>
      </c>
      <c r="F4843" s="3" t="s">
        <v>27</v>
      </c>
      <c r="G4843" s="4">
        <f t="shared" si="75"/>
        <v>4842</v>
      </c>
      <c r="H4843" s="3"/>
      <c r="I4843" s="3"/>
      <c r="J4843" s="5">
        <v>7.8000001907348597</v>
      </c>
      <c r="K4843" s="6"/>
      <c r="L4843" s="6"/>
      <c r="M4843" s="6"/>
      <c r="N4843" s="6"/>
      <c r="O4843" s="6"/>
      <c r="P4843" s="3"/>
      <c r="Q4843" s="3" t="s">
        <v>15</v>
      </c>
      <c r="R4843" s="3"/>
    </row>
    <row r="4844" spans="1:18" x14ac:dyDescent="0.2">
      <c r="A4844" s="3" t="s">
        <v>13</v>
      </c>
      <c r="B4844" s="3" t="s">
        <v>14</v>
      </c>
      <c r="C4844" s="3" t="s">
        <v>809</v>
      </c>
      <c r="D4844" s="3" t="s">
        <v>616</v>
      </c>
      <c r="E4844" s="3" t="s">
        <v>2726</v>
      </c>
      <c r="F4844" s="3" t="s">
        <v>211</v>
      </c>
      <c r="G4844" s="4">
        <f t="shared" si="75"/>
        <v>4843</v>
      </c>
      <c r="H4844" s="3"/>
      <c r="I4844" s="3"/>
      <c r="J4844" s="5">
        <v>7.8000001907348597</v>
      </c>
      <c r="K4844" s="6"/>
      <c r="L4844" s="6"/>
      <c r="M4844" s="6"/>
      <c r="N4844" s="6"/>
      <c r="O4844" s="6"/>
      <c r="P4844" s="3"/>
      <c r="Q4844" s="3" t="s">
        <v>15</v>
      </c>
      <c r="R4844" s="3"/>
    </row>
    <row r="4845" spans="1:18" x14ac:dyDescent="0.2">
      <c r="A4845" s="3" t="s">
        <v>13</v>
      </c>
      <c r="B4845" s="3" t="s">
        <v>14</v>
      </c>
      <c r="C4845" s="3" t="s">
        <v>1476</v>
      </c>
      <c r="D4845" s="3" t="s">
        <v>252</v>
      </c>
      <c r="E4845" s="3" t="s">
        <v>7121</v>
      </c>
      <c r="F4845" s="3" t="s">
        <v>560</v>
      </c>
      <c r="G4845" s="4">
        <f t="shared" si="75"/>
        <v>4844</v>
      </c>
      <c r="H4845" s="3"/>
      <c r="I4845" s="3"/>
      <c r="J4845" s="5">
        <v>7.8000001907348597</v>
      </c>
      <c r="K4845" s="6"/>
      <c r="L4845" s="6"/>
      <c r="M4845" s="6"/>
      <c r="N4845" s="6"/>
      <c r="O4845" s="6"/>
      <c r="P4845" s="3"/>
      <c r="Q4845" s="3" t="s">
        <v>15</v>
      </c>
      <c r="R4845" s="3"/>
    </row>
    <row r="4846" spans="1:18" x14ac:dyDescent="0.2">
      <c r="A4846" s="3" t="s">
        <v>13</v>
      </c>
      <c r="B4846" s="3" t="s">
        <v>14</v>
      </c>
      <c r="C4846" s="3" t="s">
        <v>4236</v>
      </c>
      <c r="D4846" s="3" t="s">
        <v>335</v>
      </c>
      <c r="E4846" s="3" t="s">
        <v>4237</v>
      </c>
      <c r="F4846" s="3" t="s">
        <v>27</v>
      </c>
      <c r="G4846" s="4">
        <f t="shared" si="75"/>
        <v>4845</v>
      </c>
      <c r="H4846" s="3"/>
      <c r="I4846" s="3"/>
      <c r="J4846" s="5">
        <v>7.8000001907348597</v>
      </c>
      <c r="K4846" s="6"/>
      <c r="L4846" s="6"/>
      <c r="M4846" s="6"/>
      <c r="N4846" s="6"/>
      <c r="O4846" s="6"/>
      <c r="P4846" s="3"/>
      <c r="Q4846" s="3" t="s">
        <v>15</v>
      </c>
      <c r="R4846" s="3"/>
    </row>
    <row r="4847" spans="1:18" x14ac:dyDescent="0.2">
      <c r="A4847" s="3" t="s">
        <v>13</v>
      </c>
      <c r="B4847" s="3" t="s">
        <v>14</v>
      </c>
      <c r="C4847" s="3" t="s">
        <v>1352</v>
      </c>
      <c r="D4847" s="3" t="s">
        <v>680</v>
      </c>
      <c r="E4847" s="3" t="s">
        <v>1674</v>
      </c>
      <c r="F4847" s="3" t="s">
        <v>31</v>
      </c>
      <c r="G4847" s="4">
        <f t="shared" si="75"/>
        <v>4846</v>
      </c>
      <c r="H4847" s="3"/>
      <c r="I4847" s="3"/>
      <c r="J4847" s="5">
        <v>7.8000001907348597</v>
      </c>
      <c r="K4847" s="6"/>
      <c r="L4847" s="6"/>
      <c r="M4847" s="6"/>
      <c r="N4847" s="6"/>
      <c r="O4847" s="6"/>
      <c r="P4847" s="3"/>
      <c r="Q4847" s="3" t="s">
        <v>15</v>
      </c>
      <c r="R4847" s="3"/>
    </row>
    <row r="4848" spans="1:18" x14ac:dyDescent="0.2">
      <c r="A4848" s="3" t="s">
        <v>13</v>
      </c>
      <c r="B4848" s="3" t="s">
        <v>14</v>
      </c>
      <c r="C4848" s="3" t="s">
        <v>10327</v>
      </c>
      <c r="D4848" s="3" t="s">
        <v>146</v>
      </c>
      <c r="E4848" s="3" t="s">
        <v>10328</v>
      </c>
      <c r="F4848" s="3" t="s">
        <v>480</v>
      </c>
      <c r="G4848" s="4">
        <f t="shared" si="75"/>
        <v>4847</v>
      </c>
      <c r="H4848" s="3"/>
      <c r="I4848" s="3"/>
      <c r="J4848" s="5">
        <v>7.8000001907348597</v>
      </c>
      <c r="K4848" s="6"/>
      <c r="L4848" s="6"/>
      <c r="M4848" s="6"/>
      <c r="N4848" s="6"/>
      <c r="O4848" s="6"/>
      <c r="P4848" s="3"/>
      <c r="Q4848" s="3" t="s">
        <v>15</v>
      </c>
      <c r="R4848" s="3"/>
    </row>
    <row r="4849" spans="1:18" x14ac:dyDescent="0.2">
      <c r="A4849" s="3" t="s">
        <v>13</v>
      </c>
      <c r="B4849" s="3" t="s">
        <v>14</v>
      </c>
      <c r="C4849" s="3" t="s">
        <v>11881</v>
      </c>
      <c r="D4849" s="3" t="s">
        <v>7429</v>
      </c>
      <c r="E4849" s="3" t="s">
        <v>11882</v>
      </c>
      <c r="F4849" s="3" t="s">
        <v>50</v>
      </c>
      <c r="G4849" s="4">
        <f t="shared" si="75"/>
        <v>4848</v>
      </c>
      <c r="H4849" s="3"/>
      <c r="I4849" s="3"/>
      <c r="J4849" s="5">
        <v>7.8000001907348597</v>
      </c>
      <c r="K4849" s="6"/>
      <c r="L4849" s="6"/>
      <c r="M4849" s="6"/>
      <c r="N4849" s="6"/>
      <c r="O4849" s="6"/>
      <c r="P4849" s="3"/>
      <c r="Q4849" s="3" t="s">
        <v>15</v>
      </c>
      <c r="R4849" s="3"/>
    </row>
    <row r="4850" spans="1:18" x14ac:dyDescent="0.2">
      <c r="A4850" s="3" t="s">
        <v>13</v>
      </c>
      <c r="B4850" s="3" t="s">
        <v>14</v>
      </c>
      <c r="C4850" s="3" t="s">
        <v>10326</v>
      </c>
      <c r="D4850" s="3" t="s">
        <v>29</v>
      </c>
      <c r="E4850" s="3" t="s">
        <v>9925</v>
      </c>
      <c r="F4850" s="3" t="s">
        <v>67</v>
      </c>
      <c r="G4850" s="4">
        <f t="shared" si="75"/>
        <v>4849</v>
      </c>
      <c r="H4850" s="3"/>
      <c r="I4850" s="3"/>
      <c r="J4850" s="5">
        <v>7.8000001907348597</v>
      </c>
      <c r="K4850" s="6"/>
      <c r="L4850" s="6"/>
      <c r="M4850" s="6"/>
      <c r="N4850" s="6"/>
      <c r="O4850" s="6"/>
      <c r="P4850" s="3"/>
      <c r="Q4850" s="3" t="s">
        <v>15</v>
      </c>
      <c r="R4850" s="3"/>
    </row>
    <row r="4851" spans="1:18" x14ac:dyDescent="0.2">
      <c r="A4851" s="3" t="s">
        <v>13</v>
      </c>
      <c r="B4851" s="3" t="s">
        <v>14</v>
      </c>
      <c r="C4851" s="3" t="s">
        <v>4234</v>
      </c>
      <c r="D4851" s="3" t="s">
        <v>4235</v>
      </c>
      <c r="E4851" s="3" t="s">
        <v>3338</v>
      </c>
      <c r="F4851" s="3" t="s">
        <v>39</v>
      </c>
      <c r="G4851" s="4">
        <f t="shared" si="75"/>
        <v>4850</v>
      </c>
      <c r="H4851" s="3"/>
      <c r="I4851" s="3"/>
      <c r="J4851" s="5">
        <v>7.8000001907348597</v>
      </c>
      <c r="K4851" s="6"/>
      <c r="L4851" s="6"/>
      <c r="M4851" s="6"/>
      <c r="N4851" s="6"/>
      <c r="O4851" s="6"/>
      <c r="P4851" s="3"/>
      <c r="Q4851" s="3" t="s">
        <v>15</v>
      </c>
      <c r="R4851" s="3"/>
    </row>
    <row r="4852" spans="1:18" x14ac:dyDescent="0.2">
      <c r="A4852" s="3" t="s">
        <v>13</v>
      </c>
      <c r="B4852" s="3" t="s">
        <v>14</v>
      </c>
      <c r="C4852" s="3" t="s">
        <v>1696</v>
      </c>
      <c r="D4852" s="3" t="s">
        <v>374</v>
      </c>
      <c r="E4852" s="3" t="s">
        <v>4233</v>
      </c>
      <c r="F4852" s="3" t="s">
        <v>190</v>
      </c>
      <c r="G4852" s="4">
        <f t="shared" si="75"/>
        <v>4851</v>
      </c>
      <c r="H4852" s="3"/>
      <c r="I4852" s="3"/>
      <c r="J4852" s="5">
        <v>7.8000001907348597</v>
      </c>
      <c r="K4852" s="6"/>
      <c r="L4852" s="6"/>
      <c r="M4852" s="6"/>
      <c r="N4852" s="6"/>
      <c r="O4852" s="6"/>
      <c r="P4852" s="3"/>
      <c r="Q4852" s="3" t="s">
        <v>15</v>
      </c>
      <c r="R4852" s="3"/>
    </row>
    <row r="4853" spans="1:18" x14ac:dyDescent="0.2">
      <c r="A4853" s="3" t="s">
        <v>13</v>
      </c>
      <c r="B4853" s="3" t="s">
        <v>14</v>
      </c>
      <c r="C4853" s="3" t="s">
        <v>2702</v>
      </c>
      <c r="D4853" s="3" t="s">
        <v>269</v>
      </c>
      <c r="E4853" s="3" t="s">
        <v>4232</v>
      </c>
      <c r="F4853" s="3" t="s">
        <v>27</v>
      </c>
      <c r="G4853" s="4">
        <f t="shared" si="75"/>
        <v>4852</v>
      </c>
      <c r="H4853" s="3"/>
      <c r="I4853" s="3"/>
      <c r="J4853" s="5">
        <v>7.8000001907348597</v>
      </c>
      <c r="K4853" s="6"/>
      <c r="L4853" s="6"/>
      <c r="M4853" s="6"/>
      <c r="N4853" s="6"/>
      <c r="O4853" s="6"/>
      <c r="P4853" s="3"/>
      <c r="Q4853" s="3" t="s">
        <v>15</v>
      </c>
      <c r="R4853" s="3"/>
    </row>
    <row r="4854" spans="1:18" x14ac:dyDescent="0.2">
      <c r="A4854" s="3" t="s">
        <v>13</v>
      </c>
      <c r="B4854" s="3" t="s">
        <v>14</v>
      </c>
      <c r="C4854" s="3" t="s">
        <v>1201</v>
      </c>
      <c r="D4854" s="3" t="s">
        <v>1646</v>
      </c>
      <c r="E4854" s="3" t="s">
        <v>1117</v>
      </c>
      <c r="F4854" s="3" t="s">
        <v>211</v>
      </c>
      <c r="G4854" s="4">
        <f t="shared" si="75"/>
        <v>4853</v>
      </c>
      <c r="H4854" s="3"/>
      <c r="I4854" s="3"/>
      <c r="J4854" s="5">
        <v>7.8000001907348597</v>
      </c>
      <c r="K4854" s="6"/>
      <c r="L4854" s="6"/>
      <c r="M4854" s="6"/>
      <c r="N4854" s="6"/>
      <c r="O4854" s="6"/>
      <c r="P4854" s="3"/>
      <c r="Q4854" s="3" t="s">
        <v>15</v>
      </c>
      <c r="R4854" s="3"/>
    </row>
    <row r="4855" spans="1:18" x14ac:dyDescent="0.2">
      <c r="A4855" s="3" t="s">
        <v>13</v>
      </c>
      <c r="B4855" s="3" t="s">
        <v>14</v>
      </c>
      <c r="C4855" s="3" t="s">
        <v>2546</v>
      </c>
      <c r="D4855" s="3" t="s">
        <v>261</v>
      </c>
      <c r="E4855" s="3" t="s">
        <v>10325</v>
      </c>
      <c r="F4855" s="3" t="s">
        <v>472</v>
      </c>
      <c r="G4855" s="4">
        <f t="shared" si="75"/>
        <v>4854</v>
      </c>
      <c r="H4855" s="3"/>
      <c r="I4855" s="3"/>
      <c r="J4855" s="5">
        <v>7.8000001907348597</v>
      </c>
      <c r="K4855" s="6"/>
      <c r="L4855" s="6"/>
      <c r="M4855" s="6"/>
      <c r="N4855" s="6"/>
      <c r="O4855" s="6"/>
      <c r="P4855" s="3"/>
      <c r="Q4855" s="3" t="s">
        <v>15</v>
      </c>
      <c r="R4855" s="3"/>
    </row>
    <row r="4856" spans="1:18" x14ac:dyDescent="0.2">
      <c r="A4856" s="3" t="s">
        <v>13</v>
      </c>
      <c r="B4856" s="3" t="s">
        <v>14</v>
      </c>
      <c r="C4856" s="3" t="s">
        <v>655</v>
      </c>
      <c r="D4856" s="3" t="s">
        <v>1363</v>
      </c>
      <c r="E4856" s="3" t="s">
        <v>4427</v>
      </c>
      <c r="F4856" s="3" t="s">
        <v>235</v>
      </c>
      <c r="G4856" s="4">
        <f t="shared" si="75"/>
        <v>4855</v>
      </c>
      <c r="H4856" s="3"/>
      <c r="I4856" s="3"/>
      <c r="J4856" s="5">
        <v>7.8000001907348597</v>
      </c>
      <c r="K4856" s="6"/>
      <c r="L4856" s="6"/>
      <c r="M4856" s="6"/>
      <c r="N4856" s="6"/>
      <c r="O4856" s="6"/>
      <c r="P4856" s="3"/>
      <c r="Q4856" s="3" t="s">
        <v>15</v>
      </c>
      <c r="R4856" s="3"/>
    </row>
    <row r="4857" spans="1:18" x14ac:dyDescent="0.2">
      <c r="A4857" s="3" t="s">
        <v>13</v>
      </c>
      <c r="B4857" s="3" t="s">
        <v>14</v>
      </c>
      <c r="C4857" s="3" t="s">
        <v>1006</v>
      </c>
      <c r="D4857" s="3" t="s">
        <v>4230</v>
      </c>
      <c r="E4857" s="3" t="s">
        <v>4231</v>
      </c>
      <c r="F4857" s="3" t="s">
        <v>54</v>
      </c>
      <c r="G4857" s="4">
        <f t="shared" si="75"/>
        <v>4856</v>
      </c>
      <c r="H4857" s="3"/>
      <c r="I4857" s="3"/>
      <c r="J4857" s="5">
        <v>7.8000001907348597</v>
      </c>
      <c r="K4857" s="6"/>
      <c r="L4857" s="6"/>
      <c r="M4857" s="6"/>
      <c r="N4857" s="6"/>
      <c r="O4857" s="6"/>
      <c r="P4857" s="3"/>
      <c r="Q4857" s="3" t="s">
        <v>15</v>
      </c>
      <c r="R4857" s="3"/>
    </row>
    <row r="4858" spans="1:18" x14ac:dyDescent="0.2">
      <c r="A4858" s="3" t="s">
        <v>13</v>
      </c>
      <c r="B4858" s="3" t="s">
        <v>14</v>
      </c>
      <c r="C4858" s="3" t="s">
        <v>11880</v>
      </c>
      <c r="D4858" s="3" t="s">
        <v>105</v>
      </c>
      <c r="E4858" s="3" t="s">
        <v>3275</v>
      </c>
      <c r="F4858" s="3" t="s">
        <v>218</v>
      </c>
      <c r="G4858" s="4">
        <f t="shared" si="75"/>
        <v>4857</v>
      </c>
      <c r="H4858" s="3"/>
      <c r="I4858" s="3"/>
      <c r="J4858" s="5">
        <v>7.8000001907348597</v>
      </c>
      <c r="K4858" s="6"/>
      <c r="L4858" s="6"/>
      <c r="M4858" s="6"/>
      <c r="N4858" s="6"/>
      <c r="O4858" s="6"/>
      <c r="P4858" s="3"/>
      <c r="Q4858" s="3" t="s">
        <v>15</v>
      </c>
      <c r="R4858" s="3"/>
    </row>
    <row r="4859" spans="1:18" x14ac:dyDescent="0.2">
      <c r="A4859" s="3" t="s">
        <v>13</v>
      </c>
      <c r="B4859" s="3" t="s">
        <v>14</v>
      </c>
      <c r="C4859" s="3" t="s">
        <v>9354</v>
      </c>
      <c r="D4859" s="3" t="s">
        <v>1442</v>
      </c>
      <c r="E4859" s="3" t="s">
        <v>9355</v>
      </c>
      <c r="F4859" s="3" t="s">
        <v>86</v>
      </c>
      <c r="G4859" s="4">
        <f t="shared" si="75"/>
        <v>4858</v>
      </c>
      <c r="H4859" s="3"/>
      <c r="I4859" s="3"/>
      <c r="J4859" s="5">
        <v>7.8000001907348597</v>
      </c>
      <c r="K4859" s="6"/>
      <c r="L4859" s="6"/>
      <c r="M4859" s="6"/>
      <c r="N4859" s="6"/>
      <c r="O4859" s="6"/>
      <c r="P4859" s="3"/>
      <c r="Q4859" s="3" t="s">
        <v>15</v>
      </c>
      <c r="R4859" s="3"/>
    </row>
    <row r="4860" spans="1:18" x14ac:dyDescent="0.2">
      <c r="A4860" s="3" t="s">
        <v>13</v>
      </c>
      <c r="B4860" s="3" t="s">
        <v>14</v>
      </c>
      <c r="C4860" s="3" t="s">
        <v>1645</v>
      </c>
      <c r="D4860" s="3" t="s">
        <v>4228</v>
      </c>
      <c r="E4860" s="3" t="s">
        <v>4229</v>
      </c>
      <c r="F4860" s="3" t="s">
        <v>633</v>
      </c>
      <c r="G4860" s="4">
        <f t="shared" si="75"/>
        <v>4859</v>
      </c>
      <c r="H4860" s="3"/>
      <c r="I4860" s="3"/>
      <c r="J4860" s="5">
        <v>7.8000001907348597</v>
      </c>
      <c r="K4860" s="6"/>
      <c r="L4860" s="6"/>
      <c r="M4860" s="6"/>
      <c r="N4860" s="6"/>
      <c r="O4860" s="6"/>
      <c r="P4860" s="3"/>
      <c r="Q4860" s="3" t="s">
        <v>15</v>
      </c>
      <c r="R4860" s="3"/>
    </row>
    <row r="4861" spans="1:18" x14ac:dyDescent="0.2">
      <c r="A4861" s="3" t="s">
        <v>13</v>
      </c>
      <c r="B4861" s="3" t="s">
        <v>14</v>
      </c>
      <c r="C4861" s="3" t="s">
        <v>9352</v>
      </c>
      <c r="D4861" s="3" t="s">
        <v>261</v>
      </c>
      <c r="E4861" s="3" t="s">
        <v>9353</v>
      </c>
      <c r="F4861" s="3" t="s">
        <v>27</v>
      </c>
      <c r="G4861" s="4">
        <f t="shared" si="75"/>
        <v>4860</v>
      </c>
      <c r="H4861" s="3"/>
      <c r="I4861" s="3"/>
      <c r="J4861" s="5">
        <v>7.8000001907348597</v>
      </c>
      <c r="K4861" s="6"/>
      <c r="L4861" s="6"/>
      <c r="M4861" s="6"/>
      <c r="N4861" s="6"/>
      <c r="O4861" s="6"/>
      <c r="P4861" s="3"/>
      <c r="Q4861" s="3" t="s">
        <v>15</v>
      </c>
      <c r="R4861" s="3"/>
    </row>
    <row r="4862" spans="1:18" x14ac:dyDescent="0.2">
      <c r="A4862" s="3" t="s">
        <v>13</v>
      </c>
      <c r="B4862" s="3" t="s">
        <v>14</v>
      </c>
      <c r="C4862" s="3" t="s">
        <v>4226</v>
      </c>
      <c r="D4862" s="3" t="s">
        <v>246</v>
      </c>
      <c r="E4862" s="3" t="s">
        <v>4227</v>
      </c>
      <c r="F4862" s="3" t="s">
        <v>27</v>
      </c>
      <c r="G4862" s="4">
        <f t="shared" si="75"/>
        <v>4861</v>
      </c>
      <c r="H4862" s="3"/>
      <c r="I4862" s="3"/>
      <c r="J4862" s="5">
        <v>7.8000001907348597</v>
      </c>
      <c r="K4862" s="6"/>
      <c r="L4862" s="6"/>
      <c r="M4862" s="6"/>
      <c r="N4862" s="6"/>
      <c r="O4862" s="6"/>
      <c r="P4862" s="3"/>
      <c r="Q4862" s="3" t="s">
        <v>15</v>
      </c>
      <c r="R4862" s="3"/>
    </row>
    <row r="4863" spans="1:18" x14ac:dyDescent="0.2">
      <c r="A4863" s="3" t="s">
        <v>13</v>
      </c>
      <c r="B4863" s="3" t="s">
        <v>14</v>
      </c>
      <c r="C4863" s="3" t="s">
        <v>4224</v>
      </c>
      <c r="D4863" s="3" t="s">
        <v>151</v>
      </c>
      <c r="E4863" s="3" t="s">
        <v>4225</v>
      </c>
      <c r="F4863" s="3" t="s">
        <v>54</v>
      </c>
      <c r="G4863" s="4">
        <f t="shared" si="75"/>
        <v>4862</v>
      </c>
      <c r="H4863" s="3"/>
      <c r="I4863" s="3"/>
      <c r="J4863" s="5">
        <v>7.8000001907348597</v>
      </c>
      <c r="K4863" s="6"/>
      <c r="L4863" s="6"/>
      <c r="M4863" s="6"/>
      <c r="N4863" s="6"/>
      <c r="O4863" s="6"/>
      <c r="P4863" s="3"/>
      <c r="Q4863" s="3" t="s">
        <v>15</v>
      </c>
      <c r="R4863" s="3"/>
    </row>
    <row r="4864" spans="1:18" x14ac:dyDescent="0.2">
      <c r="A4864" s="3" t="s">
        <v>13</v>
      </c>
      <c r="B4864" s="3" t="s">
        <v>14</v>
      </c>
      <c r="C4864" s="3" t="s">
        <v>7119</v>
      </c>
      <c r="D4864" s="3" t="s">
        <v>328</v>
      </c>
      <c r="E4864" s="3" t="s">
        <v>7120</v>
      </c>
      <c r="F4864" s="3" t="s">
        <v>54</v>
      </c>
      <c r="G4864" s="4">
        <f t="shared" si="75"/>
        <v>4863</v>
      </c>
      <c r="H4864" s="3"/>
      <c r="I4864" s="3"/>
      <c r="J4864" s="5">
        <v>7.8000001907348597</v>
      </c>
      <c r="K4864" s="6"/>
      <c r="L4864" s="6"/>
      <c r="M4864" s="6"/>
      <c r="N4864" s="6"/>
      <c r="O4864" s="6"/>
      <c r="P4864" s="3"/>
      <c r="Q4864" s="3" t="s">
        <v>15</v>
      </c>
      <c r="R4864" s="3"/>
    </row>
    <row r="4865" spans="1:18" x14ac:dyDescent="0.2">
      <c r="A4865" s="3" t="s">
        <v>13</v>
      </c>
      <c r="B4865" s="3" t="s">
        <v>14</v>
      </c>
      <c r="C4865" s="3" t="s">
        <v>1468</v>
      </c>
      <c r="D4865" s="3" t="s">
        <v>177</v>
      </c>
      <c r="E4865" s="3" t="s">
        <v>7118</v>
      </c>
      <c r="F4865" s="3" t="s">
        <v>67</v>
      </c>
      <c r="G4865" s="4">
        <f t="shared" si="75"/>
        <v>4864</v>
      </c>
      <c r="H4865" s="3"/>
      <c r="I4865" s="3"/>
      <c r="J4865" s="5">
        <v>7.8000001907348597</v>
      </c>
      <c r="K4865" s="6"/>
      <c r="L4865" s="6"/>
      <c r="M4865" s="6"/>
      <c r="N4865" s="6"/>
      <c r="O4865" s="6"/>
      <c r="P4865" s="3"/>
      <c r="Q4865" s="3" t="s">
        <v>15</v>
      </c>
      <c r="R4865" s="3"/>
    </row>
    <row r="4866" spans="1:18" x14ac:dyDescent="0.2">
      <c r="A4866" s="3" t="s">
        <v>13</v>
      </c>
      <c r="B4866" s="3" t="s">
        <v>14</v>
      </c>
      <c r="C4866" s="3" t="s">
        <v>4222</v>
      </c>
      <c r="D4866" s="3" t="s">
        <v>123</v>
      </c>
      <c r="E4866" s="3" t="s">
        <v>4223</v>
      </c>
      <c r="F4866" s="3" t="s">
        <v>54</v>
      </c>
      <c r="G4866" s="4">
        <f t="shared" si="75"/>
        <v>4865</v>
      </c>
      <c r="H4866" s="3"/>
      <c r="I4866" s="3"/>
      <c r="J4866" s="5">
        <v>7.8000001907348597</v>
      </c>
      <c r="K4866" s="6"/>
      <c r="L4866" s="6"/>
      <c r="M4866" s="6"/>
      <c r="N4866" s="6"/>
      <c r="O4866" s="6"/>
      <c r="P4866" s="3"/>
      <c r="Q4866" s="3" t="s">
        <v>15</v>
      </c>
      <c r="R4866" s="3"/>
    </row>
    <row r="4867" spans="1:18" x14ac:dyDescent="0.2">
      <c r="A4867" s="3" t="s">
        <v>13</v>
      </c>
      <c r="B4867" s="3" t="s">
        <v>14</v>
      </c>
      <c r="C4867" s="3" t="s">
        <v>4220</v>
      </c>
      <c r="D4867" s="3" t="s">
        <v>2535</v>
      </c>
      <c r="E4867" s="3" t="s">
        <v>4221</v>
      </c>
      <c r="F4867" s="3" t="s">
        <v>27</v>
      </c>
      <c r="G4867" s="4">
        <f t="shared" si="75"/>
        <v>4866</v>
      </c>
      <c r="H4867" s="3"/>
      <c r="I4867" s="3"/>
      <c r="J4867" s="5">
        <v>7.8000001907348597</v>
      </c>
      <c r="K4867" s="6"/>
      <c r="L4867" s="6"/>
      <c r="M4867" s="6"/>
      <c r="N4867" s="6"/>
      <c r="O4867" s="6"/>
      <c r="P4867" s="3"/>
      <c r="Q4867" s="3" t="s">
        <v>15</v>
      </c>
      <c r="R4867" s="3"/>
    </row>
    <row r="4868" spans="1:18" x14ac:dyDescent="0.2">
      <c r="A4868" s="3" t="s">
        <v>13</v>
      </c>
      <c r="B4868" s="3" t="s">
        <v>14</v>
      </c>
      <c r="C4868" s="3" t="s">
        <v>11452</v>
      </c>
      <c r="D4868" s="3" t="s">
        <v>450</v>
      </c>
      <c r="E4868" s="3" t="s">
        <v>11453</v>
      </c>
      <c r="F4868" s="3" t="s">
        <v>27</v>
      </c>
      <c r="G4868" s="4">
        <f t="shared" ref="G4868:G4931" si="76">G4867+1</f>
        <v>4867</v>
      </c>
      <c r="H4868" s="3"/>
      <c r="I4868" s="3"/>
      <c r="J4868" s="5">
        <v>7.8000001907348597</v>
      </c>
      <c r="K4868" s="6"/>
      <c r="L4868" s="6"/>
      <c r="M4868" s="6"/>
      <c r="N4868" s="6"/>
      <c r="O4868" s="6"/>
      <c r="P4868" s="3"/>
      <c r="Q4868" s="3" t="s">
        <v>15</v>
      </c>
      <c r="R4868" s="3"/>
    </row>
    <row r="4869" spans="1:18" x14ac:dyDescent="0.2">
      <c r="A4869" s="3" t="s">
        <v>13</v>
      </c>
      <c r="B4869" s="3" t="s">
        <v>14</v>
      </c>
      <c r="C4869" s="3" t="s">
        <v>2841</v>
      </c>
      <c r="D4869" s="3" t="s">
        <v>361</v>
      </c>
      <c r="E4869" s="3" t="s">
        <v>3486</v>
      </c>
      <c r="F4869" s="3" t="s">
        <v>54</v>
      </c>
      <c r="G4869" s="4">
        <f t="shared" si="76"/>
        <v>4868</v>
      </c>
      <c r="H4869" s="3"/>
      <c r="I4869" s="3"/>
      <c r="J4869" s="5">
        <v>7.8000001907348597</v>
      </c>
      <c r="K4869" s="6"/>
      <c r="L4869" s="6"/>
      <c r="M4869" s="6"/>
      <c r="N4869" s="6"/>
      <c r="O4869" s="6"/>
      <c r="P4869" s="3"/>
      <c r="Q4869" s="3" t="s">
        <v>15</v>
      </c>
      <c r="R4869" s="3" t="s">
        <v>1656</v>
      </c>
    </row>
    <row r="4870" spans="1:18" x14ac:dyDescent="0.2">
      <c r="A4870" s="3" t="s">
        <v>13</v>
      </c>
      <c r="B4870" s="3" t="s">
        <v>14</v>
      </c>
      <c r="C4870" s="3" t="s">
        <v>944</v>
      </c>
      <c r="D4870" s="3" t="s">
        <v>1460</v>
      </c>
      <c r="E4870" s="3" t="s">
        <v>4219</v>
      </c>
      <c r="F4870" s="3" t="s">
        <v>235</v>
      </c>
      <c r="G4870" s="4">
        <f t="shared" si="76"/>
        <v>4869</v>
      </c>
      <c r="H4870" s="3"/>
      <c r="I4870" s="3"/>
      <c r="J4870" s="5">
        <v>7.8000001907348597</v>
      </c>
      <c r="K4870" s="6"/>
      <c r="L4870" s="6"/>
      <c r="M4870" s="6"/>
      <c r="N4870" s="6"/>
      <c r="O4870" s="6"/>
      <c r="P4870" s="3"/>
      <c r="Q4870" s="3" t="s">
        <v>15</v>
      </c>
      <c r="R4870" s="3"/>
    </row>
    <row r="4871" spans="1:18" x14ac:dyDescent="0.2">
      <c r="A4871" s="3" t="s">
        <v>13</v>
      </c>
      <c r="B4871" s="3" t="s">
        <v>14</v>
      </c>
      <c r="C4871" s="3" t="s">
        <v>4217</v>
      </c>
      <c r="D4871" s="3" t="s">
        <v>2331</v>
      </c>
      <c r="E4871" s="3" t="s">
        <v>4218</v>
      </c>
      <c r="F4871" s="3" t="s">
        <v>755</v>
      </c>
      <c r="G4871" s="4">
        <f t="shared" si="76"/>
        <v>4870</v>
      </c>
      <c r="H4871" s="3"/>
      <c r="I4871" s="3"/>
      <c r="J4871" s="5">
        <v>7.8000001907348597</v>
      </c>
      <c r="K4871" s="6"/>
      <c r="L4871" s="6"/>
      <c r="M4871" s="6"/>
      <c r="N4871" s="6"/>
      <c r="O4871" s="6"/>
      <c r="P4871" s="3"/>
      <c r="Q4871" s="3" t="s">
        <v>15</v>
      </c>
      <c r="R4871" s="3"/>
    </row>
    <row r="4872" spans="1:18" x14ac:dyDescent="0.2">
      <c r="A4872" s="3" t="s">
        <v>13</v>
      </c>
      <c r="B4872" s="3" t="s">
        <v>14</v>
      </c>
      <c r="C4872" s="3" t="s">
        <v>1265</v>
      </c>
      <c r="D4872" s="3" t="s">
        <v>847</v>
      </c>
      <c r="E4872" s="3" t="s">
        <v>11222</v>
      </c>
      <c r="F4872" s="3" t="s">
        <v>50</v>
      </c>
      <c r="G4872" s="4">
        <f t="shared" si="76"/>
        <v>4871</v>
      </c>
      <c r="H4872" s="3"/>
      <c r="I4872" s="3"/>
      <c r="J4872" s="5">
        <v>7.8000001907348597</v>
      </c>
      <c r="K4872" s="6"/>
      <c r="L4872" s="6"/>
      <c r="M4872" s="6"/>
      <c r="N4872" s="6"/>
      <c r="O4872" s="6"/>
      <c r="P4872" s="3"/>
      <c r="Q4872" s="3" t="s">
        <v>15</v>
      </c>
      <c r="R4872" s="3"/>
    </row>
    <row r="4873" spans="1:18" x14ac:dyDescent="0.2">
      <c r="A4873" s="3" t="s">
        <v>13</v>
      </c>
      <c r="B4873" s="3" t="s">
        <v>14</v>
      </c>
      <c r="C4873" s="3" t="s">
        <v>4215</v>
      </c>
      <c r="D4873" s="3" t="s">
        <v>328</v>
      </c>
      <c r="E4873" s="3" t="s">
        <v>4216</v>
      </c>
      <c r="F4873" s="3" t="s">
        <v>67</v>
      </c>
      <c r="G4873" s="4">
        <f t="shared" si="76"/>
        <v>4872</v>
      </c>
      <c r="H4873" s="3"/>
      <c r="I4873" s="3"/>
      <c r="J4873" s="5">
        <v>7.8000001907348597</v>
      </c>
      <c r="K4873" s="6"/>
      <c r="L4873" s="6"/>
      <c r="M4873" s="6"/>
      <c r="N4873" s="6"/>
      <c r="O4873" s="6"/>
      <c r="P4873" s="3"/>
      <c r="Q4873" s="3" t="s">
        <v>15</v>
      </c>
      <c r="R4873" s="3"/>
    </row>
    <row r="4874" spans="1:18" x14ac:dyDescent="0.2">
      <c r="A4874" s="3" t="s">
        <v>13</v>
      </c>
      <c r="B4874" s="3" t="s">
        <v>14</v>
      </c>
      <c r="C4874" s="3" t="s">
        <v>7115</v>
      </c>
      <c r="D4874" s="3" t="s">
        <v>7116</v>
      </c>
      <c r="E4874" s="3" t="s">
        <v>7117</v>
      </c>
      <c r="F4874" s="3" t="s">
        <v>141</v>
      </c>
      <c r="G4874" s="4">
        <f t="shared" si="76"/>
        <v>4873</v>
      </c>
      <c r="H4874" s="3"/>
      <c r="I4874" s="3"/>
      <c r="J4874" s="5">
        <v>7.8000001907348597</v>
      </c>
      <c r="K4874" s="6"/>
      <c r="L4874" s="6"/>
      <c r="M4874" s="6"/>
      <c r="N4874" s="6"/>
      <c r="O4874" s="6"/>
      <c r="P4874" s="3"/>
      <c r="Q4874" s="3" t="s">
        <v>15</v>
      </c>
      <c r="R4874" s="3"/>
    </row>
    <row r="4875" spans="1:18" x14ac:dyDescent="0.2">
      <c r="A4875" s="3" t="s">
        <v>13</v>
      </c>
      <c r="B4875" s="3" t="s">
        <v>14</v>
      </c>
      <c r="C4875" s="3" t="s">
        <v>2683</v>
      </c>
      <c r="D4875" s="3" t="s">
        <v>151</v>
      </c>
      <c r="E4875" s="3" t="s">
        <v>4214</v>
      </c>
      <c r="F4875" s="3" t="s">
        <v>67</v>
      </c>
      <c r="G4875" s="4">
        <f t="shared" si="76"/>
        <v>4874</v>
      </c>
      <c r="H4875" s="3"/>
      <c r="I4875" s="3"/>
      <c r="J4875" s="5">
        <v>7.8000001907348597</v>
      </c>
      <c r="K4875" s="6"/>
      <c r="L4875" s="6"/>
      <c r="M4875" s="6"/>
      <c r="N4875" s="6"/>
      <c r="O4875" s="6"/>
      <c r="P4875" s="3"/>
      <c r="Q4875" s="3" t="s">
        <v>15</v>
      </c>
      <c r="R4875" s="3"/>
    </row>
    <row r="4876" spans="1:18" x14ac:dyDescent="0.2">
      <c r="A4876" s="3" t="s">
        <v>13</v>
      </c>
      <c r="B4876" s="3" t="s">
        <v>14</v>
      </c>
      <c r="C4876" s="3" t="s">
        <v>7113</v>
      </c>
      <c r="D4876" s="3" t="s">
        <v>348</v>
      </c>
      <c r="E4876" s="3" t="s">
        <v>7114</v>
      </c>
      <c r="F4876" s="3" t="s">
        <v>67</v>
      </c>
      <c r="G4876" s="4">
        <f t="shared" si="76"/>
        <v>4875</v>
      </c>
      <c r="H4876" s="3"/>
      <c r="I4876" s="3"/>
      <c r="J4876" s="5">
        <v>7.8000001907348597</v>
      </c>
      <c r="K4876" s="6"/>
      <c r="L4876" s="6"/>
      <c r="M4876" s="6"/>
      <c r="N4876" s="6"/>
      <c r="O4876" s="6"/>
      <c r="P4876" s="3"/>
      <c r="Q4876" s="3" t="s">
        <v>15</v>
      </c>
      <c r="R4876" s="3"/>
    </row>
    <row r="4877" spans="1:18" x14ac:dyDescent="0.2">
      <c r="A4877" s="3" t="s">
        <v>13</v>
      </c>
      <c r="B4877" s="3" t="s">
        <v>14</v>
      </c>
      <c r="C4877" s="3" t="s">
        <v>342</v>
      </c>
      <c r="D4877" s="3" t="s">
        <v>944</v>
      </c>
      <c r="E4877" s="3" t="s">
        <v>8212</v>
      </c>
      <c r="F4877" s="3" t="s">
        <v>27</v>
      </c>
      <c r="G4877" s="4">
        <f t="shared" si="76"/>
        <v>4876</v>
      </c>
      <c r="H4877" s="3"/>
      <c r="I4877" s="3"/>
      <c r="J4877" s="5">
        <v>7.8000001907348597</v>
      </c>
      <c r="K4877" s="6"/>
      <c r="L4877" s="6"/>
      <c r="M4877" s="6"/>
      <c r="N4877" s="6"/>
      <c r="O4877" s="6"/>
      <c r="P4877" s="3"/>
      <c r="Q4877" s="3" t="s">
        <v>15</v>
      </c>
      <c r="R4877" s="3"/>
    </row>
    <row r="4878" spans="1:18" x14ac:dyDescent="0.2">
      <c r="A4878" s="3" t="s">
        <v>13</v>
      </c>
      <c r="B4878" s="3" t="s">
        <v>14</v>
      </c>
      <c r="C4878" s="3" t="s">
        <v>3340</v>
      </c>
      <c r="D4878" s="3" t="s">
        <v>418</v>
      </c>
      <c r="E4878" s="3" t="s">
        <v>7112</v>
      </c>
      <c r="F4878" s="3" t="s">
        <v>54</v>
      </c>
      <c r="G4878" s="4">
        <f t="shared" si="76"/>
        <v>4877</v>
      </c>
      <c r="H4878" s="3"/>
      <c r="I4878" s="3"/>
      <c r="J4878" s="5">
        <v>7.8000001907348597</v>
      </c>
      <c r="K4878" s="6"/>
      <c r="L4878" s="6"/>
      <c r="M4878" s="6"/>
      <c r="N4878" s="6"/>
      <c r="O4878" s="6"/>
      <c r="P4878" s="3"/>
      <c r="Q4878" s="3" t="s">
        <v>15</v>
      </c>
      <c r="R4878" s="3"/>
    </row>
    <row r="4879" spans="1:18" x14ac:dyDescent="0.2">
      <c r="A4879" s="3" t="s">
        <v>13</v>
      </c>
      <c r="B4879" s="3" t="s">
        <v>14</v>
      </c>
      <c r="C4879" s="3" t="s">
        <v>6937</v>
      </c>
      <c r="D4879" s="3" t="s">
        <v>7110</v>
      </c>
      <c r="E4879" s="3" t="s">
        <v>7111</v>
      </c>
      <c r="F4879" s="3" t="s">
        <v>27</v>
      </c>
      <c r="G4879" s="4">
        <f t="shared" si="76"/>
        <v>4878</v>
      </c>
      <c r="H4879" s="3"/>
      <c r="I4879" s="3"/>
      <c r="J4879" s="5">
        <v>7.8000001907348597</v>
      </c>
      <c r="K4879" s="6"/>
      <c r="L4879" s="6"/>
      <c r="M4879" s="6"/>
      <c r="N4879" s="6"/>
      <c r="O4879" s="6"/>
      <c r="P4879" s="3"/>
      <c r="Q4879" s="3" t="s">
        <v>15</v>
      </c>
      <c r="R4879" s="3"/>
    </row>
    <row r="4880" spans="1:18" x14ac:dyDescent="0.2">
      <c r="A4880" s="3" t="s">
        <v>13</v>
      </c>
      <c r="B4880" s="3" t="s">
        <v>14</v>
      </c>
      <c r="C4880" s="3" t="s">
        <v>3198</v>
      </c>
      <c r="D4880" s="3" t="s">
        <v>2788</v>
      </c>
      <c r="E4880" s="3" t="s">
        <v>7109</v>
      </c>
      <c r="F4880" s="3" t="s">
        <v>235</v>
      </c>
      <c r="G4880" s="4">
        <f t="shared" si="76"/>
        <v>4879</v>
      </c>
      <c r="H4880" s="3"/>
      <c r="I4880" s="3"/>
      <c r="J4880" s="5">
        <v>7.8000001907348597</v>
      </c>
      <c r="K4880" s="6"/>
      <c r="L4880" s="6"/>
      <c r="M4880" s="6"/>
      <c r="N4880" s="6"/>
      <c r="O4880" s="6"/>
      <c r="P4880" s="3"/>
      <c r="Q4880" s="3" t="s">
        <v>15</v>
      </c>
      <c r="R4880" s="3"/>
    </row>
    <row r="4881" spans="1:18" x14ac:dyDescent="0.2">
      <c r="A4881" s="3" t="s">
        <v>13</v>
      </c>
      <c r="B4881" s="3" t="s">
        <v>14</v>
      </c>
      <c r="C4881" s="3" t="s">
        <v>7107</v>
      </c>
      <c r="D4881" s="3" t="s">
        <v>874</v>
      </c>
      <c r="E4881" s="3" t="s">
        <v>7108</v>
      </c>
      <c r="F4881" s="3" t="s">
        <v>39</v>
      </c>
      <c r="G4881" s="4">
        <f t="shared" si="76"/>
        <v>4880</v>
      </c>
      <c r="H4881" s="3"/>
      <c r="I4881" s="3"/>
      <c r="J4881" s="5">
        <v>7.8000001907348597</v>
      </c>
      <c r="K4881" s="6"/>
      <c r="L4881" s="6"/>
      <c r="M4881" s="6"/>
      <c r="N4881" s="6"/>
      <c r="O4881" s="6"/>
      <c r="P4881" s="3"/>
      <c r="Q4881" s="3" t="s">
        <v>15</v>
      </c>
      <c r="R4881" s="3"/>
    </row>
    <row r="4882" spans="1:18" x14ac:dyDescent="0.2">
      <c r="A4882" s="3" t="s">
        <v>13</v>
      </c>
      <c r="B4882" s="3" t="s">
        <v>14</v>
      </c>
      <c r="C4882" s="3" t="s">
        <v>11597</v>
      </c>
      <c r="D4882" s="3" t="s">
        <v>287</v>
      </c>
      <c r="E4882" s="3" t="s">
        <v>11598</v>
      </c>
      <c r="F4882" s="3" t="s">
        <v>27</v>
      </c>
      <c r="G4882" s="4">
        <f t="shared" si="76"/>
        <v>4881</v>
      </c>
      <c r="H4882" s="3"/>
      <c r="I4882" s="3"/>
      <c r="J4882" s="5">
        <v>7.8000001907348597</v>
      </c>
      <c r="K4882" s="6"/>
      <c r="L4882" s="6"/>
      <c r="M4882" s="6"/>
      <c r="N4882" s="6"/>
      <c r="O4882" s="6"/>
      <c r="P4882" s="3"/>
      <c r="Q4882" s="3" t="s">
        <v>15</v>
      </c>
      <c r="R4882" s="3"/>
    </row>
    <row r="4883" spans="1:18" x14ac:dyDescent="0.2">
      <c r="A4883" s="3" t="s">
        <v>13</v>
      </c>
      <c r="B4883" s="3" t="s">
        <v>14</v>
      </c>
      <c r="C4883" s="3" t="s">
        <v>4811</v>
      </c>
      <c r="D4883" s="3" t="s">
        <v>874</v>
      </c>
      <c r="E4883" s="3" t="s">
        <v>9351</v>
      </c>
      <c r="F4883" s="3" t="s">
        <v>67</v>
      </c>
      <c r="G4883" s="4">
        <f t="shared" si="76"/>
        <v>4882</v>
      </c>
      <c r="H4883" s="3"/>
      <c r="I4883" s="3"/>
      <c r="J4883" s="5">
        <v>7.8000001907348597</v>
      </c>
      <c r="K4883" s="6"/>
      <c r="L4883" s="6"/>
      <c r="M4883" s="6"/>
      <c r="N4883" s="6"/>
      <c r="O4883" s="6"/>
      <c r="P4883" s="3"/>
      <c r="Q4883" s="3" t="s">
        <v>15</v>
      </c>
      <c r="R4883" s="3"/>
    </row>
    <row r="4884" spans="1:18" x14ac:dyDescent="0.2">
      <c r="A4884" s="3" t="s">
        <v>13</v>
      </c>
      <c r="B4884" s="3" t="s">
        <v>14</v>
      </c>
      <c r="C4884" s="3" t="s">
        <v>8211</v>
      </c>
      <c r="D4884" s="3" t="s">
        <v>335</v>
      </c>
      <c r="E4884" s="3" t="s">
        <v>2063</v>
      </c>
      <c r="F4884" s="3" t="s">
        <v>356</v>
      </c>
      <c r="G4884" s="4">
        <f t="shared" si="76"/>
        <v>4883</v>
      </c>
      <c r="H4884" s="3"/>
      <c r="I4884" s="3"/>
      <c r="J4884" s="5">
        <v>7.8000001907348597</v>
      </c>
      <c r="K4884" s="6"/>
      <c r="L4884" s="6"/>
      <c r="M4884" s="6"/>
      <c r="N4884" s="6"/>
      <c r="O4884" s="6"/>
      <c r="P4884" s="3"/>
      <c r="Q4884" s="3" t="s">
        <v>15</v>
      </c>
      <c r="R4884" s="3"/>
    </row>
    <row r="4885" spans="1:18" x14ac:dyDescent="0.2">
      <c r="A4885" s="3" t="s">
        <v>13</v>
      </c>
      <c r="B4885" s="3" t="s">
        <v>14</v>
      </c>
      <c r="C4885" s="3" t="s">
        <v>6308</v>
      </c>
      <c r="D4885" s="3" t="s">
        <v>679</v>
      </c>
      <c r="E4885" s="3" t="s">
        <v>7039</v>
      </c>
      <c r="F4885" s="3" t="s">
        <v>67</v>
      </c>
      <c r="G4885" s="4">
        <f t="shared" si="76"/>
        <v>4884</v>
      </c>
      <c r="H4885" s="3"/>
      <c r="I4885" s="3"/>
      <c r="J4885" s="5">
        <v>7.8000001907348597</v>
      </c>
      <c r="K4885" s="6"/>
      <c r="L4885" s="6"/>
      <c r="M4885" s="6"/>
      <c r="N4885" s="6"/>
      <c r="O4885" s="6"/>
      <c r="P4885" s="3"/>
      <c r="Q4885" s="3" t="s">
        <v>15</v>
      </c>
      <c r="R4885" s="3"/>
    </row>
    <row r="4886" spans="1:18" x14ac:dyDescent="0.2">
      <c r="A4886" s="3" t="s">
        <v>13</v>
      </c>
      <c r="B4886" s="3" t="s">
        <v>14</v>
      </c>
      <c r="C4886" s="3" t="s">
        <v>8220</v>
      </c>
      <c r="D4886" s="3" t="s">
        <v>8221</v>
      </c>
      <c r="E4886" s="3" t="s">
        <v>8222</v>
      </c>
      <c r="F4886" s="3" t="s">
        <v>235</v>
      </c>
      <c r="G4886" s="4">
        <f t="shared" si="76"/>
        <v>4885</v>
      </c>
      <c r="H4886" s="3"/>
      <c r="I4886" s="3"/>
      <c r="J4886" s="5">
        <v>7.7699999809265101</v>
      </c>
      <c r="K4886" s="6">
        <v>19</v>
      </c>
      <c r="L4886" s="6" t="s">
        <v>15</v>
      </c>
      <c r="M4886" s="6"/>
      <c r="N4886" s="6"/>
      <c r="O4886" s="6"/>
      <c r="P4886" s="3"/>
      <c r="Q4886" s="3" t="s">
        <v>15</v>
      </c>
      <c r="R4886" s="3"/>
    </row>
    <row r="4887" spans="1:18" x14ac:dyDescent="0.2">
      <c r="A4887" s="3" t="s">
        <v>13</v>
      </c>
      <c r="B4887" s="3" t="s">
        <v>14</v>
      </c>
      <c r="C4887" s="3" t="s">
        <v>10792</v>
      </c>
      <c r="D4887" s="3" t="s">
        <v>1593</v>
      </c>
      <c r="E4887" s="3" t="s">
        <v>1317</v>
      </c>
      <c r="F4887" s="3" t="s">
        <v>67</v>
      </c>
      <c r="G4887" s="4">
        <f t="shared" si="76"/>
        <v>4886</v>
      </c>
      <c r="H4887" s="3"/>
      <c r="I4887" s="3"/>
      <c r="J4887" s="5">
        <v>7.7699999809265101</v>
      </c>
      <c r="K4887" s="6">
        <v>18</v>
      </c>
      <c r="L4887" s="6" t="s">
        <v>15</v>
      </c>
      <c r="M4887" s="6"/>
      <c r="N4887" s="6"/>
      <c r="O4887" s="6"/>
      <c r="P4887" s="4">
        <v>2</v>
      </c>
      <c r="Q4887" s="3" t="s">
        <v>15</v>
      </c>
      <c r="R4887" s="3"/>
    </row>
    <row r="4888" spans="1:18" x14ac:dyDescent="0.2">
      <c r="A4888" s="3" t="s">
        <v>13</v>
      </c>
      <c r="B4888" s="3" t="s">
        <v>14</v>
      </c>
      <c r="C4888" s="3" t="s">
        <v>4283</v>
      </c>
      <c r="D4888" s="3" t="s">
        <v>188</v>
      </c>
      <c r="E4888" s="3" t="s">
        <v>4284</v>
      </c>
      <c r="F4888" s="3" t="s">
        <v>54</v>
      </c>
      <c r="G4888" s="4">
        <f t="shared" si="76"/>
        <v>4887</v>
      </c>
      <c r="H4888" s="3"/>
      <c r="I4888" s="3"/>
      <c r="J4888" s="5">
        <v>7.7699999809265101</v>
      </c>
      <c r="K4888" s="6">
        <v>18</v>
      </c>
      <c r="L4888" s="6" t="s">
        <v>15</v>
      </c>
      <c r="M4888" s="6"/>
      <c r="N4888" s="6"/>
      <c r="O4888" s="6"/>
      <c r="P4888" s="4">
        <v>1</v>
      </c>
      <c r="Q4888" s="3" t="s">
        <v>15</v>
      </c>
      <c r="R4888" s="3"/>
    </row>
    <row r="4889" spans="1:18" x14ac:dyDescent="0.2">
      <c r="A4889" s="3" t="s">
        <v>13</v>
      </c>
      <c r="B4889" s="3" t="s">
        <v>14</v>
      </c>
      <c r="C4889" s="3" t="s">
        <v>4287</v>
      </c>
      <c r="D4889" s="3" t="s">
        <v>4288</v>
      </c>
      <c r="E4889" s="3" t="s">
        <v>4289</v>
      </c>
      <c r="F4889" s="3" t="s">
        <v>211</v>
      </c>
      <c r="G4889" s="4">
        <f t="shared" si="76"/>
        <v>4888</v>
      </c>
      <c r="H4889" s="3"/>
      <c r="I4889" s="3"/>
      <c r="J4889" s="5">
        <v>7.7699999809265101</v>
      </c>
      <c r="K4889" s="6"/>
      <c r="L4889" s="6"/>
      <c r="M4889" s="6"/>
      <c r="N4889" s="6"/>
      <c r="O4889" s="6"/>
      <c r="P4889" s="3"/>
      <c r="Q4889" s="3" t="s">
        <v>15</v>
      </c>
      <c r="R4889" s="3"/>
    </row>
    <row r="4890" spans="1:18" x14ac:dyDescent="0.2">
      <c r="A4890" s="3" t="s">
        <v>13</v>
      </c>
      <c r="B4890" s="3" t="s">
        <v>14</v>
      </c>
      <c r="C4890" s="3" t="s">
        <v>11224</v>
      </c>
      <c r="D4890" s="3" t="s">
        <v>2266</v>
      </c>
      <c r="E4890" s="3" t="s">
        <v>11225</v>
      </c>
      <c r="F4890" s="3" t="s">
        <v>211</v>
      </c>
      <c r="G4890" s="4">
        <f t="shared" si="76"/>
        <v>4889</v>
      </c>
      <c r="H4890" s="3"/>
      <c r="I4890" s="3"/>
      <c r="J4890" s="5">
        <v>7.7699999809265101</v>
      </c>
      <c r="K4890" s="6"/>
      <c r="L4890" s="6"/>
      <c r="M4890" s="6"/>
      <c r="N4890" s="6"/>
      <c r="O4890" s="6"/>
      <c r="P4890" s="3"/>
      <c r="Q4890" s="3" t="s">
        <v>15</v>
      </c>
      <c r="R4890" s="3"/>
    </row>
    <row r="4891" spans="1:18" x14ac:dyDescent="0.2">
      <c r="A4891" s="3" t="s">
        <v>13</v>
      </c>
      <c r="B4891" s="3" t="s">
        <v>14</v>
      </c>
      <c r="C4891" s="3" t="s">
        <v>4285</v>
      </c>
      <c r="D4891" s="3" t="s">
        <v>3236</v>
      </c>
      <c r="E4891" s="3" t="s">
        <v>4286</v>
      </c>
      <c r="F4891" s="3" t="s">
        <v>118</v>
      </c>
      <c r="G4891" s="4">
        <f t="shared" si="76"/>
        <v>4890</v>
      </c>
      <c r="H4891" s="3"/>
      <c r="I4891" s="3"/>
      <c r="J4891" s="5">
        <v>7.7699999809265101</v>
      </c>
      <c r="K4891" s="6"/>
      <c r="L4891" s="6"/>
      <c r="M4891" s="6"/>
      <c r="N4891" s="6"/>
      <c r="O4891" s="6"/>
      <c r="P4891" s="3"/>
      <c r="Q4891" s="3" t="s">
        <v>15</v>
      </c>
      <c r="R4891" s="3"/>
    </row>
    <row r="4892" spans="1:18" x14ac:dyDescent="0.2">
      <c r="A4892" s="3" t="s">
        <v>13</v>
      </c>
      <c r="B4892" s="3" t="s">
        <v>14</v>
      </c>
      <c r="C4892" s="3" t="s">
        <v>655</v>
      </c>
      <c r="D4892" s="3" t="s">
        <v>174</v>
      </c>
      <c r="E4892" s="3" t="s">
        <v>11223</v>
      </c>
      <c r="F4892" s="3" t="s">
        <v>54</v>
      </c>
      <c r="G4892" s="4">
        <f t="shared" si="76"/>
        <v>4891</v>
      </c>
      <c r="H4892" s="3"/>
      <c r="I4892" s="3"/>
      <c r="J4892" s="5">
        <v>7.7699999809265101</v>
      </c>
      <c r="K4892" s="6"/>
      <c r="L4892" s="6"/>
      <c r="M4892" s="6"/>
      <c r="N4892" s="6"/>
      <c r="O4892" s="6"/>
      <c r="P4892" s="3"/>
      <c r="Q4892" s="3" t="s">
        <v>15</v>
      </c>
      <c r="R4892" s="3"/>
    </row>
    <row r="4893" spans="1:18" x14ac:dyDescent="0.2">
      <c r="A4893" s="3" t="s">
        <v>13</v>
      </c>
      <c r="B4893" s="3" t="s">
        <v>14</v>
      </c>
      <c r="C4893" s="3" t="s">
        <v>36</v>
      </c>
      <c r="D4893" s="3" t="s">
        <v>11847</v>
      </c>
      <c r="E4893" s="3" t="s">
        <v>8248</v>
      </c>
      <c r="F4893" s="3" t="s">
        <v>27</v>
      </c>
      <c r="G4893" s="4">
        <f t="shared" si="76"/>
        <v>4892</v>
      </c>
      <c r="H4893" s="3"/>
      <c r="I4893" s="3"/>
      <c r="J4893" s="5">
        <v>7.75</v>
      </c>
      <c r="K4893" s="6">
        <v>18</v>
      </c>
      <c r="L4893" s="6" t="s">
        <v>15</v>
      </c>
      <c r="M4893" s="6"/>
      <c r="N4893" s="6"/>
      <c r="O4893" s="6"/>
      <c r="P4893" s="4">
        <v>1</v>
      </c>
      <c r="Q4893" s="3" t="s">
        <v>32</v>
      </c>
      <c r="R4893" s="3"/>
    </row>
    <row r="4894" spans="1:18" x14ac:dyDescent="0.2">
      <c r="A4894" s="3" t="s">
        <v>13</v>
      </c>
      <c r="B4894" s="3" t="s">
        <v>14</v>
      </c>
      <c r="C4894" s="3" t="s">
        <v>4290</v>
      </c>
      <c r="D4894" s="3" t="s">
        <v>279</v>
      </c>
      <c r="E4894" s="3" t="s">
        <v>4291</v>
      </c>
      <c r="F4894" s="3" t="s">
        <v>27</v>
      </c>
      <c r="G4894" s="4">
        <f t="shared" si="76"/>
        <v>4893</v>
      </c>
      <c r="H4894" s="3"/>
      <c r="I4894" s="3"/>
      <c r="J4894" s="5">
        <v>7.75</v>
      </c>
      <c r="K4894" s="6"/>
      <c r="L4894" s="6"/>
      <c r="M4894" s="6"/>
      <c r="N4894" s="6"/>
      <c r="O4894" s="6"/>
      <c r="P4894" s="3"/>
      <c r="Q4894" s="3" t="s">
        <v>32</v>
      </c>
      <c r="R4894" s="3"/>
    </row>
    <row r="4895" spans="1:18" x14ac:dyDescent="0.2">
      <c r="A4895" s="3" t="s">
        <v>13</v>
      </c>
      <c r="B4895" s="3" t="s">
        <v>14</v>
      </c>
      <c r="C4895" s="3" t="s">
        <v>7132</v>
      </c>
      <c r="D4895" s="3" t="s">
        <v>285</v>
      </c>
      <c r="E4895" s="3" t="s">
        <v>7133</v>
      </c>
      <c r="F4895" s="3" t="s">
        <v>50</v>
      </c>
      <c r="G4895" s="4">
        <f t="shared" si="76"/>
        <v>4894</v>
      </c>
      <c r="H4895" s="3"/>
      <c r="I4895" s="3"/>
      <c r="J4895" s="5">
        <v>7.75</v>
      </c>
      <c r="K4895" s="6"/>
      <c r="L4895" s="6"/>
      <c r="M4895" s="6"/>
      <c r="N4895" s="6"/>
      <c r="O4895" s="6"/>
      <c r="P4895" s="3"/>
      <c r="Q4895" s="3" t="s">
        <v>32</v>
      </c>
      <c r="R4895" s="3"/>
    </row>
    <row r="4896" spans="1:18" x14ac:dyDescent="0.2">
      <c r="A4896" s="3" t="s">
        <v>13</v>
      </c>
      <c r="B4896" s="3" t="s">
        <v>14</v>
      </c>
      <c r="C4896" s="3" t="s">
        <v>4404</v>
      </c>
      <c r="D4896" s="3" t="s">
        <v>7134</v>
      </c>
      <c r="E4896" s="3" t="s">
        <v>7135</v>
      </c>
      <c r="F4896" s="3" t="s">
        <v>235</v>
      </c>
      <c r="G4896" s="4">
        <f t="shared" si="76"/>
        <v>4895</v>
      </c>
      <c r="H4896" s="3"/>
      <c r="I4896" s="3"/>
      <c r="J4896" s="5">
        <v>7.75</v>
      </c>
      <c r="K4896" s="6"/>
      <c r="L4896" s="6"/>
      <c r="M4896" s="6"/>
      <c r="N4896" s="6"/>
      <c r="O4896" s="6"/>
      <c r="P4896" s="3"/>
      <c r="Q4896" s="3" t="s">
        <v>15</v>
      </c>
      <c r="R4896" s="3"/>
    </row>
    <row r="4897" spans="1:18" x14ac:dyDescent="0.2">
      <c r="A4897" s="3" t="s">
        <v>13</v>
      </c>
      <c r="B4897" s="3" t="s">
        <v>14</v>
      </c>
      <c r="C4897" s="3" t="s">
        <v>4295</v>
      </c>
      <c r="D4897" s="3" t="s">
        <v>174</v>
      </c>
      <c r="E4897" s="3" t="s">
        <v>4296</v>
      </c>
      <c r="F4897" s="3" t="s">
        <v>27</v>
      </c>
      <c r="G4897" s="4">
        <f t="shared" si="76"/>
        <v>4896</v>
      </c>
      <c r="H4897" s="3"/>
      <c r="I4897" s="3"/>
      <c r="J4897" s="5">
        <v>7.6999998092651403</v>
      </c>
      <c r="K4897" s="6">
        <v>18</v>
      </c>
      <c r="L4897" s="6">
        <v>19</v>
      </c>
      <c r="M4897" s="6" t="s">
        <v>15</v>
      </c>
      <c r="N4897" s="6"/>
      <c r="O4897" s="6"/>
      <c r="P4897" s="4">
        <v>2</v>
      </c>
      <c r="Q4897" s="3" t="s">
        <v>15</v>
      </c>
      <c r="R4897" s="3"/>
    </row>
    <row r="4898" spans="1:18" x14ac:dyDescent="0.2">
      <c r="A4898" s="3" t="s">
        <v>13</v>
      </c>
      <c r="B4898" s="3" t="s">
        <v>14</v>
      </c>
      <c r="C4898" s="3" t="s">
        <v>4292</v>
      </c>
      <c r="D4898" s="3" t="s">
        <v>4293</v>
      </c>
      <c r="E4898" s="3" t="s">
        <v>4294</v>
      </c>
      <c r="F4898" s="3" t="s">
        <v>27</v>
      </c>
      <c r="G4898" s="4">
        <f t="shared" si="76"/>
        <v>4897</v>
      </c>
      <c r="H4898" s="3"/>
      <c r="I4898" s="3"/>
      <c r="J4898" s="5">
        <v>7.6999998092651403</v>
      </c>
      <c r="K4898" s="6">
        <v>17</v>
      </c>
      <c r="L4898" s="6">
        <v>18</v>
      </c>
      <c r="M4898" s="6" t="s">
        <v>15</v>
      </c>
      <c r="N4898" s="6"/>
      <c r="O4898" s="6"/>
      <c r="P4898" s="4">
        <v>2</v>
      </c>
      <c r="Q4898" s="3" t="s">
        <v>32</v>
      </c>
      <c r="R4898" s="3"/>
    </row>
    <row r="4899" spans="1:18" x14ac:dyDescent="0.2">
      <c r="A4899" s="3" t="s">
        <v>13</v>
      </c>
      <c r="B4899" s="3" t="s">
        <v>14</v>
      </c>
      <c r="C4899" s="3" t="s">
        <v>932</v>
      </c>
      <c r="D4899" s="3" t="s">
        <v>269</v>
      </c>
      <c r="E4899" s="3" t="s">
        <v>9366</v>
      </c>
      <c r="F4899" s="3" t="s">
        <v>67</v>
      </c>
      <c r="G4899" s="4">
        <f t="shared" si="76"/>
        <v>4898</v>
      </c>
      <c r="H4899" s="3"/>
      <c r="I4899" s="3"/>
      <c r="J4899" s="5">
        <v>7.6999998092651403</v>
      </c>
      <c r="K4899" s="6">
        <v>19</v>
      </c>
      <c r="L4899" s="6" t="s">
        <v>15</v>
      </c>
      <c r="M4899" s="6"/>
      <c r="N4899" s="6"/>
      <c r="O4899" s="6"/>
      <c r="P4899" s="3"/>
      <c r="Q4899" s="3" t="s">
        <v>15</v>
      </c>
      <c r="R4899" s="3"/>
    </row>
    <row r="4900" spans="1:18" x14ac:dyDescent="0.2">
      <c r="A4900" s="3" t="s">
        <v>13</v>
      </c>
      <c r="B4900" s="3" t="s">
        <v>14</v>
      </c>
      <c r="C4900" s="3" t="s">
        <v>3869</v>
      </c>
      <c r="D4900" s="3" t="s">
        <v>7138</v>
      </c>
      <c r="E4900" s="3" t="s">
        <v>7139</v>
      </c>
      <c r="F4900" s="3" t="s">
        <v>31</v>
      </c>
      <c r="G4900" s="4">
        <f t="shared" si="76"/>
        <v>4899</v>
      </c>
      <c r="H4900" s="3"/>
      <c r="I4900" s="3"/>
      <c r="J4900" s="5">
        <v>7.6999998092651403</v>
      </c>
      <c r="K4900" s="6">
        <v>19</v>
      </c>
      <c r="L4900" s="6" t="s">
        <v>15</v>
      </c>
      <c r="M4900" s="6"/>
      <c r="N4900" s="6"/>
      <c r="O4900" s="6"/>
      <c r="P4900" s="3"/>
      <c r="Q4900" s="3" t="s">
        <v>15</v>
      </c>
      <c r="R4900" s="3"/>
    </row>
    <row r="4901" spans="1:18" x14ac:dyDescent="0.2">
      <c r="A4901" s="3" t="s">
        <v>13</v>
      </c>
      <c r="B4901" s="3" t="s">
        <v>14</v>
      </c>
      <c r="C4901" s="3" t="s">
        <v>4297</v>
      </c>
      <c r="D4901" s="3" t="s">
        <v>4298</v>
      </c>
      <c r="E4901" s="3" t="s">
        <v>4299</v>
      </c>
      <c r="F4901" s="3" t="s">
        <v>93</v>
      </c>
      <c r="G4901" s="4">
        <f t="shared" si="76"/>
        <v>4900</v>
      </c>
      <c r="H4901" s="3"/>
      <c r="I4901" s="3"/>
      <c r="J4901" s="5">
        <v>7.6999998092651403</v>
      </c>
      <c r="K4901" s="6">
        <v>18</v>
      </c>
      <c r="L4901" s="6" t="s">
        <v>15</v>
      </c>
      <c r="M4901" s="6"/>
      <c r="N4901" s="6"/>
      <c r="O4901" s="6"/>
      <c r="P4901" s="4">
        <v>2</v>
      </c>
      <c r="Q4901" s="3" t="s">
        <v>15</v>
      </c>
      <c r="R4901" s="3"/>
    </row>
    <row r="4902" spans="1:18" x14ac:dyDescent="0.2">
      <c r="A4902" s="3" t="s">
        <v>13</v>
      </c>
      <c r="B4902" s="3" t="s">
        <v>14</v>
      </c>
      <c r="C4902" s="3" t="s">
        <v>4303</v>
      </c>
      <c r="D4902" s="3" t="s">
        <v>4304</v>
      </c>
      <c r="E4902" s="3" t="s">
        <v>4305</v>
      </c>
      <c r="F4902" s="3" t="s">
        <v>27</v>
      </c>
      <c r="G4902" s="4">
        <f t="shared" si="76"/>
        <v>4901</v>
      </c>
      <c r="H4902" s="3"/>
      <c r="I4902" s="3"/>
      <c r="J4902" s="5">
        <v>7.6999998092651403</v>
      </c>
      <c r="K4902" s="6">
        <v>18</v>
      </c>
      <c r="L4902" s="6" t="s">
        <v>15</v>
      </c>
      <c r="M4902" s="6"/>
      <c r="N4902" s="6"/>
      <c r="O4902" s="6"/>
      <c r="P4902" s="4">
        <v>1</v>
      </c>
      <c r="Q4902" s="3" t="s">
        <v>15</v>
      </c>
      <c r="R4902" s="3"/>
    </row>
    <row r="4903" spans="1:18" x14ac:dyDescent="0.2">
      <c r="A4903" s="3" t="s">
        <v>13</v>
      </c>
      <c r="B4903" s="3" t="s">
        <v>14</v>
      </c>
      <c r="C4903" s="3" t="s">
        <v>5492</v>
      </c>
      <c r="D4903" s="3" t="s">
        <v>1442</v>
      </c>
      <c r="E4903" s="3" t="s">
        <v>8321</v>
      </c>
      <c r="F4903" s="3" t="s">
        <v>254</v>
      </c>
      <c r="G4903" s="4">
        <f t="shared" si="76"/>
        <v>4902</v>
      </c>
      <c r="H4903" s="3"/>
      <c r="I4903" s="3"/>
      <c r="J4903" s="5">
        <v>7.6999998092651403</v>
      </c>
      <c r="K4903" s="6">
        <v>18</v>
      </c>
      <c r="L4903" s="6" t="s">
        <v>15</v>
      </c>
      <c r="M4903" s="6"/>
      <c r="N4903" s="6"/>
      <c r="O4903" s="6"/>
      <c r="P4903" s="4">
        <v>1</v>
      </c>
      <c r="Q4903" s="3" t="s">
        <v>15</v>
      </c>
      <c r="R4903" s="3"/>
    </row>
    <row r="4904" spans="1:18" x14ac:dyDescent="0.2">
      <c r="A4904" s="3" t="s">
        <v>13</v>
      </c>
      <c r="B4904" s="3" t="s">
        <v>14</v>
      </c>
      <c r="C4904" s="3" t="s">
        <v>4301</v>
      </c>
      <c r="D4904" s="3" t="s">
        <v>1312</v>
      </c>
      <c r="E4904" s="3" t="s">
        <v>4302</v>
      </c>
      <c r="F4904" s="3" t="s">
        <v>128</v>
      </c>
      <c r="G4904" s="4">
        <f t="shared" si="76"/>
        <v>4903</v>
      </c>
      <c r="H4904" s="3"/>
      <c r="I4904" s="3"/>
      <c r="J4904" s="5">
        <v>7.6999998092651403</v>
      </c>
      <c r="K4904" s="6">
        <v>18</v>
      </c>
      <c r="L4904" s="6" t="s">
        <v>15</v>
      </c>
      <c r="M4904" s="6"/>
      <c r="N4904" s="6"/>
      <c r="O4904" s="6"/>
      <c r="P4904" s="4">
        <v>1</v>
      </c>
      <c r="Q4904" s="3" t="s">
        <v>15</v>
      </c>
      <c r="R4904" s="3"/>
    </row>
    <row r="4905" spans="1:18" x14ac:dyDescent="0.2">
      <c r="A4905" s="3" t="s">
        <v>13</v>
      </c>
      <c r="B4905" s="3" t="s">
        <v>14</v>
      </c>
      <c r="C4905" s="3" t="s">
        <v>10793</v>
      </c>
      <c r="D4905" s="3" t="s">
        <v>10794</v>
      </c>
      <c r="E4905" s="3" t="s">
        <v>10795</v>
      </c>
      <c r="F4905" s="3" t="s">
        <v>79</v>
      </c>
      <c r="G4905" s="4">
        <f t="shared" si="76"/>
        <v>4904</v>
      </c>
      <c r="H4905" s="3"/>
      <c r="I4905" s="3"/>
      <c r="J4905" s="5">
        <v>7.6999998092651403</v>
      </c>
      <c r="K4905" s="6">
        <v>18</v>
      </c>
      <c r="L4905" s="6" t="s">
        <v>15</v>
      </c>
      <c r="M4905" s="6"/>
      <c r="N4905" s="6"/>
      <c r="O4905" s="6"/>
      <c r="P4905" s="4">
        <v>1</v>
      </c>
      <c r="Q4905" s="3" t="s">
        <v>15</v>
      </c>
      <c r="R4905" s="3"/>
    </row>
    <row r="4906" spans="1:18" x14ac:dyDescent="0.2">
      <c r="A4906" s="3" t="s">
        <v>13</v>
      </c>
      <c r="B4906" s="3" t="s">
        <v>14</v>
      </c>
      <c r="C4906" s="3" t="s">
        <v>11226</v>
      </c>
      <c r="D4906" s="3" t="s">
        <v>11227</v>
      </c>
      <c r="E4906" s="3" t="s">
        <v>11228</v>
      </c>
      <c r="F4906" s="3" t="s">
        <v>218</v>
      </c>
      <c r="G4906" s="4">
        <f t="shared" si="76"/>
        <v>4905</v>
      </c>
      <c r="H4906" s="3"/>
      <c r="I4906" s="3"/>
      <c r="J4906" s="5">
        <v>7.6999998092651403</v>
      </c>
      <c r="K4906" s="6">
        <v>18</v>
      </c>
      <c r="L4906" s="6" t="s">
        <v>15</v>
      </c>
      <c r="M4906" s="6"/>
      <c r="N4906" s="6"/>
      <c r="O4906" s="6"/>
      <c r="P4906" s="4">
        <v>1</v>
      </c>
      <c r="Q4906" s="3" t="s">
        <v>15</v>
      </c>
      <c r="R4906" s="3"/>
    </row>
    <row r="4907" spans="1:18" x14ac:dyDescent="0.2">
      <c r="A4907" s="3" t="s">
        <v>13</v>
      </c>
      <c r="B4907" s="3" t="s">
        <v>14</v>
      </c>
      <c r="C4907" s="3" t="s">
        <v>271</v>
      </c>
      <c r="D4907" s="3" t="s">
        <v>91</v>
      </c>
      <c r="E4907" s="3" t="s">
        <v>4300</v>
      </c>
      <c r="F4907" s="3" t="s">
        <v>141</v>
      </c>
      <c r="G4907" s="4">
        <f t="shared" si="76"/>
        <v>4906</v>
      </c>
      <c r="H4907" s="3"/>
      <c r="I4907" s="3"/>
      <c r="J4907" s="5">
        <v>7.6999998092651403</v>
      </c>
      <c r="K4907" s="6">
        <v>18</v>
      </c>
      <c r="L4907" s="6" t="s">
        <v>15</v>
      </c>
      <c r="M4907" s="6"/>
      <c r="N4907" s="6"/>
      <c r="O4907" s="6"/>
      <c r="P4907" s="4">
        <v>1</v>
      </c>
      <c r="Q4907" s="3" t="s">
        <v>15</v>
      </c>
      <c r="R4907" s="3"/>
    </row>
    <row r="4908" spans="1:18" x14ac:dyDescent="0.2">
      <c r="A4908" s="3" t="s">
        <v>13</v>
      </c>
      <c r="B4908" s="3" t="s">
        <v>14</v>
      </c>
      <c r="C4908" s="3" t="s">
        <v>7136</v>
      </c>
      <c r="D4908" s="3" t="s">
        <v>188</v>
      </c>
      <c r="E4908" s="3" t="s">
        <v>7137</v>
      </c>
      <c r="F4908" s="3" t="s">
        <v>27</v>
      </c>
      <c r="G4908" s="4">
        <f t="shared" si="76"/>
        <v>4907</v>
      </c>
      <c r="H4908" s="3"/>
      <c r="I4908" s="3"/>
      <c r="J4908" s="5">
        <v>7.6999998092651403</v>
      </c>
      <c r="K4908" s="6">
        <v>17</v>
      </c>
      <c r="L4908" s="6" t="s">
        <v>15</v>
      </c>
      <c r="M4908" s="6"/>
      <c r="N4908" s="6"/>
      <c r="O4908" s="6"/>
      <c r="P4908" s="3"/>
      <c r="Q4908" s="3" t="s">
        <v>15</v>
      </c>
      <c r="R4908" s="3"/>
    </row>
    <row r="4909" spans="1:18" x14ac:dyDescent="0.2">
      <c r="A4909" s="3" t="s">
        <v>13</v>
      </c>
      <c r="B4909" s="3" t="s">
        <v>14</v>
      </c>
      <c r="C4909" s="3" t="s">
        <v>4306</v>
      </c>
      <c r="D4909" s="3" t="s">
        <v>252</v>
      </c>
      <c r="E4909" s="3" t="s">
        <v>4307</v>
      </c>
      <c r="F4909" s="3" t="s">
        <v>211</v>
      </c>
      <c r="G4909" s="4">
        <f t="shared" si="76"/>
        <v>4908</v>
      </c>
      <c r="H4909" s="3"/>
      <c r="I4909" s="3"/>
      <c r="J4909" s="5">
        <v>7.6999998092651403</v>
      </c>
      <c r="K4909" s="6"/>
      <c r="L4909" s="6"/>
      <c r="M4909" s="6"/>
      <c r="N4909" s="6"/>
      <c r="O4909" s="6"/>
      <c r="P4909" s="3"/>
      <c r="Q4909" s="3" t="s">
        <v>32</v>
      </c>
      <c r="R4909" s="3"/>
    </row>
    <row r="4910" spans="1:18" x14ac:dyDescent="0.2">
      <c r="A4910" s="3" t="s">
        <v>13</v>
      </c>
      <c r="B4910" s="3" t="s">
        <v>14</v>
      </c>
      <c r="C4910" s="3" t="s">
        <v>901</v>
      </c>
      <c r="D4910" s="3" t="s">
        <v>6464</v>
      </c>
      <c r="E4910" s="3" t="s">
        <v>7811</v>
      </c>
      <c r="F4910" s="3" t="s">
        <v>254</v>
      </c>
      <c r="G4910" s="4">
        <f t="shared" si="76"/>
        <v>4909</v>
      </c>
      <c r="H4910" s="3"/>
      <c r="I4910" s="3"/>
      <c r="J4910" s="5">
        <v>7.6999998092651403</v>
      </c>
      <c r="K4910" s="6"/>
      <c r="L4910" s="6"/>
      <c r="M4910" s="6"/>
      <c r="N4910" s="6"/>
      <c r="O4910" s="6"/>
      <c r="P4910" s="3"/>
      <c r="Q4910" s="3" t="s">
        <v>32</v>
      </c>
      <c r="R4910" s="3"/>
    </row>
    <row r="4911" spans="1:18" x14ac:dyDescent="0.2">
      <c r="A4911" s="3" t="s">
        <v>13</v>
      </c>
      <c r="B4911" s="3" t="s">
        <v>14</v>
      </c>
      <c r="C4911" s="3" t="s">
        <v>9368</v>
      </c>
      <c r="D4911" s="3" t="s">
        <v>151</v>
      </c>
      <c r="E4911" s="3" t="s">
        <v>9369</v>
      </c>
      <c r="F4911" s="3" t="s">
        <v>39</v>
      </c>
      <c r="G4911" s="4">
        <f t="shared" si="76"/>
        <v>4910</v>
      </c>
      <c r="H4911" s="3"/>
      <c r="I4911" s="3"/>
      <c r="J4911" s="5">
        <v>7.6999998092651403</v>
      </c>
      <c r="K4911" s="6"/>
      <c r="L4911" s="6"/>
      <c r="M4911" s="6"/>
      <c r="N4911" s="6"/>
      <c r="O4911" s="6"/>
      <c r="P4911" s="3"/>
      <c r="Q4911" s="3" t="s">
        <v>15</v>
      </c>
      <c r="R4911" s="3"/>
    </row>
    <row r="4912" spans="1:18" x14ac:dyDescent="0.2">
      <c r="A4912" s="3" t="s">
        <v>13</v>
      </c>
      <c r="B4912" s="3" t="s">
        <v>14</v>
      </c>
      <c r="C4912" s="3" t="s">
        <v>1465</v>
      </c>
      <c r="D4912" s="3" t="s">
        <v>174</v>
      </c>
      <c r="E4912" s="3" t="s">
        <v>4355</v>
      </c>
      <c r="F4912" s="3" t="s">
        <v>190</v>
      </c>
      <c r="G4912" s="4">
        <f t="shared" si="76"/>
        <v>4911</v>
      </c>
      <c r="H4912" s="3"/>
      <c r="I4912" s="3"/>
      <c r="J4912" s="5">
        <v>7.6999998092651403</v>
      </c>
      <c r="K4912" s="6"/>
      <c r="L4912" s="6"/>
      <c r="M4912" s="6"/>
      <c r="N4912" s="6"/>
      <c r="O4912" s="6"/>
      <c r="P4912" s="3"/>
      <c r="Q4912" s="3" t="s">
        <v>15</v>
      </c>
      <c r="R4912" s="3"/>
    </row>
    <row r="4913" spans="1:18" x14ac:dyDescent="0.2">
      <c r="A4913" s="3" t="s">
        <v>13</v>
      </c>
      <c r="B4913" s="3" t="s">
        <v>14</v>
      </c>
      <c r="C4913" s="3" t="s">
        <v>561</v>
      </c>
      <c r="D4913" s="3" t="s">
        <v>2425</v>
      </c>
      <c r="E4913" s="3" t="s">
        <v>3806</v>
      </c>
      <c r="F4913" s="3" t="s">
        <v>633</v>
      </c>
      <c r="G4913" s="4">
        <f t="shared" si="76"/>
        <v>4912</v>
      </c>
      <c r="H4913" s="3"/>
      <c r="I4913" s="3"/>
      <c r="J4913" s="5">
        <v>7.6999998092651403</v>
      </c>
      <c r="K4913" s="6"/>
      <c r="L4913" s="6"/>
      <c r="M4913" s="6"/>
      <c r="N4913" s="6"/>
      <c r="O4913" s="6"/>
      <c r="P4913" s="3"/>
      <c r="Q4913" s="3" t="s">
        <v>15</v>
      </c>
      <c r="R4913" s="3"/>
    </row>
    <row r="4914" spans="1:18" x14ac:dyDescent="0.2">
      <c r="A4914" s="3" t="s">
        <v>13</v>
      </c>
      <c r="B4914" s="3" t="s">
        <v>14</v>
      </c>
      <c r="C4914" s="3" t="s">
        <v>4352</v>
      </c>
      <c r="D4914" s="3" t="s">
        <v>4353</v>
      </c>
      <c r="E4914" s="3" t="s">
        <v>4354</v>
      </c>
      <c r="F4914" s="3" t="s">
        <v>27</v>
      </c>
      <c r="G4914" s="4">
        <f t="shared" si="76"/>
        <v>4913</v>
      </c>
      <c r="H4914" s="3"/>
      <c r="I4914" s="3"/>
      <c r="J4914" s="5">
        <v>7.6999998092651403</v>
      </c>
      <c r="K4914" s="6"/>
      <c r="L4914" s="6"/>
      <c r="M4914" s="6"/>
      <c r="N4914" s="6"/>
      <c r="O4914" s="6"/>
      <c r="P4914" s="3"/>
      <c r="Q4914" s="3" t="s">
        <v>15</v>
      </c>
      <c r="R4914" s="3"/>
    </row>
    <row r="4915" spans="1:18" x14ac:dyDescent="0.2">
      <c r="A4915" s="3" t="s">
        <v>13</v>
      </c>
      <c r="B4915" s="3" t="s">
        <v>14</v>
      </c>
      <c r="C4915" s="3" t="s">
        <v>4349</v>
      </c>
      <c r="D4915" s="3" t="s">
        <v>4350</v>
      </c>
      <c r="E4915" s="3" t="s">
        <v>4351</v>
      </c>
      <c r="F4915" s="3" t="s">
        <v>114</v>
      </c>
      <c r="G4915" s="4">
        <f t="shared" si="76"/>
        <v>4914</v>
      </c>
      <c r="H4915" s="3"/>
      <c r="I4915" s="3"/>
      <c r="J4915" s="5">
        <v>7.6999998092651403</v>
      </c>
      <c r="K4915" s="6"/>
      <c r="L4915" s="6"/>
      <c r="M4915" s="6"/>
      <c r="N4915" s="6"/>
      <c r="O4915" s="6"/>
      <c r="P4915" s="3"/>
      <c r="Q4915" s="3" t="s">
        <v>15</v>
      </c>
      <c r="R4915" s="3"/>
    </row>
    <row r="4916" spans="1:18" x14ac:dyDescent="0.2">
      <c r="A4916" s="3" t="s">
        <v>13</v>
      </c>
      <c r="B4916" s="3" t="s">
        <v>14</v>
      </c>
      <c r="C4916" s="3" t="s">
        <v>640</v>
      </c>
      <c r="D4916" s="3" t="s">
        <v>1071</v>
      </c>
      <c r="E4916" s="3" t="s">
        <v>4348</v>
      </c>
      <c r="F4916" s="3" t="s">
        <v>27</v>
      </c>
      <c r="G4916" s="4">
        <f t="shared" si="76"/>
        <v>4915</v>
      </c>
      <c r="H4916" s="3"/>
      <c r="I4916" s="3"/>
      <c r="J4916" s="5">
        <v>7.6999998092651403</v>
      </c>
      <c r="K4916" s="6"/>
      <c r="L4916" s="6"/>
      <c r="M4916" s="6"/>
      <c r="N4916" s="6"/>
      <c r="O4916" s="6"/>
      <c r="P4916" s="3"/>
      <c r="Q4916" s="3" t="s">
        <v>15</v>
      </c>
      <c r="R4916" s="3"/>
    </row>
    <row r="4917" spans="1:18" x14ac:dyDescent="0.2">
      <c r="A4917" s="3" t="s">
        <v>13</v>
      </c>
      <c r="B4917" s="3" t="s">
        <v>14</v>
      </c>
      <c r="C4917" s="3" t="s">
        <v>2144</v>
      </c>
      <c r="D4917" s="3" t="s">
        <v>478</v>
      </c>
      <c r="E4917" s="3" t="s">
        <v>4347</v>
      </c>
      <c r="F4917" s="3" t="s">
        <v>67</v>
      </c>
      <c r="G4917" s="4">
        <f t="shared" si="76"/>
        <v>4916</v>
      </c>
      <c r="H4917" s="3"/>
      <c r="I4917" s="3"/>
      <c r="J4917" s="5">
        <v>7.6999998092651403</v>
      </c>
      <c r="K4917" s="6"/>
      <c r="L4917" s="6"/>
      <c r="M4917" s="6"/>
      <c r="N4917" s="6"/>
      <c r="O4917" s="6"/>
      <c r="P4917" s="3"/>
      <c r="Q4917" s="3" t="s">
        <v>15</v>
      </c>
      <c r="R4917" s="3"/>
    </row>
    <row r="4918" spans="1:18" x14ac:dyDescent="0.2">
      <c r="A4918" s="3" t="s">
        <v>13</v>
      </c>
      <c r="B4918" s="3" t="s">
        <v>14</v>
      </c>
      <c r="C4918" s="3" t="s">
        <v>7154</v>
      </c>
      <c r="D4918" s="3" t="s">
        <v>335</v>
      </c>
      <c r="E4918" s="3" t="s">
        <v>7155</v>
      </c>
      <c r="F4918" s="3" t="s">
        <v>27</v>
      </c>
      <c r="G4918" s="4">
        <f t="shared" si="76"/>
        <v>4917</v>
      </c>
      <c r="H4918" s="3"/>
      <c r="I4918" s="3"/>
      <c r="J4918" s="5">
        <v>7.6999998092651403</v>
      </c>
      <c r="K4918" s="6"/>
      <c r="L4918" s="6"/>
      <c r="M4918" s="6"/>
      <c r="N4918" s="6"/>
      <c r="O4918" s="6"/>
      <c r="P4918" s="3"/>
      <c r="Q4918" s="3" t="s">
        <v>15</v>
      </c>
      <c r="R4918" s="3"/>
    </row>
    <row r="4919" spans="1:18" x14ac:dyDescent="0.2">
      <c r="A4919" s="3" t="s">
        <v>13</v>
      </c>
      <c r="B4919" s="3" t="s">
        <v>14</v>
      </c>
      <c r="C4919" s="3" t="s">
        <v>625</v>
      </c>
      <c r="D4919" s="3" t="s">
        <v>266</v>
      </c>
      <c r="E4919" s="3" t="s">
        <v>4346</v>
      </c>
      <c r="F4919" s="3" t="s">
        <v>67</v>
      </c>
      <c r="G4919" s="4">
        <f t="shared" si="76"/>
        <v>4918</v>
      </c>
      <c r="H4919" s="3"/>
      <c r="I4919" s="3"/>
      <c r="J4919" s="5">
        <v>7.6999998092651403</v>
      </c>
      <c r="K4919" s="6"/>
      <c r="L4919" s="6"/>
      <c r="M4919" s="6"/>
      <c r="N4919" s="6"/>
      <c r="O4919" s="6"/>
      <c r="P4919" s="3"/>
      <c r="Q4919" s="3" t="s">
        <v>15</v>
      </c>
      <c r="R4919" s="3"/>
    </row>
    <row r="4920" spans="1:18" x14ac:dyDescent="0.2">
      <c r="A4920" s="3" t="s">
        <v>13</v>
      </c>
      <c r="B4920" s="3" t="s">
        <v>14</v>
      </c>
      <c r="C4920" s="3" t="s">
        <v>2839</v>
      </c>
      <c r="D4920" s="3" t="s">
        <v>3481</v>
      </c>
      <c r="E4920" s="3" t="s">
        <v>5533</v>
      </c>
      <c r="F4920" s="3" t="s">
        <v>97</v>
      </c>
      <c r="G4920" s="4">
        <f t="shared" si="76"/>
        <v>4919</v>
      </c>
      <c r="H4920" s="3"/>
      <c r="I4920" s="3"/>
      <c r="J4920" s="5">
        <v>7.6999998092651403</v>
      </c>
      <c r="K4920" s="6"/>
      <c r="L4920" s="6"/>
      <c r="M4920" s="6"/>
      <c r="N4920" s="6"/>
      <c r="O4920" s="6"/>
      <c r="P4920" s="3"/>
      <c r="Q4920" s="3" t="s">
        <v>15</v>
      </c>
      <c r="R4920" s="3"/>
    </row>
    <row r="4921" spans="1:18" x14ac:dyDescent="0.2">
      <c r="A4921" s="3" t="s">
        <v>13</v>
      </c>
      <c r="B4921" s="3" t="s">
        <v>14</v>
      </c>
      <c r="C4921" s="3" t="s">
        <v>10338</v>
      </c>
      <c r="D4921" s="3" t="s">
        <v>497</v>
      </c>
      <c r="E4921" s="3" t="s">
        <v>1316</v>
      </c>
      <c r="F4921" s="3" t="s">
        <v>97</v>
      </c>
      <c r="G4921" s="4">
        <f t="shared" si="76"/>
        <v>4920</v>
      </c>
      <c r="H4921" s="3"/>
      <c r="I4921" s="3"/>
      <c r="J4921" s="5">
        <v>7.6999998092651403</v>
      </c>
      <c r="K4921" s="6"/>
      <c r="L4921" s="6"/>
      <c r="M4921" s="6"/>
      <c r="N4921" s="6"/>
      <c r="O4921" s="6"/>
      <c r="P4921" s="3"/>
      <c r="Q4921" s="3" t="s">
        <v>15</v>
      </c>
      <c r="R4921" s="3"/>
    </row>
    <row r="4922" spans="1:18" x14ac:dyDescent="0.2">
      <c r="A4922" s="3" t="s">
        <v>13</v>
      </c>
      <c r="B4922" s="3" t="s">
        <v>14</v>
      </c>
      <c r="C4922" s="3" t="s">
        <v>4344</v>
      </c>
      <c r="D4922" s="3" t="s">
        <v>294</v>
      </c>
      <c r="E4922" s="3" t="s">
        <v>4345</v>
      </c>
      <c r="F4922" s="3" t="s">
        <v>306</v>
      </c>
      <c r="G4922" s="4">
        <f t="shared" si="76"/>
        <v>4921</v>
      </c>
      <c r="H4922" s="3"/>
      <c r="I4922" s="3"/>
      <c r="J4922" s="5">
        <v>7.6999998092651403</v>
      </c>
      <c r="K4922" s="6"/>
      <c r="L4922" s="6"/>
      <c r="M4922" s="6"/>
      <c r="N4922" s="6"/>
      <c r="O4922" s="6"/>
      <c r="P4922" s="3"/>
      <c r="Q4922" s="3" t="s">
        <v>15</v>
      </c>
      <c r="R4922" s="3"/>
    </row>
    <row r="4923" spans="1:18" x14ac:dyDescent="0.2">
      <c r="A4923" s="3" t="s">
        <v>13</v>
      </c>
      <c r="B4923" s="3" t="s">
        <v>14</v>
      </c>
      <c r="C4923" s="3" t="s">
        <v>2673</v>
      </c>
      <c r="D4923" s="3" t="s">
        <v>146</v>
      </c>
      <c r="E4923" s="3" t="s">
        <v>7153</v>
      </c>
      <c r="F4923" s="3" t="s">
        <v>54</v>
      </c>
      <c r="G4923" s="4">
        <f t="shared" si="76"/>
        <v>4922</v>
      </c>
      <c r="H4923" s="3"/>
      <c r="I4923" s="3"/>
      <c r="J4923" s="5">
        <v>7.6999998092651403</v>
      </c>
      <c r="K4923" s="6"/>
      <c r="L4923" s="6"/>
      <c r="M4923" s="6"/>
      <c r="N4923" s="6"/>
      <c r="O4923" s="6"/>
      <c r="P4923" s="3"/>
      <c r="Q4923" s="3" t="s">
        <v>15</v>
      </c>
      <c r="R4923" s="3"/>
    </row>
    <row r="4924" spans="1:18" x14ac:dyDescent="0.2">
      <c r="A4924" s="3" t="s">
        <v>13</v>
      </c>
      <c r="B4924" s="3" t="s">
        <v>14</v>
      </c>
      <c r="C4924" s="3" t="s">
        <v>11560</v>
      </c>
      <c r="D4924" s="3" t="s">
        <v>320</v>
      </c>
      <c r="E4924" s="3" t="s">
        <v>11561</v>
      </c>
      <c r="F4924" s="3" t="s">
        <v>67</v>
      </c>
      <c r="G4924" s="4">
        <f t="shared" si="76"/>
        <v>4923</v>
      </c>
      <c r="H4924" s="3"/>
      <c r="I4924" s="3"/>
      <c r="J4924" s="5">
        <v>7.6999998092651403</v>
      </c>
      <c r="K4924" s="6"/>
      <c r="L4924" s="6"/>
      <c r="M4924" s="6"/>
      <c r="N4924" s="6"/>
      <c r="O4924" s="6"/>
      <c r="P4924" s="3"/>
      <c r="Q4924" s="3" t="s">
        <v>15</v>
      </c>
      <c r="R4924" s="3"/>
    </row>
    <row r="4925" spans="1:18" x14ac:dyDescent="0.2">
      <c r="A4925" s="3" t="s">
        <v>13</v>
      </c>
      <c r="B4925" s="3" t="s">
        <v>14</v>
      </c>
      <c r="C4925" s="3" t="s">
        <v>4342</v>
      </c>
      <c r="D4925" s="3" t="s">
        <v>424</v>
      </c>
      <c r="E4925" s="3" t="s">
        <v>4343</v>
      </c>
      <c r="F4925" s="3" t="s">
        <v>190</v>
      </c>
      <c r="G4925" s="4">
        <f t="shared" si="76"/>
        <v>4924</v>
      </c>
      <c r="H4925" s="3"/>
      <c r="I4925" s="3"/>
      <c r="J4925" s="5">
        <v>7.6999998092651403</v>
      </c>
      <c r="K4925" s="6"/>
      <c r="L4925" s="6"/>
      <c r="M4925" s="6"/>
      <c r="N4925" s="6"/>
      <c r="O4925" s="6"/>
      <c r="P4925" s="3"/>
      <c r="Q4925" s="3" t="s">
        <v>15</v>
      </c>
      <c r="R4925" s="3"/>
    </row>
    <row r="4926" spans="1:18" x14ac:dyDescent="0.2">
      <c r="A4926" s="3" t="s">
        <v>13</v>
      </c>
      <c r="B4926" s="3" t="s">
        <v>14</v>
      </c>
      <c r="C4926" s="3" t="s">
        <v>3564</v>
      </c>
      <c r="D4926" s="3" t="s">
        <v>1618</v>
      </c>
      <c r="E4926" s="3" t="s">
        <v>10797</v>
      </c>
      <c r="F4926" s="3" t="s">
        <v>54</v>
      </c>
      <c r="G4926" s="4">
        <f t="shared" si="76"/>
        <v>4925</v>
      </c>
      <c r="H4926" s="3"/>
      <c r="I4926" s="3"/>
      <c r="J4926" s="5">
        <v>7.6999998092651403</v>
      </c>
      <c r="K4926" s="6"/>
      <c r="L4926" s="6"/>
      <c r="M4926" s="6"/>
      <c r="N4926" s="6"/>
      <c r="O4926" s="6"/>
      <c r="P4926" s="3"/>
      <c r="Q4926" s="3" t="s">
        <v>15</v>
      </c>
      <c r="R4926" s="3"/>
    </row>
    <row r="4927" spans="1:18" x14ac:dyDescent="0.2">
      <c r="A4927" s="3" t="s">
        <v>13</v>
      </c>
      <c r="B4927" s="3" t="s">
        <v>14</v>
      </c>
      <c r="C4927" s="3" t="s">
        <v>7151</v>
      </c>
      <c r="D4927" s="3" t="s">
        <v>562</v>
      </c>
      <c r="E4927" s="3" t="s">
        <v>7152</v>
      </c>
      <c r="F4927" s="3" t="s">
        <v>966</v>
      </c>
      <c r="G4927" s="4">
        <f t="shared" si="76"/>
        <v>4926</v>
      </c>
      <c r="H4927" s="3"/>
      <c r="I4927" s="3"/>
      <c r="J4927" s="5">
        <v>7.6999998092651403</v>
      </c>
      <c r="K4927" s="6"/>
      <c r="L4927" s="6"/>
      <c r="M4927" s="6"/>
      <c r="N4927" s="6"/>
      <c r="O4927" s="6"/>
      <c r="P4927" s="3"/>
      <c r="Q4927" s="3" t="s">
        <v>15</v>
      </c>
      <c r="R4927" s="3"/>
    </row>
    <row r="4928" spans="1:18" x14ac:dyDescent="0.2">
      <c r="A4928" s="3" t="s">
        <v>13</v>
      </c>
      <c r="B4928" s="3" t="s">
        <v>14</v>
      </c>
      <c r="C4928" s="3" t="s">
        <v>9123</v>
      </c>
      <c r="D4928" s="3" t="s">
        <v>874</v>
      </c>
      <c r="E4928" s="3" t="s">
        <v>9367</v>
      </c>
      <c r="F4928" s="3" t="s">
        <v>27</v>
      </c>
      <c r="G4928" s="4">
        <f t="shared" si="76"/>
        <v>4927</v>
      </c>
      <c r="H4928" s="3"/>
      <c r="I4928" s="3"/>
      <c r="J4928" s="5">
        <v>7.6999998092651403</v>
      </c>
      <c r="K4928" s="6"/>
      <c r="L4928" s="6"/>
      <c r="M4928" s="6"/>
      <c r="N4928" s="6"/>
      <c r="O4928" s="6"/>
      <c r="P4928" s="3"/>
      <c r="Q4928" s="3" t="s">
        <v>15</v>
      </c>
      <c r="R4928" s="3"/>
    </row>
    <row r="4929" spans="1:18" x14ac:dyDescent="0.2">
      <c r="A4929" s="3" t="s">
        <v>13</v>
      </c>
      <c r="B4929" s="3" t="s">
        <v>14</v>
      </c>
      <c r="C4929" s="3" t="s">
        <v>4340</v>
      </c>
      <c r="D4929" s="3" t="s">
        <v>590</v>
      </c>
      <c r="E4929" s="3" t="s">
        <v>4341</v>
      </c>
      <c r="F4929" s="3" t="s">
        <v>67</v>
      </c>
      <c r="G4929" s="4">
        <f t="shared" si="76"/>
        <v>4928</v>
      </c>
      <c r="H4929" s="3"/>
      <c r="I4929" s="3"/>
      <c r="J4929" s="5">
        <v>7.6999998092651403</v>
      </c>
      <c r="K4929" s="6"/>
      <c r="L4929" s="6"/>
      <c r="M4929" s="6"/>
      <c r="N4929" s="6"/>
      <c r="O4929" s="6"/>
      <c r="P4929" s="3"/>
      <c r="Q4929" s="3" t="s">
        <v>15</v>
      </c>
      <c r="R4929" s="3"/>
    </row>
    <row r="4930" spans="1:18" x14ac:dyDescent="0.2">
      <c r="A4930" s="3" t="s">
        <v>13</v>
      </c>
      <c r="B4930" s="3" t="s">
        <v>14</v>
      </c>
      <c r="C4930" s="3" t="s">
        <v>4338</v>
      </c>
      <c r="D4930" s="3" t="s">
        <v>174</v>
      </c>
      <c r="E4930" s="3" t="s">
        <v>4339</v>
      </c>
      <c r="F4930" s="3" t="s">
        <v>27</v>
      </c>
      <c r="G4930" s="4">
        <f t="shared" si="76"/>
        <v>4929</v>
      </c>
      <c r="H4930" s="3"/>
      <c r="I4930" s="3"/>
      <c r="J4930" s="5">
        <v>7.6999998092651403</v>
      </c>
      <c r="K4930" s="6"/>
      <c r="L4930" s="6"/>
      <c r="M4930" s="6"/>
      <c r="N4930" s="6"/>
      <c r="O4930" s="6"/>
      <c r="P4930" s="3"/>
      <c r="Q4930" s="3" t="s">
        <v>15</v>
      </c>
      <c r="R4930" s="3"/>
    </row>
    <row r="4931" spans="1:18" x14ac:dyDescent="0.2">
      <c r="A4931" s="3" t="s">
        <v>13</v>
      </c>
      <c r="B4931" s="3" t="s">
        <v>14</v>
      </c>
      <c r="C4931" s="3" t="s">
        <v>4336</v>
      </c>
      <c r="D4931" s="3" t="s">
        <v>403</v>
      </c>
      <c r="E4931" s="3" t="s">
        <v>4337</v>
      </c>
      <c r="F4931" s="3" t="s">
        <v>110</v>
      </c>
      <c r="G4931" s="4">
        <f t="shared" si="76"/>
        <v>4930</v>
      </c>
      <c r="H4931" s="3"/>
      <c r="I4931" s="3"/>
      <c r="J4931" s="5">
        <v>7.6999998092651403</v>
      </c>
      <c r="K4931" s="6"/>
      <c r="L4931" s="6"/>
      <c r="M4931" s="6"/>
      <c r="N4931" s="6"/>
      <c r="O4931" s="6"/>
      <c r="P4931" s="3"/>
      <c r="Q4931" s="3" t="s">
        <v>15</v>
      </c>
      <c r="R4931" s="3"/>
    </row>
    <row r="4932" spans="1:18" x14ac:dyDescent="0.2">
      <c r="A4932" s="3" t="s">
        <v>13</v>
      </c>
      <c r="B4932" s="3" t="s">
        <v>14</v>
      </c>
      <c r="C4932" s="3" t="s">
        <v>11231</v>
      </c>
      <c r="D4932" s="3" t="s">
        <v>691</v>
      </c>
      <c r="E4932" s="3" t="s">
        <v>2637</v>
      </c>
      <c r="F4932" s="3" t="s">
        <v>27</v>
      </c>
      <c r="G4932" s="4">
        <f t="shared" ref="G4932:G4995" si="77">G4931+1</f>
        <v>4931</v>
      </c>
      <c r="H4932" s="3"/>
      <c r="I4932" s="3"/>
      <c r="J4932" s="5">
        <v>7.6999998092651403</v>
      </c>
      <c r="K4932" s="6"/>
      <c r="L4932" s="6"/>
      <c r="M4932" s="6"/>
      <c r="N4932" s="6"/>
      <c r="O4932" s="6"/>
      <c r="P4932" s="3"/>
      <c r="Q4932" s="3" t="s">
        <v>15</v>
      </c>
      <c r="R4932" s="3"/>
    </row>
    <row r="4933" spans="1:18" x14ac:dyDescent="0.2">
      <c r="A4933" s="3" t="s">
        <v>13</v>
      </c>
      <c r="B4933" s="3" t="s">
        <v>14</v>
      </c>
      <c r="C4933" s="3" t="s">
        <v>10337</v>
      </c>
      <c r="D4933" s="3" t="s">
        <v>590</v>
      </c>
      <c r="E4933" s="3" t="s">
        <v>2117</v>
      </c>
      <c r="F4933" s="3" t="s">
        <v>157</v>
      </c>
      <c r="G4933" s="4">
        <f t="shared" si="77"/>
        <v>4932</v>
      </c>
      <c r="H4933" s="3"/>
      <c r="I4933" s="3"/>
      <c r="J4933" s="5">
        <v>7.6999998092651403</v>
      </c>
      <c r="K4933" s="6"/>
      <c r="L4933" s="6"/>
      <c r="M4933" s="6"/>
      <c r="N4933" s="6"/>
      <c r="O4933" s="6"/>
      <c r="P4933" s="3"/>
      <c r="Q4933" s="3" t="s">
        <v>15</v>
      </c>
      <c r="R4933" s="3"/>
    </row>
    <row r="4934" spans="1:18" x14ac:dyDescent="0.2">
      <c r="A4934" s="3" t="s">
        <v>13</v>
      </c>
      <c r="B4934" s="3" t="s">
        <v>14</v>
      </c>
      <c r="C4934" s="3" t="s">
        <v>567</v>
      </c>
      <c r="D4934" s="3" t="s">
        <v>146</v>
      </c>
      <c r="E4934" s="3" t="s">
        <v>2823</v>
      </c>
      <c r="F4934" s="3" t="s">
        <v>27</v>
      </c>
      <c r="G4934" s="4">
        <f t="shared" si="77"/>
        <v>4933</v>
      </c>
      <c r="H4934" s="3"/>
      <c r="I4934" s="3"/>
      <c r="J4934" s="5">
        <v>7.6999998092651403</v>
      </c>
      <c r="K4934" s="6"/>
      <c r="L4934" s="6"/>
      <c r="M4934" s="6"/>
      <c r="N4934" s="6"/>
      <c r="O4934" s="6"/>
      <c r="P4934" s="3"/>
      <c r="Q4934" s="3" t="s">
        <v>15</v>
      </c>
      <c r="R4934" s="3"/>
    </row>
    <row r="4935" spans="1:18" x14ac:dyDescent="0.2">
      <c r="A4935" s="3" t="s">
        <v>13</v>
      </c>
      <c r="B4935" s="3" t="s">
        <v>14</v>
      </c>
      <c r="C4935" s="3" t="s">
        <v>6939</v>
      </c>
      <c r="D4935" s="3" t="s">
        <v>616</v>
      </c>
      <c r="E4935" s="3" t="s">
        <v>856</v>
      </c>
      <c r="F4935" s="3" t="s">
        <v>27</v>
      </c>
      <c r="G4935" s="4">
        <f t="shared" si="77"/>
        <v>4934</v>
      </c>
      <c r="H4935" s="3"/>
      <c r="I4935" s="3"/>
      <c r="J4935" s="5">
        <v>7.6999998092651403</v>
      </c>
      <c r="K4935" s="6"/>
      <c r="L4935" s="6"/>
      <c r="M4935" s="6"/>
      <c r="N4935" s="6"/>
      <c r="O4935" s="6"/>
      <c r="P4935" s="3"/>
      <c r="Q4935" s="3" t="s">
        <v>15</v>
      </c>
      <c r="R4935" s="3"/>
    </row>
    <row r="4936" spans="1:18" x14ac:dyDescent="0.2">
      <c r="A4936" s="3" t="s">
        <v>13</v>
      </c>
      <c r="B4936" s="3" t="s">
        <v>14</v>
      </c>
      <c r="C4936" s="3" t="s">
        <v>36</v>
      </c>
      <c r="D4936" s="3" t="s">
        <v>456</v>
      </c>
      <c r="E4936" s="3" t="s">
        <v>10167</v>
      </c>
      <c r="F4936" s="3" t="s">
        <v>39</v>
      </c>
      <c r="G4936" s="4">
        <f t="shared" si="77"/>
        <v>4935</v>
      </c>
      <c r="H4936" s="3"/>
      <c r="I4936" s="3"/>
      <c r="J4936" s="5">
        <v>7.6999998092651403</v>
      </c>
      <c r="K4936" s="6"/>
      <c r="L4936" s="6"/>
      <c r="M4936" s="6"/>
      <c r="N4936" s="6"/>
      <c r="O4936" s="6"/>
      <c r="P4936" s="3"/>
      <c r="Q4936" s="3" t="s">
        <v>15</v>
      </c>
      <c r="R4936" s="3"/>
    </row>
    <row r="4937" spans="1:18" x14ac:dyDescent="0.2">
      <c r="A4937" s="3" t="s">
        <v>13</v>
      </c>
      <c r="B4937" s="3" t="s">
        <v>14</v>
      </c>
      <c r="C4937" s="3" t="s">
        <v>36</v>
      </c>
      <c r="D4937" s="3" t="s">
        <v>468</v>
      </c>
      <c r="E4937" s="3" t="s">
        <v>10167</v>
      </c>
      <c r="F4937" s="3" t="s">
        <v>39</v>
      </c>
      <c r="G4937" s="4">
        <f t="shared" si="77"/>
        <v>4936</v>
      </c>
      <c r="H4937" s="3"/>
      <c r="I4937" s="3"/>
      <c r="J4937" s="5">
        <v>7.6999998092651403</v>
      </c>
      <c r="K4937" s="6"/>
      <c r="L4937" s="6"/>
      <c r="M4937" s="6"/>
      <c r="N4937" s="6"/>
      <c r="O4937" s="6"/>
      <c r="P4937" s="3"/>
      <c r="Q4937" s="3" t="s">
        <v>15</v>
      </c>
      <c r="R4937" s="3"/>
    </row>
    <row r="4938" spans="1:18" x14ac:dyDescent="0.2">
      <c r="A4938" s="3" t="s">
        <v>13</v>
      </c>
      <c r="B4938" s="3" t="s">
        <v>14</v>
      </c>
      <c r="C4938" s="3" t="s">
        <v>2673</v>
      </c>
      <c r="D4938" s="3" t="s">
        <v>136</v>
      </c>
      <c r="E4938" s="3" t="s">
        <v>4335</v>
      </c>
      <c r="F4938" s="3" t="s">
        <v>67</v>
      </c>
      <c r="G4938" s="4">
        <f t="shared" si="77"/>
        <v>4937</v>
      </c>
      <c r="H4938" s="3"/>
      <c r="I4938" s="3"/>
      <c r="J4938" s="5">
        <v>7.6999998092651403</v>
      </c>
      <c r="K4938" s="6"/>
      <c r="L4938" s="6"/>
      <c r="M4938" s="6"/>
      <c r="N4938" s="6"/>
      <c r="O4938" s="6"/>
      <c r="P4938" s="3"/>
      <c r="Q4938" s="3" t="s">
        <v>15</v>
      </c>
      <c r="R4938" s="3"/>
    </row>
    <row r="4939" spans="1:18" x14ac:dyDescent="0.2">
      <c r="A4939" s="3" t="s">
        <v>13</v>
      </c>
      <c r="B4939" s="3" t="s">
        <v>14</v>
      </c>
      <c r="C4939" s="3" t="s">
        <v>4332</v>
      </c>
      <c r="D4939" s="3" t="s">
        <v>4333</v>
      </c>
      <c r="E4939" s="3" t="s">
        <v>4334</v>
      </c>
      <c r="F4939" s="3" t="s">
        <v>218</v>
      </c>
      <c r="G4939" s="4">
        <f t="shared" si="77"/>
        <v>4938</v>
      </c>
      <c r="H4939" s="3"/>
      <c r="I4939" s="3"/>
      <c r="J4939" s="5">
        <v>7.6999998092651403</v>
      </c>
      <c r="K4939" s="6"/>
      <c r="L4939" s="6"/>
      <c r="M4939" s="6"/>
      <c r="N4939" s="6"/>
      <c r="O4939" s="6"/>
      <c r="P4939" s="3"/>
      <c r="Q4939" s="3" t="s">
        <v>15</v>
      </c>
      <c r="R4939" s="3"/>
    </row>
    <row r="4940" spans="1:18" x14ac:dyDescent="0.2">
      <c r="A4940" s="3" t="s">
        <v>13</v>
      </c>
      <c r="B4940" s="3" t="s">
        <v>14</v>
      </c>
      <c r="C4940" s="3" t="s">
        <v>1265</v>
      </c>
      <c r="D4940" s="3" t="s">
        <v>2788</v>
      </c>
      <c r="E4940" s="3" t="s">
        <v>4156</v>
      </c>
      <c r="F4940" s="3" t="s">
        <v>67</v>
      </c>
      <c r="G4940" s="4">
        <f t="shared" si="77"/>
        <v>4939</v>
      </c>
      <c r="H4940" s="3"/>
      <c r="I4940" s="3"/>
      <c r="J4940" s="5">
        <v>7.6999998092651403</v>
      </c>
      <c r="K4940" s="6"/>
      <c r="L4940" s="6"/>
      <c r="M4940" s="6"/>
      <c r="N4940" s="6"/>
      <c r="O4940" s="6"/>
      <c r="P4940" s="3"/>
      <c r="Q4940" s="3" t="s">
        <v>15</v>
      </c>
      <c r="R4940" s="3"/>
    </row>
    <row r="4941" spans="1:18" x14ac:dyDescent="0.2">
      <c r="A4941" s="3" t="s">
        <v>13</v>
      </c>
      <c r="B4941" s="3" t="s">
        <v>14</v>
      </c>
      <c r="C4941" s="3" t="s">
        <v>4331</v>
      </c>
      <c r="D4941" s="3" t="s">
        <v>2730</v>
      </c>
      <c r="E4941" s="3" t="s">
        <v>3955</v>
      </c>
      <c r="F4941" s="3" t="s">
        <v>54</v>
      </c>
      <c r="G4941" s="4">
        <f t="shared" si="77"/>
        <v>4940</v>
      </c>
      <c r="H4941" s="3"/>
      <c r="I4941" s="3"/>
      <c r="J4941" s="5">
        <v>7.6999998092651403</v>
      </c>
      <c r="K4941" s="6"/>
      <c r="L4941" s="6"/>
      <c r="M4941" s="6"/>
      <c r="N4941" s="6"/>
      <c r="O4941" s="6"/>
      <c r="P4941" s="3"/>
      <c r="Q4941" s="3" t="s">
        <v>15</v>
      </c>
      <c r="R4941" s="3"/>
    </row>
    <row r="4942" spans="1:18" x14ac:dyDescent="0.2">
      <c r="A4942" s="3" t="s">
        <v>13</v>
      </c>
      <c r="B4942" s="3" t="s">
        <v>14</v>
      </c>
      <c r="C4942" s="3" t="s">
        <v>4329</v>
      </c>
      <c r="D4942" s="3" t="s">
        <v>266</v>
      </c>
      <c r="E4942" s="3" t="s">
        <v>4330</v>
      </c>
      <c r="F4942" s="3" t="s">
        <v>93</v>
      </c>
      <c r="G4942" s="4">
        <f t="shared" si="77"/>
        <v>4941</v>
      </c>
      <c r="H4942" s="3"/>
      <c r="I4942" s="3"/>
      <c r="J4942" s="5">
        <v>7.6999998092651403</v>
      </c>
      <c r="K4942" s="6"/>
      <c r="L4942" s="6"/>
      <c r="M4942" s="6"/>
      <c r="N4942" s="6"/>
      <c r="O4942" s="6"/>
      <c r="P4942" s="3"/>
      <c r="Q4942" s="3" t="s">
        <v>15</v>
      </c>
      <c r="R4942" s="3"/>
    </row>
    <row r="4943" spans="1:18" x14ac:dyDescent="0.2">
      <c r="A4943" s="3" t="s">
        <v>13</v>
      </c>
      <c r="B4943" s="3" t="s">
        <v>14</v>
      </c>
      <c r="C4943" s="3" t="s">
        <v>4327</v>
      </c>
      <c r="D4943" s="3" t="s">
        <v>252</v>
      </c>
      <c r="E4943" s="3" t="s">
        <v>4328</v>
      </c>
      <c r="F4943" s="3" t="s">
        <v>27</v>
      </c>
      <c r="G4943" s="4">
        <f t="shared" si="77"/>
        <v>4942</v>
      </c>
      <c r="H4943" s="3"/>
      <c r="I4943" s="3"/>
      <c r="J4943" s="5">
        <v>7.6999998092651403</v>
      </c>
      <c r="K4943" s="6"/>
      <c r="L4943" s="6"/>
      <c r="M4943" s="6"/>
      <c r="N4943" s="6"/>
      <c r="O4943" s="6"/>
      <c r="P4943" s="3"/>
      <c r="Q4943" s="3" t="s">
        <v>15</v>
      </c>
      <c r="R4943" s="3"/>
    </row>
    <row r="4944" spans="1:18" x14ac:dyDescent="0.2">
      <c r="A4944" s="3" t="s">
        <v>13</v>
      </c>
      <c r="B4944" s="3" t="s">
        <v>14</v>
      </c>
      <c r="C4944" s="3" t="s">
        <v>7149</v>
      </c>
      <c r="D4944" s="3" t="s">
        <v>6404</v>
      </c>
      <c r="E4944" s="3" t="s">
        <v>7150</v>
      </c>
      <c r="F4944" s="3" t="s">
        <v>480</v>
      </c>
      <c r="G4944" s="4">
        <f t="shared" si="77"/>
        <v>4943</v>
      </c>
      <c r="H4944" s="3"/>
      <c r="I4944" s="3"/>
      <c r="J4944" s="5">
        <v>7.6999998092651403</v>
      </c>
      <c r="K4944" s="6"/>
      <c r="L4944" s="6"/>
      <c r="M4944" s="6"/>
      <c r="N4944" s="6"/>
      <c r="O4944" s="6"/>
      <c r="P4944" s="3"/>
      <c r="Q4944" s="3" t="s">
        <v>15</v>
      </c>
      <c r="R4944" s="3"/>
    </row>
    <row r="4945" spans="1:18" x14ac:dyDescent="0.2">
      <c r="A4945" s="3" t="s">
        <v>13</v>
      </c>
      <c r="B4945" s="3" t="s">
        <v>14</v>
      </c>
      <c r="C4945" s="3" t="s">
        <v>4326</v>
      </c>
      <c r="D4945" s="3" t="s">
        <v>2287</v>
      </c>
      <c r="E4945" s="3" t="s">
        <v>3410</v>
      </c>
      <c r="F4945" s="3" t="s">
        <v>97</v>
      </c>
      <c r="G4945" s="4">
        <f t="shared" si="77"/>
        <v>4944</v>
      </c>
      <c r="H4945" s="3"/>
      <c r="I4945" s="3"/>
      <c r="J4945" s="5">
        <v>7.6999998092651403</v>
      </c>
      <c r="K4945" s="6"/>
      <c r="L4945" s="6"/>
      <c r="M4945" s="6"/>
      <c r="N4945" s="6"/>
      <c r="O4945" s="6"/>
      <c r="P4945" s="3"/>
      <c r="Q4945" s="3" t="s">
        <v>15</v>
      </c>
      <c r="R4945" s="3"/>
    </row>
    <row r="4946" spans="1:18" x14ac:dyDescent="0.2">
      <c r="A4946" s="3" t="s">
        <v>13</v>
      </c>
      <c r="B4946" s="3" t="s">
        <v>14</v>
      </c>
      <c r="C4946" s="3" t="s">
        <v>525</v>
      </c>
      <c r="D4946" s="3" t="s">
        <v>4324</v>
      </c>
      <c r="E4946" s="3" t="s">
        <v>4325</v>
      </c>
      <c r="F4946" s="3" t="s">
        <v>27</v>
      </c>
      <c r="G4946" s="4">
        <f t="shared" si="77"/>
        <v>4945</v>
      </c>
      <c r="H4946" s="3"/>
      <c r="I4946" s="3"/>
      <c r="J4946" s="5">
        <v>7.6999998092651403</v>
      </c>
      <c r="K4946" s="6"/>
      <c r="L4946" s="6"/>
      <c r="M4946" s="6"/>
      <c r="N4946" s="6"/>
      <c r="O4946" s="6"/>
      <c r="P4946" s="3"/>
      <c r="Q4946" s="3" t="s">
        <v>15</v>
      </c>
      <c r="R4946" s="3"/>
    </row>
    <row r="4947" spans="1:18" x14ac:dyDescent="0.2">
      <c r="A4947" s="3" t="s">
        <v>13</v>
      </c>
      <c r="B4947" s="3" t="s">
        <v>14</v>
      </c>
      <c r="C4947" s="3" t="s">
        <v>4322</v>
      </c>
      <c r="D4947" s="3" t="s">
        <v>403</v>
      </c>
      <c r="E4947" s="3" t="s">
        <v>4323</v>
      </c>
      <c r="F4947" s="3" t="s">
        <v>823</v>
      </c>
      <c r="G4947" s="4">
        <f t="shared" si="77"/>
        <v>4946</v>
      </c>
      <c r="H4947" s="3"/>
      <c r="I4947" s="3"/>
      <c r="J4947" s="5">
        <v>7.6999998092651403</v>
      </c>
      <c r="K4947" s="6"/>
      <c r="L4947" s="6"/>
      <c r="M4947" s="6"/>
      <c r="N4947" s="6"/>
      <c r="O4947" s="6"/>
      <c r="P4947" s="3"/>
      <c r="Q4947" s="3" t="s">
        <v>15</v>
      </c>
      <c r="R4947" s="3"/>
    </row>
    <row r="4948" spans="1:18" x14ac:dyDescent="0.2">
      <c r="A4948" s="3" t="s">
        <v>13</v>
      </c>
      <c r="B4948" s="3" t="s">
        <v>14</v>
      </c>
      <c r="C4948" s="3" t="s">
        <v>10796</v>
      </c>
      <c r="D4948" s="3" t="s">
        <v>403</v>
      </c>
      <c r="E4948" s="3" t="s">
        <v>8636</v>
      </c>
      <c r="F4948" s="3" t="s">
        <v>211</v>
      </c>
      <c r="G4948" s="4">
        <f t="shared" si="77"/>
        <v>4947</v>
      </c>
      <c r="H4948" s="3"/>
      <c r="I4948" s="3"/>
      <c r="J4948" s="5">
        <v>7.6999998092651403</v>
      </c>
      <c r="K4948" s="6"/>
      <c r="L4948" s="6"/>
      <c r="M4948" s="6"/>
      <c r="N4948" s="6"/>
      <c r="O4948" s="6"/>
      <c r="P4948" s="3"/>
      <c r="Q4948" s="3" t="s">
        <v>15</v>
      </c>
      <c r="R4948" s="3"/>
    </row>
    <row r="4949" spans="1:18" x14ac:dyDescent="0.2">
      <c r="A4949" s="3" t="s">
        <v>13</v>
      </c>
      <c r="B4949" s="3" t="s">
        <v>14</v>
      </c>
      <c r="C4949" s="3" t="s">
        <v>10335</v>
      </c>
      <c r="D4949" s="3" t="s">
        <v>1394</v>
      </c>
      <c r="E4949" s="3" t="s">
        <v>10336</v>
      </c>
      <c r="F4949" s="3" t="s">
        <v>757</v>
      </c>
      <c r="G4949" s="4">
        <f t="shared" si="77"/>
        <v>4948</v>
      </c>
      <c r="H4949" s="3"/>
      <c r="I4949" s="3"/>
      <c r="J4949" s="5">
        <v>7.6999998092651403</v>
      </c>
      <c r="K4949" s="6"/>
      <c r="L4949" s="6"/>
      <c r="M4949" s="6"/>
      <c r="N4949" s="6"/>
      <c r="O4949" s="6"/>
      <c r="P4949" s="3"/>
      <c r="Q4949" s="3" t="s">
        <v>15</v>
      </c>
      <c r="R4949" s="3"/>
    </row>
    <row r="4950" spans="1:18" x14ac:dyDescent="0.2">
      <c r="A4950" s="3" t="s">
        <v>13</v>
      </c>
      <c r="B4950" s="3" t="s">
        <v>14</v>
      </c>
      <c r="C4950" s="3" t="s">
        <v>4320</v>
      </c>
      <c r="D4950" s="3" t="s">
        <v>4321</v>
      </c>
      <c r="E4950" s="3" t="s">
        <v>3277</v>
      </c>
      <c r="F4950" s="3" t="s">
        <v>211</v>
      </c>
      <c r="G4950" s="4">
        <f t="shared" si="77"/>
        <v>4949</v>
      </c>
      <c r="H4950" s="3"/>
      <c r="I4950" s="3"/>
      <c r="J4950" s="5">
        <v>7.6999998092651403</v>
      </c>
      <c r="K4950" s="6"/>
      <c r="L4950" s="6"/>
      <c r="M4950" s="6"/>
      <c r="N4950" s="6"/>
      <c r="O4950" s="6"/>
      <c r="P4950" s="3"/>
      <c r="Q4950" s="3" t="s">
        <v>15</v>
      </c>
      <c r="R4950" s="3"/>
    </row>
    <row r="4951" spans="1:18" x14ac:dyDescent="0.2">
      <c r="A4951" s="3" t="s">
        <v>13</v>
      </c>
      <c r="B4951" s="3" t="s">
        <v>14</v>
      </c>
      <c r="C4951" s="3" t="s">
        <v>4251</v>
      </c>
      <c r="D4951" s="3" t="s">
        <v>199</v>
      </c>
      <c r="E4951" s="3" t="s">
        <v>4319</v>
      </c>
      <c r="F4951" s="3" t="s">
        <v>67</v>
      </c>
      <c r="G4951" s="4">
        <f t="shared" si="77"/>
        <v>4950</v>
      </c>
      <c r="H4951" s="3"/>
      <c r="I4951" s="3"/>
      <c r="J4951" s="5">
        <v>7.6999998092651403</v>
      </c>
      <c r="K4951" s="6"/>
      <c r="L4951" s="6"/>
      <c r="M4951" s="6"/>
      <c r="N4951" s="6"/>
      <c r="O4951" s="6"/>
      <c r="P4951" s="3"/>
      <c r="Q4951" s="3" t="s">
        <v>15</v>
      </c>
      <c r="R4951" s="3"/>
    </row>
    <row r="4952" spans="1:18" x14ac:dyDescent="0.2">
      <c r="A4952" s="3" t="s">
        <v>13</v>
      </c>
      <c r="B4952" s="3" t="s">
        <v>14</v>
      </c>
      <c r="C4952" s="3" t="s">
        <v>4318</v>
      </c>
      <c r="D4952" s="3" t="s">
        <v>424</v>
      </c>
      <c r="E4952" s="3" t="s">
        <v>3946</v>
      </c>
      <c r="F4952" s="3" t="s">
        <v>97</v>
      </c>
      <c r="G4952" s="4">
        <f t="shared" si="77"/>
        <v>4951</v>
      </c>
      <c r="H4952" s="3"/>
      <c r="I4952" s="3"/>
      <c r="J4952" s="5">
        <v>7.6999998092651403</v>
      </c>
      <c r="K4952" s="6"/>
      <c r="L4952" s="6"/>
      <c r="M4952" s="6"/>
      <c r="N4952" s="6"/>
      <c r="O4952" s="6"/>
      <c r="P4952" s="3"/>
      <c r="Q4952" s="3" t="s">
        <v>15</v>
      </c>
      <c r="R4952" s="3"/>
    </row>
    <row r="4953" spans="1:18" x14ac:dyDescent="0.2">
      <c r="A4953" s="3" t="s">
        <v>13</v>
      </c>
      <c r="B4953" s="3" t="s">
        <v>14</v>
      </c>
      <c r="C4953" s="3" t="s">
        <v>4316</v>
      </c>
      <c r="D4953" s="3" t="s">
        <v>582</v>
      </c>
      <c r="E4953" s="3" t="s">
        <v>4317</v>
      </c>
      <c r="F4953" s="3" t="s">
        <v>633</v>
      </c>
      <c r="G4953" s="4">
        <f t="shared" si="77"/>
        <v>4952</v>
      </c>
      <c r="H4953" s="3"/>
      <c r="I4953" s="3"/>
      <c r="J4953" s="5">
        <v>7.6999998092651403</v>
      </c>
      <c r="K4953" s="6"/>
      <c r="L4953" s="6"/>
      <c r="M4953" s="6"/>
      <c r="N4953" s="6"/>
      <c r="O4953" s="6"/>
      <c r="P4953" s="3"/>
      <c r="Q4953" s="3" t="s">
        <v>15</v>
      </c>
      <c r="R4953" s="3"/>
    </row>
    <row r="4954" spans="1:18" x14ac:dyDescent="0.2">
      <c r="A4954" s="3" t="s">
        <v>13</v>
      </c>
      <c r="B4954" s="3" t="s">
        <v>14</v>
      </c>
      <c r="C4954" s="3" t="s">
        <v>8228</v>
      </c>
      <c r="D4954" s="3" t="s">
        <v>590</v>
      </c>
      <c r="E4954" s="3" t="s">
        <v>8229</v>
      </c>
      <c r="F4954" s="3" t="s">
        <v>97</v>
      </c>
      <c r="G4954" s="4">
        <f t="shared" si="77"/>
        <v>4953</v>
      </c>
      <c r="H4954" s="3"/>
      <c r="I4954" s="3"/>
      <c r="J4954" s="5">
        <v>7.6999998092651403</v>
      </c>
      <c r="K4954" s="6"/>
      <c r="L4954" s="6"/>
      <c r="M4954" s="6"/>
      <c r="N4954" s="6"/>
      <c r="O4954" s="6"/>
      <c r="P4954" s="3"/>
      <c r="Q4954" s="3" t="s">
        <v>15</v>
      </c>
      <c r="R4954" s="3"/>
    </row>
    <row r="4955" spans="1:18" x14ac:dyDescent="0.2">
      <c r="A4955" s="3" t="s">
        <v>13</v>
      </c>
      <c r="B4955" s="3" t="s">
        <v>14</v>
      </c>
      <c r="C4955" s="3" t="s">
        <v>1199</v>
      </c>
      <c r="D4955" s="3" t="s">
        <v>285</v>
      </c>
      <c r="E4955" s="3" t="s">
        <v>4315</v>
      </c>
      <c r="F4955" s="3" t="s">
        <v>54</v>
      </c>
      <c r="G4955" s="4">
        <f t="shared" si="77"/>
        <v>4954</v>
      </c>
      <c r="H4955" s="3"/>
      <c r="I4955" s="3"/>
      <c r="J4955" s="5">
        <v>7.6999998092651403</v>
      </c>
      <c r="K4955" s="6"/>
      <c r="L4955" s="6"/>
      <c r="M4955" s="6"/>
      <c r="N4955" s="6"/>
      <c r="O4955" s="6"/>
      <c r="P4955" s="3"/>
      <c r="Q4955" s="3" t="s">
        <v>15</v>
      </c>
      <c r="R4955" s="3"/>
    </row>
    <row r="4956" spans="1:18" x14ac:dyDescent="0.2">
      <c r="A4956" s="3" t="s">
        <v>13</v>
      </c>
      <c r="B4956" s="3" t="s">
        <v>14</v>
      </c>
      <c r="C4956" s="3" t="s">
        <v>4148</v>
      </c>
      <c r="D4956" s="3" t="s">
        <v>874</v>
      </c>
      <c r="E4956" s="3" t="s">
        <v>7148</v>
      </c>
      <c r="F4956" s="3" t="s">
        <v>31</v>
      </c>
      <c r="G4956" s="4">
        <f t="shared" si="77"/>
        <v>4955</v>
      </c>
      <c r="H4956" s="3"/>
      <c r="I4956" s="3"/>
      <c r="J4956" s="5">
        <v>7.6999998092651403</v>
      </c>
      <c r="K4956" s="6"/>
      <c r="L4956" s="6"/>
      <c r="M4956" s="6"/>
      <c r="N4956" s="6"/>
      <c r="O4956" s="6"/>
      <c r="P4956" s="3"/>
      <c r="Q4956" s="3" t="s">
        <v>15</v>
      </c>
      <c r="R4956" s="3"/>
    </row>
    <row r="4957" spans="1:18" x14ac:dyDescent="0.2">
      <c r="A4957" s="3" t="s">
        <v>13</v>
      </c>
      <c r="B4957" s="3" t="s">
        <v>14</v>
      </c>
      <c r="C4957" s="3" t="s">
        <v>1265</v>
      </c>
      <c r="D4957" s="3" t="s">
        <v>29</v>
      </c>
      <c r="E4957" s="3" t="s">
        <v>4314</v>
      </c>
      <c r="F4957" s="3" t="s">
        <v>67</v>
      </c>
      <c r="G4957" s="4">
        <f t="shared" si="77"/>
        <v>4956</v>
      </c>
      <c r="H4957" s="3"/>
      <c r="I4957" s="3"/>
      <c r="J4957" s="5">
        <v>7.6999998092651403</v>
      </c>
      <c r="K4957" s="6"/>
      <c r="L4957" s="6"/>
      <c r="M4957" s="6"/>
      <c r="N4957" s="6"/>
      <c r="O4957" s="6"/>
      <c r="P4957" s="3"/>
      <c r="Q4957" s="3" t="s">
        <v>15</v>
      </c>
      <c r="R4957" s="3"/>
    </row>
    <row r="4958" spans="1:18" x14ac:dyDescent="0.2">
      <c r="A4958" s="3" t="s">
        <v>13</v>
      </c>
      <c r="B4958" s="3" t="s">
        <v>14</v>
      </c>
      <c r="C4958" s="3" t="s">
        <v>12033</v>
      </c>
      <c r="D4958" s="3" t="s">
        <v>5115</v>
      </c>
      <c r="E4958" s="3" t="s">
        <v>12034</v>
      </c>
      <c r="F4958" s="3" t="s">
        <v>27</v>
      </c>
      <c r="G4958" s="4">
        <f t="shared" si="77"/>
        <v>4957</v>
      </c>
      <c r="H4958" s="3"/>
      <c r="I4958" s="3"/>
      <c r="J4958" s="5">
        <v>7.6999998092651403</v>
      </c>
      <c r="K4958" s="6"/>
      <c r="L4958" s="6"/>
      <c r="M4958" s="6"/>
      <c r="N4958" s="6"/>
      <c r="O4958" s="6"/>
      <c r="P4958" s="3"/>
      <c r="Q4958" s="3" t="s">
        <v>15</v>
      </c>
      <c r="R4958" s="3"/>
    </row>
    <row r="4959" spans="1:18" x14ac:dyDescent="0.2">
      <c r="A4959" s="3" t="s">
        <v>13</v>
      </c>
      <c r="B4959" s="3" t="s">
        <v>14</v>
      </c>
      <c r="C4959" s="3" t="s">
        <v>10334</v>
      </c>
      <c r="D4959" s="3" t="s">
        <v>429</v>
      </c>
      <c r="E4959" s="3" t="s">
        <v>3012</v>
      </c>
      <c r="F4959" s="3" t="s">
        <v>2229</v>
      </c>
      <c r="G4959" s="4">
        <f t="shared" si="77"/>
        <v>4958</v>
      </c>
      <c r="H4959" s="3"/>
      <c r="I4959" s="3"/>
      <c r="J4959" s="5">
        <v>7.6999998092651403</v>
      </c>
      <c r="K4959" s="6"/>
      <c r="L4959" s="6"/>
      <c r="M4959" s="6"/>
      <c r="N4959" s="6"/>
      <c r="O4959" s="6"/>
      <c r="P4959" s="3"/>
      <c r="Q4959" s="3" t="s">
        <v>15</v>
      </c>
      <c r="R4959" s="3"/>
    </row>
    <row r="4960" spans="1:18" x14ac:dyDescent="0.2">
      <c r="A4960" s="3" t="s">
        <v>13</v>
      </c>
      <c r="B4960" s="3" t="s">
        <v>14</v>
      </c>
      <c r="C4960" s="3" t="s">
        <v>7415</v>
      </c>
      <c r="D4960" s="3" t="s">
        <v>482</v>
      </c>
      <c r="E4960" s="3" t="s">
        <v>10333</v>
      </c>
      <c r="F4960" s="3" t="s">
        <v>356</v>
      </c>
      <c r="G4960" s="4">
        <f t="shared" si="77"/>
        <v>4959</v>
      </c>
      <c r="H4960" s="3"/>
      <c r="I4960" s="3"/>
      <c r="J4960" s="5">
        <v>7.6999998092651403</v>
      </c>
      <c r="K4960" s="6"/>
      <c r="L4960" s="6"/>
      <c r="M4960" s="6"/>
      <c r="N4960" s="6"/>
      <c r="O4960" s="6"/>
      <c r="P4960" s="3"/>
      <c r="Q4960" s="3" t="s">
        <v>15</v>
      </c>
      <c r="R4960" s="3"/>
    </row>
    <row r="4961" spans="1:18" x14ac:dyDescent="0.2">
      <c r="A4961" s="3" t="s">
        <v>13</v>
      </c>
      <c r="B4961" s="3" t="s">
        <v>14</v>
      </c>
      <c r="C4961" s="3" t="s">
        <v>705</v>
      </c>
      <c r="D4961" s="3" t="s">
        <v>973</v>
      </c>
      <c r="E4961" s="3" t="s">
        <v>5836</v>
      </c>
      <c r="F4961" s="3" t="s">
        <v>27</v>
      </c>
      <c r="G4961" s="4">
        <f t="shared" si="77"/>
        <v>4960</v>
      </c>
      <c r="H4961" s="3"/>
      <c r="I4961" s="3"/>
      <c r="J4961" s="5">
        <v>7.6999998092651403</v>
      </c>
      <c r="K4961" s="6"/>
      <c r="L4961" s="6"/>
      <c r="M4961" s="6"/>
      <c r="N4961" s="6"/>
      <c r="O4961" s="6"/>
      <c r="P4961" s="3"/>
      <c r="Q4961" s="3" t="s">
        <v>15</v>
      </c>
      <c r="R4961" s="3"/>
    </row>
    <row r="4962" spans="1:18" x14ac:dyDescent="0.2">
      <c r="A4962" s="3" t="s">
        <v>13</v>
      </c>
      <c r="B4962" s="3" t="s">
        <v>14</v>
      </c>
      <c r="C4962" s="3" t="s">
        <v>4313</v>
      </c>
      <c r="D4962" s="3" t="s">
        <v>177</v>
      </c>
      <c r="E4962" s="3" t="s">
        <v>1544</v>
      </c>
      <c r="F4962" s="3" t="s">
        <v>54</v>
      </c>
      <c r="G4962" s="4">
        <f t="shared" si="77"/>
        <v>4961</v>
      </c>
      <c r="H4962" s="3"/>
      <c r="I4962" s="3"/>
      <c r="J4962" s="5">
        <v>7.6999998092651403</v>
      </c>
      <c r="K4962" s="6"/>
      <c r="L4962" s="6"/>
      <c r="M4962" s="6"/>
      <c r="N4962" s="6"/>
      <c r="O4962" s="6"/>
      <c r="P4962" s="3"/>
      <c r="Q4962" s="3" t="s">
        <v>15</v>
      </c>
      <c r="R4962" s="3"/>
    </row>
    <row r="4963" spans="1:18" x14ac:dyDescent="0.2">
      <c r="A4963" s="3" t="s">
        <v>13</v>
      </c>
      <c r="B4963" s="3" t="s">
        <v>14</v>
      </c>
      <c r="C4963" s="3" t="s">
        <v>7145</v>
      </c>
      <c r="D4963" s="3" t="s">
        <v>7146</v>
      </c>
      <c r="E4963" s="3" t="s">
        <v>7147</v>
      </c>
      <c r="F4963" s="3" t="s">
        <v>27</v>
      </c>
      <c r="G4963" s="4">
        <f t="shared" si="77"/>
        <v>4962</v>
      </c>
      <c r="H4963" s="3"/>
      <c r="I4963" s="3"/>
      <c r="J4963" s="5">
        <v>7.6999998092651403</v>
      </c>
      <c r="K4963" s="6"/>
      <c r="L4963" s="6"/>
      <c r="M4963" s="6"/>
      <c r="N4963" s="6"/>
      <c r="O4963" s="6"/>
      <c r="P4963" s="3"/>
      <c r="Q4963" s="3" t="s">
        <v>15</v>
      </c>
      <c r="R4963" s="3"/>
    </row>
    <row r="4964" spans="1:18" x14ac:dyDescent="0.2">
      <c r="A4964" s="3" t="s">
        <v>13</v>
      </c>
      <c r="B4964" s="3" t="s">
        <v>14</v>
      </c>
      <c r="C4964" s="3" t="s">
        <v>4311</v>
      </c>
      <c r="D4964" s="3" t="s">
        <v>2743</v>
      </c>
      <c r="E4964" s="3" t="s">
        <v>4312</v>
      </c>
      <c r="F4964" s="3" t="s">
        <v>862</v>
      </c>
      <c r="G4964" s="4">
        <f t="shared" si="77"/>
        <v>4963</v>
      </c>
      <c r="H4964" s="3"/>
      <c r="I4964" s="3"/>
      <c r="J4964" s="5">
        <v>7.6999998092651403</v>
      </c>
      <c r="K4964" s="6"/>
      <c r="L4964" s="6"/>
      <c r="M4964" s="6"/>
      <c r="N4964" s="6"/>
      <c r="O4964" s="6"/>
      <c r="P4964" s="3"/>
      <c r="Q4964" s="3" t="s">
        <v>15</v>
      </c>
      <c r="R4964" s="3"/>
    </row>
    <row r="4965" spans="1:18" x14ac:dyDescent="0.2">
      <c r="A4965" s="3" t="s">
        <v>13</v>
      </c>
      <c r="B4965" s="3" t="s">
        <v>14</v>
      </c>
      <c r="C4965" s="3" t="s">
        <v>650</v>
      </c>
      <c r="D4965" s="3" t="s">
        <v>867</v>
      </c>
      <c r="E4965" s="3" t="s">
        <v>7144</v>
      </c>
      <c r="F4965" s="3" t="s">
        <v>306</v>
      </c>
      <c r="G4965" s="4">
        <f t="shared" si="77"/>
        <v>4964</v>
      </c>
      <c r="H4965" s="3"/>
      <c r="I4965" s="3"/>
      <c r="J4965" s="5">
        <v>7.6999998092651403</v>
      </c>
      <c r="K4965" s="6"/>
      <c r="L4965" s="6"/>
      <c r="M4965" s="6"/>
      <c r="N4965" s="6"/>
      <c r="O4965" s="6"/>
      <c r="P4965" s="3"/>
      <c r="Q4965" s="3" t="s">
        <v>15</v>
      </c>
      <c r="R4965" s="3"/>
    </row>
    <row r="4966" spans="1:18" x14ac:dyDescent="0.2">
      <c r="A4966" s="3" t="s">
        <v>13</v>
      </c>
      <c r="B4966" s="3" t="s">
        <v>14</v>
      </c>
      <c r="C4966" s="3" t="s">
        <v>8226</v>
      </c>
      <c r="D4966" s="3" t="s">
        <v>1044</v>
      </c>
      <c r="E4966" s="3" t="s">
        <v>8227</v>
      </c>
      <c r="F4966" s="3" t="s">
        <v>27</v>
      </c>
      <c r="G4966" s="4">
        <f t="shared" si="77"/>
        <v>4965</v>
      </c>
      <c r="H4966" s="3"/>
      <c r="I4966" s="3"/>
      <c r="J4966" s="5">
        <v>7.6999998092651403</v>
      </c>
      <c r="K4966" s="6"/>
      <c r="L4966" s="6"/>
      <c r="M4966" s="6"/>
      <c r="N4966" s="6"/>
      <c r="O4966" s="6"/>
      <c r="P4966" s="3"/>
      <c r="Q4966" s="3" t="s">
        <v>15</v>
      </c>
      <c r="R4966" s="3"/>
    </row>
    <row r="4967" spans="1:18" x14ac:dyDescent="0.2">
      <c r="A4967" s="3" t="s">
        <v>13</v>
      </c>
      <c r="B4967" s="3" t="s">
        <v>14</v>
      </c>
      <c r="C4967" s="3" t="s">
        <v>5548</v>
      </c>
      <c r="D4967" s="3" t="s">
        <v>294</v>
      </c>
      <c r="E4967" s="3" t="s">
        <v>11510</v>
      </c>
      <c r="F4967" s="3" t="s">
        <v>50</v>
      </c>
      <c r="G4967" s="4">
        <f t="shared" si="77"/>
        <v>4966</v>
      </c>
      <c r="H4967" s="3"/>
      <c r="I4967" s="3"/>
      <c r="J4967" s="5">
        <v>7.6999998092651403</v>
      </c>
      <c r="K4967" s="6"/>
      <c r="L4967" s="6"/>
      <c r="M4967" s="6"/>
      <c r="N4967" s="6"/>
      <c r="O4967" s="6"/>
      <c r="P4967" s="3"/>
      <c r="Q4967" s="3" t="s">
        <v>15</v>
      </c>
      <c r="R4967" s="3"/>
    </row>
    <row r="4968" spans="1:18" x14ac:dyDescent="0.2">
      <c r="A4968" s="3" t="s">
        <v>13</v>
      </c>
      <c r="B4968" s="3" t="s">
        <v>14</v>
      </c>
      <c r="C4968" s="3" t="s">
        <v>4309</v>
      </c>
      <c r="D4968" s="3" t="s">
        <v>2469</v>
      </c>
      <c r="E4968" s="3" t="s">
        <v>4310</v>
      </c>
      <c r="F4968" s="3" t="s">
        <v>54</v>
      </c>
      <c r="G4968" s="4">
        <f t="shared" si="77"/>
        <v>4967</v>
      </c>
      <c r="H4968" s="3"/>
      <c r="I4968" s="3"/>
      <c r="J4968" s="5">
        <v>7.6999998092651403</v>
      </c>
      <c r="K4968" s="6"/>
      <c r="L4968" s="6"/>
      <c r="M4968" s="6"/>
      <c r="N4968" s="6"/>
      <c r="O4968" s="6"/>
      <c r="P4968" s="3"/>
      <c r="Q4968" s="3" t="s">
        <v>15</v>
      </c>
      <c r="R4968" s="3"/>
    </row>
    <row r="4969" spans="1:18" x14ac:dyDescent="0.2">
      <c r="A4969" s="3" t="s">
        <v>13</v>
      </c>
      <c r="B4969" s="3" t="s">
        <v>14</v>
      </c>
      <c r="C4969" s="3" t="s">
        <v>8223</v>
      </c>
      <c r="D4969" s="3" t="s">
        <v>8224</v>
      </c>
      <c r="E4969" s="3" t="s">
        <v>8225</v>
      </c>
      <c r="F4969" s="3" t="s">
        <v>493</v>
      </c>
      <c r="G4969" s="4">
        <f t="shared" si="77"/>
        <v>4968</v>
      </c>
      <c r="H4969" s="3"/>
      <c r="I4969" s="3"/>
      <c r="J4969" s="5">
        <v>7.6999998092651403</v>
      </c>
      <c r="K4969" s="6"/>
      <c r="L4969" s="6"/>
      <c r="M4969" s="6"/>
      <c r="N4969" s="6"/>
      <c r="O4969" s="6"/>
      <c r="P4969" s="3"/>
      <c r="Q4969" s="3" t="s">
        <v>15</v>
      </c>
      <c r="R4969" s="3"/>
    </row>
    <row r="4970" spans="1:18" x14ac:dyDescent="0.2">
      <c r="A4970" s="3" t="s">
        <v>13</v>
      </c>
      <c r="B4970" s="3" t="s">
        <v>14</v>
      </c>
      <c r="C4970" s="3" t="s">
        <v>1147</v>
      </c>
      <c r="D4970" s="3" t="s">
        <v>1071</v>
      </c>
      <c r="E4970" s="3" t="s">
        <v>4308</v>
      </c>
      <c r="F4970" s="3" t="s">
        <v>50</v>
      </c>
      <c r="G4970" s="4">
        <f t="shared" si="77"/>
        <v>4969</v>
      </c>
      <c r="H4970" s="3"/>
      <c r="I4970" s="3"/>
      <c r="J4970" s="5">
        <v>7.6999998092651403</v>
      </c>
      <c r="K4970" s="6"/>
      <c r="L4970" s="6"/>
      <c r="M4970" s="6"/>
      <c r="N4970" s="6"/>
      <c r="O4970" s="6"/>
      <c r="P4970" s="3"/>
      <c r="Q4970" s="3" t="s">
        <v>15</v>
      </c>
      <c r="R4970" s="3"/>
    </row>
    <row r="4971" spans="1:18" x14ac:dyDescent="0.2">
      <c r="A4971" s="3" t="s">
        <v>13</v>
      </c>
      <c r="B4971" s="3" t="s">
        <v>14</v>
      </c>
      <c r="C4971" s="3" t="s">
        <v>10331</v>
      </c>
      <c r="D4971" s="3" t="s">
        <v>1044</v>
      </c>
      <c r="E4971" s="3" t="s">
        <v>10332</v>
      </c>
      <c r="F4971" s="3" t="s">
        <v>633</v>
      </c>
      <c r="G4971" s="4">
        <f t="shared" si="77"/>
        <v>4970</v>
      </c>
      <c r="H4971" s="3"/>
      <c r="I4971" s="3"/>
      <c r="J4971" s="5">
        <v>7.6999998092651403</v>
      </c>
      <c r="K4971" s="6"/>
      <c r="L4971" s="6"/>
      <c r="M4971" s="6"/>
      <c r="N4971" s="6"/>
      <c r="O4971" s="6"/>
      <c r="P4971" s="3"/>
      <c r="Q4971" s="3" t="s">
        <v>15</v>
      </c>
      <c r="R4971" s="3"/>
    </row>
    <row r="4972" spans="1:18" x14ac:dyDescent="0.2">
      <c r="A4972" s="3" t="s">
        <v>13</v>
      </c>
      <c r="B4972" s="3" t="s">
        <v>14</v>
      </c>
      <c r="C4972" s="3" t="s">
        <v>7141</v>
      </c>
      <c r="D4972" s="3" t="s">
        <v>7142</v>
      </c>
      <c r="E4972" s="3" t="s">
        <v>7143</v>
      </c>
      <c r="F4972" s="3" t="s">
        <v>79</v>
      </c>
      <c r="G4972" s="4">
        <f t="shared" si="77"/>
        <v>4971</v>
      </c>
      <c r="H4972" s="3"/>
      <c r="I4972" s="3"/>
      <c r="J4972" s="5">
        <v>7.6999998092651403</v>
      </c>
      <c r="K4972" s="6"/>
      <c r="L4972" s="6"/>
      <c r="M4972" s="6"/>
      <c r="N4972" s="6"/>
      <c r="O4972" s="6"/>
      <c r="P4972" s="3"/>
      <c r="Q4972" s="3" t="s">
        <v>15</v>
      </c>
      <c r="R4972" s="3"/>
    </row>
    <row r="4973" spans="1:18" x14ac:dyDescent="0.2">
      <c r="A4973" s="3" t="s">
        <v>13</v>
      </c>
      <c r="B4973" s="3" t="s">
        <v>14</v>
      </c>
      <c r="C4973" s="3" t="s">
        <v>371</v>
      </c>
      <c r="D4973" s="3" t="s">
        <v>4352</v>
      </c>
      <c r="E4973" s="3" t="s">
        <v>10059</v>
      </c>
      <c r="F4973" s="3" t="s">
        <v>27</v>
      </c>
      <c r="G4973" s="4">
        <f t="shared" si="77"/>
        <v>4972</v>
      </c>
      <c r="H4973" s="3"/>
      <c r="I4973" s="3"/>
      <c r="J4973" s="5">
        <v>7.6999998092651403</v>
      </c>
      <c r="K4973" s="6"/>
      <c r="L4973" s="6"/>
      <c r="M4973" s="6"/>
      <c r="N4973" s="6"/>
      <c r="O4973" s="6"/>
      <c r="P4973" s="3"/>
      <c r="Q4973" s="3" t="s">
        <v>15</v>
      </c>
      <c r="R4973" s="3"/>
    </row>
    <row r="4974" spans="1:18" x14ac:dyDescent="0.2">
      <c r="A4974" s="3" t="s">
        <v>13</v>
      </c>
      <c r="B4974" s="3" t="s">
        <v>14</v>
      </c>
      <c r="C4974" s="3" t="s">
        <v>1534</v>
      </c>
      <c r="D4974" s="3" t="s">
        <v>11229</v>
      </c>
      <c r="E4974" s="3" t="s">
        <v>11230</v>
      </c>
      <c r="F4974" s="3" t="s">
        <v>27</v>
      </c>
      <c r="G4974" s="4">
        <f t="shared" si="77"/>
        <v>4973</v>
      </c>
      <c r="H4974" s="3"/>
      <c r="I4974" s="3"/>
      <c r="J4974" s="5">
        <v>7.6999998092651403</v>
      </c>
      <c r="K4974" s="6"/>
      <c r="L4974" s="6"/>
      <c r="M4974" s="6"/>
      <c r="N4974" s="6"/>
      <c r="O4974" s="6"/>
      <c r="P4974" s="3"/>
      <c r="Q4974" s="3" t="s">
        <v>15</v>
      </c>
      <c r="R4974" s="3"/>
    </row>
    <row r="4975" spans="1:18" x14ac:dyDescent="0.2">
      <c r="A4975" s="3" t="s">
        <v>13</v>
      </c>
      <c r="B4975" s="3" t="s">
        <v>14</v>
      </c>
      <c r="C4975" s="3" t="s">
        <v>7140</v>
      </c>
      <c r="D4975" s="3" t="s">
        <v>261</v>
      </c>
      <c r="E4975" s="3" t="s">
        <v>3565</v>
      </c>
      <c r="F4975" s="3" t="s">
        <v>93</v>
      </c>
      <c r="G4975" s="4">
        <f t="shared" si="77"/>
        <v>4974</v>
      </c>
      <c r="H4975" s="3"/>
      <c r="I4975" s="3"/>
      <c r="J4975" s="5">
        <v>7.6999998092651403</v>
      </c>
      <c r="K4975" s="6"/>
      <c r="L4975" s="6"/>
      <c r="M4975" s="6"/>
      <c r="N4975" s="6"/>
      <c r="O4975" s="6"/>
      <c r="P4975" s="3"/>
      <c r="Q4975" s="3" t="s">
        <v>15</v>
      </c>
      <c r="R4975" s="3"/>
    </row>
    <row r="4976" spans="1:18" x14ac:dyDescent="0.2">
      <c r="A4976" s="3" t="s">
        <v>13</v>
      </c>
      <c r="B4976" s="3" t="s">
        <v>14</v>
      </c>
      <c r="C4976" s="3" t="s">
        <v>5177</v>
      </c>
      <c r="D4976" s="3" t="s">
        <v>123</v>
      </c>
      <c r="E4976" s="3" t="s">
        <v>7156</v>
      </c>
      <c r="F4976" s="3" t="s">
        <v>235</v>
      </c>
      <c r="G4976" s="4">
        <f t="shared" si="77"/>
        <v>4975</v>
      </c>
      <c r="H4976" s="3"/>
      <c r="I4976" s="3"/>
      <c r="J4976" s="5">
        <v>7.6700000762939498</v>
      </c>
      <c r="K4976" s="6">
        <v>18</v>
      </c>
      <c r="L4976" s="6">
        <v>19</v>
      </c>
      <c r="M4976" s="6" t="s">
        <v>15</v>
      </c>
      <c r="N4976" s="6"/>
      <c r="O4976" s="6"/>
      <c r="P4976" s="4">
        <v>3</v>
      </c>
      <c r="Q4976" s="3" t="s">
        <v>15</v>
      </c>
      <c r="R4976" s="3"/>
    </row>
    <row r="4977" spans="1:18" x14ac:dyDescent="0.2">
      <c r="A4977" s="3" t="s">
        <v>13</v>
      </c>
      <c r="B4977" s="3" t="s">
        <v>14</v>
      </c>
      <c r="C4977" s="3" t="s">
        <v>2841</v>
      </c>
      <c r="D4977" s="3" t="s">
        <v>195</v>
      </c>
      <c r="E4977" s="3" t="s">
        <v>4356</v>
      </c>
      <c r="F4977" s="3" t="s">
        <v>54</v>
      </c>
      <c r="G4977" s="4">
        <f t="shared" si="77"/>
        <v>4976</v>
      </c>
      <c r="H4977" s="3"/>
      <c r="I4977" s="3"/>
      <c r="J4977" s="5">
        <v>7.6700000762939498</v>
      </c>
      <c r="K4977" s="6">
        <v>18</v>
      </c>
      <c r="L4977" s="6" t="s">
        <v>15</v>
      </c>
      <c r="M4977" s="6"/>
      <c r="N4977" s="6"/>
      <c r="O4977" s="6"/>
      <c r="P4977" s="4">
        <v>3</v>
      </c>
      <c r="Q4977" s="3" t="s">
        <v>15</v>
      </c>
      <c r="R4977" s="3"/>
    </row>
    <row r="4978" spans="1:18" x14ac:dyDescent="0.2">
      <c r="A4978" s="3" t="s">
        <v>13</v>
      </c>
      <c r="B4978" s="3" t="s">
        <v>14</v>
      </c>
      <c r="C4978" s="3" t="s">
        <v>4361</v>
      </c>
      <c r="D4978" s="3" t="s">
        <v>25</v>
      </c>
      <c r="E4978" s="3" t="s">
        <v>4362</v>
      </c>
      <c r="F4978" s="3" t="s">
        <v>114</v>
      </c>
      <c r="G4978" s="4">
        <f t="shared" si="77"/>
        <v>4977</v>
      </c>
      <c r="H4978" s="3"/>
      <c r="I4978" s="3"/>
      <c r="J4978" s="5">
        <v>7.6700000762939498</v>
      </c>
      <c r="K4978" s="6">
        <v>18</v>
      </c>
      <c r="L4978" s="6" t="s">
        <v>15</v>
      </c>
      <c r="M4978" s="6"/>
      <c r="N4978" s="6"/>
      <c r="O4978" s="6"/>
      <c r="P4978" s="4">
        <v>2</v>
      </c>
      <c r="Q4978" s="3" t="s">
        <v>15</v>
      </c>
      <c r="R4978" s="3"/>
    </row>
    <row r="4979" spans="1:18" x14ac:dyDescent="0.2">
      <c r="A4979" s="3" t="s">
        <v>13</v>
      </c>
      <c r="B4979" s="3" t="s">
        <v>14</v>
      </c>
      <c r="C4979" s="3" t="s">
        <v>7157</v>
      </c>
      <c r="D4979" s="3" t="s">
        <v>7158</v>
      </c>
      <c r="E4979" s="3" t="s">
        <v>7159</v>
      </c>
      <c r="F4979" s="3" t="s">
        <v>54</v>
      </c>
      <c r="G4979" s="4">
        <f t="shared" si="77"/>
        <v>4978</v>
      </c>
      <c r="H4979" s="3"/>
      <c r="I4979" s="3"/>
      <c r="J4979" s="5">
        <v>7.6700000762939498</v>
      </c>
      <c r="K4979" s="6">
        <v>18</v>
      </c>
      <c r="L4979" s="6" t="s">
        <v>15</v>
      </c>
      <c r="M4979" s="6"/>
      <c r="N4979" s="6"/>
      <c r="O4979" s="6"/>
      <c r="P4979" s="4">
        <v>2</v>
      </c>
      <c r="Q4979" s="3" t="s">
        <v>15</v>
      </c>
      <c r="R4979" s="3"/>
    </row>
    <row r="4980" spans="1:18" x14ac:dyDescent="0.2">
      <c r="A4980" s="3" t="s">
        <v>13</v>
      </c>
      <c r="B4980" s="3" t="s">
        <v>14</v>
      </c>
      <c r="C4980" s="3" t="s">
        <v>4359</v>
      </c>
      <c r="D4980" s="3" t="s">
        <v>312</v>
      </c>
      <c r="E4980" s="3" t="s">
        <v>4360</v>
      </c>
      <c r="F4980" s="3" t="s">
        <v>67</v>
      </c>
      <c r="G4980" s="4">
        <f t="shared" si="77"/>
        <v>4979</v>
      </c>
      <c r="H4980" s="3"/>
      <c r="I4980" s="3"/>
      <c r="J4980" s="5">
        <v>7.6700000762939498</v>
      </c>
      <c r="K4980" s="6">
        <v>18</v>
      </c>
      <c r="L4980" s="6" t="s">
        <v>15</v>
      </c>
      <c r="M4980" s="6"/>
      <c r="N4980" s="6"/>
      <c r="O4980" s="6"/>
      <c r="P4980" s="4">
        <v>2</v>
      </c>
      <c r="Q4980" s="3" t="s">
        <v>15</v>
      </c>
      <c r="R4980" s="3"/>
    </row>
    <row r="4981" spans="1:18" x14ac:dyDescent="0.2">
      <c r="A4981" s="3" t="s">
        <v>13</v>
      </c>
      <c r="B4981" s="3" t="s">
        <v>14</v>
      </c>
      <c r="C4981" s="3" t="s">
        <v>4357</v>
      </c>
      <c r="D4981" s="3" t="s">
        <v>34</v>
      </c>
      <c r="E4981" s="3" t="s">
        <v>4358</v>
      </c>
      <c r="F4981" s="3" t="s">
        <v>356</v>
      </c>
      <c r="G4981" s="4">
        <f t="shared" si="77"/>
        <v>4980</v>
      </c>
      <c r="H4981" s="3"/>
      <c r="I4981" s="3"/>
      <c r="J4981" s="5">
        <v>7.6700000762939498</v>
      </c>
      <c r="K4981" s="6">
        <v>18</v>
      </c>
      <c r="L4981" s="6" t="s">
        <v>15</v>
      </c>
      <c r="M4981" s="6"/>
      <c r="N4981" s="6"/>
      <c r="O4981" s="6"/>
      <c r="P4981" s="4">
        <v>2</v>
      </c>
      <c r="Q4981" s="3" t="s">
        <v>15</v>
      </c>
      <c r="R4981" s="3"/>
    </row>
    <row r="4982" spans="1:18" x14ac:dyDescent="0.2">
      <c r="A4982" s="3" t="s">
        <v>13</v>
      </c>
      <c r="B4982" s="3" t="s">
        <v>14</v>
      </c>
      <c r="C4982" s="3" t="s">
        <v>9370</v>
      </c>
      <c r="D4982" s="3" t="s">
        <v>1618</v>
      </c>
      <c r="E4982" s="3" t="s">
        <v>9371</v>
      </c>
      <c r="F4982" s="3" t="s">
        <v>128</v>
      </c>
      <c r="G4982" s="4">
        <f t="shared" si="77"/>
        <v>4981</v>
      </c>
      <c r="H4982" s="3"/>
      <c r="I4982" s="3"/>
      <c r="J4982" s="5">
        <v>7.6700000762939498</v>
      </c>
      <c r="K4982" s="6">
        <v>18</v>
      </c>
      <c r="L4982" s="6" t="s">
        <v>15</v>
      </c>
      <c r="M4982" s="6"/>
      <c r="N4982" s="6"/>
      <c r="O4982" s="6"/>
      <c r="P4982" s="4">
        <v>1</v>
      </c>
      <c r="Q4982" s="3" t="s">
        <v>15</v>
      </c>
      <c r="R4982" s="3"/>
    </row>
    <row r="4983" spans="1:18" x14ac:dyDescent="0.2">
      <c r="A4983" s="3" t="s">
        <v>13</v>
      </c>
      <c r="B4983" s="3" t="s">
        <v>14</v>
      </c>
      <c r="C4983" s="3" t="s">
        <v>11232</v>
      </c>
      <c r="D4983" s="3" t="s">
        <v>199</v>
      </c>
      <c r="E4983" s="3" t="s">
        <v>11233</v>
      </c>
      <c r="F4983" s="3" t="s">
        <v>356</v>
      </c>
      <c r="G4983" s="4">
        <f t="shared" si="77"/>
        <v>4982</v>
      </c>
      <c r="H4983" s="3"/>
      <c r="I4983" s="3"/>
      <c r="J4983" s="5">
        <v>7.6700000762939498</v>
      </c>
      <c r="K4983" s="6">
        <v>18</v>
      </c>
      <c r="L4983" s="6" t="s">
        <v>15</v>
      </c>
      <c r="M4983" s="6"/>
      <c r="N4983" s="6"/>
      <c r="O4983" s="6"/>
      <c r="P4983" s="4">
        <v>1</v>
      </c>
      <c r="Q4983" s="3" t="s">
        <v>15</v>
      </c>
      <c r="R4983" s="3"/>
    </row>
    <row r="4984" spans="1:18" x14ac:dyDescent="0.2">
      <c r="A4984" s="3" t="s">
        <v>13</v>
      </c>
      <c r="B4984" s="3" t="s">
        <v>14</v>
      </c>
      <c r="C4984" s="3" t="s">
        <v>4365</v>
      </c>
      <c r="D4984" s="3" t="s">
        <v>25</v>
      </c>
      <c r="E4984" s="3" t="s">
        <v>4366</v>
      </c>
      <c r="F4984" s="3" t="s">
        <v>27</v>
      </c>
      <c r="G4984" s="4">
        <f t="shared" si="77"/>
        <v>4983</v>
      </c>
      <c r="H4984" s="3"/>
      <c r="I4984" s="3"/>
      <c r="J4984" s="5">
        <v>7.6700000762939498</v>
      </c>
      <c r="K4984" s="6">
        <v>18</v>
      </c>
      <c r="L4984" s="6" t="s">
        <v>15</v>
      </c>
      <c r="M4984" s="6"/>
      <c r="N4984" s="6"/>
      <c r="O4984" s="6"/>
      <c r="P4984" s="4">
        <v>1</v>
      </c>
      <c r="Q4984" s="3" t="s">
        <v>15</v>
      </c>
      <c r="R4984" s="3"/>
    </row>
    <row r="4985" spans="1:18" x14ac:dyDescent="0.2">
      <c r="A4985" s="3" t="s">
        <v>13</v>
      </c>
      <c r="B4985" s="3" t="s">
        <v>14</v>
      </c>
      <c r="C4985" s="3" t="s">
        <v>10339</v>
      </c>
      <c r="D4985" s="3" t="s">
        <v>368</v>
      </c>
      <c r="E4985" s="3" t="s">
        <v>10340</v>
      </c>
      <c r="F4985" s="3" t="s">
        <v>50</v>
      </c>
      <c r="G4985" s="4">
        <f t="shared" si="77"/>
        <v>4984</v>
      </c>
      <c r="H4985" s="3"/>
      <c r="I4985" s="3"/>
      <c r="J4985" s="5">
        <v>7.6700000762939498</v>
      </c>
      <c r="K4985" s="6">
        <v>18</v>
      </c>
      <c r="L4985" s="6" t="s">
        <v>15</v>
      </c>
      <c r="M4985" s="6"/>
      <c r="N4985" s="6"/>
      <c r="O4985" s="6"/>
      <c r="P4985" s="4">
        <v>1</v>
      </c>
      <c r="Q4985" s="3" t="s">
        <v>15</v>
      </c>
      <c r="R4985" s="3"/>
    </row>
    <row r="4986" spans="1:18" x14ac:dyDescent="0.2">
      <c r="A4986" s="3" t="s">
        <v>13</v>
      </c>
      <c r="B4986" s="3" t="s">
        <v>14</v>
      </c>
      <c r="C4986" s="3" t="s">
        <v>4363</v>
      </c>
      <c r="D4986" s="3" t="s">
        <v>159</v>
      </c>
      <c r="E4986" s="3" t="s">
        <v>4364</v>
      </c>
      <c r="F4986" s="3" t="s">
        <v>114</v>
      </c>
      <c r="G4986" s="4">
        <f t="shared" si="77"/>
        <v>4985</v>
      </c>
      <c r="H4986" s="3"/>
      <c r="I4986" s="3"/>
      <c r="J4986" s="5">
        <v>7.6700000762939498</v>
      </c>
      <c r="K4986" s="6">
        <v>18</v>
      </c>
      <c r="L4986" s="6" t="s">
        <v>15</v>
      </c>
      <c r="M4986" s="6"/>
      <c r="N4986" s="6"/>
      <c r="O4986" s="6"/>
      <c r="P4986" s="4">
        <v>1</v>
      </c>
      <c r="Q4986" s="3" t="s">
        <v>15</v>
      </c>
      <c r="R4986" s="3"/>
    </row>
    <row r="4987" spans="1:18" x14ac:dyDescent="0.2">
      <c r="A4987" s="3" t="s">
        <v>13</v>
      </c>
      <c r="B4987" s="3" t="s">
        <v>14</v>
      </c>
      <c r="C4987" s="3" t="s">
        <v>1811</v>
      </c>
      <c r="D4987" s="3" t="s">
        <v>478</v>
      </c>
      <c r="E4987" s="3" t="s">
        <v>3725</v>
      </c>
      <c r="F4987" s="3" t="s">
        <v>114</v>
      </c>
      <c r="G4987" s="4">
        <f t="shared" si="77"/>
        <v>4986</v>
      </c>
      <c r="H4987" s="3"/>
      <c r="I4987" s="3"/>
      <c r="J4987" s="5">
        <v>7.6700000762939498</v>
      </c>
      <c r="K4987" s="6">
        <v>18</v>
      </c>
      <c r="L4987" s="6" t="s">
        <v>15</v>
      </c>
      <c r="M4987" s="6"/>
      <c r="N4987" s="6"/>
      <c r="O4987" s="6"/>
      <c r="P4987" s="4">
        <v>1</v>
      </c>
      <c r="Q4987" s="3" t="s">
        <v>15</v>
      </c>
      <c r="R4987" s="3"/>
    </row>
    <row r="4988" spans="1:18" x14ac:dyDescent="0.2">
      <c r="A4988" s="3" t="s">
        <v>13</v>
      </c>
      <c r="B4988" s="3" t="s">
        <v>14</v>
      </c>
      <c r="C4988" s="3" t="s">
        <v>4374</v>
      </c>
      <c r="D4988" s="3" t="s">
        <v>69</v>
      </c>
      <c r="E4988" s="3" t="s">
        <v>4375</v>
      </c>
      <c r="F4988" s="3" t="s">
        <v>128</v>
      </c>
      <c r="G4988" s="4">
        <f t="shared" si="77"/>
        <v>4987</v>
      </c>
      <c r="H4988" s="3"/>
      <c r="I4988" s="3"/>
      <c r="J4988" s="5">
        <v>7.6700000762939498</v>
      </c>
      <c r="K4988" s="6"/>
      <c r="L4988" s="6"/>
      <c r="M4988" s="6"/>
      <c r="N4988" s="6"/>
      <c r="O4988" s="6"/>
      <c r="P4988" s="3"/>
      <c r="Q4988" s="3" t="s">
        <v>15</v>
      </c>
      <c r="R4988" s="3"/>
    </row>
    <row r="4989" spans="1:18" x14ac:dyDescent="0.2">
      <c r="A4989" s="3" t="s">
        <v>13</v>
      </c>
      <c r="B4989" s="3" t="s">
        <v>14</v>
      </c>
      <c r="C4989" s="3" t="s">
        <v>5518</v>
      </c>
      <c r="D4989" s="3" t="s">
        <v>7162</v>
      </c>
      <c r="E4989" s="3" t="s">
        <v>7163</v>
      </c>
      <c r="F4989" s="3" t="s">
        <v>50</v>
      </c>
      <c r="G4989" s="4">
        <f t="shared" si="77"/>
        <v>4988</v>
      </c>
      <c r="H4989" s="3"/>
      <c r="I4989" s="3"/>
      <c r="J4989" s="5">
        <v>7.6700000762939498</v>
      </c>
      <c r="K4989" s="6"/>
      <c r="L4989" s="6"/>
      <c r="M4989" s="6"/>
      <c r="N4989" s="6"/>
      <c r="O4989" s="6"/>
      <c r="P4989" s="3"/>
      <c r="Q4989" s="3" t="s">
        <v>15</v>
      </c>
      <c r="R4989" s="3"/>
    </row>
    <row r="4990" spans="1:18" x14ac:dyDescent="0.2">
      <c r="A4990" s="3" t="s">
        <v>13</v>
      </c>
      <c r="B4990" s="3" t="s">
        <v>14</v>
      </c>
      <c r="C4990" s="3" t="s">
        <v>5206</v>
      </c>
      <c r="D4990" s="3" t="s">
        <v>72</v>
      </c>
      <c r="E4990" s="3" t="s">
        <v>11237</v>
      </c>
      <c r="F4990" s="3" t="s">
        <v>97</v>
      </c>
      <c r="G4990" s="4">
        <f t="shared" si="77"/>
        <v>4989</v>
      </c>
      <c r="H4990" s="3"/>
      <c r="I4990" s="3"/>
      <c r="J4990" s="5">
        <v>7.6700000762939498</v>
      </c>
      <c r="K4990" s="6"/>
      <c r="L4990" s="6"/>
      <c r="M4990" s="6"/>
      <c r="N4990" s="6"/>
      <c r="O4990" s="6"/>
      <c r="P4990" s="3"/>
      <c r="Q4990" s="3" t="s">
        <v>15</v>
      </c>
      <c r="R4990" s="3"/>
    </row>
    <row r="4991" spans="1:18" x14ac:dyDescent="0.2">
      <c r="A4991" s="3" t="s">
        <v>13</v>
      </c>
      <c r="B4991" s="3" t="s">
        <v>14</v>
      </c>
      <c r="C4991" s="3" t="s">
        <v>1536</v>
      </c>
      <c r="D4991" s="3" t="s">
        <v>81</v>
      </c>
      <c r="E4991" s="3" t="s">
        <v>2859</v>
      </c>
      <c r="F4991" s="3" t="s">
        <v>27</v>
      </c>
      <c r="G4991" s="4">
        <f t="shared" si="77"/>
        <v>4990</v>
      </c>
      <c r="H4991" s="3"/>
      <c r="I4991" s="3"/>
      <c r="J4991" s="5">
        <v>7.6700000762939498</v>
      </c>
      <c r="K4991" s="6"/>
      <c r="L4991" s="6"/>
      <c r="M4991" s="6"/>
      <c r="N4991" s="6"/>
      <c r="O4991" s="6"/>
      <c r="P4991" s="3"/>
      <c r="Q4991" s="3" t="s">
        <v>15</v>
      </c>
      <c r="R4991" s="3"/>
    </row>
    <row r="4992" spans="1:18" x14ac:dyDescent="0.2">
      <c r="A4992" s="3" t="s">
        <v>13</v>
      </c>
      <c r="B4992" s="3" t="s">
        <v>14</v>
      </c>
      <c r="C4992" s="3" t="s">
        <v>7400</v>
      </c>
      <c r="D4992" s="3" t="s">
        <v>320</v>
      </c>
      <c r="E4992" s="3" t="s">
        <v>8232</v>
      </c>
      <c r="F4992" s="3" t="s">
        <v>757</v>
      </c>
      <c r="G4992" s="4">
        <f t="shared" si="77"/>
        <v>4991</v>
      </c>
      <c r="H4992" s="3"/>
      <c r="I4992" s="3"/>
      <c r="J4992" s="5">
        <v>7.6700000762939498</v>
      </c>
      <c r="K4992" s="6"/>
      <c r="L4992" s="6"/>
      <c r="M4992" s="6"/>
      <c r="N4992" s="6"/>
      <c r="O4992" s="6"/>
      <c r="P4992" s="3"/>
      <c r="Q4992" s="3" t="s">
        <v>15</v>
      </c>
      <c r="R4992" s="3"/>
    </row>
    <row r="4993" spans="1:18" x14ac:dyDescent="0.2">
      <c r="A4993" s="3" t="s">
        <v>13</v>
      </c>
      <c r="B4993" s="3" t="s">
        <v>14</v>
      </c>
      <c r="C4993" s="3" t="s">
        <v>3311</v>
      </c>
      <c r="D4993" s="3" t="s">
        <v>77</v>
      </c>
      <c r="E4993" s="3" t="s">
        <v>4373</v>
      </c>
      <c r="F4993" s="3" t="s">
        <v>27</v>
      </c>
      <c r="G4993" s="4">
        <f t="shared" si="77"/>
        <v>4992</v>
      </c>
      <c r="H4993" s="3"/>
      <c r="I4993" s="3"/>
      <c r="J4993" s="5">
        <v>7.6700000762939498</v>
      </c>
      <c r="K4993" s="6"/>
      <c r="L4993" s="6"/>
      <c r="M4993" s="6"/>
      <c r="N4993" s="6"/>
      <c r="O4993" s="6"/>
      <c r="P4993" s="3"/>
      <c r="Q4993" s="3" t="s">
        <v>15</v>
      </c>
      <c r="R4993" s="3"/>
    </row>
    <row r="4994" spans="1:18" x14ac:dyDescent="0.2">
      <c r="A4994" s="3" t="s">
        <v>13</v>
      </c>
      <c r="B4994" s="3" t="s">
        <v>14</v>
      </c>
      <c r="C4994" s="3" t="s">
        <v>8230</v>
      </c>
      <c r="D4994" s="3" t="s">
        <v>294</v>
      </c>
      <c r="E4994" s="3" t="s">
        <v>8231</v>
      </c>
      <c r="F4994" s="3" t="s">
        <v>27</v>
      </c>
      <c r="G4994" s="4">
        <f t="shared" si="77"/>
        <v>4993</v>
      </c>
      <c r="H4994" s="3"/>
      <c r="I4994" s="3"/>
      <c r="J4994" s="5">
        <v>7.6700000762939498</v>
      </c>
      <c r="K4994" s="6"/>
      <c r="L4994" s="6"/>
      <c r="M4994" s="6"/>
      <c r="N4994" s="6"/>
      <c r="O4994" s="6"/>
      <c r="P4994" s="3"/>
      <c r="Q4994" s="3" t="s">
        <v>15</v>
      </c>
      <c r="R4994" s="3"/>
    </row>
    <row r="4995" spans="1:18" x14ac:dyDescent="0.2">
      <c r="A4995" s="3" t="s">
        <v>13</v>
      </c>
      <c r="B4995" s="3" t="s">
        <v>14</v>
      </c>
      <c r="C4995" s="3" t="s">
        <v>8297</v>
      </c>
      <c r="D4995" s="3" t="s">
        <v>199</v>
      </c>
      <c r="E4995" s="3" t="s">
        <v>11599</v>
      </c>
      <c r="F4995" s="3" t="s">
        <v>27</v>
      </c>
      <c r="G4995" s="4">
        <f t="shared" si="77"/>
        <v>4994</v>
      </c>
      <c r="H4995" s="3"/>
      <c r="I4995" s="3"/>
      <c r="J4995" s="5">
        <v>7.6700000762939498</v>
      </c>
      <c r="K4995" s="6"/>
      <c r="L4995" s="6"/>
      <c r="M4995" s="6"/>
      <c r="N4995" s="6"/>
      <c r="O4995" s="6"/>
      <c r="P4995" s="3"/>
      <c r="Q4995" s="3" t="s">
        <v>15</v>
      </c>
      <c r="R4995" s="3"/>
    </row>
    <row r="4996" spans="1:18" x14ac:dyDescent="0.2">
      <c r="A4996" s="3" t="s">
        <v>13</v>
      </c>
      <c r="B4996" s="3" t="s">
        <v>14</v>
      </c>
      <c r="C4996" s="3" t="s">
        <v>3529</v>
      </c>
      <c r="D4996" s="3" t="s">
        <v>400</v>
      </c>
      <c r="E4996" s="3" t="s">
        <v>10343</v>
      </c>
      <c r="F4996" s="3" t="s">
        <v>235</v>
      </c>
      <c r="G4996" s="4">
        <f t="shared" ref="G4996:G5059" si="78">G4995+1</f>
        <v>4995</v>
      </c>
      <c r="H4996" s="3"/>
      <c r="I4996" s="3"/>
      <c r="J4996" s="5">
        <v>7.6700000762939498</v>
      </c>
      <c r="K4996" s="6"/>
      <c r="L4996" s="6"/>
      <c r="M4996" s="6"/>
      <c r="N4996" s="6"/>
      <c r="O4996" s="6"/>
      <c r="P4996" s="3"/>
      <c r="Q4996" s="3" t="s">
        <v>15</v>
      </c>
      <c r="R4996" s="3"/>
    </row>
    <row r="4997" spans="1:18" x14ac:dyDescent="0.2">
      <c r="A4997" s="3" t="s">
        <v>13</v>
      </c>
      <c r="B4997" s="3" t="s">
        <v>14</v>
      </c>
      <c r="C4997" s="3" t="s">
        <v>4371</v>
      </c>
      <c r="D4997" s="3" t="s">
        <v>478</v>
      </c>
      <c r="E4997" s="3" t="s">
        <v>4372</v>
      </c>
      <c r="F4997" s="3" t="s">
        <v>27</v>
      </c>
      <c r="G4997" s="4">
        <f t="shared" si="78"/>
        <v>4996</v>
      </c>
      <c r="H4997" s="3"/>
      <c r="I4997" s="3"/>
      <c r="J4997" s="5">
        <v>7.6700000762939498</v>
      </c>
      <c r="K4997" s="6"/>
      <c r="L4997" s="6"/>
      <c r="M4997" s="6"/>
      <c r="N4997" s="6"/>
      <c r="O4997" s="6"/>
      <c r="P4997" s="3"/>
      <c r="Q4997" s="3" t="s">
        <v>15</v>
      </c>
      <c r="R4997" s="3"/>
    </row>
    <row r="4998" spans="1:18" x14ac:dyDescent="0.2">
      <c r="A4998" s="3" t="s">
        <v>13</v>
      </c>
      <c r="B4998" s="3" t="s">
        <v>14</v>
      </c>
      <c r="C4998" s="3" t="s">
        <v>7161</v>
      </c>
      <c r="D4998" s="3" t="s">
        <v>1879</v>
      </c>
      <c r="E4998" s="3" t="s">
        <v>4366</v>
      </c>
      <c r="F4998" s="3" t="s">
        <v>27</v>
      </c>
      <c r="G4998" s="4">
        <f t="shared" si="78"/>
        <v>4997</v>
      </c>
      <c r="H4998" s="3"/>
      <c r="I4998" s="3"/>
      <c r="J4998" s="5">
        <v>7.6700000762939498</v>
      </c>
      <c r="K4998" s="6"/>
      <c r="L4998" s="6"/>
      <c r="M4998" s="6"/>
      <c r="N4998" s="6"/>
      <c r="O4998" s="6"/>
      <c r="P4998" s="3"/>
      <c r="Q4998" s="3" t="s">
        <v>15</v>
      </c>
      <c r="R4998" s="3"/>
    </row>
    <row r="4999" spans="1:18" x14ac:dyDescent="0.2">
      <c r="A4999" s="3" t="s">
        <v>13</v>
      </c>
      <c r="B4999" s="3" t="s">
        <v>14</v>
      </c>
      <c r="C4999" s="3" t="s">
        <v>7160</v>
      </c>
      <c r="D4999" s="3" t="s">
        <v>616</v>
      </c>
      <c r="E4999" s="3" t="s">
        <v>4286</v>
      </c>
      <c r="F4999" s="3" t="s">
        <v>27</v>
      </c>
      <c r="G4999" s="4">
        <f t="shared" si="78"/>
        <v>4998</v>
      </c>
      <c r="H4999" s="3"/>
      <c r="I4999" s="3"/>
      <c r="J4999" s="5">
        <v>7.6700000762939498</v>
      </c>
      <c r="K4999" s="6"/>
      <c r="L4999" s="6"/>
      <c r="M4999" s="6"/>
      <c r="N4999" s="6"/>
      <c r="O4999" s="6"/>
      <c r="P4999" s="3"/>
      <c r="Q4999" s="3" t="s">
        <v>15</v>
      </c>
      <c r="R4999" s="3"/>
    </row>
    <row r="5000" spans="1:18" x14ac:dyDescent="0.2">
      <c r="A5000" s="3" t="s">
        <v>13</v>
      </c>
      <c r="B5000" s="3" t="s">
        <v>14</v>
      </c>
      <c r="C5000" s="3" t="s">
        <v>4370</v>
      </c>
      <c r="D5000" s="3" t="s">
        <v>199</v>
      </c>
      <c r="E5000" s="3" t="s">
        <v>3712</v>
      </c>
      <c r="F5000" s="3" t="s">
        <v>114</v>
      </c>
      <c r="G5000" s="4">
        <f t="shared" si="78"/>
        <v>4999</v>
      </c>
      <c r="H5000" s="3"/>
      <c r="I5000" s="3"/>
      <c r="J5000" s="5">
        <v>7.6700000762939498</v>
      </c>
      <c r="K5000" s="6"/>
      <c r="L5000" s="6"/>
      <c r="M5000" s="6"/>
      <c r="N5000" s="6"/>
      <c r="O5000" s="6"/>
      <c r="P5000" s="3"/>
      <c r="Q5000" s="3" t="s">
        <v>15</v>
      </c>
      <c r="R5000" s="3"/>
    </row>
    <row r="5001" spans="1:18" x14ac:dyDescent="0.2">
      <c r="A5001" s="3" t="s">
        <v>13</v>
      </c>
      <c r="B5001" s="3" t="s">
        <v>14</v>
      </c>
      <c r="C5001" s="3" t="s">
        <v>11234</v>
      </c>
      <c r="D5001" s="3" t="s">
        <v>11235</v>
      </c>
      <c r="E5001" s="3" t="s">
        <v>11236</v>
      </c>
      <c r="F5001" s="3" t="s">
        <v>46</v>
      </c>
      <c r="G5001" s="4">
        <f t="shared" si="78"/>
        <v>5000</v>
      </c>
      <c r="H5001" s="3"/>
      <c r="I5001" s="3"/>
      <c r="J5001" s="5">
        <v>7.6700000762939498</v>
      </c>
      <c r="K5001" s="6"/>
      <c r="L5001" s="6"/>
      <c r="M5001" s="6"/>
      <c r="N5001" s="6"/>
      <c r="O5001" s="6"/>
      <c r="P5001" s="3"/>
      <c r="Q5001" s="3" t="s">
        <v>15</v>
      </c>
      <c r="R5001" s="3"/>
    </row>
    <row r="5002" spans="1:18" x14ac:dyDescent="0.2">
      <c r="A5002" s="3" t="s">
        <v>13</v>
      </c>
      <c r="B5002" s="3" t="s">
        <v>14</v>
      </c>
      <c r="C5002" s="3" t="s">
        <v>2175</v>
      </c>
      <c r="D5002" s="3" t="s">
        <v>478</v>
      </c>
      <c r="E5002" s="3" t="s">
        <v>1699</v>
      </c>
      <c r="F5002" s="3" t="s">
        <v>27</v>
      </c>
      <c r="G5002" s="4">
        <f t="shared" si="78"/>
        <v>5001</v>
      </c>
      <c r="H5002" s="3"/>
      <c r="I5002" s="3"/>
      <c r="J5002" s="5">
        <v>7.6700000762939498</v>
      </c>
      <c r="K5002" s="6"/>
      <c r="L5002" s="6"/>
      <c r="M5002" s="6"/>
      <c r="N5002" s="6"/>
      <c r="O5002" s="6"/>
      <c r="P5002" s="3"/>
      <c r="Q5002" s="3" t="s">
        <v>15</v>
      </c>
      <c r="R5002" s="3"/>
    </row>
    <row r="5003" spans="1:18" x14ac:dyDescent="0.2">
      <c r="A5003" s="3" t="s">
        <v>13</v>
      </c>
      <c r="B5003" s="3" t="s">
        <v>14</v>
      </c>
      <c r="C5003" s="3" t="s">
        <v>1193</v>
      </c>
      <c r="D5003" s="3" t="s">
        <v>269</v>
      </c>
      <c r="E5003" s="3" t="s">
        <v>9372</v>
      </c>
      <c r="F5003" s="3" t="s">
        <v>157</v>
      </c>
      <c r="G5003" s="4">
        <f t="shared" si="78"/>
        <v>5002</v>
      </c>
      <c r="H5003" s="3"/>
      <c r="I5003" s="3"/>
      <c r="J5003" s="5">
        <v>7.6700000762939498</v>
      </c>
      <c r="K5003" s="6"/>
      <c r="L5003" s="6"/>
      <c r="M5003" s="6"/>
      <c r="N5003" s="6"/>
      <c r="O5003" s="6"/>
      <c r="P5003" s="3"/>
      <c r="Q5003" s="3" t="s">
        <v>15</v>
      </c>
      <c r="R5003" s="3"/>
    </row>
    <row r="5004" spans="1:18" x14ac:dyDescent="0.2">
      <c r="A5004" s="3" t="s">
        <v>13</v>
      </c>
      <c r="B5004" s="3" t="s">
        <v>14</v>
      </c>
      <c r="C5004" s="3" t="s">
        <v>10663</v>
      </c>
      <c r="D5004" s="3" t="s">
        <v>621</v>
      </c>
      <c r="E5004" s="3" t="s">
        <v>10127</v>
      </c>
      <c r="F5004" s="3" t="s">
        <v>110</v>
      </c>
      <c r="G5004" s="4">
        <f t="shared" si="78"/>
        <v>5003</v>
      </c>
      <c r="H5004" s="3"/>
      <c r="I5004" s="3"/>
      <c r="J5004" s="5">
        <v>7.6700000762939498</v>
      </c>
      <c r="K5004" s="6"/>
      <c r="L5004" s="6"/>
      <c r="M5004" s="6"/>
      <c r="N5004" s="6"/>
      <c r="O5004" s="6"/>
      <c r="P5004" s="3"/>
      <c r="Q5004" s="3" t="s">
        <v>15</v>
      </c>
      <c r="R5004" s="3"/>
    </row>
    <row r="5005" spans="1:18" x14ac:dyDescent="0.2">
      <c r="A5005" s="3" t="s">
        <v>13</v>
      </c>
      <c r="B5005" s="3" t="s">
        <v>14</v>
      </c>
      <c r="C5005" s="3" t="s">
        <v>4367</v>
      </c>
      <c r="D5005" s="3" t="s">
        <v>4368</v>
      </c>
      <c r="E5005" s="3" t="s">
        <v>4369</v>
      </c>
      <c r="F5005" s="3" t="s">
        <v>190</v>
      </c>
      <c r="G5005" s="4">
        <f t="shared" si="78"/>
        <v>5004</v>
      </c>
      <c r="H5005" s="3"/>
      <c r="I5005" s="3"/>
      <c r="J5005" s="5">
        <v>7.6700000762939498</v>
      </c>
      <c r="K5005" s="6"/>
      <c r="L5005" s="6"/>
      <c r="M5005" s="6"/>
      <c r="N5005" s="6"/>
      <c r="O5005" s="6"/>
      <c r="P5005" s="3"/>
      <c r="Q5005" s="3" t="s">
        <v>15</v>
      </c>
      <c r="R5005" s="3"/>
    </row>
    <row r="5006" spans="1:18" x14ac:dyDescent="0.2">
      <c r="A5006" s="3" t="s">
        <v>13</v>
      </c>
      <c r="B5006" s="3" t="s">
        <v>14</v>
      </c>
      <c r="C5006" s="3" t="s">
        <v>10341</v>
      </c>
      <c r="D5006" s="3" t="s">
        <v>4121</v>
      </c>
      <c r="E5006" s="3" t="s">
        <v>10342</v>
      </c>
      <c r="F5006" s="3" t="s">
        <v>27</v>
      </c>
      <c r="G5006" s="4">
        <f t="shared" si="78"/>
        <v>5005</v>
      </c>
      <c r="H5006" s="3"/>
      <c r="I5006" s="3"/>
      <c r="J5006" s="5">
        <v>7.6700000762939498</v>
      </c>
      <c r="K5006" s="6"/>
      <c r="L5006" s="6"/>
      <c r="M5006" s="6"/>
      <c r="N5006" s="6"/>
      <c r="O5006" s="6"/>
      <c r="P5006" s="3"/>
      <c r="Q5006" s="3" t="s">
        <v>15</v>
      </c>
      <c r="R5006" s="3"/>
    </row>
    <row r="5007" spans="1:18" x14ac:dyDescent="0.2">
      <c r="A5007" s="3" t="s">
        <v>13</v>
      </c>
      <c r="B5007" s="3" t="s">
        <v>14</v>
      </c>
      <c r="C5007" s="3" t="s">
        <v>179</v>
      </c>
      <c r="D5007" s="3" t="s">
        <v>4376</v>
      </c>
      <c r="E5007" s="3" t="s">
        <v>4377</v>
      </c>
      <c r="F5007" s="3" t="s">
        <v>128</v>
      </c>
      <c r="G5007" s="4">
        <f t="shared" si="78"/>
        <v>5006</v>
      </c>
      <c r="H5007" s="3"/>
      <c r="I5007" s="3"/>
      <c r="J5007" s="5">
        <v>7.6500000953674299</v>
      </c>
      <c r="K5007" s="6">
        <v>18</v>
      </c>
      <c r="L5007" s="6">
        <v>19</v>
      </c>
      <c r="M5007" s="6" t="s">
        <v>15</v>
      </c>
      <c r="N5007" s="6"/>
      <c r="O5007" s="6"/>
      <c r="P5007" s="4">
        <v>2</v>
      </c>
      <c r="Q5007" s="3" t="s">
        <v>15</v>
      </c>
      <c r="R5007" s="3"/>
    </row>
    <row r="5008" spans="1:18" x14ac:dyDescent="0.2">
      <c r="A5008" s="3" t="s">
        <v>13</v>
      </c>
      <c r="B5008" s="3" t="s">
        <v>14</v>
      </c>
      <c r="C5008" s="3" t="s">
        <v>1187</v>
      </c>
      <c r="D5008" s="3" t="s">
        <v>1782</v>
      </c>
      <c r="E5008" s="3" t="s">
        <v>4253</v>
      </c>
      <c r="F5008" s="3" t="s">
        <v>67</v>
      </c>
      <c r="G5008" s="4">
        <f t="shared" si="78"/>
        <v>5007</v>
      </c>
      <c r="H5008" s="3"/>
      <c r="I5008" s="3"/>
      <c r="J5008" s="5">
        <v>7.6500000953674299</v>
      </c>
      <c r="K5008" s="6">
        <v>18</v>
      </c>
      <c r="L5008" s="6" t="s">
        <v>15</v>
      </c>
      <c r="M5008" s="6"/>
      <c r="N5008" s="6"/>
      <c r="O5008" s="6"/>
      <c r="P5008" s="4">
        <v>1</v>
      </c>
      <c r="Q5008" s="3" t="s">
        <v>15</v>
      </c>
      <c r="R5008" s="3"/>
    </row>
    <row r="5009" spans="1:18" x14ac:dyDescent="0.2">
      <c r="A5009" s="3" t="s">
        <v>13</v>
      </c>
      <c r="B5009" s="3" t="s">
        <v>14</v>
      </c>
      <c r="C5009" s="3" t="s">
        <v>4378</v>
      </c>
      <c r="D5009" s="3" t="s">
        <v>462</v>
      </c>
      <c r="E5009" s="3" t="s">
        <v>4379</v>
      </c>
      <c r="F5009" s="3" t="s">
        <v>211</v>
      </c>
      <c r="G5009" s="4">
        <f t="shared" si="78"/>
        <v>5008</v>
      </c>
      <c r="H5009" s="3"/>
      <c r="I5009" s="3"/>
      <c r="J5009" s="5">
        <v>7.6500000953674299</v>
      </c>
      <c r="K5009" s="6"/>
      <c r="L5009" s="6"/>
      <c r="M5009" s="6"/>
      <c r="N5009" s="6"/>
      <c r="O5009" s="6"/>
      <c r="P5009" s="3"/>
      <c r="Q5009" s="3" t="s">
        <v>15</v>
      </c>
      <c r="R5009" s="3"/>
    </row>
    <row r="5010" spans="1:18" x14ac:dyDescent="0.2">
      <c r="A5010" s="3" t="s">
        <v>13</v>
      </c>
      <c r="B5010" s="3" t="s">
        <v>14</v>
      </c>
      <c r="C5010" s="3" t="s">
        <v>9374</v>
      </c>
      <c r="D5010" s="3" t="s">
        <v>139</v>
      </c>
      <c r="E5010" s="3" t="s">
        <v>1537</v>
      </c>
      <c r="F5010" s="3" t="s">
        <v>67</v>
      </c>
      <c r="G5010" s="4">
        <f t="shared" si="78"/>
        <v>5009</v>
      </c>
      <c r="H5010" s="3"/>
      <c r="I5010" s="3"/>
      <c r="J5010" s="5">
        <v>7.6500000953674299</v>
      </c>
      <c r="K5010" s="6"/>
      <c r="L5010" s="6"/>
      <c r="M5010" s="6"/>
      <c r="N5010" s="6"/>
      <c r="O5010" s="6"/>
      <c r="P5010" s="3"/>
      <c r="Q5010" s="3" t="s">
        <v>15</v>
      </c>
      <c r="R5010" s="3"/>
    </row>
    <row r="5011" spans="1:18" x14ac:dyDescent="0.2">
      <c r="A5011" s="3" t="s">
        <v>13</v>
      </c>
      <c r="B5011" s="3" t="s">
        <v>14</v>
      </c>
      <c r="C5011" s="3" t="s">
        <v>5367</v>
      </c>
      <c r="D5011" s="3" t="s">
        <v>1525</v>
      </c>
      <c r="E5011" s="3" t="s">
        <v>9376</v>
      </c>
      <c r="F5011" s="3" t="s">
        <v>128</v>
      </c>
      <c r="G5011" s="4">
        <f t="shared" si="78"/>
        <v>5010</v>
      </c>
      <c r="H5011" s="3"/>
      <c r="I5011" s="3"/>
      <c r="J5011" s="5">
        <v>7.6500000953674299</v>
      </c>
      <c r="K5011" s="6"/>
      <c r="L5011" s="6"/>
      <c r="M5011" s="6"/>
      <c r="N5011" s="6"/>
      <c r="O5011" s="6"/>
      <c r="P5011" s="3"/>
      <c r="Q5011" s="3" t="s">
        <v>15</v>
      </c>
      <c r="R5011" s="3"/>
    </row>
    <row r="5012" spans="1:18" x14ac:dyDescent="0.2">
      <c r="A5012" s="3" t="s">
        <v>13</v>
      </c>
      <c r="B5012" s="3" t="s">
        <v>14</v>
      </c>
      <c r="C5012" s="3" t="s">
        <v>9373</v>
      </c>
      <c r="D5012" s="3" t="s">
        <v>185</v>
      </c>
      <c r="E5012" s="3" t="s">
        <v>6722</v>
      </c>
      <c r="F5012" s="3" t="s">
        <v>218</v>
      </c>
      <c r="G5012" s="4">
        <f t="shared" si="78"/>
        <v>5011</v>
      </c>
      <c r="H5012" s="3"/>
      <c r="I5012" s="3"/>
      <c r="J5012" s="5">
        <v>7.6500000953674299</v>
      </c>
      <c r="K5012" s="6"/>
      <c r="L5012" s="6"/>
      <c r="M5012" s="6"/>
      <c r="N5012" s="6"/>
      <c r="O5012" s="6"/>
      <c r="P5012" s="3"/>
      <c r="Q5012" s="3" t="s">
        <v>15</v>
      </c>
      <c r="R5012" s="3"/>
    </row>
    <row r="5013" spans="1:18" x14ac:dyDescent="0.2">
      <c r="A5013" s="3" t="s">
        <v>13</v>
      </c>
      <c r="B5013" s="3" t="s">
        <v>14</v>
      </c>
      <c r="C5013" s="3" t="s">
        <v>273</v>
      </c>
      <c r="D5013" s="3" t="s">
        <v>3236</v>
      </c>
      <c r="E5013" s="3" t="s">
        <v>8233</v>
      </c>
      <c r="F5013" s="3" t="s">
        <v>211</v>
      </c>
      <c r="G5013" s="4">
        <f t="shared" si="78"/>
        <v>5012</v>
      </c>
      <c r="H5013" s="3"/>
      <c r="I5013" s="3"/>
      <c r="J5013" s="5">
        <v>7.5999999046325701</v>
      </c>
      <c r="K5013" s="6">
        <v>18</v>
      </c>
      <c r="L5013" s="6">
        <v>19</v>
      </c>
      <c r="M5013" s="6" t="s">
        <v>15</v>
      </c>
      <c r="N5013" s="6"/>
      <c r="O5013" s="6"/>
      <c r="P5013" s="4">
        <v>2</v>
      </c>
      <c r="Q5013" s="3" t="s">
        <v>15</v>
      </c>
      <c r="R5013" s="3"/>
    </row>
    <row r="5014" spans="1:18" x14ac:dyDescent="0.2">
      <c r="A5014" s="3" t="s">
        <v>13</v>
      </c>
      <c r="B5014" s="3" t="s">
        <v>14</v>
      </c>
      <c r="C5014" s="3" t="s">
        <v>9377</v>
      </c>
      <c r="D5014" s="3" t="s">
        <v>497</v>
      </c>
      <c r="E5014" s="3" t="s">
        <v>566</v>
      </c>
      <c r="F5014" s="3" t="s">
        <v>235</v>
      </c>
      <c r="G5014" s="4">
        <f t="shared" si="78"/>
        <v>5013</v>
      </c>
      <c r="H5014" s="3"/>
      <c r="I5014" s="3"/>
      <c r="J5014" s="5">
        <v>7.5999999046325701</v>
      </c>
      <c r="K5014" s="6">
        <v>20</v>
      </c>
      <c r="L5014" s="6" t="s">
        <v>15</v>
      </c>
      <c r="M5014" s="6"/>
      <c r="N5014" s="6"/>
      <c r="O5014" s="6"/>
      <c r="P5014" s="3"/>
      <c r="Q5014" s="3" t="s">
        <v>32</v>
      </c>
      <c r="R5014" s="3"/>
    </row>
    <row r="5015" spans="1:18" x14ac:dyDescent="0.2">
      <c r="A5015" s="3" t="s">
        <v>13</v>
      </c>
      <c r="B5015" s="3" t="s">
        <v>14</v>
      </c>
      <c r="C5015" s="3" t="s">
        <v>10348</v>
      </c>
      <c r="D5015" s="3" t="s">
        <v>10349</v>
      </c>
      <c r="E5015" s="3" t="s">
        <v>10350</v>
      </c>
      <c r="F5015" s="3" t="s">
        <v>157</v>
      </c>
      <c r="G5015" s="4">
        <f t="shared" si="78"/>
        <v>5014</v>
      </c>
      <c r="H5015" s="3"/>
      <c r="I5015" s="3"/>
      <c r="J5015" s="5">
        <v>7.5999999046325701</v>
      </c>
      <c r="K5015" s="6">
        <v>19</v>
      </c>
      <c r="L5015" s="6" t="s">
        <v>15</v>
      </c>
      <c r="M5015" s="6"/>
      <c r="N5015" s="6"/>
      <c r="O5015" s="6"/>
      <c r="P5015" s="3"/>
      <c r="Q5015" s="3" t="s">
        <v>32</v>
      </c>
      <c r="R5015" s="3"/>
    </row>
    <row r="5016" spans="1:18" x14ac:dyDescent="0.2">
      <c r="A5016" s="3" t="s">
        <v>13</v>
      </c>
      <c r="B5016" s="3" t="s">
        <v>14</v>
      </c>
      <c r="C5016" s="3" t="s">
        <v>4404</v>
      </c>
      <c r="D5016" s="3" t="s">
        <v>151</v>
      </c>
      <c r="E5016" s="3" t="s">
        <v>149</v>
      </c>
      <c r="F5016" s="3" t="s">
        <v>54</v>
      </c>
      <c r="G5016" s="4">
        <f t="shared" si="78"/>
        <v>5015</v>
      </c>
      <c r="H5016" s="3"/>
      <c r="I5016" s="3"/>
      <c r="J5016" s="5">
        <v>7.5999999046325701</v>
      </c>
      <c r="K5016" s="6">
        <v>19</v>
      </c>
      <c r="L5016" s="6" t="s">
        <v>15</v>
      </c>
      <c r="M5016" s="6"/>
      <c r="N5016" s="6"/>
      <c r="O5016" s="6"/>
      <c r="P5016" s="3"/>
      <c r="Q5016" s="3" t="s">
        <v>15</v>
      </c>
      <c r="R5016" s="3"/>
    </row>
    <row r="5017" spans="1:18" x14ac:dyDescent="0.2">
      <c r="A5017" s="3" t="s">
        <v>13</v>
      </c>
      <c r="B5017" s="3" t="s">
        <v>14</v>
      </c>
      <c r="C5017" s="3" t="s">
        <v>741</v>
      </c>
      <c r="D5017" s="3" t="s">
        <v>177</v>
      </c>
      <c r="E5017" s="3" t="s">
        <v>8239</v>
      </c>
      <c r="F5017" s="3" t="s">
        <v>235</v>
      </c>
      <c r="G5017" s="4">
        <f t="shared" si="78"/>
        <v>5016</v>
      </c>
      <c r="H5017" s="3"/>
      <c r="I5017" s="3"/>
      <c r="J5017" s="5">
        <v>7.5999999046325701</v>
      </c>
      <c r="K5017" s="6">
        <v>19</v>
      </c>
      <c r="L5017" s="6" t="s">
        <v>15</v>
      </c>
      <c r="M5017" s="6"/>
      <c r="N5017" s="6"/>
      <c r="O5017" s="6"/>
      <c r="P5017" s="3"/>
      <c r="Q5017" s="3" t="s">
        <v>15</v>
      </c>
      <c r="R5017" s="3"/>
    </row>
    <row r="5018" spans="1:18" x14ac:dyDescent="0.2">
      <c r="A5018" s="3" t="s">
        <v>13</v>
      </c>
      <c r="B5018" s="3" t="s">
        <v>14</v>
      </c>
      <c r="C5018" s="3" t="s">
        <v>4058</v>
      </c>
      <c r="D5018" s="3" t="s">
        <v>320</v>
      </c>
      <c r="E5018" s="3" t="s">
        <v>3556</v>
      </c>
      <c r="F5018" s="3" t="s">
        <v>67</v>
      </c>
      <c r="G5018" s="4">
        <f t="shared" si="78"/>
        <v>5017</v>
      </c>
      <c r="H5018" s="3"/>
      <c r="I5018" s="3"/>
      <c r="J5018" s="5">
        <v>7.5999999046325701</v>
      </c>
      <c r="K5018" s="6">
        <v>19</v>
      </c>
      <c r="L5018" s="6" t="s">
        <v>15</v>
      </c>
      <c r="M5018" s="6"/>
      <c r="N5018" s="6"/>
      <c r="O5018" s="6"/>
      <c r="P5018" s="3"/>
      <c r="Q5018" s="3" t="s">
        <v>15</v>
      </c>
      <c r="R5018" s="3"/>
    </row>
    <row r="5019" spans="1:18" x14ac:dyDescent="0.2">
      <c r="A5019" s="3" t="s">
        <v>13</v>
      </c>
      <c r="B5019" s="3" t="s">
        <v>14</v>
      </c>
      <c r="C5019" s="3" t="s">
        <v>4402</v>
      </c>
      <c r="D5019" s="3" t="s">
        <v>261</v>
      </c>
      <c r="E5019" s="3" t="s">
        <v>4403</v>
      </c>
      <c r="F5019" s="3" t="s">
        <v>54</v>
      </c>
      <c r="G5019" s="4">
        <f t="shared" si="78"/>
        <v>5018</v>
      </c>
      <c r="H5019" s="3"/>
      <c r="I5019" s="3"/>
      <c r="J5019" s="5">
        <v>7.5999999046325701</v>
      </c>
      <c r="K5019" s="6">
        <v>19</v>
      </c>
      <c r="L5019" s="6" t="s">
        <v>15</v>
      </c>
      <c r="M5019" s="6"/>
      <c r="N5019" s="6"/>
      <c r="O5019" s="6"/>
      <c r="P5019" s="3"/>
      <c r="Q5019" s="3" t="s">
        <v>15</v>
      </c>
      <c r="R5019" s="3"/>
    </row>
    <row r="5020" spans="1:18" x14ac:dyDescent="0.2">
      <c r="A5020" s="3" t="s">
        <v>13</v>
      </c>
      <c r="B5020" s="3" t="s">
        <v>14</v>
      </c>
      <c r="C5020" s="3" t="s">
        <v>2205</v>
      </c>
      <c r="D5020" s="3" t="s">
        <v>424</v>
      </c>
      <c r="E5020" s="3" t="s">
        <v>100</v>
      </c>
      <c r="F5020" s="3" t="s">
        <v>67</v>
      </c>
      <c r="G5020" s="4">
        <f t="shared" si="78"/>
        <v>5019</v>
      </c>
      <c r="H5020" s="3"/>
      <c r="I5020" s="3"/>
      <c r="J5020" s="5">
        <v>7.5999999046325701</v>
      </c>
      <c r="K5020" s="6">
        <v>19</v>
      </c>
      <c r="L5020" s="6" t="s">
        <v>15</v>
      </c>
      <c r="M5020" s="6"/>
      <c r="N5020" s="6"/>
      <c r="O5020" s="6"/>
      <c r="P5020" s="3"/>
      <c r="Q5020" s="3" t="s">
        <v>15</v>
      </c>
      <c r="R5020" s="3"/>
    </row>
    <row r="5021" spans="1:18" x14ac:dyDescent="0.2">
      <c r="A5021" s="3" t="s">
        <v>13</v>
      </c>
      <c r="B5021" s="3" t="s">
        <v>14</v>
      </c>
      <c r="C5021" s="3" t="s">
        <v>4399</v>
      </c>
      <c r="D5021" s="3" t="s">
        <v>4400</v>
      </c>
      <c r="E5021" s="3" t="s">
        <v>4401</v>
      </c>
      <c r="F5021" s="3" t="s">
        <v>27</v>
      </c>
      <c r="G5021" s="4">
        <f t="shared" si="78"/>
        <v>5020</v>
      </c>
      <c r="H5021" s="3"/>
      <c r="I5021" s="3"/>
      <c r="J5021" s="5">
        <v>7.5999999046325701</v>
      </c>
      <c r="K5021" s="6">
        <v>19</v>
      </c>
      <c r="L5021" s="6" t="s">
        <v>15</v>
      </c>
      <c r="M5021" s="6"/>
      <c r="N5021" s="6"/>
      <c r="O5021" s="6"/>
      <c r="P5021" s="3"/>
      <c r="Q5021" s="3" t="s">
        <v>15</v>
      </c>
      <c r="R5021" s="3"/>
    </row>
    <row r="5022" spans="1:18" x14ac:dyDescent="0.2">
      <c r="A5022" s="3" t="s">
        <v>13</v>
      </c>
      <c r="B5022" s="3" t="s">
        <v>14</v>
      </c>
      <c r="C5022" s="3" t="s">
        <v>3340</v>
      </c>
      <c r="D5022" s="3" t="s">
        <v>3973</v>
      </c>
      <c r="E5022" s="3" t="s">
        <v>4380</v>
      </c>
      <c r="F5022" s="3" t="s">
        <v>54</v>
      </c>
      <c r="G5022" s="4">
        <f t="shared" si="78"/>
        <v>5021</v>
      </c>
      <c r="H5022" s="3"/>
      <c r="I5022" s="3"/>
      <c r="J5022" s="5">
        <v>7.5999999046325701</v>
      </c>
      <c r="K5022" s="6">
        <v>18</v>
      </c>
      <c r="L5022" s="6" t="s">
        <v>15</v>
      </c>
      <c r="M5022" s="6"/>
      <c r="N5022" s="6"/>
      <c r="O5022" s="6"/>
      <c r="P5022" s="4">
        <v>3</v>
      </c>
      <c r="Q5022" s="3" t="s">
        <v>15</v>
      </c>
      <c r="R5022" s="3"/>
    </row>
    <row r="5023" spans="1:18" x14ac:dyDescent="0.2">
      <c r="A5023" s="3" t="s">
        <v>13</v>
      </c>
      <c r="B5023" s="3" t="s">
        <v>14</v>
      </c>
      <c r="C5023" s="3" t="s">
        <v>7164</v>
      </c>
      <c r="D5023" s="3" t="s">
        <v>942</v>
      </c>
      <c r="E5023" s="3" t="s">
        <v>7165</v>
      </c>
      <c r="F5023" s="3" t="s">
        <v>67</v>
      </c>
      <c r="G5023" s="4">
        <f t="shared" si="78"/>
        <v>5022</v>
      </c>
      <c r="H5023" s="3"/>
      <c r="I5023" s="3"/>
      <c r="J5023" s="5">
        <v>7.5999999046325701</v>
      </c>
      <c r="K5023" s="6">
        <v>18</v>
      </c>
      <c r="L5023" s="6" t="s">
        <v>15</v>
      </c>
      <c r="M5023" s="6"/>
      <c r="N5023" s="6"/>
      <c r="O5023" s="6"/>
      <c r="P5023" s="4">
        <v>3</v>
      </c>
      <c r="Q5023" s="3" t="s">
        <v>15</v>
      </c>
      <c r="R5023" s="3"/>
    </row>
    <row r="5024" spans="1:18" x14ac:dyDescent="0.2">
      <c r="A5024" s="3" t="s">
        <v>13</v>
      </c>
      <c r="B5024" s="3" t="s">
        <v>14</v>
      </c>
      <c r="C5024" s="3" t="s">
        <v>1046</v>
      </c>
      <c r="D5024" s="3" t="s">
        <v>424</v>
      </c>
      <c r="E5024" s="3" t="s">
        <v>4152</v>
      </c>
      <c r="F5024" s="3" t="s">
        <v>493</v>
      </c>
      <c r="G5024" s="4">
        <f t="shared" si="78"/>
        <v>5023</v>
      </c>
      <c r="H5024" s="3"/>
      <c r="I5024" s="3"/>
      <c r="J5024" s="5">
        <v>7.5999999046325701</v>
      </c>
      <c r="K5024" s="6">
        <v>18</v>
      </c>
      <c r="L5024" s="6" t="s">
        <v>15</v>
      </c>
      <c r="M5024" s="6"/>
      <c r="N5024" s="6"/>
      <c r="O5024" s="6"/>
      <c r="P5024" s="4">
        <v>3</v>
      </c>
      <c r="Q5024" s="3" t="s">
        <v>15</v>
      </c>
      <c r="R5024" s="3"/>
    </row>
    <row r="5025" spans="1:18" x14ac:dyDescent="0.2">
      <c r="A5025" s="3" t="s">
        <v>13</v>
      </c>
      <c r="B5025" s="3" t="s">
        <v>14</v>
      </c>
      <c r="C5025" s="3" t="s">
        <v>4898</v>
      </c>
      <c r="D5025" s="3" t="s">
        <v>10344</v>
      </c>
      <c r="E5025" s="3" t="s">
        <v>10345</v>
      </c>
      <c r="F5025" s="3" t="s">
        <v>235</v>
      </c>
      <c r="G5025" s="4">
        <f t="shared" si="78"/>
        <v>5024</v>
      </c>
      <c r="H5025" s="3"/>
      <c r="I5025" s="3"/>
      <c r="J5025" s="5">
        <v>7.5999999046325701</v>
      </c>
      <c r="K5025" s="6">
        <v>18</v>
      </c>
      <c r="L5025" s="6" t="s">
        <v>15</v>
      </c>
      <c r="M5025" s="6"/>
      <c r="N5025" s="6"/>
      <c r="O5025" s="6"/>
      <c r="P5025" s="4">
        <v>2</v>
      </c>
      <c r="Q5025" s="3" t="s">
        <v>32</v>
      </c>
      <c r="R5025" s="3"/>
    </row>
    <row r="5026" spans="1:18" x14ac:dyDescent="0.2">
      <c r="A5026" s="3" t="s">
        <v>13</v>
      </c>
      <c r="B5026" s="3" t="s">
        <v>14</v>
      </c>
      <c r="C5026" s="3" t="s">
        <v>4386</v>
      </c>
      <c r="D5026" s="3" t="s">
        <v>21</v>
      </c>
      <c r="E5026" s="3" t="s">
        <v>4387</v>
      </c>
      <c r="F5026" s="3" t="s">
        <v>67</v>
      </c>
      <c r="G5026" s="4">
        <f t="shared" si="78"/>
        <v>5025</v>
      </c>
      <c r="H5026" s="3"/>
      <c r="I5026" s="3"/>
      <c r="J5026" s="5">
        <v>7.5999999046325701</v>
      </c>
      <c r="K5026" s="6">
        <v>18</v>
      </c>
      <c r="L5026" s="6" t="s">
        <v>15</v>
      </c>
      <c r="M5026" s="6"/>
      <c r="N5026" s="6"/>
      <c r="O5026" s="6"/>
      <c r="P5026" s="4">
        <v>2</v>
      </c>
      <c r="Q5026" s="3" t="s">
        <v>15</v>
      </c>
      <c r="R5026" s="3"/>
    </row>
    <row r="5027" spans="1:18" x14ac:dyDescent="0.2">
      <c r="A5027" s="3" t="s">
        <v>13</v>
      </c>
      <c r="B5027" s="3" t="s">
        <v>14</v>
      </c>
      <c r="C5027" s="3" t="s">
        <v>4385</v>
      </c>
      <c r="D5027" s="3" t="s">
        <v>120</v>
      </c>
      <c r="E5027" s="3" t="s">
        <v>1482</v>
      </c>
      <c r="F5027" s="3" t="s">
        <v>190</v>
      </c>
      <c r="G5027" s="4">
        <f t="shared" si="78"/>
        <v>5026</v>
      </c>
      <c r="H5027" s="3"/>
      <c r="I5027" s="3"/>
      <c r="J5027" s="5">
        <v>7.5999999046325701</v>
      </c>
      <c r="K5027" s="6">
        <v>18</v>
      </c>
      <c r="L5027" s="6" t="s">
        <v>15</v>
      </c>
      <c r="M5027" s="6"/>
      <c r="N5027" s="6"/>
      <c r="O5027" s="6"/>
      <c r="P5027" s="4">
        <v>2</v>
      </c>
      <c r="Q5027" s="3" t="s">
        <v>15</v>
      </c>
      <c r="R5027" s="3"/>
    </row>
    <row r="5028" spans="1:18" x14ac:dyDescent="0.2">
      <c r="A5028" s="3" t="s">
        <v>13</v>
      </c>
      <c r="B5028" s="3" t="s">
        <v>14</v>
      </c>
      <c r="C5028" s="3" t="s">
        <v>2822</v>
      </c>
      <c r="D5028" s="3" t="s">
        <v>174</v>
      </c>
      <c r="E5028" s="3" t="s">
        <v>7169</v>
      </c>
      <c r="F5028" s="3" t="s">
        <v>39</v>
      </c>
      <c r="G5028" s="4">
        <f t="shared" si="78"/>
        <v>5027</v>
      </c>
      <c r="H5028" s="3"/>
      <c r="I5028" s="3"/>
      <c r="J5028" s="5">
        <v>7.5999999046325701</v>
      </c>
      <c r="K5028" s="6">
        <v>18</v>
      </c>
      <c r="L5028" s="6" t="s">
        <v>15</v>
      </c>
      <c r="M5028" s="6"/>
      <c r="N5028" s="6"/>
      <c r="O5028" s="6"/>
      <c r="P5028" s="4">
        <v>2</v>
      </c>
      <c r="Q5028" s="3" t="s">
        <v>15</v>
      </c>
      <c r="R5028" s="3"/>
    </row>
    <row r="5029" spans="1:18" x14ac:dyDescent="0.2">
      <c r="A5029" s="3" t="s">
        <v>13</v>
      </c>
      <c r="B5029" s="3" t="s">
        <v>14</v>
      </c>
      <c r="C5029" s="3" t="s">
        <v>8234</v>
      </c>
      <c r="D5029" s="3" t="s">
        <v>8235</v>
      </c>
      <c r="E5029" s="3" t="s">
        <v>8236</v>
      </c>
      <c r="F5029" s="3" t="s">
        <v>27</v>
      </c>
      <c r="G5029" s="4">
        <f t="shared" si="78"/>
        <v>5028</v>
      </c>
      <c r="H5029" s="3"/>
      <c r="I5029" s="3"/>
      <c r="J5029" s="5">
        <v>7.5999999046325701</v>
      </c>
      <c r="K5029" s="6">
        <v>18</v>
      </c>
      <c r="L5029" s="6" t="s">
        <v>15</v>
      </c>
      <c r="M5029" s="6"/>
      <c r="N5029" s="6"/>
      <c r="O5029" s="6"/>
      <c r="P5029" s="4">
        <v>2</v>
      </c>
      <c r="Q5029" s="3" t="s">
        <v>15</v>
      </c>
      <c r="R5029" s="3"/>
    </row>
    <row r="5030" spans="1:18" x14ac:dyDescent="0.2">
      <c r="A5030" s="3" t="s">
        <v>13</v>
      </c>
      <c r="B5030" s="3" t="s">
        <v>14</v>
      </c>
      <c r="C5030" s="3" t="s">
        <v>4384</v>
      </c>
      <c r="D5030" s="3" t="s">
        <v>962</v>
      </c>
      <c r="E5030" s="3" t="s">
        <v>4369</v>
      </c>
      <c r="F5030" s="3" t="s">
        <v>97</v>
      </c>
      <c r="G5030" s="4">
        <f t="shared" si="78"/>
        <v>5029</v>
      </c>
      <c r="H5030" s="3"/>
      <c r="I5030" s="3"/>
      <c r="J5030" s="5">
        <v>7.5999999046325701</v>
      </c>
      <c r="K5030" s="6">
        <v>18</v>
      </c>
      <c r="L5030" s="6" t="s">
        <v>15</v>
      </c>
      <c r="M5030" s="6"/>
      <c r="N5030" s="6"/>
      <c r="O5030" s="6"/>
      <c r="P5030" s="4">
        <v>2</v>
      </c>
      <c r="Q5030" s="3" t="s">
        <v>15</v>
      </c>
      <c r="R5030" s="3"/>
    </row>
    <row r="5031" spans="1:18" x14ac:dyDescent="0.2">
      <c r="A5031" s="3" t="s">
        <v>13</v>
      </c>
      <c r="B5031" s="3" t="s">
        <v>14</v>
      </c>
      <c r="C5031" s="3" t="s">
        <v>3243</v>
      </c>
      <c r="D5031" s="3" t="s">
        <v>947</v>
      </c>
      <c r="E5031" s="3" t="s">
        <v>4383</v>
      </c>
      <c r="F5031" s="3" t="s">
        <v>79</v>
      </c>
      <c r="G5031" s="4">
        <f t="shared" si="78"/>
        <v>5030</v>
      </c>
      <c r="H5031" s="3"/>
      <c r="I5031" s="3"/>
      <c r="J5031" s="5">
        <v>7.5999999046325701</v>
      </c>
      <c r="K5031" s="6">
        <v>18</v>
      </c>
      <c r="L5031" s="6" t="s">
        <v>15</v>
      </c>
      <c r="M5031" s="6"/>
      <c r="N5031" s="6"/>
      <c r="O5031" s="6"/>
      <c r="P5031" s="4">
        <v>2</v>
      </c>
      <c r="Q5031" s="3" t="s">
        <v>15</v>
      </c>
      <c r="R5031" s="3"/>
    </row>
    <row r="5032" spans="1:18" x14ac:dyDescent="0.2">
      <c r="A5032" s="3" t="s">
        <v>13</v>
      </c>
      <c r="B5032" s="3" t="s">
        <v>14</v>
      </c>
      <c r="C5032" s="3" t="s">
        <v>3993</v>
      </c>
      <c r="D5032" s="3" t="s">
        <v>216</v>
      </c>
      <c r="E5032" s="3" t="s">
        <v>7168</v>
      </c>
      <c r="F5032" s="3" t="s">
        <v>190</v>
      </c>
      <c r="G5032" s="4">
        <f t="shared" si="78"/>
        <v>5031</v>
      </c>
      <c r="H5032" s="3"/>
      <c r="I5032" s="3"/>
      <c r="J5032" s="5">
        <v>7.5999999046325701</v>
      </c>
      <c r="K5032" s="6">
        <v>18</v>
      </c>
      <c r="L5032" s="6" t="s">
        <v>15</v>
      </c>
      <c r="M5032" s="6"/>
      <c r="N5032" s="6"/>
      <c r="O5032" s="6"/>
      <c r="P5032" s="4">
        <v>2</v>
      </c>
      <c r="Q5032" s="3" t="s">
        <v>15</v>
      </c>
      <c r="R5032" s="3"/>
    </row>
    <row r="5033" spans="1:18" x14ac:dyDescent="0.2">
      <c r="A5033" s="3" t="s">
        <v>13</v>
      </c>
      <c r="B5033" s="3" t="s">
        <v>14</v>
      </c>
      <c r="C5033" s="3" t="s">
        <v>342</v>
      </c>
      <c r="D5033" s="3" t="s">
        <v>337</v>
      </c>
      <c r="E5033" s="3" t="s">
        <v>10347</v>
      </c>
      <c r="F5033" s="3" t="s">
        <v>39</v>
      </c>
      <c r="G5033" s="4">
        <f t="shared" si="78"/>
        <v>5032</v>
      </c>
      <c r="H5033" s="3"/>
      <c r="I5033" s="3"/>
      <c r="J5033" s="5">
        <v>7.5999999046325701</v>
      </c>
      <c r="K5033" s="6">
        <v>18</v>
      </c>
      <c r="L5033" s="6" t="s">
        <v>15</v>
      </c>
      <c r="M5033" s="6"/>
      <c r="N5033" s="6"/>
      <c r="O5033" s="6"/>
      <c r="P5033" s="4">
        <v>2</v>
      </c>
      <c r="Q5033" s="3" t="s">
        <v>15</v>
      </c>
      <c r="R5033" s="3"/>
    </row>
    <row r="5034" spans="1:18" x14ac:dyDescent="0.2">
      <c r="A5034" s="3" t="s">
        <v>13</v>
      </c>
      <c r="B5034" s="3" t="s">
        <v>14</v>
      </c>
      <c r="C5034" s="3" t="s">
        <v>7167</v>
      </c>
      <c r="D5034" s="3" t="s">
        <v>482</v>
      </c>
      <c r="E5034" s="3" t="s">
        <v>4164</v>
      </c>
      <c r="F5034" s="3" t="s">
        <v>823</v>
      </c>
      <c r="G5034" s="4">
        <f t="shared" si="78"/>
        <v>5033</v>
      </c>
      <c r="H5034" s="3"/>
      <c r="I5034" s="3"/>
      <c r="J5034" s="5">
        <v>7.5999999046325701</v>
      </c>
      <c r="K5034" s="6">
        <v>18</v>
      </c>
      <c r="L5034" s="6" t="s">
        <v>15</v>
      </c>
      <c r="M5034" s="6"/>
      <c r="N5034" s="6"/>
      <c r="O5034" s="6"/>
      <c r="P5034" s="4">
        <v>2</v>
      </c>
      <c r="Q5034" s="3" t="s">
        <v>15</v>
      </c>
      <c r="R5034" s="3"/>
    </row>
    <row r="5035" spans="1:18" x14ac:dyDescent="0.2">
      <c r="A5035" s="3" t="s">
        <v>13</v>
      </c>
      <c r="B5035" s="3" t="s">
        <v>14</v>
      </c>
      <c r="C5035" s="3" t="s">
        <v>7166</v>
      </c>
      <c r="D5035" s="3" t="s">
        <v>482</v>
      </c>
      <c r="E5035" s="3" t="s">
        <v>1678</v>
      </c>
      <c r="F5035" s="3" t="s">
        <v>2229</v>
      </c>
      <c r="G5035" s="4">
        <f t="shared" si="78"/>
        <v>5034</v>
      </c>
      <c r="H5035" s="3"/>
      <c r="I5035" s="3"/>
      <c r="J5035" s="5">
        <v>7.5999999046325701</v>
      </c>
      <c r="K5035" s="6">
        <v>18</v>
      </c>
      <c r="L5035" s="6" t="s">
        <v>15</v>
      </c>
      <c r="M5035" s="6"/>
      <c r="N5035" s="6"/>
      <c r="O5035" s="6"/>
      <c r="P5035" s="4">
        <v>2</v>
      </c>
      <c r="Q5035" s="3" t="s">
        <v>15</v>
      </c>
      <c r="R5035" s="3"/>
    </row>
    <row r="5036" spans="1:18" x14ac:dyDescent="0.2">
      <c r="A5036" s="3" t="s">
        <v>13</v>
      </c>
      <c r="B5036" s="3" t="s">
        <v>14</v>
      </c>
      <c r="C5036" s="3" t="s">
        <v>4381</v>
      </c>
      <c r="D5036" s="3" t="s">
        <v>744</v>
      </c>
      <c r="E5036" s="3" t="s">
        <v>4382</v>
      </c>
      <c r="F5036" s="3" t="s">
        <v>93</v>
      </c>
      <c r="G5036" s="4">
        <f t="shared" si="78"/>
        <v>5035</v>
      </c>
      <c r="H5036" s="3"/>
      <c r="I5036" s="3"/>
      <c r="J5036" s="5">
        <v>7.5999999046325701</v>
      </c>
      <c r="K5036" s="6">
        <v>18</v>
      </c>
      <c r="L5036" s="6" t="s">
        <v>15</v>
      </c>
      <c r="M5036" s="6"/>
      <c r="N5036" s="6"/>
      <c r="O5036" s="6"/>
      <c r="P5036" s="4">
        <v>2</v>
      </c>
      <c r="Q5036" s="3" t="s">
        <v>15</v>
      </c>
      <c r="R5036" s="3"/>
    </row>
    <row r="5037" spans="1:18" x14ac:dyDescent="0.2">
      <c r="A5037" s="3" t="s">
        <v>13</v>
      </c>
      <c r="B5037" s="3" t="s">
        <v>14</v>
      </c>
      <c r="C5037" s="3" t="s">
        <v>10346</v>
      </c>
      <c r="D5037" s="3" t="s">
        <v>77</v>
      </c>
      <c r="E5037" s="3" t="s">
        <v>7684</v>
      </c>
      <c r="F5037" s="3" t="s">
        <v>93</v>
      </c>
      <c r="G5037" s="4">
        <f t="shared" si="78"/>
        <v>5036</v>
      </c>
      <c r="H5037" s="3"/>
      <c r="I5037" s="3"/>
      <c r="J5037" s="5">
        <v>7.5999999046325701</v>
      </c>
      <c r="K5037" s="6">
        <v>18</v>
      </c>
      <c r="L5037" s="6" t="s">
        <v>15</v>
      </c>
      <c r="M5037" s="6"/>
      <c r="N5037" s="6"/>
      <c r="O5037" s="6"/>
      <c r="P5037" s="4">
        <v>2</v>
      </c>
      <c r="Q5037" s="3" t="s">
        <v>15</v>
      </c>
      <c r="R5037" s="3"/>
    </row>
    <row r="5038" spans="1:18" x14ac:dyDescent="0.2">
      <c r="A5038" s="3" t="s">
        <v>13</v>
      </c>
      <c r="B5038" s="3" t="s">
        <v>14</v>
      </c>
      <c r="C5038" s="3" t="s">
        <v>4388</v>
      </c>
      <c r="D5038" s="3" t="s">
        <v>418</v>
      </c>
      <c r="E5038" s="3" t="s">
        <v>4389</v>
      </c>
      <c r="F5038" s="3" t="s">
        <v>67</v>
      </c>
      <c r="G5038" s="4">
        <f t="shared" si="78"/>
        <v>5037</v>
      </c>
      <c r="H5038" s="3"/>
      <c r="I5038" s="3"/>
      <c r="J5038" s="5">
        <v>7.5999999046325701</v>
      </c>
      <c r="K5038" s="6">
        <v>18</v>
      </c>
      <c r="L5038" s="6" t="s">
        <v>15</v>
      </c>
      <c r="M5038" s="6"/>
      <c r="N5038" s="6"/>
      <c r="O5038" s="6"/>
      <c r="P5038" s="4">
        <v>1</v>
      </c>
      <c r="Q5038" s="3" t="s">
        <v>32</v>
      </c>
      <c r="R5038" s="3"/>
    </row>
    <row r="5039" spans="1:18" x14ac:dyDescent="0.2">
      <c r="A5039" s="3" t="s">
        <v>13</v>
      </c>
      <c r="B5039" s="3" t="s">
        <v>14</v>
      </c>
      <c r="C5039" s="3" t="s">
        <v>4397</v>
      </c>
      <c r="D5039" s="3" t="s">
        <v>407</v>
      </c>
      <c r="E5039" s="3" t="s">
        <v>4398</v>
      </c>
      <c r="F5039" s="3" t="s">
        <v>79</v>
      </c>
      <c r="G5039" s="4">
        <f t="shared" si="78"/>
        <v>5038</v>
      </c>
      <c r="H5039" s="3"/>
      <c r="I5039" s="3"/>
      <c r="J5039" s="5">
        <v>7.5999999046325701</v>
      </c>
      <c r="K5039" s="6">
        <v>18</v>
      </c>
      <c r="L5039" s="6" t="s">
        <v>15</v>
      </c>
      <c r="M5039" s="6"/>
      <c r="N5039" s="6"/>
      <c r="O5039" s="6"/>
      <c r="P5039" s="4">
        <v>1</v>
      </c>
      <c r="Q5039" s="3" t="s">
        <v>15</v>
      </c>
      <c r="R5039" s="3"/>
    </row>
    <row r="5040" spans="1:18" x14ac:dyDescent="0.2">
      <c r="A5040" s="3" t="s">
        <v>13</v>
      </c>
      <c r="B5040" s="3" t="s">
        <v>14</v>
      </c>
      <c r="C5040" s="3" t="s">
        <v>2749</v>
      </c>
      <c r="D5040" s="3" t="s">
        <v>199</v>
      </c>
      <c r="E5040" s="3" t="s">
        <v>4396</v>
      </c>
      <c r="F5040" s="3" t="s">
        <v>128</v>
      </c>
      <c r="G5040" s="4">
        <f t="shared" si="78"/>
        <v>5039</v>
      </c>
      <c r="H5040" s="3"/>
      <c r="I5040" s="3"/>
      <c r="J5040" s="5">
        <v>7.5999999046325701</v>
      </c>
      <c r="K5040" s="6">
        <v>18</v>
      </c>
      <c r="L5040" s="6" t="s">
        <v>15</v>
      </c>
      <c r="M5040" s="6"/>
      <c r="N5040" s="6"/>
      <c r="O5040" s="6"/>
      <c r="P5040" s="4">
        <v>1</v>
      </c>
      <c r="Q5040" s="3" t="s">
        <v>15</v>
      </c>
      <c r="R5040" s="3"/>
    </row>
    <row r="5041" spans="1:18" x14ac:dyDescent="0.2">
      <c r="A5041" s="3" t="s">
        <v>13</v>
      </c>
      <c r="B5041" s="3" t="s">
        <v>14</v>
      </c>
      <c r="C5041" s="3" t="s">
        <v>4394</v>
      </c>
      <c r="D5041" s="3" t="s">
        <v>41</v>
      </c>
      <c r="E5041" s="3" t="s">
        <v>4395</v>
      </c>
      <c r="F5041" s="3" t="s">
        <v>1328</v>
      </c>
      <c r="G5041" s="4">
        <f t="shared" si="78"/>
        <v>5040</v>
      </c>
      <c r="H5041" s="3"/>
      <c r="I5041" s="3"/>
      <c r="J5041" s="5">
        <v>7.5999999046325701</v>
      </c>
      <c r="K5041" s="6">
        <v>18</v>
      </c>
      <c r="L5041" s="6" t="s">
        <v>15</v>
      </c>
      <c r="M5041" s="6"/>
      <c r="N5041" s="6"/>
      <c r="O5041" s="6"/>
      <c r="P5041" s="4">
        <v>1</v>
      </c>
      <c r="Q5041" s="3" t="s">
        <v>15</v>
      </c>
      <c r="R5041" s="3"/>
    </row>
    <row r="5042" spans="1:18" x14ac:dyDescent="0.2">
      <c r="A5042" s="3" t="s">
        <v>13</v>
      </c>
      <c r="B5042" s="3" t="s">
        <v>14</v>
      </c>
      <c r="C5042" s="3" t="s">
        <v>8237</v>
      </c>
      <c r="D5042" s="3" t="s">
        <v>1242</v>
      </c>
      <c r="E5042" s="3" t="s">
        <v>8238</v>
      </c>
      <c r="F5042" s="3" t="s">
        <v>67</v>
      </c>
      <c r="G5042" s="4">
        <f t="shared" si="78"/>
        <v>5041</v>
      </c>
      <c r="H5042" s="3"/>
      <c r="I5042" s="3"/>
      <c r="J5042" s="5">
        <v>7.5999999046325701</v>
      </c>
      <c r="K5042" s="6">
        <v>18</v>
      </c>
      <c r="L5042" s="6" t="s">
        <v>15</v>
      </c>
      <c r="M5042" s="6"/>
      <c r="N5042" s="6"/>
      <c r="O5042" s="6"/>
      <c r="P5042" s="4">
        <v>1</v>
      </c>
      <c r="Q5042" s="3" t="s">
        <v>15</v>
      </c>
      <c r="R5042" s="3"/>
    </row>
    <row r="5043" spans="1:18" x14ac:dyDescent="0.2">
      <c r="A5043" s="3" t="s">
        <v>13</v>
      </c>
      <c r="B5043" s="3" t="s">
        <v>14</v>
      </c>
      <c r="C5043" s="3" t="s">
        <v>1375</v>
      </c>
      <c r="D5043" s="3" t="s">
        <v>1292</v>
      </c>
      <c r="E5043" s="3" t="s">
        <v>4393</v>
      </c>
      <c r="F5043" s="3" t="s">
        <v>97</v>
      </c>
      <c r="G5043" s="4">
        <f t="shared" si="78"/>
        <v>5042</v>
      </c>
      <c r="H5043" s="3"/>
      <c r="I5043" s="3"/>
      <c r="J5043" s="5">
        <v>7.5999999046325701</v>
      </c>
      <c r="K5043" s="6">
        <v>18</v>
      </c>
      <c r="L5043" s="6" t="s">
        <v>15</v>
      </c>
      <c r="M5043" s="6"/>
      <c r="N5043" s="6"/>
      <c r="O5043" s="6"/>
      <c r="P5043" s="4">
        <v>1</v>
      </c>
      <c r="Q5043" s="3" t="s">
        <v>15</v>
      </c>
      <c r="R5043" s="3"/>
    </row>
    <row r="5044" spans="1:18" x14ac:dyDescent="0.2">
      <c r="A5044" s="3" t="s">
        <v>13</v>
      </c>
      <c r="B5044" s="3" t="s">
        <v>14</v>
      </c>
      <c r="C5044" s="3" t="s">
        <v>4392</v>
      </c>
      <c r="D5044" s="3" t="s">
        <v>1104</v>
      </c>
      <c r="E5044" s="3" t="s">
        <v>3455</v>
      </c>
      <c r="F5044" s="3" t="s">
        <v>211</v>
      </c>
      <c r="G5044" s="4">
        <f t="shared" si="78"/>
        <v>5043</v>
      </c>
      <c r="H5044" s="3"/>
      <c r="I5044" s="3"/>
      <c r="J5044" s="5">
        <v>7.5999999046325701</v>
      </c>
      <c r="K5044" s="6">
        <v>18</v>
      </c>
      <c r="L5044" s="6" t="s">
        <v>15</v>
      </c>
      <c r="M5044" s="6"/>
      <c r="N5044" s="6"/>
      <c r="O5044" s="6"/>
      <c r="P5044" s="4">
        <v>1</v>
      </c>
      <c r="Q5044" s="3" t="s">
        <v>15</v>
      </c>
      <c r="R5044" s="3"/>
    </row>
    <row r="5045" spans="1:18" x14ac:dyDescent="0.2">
      <c r="A5045" s="3" t="s">
        <v>13</v>
      </c>
      <c r="B5045" s="3" t="s">
        <v>14</v>
      </c>
      <c r="C5045" s="3" t="s">
        <v>4390</v>
      </c>
      <c r="D5045" s="3" t="s">
        <v>228</v>
      </c>
      <c r="E5045" s="3" t="s">
        <v>4391</v>
      </c>
      <c r="F5045" s="3" t="s">
        <v>235</v>
      </c>
      <c r="G5045" s="4">
        <f t="shared" si="78"/>
        <v>5044</v>
      </c>
      <c r="H5045" s="3"/>
      <c r="I5045" s="3"/>
      <c r="J5045" s="5">
        <v>7.5999999046325701</v>
      </c>
      <c r="K5045" s="6">
        <v>18</v>
      </c>
      <c r="L5045" s="6" t="s">
        <v>15</v>
      </c>
      <c r="M5045" s="6"/>
      <c r="N5045" s="6"/>
      <c r="O5045" s="6"/>
      <c r="P5045" s="4">
        <v>1</v>
      </c>
      <c r="Q5045" s="3" t="s">
        <v>15</v>
      </c>
      <c r="R5045" s="3"/>
    </row>
    <row r="5046" spans="1:18" x14ac:dyDescent="0.2">
      <c r="A5046" s="3" t="s">
        <v>13</v>
      </c>
      <c r="B5046" s="3" t="s">
        <v>14</v>
      </c>
      <c r="C5046" s="3" t="s">
        <v>8796</v>
      </c>
      <c r="D5046" s="3" t="s">
        <v>9375</v>
      </c>
      <c r="E5046" s="3" t="s">
        <v>9376</v>
      </c>
      <c r="F5046" s="3" t="s">
        <v>27</v>
      </c>
      <c r="G5046" s="4">
        <f t="shared" si="78"/>
        <v>5045</v>
      </c>
      <c r="H5046" s="3"/>
      <c r="I5046" s="3"/>
      <c r="J5046" s="5">
        <v>7.5999999046325701</v>
      </c>
      <c r="K5046" s="6">
        <v>17</v>
      </c>
      <c r="L5046" s="6" t="s">
        <v>15</v>
      </c>
      <c r="M5046" s="6"/>
      <c r="N5046" s="6"/>
      <c r="O5046" s="6"/>
      <c r="P5046" s="3"/>
      <c r="Q5046" s="3" t="s">
        <v>15</v>
      </c>
      <c r="R5046" s="3"/>
    </row>
    <row r="5047" spans="1:18" x14ac:dyDescent="0.2">
      <c r="A5047" s="3" t="s">
        <v>13</v>
      </c>
      <c r="B5047" s="3" t="s">
        <v>14</v>
      </c>
      <c r="C5047" s="3" t="s">
        <v>11752</v>
      </c>
      <c r="D5047" s="3" t="s">
        <v>72</v>
      </c>
      <c r="E5047" s="3" t="s">
        <v>11753</v>
      </c>
      <c r="F5047" s="3" t="s">
        <v>157</v>
      </c>
      <c r="G5047" s="4">
        <f t="shared" si="78"/>
        <v>5046</v>
      </c>
      <c r="H5047" s="3"/>
      <c r="I5047" s="3"/>
      <c r="J5047" s="5">
        <v>7.5999999046325701</v>
      </c>
      <c r="K5047" s="6"/>
      <c r="L5047" s="6"/>
      <c r="M5047" s="6"/>
      <c r="N5047" s="6"/>
      <c r="O5047" s="6"/>
      <c r="P5047" s="3"/>
      <c r="Q5047" s="3" t="s">
        <v>32</v>
      </c>
      <c r="R5047" s="3"/>
    </row>
    <row r="5048" spans="1:18" x14ac:dyDescent="0.2">
      <c r="A5048" s="3" t="s">
        <v>13</v>
      </c>
      <c r="B5048" s="3" t="s">
        <v>14</v>
      </c>
      <c r="C5048" s="3" t="s">
        <v>9380</v>
      </c>
      <c r="D5048" s="3" t="s">
        <v>962</v>
      </c>
      <c r="E5048" s="3" t="s">
        <v>9381</v>
      </c>
      <c r="F5048" s="3" t="s">
        <v>27</v>
      </c>
      <c r="G5048" s="4">
        <f t="shared" si="78"/>
        <v>5047</v>
      </c>
      <c r="H5048" s="3"/>
      <c r="I5048" s="3"/>
      <c r="J5048" s="5">
        <v>7.5999999046325701</v>
      </c>
      <c r="K5048" s="6"/>
      <c r="L5048" s="6"/>
      <c r="M5048" s="6"/>
      <c r="N5048" s="6"/>
      <c r="O5048" s="6"/>
      <c r="P5048" s="3"/>
      <c r="Q5048" s="3" t="s">
        <v>32</v>
      </c>
      <c r="R5048" s="3"/>
    </row>
    <row r="5049" spans="1:18" x14ac:dyDescent="0.2">
      <c r="A5049" s="3" t="s">
        <v>13</v>
      </c>
      <c r="B5049" s="3" t="s">
        <v>14</v>
      </c>
      <c r="C5049" s="3" t="s">
        <v>4406</v>
      </c>
      <c r="D5049" s="3" t="s">
        <v>151</v>
      </c>
      <c r="E5049" s="3" t="s">
        <v>1960</v>
      </c>
      <c r="F5049" s="3" t="s">
        <v>67</v>
      </c>
      <c r="G5049" s="4">
        <f t="shared" si="78"/>
        <v>5048</v>
      </c>
      <c r="H5049" s="3"/>
      <c r="I5049" s="3"/>
      <c r="J5049" s="5">
        <v>7.5999999046325701</v>
      </c>
      <c r="K5049" s="6"/>
      <c r="L5049" s="6"/>
      <c r="M5049" s="6"/>
      <c r="N5049" s="6"/>
      <c r="O5049" s="6"/>
      <c r="P5049" s="3"/>
      <c r="Q5049" s="3" t="s">
        <v>32</v>
      </c>
      <c r="R5049" s="3"/>
    </row>
    <row r="5050" spans="1:18" x14ac:dyDescent="0.2">
      <c r="A5050" s="3" t="s">
        <v>13</v>
      </c>
      <c r="B5050" s="3" t="s">
        <v>14</v>
      </c>
      <c r="C5050" s="3" t="s">
        <v>299</v>
      </c>
      <c r="D5050" s="3" t="s">
        <v>146</v>
      </c>
      <c r="E5050" s="3" t="s">
        <v>4405</v>
      </c>
      <c r="F5050" s="3" t="s">
        <v>218</v>
      </c>
      <c r="G5050" s="4">
        <f t="shared" si="78"/>
        <v>5049</v>
      </c>
      <c r="H5050" s="3"/>
      <c r="I5050" s="3"/>
      <c r="J5050" s="5">
        <v>7.5999999046325701</v>
      </c>
      <c r="K5050" s="6"/>
      <c r="L5050" s="6"/>
      <c r="M5050" s="6"/>
      <c r="N5050" s="6"/>
      <c r="O5050" s="6"/>
      <c r="P5050" s="3"/>
      <c r="Q5050" s="3" t="s">
        <v>32</v>
      </c>
      <c r="R5050" s="3"/>
    </row>
    <row r="5051" spans="1:18" x14ac:dyDescent="0.2">
      <c r="A5051" s="3" t="s">
        <v>13</v>
      </c>
      <c r="B5051" s="3" t="s">
        <v>14</v>
      </c>
      <c r="C5051" s="3" t="s">
        <v>1091</v>
      </c>
      <c r="D5051" s="3" t="s">
        <v>361</v>
      </c>
      <c r="E5051" s="3" t="s">
        <v>3026</v>
      </c>
      <c r="F5051" s="3" t="s">
        <v>218</v>
      </c>
      <c r="G5051" s="4">
        <f t="shared" si="78"/>
        <v>5050</v>
      </c>
      <c r="H5051" s="3"/>
      <c r="I5051" s="3"/>
      <c r="J5051" s="5">
        <v>7.5999999046325701</v>
      </c>
      <c r="K5051" s="6"/>
      <c r="L5051" s="6"/>
      <c r="M5051" s="6"/>
      <c r="N5051" s="6"/>
      <c r="O5051" s="6"/>
      <c r="P5051" s="3"/>
      <c r="Q5051" s="3" t="s">
        <v>32</v>
      </c>
      <c r="R5051" s="3"/>
    </row>
    <row r="5052" spans="1:18" x14ac:dyDescent="0.2">
      <c r="A5052" s="3" t="s">
        <v>13</v>
      </c>
      <c r="B5052" s="3" t="s">
        <v>14</v>
      </c>
      <c r="C5052" s="3" t="s">
        <v>36</v>
      </c>
      <c r="D5052" s="3" t="s">
        <v>562</v>
      </c>
      <c r="E5052" s="3" t="s">
        <v>2371</v>
      </c>
      <c r="F5052" s="3" t="s">
        <v>190</v>
      </c>
      <c r="G5052" s="4">
        <f t="shared" si="78"/>
        <v>5051</v>
      </c>
      <c r="H5052" s="3"/>
      <c r="I5052" s="3"/>
      <c r="J5052" s="5">
        <v>7.5999999046325701</v>
      </c>
      <c r="K5052" s="6"/>
      <c r="L5052" s="6"/>
      <c r="M5052" s="6"/>
      <c r="N5052" s="6"/>
      <c r="O5052" s="6"/>
      <c r="P5052" s="3"/>
      <c r="Q5052" s="3" t="s">
        <v>32</v>
      </c>
      <c r="R5052" s="3"/>
    </row>
    <row r="5053" spans="1:18" x14ac:dyDescent="0.2">
      <c r="A5053" s="3" t="s">
        <v>13</v>
      </c>
      <c r="B5053" s="3" t="s">
        <v>14</v>
      </c>
      <c r="C5053" s="3" t="s">
        <v>9378</v>
      </c>
      <c r="D5053" s="3" t="s">
        <v>9379</v>
      </c>
      <c r="E5053" s="3" t="s">
        <v>6836</v>
      </c>
      <c r="F5053" s="3" t="s">
        <v>79</v>
      </c>
      <c r="G5053" s="4">
        <f t="shared" si="78"/>
        <v>5052</v>
      </c>
      <c r="H5053" s="3"/>
      <c r="I5053" s="3"/>
      <c r="J5053" s="5">
        <v>7.5999999046325701</v>
      </c>
      <c r="K5053" s="6"/>
      <c r="L5053" s="6"/>
      <c r="M5053" s="6"/>
      <c r="N5053" s="6"/>
      <c r="O5053" s="6"/>
      <c r="P5053" s="3"/>
      <c r="Q5053" s="3" t="s">
        <v>32</v>
      </c>
      <c r="R5053" s="3"/>
    </row>
    <row r="5054" spans="1:18" x14ac:dyDescent="0.2">
      <c r="A5054" s="3" t="s">
        <v>13</v>
      </c>
      <c r="B5054" s="3" t="s">
        <v>14</v>
      </c>
      <c r="C5054" s="3" t="s">
        <v>1124</v>
      </c>
      <c r="D5054" s="3" t="s">
        <v>2231</v>
      </c>
      <c r="E5054" s="3" t="s">
        <v>4487</v>
      </c>
      <c r="F5054" s="3" t="s">
        <v>141</v>
      </c>
      <c r="G5054" s="4">
        <f t="shared" si="78"/>
        <v>5053</v>
      </c>
      <c r="H5054" s="3"/>
      <c r="I5054" s="3"/>
      <c r="J5054" s="5">
        <v>7.5999999046325701</v>
      </c>
      <c r="K5054" s="6"/>
      <c r="L5054" s="6"/>
      <c r="M5054" s="6"/>
      <c r="N5054" s="6"/>
      <c r="O5054" s="6"/>
      <c r="P5054" s="3"/>
      <c r="Q5054" s="3" t="s">
        <v>15</v>
      </c>
      <c r="R5054" s="3"/>
    </row>
    <row r="5055" spans="1:18" x14ac:dyDescent="0.2">
      <c r="A5055" s="3" t="s">
        <v>13</v>
      </c>
      <c r="B5055" s="3" t="s">
        <v>14</v>
      </c>
      <c r="C5055" s="3" t="s">
        <v>4484</v>
      </c>
      <c r="D5055" s="3" t="s">
        <v>4485</v>
      </c>
      <c r="E5055" s="3" t="s">
        <v>4486</v>
      </c>
      <c r="F5055" s="3" t="s">
        <v>157</v>
      </c>
      <c r="G5055" s="4">
        <f t="shared" si="78"/>
        <v>5054</v>
      </c>
      <c r="H5055" s="3"/>
      <c r="I5055" s="3"/>
      <c r="J5055" s="5">
        <v>7.5999999046325701</v>
      </c>
      <c r="K5055" s="6"/>
      <c r="L5055" s="6"/>
      <c r="M5055" s="6"/>
      <c r="N5055" s="6"/>
      <c r="O5055" s="6"/>
      <c r="P5055" s="3"/>
      <c r="Q5055" s="3" t="s">
        <v>15</v>
      </c>
      <c r="R5055" s="3"/>
    </row>
    <row r="5056" spans="1:18" x14ac:dyDescent="0.2">
      <c r="A5056" s="3" t="s">
        <v>13</v>
      </c>
      <c r="B5056" s="3" t="s">
        <v>14</v>
      </c>
      <c r="C5056" s="3" t="s">
        <v>8249</v>
      </c>
      <c r="D5056" s="3" t="s">
        <v>261</v>
      </c>
      <c r="E5056" s="3" t="s">
        <v>8250</v>
      </c>
      <c r="F5056" s="3" t="s">
        <v>560</v>
      </c>
      <c r="G5056" s="4">
        <f t="shared" si="78"/>
        <v>5055</v>
      </c>
      <c r="H5056" s="3"/>
      <c r="I5056" s="3"/>
      <c r="J5056" s="5">
        <v>7.5999999046325701</v>
      </c>
      <c r="K5056" s="6"/>
      <c r="L5056" s="6"/>
      <c r="M5056" s="6"/>
      <c r="N5056" s="6"/>
      <c r="O5056" s="6"/>
      <c r="P5056" s="3"/>
      <c r="Q5056" s="3" t="s">
        <v>15</v>
      </c>
      <c r="R5056" s="3"/>
    </row>
    <row r="5057" spans="1:18" x14ac:dyDescent="0.2">
      <c r="A5057" s="3" t="s">
        <v>13</v>
      </c>
      <c r="B5057" s="3" t="s">
        <v>14</v>
      </c>
      <c r="C5057" s="3" t="s">
        <v>4482</v>
      </c>
      <c r="D5057" s="3" t="s">
        <v>3970</v>
      </c>
      <c r="E5057" s="3" t="s">
        <v>4483</v>
      </c>
      <c r="F5057" s="3" t="s">
        <v>27</v>
      </c>
      <c r="G5057" s="4">
        <f t="shared" si="78"/>
        <v>5056</v>
      </c>
      <c r="H5057" s="3"/>
      <c r="I5057" s="3"/>
      <c r="J5057" s="5">
        <v>7.5999999046325701</v>
      </c>
      <c r="K5057" s="6"/>
      <c r="L5057" s="6"/>
      <c r="M5057" s="6"/>
      <c r="N5057" s="6"/>
      <c r="O5057" s="6"/>
      <c r="P5057" s="3"/>
      <c r="Q5057" s="3" t="s">
        <v>15</v>
      </c>
      <c r="R5057" s="3"/>
    </row>
    <row r="5058" spans="1:18" x14ac:dyDescent="0.2">
      <c r="A5058" s="3" t="s">
        <v>13</v>
      </c>
      <c r="B5058" s="3" t="s">
        <v>14</v>
      </c>
      <c r="C5058" s="3" t="s">
        <v>10137</v>
      </c>
      <c r="D5058" s="3" t="s">
        <v>77</v>
      </c>
      <c r="E5058" s="3" t="s">
        <v>11698</v>
      </c>
      <c r="F5058" s="3" t="s">
        <v>58</v>
      </c>
      <c r="G5058" s="4">
        <f t="shared" si="78"/>
        <v>5057</v>
      </c>
      <c r="H5058" s="3"/>
      <c r="I5058" s="3"/>
      <c r="J5058" s="5">
        <v>7.5999999046325701</v>
      </c>
      <c r="K5058" s="6"/>
      <c r="L5058" s="6"/>
      <c r="M5058" s="6"/>
      <c r="N5058" s="6"/>
      <c r="O5058" s="6"/>
      <c r="P5058" s="3"/>
      <c r="Q5058" s="3" t="s">
        <v>15</v>
      </c>
      <c r="R5058" s="3"/>
    </row>
    <row r="5059" spans="1:18" x14ac:dyDescent="0.2">
      <c r="A5059" s="3" t="s">
        <v>13</v>
      </c>
      <c r="B5059" s="3" t="s">
        <v>14</v>
      </c>
      <c r="C5059" s="3" t="s">
        <v>4371</v>
      </c>
      <c r="D5059" s="3" t="s">
        <v>947</v>
      </c>
      <c r="E5059" s="3" t="s">
        <v>4481</v>
      </c>
      <c r="F5059" s="3" t="s">
        <v>27</v>
      </c>
      <c r="G5059" s="4">
        <f t="shared" si="78"/>
        <v>5058</v>
      </c>
      <c r="H5059" s="3"/>
      <c r="I5059" s="3"/>
      <c r="J5059" s="5">
        <v>7.5999999046325701</v>
      </c>
      <c r="K5059" s="6"/>
      <c r="L5059" s="6"/>
      <c r="M5059" s="6"/>
      <c r="N5059" s="6"/>
      <c r="O5059" s="6"/>
      <c r="P5059" s="3"/>
      <c r="Q5059" s="3" t="s">
        <v>15</v>
      </c>
      <c r="R5059" s="3"/>
    </row>
    <row r="5060" spans="1:18" x14ac:dyDescent="0.2">
      <c r="A5060" s="3" t="s">
        <v>13</v>
      </c>
      <c r="B5060" s="3" t="s">
        <v>14</v>
      </c>
      <c r="C5060" s="3" t="s">
        <v>4478</v>
      </c>
      <c r="D5060" s="3" t="s">
        <v>4479</v>
      </c>
      <c r="E5060" s="3" t="s">
        <v>4480</v>
      </c>
      <c r="F5060" s="3" t="s">
        <v>235</v>
      </c>
      <c r="G5060" s="4">
        <f t="shared" ref="G5060:G5123" si="79">G5059+1</f>
        <v>5059</v>
      </c>
      <c r="H5060" s="3"/>
      <c r="I5060" s="3"/>
      <c r="J5060" s="5">
        <v>7.5999999046325701</v>
      </c>
      <c r="K5060" s="6"/>
      <c r="L5060" s="6"/>
      <c r="M5060" s="6"/>
      <c r="N5060" s="6"/>
      <c r="O5060" s="6"/>
      <c r="P5060" s="3"/>
      <c r="Q5060" s="3" t="s">
        <v>15</v>
      </c>
      <c r="R5060" s="3"/>
    </row>
    <row r="5061" spans="1:18" x14ac:dyDescent="0.2">
      <c r="A5061" s="3" t="s">
        <v>13</v>
      </c>
      <c r="B5061" s="3" t="s">
        <v>14</v>
      </c>
      <c r="C5061" s="3" t="s">
        <v>7202</v>
      </c>
      <c r="D5061" s="3" t="s">
        <v>7203</v>
      </c>
      <c r="E5061" s="3" t="s">
        <v>7204</v>
      </c>
      <c r="F5061" s="3" t="s">
        <v>157</v>
      </c>
      <c r="G5061" s="4">
        <f t="shared" si="79"/>
        <v>5060</v>
      </c>
      <c r="H5061" s="3"/>
      <c r="I5061" s="3"/>
      <c r="J5061" s="5">
        <v>7.5999999046325701</v>
      </c>
      <c r="K5061" s="6"/>
      <c r="L5061" s="6"/>
      <c r="M5061" s="6"/>
      <c r="N5061" s="6"/>
      <c r="O5061" s="6"/>
      <c r="P5061" s="3"/>
      <c r="Q5061" s="3" t="s">
        <v>15</v>
      </c>
      <c r="R5061" s="3"/>
    </row>
    <row r="5062" spans="1:18" x14ac:dyDescent="0.2">
      <c r="A5062" s="3" t="s">
        <v>13</v>
      </c>
      <c r="B5062" s="3" t="s">
        <v>14</v>
      </c>
      <c r="C5062" s="3" t="s">
        <v>4407</v>
      </c>
      <c r="D5062" s="3" t="s">
        <v>2357</v>
      </c>
      <c r="E5062" s="3" t="s">
        <v>4477</v>
      </c>
      <c r="F5062" s="3" t="s">
        <v>218</v>
      </c>
      <c r="G5062" s="4">
        <f t="shared" si="79"/>
        <v>5061</v>
      </c>
      <c r="H5062" s="3"/>
      <c r="I5062" s="3"/>
      <c r="J5062" s="5">
        <v>7.5999999046325701</v>
      </c>
      <c r="K5062" s="6"/>
      <c r="L5062" s="6"/>
      <c r="M5062" s="6"/>
      <c r="N5062" s="6"/>
      <c r="O5062" s="6"/>
      <c r="P5062" s="3"/>
      <c r="Q5062" s="3" t="s">
        <v>15</v>
      </c>
      <c r="R5062" s="3"/>
    </row>
    <row r="5063" spans="1:18" x14ac:dyDescent="0.2">
      <c r="A5063" s="3" t="s">
        <v>13</v>
      </c>
      <c r="B5063" s="3" t="s">
        <v>14</v>
      </c>
      <c r="C5063" s="3" t="s">
        <v>609</v>
      </c>
      <c r="D5063" s="3" t="s">
        <v>9399</v>
      </c>
      <c r="E5063" s="3" t="s">
        <v>1576</v>
      </c>
      <c r="F5063" s="3" t="s">
        <v>211</v>
      </c>
      <c r="G5063" s="4">
        <f t="shared" si="79"/>
        <v>5062</v>
      </c>
      <c r="H5063" s="3"/>
      <c r="I5063" s="3"/>
      <c r="J5063" s="5">
        <v>7.5999999046325701</v>
      </c>
      <c r="K5063" s="6"/>
      <c r="L5063" s="6"/>
      <c r="M5063" s="6"/>
      <c r="N5063" s="6"/>
      <c r="O5063" s="6"/>
      <c r="P5063" s="3"/>
      <c r="Q5063" s="3" t="s">
        <v>15</v>
      </c>
      <c r="R5063" s="3"/>
    </row>
    <row r="5064" spans="1:18" x14ac:dyDescent="0.2">
      <c r="A5064" s="3" t="s">
        <v>13</v>
      </c>
      <c r="B5064" s="3" t="s">
        <v>14</v>
      </c>
      <c r="C5064" s="3" t="s">
        <v>10368</v>
      </c>
      <c r="D5064" s="3" t="s">
        <v>653</v>
      </c>
      <c r="E5064" s="3" t="s">
        <v>6949</v>
      </c>
      <c r="F5064" s="3" t="s">
        <v>67</v>
      </c>
      <c r="G5064" s="4">
        <f t="shared" si="79"/>
        <v>5063</v>
      </c>
      <c r="H5064" s="3"/>
      <c r="I5064" s="3"/>
      <c r="J5064" s="5">
        <v>7.5999999046325701</v>
      </c>
      <c r="K5064" s="6"/>
      <c r="L5064" s="6"/>
      <c r="M5064" s="6"/>
      <c r="N5064" s="6"/>
      <c r="O5064" s="6"/>
      <c r="P5064" s="3"/>
      <c r="Q5064" s="3" t="s">
        <v>15</v>
      </c>
      <c r="R5064" s="3"/>
    </row>
    <row r="5065" spans="1:18" x14ac:dyDescent="0.2">
      <c r="A5065" s="3" t="s">
        <v>13</v>
      </c>
      <c r="B5065" s="3" t="s">
        <v>14</v>
      </c>
      <c r="C5065" s="3" t="s">
        <v>4475</v>
      </c>
      <c r="D5065" s="3" t="s">
        <v>847</v>
      </c>
      <c r="E5065" s="3" t="s">
        <v>4476</v>
      </c>
      <c r="F5065" s="3" t="s">
        <v>50</v>
      </c>
      <c r="G5065" s="4">
        <f t="shared" si="79"/>
        <v>5064</v>
      </c>
      <c r="H5065" s="3"/>
      <c r="I5065" s="3"/>
      <c r="J5065" s="5">
        <v>7.5999999046325701</v>
      </c>
      <c r="K5065" s="6"/>
      <c r="L5065" s="6"/>
      <c r="M5065" s="6"/>
      <c r="N5065" s="6"/>
      <c r="O5065" s="6"/>
      <c r="P5065" s="3"/>
      <c r="Q5065" s="3" t="s">
        <v>15</v>
      </c>
      <c r="R5065" s="3"/>
    </row>
    <row r="5066" spans="1:18" x14ac:dyDescent="0.2">
      <c r="A5066" s="3" t="s">
        <v>13</v>
      </c>
      <c r="B5066" s="3" t="s">
        <v>14</v>
      </c>
      <c r="C5066" s="3" t="s">
        <v>4474</v>
      </c>
      <c r="D5066" s="3" t="s">
        <v>489</v>
      </c>
      <c r="E5066" s="3" t="s">
        <v>2778</v>
      </c>
      <c r="F5066" s="3" t="s">
        <v>27</v>
      </c>
      <c r="G5066" s="4">
        <f t="shared" si="79"/>
        <v>5065</v>
      </c>
      <c r="H5066" s="3"/>
      <c r="I5066" s="3"/>
      <c r="J5066" s="5">
        <v>7.5999999046325701</v>
      </c>
      <c r="K5066" s="6"/>
      <c r="L5066" s="6"/>
      <c r="M5066" s="6"/>
      <c r="N5066" s="6"/>
      <c r="O5066" s="6"/>
      <c r="P5066" s="3"/>
      <c r="Q5066" s="3" t="s">
        <v>15</v>
      </c>
      <c r="R5066" s="3"/>
    </row>
    <row r="5067" spans="1:18" x14ac:dyDescent="0.2">
      <c r="A5067" s="3" t="s">
        <v>13</v>
      </c>
      <c r="B5067" s="3" t="s">
        <v>14</v>
      </c>
      <c r="C5067" s="3" t="s">
        <v>7200</v>
      </c>
      <c r="D5067" s="3" t="s">
        <v>81</v>
      </c>
      <c r="E5067" s="3" t="s">
        <v>7201</v>
      </c>
      <c r="F5067" s="3" t="s">
        <v>67</v>
      </c>
      <c r="G5067" s="4">
        <f t="shared" si="79"/>
        <v>5066</v>
      </c>
      <c r="H5067" s="3"/>
      <c r="I5067" s="3"/>
      <c r="J5067" s="5">
        <v>7.5999999046325701</v>
      </c>
      <c r="K5067" s="6"/>
      <c r="L5067" s="6"/>
      <c r="M5067" s="6"/>
      <c r="N5067" s="6"/>
      <c r="O5067" s="6"/>
      <c r="P5067" s="3"/>
      <c r="Q5067" s="3" t="s">
        <v>15</v>
      </c>
      <c r="R5067" s="3"/>
    </row>
    <row r="5068" spans="1:18" x14ac:dyDescent="0.2">
      <c r="A5068" s="3" t="s">
        <v>13</v>
      </c>
      <c r="B5068" s="3" t="s">
        <v>14</v>
      </c>
      <c r="C5068" s="3" t="s">
        <v>11924</v>
      </c>
      <c r="D5068" s="3" t="s">
        <v>65</v>
      </c>
      <c r="E5068" s="3" t="s">
        <v>4787</v>
      </c>
      <c r="F5068" s="3" t="s">
        <v>67</v>
      </c>
      <c r="G5068" s="4">
        <f t="shared" si="79"/>
        <v>5067</v>
      </c>
      <c r="H5068" s="3"/>
      <c r="I5068" s="3"/>
      <c r="J5068" s="5">
        <v>7.5999999046325701</v>
      </c>
      <c r="K5068" s="6"/>
      <c r="L5068" s="6"/>
      <c r="M5068" s="6"/>
      <c r="N5068" s="6"/>
      <c r="O5068" s="6"/>
      <c r="P5068" s="3"/>
      <c r="Q5068" s="3" t="s">
        <v>15</v>
      </c>
      <c r="R5068" s="3"/>
    </row>
    <row r="5069" spans="1:18" x14ac:dyDescent="0.2">
      <c r="A5069" s="3" t="s">
        <v>13</v>
      </c>
      <c r="B5069" s="3" t="s">
        <v>14</v>
      </c>
      <c r="C5069" s="3" t="s">
        <v>10367</v>
      </c>
      <c r="D5069" s="3" t="s">
        <v>478</v>
      </c>
      <c r="E5069" s="3" t="s">
        <v>6284</v>
      </c>
      <c r="F5069" s="3" t="s">
        <v>27</v>
      </c>
      <c r="G5069" s="4">
        <f t="shared" si="79"/>
        <v>5068</v>
      </c>
      <c r="H5069" s="3"/>
      <c r="I5069" s="3"/>
      <c r="J5069" s="5">
        <v>7.5999999046325701</v>
      </c>
      <c r="K5069" s="6"/>
      <c r="L5069" s="6"/>
      <c r="M5069" s="6"/>
      <c r="N5069" s="6"/>
      <c r="O5069" s="6"/>
      <c r="P5069" s="3"/>
      <c r="Q5069" s="3" t="s">
        <v>15</v>
      </c>
      <c r="R5069" s="3"/>
    </row>
    <row r="5070" spans="1:18" x14ac:dyDescent="0.2">
      <c r="A5070" s="3" t="s">
        <v>13</v>
      </c>
      <c r="B5070" s="3" t="s">
        <v>14</v>
      </c>
      <c r="C5070" s="3" t="s">
        <v>115</v>
      </c>
      <c r="D5070" s="3" t="s">
        <v>4472</v>
      </c>
      <c r="E5070" s="3" t="s">
        <v>4473</v>
      </c>
      <c r="F5070" s="3" t="s">
        <v>190</v>
      </c>
      <c r="G5070" s="4">
        <f t="shared" si="79"/>
        <v>5069</v>
      </c>
      <c r="H5070" s="3"/>
      <c r="I5070" s="3"/>
      <c r="J5070" s="5">
        <v>7.5999999046325701</v>
      </c>
      <c r="K5070" s="6"/>
      <c r="L5070" s="6"/>
      <c r="M5070" s="6"/>
      <c r="N5070" s="6"/>
      <c r="O5070" s="6"/>
      <c r="P5070" s="3"/>
      <c r="Q5070" s="3" t="s">
        <v>15</v>
      </c>
      <c r="R5070" s="3"/>
    </row>
    <row r="5071" spans="1:18" x14ac:dyDescent="0.2">
      <c r="A5071" s="3" t="s">
        <v>13</v>
      </c>
      <c r="B5071" s="3" t="s">
        <v>14</v>
      </c>
      <c r="C5071" s="3" t="s">
        <v>4470</v>
      </c>
      <c r="D5071" s="3" t="s">
        <v>223</v>
      </c>
      <c r="E5071" s="3" t="s">
        <v>4471</v>
      </c>
      <c r="F5071" s="3" t="s">
        <v>27</v>
      </c>
      <c r="G5071" s="4">
        <f t="shared" si="79"/>
        <v>5070</v>
      </c>
      <c r="H5071" s="3"/>
      <c r="I5071" s="3"/>
      <c r="J5071" s="5">
        <v>7.5999999046325701</v>
      </c>
      <c r="K5071" s="6"/>
      <c r="L5071" s="6"/>
      <c r="M5071" s="6"/>
      <c r="N5071" s="6"/>
      <c r="O5071" s="6"/>
      <c r="P5071" s="3"/>
      <c r="Q5071" s="3" t="s">
        <v>15</v>
      </c>
      <c r="R5071" s="3"/>
    </row>
    <row r="5072" spans="1:18" x14ac:dyDescent="0.2">
      <c r="A5072" s="3" t="s">
        <v>13</v>
      </c>
      <c r="B5072" s="3" t="s">
        <v>14</v>
      </c>
      <c r="C5072" s="3" t="s">
        <v>2506</v>
      </c>
      <c r="D5072" s="3" t="s">
        <v>77</v>
      </c>
      <c r="E5072" s="3" t="s">
        <v>4469</v>
      </c>
      <c r="F5072" s="3" t="s">
        <v>54</v>
      </c>
      <c r="G5072" s="4">
        <f t="shared" si="79"/>
        <v>5071</v>
      </c>
      <c r="H5072" s="3"/>
      <c r="I5072" s="3"/>
      <c r="J5072" s="5">
        <v>7.5999999046325701</v>
      </c>
      <c r="K5072" s="6"/>
      <c r="L5072" s="6"/>
      <c r="M5072" s="6"/>
      <c r="N5072" s="6"/>
      <c r="O5072" s="6"/>
      <c r="P5072" s="3"/>
      <c r="Q5072" s="3" t="s">
        <v>15</v>
      </c>
      <c r="R5072" s="3"/>
    </row>
    <row r="5073" spans="1:18" x14ac:dyDescent="0.2">
      <c r="A5073" s="3" t="s">
        <v>13</v>
      </c>
      <c r="B5073" s="3" t="s">
        <v>14</v>
      </c>
      <c r="C5073" s="3" t="s">
        <v>4466</v>
      </c>
      <c r="D5073" s="3" t="s">
        <v>4467</v>
      </c>
      <c r="E5073" s="3" t="s">
        <v>4468</v>
      </c>
      <c r="F5073" s="3" t="s">
        <v>306</v>
      </c>
      <c r="G5073" s="4">
        <f t="shared" si="79"/>
        <v>5072</v>
      </c>
      <c r="H5073" s="3"/>
      <c r="I5073" s="3"/>
      <c r="J5073" s="5">
        <v>7.5999999046325701</v>
      </c>
      <c r="K5073" s="6"/>
      <c r="L5073" s="6"/>
      <c r="M5073" s="6"/>
      <c r="N5073" s="6"/>
      <c r="O5073" s="6"/>
      <c r="P5073" s="3"/>
      <c r="Q5073" s="3" t="s">
        <v>15</v>
      </c>
      <c r="R5073" s="3"/>
    </row>
    <row r="5074" spans="1:18" x14ac:dyDescent="0.2">
      <c r="A5074" s="3" t="s">
        <v>13</v>
      </c>
      <c r="B5074" s="3" t="s">
        <v>14</v>
      </c>
      <c r="C5074" s="3" t="s">
        <v>1660</v>
      </c>
      <c r="D5074" s="3" t="s">
        <v>4464</v>
      </c>
      <c r="E5074" s="3" t="s">
        <v>4465</v>
      </c>
      <c r="F5074" s="3" t="s">
        <v>356</v>
      </c>
      <c r="G5074" s="4">
        <f t="shared" si="79"/>
        <v>5073</v>
      </c>
      <c r="H5074" s="3"/>
      <c r="I5074" s="3"/>
      <c r="J5074" s="5">
        <v>7.5999999046325701</v>
      </c>
      <c r="K5074" s="6"/>
      <c r="L5074" s="6"/>
      <c r="M5074" s="6"/>
      <c r="N5074" s="6"/>
      <c r="O5074" s="6"/>
      <c r="P5074" s="3"/>
      <c r="Q5074" s="3" t="s">
        <v>15</v>
      </c>
      <c r="R5074" s="3"/>
    </row>
    <row r="5075" spans="1:18" x14ac:dyDescent="0.2">
      <c r="A5075" s="3" t="s">
        <v>13</v>
      </c>
      <c r="B5075" s="3" t="s">
        <v>14</v>
      </c>
      <c r="C5075" s="3" t="s">
        <v>7408</v>
      </c>
      <c r="D5075" s="3" t="s">
        <v>2151</v>
      </c>
      <c r="E5075" s="3" t="s">
        <v>9398</v>
      </c>
      <c r="F5075" s="3" t="s">
        <v>50</v>
      </c>
      <c r="G5075" s="4">
        <f t="shared" si="79"/>
        <v>5074</v>
      </c>
      <c r="H5075" s="3"/>
      <c r="I5075" s="3"/>
      <c r="J5075" s="5">
        <v>7.5999999046325701</v>
      </c>
      <c r="K5075" s="6"/>
      <c r="L5075" s="6"/>
      <c r="M5075" s="6"/>
      <c r="N5075" s="6"/>
      <c r="O5075" s="6"/>
      <c r="P5075" s="3"/>
      <c r="Q5075" s="3" t="s">
        <v>15</v>
      </c>
      <c r="R5075" s="3"/>
    </row>
    <row r="5076" spans="1:18" x14ac:dyDescent="0.2">
      <c r="A5076" s="3" t="s">
        <v>13</v>
      </c>
      <c r="B5076" s="3" t="s">
        <v>14</v>
      </c>
      <c r="C5076" s="3" t="s">
        <v>9395</v>
      </c>
      <c r="D5076" s="3" t="s">
        <v>9396</v>
      </c>
      <c r="E5076" s="3" t="s">
        <v>9397</v>
      </c>
      <c r="F5076" s="3" t="s">
        <v>27</v>
      </c>
      <c r="G5076" s="4">
        <f t="shared" si="79"/>
        <v>5075</v>
      </c>
      <c r="H5076" s="3"/>
      <c r="I5076" s="3"/>
      <c r="J5076" s="5">
        <v>7.5999999046325701</v>
      </c>
      <c r="K5076" s="6"/>
      <c r="L5076" s="6"/>
      <c r="M5076" s="6"/>
      <c r="N5076" s="6"/>
      <c r="O5076" s="6"/>
      <c r="P5076" s="3"/>
      <c r="Q5076" s="3" t="s">
        <v>15</v>
      </c>
      <c r="R5076" s="3"/>
    </row>
    <row r="5077" spans="1:18" x14ac:dyDescent="0.2">
      <c r="A5077" s="3" t="s">
        <v>13</v>
      </c>
      <c r="B5077" s="3" t="s">
        <v>14</v>
      </c>
      <c r="C5077" s="3" t="s">
        <v>4462</v>
      </c>
      <c r="D5077" s="3" t="s">
        <v>590</v>
      </c>
      <c r="E5077" s="3" t="s">
        <v>4463</v>
      </c>
      <c r="F5077" s="3" t="s">
        <v>190</v>
      </c>
      <c r="G5077" s="4">
        <f t="shared" si="79"/>
        <v>5076</v>
      </c>
      <c r="H5077" s="3"/>
      <c r="I5077" s="3"/>
      <c r="J5077" s="5">
        <v>7.5999999046325701</v>
      </c>
      <c r="K5077" s="6"/>
      <c r="L5077" s="6"/>
      <c r="M5077" s="6"/>
      <c r="N5077" s="6"/>
      <c r="O5077" s="6"/>
      <c r="P5077" s="3"/>
      <c r="Q5077" s="3" t="s">
        <v>15</v>
      </c>
      <c r="R5077" s="3"/>
    </row>
    <row r="5078" spans="1:18" x14ac:dyDescent="0.2">
      <c r="A5078" s="3" t="s">
        <v>13</v>
      </c>
      <c r="B5078" s="3" t="s">
        <v>14</v>
      </c>
      <c r="C5078" s="3" t="s">
        <v>4461</v>
      </c>
      <c r="D5078" s="3" t="s">
        <v>337</v>
      </c>
      <c r="E5078" s="3" t="s">
        <v>659</v>
      </c>
      <c r="F5078" s="3" t="s">
        <v>97</v>
      </c>
      <c r="G5078" s="4">
        <f t="shared" si="79"/>
        <v>5077</v>
      </c>
      <c r="H5078" s="3"/>
      <c r="I5078" s="3"/>
      <c r="J5078" s="5">
        <v>7.5999999046325701</v>
      </c>
      <c r="K5078" s="6"/>
      <c r="L5078" s="6"/>
      <c r="M5078" s="6"/>
      <c r="N5078" s="6"/>
      <c r="O5078" s="6"/>
      <c r="P5078" s="3"/>
      <c r="Q5078" s="3" t="s">
        <v>15</v>
      </c>
      <c r="R5078" s="3"/>
    </row>
    <row r="5079" spans="1:18" x14ac:dyDescent="0.2">
      <c r="A5079" s="3" t="s">
        <v>13</v>
      </c>
      <c r="B5079" s="3" t="s">
        <v>14</v>
      </c>
      <c r="C5079" s="3" t="s">
        <v>8247</v>
      </c>
      <c r="D5079" s="3" t="s">
        <v>468</v>
      </c>
      <c r="E5079" s="3" t="s">
        <v>8248</v>
      </c>
      <c r="F5079" s="3" t="s">
        <v>93</v>
      </c>
      <c r="G5079" s="4">
        <f t="shared" si="79"/>
        <v>5078</v>
      </c>
      <c r="H5079" s="3"/>
      <c r="I5079" s="3"/>
      <c r="J5079" s="5">
        <v>7.5999999046325701</v>
      </c>
      <c r="K5079" s="6"/>
      <c r="L5079" s="6"/>
      <c r="M5079" s="6"/>
      <c r="N5079" s="6"/>
      <c r="O5079" s="6"/>
      <c r="P5079" s="3"/>
      <c r="Q5079" s="3" t="s">
        <v>15</v>
      </c>
      <c r="R5079" s="3"/>
    </row>
    <row r="5080" spans="1:18" x14ac:dyDescent="0.2">
      <c r="A5080" s="3" t="s">
        <v>13</v>
      </c>
      <c r="B5080" s="3" t="s">
        <v>14</v>
      </c>
      <c r="C5080" s="3" t="s">
        <v>9393</v>
      </c>
      <c r="D5080" s="3" t="s">
        <v>143</v>
      </c>
      <c r="E5080" s="3" t="s">
        <v>9394</v>
      </c>
      <c r="F5080" s="3" t="s">
        <v>27</v>
      </c>
      <c r="G5080" s="4">
        <f t="shared" si="79"/>
        <v>5079</v>
      </c>
      <c r="H5080" s="3"/>
      <c r="I5080" s="3"/>
      <c r="J5080" s="5">
        <v>7.5999999046325701</v>
      </c>
      <c r="K5080" s="6"/>
      <c r="L5080" s="6"/>
      <c r="M5080" s="6"/>
      <c r="N5080" s="6"/>
      <c r="O5080" s="6"/>
      <c r="P5080" s="3"/>
      <c r="Q5080" s="3" t="s">
        <v>15</v>
      </c>
      <c r="R5080" s="3"/>
    </row>
    <row r="5081" spans="1:18" x14ac:dyDescent="0.2">
      <c r="A5081" s="3" t="s">
        <v>13</v>
      </c>
      <c r="B5081" s="3" t="s">
        <v>14</v>
      </c>
      <c r="C5081" s="3" t="s">
        <v>10365</v>
      </c>
      <c r="D5081" s="3" t="s">
        <v>328</v>
      </c>
      <c r="E5081" s="3" t="s">
        <v>10366</v>
      </c>
      <c r="F5081" s="3" t="s">
        <v>93</v>
      </c>
      <c r="G5081" s="4">
        <f t="shared" si="79"/>
        <v>5080</v>
      </c>
      <c r="H5081" s="3"/>
      <c r="I5081" s="3"/>
      <c r="J5081" s="5">
        <v>7.5999999046325701</v>
      </c>
      <c r="K5081" s="6"/>
      <c r="L5081" s="6"/>
      <c r="M5081" s="6"/>
      <c r="N5081" s="6"/>
      <c r="O5081" s="6"/>
      <c r="P5081" s="3"/>
      <c r="Q5081" s="3" t="s">
        <v>15</v>
      </c>
      <c r="R5081" s="3"/>
    </row>
    <row r="5082" spans="1:18" x14ac:dyDescent="0.2">
      <c r="A5082" s="3" t="s">
        <v>13</v>
      </c>
      <c r="B5082" s="3" t="s">
        <v>14</v>
      </c>
      <c r="C5082" s="3" t="s">
        <v>11819</v>
      </c>
      <c r="D5082" s="3" t="s">
        <v>847</v>
      </c>
      <c r="E5082" s="3" t="s">
        <v>945</v>
      </c>
      <c r="F5082" s="3" t="s">
        <v>211</v>
      </c>
      <c r="G5082" s="4">
        <f t="shared" si="79"/>
        <v>5081</v>
      </c>
      <c r="H5082" s="3"/>
      <c r="I5082" s="3"/>
      <c r="J5082" s="5">
        <v>7.5999999046325701</v>
      </c>
      <c r="K5082" s="6"/>
      <c r="L5082" s="6"/>
      <c r="M5082" s="6"/>
      <c r="N5082" s="6"/>
      <c r="O5082" s="6"/>
      <c r="P5082" s="3"/>
      <c r="Q5082" s="3" t="s">
        <v>15</v>
      </c>
      <c r="R5082" s="3"/>
    </row>
    <row r="5083" spans="1:18" x14ac:dyDescent="0.2">
      <c r="A5083" s="3" t="s">
        <v>13</v>
      </c>
      <c r="B5083" s="3" t="s">
        <v>14</v>
      </c>
      <c r="C5083" s="3" t="s">
        <v>7198</v>
      </c>
      <c r="D5083" s="3" t="s">
        <v>1095</v>
      </c>
      <c r="E5083" s="3" t="s">
        <v>7199</v>
      </c>
      <c r="F5083" s="3" t="s">
        <v>862</v>
      </c>
      <c r="G5083" s="4">
        <f t="shared" si="79"/>
        <v>5082</v>
      </c>
      <c r="H5083" s="3"/>
      <c r="I5083" s="3"/>
      <c r="J5083" s="5">
        <v>7.5999999046325701</v>
      </c>
      <c r="K5083" s="6"/>
      <c r="L5083" s="6"/>
      <c r="M5083" s="6"/>
      <c r="N5083" s="6"/>
      <c r="O5083" s="6"/>
      <c r="P5083" s="3"/>
      <c r="Q5083" s="3" t="s">
        <v>15</v>
      </c>
      <c r="R5083" s="3"/>
    </row>
    <row r="5084" spans="1:18" x14ac:dyDescent="0.2">
      <c r="A5084" s="3" t="s">
        <v>13</v>
      </c>
      <c r="B5084" s="3" t="s">
        <v>14</v>
      </c>
      <c r="C5084" s="3" t="s">
        <v>4815</v>
      </c>
      <c r="D5084" s="3" t="s">
        <v>2248</v>
      </c>
      <c r="E5084" s="3" t="s">
        <v>9392</v>
      </c>
      <c r="F5084" s="3" t="s">
        <v>67</v>
      </c>
      <c r="G5084" s="4">
        <f t="shared" si="79"/>
        <v>5083</v>
      </c>
      <c r="H5084" s="3"/>
      <c r="I5084" s="3"/>
      <c r="J5084" s="5">
        <v>7.5999999046325701</v>
      </c>
      <c r="K5084" s="6"/>
      <c r="L5084" s="6"/>
      <c r="M5084" s="6"/>
      <c r="N5084" s="6"/>
      <c r="O5084" s="6"/>
      <c r="P5084" s="3"/>
      <c r="Q5084" s="3" t="s">
        <v>15</v>
      </c>
      <c r="R5084" s="3"/>
    </row>
    <row r="5085" spans="1:18" x14ac:dyDescent="0.2">
      <c r="A5085" s="3" t="s">
        <v>13</v>
      </c>
      <c r="B5085" s="3" t="s">
        <v>14</v>
      </c>
      <c r="C5085" s="3" t="s">
        <v>4460</v>
      </c>
      <c r="D5085" s="3" t="s">
        <v>228</v>
      </c>
      <c r="E5085" s="3" t="s">
        <v>1917</v>
      </c>
      <c r="F5085" s="3" t="s">
        <v>128</v>
      </c>
      <c r="G5085" s="4">
        <f t="shared" si="79"/>
        <v>5084</v>
      </c>
      <c r="H5085" s="3"/>
      <c r="I5085" s="3"/>
      <c r="J5085" s="5">
        <v>7.5999999046325701</v>
      </c>
      <c r="K5085" s="6"/>
      <c r="L5085" s="6"/>
      <c r="M5085" s="6"/>
      <c r="N5085" s="6"/>
      <c r="O5085" s="6"/>
      <c r="P5085" s="3"/>
      <c r="Q5085" s="3" t="s">
        <v>15</v>
      </c>
      <c r="R5085" s="3"/>
    </row>
    <row r="5086" spans="1:18" x14ac:dyDescent="0.2">
      <c r="A5086" s="3" t="s">
        <v>13</v>
      </c>
      <c r="B5086" s="3" t="s">
        <v>14</v>
      </c>
      <c r="C5086" s="3" t="s">
        <v>1859</v>
      </c>
      <c r="D5086" s="3" t="s">
        <v>403</v>
      </c>
      <c r="E5086" s="3" t="s">
        <v>7197</v>
      </c>
      <c r="F5086" s="3" t="s">
        <v>128</v>
      </c>
      <c r="G5086" s="4">
        <f t="shared" si="79"/>
        <v>5085</v>
      </c>
      <c r="H5086" s="3"/>
      <c r="I5086" s="3"/>
      <c r="J5086" s="5">
        <v>7.5999999046325701</v>
      </c>
      <c r="K5086" s="6"/>
      <c r="L5086" s="6"/>
      <c r="M5086" s="6"/>
      <c r="N5086" s="6"/>
      <c r="O5086" s="6"/>
      <c r="P5086" s="3"/>
      <c r="Q5086" s="3" t="s">
        <v>15</v>
      </c>
      <c r="R5086" s="3"/>
    </row>
    <row r="5087" spans="1:18" x14ac:dyDescent="0.2">
      <c r="A5087" s="3" t="s">
        <v>13</v>
      </c>
      <c r="B5087" s="3" t="s">
        <v>14</v>
      </c>
      <c r="C5087" s="3" t="s">
        <v>4458</v>
      </c>
      <c r="D5087" s="3" t="s">
        <v>3808</v>
      </c>
      <c r="E5087" s="3" t="s">
        <v>4459</v>
      </c>
      <c r="F5087" s="3" t="s">
        <v>67</v>
      </c>
      <c r="G5087" s="4">
        <f t="shared" si="79"/>
        <v>5086</v>
      </c>
      <c r="H5087" s="3"/>
      <c r="I5087" s="3"/>
      <c r="J5087" s="5">
        <v>7.5999999046325701</v>
      </c>
      <c r="K5087" s="6"/>
      <c r="L5087" s="6"/>
      <c r="M5087" s="6"/>
      <c r="N5087" s="6"/>
      <c r="O5087" s="6"/>
      <c r="P5087" s="3"/>
      <c r="Q5087" s="3" t="s">
        <v>15</v>
      </c>
      <c r="R5087" s="3"/>
    </row>
    <row r="5088" spans="1:18" x14ac:dyDescent="0.2">
      <c r="A5088" s="3" t="s">
        <v>13</v>
      </c>
      <c r="B5088" s="3" t="s">
        <v>14</v>
      </c>
      <c r="C5088" s="3" t="s">
        <v>43</v>
      </c>
      <c r="D5088" s="3" t="s">
        <v>328</v>
      </c>
      <c r="E5088" s="3" t="s">
        <v>9391</v>
      </c>
      <c r="F5088" s="3" t="s">
        <v>39</v>
      </c>
      <c r="G5088" s="4">
        <f t="shared" si="79"/>
        <v>5087</v>
      </c>
      <c r="H5088" s="3"/>
      <c r="I5088" s="3"/>
      <c r="J5088" s="5">
        <v>7.5999999046325701</v>
      </c>
      <c r="K5088" s="6"/>
      <c r="L5088" s="6"/>
      <c r="M5088" s="6"/>
      <c r="N5088" s="6"/>
      <c r="O5088" s="6"/>
      <c r="P5088" s="3"/>
      <c r="Q5088" s="3" t="s">
        <v>15</v>
      </c>
      <c r="R5088" s="3"/>
    </row>
    <row r="5089" spans="1:18" x14ac:dyDescent="0.2">
      <c r="A5089" s="3" t="s">
        <v>13</v>
      </c>
      <c r="B5089" s="3" t="s">
        <v>14</v>
      </c>
      <c r="C5089" s="3" t="s">
        <v>4456</v>
      </c>
      <c r="D5089" s="3" t="s">
        <v>1044</v>
      </c>
      <c r="E5089" s="3" t="s">
        <v>4457</v>
      </c>
      <c r="F5089" s="3" t="s">
        <v>27</v>
      </c>
      <c r="G5089" s="4">
        <f t="shared" si="79"/>
        <v>5088</v>
      </c>
      <c r="H5089" s="3"/>
      <c r="I5089" s="3"/>
      <c r="J5089" s="5">
        <v>7.5999999046325701</v>
      </c>
      <c r="K5089" s="6"/>
      <c r="L5089" s="6"/>
      <c r="M5089" s="6"/>
      <c r="N5089" s="6"/>
      <c r="O5089" s="6"/>
      <c r="P5089" s="3"/>
      <c r="Q5089" s="3" t="s">
        <v>15</v>
      </c>
      <c r="R5089" s="3"/>
    </row>
    <row r="5090" spans="1:18" x14ac:dyDescent="0.2">
      <c r="A5090" s="3" t="s">
        <v>13</v>
      </c>
      <c r="B5090" s="3" t="s">
        <v>14</v>
      </c>
      <c r="C5090" s="3" t="s">
        <v>11454</v>
      </c>
      <c r="D5090" s="3" t="s">
        <v>120</v>
      </c>
      <c r="E5090" s="3" t="s">
        <v>2639</v>
      </c>
      <c r="F5090" s="3" t="s">
        <v>356</v>
      </c>
      <c r="G5090" s="4">
        <f t="shared" si="79"/>
        <v>5089</v>
      </c>
      <c r="H5090" s="3"/>
      <c r="I5090" s="3"/>
      <c r="J5090" s="5">
        <v>7.5999999046325701</v>
      </c>
      <c r="K5090" s="6"/>
      <c r="L5090" s="6"/>
      <c r="M5090" s="6"/>
      <c r="N5090" s="6"/>
      <c r="O5090" s="6"/>
      <c r="P5090" s="3"/>
      <c r="Q5090" s="3" t="s">
        <v>15</v>
      </c>
      <c r="R5090" s="3"/>
    </row>
    <row r="5091" spans="1:18" x14ac:dyDescent="0.2">
      <c r="A5091" s="3" t="s">
        <v>13</v>
      </c>
      <c r="B5091" s="3" t="s">
        <v>14</v>
      </c>
      <c r="C5091" s="3" t="s">
        <v>4454</v>
      </c>
      <c r="D5091" s="3" t="s">
        <v>2919</v>
      </c>
      <c r="E5091" s="3" t="s">
        <v>4455</v>
      </c>
      <c r="F5091" s="3" t="s">
        <v>39</v>
      </c>
      <c r="G5091" s="4">
        <f t="shared" si="79"/>
        <v>5090</v>
      </c>
      <c r="H5091" s="3"/>
      <c r="I5091" s="3"/>
      <c r="J5091" s="5">
        <v>7.5999999046325701</v>
      </c>
      <c r="K5091" s="6"/>
      <c r="L5091" s="6"/>
      <c r="M5091" s="6"/>
      <c r="N5091" s="6"/>
      <c r="O5091" s="6"/>
      <c r="P5091" s="3"/>
      <c r="Q5091" s="3" t="s">
        <v>15</v>
      </c>
      <c r="R5091" s="3"/>
    </row>
    <row r="5092" spans="1:18" x14ac:dyDescent="0.2">
      <c r="A5092" s="3" t="s">
        <v>13</v>
      </c>
      <c r="B5092" s="3" t="s">
        <v>14</v>
      </c>
      <c r="C5092" s="3" t="s">
        <v>440</v>
      </c>
      <c r="D5092" s="3" t="s">
        <v>2446</v>
      </c>
      <c r="E5092" s="3" t="s">
        <v>2161</v>
      </c>
      <c r="F5092" s="3" t="s">
        <v>67</v>
      </c>
      <c r="G5092" s="4">
        <f t="shared" si="79"/>
        <v>5091</v>
      </c>
      <c r="H5092" s="3"/>
      <c r="I5092" s="3"/>
      <c r="J5092" s="5">
        <v>7.5999999046325701</v>
      </c>
      <c r="K5092" s="6"/>
      <c r="L5092" s="6"/>
      <c r="M5092" s="6"/>
      <c r="N5092" s="6"/>
      <c r="O5092" s="6"/>
      <c r="P5092" s="3"/>
      <c r="Q5092" s="3" t="s">
        <v>15</v>
      </c>
      <c r="R5092" s="3"/>
    </row>
    <row r="5093" spans="1:18" x14ac:dyDescent="0.2">
      <c r="A5093" s="3" t="s">
        <v>13</v>
      </c>
      <c r="B5093" s="3" t="s">
        <v>14</v>
      </c>
      <c r="C5093" s="3" t="s">
        <v>4452</v>
      </c>
      <c r="D5093" s="3" t="s">
        <v>456</v>
      </c>
      <c r="E5093" s="3" t="s">
        <v>4453</v>
      </c>
      <c r="F5093" s="3" t="s">
        <v>190</v>
      </c>
      <c r="G5093" s="4">
        <f t="shared" si="79"/>
        <v>5092</v>
      </c>
      <c r="H5093" s="3"/>
      <c r="I5093" s="3"/>
      <c r="J5093" s="5">
        <v>7.5999999046325701</v>
      </c>
      <c r="K5093" s="6"/>
      <c r="L5093" s="6"/>
      <c r="M5093" s="6"/>
      <c r="N5093" s="6"/>
      <c r="O5093" s="6"/>
      <c r="P5093" s="3"/>
      <c r="Q5093" s="3" t="s">
        <v>15</v>
      </c>
      <c r="R5093" s="3"/>
    </row>
    <row r="5094" spans="1:18" x14ac:dyDescent="0.2">
      <c r="A5094" s="3" t="s">
        <v>13</v>
      </c>
      <c r="B5094" s="3" t="s">
        <v>14</v>
      </c>
      <c r="C5094" s="3" t="s">
        <v>4386</v>
      </c>
      <c r="D5094" s="3" t="s">
        <v>361</v>
      </c>
      <c r="E5094" s="3" t="s">
        <v>4451</v>
      </c>
      <c r="F5094" s="3" t="s">
        <v>67</v>
      </c>
      <c r="G5094" s="4">
        <f t="shared" si="79"/>
        <v>5093</v>
      </c>
      <c r="H5094" s="3"/>
      <c r="I5094" s="3"/>
      <c r="J5094" s="5">
        <v>7.5999999046325701</v>
      </c>
      <c r="K5094" s="6"/>
      <c r="L5094" s="6"/>
      <c r="M5094" s="6"/>
      <c r="N5094" s="6"/>
      <c r="O5094" s="6"/>
      <c r="P5094" s="3"/>
      <c r="Q5094" s="3" t="s">
        <v>15</v>
      </c>
      <c r="R5094" s="3"/>
    </row>
    <row r="5095" spans="1:18" x14ac:dyDescent="0.2">
      <c r="A5095" s="3" t="s">
        <v>13</v>
      </c>
      <c r="B5095" s="3" t="s">
        <v>14</v>
      </c>
      <c r="C5095" s="3" t="s">
        <v>7196</v>
      </c>
      <c r="D5095" s="3" t="s">
        <v>418</v>
      </c>
      <c r="E5095" s="3" t="s">
        <v>2744</v>
      </c>
      <c r="F5095" s="3" t="s">
        <v>67</v>
      </c>
      <c r="G5095" s="4">
        <f t="shared" si="79"/>
        <v>5094</v>
      </c>
      <c r="H5095" s="3"/>
      <c r="I5095" s="3"/>
      <c r="J5095" s="5">
        <v>7.5999999046325701</v>
      </c>
      <c r="K5095" s="6"/>
      <c r="L5095" s="6"/>
      <c r="M5095" s="6"/>
      <c r="N5095" s="6"/>
      <c r="O5095" s="6"/>
      <c r="P5095" s="3"/>
      <c r="Q5095" s="3" t="s">
        <v>15</v>
      </c>
      <c r="R5095" s="3"/>
    </row>
    <row r="5096" spans="1:18" x14ac:dyDescent="0.2">
      <c r="A5096" s="3" t="s">
        <v>13</v>
      </c>
      <c r="B5096" s="3" t="s">
        <v>14</v>
      </c>
      <c r="C5096" s="3" t="s">
        <v>1965</v>
      </c>
      <c r="D5096" s="3" t="s">
        <v>171</v>
      </c>
      <c r="E5096" s="3" t="s">
        <v>9390</v>
      </c>
      <c r="F5096" s="3" t="s">
        <v>633</v>
      </c>
      <c r="G5096" s="4">
        <f t="shared" si="79"/>
        <v>5095</v>
      </c>
      <c r="H5096" s="3"/>
      <c r="I5096" s="3"/>
      <c r="J5096" s="5">
        <v>7.5999999046325701</v>
      </c>
      <c r="K5096" s="6"/>
      <c r="L5096" s="6"/>
      <c r="M5096" s="6"/>
      <c r="N5096" s="6"/>
      <c r="O5096" s="6"/>
      <c r="P5096" s="3"/>
      <c r="Q5096" s="3" t="s">
        <v>15</v>
      </c>
      <c r="R5096" s="3"/>
    </row>
    <row r="5097" spans="1:18" x14ac:dyDescent="0.2">
      <c r="A5097" s="3" t="s">
        <v>13</v>
      </c>
      <c r="B5097" s="3" t="s">
        <v>14</v>
      </c>
      <c r="C5097" s="3" t="s">
        <v>7194</v>
      </c>
      <c r="D5097" s="3" t="s">
        <v>1292</v>
      </c>
      <c r="E5097" s="3" t="s">
        <v>7195</v>
      </c>
      <c r="F5097" s="3" t="s">
        <v>79</v>
      </c>
      <c r="G5097" s="4">
        <f t="shared" si="79"/>
        <v>5096</v>
      </c>
      <c r="H5097" s="3"/>
      <c r="I5097" s="3"/>
      <c r="J5097" s="5">
        <v>7.5999999046325701</v>
      </c>
      <c r="K5097" s="6"/>
      <c r="L5097" s="6"/>
      <c r="M5097" s="6"/>
      <c r="N5097" s="6"/>
      <c r="O5097" s="6"/>
      <c r="P5097" s="3"/>
      <c r="Q5097" s="3" t="s">
        <v>15</v>
      </c>
      <c r="R5097" s="3"/>
    </row>
    <row r="5098" spans="1:18" x14ac:dyDescent="0.2">
      <c r="A5098" s="3" t="s">
        <v>13</v>
      </c>
      <c r="B5098" s="3" t="s">
        <v>14</v>
      </c>
      <c r="C5098" s="3" t="s">
        <v>7191</v>
      </c>
      <c r="D5098" s="3" t="s">
        <v>7192</v>
      </c>
      <c r="E5098" s="3" t="s">
        <v>7193</v>
      </c>
      <c r="F5098" s="3" t="s">
        <v>114</v>
      </c>
      <c r="G5098" s="4">
        <f t="shared" si="79"/>
        <v>5097</v>
      </c>
      <c r="H5098" s="3"/>
      <c r="I5098" s="3"/>
      <c r="J5098" s="5">
        <v>7.5999999046325701</v>
      </c>
      <c r="K5098" s="6"/>
      <c r="L5098" s="6"/>
      <c r="M5098" s="6"/>
      <c r="N5098" s="6"/>
      <c r="O5098" s="6"/>
      <c r="P5098" s="3"/>
      <c r="Q5098" s="3" t="s">
        <v>15</v>
      </c>
      <c r="R5098" s="3"/>
    </row>
    <row r="5099" spans="1:18" x14ac:dyDescent="0.2">
      <c r="A5099" s="3" t="s">
        <v>13</v>
      </c>
      <c r="B5099" s="3" t="s">
        <v>14</v>
      </c>
      <c r="C5099" s="3" t="s">
        <v>5128</v>
      </c>
      <c r="D5099" s="3" t="s">
        <v>7190</v>
      </c>
      <c r="E5099" s="3" t="s">
        <v>3519</v>
      </c>
      <c r="F5099" s="3" t="s">
        <v>235</v>
      </c>
      <c r="G5099" s="4">
        <f t="shared" si="79"/>
        <v>5098</v>
      </c>
      <c r="H5099" s="3"/>
      <c r="I5099" s="3"/>
      <c r="J5099" s="5">
        <v>7.5999999046325701</v>
      </c>
      <c r="K5099" s="6"/>
      <c r="L5099" s="6"/>
      <c r="M5099" s="6"/>
      <c r="N5099" s="6"/>
      <c r="O5099" s="6"/>
      <c r="P5099" s="3"/>
      <c r="Q5099" s="3" t="s">
        <v>15</v>
      </c>
      <c r="R5099" s="3"/>
    </row>
    <row r="5100" spans="1:18" x14ac:dyDescent="0.2">
      <c r="A5100" s="3" t="s">
        <v>13</v>
      </c>
      <c r="B5100" s="3" t="s">
        <v>14</v>
      </c>
      <c r="C5100" s="3" t="s">
        <v>10364</v>
      </c>
      <c r="D5100" s="3" t="s">
        <v>29</v>
      </c>
      <c r="E5100" s="3" t="s">
        <v>257</v>
      </c>
      <c r="F5100" s="3" t="s">
        <v>254</v>
      </c>
      <c r="G5100" s="4">
        <f t="shared" si="79"/>
        <v>5099</v>
      </c>
      <c r="H5100" s="3"/>
      <c r="I5100" s="3"/>
      <c r="J5100" s="5">
        <v>7.5999999046325701</v>
      </c>
      <c r="K5100" s="6"/>
      <c r="L5100" s="6"/>
      <c r="M5100" s="6"/>
      <c r="N5100" s="6"/>
      <c r="O5100" s="6"/>
      <c r="P5100" s="3"/>
      <c r="Q5100" s="3" t="s">
        <v>15</v>
      </c>
      <c r="R5100" s="3"/>
    </row>
    <row r="5101" spans="1:18" x14ac:dyDescent="0.2">
      <c r="A5101" s="3" t="s">
        <v>13</v>
      </c>
      <c r="B5101" s="3" t="s">
        <v>14</v>
      </c>
      <c r="C5101" s="3" t="s">
        <v>2182</v>
      </c>
      <c r="D5101" s="3" t="s">
        <v>351</v>
      </c>
      <c r="E5101" s="3" t="s">
        <v>3129</v>
      </c>
      <c r="F5101" s="3" t="s">
        <v>27</v>
      </c>
      <c r="G5101" s="4">
        <f t="shared" si="79"/>
        <v>5100</v>
      </c>
      <c r="H5101" s="3"/>
      <c r="I5101" s="3"/>
      <c r="J5101" s="5">
        <v>7.5999999046325701</v>
      </c>
      <c r="K5101" s="6"/>
      <c r="L5101" s="6"/>
      <c r="M5101" s="6"/>
      <c r="N5101" s="6"/>
      <c r="O5101" s="6"/>
      <c r="P5101" s="3"/>
      <c r="Q5101" s="3" t="s">
        <v>15</v>
      </c>
      <c r="R5101" s="3"/>
    </row>
    <row r="5102" spans="1:18" x14ac:dyDescent="0.2">
      <c r="A5102" s="3" t="s">
        <v>13</v>
      </c>
      <c r="B5102" s="3" t="s">
        <v>14</v>
      </c>
      <c r="C5102" s="3" t="s">
        <v>11754</v>
      </c>
      <c r="D5102" s="3" t="s">
        <v>337</v>
      </c>
      <c r="E5102" s="3" t="s">
        <v>9125</v>
      </c>
      <c r="F5102" s="3" t="s">
        <v>39</v>
      </c>
      <c r="G5102" s="4">
        <f t="shared" si="79"/>
        <v>5101</v>
      </c>
      <c r="H5102" s="3"/>
      <c r="I5102" s="3"/>
      <c r="J5102" s="5">
        <v>7.5999999046325701</v>
      </c>
      <c r="K5102" s="6"/>
      <c r="L5102" s="6"/>
      <c r="M5102" s="6"/>
      <c r="N5102" s="6"/>
      <c r="O5102" s="6"/>
      <c r="P5102" s="3"/>
      <c r="Q5102" s="3" t="s">
        <v>15</v>
      </c>
      <c r="R5102" s="3"/>
    </row>
    <row r="5103" spans="1:18" x14ac:dyDescent="0.2">
      <c r="A5103" s="3" t="s">
        <v>13</v>
      </c>
      <c r="B5103" s="3" t="s">
        <v>14</v>
      </c>
      <c r="C5103" s="3" t="s">
        <v>8246</v>
      </c>
      <c r="D5103" s="3" t="s">
        <v>1394</v>
      </c>
      <c r="E5103" s="3" t="s">
        <v>3824</v>
      </c>
      <c r="F5103" s="3" t="s">
        <v>114</v>
      </c>
      <c r="G5103" s="4">
        <f t="shared" si="79"/>
        <v>5102</v>
      </c>
      <c r="H5103" s="3"/>
      <c r="I5103" s="3"/>
      <c r="J5103" s="5">
        <v>7.5999999046325701</v>
      </c>
      <c r="K5103" s="6"/>
      <c r="L5103" s="6"/>
      <c r="M5103" s="6"/>
      <c r="N5103" s="6"/>
      <c r="O5103" s="6"/>
      <c r="P5103" s="3"/>
      <c r="Q5103" s="3" t="s">
        <v>15</v>
      </c>
      <c r="R5103" s="3"/>
    </row>
    <row r="5104" spans="1:18" x14ac:dyDescent="0.2">
      <c r="A5104" s="3" t="s">
        <v>13</v>
      </c>
      <c r="B5104" s="3" t="s">
        <v>14</v>
      </c>
      <c r="C5104" s="3" t="s">
        <v>4449</v>
      </c>
      <c r="D5104" s="3" t="s">
        <v>261</v>
      </c>
      <c r="E5104" s="3" t="s">
        <v>4450</v>
      </c>
      <c r="F5104" s="3" t="s">
        <v>27</v>
      </c>
      <c r="G5104" s="4">
        <f t="shared" si="79"/>
        <v>5103</v>
      </c>
      <c r="H5104" s="3"/>
      <c r="I5104" s="3"/>
      <c r="J5104" s="5">
        <v>7.5999999046325701</v>
      </c>
      <c r="K5104" s="6"/>
      <c r="L5104" s="6"/>
      <c r="M5104" s="6"/>
      <c r="N5104" s="6"/>
      <c r="O5104" s="6"/>
      <c r="P5104" s="3"/>
      <c r="Q5104" s="3" t="s">
        <v>15</v>
      </c>
      <c r="R5104" s="3"/>
    </row>
    <row r="5105" spans="1:18" x14ac:dyDescent="0.2">
      <c r="A5105" s="3" t="s">
        <v>13</v>
      </c>
      <c r="B5105" s="3" t="s">
        <v>14</v>
      </c>
      <c r="C5105" s="3" t="s">
        <v>3046</v>
      </c>
      <c r="D5105" s="3" t="s">
        <v>2969</v>
      </c>
      <c r="E5105" s="3" t="s">
        <v>10363</v>
      </c>
      <c r="F5105" s="3" t="s">
        <v>67</v>
      </c>
      <c r="G5105" s="4">
        <f t="shared" si="79"/>
        <v>5104</v>
      </c>
      <c r="H5105" s="3"/>
      <c r="I5105" s="3"/>
      <c r="J5105" s="5">
        <v>7.5999999046325701</v>
      </c>
      <c r="K5105" s="6"/>
      <c r="L5105" s="6"/>
      <c r="M5105" s="6"/>
      <c r="N5105" s="6"/>
      <c r="O5105" s="6"/>
      <c r="P5105" s="3"/>
      <c r="Q5105" s="3" t="s">
        <v>15</v>
      </c>
      <c r="R5105" s="3"/>
    </row>
    <row r="5106" spans="1:18" x14ac:dyDescent="0.2">
      <c r="A5106" s="3" t="s">
        <v>13</v>
      </c>
      <c r="B5106" s="3" t="s">
        <v>14</v>
      </c>
      <c r="C5106" s="3" t="s">
        <v>8245</v>
      </c>
      <c r="D5106" s="3" t="s">
        <v>478</v>
      </c>
      <c r="E5106" s="3" t="s">
        <v>2771</v>
      </c>
      <c r="F5106" s="3" t="s">
        <v>27</v>
      </c>
      <c r="G5106" s="4">
        <f t="shared" si="79"/>
        <v>5105</v>
      </c>
      <c r="H5106" s="3"/>
      <c r="I5106" s="3"/>
      <c r="J5106" s="5">
        <v>7.5999999046325701</v>
      </c>
      <c r="K5106" s="6"/>
      <c r="L5106" s="6"/>
      <c r="M5106" s="6"/>
      <c r="N5106" s="6"/>
      <c r="O5106" s="6"/>
      <c r="P5106" s="3"/>
      <c r="Q5106" s="3" t="s">
        <v>15</v>
      </c>
      <c r="R5106" s="3"/>
    </row>
    <row r="5107" spans="1:18" x14ac:dyDescent="0.2">
      <c r="A5107" s="3" t="s">
        <v>13</v>
      </c>
      <c r="B5107" s="3" t="s">
        <v>14</v>
      </c>
      <c r="C5107" s="3" t="s">
        <v>9389</v>
      </c>
      <c r="D5107" s="3" t="s">
        <v>1137</v>
      </c>
      <c r="E5107" s="3" t="s">
        <v>8969</v>
      </c>
      <c r="F5107" s="3" t="s">
        <v>211</v>
      </c>
      <c r="G5107" s="4">
        <f t="shared" si="79"/>
        <v>5106</v>
      </c>
      <c r="H5107" s="3"/>
      <c r="I5107" s="3"/>
      <c r="J5107" s="5">
        <v>7.5999999046325701</v>
      </c>
      <c r="K5107" s="6"/>
      <c r="L5107" s="6"/>
      <c r="M5107" s="6"/>
      <c r="N5107" s="6"/>
      <c r="O5107" s="6"/>
      <c r="P5107" s="3"/>
      <c r="Q5107" s="3" t="s">
        <v>15</v>
      </c>
      <c r="R5107" s="3"/>
    </row>
    <row r="5108" spans="1:18" x14ac:dyDescent="0.2">
      <c r="A5108" s="3" t="s">
        <v>13</v>
      </c>
      <c r="B5108" s="3" t="s">
        <v>14</v>
      </c>
      <c r="C5108" s="3" t="s">
        <v>4447</v>
      </c>
      <c r="D5108" s="3" t="s">
        <v>1183</v>
      </c>
      <c r="E5108" s="3" t="s">
        <v>4448</v>
      </c>
      <c r="F5108" s="3" t="s">
        <v>472</v>
      </c>
      <c r="G5108" s="4">
        <f t="shared" si="79"/>
        <v>5107</v>
      </c>
      <c r="H5108" s="3"/>
      <c r="I5108" s="3"/>
      <c r="J5108" s="5">
        <v>7.5999999046325701</v>
      </c>
      <c r="K5108" s="6"/>
      <c r="L5108" s="6"/>
      <c r="M5108" s="6"/>
      <c r="N5108" s="6"/>
      <c r="O5108" s="6"/>
      <c r="P5108" s="3"/>
      <c r="Q5108" s="3" t="s">
        <v>15</v>
      </c>
      <c r="R5108" s="3"/>
    </row>
    <row r="5109" spans="1:18" x14ac:dyDescent="0.2">
      <c r="A5109" s="3" t="s">
        <v>13</v>
      </c>
      <c r="B5109" s="3" t="s">
        <v>14</v>
      </c>
      <c r="C5109" s="3" t="s">
        <v>4445</v>
      </c>
      <c r="D5109" s="3" t="s">
        <v>3655</v>
      </c>
      <c r="E5109" s="3" t="s">
        <v>4446</v>
      </c>
      <c r="F5109" s="3" t="s">
        <v>54</v>
      </c>
      <c r="G5109" s="4">
        <f t="shared" si="79"/>
        <v>5108</v>
      </c>
      <c r="H5109" s="3"/>
      <c r="I5109" s="3"/>
      <c r="J5109" s="5">
        <v>7.5999999046325701</v>
      </c>
      <c r="K5109" s="6"/>
      <c r="L5109" s="6"/>
      <c r="M5109" s="6"/>
      <c r="N5109" s="6"/>
      <c r="O5109" s="6"/>
      <c r="P5109" s="3"/>
      <c r="Q5109" s="3" t="s">
        <v>15</v>
      </c>
      <c r="R5109" s="3"/>
    </row>
    <row r="5110" spans="1:18" x14ac:dyDescent="0.2">
      <c r="A5110" s="3" t="s">
        <v>13</v>
      </c>
      <c r="B5110" s="3" t="s">
        <v>14</v>
      </c>
      <c r="C5110" s="3" t="s">
        <v>3330</v>
      </c>
      <c r="D5110" s="3" t="s">
        <v>11240</v>
      </c>
      <c r="E5110" s="3" t="s">
        <v>1432</v>
      </c>
      <c r="F5110" s="3" t="s">
        <v>356</v>
      </c>
      <c r="G5110" s="4">
        <f t="shared" si="79"/>
        <v>5109</v>
      </c>
      <c r="H5110" s="3"/>
      <c r="I5110" s="3"/>
      <c r="J5110" s="5">
        <v>7.5999999046325701</v>
      </c>
      <c r="K5110" s="6"/>
      <c r="L5110" s="6"/>
      <c r="M5110" s="6"/>
      <c r="N5110" s="6"/>
      <c r="O5110" s="6"/>
      <c r="P5110" s="3"/>
      <c r="Q5110" s="3" t="s">
        <v>15</v>
      </c>
      <c r="R5110" s="3"/>
    </row>
    <row r="5111" spans="1:18" x14ac:dyDescent="0.2">
      <c r="A5111" s="3" t="s">
        <v>13</v>
      </c>
      <c r="B5111" s="3" t="s">
        <v>14</v>
      </c>
      <c r="C5111" s="3" t="s">
        <v>11600</v>
      </c>
      <c r="D5111" s="3" t="s">
        <v>874</v>
      </c>
      <c r="E5111" s="3" t="s">
        <v>11429</v>
      </c>
      <c r="F5111" s="3" t="s">
        <v>50</v>
      </c>
      <c r="G5111" s="4">
        <f t="shared" si="79"/>
        <v>5110</v>
      </c>
      <c r="H5111" s="3"/>
      <c r="I5111" s="3"/>
      <c r="J5111" s="5">
        <v>7.5999999046325701</v>
      </c>
      <c r="K5111" s="6"/>
      <c r="L5111" s="6"/>
      <c r="M5111" s="6"/>
      <c r="N5111" s="6"/>
      <c r="O5111" s="6"/>
      <c r="P5111" s="3"/>
      <c r="Q5111" s="3" t="s">
        <v>15</v>
      </c>
      <c r="R5111" s="3"/>
    </row>
    <row r="5112" spans="1:18" x14ac:dyDescent="0.2">
      <c r="A5112" s="3" t="s">
        <v>13</v>
      </c>
      <c r="B5112" s="3" t="s">
        <v>14</v>
      </c>
      <c r="C5112" s="3" t="s">
        <v>10664</v>
      </c>
      <c r="D5112" s="3" t="s">
        <v>2861</v>
      </c>
      <c r="E5112" s="3" t="s">
        <v>2224</v>
      </c>
      <c r="F5112" s="3" t="s">
        <v>560</v>
      </c>
      <c r="G5112" s="4">
        <f t="shared" si="79"/>
        <v>5111</v>
      </c>
      <c r="H5112" s="3"/>
      <c r="I5112" s="3"/>
      <c r="J5112" s="5">
        <v>7.5999999046325701</v>
      </c>
      <c r="K5112" s="6"/>
      <c r="L5112" s="6"/>
      <c r="M5112" s="6"/>
      <c r="N5112" s="6"/>
      <c r="O5112" s="6"/>
      <c r="P5112" s="3"/>
      <c r="Q5112" s="3" t="s">
        <v>15</v>
      </c>
      <c r="R5112" s="3"/>
    </row>
    <row r="5113" spans="1:18" x14ac:dyDescent="0.2">
      <c r="A5113" s="3" t="s">
        <v>13</v>
      </c>
      <c r="B5113" s="3" t="s">
        <v>14</v>
      </c>
      <c r="C5113" s="3" t="s">
        <v>4443</v>
      </c>
      <c r="D5113" s="3" t="s">
        <v>432</v>
      </c>
      <c r="E5113" s="3" t="s">
        <v>4444</v>
      </c>
      <c r="F5113" s="3" t="s">
        <v>39</v>
      </c>
      <c r="G5113" s="4">
        <f t="shared" si="79"/>
        <v>5112</v>
      </c>
      <c r="H5113" s="3"/>
      <c r="I5113" s="3"/>
      <c r="J5113" s="5">
        <v>7.5999999046325701</v>
      </c>
      <c r="K5113" s="6"/>
      <c r="L5113" s="6"/>
      <c r="M5113" s="6"/>
      <c r="N5113" s="6"/>
      <c r="O5113" s="6"/>
      <c r="P5113" s="3"/>
      <c r="Q5113" s="3" t="s">
        <v>15</v>
      </c>
      <c r="R5113" s="3"/>
    </row>
    <row r="5114" spans="1:18" x14ac:dyDescent="0.2">
      <c r="A5114" s="3" t="s">
        <v>13</v>
      </c>
      <c r="B5114" s="3" t="s">
        <v>14</v>
      </c>
      <c r="C5114" s="3" t="s">
        <v>11656</v>
      </c>
      <c r="D5114" s="3" t="s">
        <v>81</v>
      </c>
      <c r="E5114" s="3" t="s">
        <v>9100</v>
      </c>
      <c r="F5114" s="3" t="s">
        <v>54</v>
      </c>
      <c r="G5114" s="4">
        <f t="shared" si="79"/>
        <v>5113</v>
      </c>
      <c r="H5114" s="3"/>
      <c r="I5114" s="3"/>
      <c r="J5114" s="5">
        <v>7.5999999046325701</v>
      </c>
      <c r="K5114" s="6"/>
      <c r="L5114" s="6"/>
      <c r="M5114" s="6"/>
      <c r="N5114" s="6"/>
      <c r="O5114" s="6"/>
      <c r="P5114" s="3"/>
      <c r="Q5114" s="3" t="s">
        <v>15</v>
      </c>
      <c r="R5114" s="3"/>
    </row>
    <row r="5115" spans="1:18" x14ac:dyDescent="0.2">
      <c r="A5115" s="3" t="s">
        <v>13</v>
      </c>
      <c r="B5115" s="3" t="s">
        <v>14</v>
      </c>
      <c r="C5115" s="3" t="s">
        <v>10361</v>
      </c>
      <c r="D5115" s="3" t="s">
        <v>361</v>
      </c>
      <c r="E5115" s="3" t="s">
        <v>10362</v>
      </c>
      <c r="F5115" s="3" t="s">
        <v>218</v>
      </c>
      <c r="G5115" s="4">
        <f t="shared" si="79"/>
        <v>5114</v>
      </c>
      <c r="H5115" s="3"/>
      <c r="I5115" s="3"/>
      <c r="J5115" s="5">
        <v>7.5999999046325701</v>
      </c>
      <c r="K5115" s="6"/>
      <c r="L5115" s="6"/>
      <c r="M5115" s="6"/>
      <c r="N5115" s="6"/>
      <c r="O5115" s="6"/>
      <c r="P5115" s="3"/>
      <c r="Q5115" s="3" t="s">
        <v>15</v>
      </c>
      <c r="R5115" s="3"/>
    </row>
    <row r="5116" spans="1:18" x14ac:dyDescent="0.2">
      <c r="A5116" s="3" t="s">
        <v>13</v>
      </c>
      <c r="B5116" s="3" t="s">
        <v>14</v>
      </c>
      <c r="C5116" s="3" t="s">
        <v>11922</v>
      </c>
      <c r="D5116" s="3" t="s">
        <v>335</v>
      </c>
      <c r="E5116" s="3" t="s">
        <v>11923</v>
      </c>
      <c r="F5116" s="3" t="s">
        <v>27</v>
      </c>
      <c r="G5116" s="4">
        <f t="shared" si="79"/>
        <v>5115</v>
      </c>
      <c r="H5116" s="3"/>
      <c r="I5116" s="3"/>
      <c r="J5116" s="5">
        <v>7.5999999046325701</v>
      </c>
      <c r="K5116" s="6"/>
      <c r="L5116" s="6"/>
      <c r="M5116" s="6"/>
      <c r="N5116" s="6"/>
      <c r="O5116" s="6"/>
      <c r="P5116" s="3"/>
      <c r="Q5116" s="3" t="s">
        <v>15</v>
      </c>
      <c r="R5116" s="3"/>
    </row>
    <row r="5117" spans="1:18" x14ac:dyDescent="0.2">
      <c r="A5117" s="3" t="s">
        <v>13</v>
      </c>
      <c r="B5117" s="3" t="s">
        <v>14</v>
      </c>
      <c r="C5117" s="3" t="s">
        <v>4441</v>
      </c>
      <c r="D5117" s="3" t="s">
        <v>582</v>
      </c>
      <c r="E5117" s="3" t="s">
        <v>4442</v>
      </c>
      <c r="F5117" s="3" t="s">
        <v>472</v>
      </c>
      <c r="G5117" s="4">
        <f t="shared" si="79"/>
        <v>5116</v>
      </c>
      <c r="H5117" s="3"/>
      <c r="I5117" s="3"/>
      <c r="J5117" s="5">
        <v>7.5999999046325701</v>
      </c>
      <c r="K5117" s="6"/>
      <c r="L5117" s="6"/>
      <c r="M5117" s="6"/>
      <c r="N5117" s="6"/>
      <c r="O5117" s="6"/>
      <c r="P5117" s="3"/>
      <c r="Q5117" s="3" t="s">
        <v>15</v>
      </c>
      <c r="R5117" s="3"/>
    </row>
    <row r="5118" spans="1:18" x14ac:dyDescent="0.2">
      <c r="A5118" s="3" t="s">
        <v>13</v>
      </c>
      <c r="B5118" s="3" t="s">
        <v>14</v>
      </c>
      <c r="C5118" s="3" t="s">
        <v>9387</v>
      </c>
      <c r="D5118" s="3" t="s">
        <v>424</v>
      </c>
      <c r="E5118" s="3" t="s">
        <v>9388</v>
      </c>
      <c r="F5118" s="3" t="s">
        <v>235</v>
      </c>
      <c r="G5118" s="4">
        <f t="shared" si="79"/>
        <v>5117</v>
      </c>
      <c r="H5118" s="3"/>
      <c r="I5118" s="3"/>
      <c r="J5118" s="5">
        <v>7.5999999046325701</v>
      </c>
      <c r="K5118" s="6"/>
      <c r="L5118" s="6"/>
      <c r="M5118" s="6"/>
      <c r="N5118" s="6"/>
      <c r="O5118" s="6"/>
      <c r="P5118" s="3"/>
      <c r="Q5118" s="3" t="s">
        <v>15</v>
      </c>
      <c r="R5118" s="3"/>
    </row>
    <row r="5119" spans="1:18" x14ac:dyDescent="0.2">
      <c r="A5119" s="3" t="s">
        <v>13</v>
      </c>
      <c r="B5119" s="3" t="s">
        <v>14</v>
      </c>
      <c r="C5119" s="3" t="s">
        <v>11985</v>
      </c>
      <c r="D5119" s="3" t="s">
        <v>29</v>
      </c>
      <c r="E5119" s="3" t="s">
        <v>893</v>
      </c>
      <c r="F5119" s="3" t="s">
        <v>235</v>
      </c>
      <c r="G5119" s="4">
        <f t="shared" si="79"/>
        <v>5118</v>
      </c>
      <c r="H5119" s="3"/>
      <c r="I5119" s="3"/>
      <c r="J5119" s="5">
        <v>7.5999999046325701</v>
      </c>
      <c r="K5119" s="6"/>
      <c r="L5119" s="6"/>
      <c r="M5119" s="6"/>
      <c r="N5119" s="6"/>
      <c r="O5119" s="6"/>
      <c r="P5119" s="3"/>
      <c r="Q5119" s="3" t="s">
        <v>15</v>
      </c>
      <c r="R5119" s="3"/>
    </row>
    <row r="5120" spans="1:18" x14ac:dyDescent="0.2">
      <c r="A5120" s="3" t="s">
        <v>13</v>
      </c>
      <c r="B5120" s="3" t="s">
        <v>14</v>
      </c>
      <c r="C5120" s="3" t="s">
        <v>6260</v>
      </c>
      <c r="D5120" s="3" t="s">
        <v>294</v>
      </c>
      <c r="E5120" s="3" t="s">
        <v>9386</v>
      </c>
      <c r="F5120" s="3" t="s">
        <v>67</v>
      </c>
      <c r="G5120" s="4">
        <f t="shared" si="79"/>
        <v>5119</v>
      </c>
      <c r="H5120" s="3"/>
      <c r="I5120" s="3"/>
      <c r="J5120" s="5">
        <v>7.5999999046325701</v>
      </c>
      <c r="K5120" s="6"/>
      <c r="L5120" s="6"/>
      <c r="M5120" s="6"/>
      <c r="N5120" s="6"/>
      <c r="O5120" s="6"/>
      <c r="P5120" s="3"/>
      <c r="Q5120" s="3" t="s">
        <v>15</v>
      </c>
      <c r="R5120" s="3"/>
    </row>
    <row r="5121" spans="1:18" x14ac:dyDescent="0.2">
      <c r="A5121" s="3" t="s">
        <v>13</v>
      </c>
      <c r="B5121" s="3" t="s">
        <v>14</v>
      </c>
      <c r="C5121" s="3" t="s">
        <v>4439</v>
      </c>
      <c r="D5121" s="3" t="s">
        <v>174</v>
      </c>
      <c r="E5121" s="3" t="s">
        <v>4440</v>
      </c>
      <c r="F5121" s="3" t="s">
        <v>480</v>
      </c>
      <c r="G5121" s="4">
        <f t="shared" si="79"/>
        <v>5120</v>
      </c>
      <c r="H5121" s="3"/>
      <c r="I5121" s="3"/>
      <c r="J5121" s="5">
        <v>7.5999999046325701</v>
      </c>
      <c r="K5121" s="6"/>
      <c r="L5121" s="6"/>
      <c r="M5121" s="6"/>
      <c r="N5121" s="6"/>
      <c r="O5121" s="6"/>
      <c r="P5121" s="3"/>
      <c r="Q5121" s="3" t="s">
        <v>15</v>
      </c>
      <c r="R5121" s="3"/>
    </row>
    <row r="5122" spans="1:18" x14ac:dyDescent="0.2">
      <c r="A5122" s="3" t="s">
        <v>13</v>
      </c>
      <c r="B5122" s="3" t="s">
        <v>14</v>
      </c>
      <c r="C5122" s="3" t="s">
        <v>3603</v>
      </c>
      <c r="D5122" s="3" t="s">
        <v>139</v>
      </c>
      <c r="E5122" s="3" t="s">
        <v>7189</v>
      </c>
      <c r="F5122" s="3" t="s">
        <v>93</v>
      </c>
      <c r="G5122" s="4">
        <f t="shared" si="79"/>
        <v>5121</v>
      </c>
      <c r="H5122" s="3"/>
      <c r="I5122" s="3"/>
      <c r="J5122" s="5">
        <v>7.5999999046325701</v>
      </c>
      <c r="K5122" s="6"/>
      <c r="L5122" s="6"/>
      <c r="M5122" s="6"/>
      <c r="N5122" s="6"/>
      <c r="O5122" s="6"/>
      <c r="P5122" s="3"/>
      <c r="Q5122" s="3" t="s">
        <v>15</v>
      </c>
      <c r="R5122" s="3"/>
    </row>
    <row r="5123" spans="1:18" x14ac:dyDescent="0.2">
      <c r="A5123" s="3" t="s">
        <v>13</v>
      </c>
      <c r="B5123" s="3" t="s">
        <v>14</v>
      </c>
      <c r="C5123" s="3" t="s">
        <v>276</v>
      </c>
      <c r="D5123" s="3" t="s">
        <v>146</v>
      </c>
      <c r="E5123" s="3" t="s">
        <v>4438</v>
      </c>
      <c r="F5123" s="3" t="s">
        <v>190</v>
      </c>
      <c r="G5123" s="4">
        <f t="shared" si="79"/>
        <v>5122</v>
      </c>
      <c r="H5123" s="3"/>
      <c r="I5123" s="3"/>
      <c r="J5123" s="5">
        <v>7.5999999046325701</v>
      </c>
      <c r="K5123" s="6"/>
      <c r="L5123" s="6"/>
      <c r="M5123" s="6"/>
      <c r="N5123" s="6"/>
      <c r="O5123" s="6"/>
      <c r="P5123" s="3"/>
      <c r="Q5123" s="3" t="s">
        <v>15</v>
      </c>
      <c r="R5123" s="3"/>
    </row>
    <row r="5124" spans="1:18" x14ac:dyDescent="0.2">
      <c r="A5124" s="3" t="s">
        <v>13</v>
      </c>
      <c r="B5124" s="3" t="s">
        <v>14</v>
      </c>
      <c r="C5124" s="3" t="s">
        <v>431</v>
      </c>
      <c r="D5124" s="3" t="s">
        <v>10360</v>
      </c>
      <c r="E5124" s="3" t="s">
        <v>1403</v>
      </c>
      <c r="F5124" s="3" t="s">
        <v>493</v>
      </c>
      <c r="G5124" s="4">
        <f t="shared" ref="G5124:G5187" si="80">G5123+1</f>
        <v>5123</v>
      </c>
      <c r="H5124" s="3"/>
      <c r="I5124" s="3"/>
      <c r="J5124" s="5">
        <v>7.5999999046325701</v>
      </c>
      <c r="K5124" s="6"/>
      <c r="L5124" s="6"/>
      <c r="M5124" s="6"/>
      <c r="N5124" s="6"/>
      <c r="O5124" s="6"/>
      <c r="P5124" s="3"/>
      <c r="Q5124" s="3" t="s">
        <v>15</v>
      </c>
      <c r="R5124" s="3"/>
    </row>
    <row r="5125" spans="1:18" x14ac:dyDescent="0.2">
      <c r="A5125" s="3" t="s">
        <v>13</v>
      </c>
      <c r="B5125" s="3" t="s">
        <v>14</v>
      </c>
      <c r="C5125" s="3" t="s">
        <v>8243</v>
      </c>
      <c r="D5125" s="3" t="s">
        <v>8244</v>
      </c>
      <c r="E5125" s="3" t="s">
        <v>7269</v>
      </c>
      <c r="F5125" s="3" t="s">
        <v>128</v>
      </c>
      <c r="G5125" s="4">
        <f t="shared" si="80"/>
        <v>5124</v>
      </c>
      <c r="H5125" s="3"/>
      <c r="I5125" s="3"/>
      <c r="J5125" s="5">
        <v>7.5999999046325701</v>
      </c>
      <c r="K5125" s="6"/>
      <c r="L5125" s="6"/>
      <c r="M5125" s="6"/>
      <c r="N5125" s="6"/>
      <c r="O5125" s="6"/>
      <c r="P5125" s="3"/>
      <c r="Q5125" s="3" t="s">
        <v>15</v>
      </c>
      <c r="R5125" s="3"/>
    </row>
    <row r="5126" spans="1:18" x14ac:dyDescent="0.2">
      <c r="A5126" s="3" t="s">
        <v>13</v>
      </c>
      <c r="B5126" s="3" t="s">
        <v>14</v>
      </c>
      <c r="C5126" s="3" t="s">
        <v>1534</v>
      </c>
      <c r="D5126" s="3" t="s">
        <v>7188</v>
      </c>
      <c r="E5126" s="3" t="s">
        <v>6545</v>
      </c>
      <c r="F5126" s="3" t="s">
        <v>67</v>
      </c>
      <c r="G5126" s="4">
        <f t="shared" si="80"/>
        <v>5125</v>
      </c>
      <c r="H5126" s="3"/>
      <c r="I5126" s="3"/>
      <c r="J5126" s="5">
        <v>7.5999999046325701</v>
      </c>
      <c r="K5126" s="6"/>
      <c r="L5126" s="6"/>
      <c r="M5126" s="6"/>
      <c r="N5126" s="6"/>
      <c r="O5126" s="6"/>
      <c r="P5126" s="3"/>
      <c r="Q5126" s="3" t="s">
        <v>15</v>
      </c>
      <c r="R5126" s="3"/>
    </row>
    <row r="5127" spans="1:18" x14ac:dyDescent="0.2">
      <c r="A5127" s="3" t="s">
        <v>13</v>
      </c>
      <c r="B5127" s="3" t="s">
        <v>14</v>
      </c>
      <c r="C5127" s="3" t="s">
        <v>10359</v>
      </c>
      <c r="D5127" s="3" t="s">
        <v>9221</v>
      </c>
      <c r="E5127" s="3" t="s">
        <v>4156</v>
      </c>
      <c r="F5127" s="3" t="s">
        <v>39</v>
      </c>
      <c r="G5127" s="4">
        <f t="shared" si="80"/>
        <v>5126</v>
      </c>
      <c r="H5127" s="3"/>
      <c r="I5127" s="3"/>
      <c r="J5127" s="5">
        <v>7.5999999046325701</v>
      </c>
      <c r="K5127" s="6"/>
      <c r="L5127" s="6"/>
      <c r="M5127" s="6"/>
      <c r="N5127" s="6"/>
      <c r="O5127" s="6"/>
      <c r="P5127" s="3"/>
      <c r="Q5127" s="3" t="s">
        <v>15</v>
      </c>
      <c r="R5127" s="3"/>
    </row>
    <row r="5128" spans="1:18" x14ac:dyDescent="0.2">
      <c r="A5128" s="3" t="s">
        <v>13</v>
      </c>
      <c r="B5128" s="3" t="s">
        <v>14</v>
      </c>
      <c r="C5128" s="3" t="s">
        <v>4436</v>
      </c>
      <c r="D5128" s="3" t="s">
        <v>847</v>
      </c>
      <c r="E5128" s="3" t="s">
        <v>4437</v>
      </c>
      <c r="F5128" s="3" t="s">
        <v>67</v>
      </c>
      <c r="G5128" s="4">
        <f t="shared" si="80"/>
        <v>5127</v>
      </c>
      <c r="H5128" s="3"/>
      <c r="I5128" s="3"/>
      <c r="J5128" s="5">
        <v>7.5999999046325701</v>
      </c>
      <c r="K5128" s="6"/>
      <c r="L5128" s="6"/>
      <c r="M5128" s="6"/>
      <c r="N5128" s="6"/>
      <c r="O5128" s="6"/>
      <c r="P5128" s="3"/>
      <c r="Q5128" s="3" t="s">
        <v>15</v>
      </c>
      <c r="R5128" s="3"/>
    </row>
    <row r="5129" spans="1:18" x14ac:dyDescent="0.2">
      <c r="A5129" s="3" t="s">
        <v>13</v>
      </c>
      <c r="B5129" s="3" t="s">
        <v>14</v>
      </c>
      <c r="C5129" s="3" t="s">
        <v>2609</v>
      </c>
      <c r="D5129" s="3" t="s">
        <v>368</v>
      </c>
      <c r="E5129" s="3" t="s">
        <v>1348</v>
      </c>
      <c r="F5129" s="3" t="s">
        <v>190</v>
      </c>
      <c r="G5129" s="4">
        <f t="shared" si="80"/>
        <v>5128</v>
      </c>
      <c r="H5129" s="3"/>
      <c r="I5129" s="3"/>
      <c r="J5129" s="5">
        <v>7.5999999046325701</v>
      </c>
      <c r="K5129" s="6"/>
      <c r="L5129" s="6"/>
      <c r="M5129" s="6"/>
      <c r="N5129" s="6"/>
      <c r="O5129" s="6"/>
      <c r="P5129" s="3"/>
      <c r="Q5129" s="3" t="s">
        <v>15</v>
      </c>
      <c r="R5129" s="3"/>
    </row>
    <row r="5130" spans="1:18" x14ac:dyDescent="0.2">
      <c r="A5130" s="3" t="s">
        <v>13</v>
      </c>
      <c r="B5130" s="3" t="s">
        <v>14</v>
      </c>
      <c r="C5130" s="3" t="s">
        <v>2841</v>
      </c>
      <c r="D5130" s="3" t="s">
        <v>151</v>
      </c>
      <c r="E5130" s="3" t="s">
        <v>11834</v>
      </c>
      <c r="F5130" s="3" t="s">
        <v>54</v>
      </c>
      <c r="G5130" s="4">
        <f t="shared" si="80"/>
        <v>5129</v>
      </c>
      <c r="H5130" s="3"/>
      <c r="I5130" s="3"/>
      <c r="J5130" s="5">
        <v>7.5999999046325701</v>
      </c>
      <c r="K5130" s="6"/>
      <c r="L5130" s="6"/>
      <c r="M5130" s="6"/>
      <c r="N5130" s="6"/>
      <c r="O5130" s="6"/>
      <c r="P5130" s="3"/>
      <c r="Q5130" s="3" t="s">
        <v>15</v>
      </c>
      <c r="R5130" s="3"/>
    </row>
    <row r="5131" spans="1:18" x14ac:dyDescent="0.2">
      <c r="A5131" s="3" t="s">
        <v>13</v>
      </c>
      <c r="B5131" s="3" t="s">
        <v>14</v>
      </c>
      <c r="C5131" s="3" t="s">
        <v>2125</v>
      </c>
      <c r="D5131" s="3" t="s">
        <v>7186</v>
      </c>
      <c r="E5131" s="3" t="s">
        <v>7187</v>
      </c>
      <c r="F5131" s="3" t="s">
        <v>67</v>
      </c>
      <c r="G5131" s="4">
        <f t="shared" si="80"/>
        <v>5130</v>
      </c>
      <c r="H5131" s="3"/>
      <c r="I5131" s="3"/>
      <c r="J5131" s="5">
        <v>7.5999999046325701</v>
      </c>
      <c r="K5131" s="6"/>
      <c r="L5131" s="6"/>
      <c r="M5131" s="6"/>
      <c r="N5131" s="6"/>
      <c r="O5131" s="6"/>
      <c r="P5131" s="3"/>
      <c r="Q5131" s="3" t="s">
        <v>15</v>
      </c>
      <c r="R5131" s="3"/>
    </row>
    <row r="5132" spans="1:18" x14ac:dyDescent="0.2">
      <c r="A5132" s="3" t="s">
        <v>13</v>
      </c>
      <c r="B5132" s="3" t="s">
        <v>14</v>
      </c>
      <c r="C5132" s="3" t="s">
        <v>11238</v>
      </c>
      <c r="D5132" s="3" t="s">
        <v>10625</v>
      </c>
      <c r="E5132" s="3" t="s">
        <v>11239</v>
      </c>
      <c r="F5132" s="3" t="s">
        <v>211</v>
      </c>
      <c r="G5132" s="4">
        <f t="shared" si="80"/>
        <v>5131</v>
      </c>
      <c r="H5132" s="3"/>
      <c r="I5132" s="3"/>
      <c r="J5132" s="5">
        <v>7.5999999046325701</v>
      </c>
      <c r="K5132" s="6"/>
      <c r="L5132" s="6"/>
      <c r="M5132" s="6"/>
      <c r="N5132" s="6"/>
      <c r="O5132" s="6"/>
      <c r="P5132" s="3"/>
      <c r="Q5132" s="3" t="s">
        <v>15</v>
      </c>
      <c r="R5132" s="3"/>
    </row>
    <row r="5133" spans="1:18" x14ac:dyDescent="0.2">
      <c r="A5133" s="3" t="s">
        <v>13</v>
      </c>
      <c r="B5133" s="3" t="s">
        <v>14</v>
      </c>
      <c r="C5133" s="3" t="s">
        <v>7184</v>
      </c>
      <c r="D5133" s="3" t="s">
        <v>1338</v>
      </c>
      <c r="E5133" s="3" t="s">
        <v>7185</v>
      </c>
      <c r="F5133" s="3" t="s">
        <v>93</v>
      </c>
      <c r="G5133" s="4">
        <f t="shared" si="80"/>
        <v>5132</v>
      </c>
      <c r="H5133" s="3"/>
      <c r="I5133" s="3"/>
      <c r="J5133" s="5">
        <v>7.5999999046325701</v>
      </c>
      <c r="K5133" s="6"/>
      <c r="L5133" s="6"/>
      <c r="M5133" s="6"/>
      <c r="N5133" s="6"/>
      <c r="O5133" s="6"/>
      <c r="P5133" s="3"/>
      <c r="Q5133" s="3" t="s">
        <v>15</v>
      </c>
      <c r="R5133" s="3"/>
    </row>
    <row r="5134" spans="1:18" x14ac:dyDescent="0.2">
      <c r="A5134" s="3" t="s">
        <v>13</v>
      </c>
      <c r="B5134" s="3" t="s">
        <v>14</v>
      </c>
      <c r="C5134" s="3" t="s">
        <v>2039</v>
      </c>
      <c r="D5134" s="3" t="s">
        <v>2730</v>
      </c>
      <c r="E5134" s="3" t="s">
        <v>1152</v>
      </c>
      <c r="F5134" s="3" t="s">
        <v>823</v>
      </c>
      <c r="G5134" s="4">
        <f t="shared" si="80"/>
        <v>5133</v>
      </c>
      <c r="H5134" s="3"/>
      <c r="I5134" s="3"/>
      <c r="J5134" s="5">
        <v>7.5999999046325701</v>
      </c>
      <c r="K5134" s="6"/>
      <c r="L5134" s="6"/>
      <c r="M5134" s="6"/>
      <c r="N5134" s="6"/>
      <c r="O5134" s="6"/>
      <c r="P5134" s="3"/>
      <c r="Q5134" s="3" t="s">
        <v>15</v>
      </c>
      <c r="R5134" s="3"/>
    </row>
    <row r="5135" spans="1:18" x14ac:dyDescent="0.2">
      <c r="A5135" s="3" t="s">
        <v>13</v>
      </c>
      <c r="B5135" s="3" t="s">
        <v>14</v>
      </c>
      <c r="C5135" s="3" t="s">
        <v>8793</v>
      </c>
      <c r="D5135" s="3" t="s">
        <v>582</v>
      </c>
      <c r="E5135" s="3" t="s">
        <v>10358</v>
      </c>
      <c r="F5135" s="3" t="s">
        <v>190</v>
      </c>
      <c r="G5135" s="4">
        <f t="shared" si="80"/>
        <v>5134</v>
      </c>
      <c r="H5135" s="3"/>
      <c r="I5135" s="3"/>
      <c r="J5135" s="5">
        <v>7.5999999046325701</v>
      </c>
      <c r="K5135" s="6"/>
      <c r="L5135" s="6"/>
      <c r="M5135" s="6"/>
      <c r="N5135" s="6"/>
      <c r="O5135" s="6"/>
      <c r="P5135" s="3"/>
      <c r="Q5135" s="3" t="s">
        <v>15</v>
      </c>
      <c r="R5135" s="3"/>
    </row>
    <row r="5136" spans="1:18" x14ac:dyDescent="0.2">
      <c r="A5136" s="3" t="s">
        <v>13</v>
      </c>
      <c r="B5136" s="3" t="s">
        <v>14</v>
      </c>
      <c r="C5136" s="3" t="s">
        <v>4434</v>
      </c>
      <c r="D5136" s="3" t="s">
        <v>223</v>
      </c>
      <c r="E5136" s="3" t="s">
        <v>4435</v>
      </c>
      <c r="F5136" s="3" t="s">
        <v>50</v>
      </c>
      <c r="G5136" s="4">
        <f t="shared" si="80"/>
        <v>5135</v>
      </c>
      <c r="H5136" s="3"/>
      <c r="I5136" s="3"/>
      <c r="J5136" s="5">
        <v>7.5999999046325701</v>
      </c>
      <c r="K5136" s="6"/>
      <c r="L5136" s="6"/>
      <c r="M5136" s="6"/>
      <c r="N5136" s="6"/>
      <c r="O5136" s="6"/>
      <c r="P5136" s="3"/>
      <c r="Q5136" s="3" t="s">
        <v>15</v>
      </c>
      <c r="R5136" s="3"/>
    </row>
    <row r="5137" spans="1:18" x14ac:dyDescent="0.2">
      <c r="A5137" s="3" t="s">
        <v>13</v>
      </c>
      <c r="B5137" s="3" t="s">
        <v>14</v>
      </c>
      <c r="C5137" s="3" t="s">
        <v>4432</v>
      </c>
      <c r="D5137" s="3" t="s">
        <v>680</v>
      </c>
      <c r="E5137" s="3" t="s">
        <v>4433</v>
      </c>
      <c r="F5137" s="3" t="s">
        <v>480</v>
      </c>
      <c r="G5137" s="4">
        <f t="shared" si="80"/>
        <v>5136</v>
      </c>
      <c r="H5137" s="3"/>
      <c r="I5137" s="3"/>
      <c r="J5137" s="5">
        <v>7.5999999046325701</v>
      </c>
      <c r="K5137" s="6"/>
      <c r="L5137" s="6"/>
      <c r="M5137" s="6"/>
      <c r="N5137" s="6"/>
      <c r="O5137" s="6"/>
      <c r="P5137" s="3"/>
      <c r="Q5137" s="3" t="s">
        <v>15</v>
      </c>
      <c r="R5137" s="3"/>
    </row>
    <row r="5138" spans="1:18" x14ac:dyDescent="0.2">
      <c r="A5138" s="3" t="s">
        <v>13</v>
      </c>
      <c r="B5138" s="3" t="s">
        <v>14</v>
      </c>
      <c r="C5138" s="3" t="s">
        <v>8793</v>
      </c>
      <c r="D5138" s="3" t="s">
        <v>4352</v>
      </c>
      <c r="E5138" s="3" t="s">
        <v>7231</v>
      </c>
      <c r="F5138" s="3" t="s">
        <v>190</v>
      </c>
      <c r="G5138" s="4">
        <f t="shared" si="80"/>
        <v>5137</v>
      </c>
      <c r="H5138" s="3"/>
      <c r="I5138" s="3"/>
      <c r="J5138" s="5">
        <v>7.5999999046325701</v>
      </c>
      <c r="K5138" s="6"/>
      <c r="L5138" s="6"/>
      <c r="M5138" s="6"/>
      <c r="N5138" s="6"/>
      <c r="O5138" s="6"/>
      <c r="P5138" s="3"/>
      <c r="Q5138" s="3" t="s">
        <v>15</v>
      </c>
      <c r="R5138" s="3"/>
    </row>
    <row r="5139" spans="1:18" x14ac:dyDescent="0.2">
      <c r="A5139" s="3" t="s">
        <v>13</v>
      </c>
      <c r="B5139" s="3" t="s">
        <v>14</v>
      </c>
      <c r="C5139" s="3" t="s">
        <v>9384</v>
      </c>
      <c r="D5139" s="3" t="s">
        <v>9385</v>
      </c>
      <c r="E5139" s="3" t="s">
        <v>2617</v>
      </c>
      <c r="F5139" s="3" t="s">
        <v>50</v>
      </c>
      <c r="G5139" s="4">
        <f t="shared" si="80"/>
        <v>5138</v>
      </c>
      <c r="H5139" s="3"/>
      <c r="I5139" s="3"/>
      <c r="J5139" s="5">
        <v>7.5999999046325701</v>
      </c>
      <c r="K5139" s="6"/>
      <c r="L5139" s="6"/>
      <c r="M5139" s="6"/>
      <c r="N5139" s="6"/>
      <c r="O5139" s="6"/>
      <c r="P5139" s="3"/>
      <c r="Q5139" s="3" t="s">
        <v>15</v>
      </c>
      <c r="R5139" s="3"/>
    </row>
    <row r="5140" spans="1:18" x14ac:dyDescent="0.2">
      <c r="A5140" s="3" t="s">
        <v>13</v>
      </c>
      <c r="B5140" s="3" t="s">
        <v>14</v>
      </c>
      <c r="C5140" s="3" t="s">
        <v>7182</v>
      </c>
      <c r="D5140" s="3" t="s">
        <v>847</v>
      </c>
      <c r="E5140" s="3" t="s">
        <v>7183</v>
      </c>
      <c r="F5140" s="3" t="s">
        <v>190</v>
      </c>
      <c r="G5140" s="4">
        <f t="shared" si="80"/>
        <v>5139</v>
      </c>
      <c r="H5140" s="3"/>
      <c r="I5140" s="3"/>
      <c r="J5140" s="5">
        <v>7.5999999046325701</v>
      </c>
      <c r="K5140" s="6"/>
      <c r="L5140" s="6"/>
      <c r="M5140" s="6"/>
      <c r="N5140" s="6"/>
      <c r="O5140" s="6"/>
      <c r="P5140" s="3"/>
      <c r="Q5140" s="3" t="s">
        <v>15</v>
      </c>
      <c r="R5140" s="3"/>
    </row>
    <row r="5141" spans="1:18" x14ac:dyDescent="0.2">
      <c r="A5141" s="3" t="s">
        <v>13</v>
      </c>
      <c r="B5141" s="3" t="s">
        <v>14</v>
      </c>
      <c r="C5141" s="3" t="s">
        <v>2559</v>
      </c>
      <c r="D5141" s="3" t="s">
        <v>482</v>
      </c>
      <c r="E5141" s="3" t="s">
        <v>7181</v>
      </c>
      <c r="F5141" s="3" t="s">
        <v>472</v>
      </c>
      <c r="G5141" s="4">
        <f t="shared" si="80"/>
        <v>5140</v>
      </c>
      <c r="H5141" s="3"/>
      <c r="I5141" s="3"/>
      <c r="J5141" s="5">
        <v>7.5999999046325701</v>
      </c>
      <c r="K5141" s="6"/>
      <c r="L5141" s="6"/>
      <c r="M5141" s="6"/>
      <c r="N5141" s="6"/>
      <c r="O5141" s="6"/>
      <c r="P5141" s="3"/>
      <c r="Q5141" s="3" t="s">
        <v>15</v>
      </c>
      <c r="R5141" s="3"/>
    </row>
    <row r="5142" spans="1:18" x14ac:dyDescent="0.2">
      <c r="A5142" s="3" t="s">
        <v>13</v>
      </c>
      <c r="B5142" s="3" t="s">
        <v>14</v>
      </c>
      <c r="C5142" s="3" t="s">
        <v>6410</v>
      </c>
      <c r="D5142" s="3" t="s">
        <v>5561</v>
      </c>
      <c r="E5142" s="3" t="s">
        <v>8242</v>
      </c>
      <c r="F5142" s="3" t="s">
        <v>306</v>
      </c>
      <c r="G5142" s="4">
        <f t="shared" si="80"/>
        <v>5141</v>
      </c>
      <c r="H5142" s="3"/>
      <c r="I5142" s="3"/>
      <c r="J5142" s="5">
        <v>7.5999999046325701</v>
      </c>
      <c r="K5142" s="6"/>
      <c r="L5142" s="6"/>
      <c r="M5142" s="6"/>
      <c r="N5142" s="6"/>
      <c r="O5142" s="6"/>
      <c r="P5142" s="3"/>
      <c r="Q5142" s="3" t="s">
        <v>15</v>
      </c>
      <c r="R5142" s="3"/>
    </row>
    <row r="5143" spans="1:18" x14ac:dyDescent="0.2">
      <c r="A5143" s="3" t="s">
        <v>13</v>
      </c>
      <c r="B5143" s="3" t="s">
        <v>14</v>
      </c>
      <c r="C5143" s="3" t="s">
        <v>9382</v>
      </c>
      <c r="D5143" s="3" t="s">
        <v>9383</v>
      </c>
      <c r="E5143" s="3" t="s">
        <v>1219</v>
      </c>
      <c r="F5143" s="3" t="s">
        <v>356</v>
      </c>
      <c r="G5143" s="4">
        <f t="shared" si="80"/>
        <v>5142</v>
      </c>
      <c r="H5143" s="3"/>
      <c r="I5143" s="3"/>
      <c r="J5143" s="5">
        <v>7.5999999046325701</v>
      </c>
      <c r="K5143" s="6"/>
      <c r="L5143" s="6"/>
      <c r="M5143" s="6"/>
      <c r="N5143" s="6"/>
      <c r="O5143" s="6"/>
      <c r="P5143" s="3"/>
      <c r="Q5143" s="3" t="s">
        <v>15</v>
      </c>
      <c r="R5143" s="3"/>
    </row>
    <row r="5144" spans="1:18" x14ac:dyDescent="0.2">
      <c r="A5144" s="3" t="s">
        <v>13</v>
      </c>
      <c r="B5144" s="3" t="s">
        <v>14</v>
      </c>
      <c r="C5144" s="3" t="s">
        <v>10357</v>
      </c>
      <c r="D5144" s="3" t="s">
        <v>847</v>
      </c>
      <c r="E5144" s="3" t="s">
        <v>1588</v>
      </c>
      <c r="F5144" s="3" t="s">
        <v>235</v>
      </c>
      <c r="G5144" s="4">
        <f t="shared" si="80"/>
        <v>5143</v>
      </c>
      <c r="H5144" s="3"/>
      <c r="I5144" s="3"/>
      <c r="J5144" s="5">
        <v>7.5999999046325701</v>
      </c>
      <c r="K5144" s="6"/>
      <c r="L5144" s="6"/>
      <c r="M5144" s="6"/>
      <c r="N5144" s="6"/>
      <c r="O5144" s="6"/>
      <c r="P5144" s="3"/>
      <c r="Q5144" s="3" t="s">
        <v>15</v>
      </c>
      <c r="R5144" s="3"/>
    </row>
    <row r="5145" spans="1:18" x14ac:dyDescent="0.2">
      <c r="A5145" s="3" t="s">
        <v>13</v>
      </c>
      <c r="B5145" s="3" t="s">
        <v>14</v>
      </c>
      <c r="C5145" s="3" t="s">
        <v>2607</v>
      </c>
      <c r="D5145" s="3" t="s">
        <v>4430</v>
      </c>
      <c r="E5145" s="3" t="s">
        <v>4431</v>
      </c>
      <c r="F5145" s="3" t="s">
        <v>93</v>
      </c>
      <c r="G5145" s="4">
        <f t="shared" si="80"/>
        <v>5144</v>
      </c>
      <c r="H5145" s="3"/>
      <c r="I5145" s="3"/>
      <c r="J5145" s="5">
        <v>7.5999999046325701</v>
      </c>
      <c r="K5145" s="6"/>
      <c r="L5145" s="6"/>
      <c r="M5145" s="6"/>
      <c r="N5145" s="6"/>
      <c r="O5145" s="6"/>
      <c r="P5145" s="3"/>
      <c r="Q5145" s="3" t="s">
        <v>15</v>
      </c>
      <c r="R5145" s="3"/>
    </row>
    <row r="5146" spans="1:18" x14ac:dyDescent="0.2">
      <c r="A5146" s="3" t="s">
        <v>13</v>
      </c>
      <c r="B5146" s="3" t="s">
        <v>14</v>
      </c>
      <c r="C5146" s="3" t="s">
        <v>276</v>
      </c>
      <c r="D5146" s="3" t="s">
        <v>424</v>
      </c>
      <c r="E5146" s="3" t="s">
        <v>10356</v>
      </c>
      <c r="F5146" s="3" t="s">
        <v>235</v>
      </c>
      <c r="G5146" s="4">
        <f t="shared" si="80"/>
        <v>5145</v>
      </c>
      <c r="H5146" s="3"/>
      <c r="I5146" s="3"/>
      <c r="J5146" s="5">
        <v>7.5999999046325701</v>
      </c>
      <c r="K5146" s="6"/>
      <c r="L5146" s="6"/>
      <c r="M5146" s="6"/>
      <c r="N5146" s="6"/>
      <c r="O5146" s="6"/>
      <c r="P5146" s="3"/>
      <c r="Q5146" s="3" t="s">
        <v>15</v>
      </c>
      <c r="R5146" s="3"/>
    </row>
    <row r="5147" spans="1:18" x14ac:dyDescent="0.2">
      <c r="A5147" s="3" t="s">
        <v>13</v>
      </c>
      <c r="B5147" s="3" t="s">
        <v>14</v>
      </c>
      <c r="C5147" s="3" t="s">
        <v>7122</v>
      </c>
      <c r="D5147" s="3" t="s">
        <v>1292</v>
      </c>
      <c r="E5147" s="3" t="s">
        <v>5862</v>
      </c>
      <c r="F5147" s="3" t="s">
        <v>128</v>
      </c>
      <c r="G5147" s="4">
        <f t="shared" si="80"/>
        <v>5146</v>
      </c>
      <c r="H5147" s="3"/>
      <c r="I5147" s="3"/>
      <c r="J5147" s="5">
        <v>7.5999999046325701</v>
      </c>
      <c r="K5147" s="6"/>
      <c r="L5147" s="6"/>
      <c r="M5147" s="6"/>
      <c r="N5147" s="6"/>
      <c r="O5147" s="6"/>
      <c r="P5147" s="3"/>
      <c r="Q5147" s="3" t="s">
        <v>15</v>
      </c>
      <c r="R5147" s="3"/>
    </row>
    <row r="5148" spans="1:18" x14ac:dyDescent="0.2">
      <c r="A5148" s="3" t="s">
        <v>13</v>
      </c>
      <c r="B5148" s="3" t="s">
        <v>14</v>
      </c>
      <c r="C5148" s="3" t="s">
        <v>4428</v>
      </c>
      <c r="D5148" s="3" t="s">
        <v>29</v>
      </c>
      <c r="E5148" s="3" t="s">
        <v>4429</v>
      </c>
      <c r="F5148" s="3" t="s">
        <v>190</v>
      </c>
      <c r="G5148" s="4">
        <f t="shared" si="80"/>
        <v>5147</v>
      </c>
      <c r="H5148" s="3"/>
      <c r="I5148" s="3"/>
      <c r="J5148" s="5">
        <v>7.5999999046325701</v>
      </c>
      <c r="K5148" s="6"/>
      <c r="L5148" s="6"/>
      <c r="M5148" s="6"/>
      <c r="N5148" s="6"/>
      <c r="O5148" s="6"/>
      <c r="P5148" s="3"/>
      <c r="Q5148" s="3" t="s">
        <v>15</v>
      </c>
      <c r="R5148" s="3"/>
    </row>
    <row r="5149" spans="1:18" x14ac:dyDescent="0.2">
      <c r="A5149" s="3" t="s">
        <v>13</v>
      </c>
      <c r="B5149" s="3" t="s">
        <v>14</v>
      </c>
      <c r="C5149" s="3" t="s">
        <v>11780</v>
      </c>
      <c r="D5149" s="3" t="s">
        <v>69</v>
      </c>
      <c r="E5149" s="3" t="s">
        <v>4232</v>
      </c>
      <c r="F5149" s="3" t="s">
        <v>54</v>
      </c>
      <c r="G5149" s="4">
        <f t="shared" si="80"/>
        <v>5148</v>
      </c>
      <c r="H5149" s="3"/>
      <c r="I5149" s="3"/>
      <c r="J5149" s="5">
        <v>7.5999999046325701</v>
      </c>
      <c r="K5149" s="6"/>
      <c r="L5149" s="6"/>
      <c r="M5149" s="6"/>
      <c r="N5149" s="6"/>
      <c r="O5149" s="6"/>
      <c r="P5149" s="3"/>
      <c r="Q5149" s="3" t="s">
        <v>15</v>
      </c>
      <c r="R5149" s="3"/>
    </row>
    <row r="5150" spans="1:18" x14ac:dyDescent="0.2">
      <c r="A5150" s="3" t="s">
        <v>13</v>
      </c>
      <c r="B5150" s="3" t="s">
        <v>14</v>
      </c>
      <c r="C5150" s="3" t="s">
        <v>6274</v>
      </c>
      <c r="D5150" s="3" t="s">
        <v>1048</v>
      </c>
      <c r="E5150" s="3" t="s">
        <v>7180</v>
      </c>
      <c r="F5150" s="3" t="s">
        <v>67</v>
      </c>
      <c r="G5150" s="4">
        <f t="shared" si="80"/>
        <v>5149</v>
      </c>
      <c r="H5150" s="3"/>
      <c r="I5150" s="3"/>
      <c r="J5150" s="5">
        <v>7.5999999046325701</v>
      </c>
      <c r="K5150" s="6"/>
      <c r="L5150" s="6"/>
      <c r="M5150" s="6"/>
      <c r="N5150" s="6"/>
      <c r="O5150" s="6"/>
      <c r="P5150" s="3"/>
      <c r="Q5150" s="3" t="s">
        <v>15</v>
      </c>
      <c r="R5150" s="3"/>
    </row>
    <row r="5151" spans="1:18" x14ac:dyDescent="0.2">
      <c r="A5151" s="3" t="s">
        <v>13</v>
      </c>
      <c r="B5151" s="3" t="s">
        <v>14</v>
      </c>
      <c r="C5151" s="3" t="s">
        <v>7178</v>
      </c>
      <c r="D5151" s="3" t="s">
        <v>105</v>
      </c>
      <c r="E5151" s="3" t="s">
        <v>7179</v>
      </c>
      <c r="F5151" s="3" t="s">
        <v>39</v>
      </c>
      <c r="G5151" s="4">
        <f t="shared" si="80"/>
        <v>5150</v>
      </c>
      <c r="H5151" s="3"/>
      <c r="I5151" s="3"/>
      <c r="J5151" s="5">
        <v>7.5999999046325701</v>
      </c>
      <c r="K5151" s="6"/>
      <c r="L5151" s="6"/>
      <c r="M5151" s="6"/>
      <c r="N5151" s="6"/>
      <c r="O5151" s="6"/>
      <c r="P5151" s="3"/>
      <c r="Q5151" s="3" t="s">
        <v>15</v>
      </c>
      <c r="R5151" s="3"/>
    </row>
    <row r="5152" spans="1:18" x14ac:dyDescent="0.2">
      <c r="A5152" s="3" t="s">
        <v>13</v>
      </c>
      <c r="B5152" s="3" t="s">
        <v>14</v>
      </c>
      <c r="C5152" s="3" t="s">
        <v>12035</v>
      </c>
      <c r="D5152" s="3" t="s">
        <v>105</v>
      </c>
      <c r="E5152" s="3" t="s">
        <v>5391</v>
      </c>
      <c r="F5152" s="3" t="s">
        <v>27</v>
      </c>
      <c r="G5152" s="4">
        <f t="shared" si="80"/>
        <v>5151</v>
      </c>
      <c r="H5152" s="3"/>
      <c r="I5152" s="3"/>
      <c r="J5152" s="5">
        <v>7.5999999046325701</v>
      </c>
      <c r="K5152" s="6"/>
      <c r="L5152" s="6"/>
      <c r="M5152" s="6"/>
      <c r="N5152" s="6"/>
      <c r="O5152" s="6"/>
      <c r="P5152" s="3"/>
      <c r="Q5152" s="3" t="s">
        <v>15</v>
      </c>
      <c r="R5152" s="3"/>
    </row>
    <row r="5153" spans="1:18" x14ac:dyDescent="0.2">
      <c r="A5153" s="3" t="s">
        <v>13</v>
      </c>
      <c r="B5153" s="3" t="s">
        <v>14</v>
      </c>
      <c r="C5153" s="3" t="s">
        <v>7176</v>
      </c>
      <c r="D5153" s="3" t="s">
        <v>266</v>
      </c>
      <c r="E5153" s="3" t="s">
        <v>7177</v>
      </c>
      <c r="F5153" s="3" t="s">
        <v>67</v>
      </c>
      <c r="G5153" s="4">
        <f t="shared" si="80"/>
        <v>5152</v>
      </c>
      <c r="H5153" s="3"/>
      <c r="I5153" s="3"/>
      <c r="J5153" s="5">
        <v>7.5999999046325701</v>
      </c>
      <c r="K5153" s="6"/>
      <c r="L5153" s="6"/>
      <c r="M5153" s="6"/>
      <c r="N5153" s="6"/>
      <c r="O5153" s="6"/>
      <c r="P5153" s="3"/>
      <c r="Q5153" s="3" t="s">
        <v>15</v>
      </c>
      <c r="R5153" s="3"/>
    </row>
    <row r="5154" spans="1:18" x14ac:dyDescent="0.2">
      <c r="A5154" s="3" t="s">
        <v>13</v>
      </c>
      <c r="B5154" s="3" t="s">
        <v>14</v>
      </c>
      <c r="C5154" s="3" t="s">
        <v>1913</v>
      </c>
      <c r="D5154" s="3" t="s">
        <v>590</v>
      </c>
      <c r="E5154" s="3" t="s">
        <v>4427</v>
      </c>
      <c r="F5154" s="3" t="s">
        <v>93</v>
      </c>
      <c r="G5154" s="4">
        <f t="shared" si="80"/>
        <v>5153</v>
      </c>
      <c r="H5154" s="3"/>
      <c r="I5154" s="3"/>
      <c r="J5154" s="5">
        <v>7.5999999046325701</v>
      </c>
      <c r="K5154" s="6"/>
      <c r="L5154" s="6"/>
      <c r="M5154" s="6"/>
      <c r="N5154" s="6"/>
      <c r="O5154" s="6"/>
      <c r="P5154" s="3"/>
      <c r="Q5154" s="3" t="s">
        <v>15</v>
      </c>
      <c r="R5154" s="3"/>
    </row>
    <row r="5155" spans="1:18" x14ac:dyDescent="0.2">
      <c r="A5155" s="3" t="s">
        <v>13</v>
      </c>
      <c r="B5155" s="3" t="s">
        <v>14</v>
      </c>
      <c r="C5155" s="3" t="s">
        <v>11946</v>
      </c>
      <c r="D5155" s="3" t="s">
        <v>4121</v>
      </c>
      <c r="E5155" s="3" t="s">
        <v>5845</v>
      </c>
      <c r="F5155" s="3" t="s">
        <v>114</v>
      </c>
      <c r="G5155" s="4">
        <f t="shared" si="80"/>
        <v>5154</v>
      </c>
      <c r="H5155" s="3"/>
      <c r="I5155" s="3"/>
      <c r="J5155" s="5">
        <v>7.5999999046325701</v>
      </c>
      <c r="K5155" s="6"/>
      <c r="L5155" s="6"/>
      <c r="M5155" s="6"/>
      <c r="N5155" s="6"/>
      <c r="O5155" s="6"/>
      <c r="P5155" s="3"/>
      <c r="Q5155" s="3" t="s">
        <v>15</v>
      </c>
      <c r="R5155" s="3"/>
    </row>
    <row r="5156" spans="1:18" x14ac:dyDescent="0.2">
      <c r="A5156" s="3" t="s">
        <v>13</v>
      </c>
      <c r="B5156" s="3" t="s">
        <v>14</v>
      </c>
      <c r="C5156" s="3" t="s">
        <v>1265</v>
      </c>
      <c r="D5156" s="3" t="s">
        <v>680</v>
      </c>
      <c r="E5156" s="3" t="s">
        <v>3193</v>
      </c>
      <c r="F5156" s="3" t="s">
        <v>67</v>
      </c>
      <c r="G5156" s="4">
        <f t="shared" si="80"/>
        <v>5155</v>
      </c>
      <c r="H5156" s="3"/>
      <c r="I5156" s="3"/>
      <c r="J5156" s="5">
        <v>7.5999999046325701</v>
      </c>
      <c r="K5156" s="6"/>
      <c r="L5156" s="6"/>
      <c r="M5156" s="6"/>
      <c r="N5156" s="6"/>
      <c r="O5156" s="6"/>
      <c r="P5156" s="3"/>
      <c r="Q5156" s="3" t="s">
        <v>15</v>
      </c>
      <c r="R5156" s="3"/>
    </row>
    <row r="5157" spans="1:18" x14ac:dyDescent="0.2">
      <c r="A5157" s="3" t="s">
        <v>13</v>
      </c>
      <c r="B5157" s="3" t="s">
        <v>14</v>
      </c>
      <c r="C5157" s="3" t="s">
        <v>10355</v>
      </c>
      <c r="D5157" s="3" t="s">
        <v>3964</v>
      </c>
      <c r="E5157" s="3" t="s">
        <v>6974</v>
      </c>
      <c r="F5157" s="3" t="s">
        <v>50</v>
      </c>
      <c r="G5157" s="4">
        <f t="shared" si="80"/>
        <v>5156</v>
      </c>
      <c r="H5157" s="3"/>
      <c r="I5157" s="3"/>
      <c r="J5157" s="5">
        <v>7.5999999046325701</v>
      </c>
      <c r="K5157" s="6"/>
      <c r="L5157" s="6"/>
      <c r="M5157" s="6"/>
      <c r="N5157" s="6"/>
      <c r="O5157" s="6"/>
      <c r="P5157" s="3"/>
      <c r="Q5157" s="3" t="s">
        <v>15</v>
      </c>
      <c r="R5157" s="3"/>
    </row>
    <row r="5158" spans="1:18" x14ac:dyDescent="0.2">
      <c r="A5158" s="3" t="s">
        <v>13</v>
      </c>
      <c r="B5158" s="3" t="s">
        <v>14</v>
      </c>
      <c r="C5158" s="3" t="s">
        <v>4425</v>
      </c>
      <c r="D5158" s="3" t="s">
        <v>944</v>
      </c>
      <c r="E5158" s="3" t="s">
        <v>4426</v>
      </c>
      <c r="F5158" s="3" t="s">
        <v>254</v>
      </c>
      <c r="G5158" s="4">
        <f t="shared" si="80"/>
        <v>5157</v>
      </c>
      <c r="H5158" s="3"/>
      <c r="I5158" s="3"/>
      <c r="J5158" s="5">
        <v>7.5999999046325701</v>
      </c>
      <c r="K5158" s="6"/>
      <c r="L5158" s="6"/>
      <c r="M5158" s="6"/>
      <c r="N5158" s="6"/>
      <c r="O5158" s="6"/>
      <c r="P5158" s="3"/>
      <c r="Q5158" s="3" t="s">
        <v>15</v>
      </c>
      <c r="R5158" s="3"/>
    </row>
    <row r="5159" spans="1:18" x14ac:dyDescent="0.2">
      <c r="A5159" s="3" t="s">
        <v>13</v>
      </c>
      <c r="B5159" s="3" t="s">
        <v>14</v>
      </c>
      <c r="C5159" s="3" t="s">
        <v>7174</v>
      </c>
      <c r="D5159" s="3" t="s">
        <v>368</v>
      </c>
      <c r="E5159" s="3" t="s">
        <v>7175</v>
      </c>
      <c r="F5159" s="3" t="s">
        <v>50</v>
      </c>
      <c r="G5159" s="4">
        <f t="shared" si="80"/>
        <v>5158</v>
      </c>
      <c r="H5159" s="3"/>
      <c r="I5159" s="3"/>
      <c r="J5159" s="5">
        <v>7.5999999046325701</v>
      </c>
      <c r="K5159" s="6"/>
      <c r="L5159" s="6"/>
      <c r="M5159" s="6"/>
      <c r="N5159" s="6"/>
      <c r="O5159" s="6"/>
      <c r="P5159" s="3"/>
      <c r="Q5159" s="3" t="s">
        <v>15</v>
      </c>
      <c r="R5159" s="3"/>
    </row>
    <row r="5160" spans="1:18" x14ac:dyDescent="0.2">
      <c r="A5160" s="3" t="s">
        <v>13</v>
      </c>
      <c r="B5160" s="3" t="s">
        <v>14</v>
      </c>
      <c r="C5160" s="3" t="s">
        <v>10353</v>
      </c>
      <c r="D5160" s="3" t="s">
        <v>273</v>
      </c>
      <c r="E5160" s="3" t="s">
        <v>10354</v>
      </c>
      <c r="F5160" s="3" t="s">
        <v>306</v>
      </c>
      <c r="G5160" s="4">
        <f t="shared" si="80"/>
        <v>5159</v>
      </c>
      <c r="H5160" s="3"/>
      <c r="I5160" s="3"/>
      <c r="J5160" s="5">
        <v>7.5999999046325701</v>
      </c>
      <c r="K5160" s="6"/>
      <c r="L5160" s="6"/>
      <c r="M5160" s="6"/>
      <c r="N5160" s="6"/>
      <c r="O5160" s="6"/>
      <c r="P5160" s="3"/>
      <c r="Q5160" s="3" t="s">
        <v>15</v>
      </c>
      <c r="R5160" s="3"/>
    </row>
    <row r="5161" spans="1:18" x14ac:dyDescent="0.2">
      <c r="A5161" s="3" t="s">
        <v>13</v>
      </c>
      <c r="B5161" s="3" t="s">
        <v>14</v>
      </c>
      <c r="C5161" s="3" t="s">
        <v>4423</v>
      </c>
      <c r="D5161" s="3" t="s">
        <v>778</v>
      </c>
      <c r="E5161" s="3" t="s">
        <v>4424</v>
      </c>
      <c r="F5161" s="3" t="s">
        <v>141</v>
      </c>
      <c r="G5161" s="4">
        <f t="shared" si="80"/>
        <v>5160</v>
      </c>
      <c r="H5161" s="3"/>
      <c r="I5161" s="3"/>
      <c r="J5161" s="5">
        <v>7.5999999046325701</v>
      </c>
      <c r="K5161" s="6"/>
      <c r="L5161" s="6"/>
      <c r="M5161" s="6"/>
      <c r="N5161" s="6"/>
      <c r="O5161" s="6"/>
      <c r="P5161" s="3"/>
      <c r="Q5161" s="3" t="s">
        <v>15</v>
      </c>
      <c r="R5161" s="3"/>
    </row>
    <row r="5162" spans="1:18" x14ac:dyDescent="0.2">
      <c r="A5162" s="3" t="s">
        <v>13</v>
      </c>
      <c r="B5162" s="3" t="s">
        <v>14</v>
      </c>
      <c r="C5162" s="3" t="s">
        <v>8240</v>
      </c>
      <c r="D5162" s="3" t="s">
        <v>424</v>
      </c>
      <c r="E5162" s="3" t="s">
        <v>8241</v>
      </c>
      <c r="F5162" s="3" t="s">
        <v>54</v>
      </c>
      <c r="G5162" s="4">
        <f t="shared" si="80"/>
        <v>5161</v>
      </c>
      <c r="H5162" s="3"/>
      <c r="I5162" s="3"/>
      <c r="J5162" s="5">
        <v>7.5999999046325701</v>
      </c>
      <c r="K5162" s="6"/>
      <c r="L5162" s="6"/>
      <c r="M5162" s="6"/>
      <c r="N5162" s="6"/>
      <c r="O5162" s="6"/>
      <c r="P5162" s="3"/>
      <c r="Q5162" s="3" t="s">
        <v>15</v>
      </c>
      <c r="R5162" s="3"/>
    </row>
    <row r="5163" spans="1:18" x14ac:dyDescent="0.2">
      <c r="A5163" s="3" t="s">
        <v>13</v>
      </c>
      <c r="B5163" s="3" t="s">
        <v>14</v>
      </c>
      <c r="C5163" s="3" t="s">
        <v>518</v>
      </c>
      <c r="D5163" s="3" t="s">
        <v>3280</v>
      </c>
      <c r="E5163" s="3" t="s">
        <v>4422</v>
      </c>
      <c r="F5163" s="3" t="s">
        <v>190</v>
      </c>
      <c r="G5163" s="4">
        <f t="shared" si="80"/>
        <v>5162</v>
      </c>
      <c r="H5163" s="3"/>
      <c r="I5163" s="3"/>
      <c r="J5163" s="5">
        <v>7.5999999046325701</v>
      </c>
      <c r="K5163" s="6"/>
      <c r="L5163" s="6"/>
      <c r="M5163" s="6"/>
      <c r="N5163" s="6"/>
      <c r="O5163" s="6"/>
      <c r="P5163" s="3"/>
      <c r="Q5163" s="3" t="s">
        <v>15</v>
      </c>
      <c r="R5163" s="3"/>
    </row>
    <row r="5164" spans="1:18" x14ac:dyDescent="0.2">
      <c r="A5164" s="3" t="s">
        <v>13</v>
      </c>
      <c r="B5164" s="3" t="s">
        <v>14</v>
      </c>
      <c r="C5164" s="3" t="s">
        <v>4419</v>
      </c>
      <c r="D5164" s="3" t="s">
        <v>4420</v>
      </c>
      <c r="E5164" s="3" t="s">
        <v>4421</v>
      </c>
      <c r="F5164" s="3" t="s">
        <v>67</v>
      </c>
      <c r="G5164" s="4">
        <f t="shared" si="80"/>
        <v>5163</v>
      </c>
      <c r="H5164" s="3"/>
      <c r="I5164" s="3"/>
      <c r="J5164" s="5">
        <v>7.5999999046325701</v>
      </c>
      <c r="K5164" s="6"/>
      <c r="L5164" s="6"/>
      <c r="M5164" s="6"/>
      <c r="N5164" s="6"/>
      <c r="O5164" s="6"/>
      <c r="P5164" s="3"/>
      <c r="Q5164" s="3" t="s">
        <v>15</v>
      </c>
      <c r="R5164" s="3"/>
    </row>
    <row r="5165" spans="1:18" x14ac:dyDescent="0.2">
      <c r="A5165" s="3" t="s">
        <v>13</v>
      </c>
      <c r="B5165" s="3" t="s">
        <v>14</v>
      </c>
      <c r="C5165" s="3" t="s">
        <v>1265</v>
      </c>
      <c r="D5165" s="3" t="s">
        <v>1048</v>
      </c>
      <c r="E5165" s="3" t="s">
        <v>4418</v>
      </c>
      <c r="F5165" s="3" t="s">
        <v>67</v>
      </c>
      <c r="G5165" s="4">
        <f t="shared" si="80"/>
        <v>5164</v>
      </c>
      <c r="H5165" s="3"/>
      <c r="I5165" s="3"/>
      <c r="J5165" s="5">
        <v>7.5999999046325701</v>
      </c>
      <c r="K5165" s="6"/>
      <c r="L5165" s="6"/>
      <c r="M5165" s="6"/>
      <c r="N5165" s="6"/>
      <c r="O5165" s="6"/>
      <c r="P5165" s="3"/>
      <c r="Q5165" s="3" t="s">
        <v>15</v>
      </c>
      <c r="R5165" s="3"/>
    </row>
    <row r="5166" spans="1:18" x14ac:dyDescent="0.2">
      <c r="A5166" s="3" t="s">
        <v>13</v>
      </c>
      <c r="B5166" s="3" t="s">
        <v>14</v>
      </c>
      <c r="C5166" s="3" t="s">
        <v>1913</v>
      </c>
      <c r="D5166" s="3" t="s">
        <v>1931</v>
      </c>
      <c r="E5166" s="3" t="s">
        <v>2366</v>
      </c>
      <c r="F5166" s="3" t="s">
        <v>93</v>
      </c>
      <c r="G5166" s="4">
        <f t="shared" si="80"/>
        <v>5165</v>
      </c>
      <c r="H5166" s="3"/>
      <c r="I5166" s="3"/>
      <c r="J5166" s="5">
        <v>7.5999999046325701</v>
      </c>
      <c r="K5166" s="6"/>
      <c r="L5166" s="6"/>
      <c r="M5166" s="6"/>
      <c r="N5166" s="6"/>
      <c r="O5166" s="6"/>
      <c r="P5166" s="3"/>
      <c r="Q5166" s="3" t="s">
        <v>15</v>
      </c>
      <c r="R5166" s="3"/>
    </row>
    <row r="5167" spans="1:18" x14ac:dyDescent="0.2">
      <c r="A5167" s="3" t="s">
        <v>13</v>
      </c>
      <c r="B5167" s="3" t="s">
        <v>14</v>
      </c>
      <c r="C5167" s="3" t="s">
        <v>1332</v>
      </c>
      <c r="D5167" s="3" t="s">
        <v>4416</v>
      </c>
      <c r="E5167" s="3" t="s">
        <v>4417</v>
      </c>
      <c r="F5167" s="3" t="s">
        <v>93</v>
      </c>
      <c r="G5167" s="4">
        <f t="shared" si="80"/>
        <v>5166</v>
      </c>
      <c r="H5167" s="3"/>
      <c r="I5167" s="3"/>
      <c r="J5167" s="5">
        <v>7.5999999046325701</v>
      </c>
      <c r="K5167" s="6"/>
      <c r="L5167" s="6"/>
      <c r="M5167" s="6"/>
      <c r="N5167" s="6"/>
      <c r="O5167" s="6"/>
      <c r="P5167" s="3"/>
      <c r="Q5167" s="3" t="s">
        <v>15</v>
      </c>
      <c r="R5167" s="3"/>
    </row>
    <row r="5168" spans="1:18" x14ac:dyDescent="0.2">
      <c r="A5168" s="3" t="s">
        <v>13</v>
      </c>
      <c r="B5168" s="3" t="s">
        <v>14</v>
      </c>
      <c r="C5168" s="3" t="s">
        <v>2055</v>
      </c>
      <c r="D5168" s="3" t="s">
        <v>847</v>
      </c>
      <c r="E5168" s="3" t="s">
        <v>7173</v>
      </c>
      <c r="F5168" s="3" t="s">
        <v>633</v>
      </c>
      <c r="G5168" s="4">
        <f t="shared" si="80"/>
        <v>5167</v>
      </c>
      <c r="H5168" s="3"/>
      <c r="I5168" s="3"/>
      <c r="J5168" s="5">
        <v>7.5999999046325701</v>
      </c>
      <c r="K5168" s="6"/>
      <c r="L5168" s="6"/>
      <c r="M5168" s="6"/>
      <c r="N5168" s="6"/>
      <c r="O5168" s="6"/>
      <c r="P5168" s="3"/>
      <c r="Q5168" s="3" t="s">
        <v>15</v>
      </c>
      <c r="R5168" s="3"/>
    </row>
    <row r="5169" spans="1:18" x14ac:dyDescent="0.2">
      <c r="A5169" s="3" t="s">
        <v>13</v>
      </c>
      <c r="B5169" s="3" t="s">
        <v>14</v>
      </c>
      <c r="C5169" s="3" t="s">
        <v>4414</v>
      </c>
      <c r="D5169" s="3" t="s">
        <v>429</v>
      </c>
      <c r="E5169" s="3" t="s">
        <v>4415</v>
      </c>
      <c r="F5169" s="3" t="s">
        <v>27</v>
      </c>
      <c r="G5169" s="4">
        <f t="shared" si="80"/>
        <v>5168</v>
      </c>
      <c r="H5169" s="3"/>
      <c r="I5169" s="3"/>
      <c r="J5169" s="5">
        <v>7.5999999046325701</v>
      </c>
      <c r="K5169" s="6"/>
      <c r="L5169" s="6"/>
      <c r="M5169" s="6"/>
      <c r="N5169" s="6"/>
      <c r="O5169" s="6"/>
      <c r="P5169" s="3"/>
      <c r="Q5169" s="3" t="s">
        <v>15</v>
      </c>
      <c r="R5169" s="3"/>
    </row>
    <row r="5170" spans="1:18" x14ac:dyDescent="0.2">
      <c r="A5170" s="3" t="s">
        <v>13</v>
      </c>
      <c r="B5170" s="3" t="s">
        <v>14</v>
      </c>
      <c r="C5170" s="3" t="s">
        <v>1162</v>
      </c>
      <c r="D5170" s="3" t="s">
        <v>261</v>
      </c>
      <c r="E5170" s="3" t="s">
        <v>10352</v>
      </c>
      <c r="F5170" s="3" t="s">
        <v>194</v>
      </c>
      <c r="G5170" s="4">
        <f t="shared" si="80"/>
        <v>5169</v>
      </c>
      <c r="H5170" s="3"/>
      <c r="I5170" s="3"/>
      <c r="J5170" s="5">
        <v>7.5999999046325701</v>
      </c>
      <c r="K5170" s="6"/>
      <c r="L5170" s="6"/>
      <c r="M5170" s="6"/>
      <c r="N5170" s="6"/>
      <c r="O5170" s="6"/>
      <c r="P5170" s="3"/>
      <c r="Q5170" s="3" t="s">
        <v>15</v>
      </c>
      <c r="R5170" s="3"/>
    </row>
    <row r="5171" spans="1:18" x14ac:dyDescent="0.2">
      <c r="A5171" s="3" t="s">
        <v>13</v>
      </c>
      <c r="B5171" s="3" t="s">
        <v>14</v>
      </c>
      <c r="C5171" s="3" t="s">
        <v>4412</v>
      </c>
      <c r="D5171" s="3" t="s">
        <v>139</v>
      </c>
      <c r="E5171" s="3" t="s">
        <v>4413</v>
      </c>
      <c r="F5171" s="3" t="s">
        <v>67</v>
      </c>
      <c r="G5171" s="4">
        <f t="shared" si="80"/>
        <v>5170</v>
      </c>
      <c r="H5171" s="3"/>
      <c r="I5171" s="3"/>
      <c r="J5171" s="5">
        <v>7.5999999046325701</v>
      </c>
      <c r="K5171" s="6"/>
      <c r="L5171" s="6"/>
      <c r="M5171" s="6"/>
      <c r="N5171" s="6"/>
      <c r="O5171" s="6"/>
      <c r="P5171" s="3"/>
      <c r="Q5171" s="3" t="s">
        <v>15</v>
      </c>
      <c r="R5171" s="3"/>
    </row>
    <row r="5172" spans="1:18" x14ac:dyDescent="0.2">
      <c r="A5172" s="3" t="s">
        <v>13</v>
      </c>
      <c r="B5172" s="3" t="s">
        <v>14</v>
      </c>
      <c r="C5172" s="3" t="s">
        <v>3483</v>
      </c>
      <c r="D5172" s="3" t="s">
        <v>328</v>
      </c>
      <c r="E5172" s="3" t="s">
        <v>4411</v>
      </c>
      <c r="F5172" s="3" t="s">
        <v>190</v>
      </c>
      <c r="G5172" s="4">
        <f t="shared" si="80"/>
        <v>5171</v>
      </c>
      <c r="H5172" s="3"/>
      <c r="I5172" s="3"/>
      <c r="J5172" s="5">
        <v>7.5999999046325701</v>
      </c>
      <c r="K5172" s="6"/>
      <c r="L5172" s="6"/>
      <c r="M5172" s="6"/>
      <c r="N5172" s="6"/>
      <c r="O5172" s="6"/>
      <c r="P5172" s="3"/>
      <c r="Q5172" s="3" t="s">
        <v>15</v>
      </c>
      <c r="R5172" s="3"/>
    </row>
    <row r="5173" spans="1:18" x14ac:dyDescent="0.2">
      <c r="A5173" s="3" t="s">
        <v>13</v>
      </c>
      <c r="B5173" s="3" t="s">
        <v>14</v>
      </c>
      <c r="C5173" s="3" t="s">
        <v>714</v>
      </c>
      <c r="D5173" s="3" t="s">
        <v>435</v>
      </c>
      <c r="E5173" s="3" t="s">
        <v>4410</v>
      </c>
      <c r="F5173" s="3" t="s">
        <v>235</v>
      </c>
      <c r="G5173" s="4">
        <f t="shared" si="80"/>
        <v>5172</v>
      </c>
      <c r="H5173" s="3"/>
      <c r="I5173" s="3"/>
      <c r="J5173" s="5">
        <v>7.5999999046325701</v>
      </c>
      <c r="K5173" s="6"/>
      <c r="L5173" s="6"/>
      <c r="M5173" s="6"/>
      <c r="N5173" s="6"/>
      <c r="O5173" s="6"/>
      <c r="P5173" s="3"/>
      <c r="Q5173" s="3" t="s">
        <v>15</v>
      </c>
      <c r="R5173" s="3"/>
    </row>
    <row r="5174" spans="1:18" x14ac:dyDescent="0.2">
      <c r="A5174" s="3" t="s">
        <v>13</v>
      </c>
      <c r="B5174" s="3" t="s">
        <v>14</v>
      </c>
      <c r="C5174" s="3" t="s">
        <v>5599</v>
      </c>
      <c r="D5174" s="3" t="s">
        <v>424</v>
      </c>
      <c r="E5174" s="3" t="s">
        <v>7172</v>
      </c>
      <c r="F5174" s="3" t="s">
        <v>128</v>
      </c>
      <c r="G5174" s="4">
        <f t="shared" si="80"/>
        <v>5173</v>
      </c>
      <c r="H5174" s="3"/>
      <c r="I5174" s="3"/>
      <c r="J5174" s="5">
        <v>7.5999999046325701</v>
      </c>
      <c r="K5174" s="6"/>
      <c r="L5174" s="6"/>
      <c r="M5174" s="6"/>
      <c r="N5174" s="6"/>
      <c r="O5174" s="6"/>
      <c r="P5174" s="3"/>
      <c r="Q5174" s="3" t="s">
        <v>15</v>
      </c>
      <c r="R5174" s="3"/>
    </row>
    <row r="5175" spans="1:18" x14ac:dyDescent="0.2">
      <c r="A5175" s="3" t="s">
        <v>13</v>
      </c>
      <c r="B5175" s="3" t="s">
        <v>14</v>
      </c>
      <c r="C5175" s="3" t="s">
        <v>4407</v>
      </c>
      <c r="D5175" s="3" t="s">
        <v>4408</v>
      </c>
      <c r="E5175" s="3" t="s">
        <v>4409</v>
      </c>
      <c r="F5175" s="3" t="s">
        <v>218</v>
      </c>
      <c r="G5175" s="4">
        <f t="shared" si="80"/>
        <v>5174</v>
      </c>
      <c r="H5175" s="3"/>
      <c r="I5175" s="3"/>
      <c r="J5175" s="5">
        <v>7.5999999046325701</v>
      </c>
      <c r="K5175" s="6"/>
      <c r="L5175" s="6"/>
      <c r="M5175" s="6"/>
      <c r="N5175" s="6"/>
      <c r="O5175" s="6"/>
      <c r="P5175" s="3"/>
      <c r="Q5175" s="3" t="s">
        <v>15</v>
      </c>
      <c r="R5175" s="3"/>
    </row>
    <row r="5176" spans="1:18" x14ac:dyDescent="0.2">
      <c r="A5176" s="3" t="s">
        <v>13</v>
      </c>
      <c r="B5176" s="3" t="s">
        <v>14</v>
      </c>
      <c r="C5176" s="3" t="s">
        <v>1536</v>
      </c>
      <c r="D5176" s="3" t="s">
        <v>261</v>
      </c>
      <c r="E5176" s="3" t="s">
        <v>10351</v>
      </c>
      <c r="F5176" s="3" t="s">
        <v>560</v>
      </c>
      <c r="G5176" s="4">
        <f t="shared" si="80"/>
        <v>5175</v>
      </c>
      <c r="H5176" s="3"/>
      <c r="I5176" s="3"/>
      <c r="J5176" s="5">
        <v>7.5999999046325701</v>
      </c>
      <c r="K5176" s="6"/>
      <c r="L5176" s="6"/>
      <c r="M5176" s="6"/>
      <c r="N5176" s="6"/>
      <c r="O5176" s="6"/>
      <c r="P5176" s="3"/>
      <c r="Q5176" s="3" t="s">
        <v>15</v>
      </c>
      <c r="R5176" s="3"/>
    </row>
    <row r="5177" spans="1:18" x14ac:dyDescent="0.2">
      <c r="A5177" s="3" t="s">
        <v>13</v>
      </c>
      <c r="B5177" s="3" t="s">
        <v>14</v>
      </c>
      <c r="C5177" s="3" t="s">
        <v>630</v>
      </c>
      <c r="D5177" s="3" t="s">
        <v>7170</v>
      </c>
      <c r="E5177" s="3" t="s">
        <v>7171</v>
      </c>
      <c r="F5177" s="3" t="s">
        <v>633</v>
      </c>
      <c r="G5177" s="4">
        <f t="shared" si="80"/>
        <v>5176</v>
      </c>
      <c r="H5177" s="3"/>
      <c r="I5177" s="3"/>
      <c r="J5177" s="5">
        <v>7.5999999046325701</v>
      </c>
      <c r="K5177" s="6"/>
      <c r="L5177" s="6"/>
      <c r="M5177" s="6"/>
      <c r="N5177" s="6"/>
      <c r="O5177" s="6"/>
      <c r="P5177" s="3"/>
      <c r="Q5177" s="3" t="s">
        <v>15</v>
      </c>
      <c r="R5177" s="3"/>
    </row>
    <row r="5178" spans="1:18" x14ac:dyDescent="0.2">
      <c r="A5178" s="3" t="s">
        <v>13</v>
      </c>
      <c r="B5178" s="3" t="s">
        <v>14</v>
      </c>
      <c r="C5178" s="3" t="s">
        <v>831</v>
      </c>
      <c r="D5178" s="3" t="s">
        <v>174</v>
      </c>
      <c r="E5178" s="3" t="s">
        <v>4488</v>
      </c>
      <c r="F5178" s="3" t="s">
        <v>39</v>
      </c>
      <c r="G5178" s="4">
        <f t="shared" si="80"/>
        <v>5177</v>
      </c>
      <c r="H5178" s="3"/>
      <c r="I5178" s="3"/>
      <c r="J5178" s="5">
        <v>7.5500001907348597</v>
      </c>
      <c r="K5178" s="6">
        <v>18</v>
      </c>
      <c r="L5178" s="6" t="s">
        <v>15</v>
      </c>
      <c r="M5178" s="6"/>
      <c r="N5178" s="6"/>
      <c r="O5178" s="6"/>
      <c r="P5178" s="4">
        <v>3</v>
      </c>
      <c r="Q5178" s="3" t="s">
        <v>32</v>
      </c>
      <c r="R5178" s="3"/>
    </row>
    <row r="5179" spans="1:18" x14ac:dyDescent="0.2">
      <c r="A5179" s="3" t="s">
        <v>13</v>
      </c>
      <c r="B5179" s="3" t="s">
        <v>14</v>
      </c>
      <c r="C5179" s="3" t="s">
        <v>525</v>
      </c>
      <c r="D5179" s="3" t="s">
        <v>348</v>
      </c>
      <c r="E5179" s="3" t="s">
        <v>4489</v>
      </c>
      <c r="F5179" s="3" t="s">
        <v>93</v>
      </c>
      <c r="G5179" s="4">
        <f t="shared" si="80"/>
        <v>5178</v>
      </c>
      <c r="H5179" s="3"/>
      <c r="I5179" s="3"/>
      <c r="J5179" s="5">
        <v>7.5500001907348597</v>
      </c>
      <c r="K5179" s="6">
        <v>18</v>
      </c>
      <c r="L5179" s="6" t="s">
        <v>15</v>
      </c>
      <c r="M5179" s="6"/>
      <c r="N5179" s="6"/>
      <c r="O5179" s="6"/>
      <c r="P5179" s="4">
        <v>2</v>
      </c>
      <c r="Q5179" s="3" t="s">
        <v>15</v>
      </c>
      <c r="R5179" s="3"/>
    </row>
    <row r="5180" spans="1:18" x14ac:dyDescent="0.2">
      <c r="A5180" s="3" t="s">
        <v>13</v>
      </c>
      <c r="B5180" s="3" t="s">
        <v>14</v>
      </c>
      <c r="C5180" s="3" t="s">
        <v>7205</v>
      </c>
      <c r="D5180" s="3" t="s">
        <v>7206</v>
      </c>
      <c r="E5180" s="3" t="s">
        <v>7207</v>
      </c>
      <c r="F5180" s="3" t="s">
        <v>356</v>
      </c>
      <c r="G5180" s="4">
        <f t="shared" si="80"/>
        <v>5179</v>
      </c>
      <c r="H5180" s="3"/>
      <c r="I5180" s="3"/>
      <c r="J5180" s="5">
        <v>7.5500001907348597</v>
      </c>
      <c r="K5180" s="6">
        <v>17</v>
      </c>
      <c r="L5180" s="6" t="s">
        <v>15</v>
      </c>
      <c r="M5180" s="6"/>
      <c r="N5180" s="6"/>
      <c r="O5180" s="6"/>
      <c r="P5180" s="3"/>
      <c r="Q5180" s="3" t="s">
        <v>32</v>
      </c>
      <c r="R5180" s="3"/>
    </row>
    <row r="5181" spans="1:18" x14ac:dyDescent="0.2">
      <c r="A5181" s="3" t="s">
        <v>13</v>
      </c>
      <c r="B5181" s="3" t="s">
        <v>14</v>
      </c>
      <c r="C5181" s="3" t="s">
        <v>1582</v>
      </c>
      <c r="D5181" s="3" t="s">
        <v>11242</v>
      </c>
      <c r="E5181" s="3" t="s">
        <v>11243</v>
      </c>
      <c r="F5181" s="3" t="s">
        <v>54</v>
      </c>
      <c r="G5181" s="4">
        <f t="shared" si="80"/>
        <v>5180</v>
      </c>
      <c r="H5181" s="3"/>
      <c r="I5181" s="3"/>
      <c r="J5181" s="5">
        <v>7.5500001907348597</v>
      </c>
      <c r="K5181" s="6"/>
      <c r="L5181" s="6"/>
      <c r="M5181" s="6"/>
      <c r="N5181" s="6"/>
      <c r="O5181" s="6"/>
      <c r="P5181" s="3"/>
      <c r="Q5181" s="3" t="s">
        <v>15</v>
      </c>
      <c r="R5181" s="3"/>
    </row>
    <row r="5182" spans="1:18" x14ac:dyDescent="0.2">
      <c r="A5182" s="3" t="s">
        <v>13</v>
      </c>
      <c r="B5182" s="3" t="s">
        <v>14</v>
      </c>
      <c r="C5182" s="3" t="s">
        <v>4313</v>
      </c>
      <c r="D5182" s="3" t="s">
        <v>582</v>
      </c>
      <c r="E5182" s="3" t="s">
        <v>11241</v>
      </c>
      <c r="F5182" s="3" t="s">
        <v>79</v>
      </c>
      <c r="G5182" s="4">
        <f t="shared" si="80"/>
        <v>5181</v>
      </c>
      <c r="H5182" s="3"/>
      <c r="I5182" s="3"/>
      <c r="J5182" s="5">
        <v>7.5500001907348597</v>
      </c>
      <c r="K5182" s="6"/>
      <c r="L5182" s="6"/>
      <c r="M5182" s="6"/>
      <c r="N5182" s="6"/>
      <c r="O5182" s="6"/>
      <c r="P5182" s="3"/>
      <c r="Q5182" s="3" t="s">
        <v>15</v>
      </c>
      <c r="R5182" s="3"/>
    </row>
    <row r="5183" spans="1:18" x14ac:dyDescent="0.2">
      <c r="A5183" s="3" t="s">
        <v>13</v>
      </c>
      <c r="B5183" s="3" t="s">
        <v>14</v>
      </c>
      <c r="C5183" s="3" t="s">
        <v>2653</v>
      </c>
      <c r="D5183" s="3" t="s">
        <v>361</v>
      </c>
      <c r="E5183" s="3" t="s">
        <v>10063</v>
      </c>
      <c r="F5183" s="3" t="s">
        <v>27</v>
      </c>
      <c r="G5183" s="4">
        <f t="shared" si="80"/>
        <v>5182</v>
      </c>
      <c r="H5183" s="3"/>
      <c r="I5183" s="3"/>
      <c r="J5183" s="5">
        <v>7.5500001907348597</v>
      </c>
      <c r="K5183" s="6"/>
      <c r="L5183" s="6"/>
      <c r="M5183" s="6"/>
      <c r="N5183" s="6"/>
      <c r="O5183" s="6"/>
      <c r="P5183" s="3"/>
      <c r="Q5183" s="3" t="s">
        <v>15</v>
      </c>
      <c r="R5183" s="3"/>
    </row>
    <row r="5184" spans="1:18" x14ac:dyDescent="0.2">
      <c r="A5184" s="3" t="s">
        <v>13</v>
      </c>
      <c r="B5184" s="3" t="s">
        <v>14</v>
      </c>
      <c r="C5184" s="3" t="s">
        <v>1320</v>
      </c>
      <c r="D5184" s="3" t="s">
        <v>2788</v>
      </c>
      <c r="E5184" s="3" t="s">
        <v>1934</v>
      </c>
      <c r="F5184" s="3" t="s">
        <v>493</v>
      </c>
      <c r="G5184" s="4">
        <f t="shared" si="80"/>
        <v>5183</v>
      </c>
      <c r="H5184" s="3"/>
      <c r="I5184" s="3"/>
      <c r="J5184" s="5">
        <v>7.5500001907348597</v>
      </c>
      <c r="K5184" s="6"/>
      <c r="L5184" s="6"/>
      <c r="M5184" s="6"/>
      <c r="N5184" s="6"/>
      <c r="O5184" s="6"/>
      <c r="P5184" s="3"/>
      <c r="Q5184" s="3" t="s">
        <v>15</v>
      </c>
      <c r="R5184" s="3"/>
    </row>
    <row r="5185" spans="1:18" x14ac:dyDescent="0.2">
      <c r="A5185" s="3" t="s">
        <v>13</v>
      </c>
      <c r="B5185" s="3" t="s">
        <v>14</v>
      </c>
      <c r="C5185" s="3" t="s">
        <v>4313</v>
      </c>
      <c r="D5185" s="3" t="s">
        <v>530</v>
      </c>
      <c r="E5185" s="3" t="s">
        <v>7208</v>
      </c>
      <c r="F5185" s="3" t="s">
        <v>54</v>
      </c>
      <c r="G5185" s="4">
        <f t="shared" si="80"/>
        <v>5184</v>
      </c>
      <c r="H5185" s="3"/>
      <c r="I5185" s="3"/>
      <c r="J5185" s="5">
        <v>7.5500001907348597</v>
      </c>
      <c r="K5185" s="6"/>
      <c r="L5185" s="6"/>
      <c r="M5185" s="6"/>
      <c r="N5185" s="6"/>
      <c r="O5185" s="6"/>
      <c r="P5185" s="3"/>
      <c r="Q5185" s="3" t="s">
        <v>15</v>
      </c>
      <c r="R5185" s="3"/>
    </row>
    <row r="5186" spans="1:18" x14ac:dyDescent="0.2">
      <c r="A5186" s="3" t="s">
        <v>13</v>
      </c>
      <c r="B5186" s="3" t="s">
        <v>14</v>
      </c>
      <c r="C5186" s="3" t="s">
        <v>4490</v>
      </c>
      <c r="D5186" s="3" t="s">
        <v>204</v>
      </c>
      <c r="E5186" s="3" t="s">
        <v>4491</v>
      </c>
      <c r="F5186" s="3" t="s">
        <v>93</v>
      </c>
      <c r="G5186" s="4">
        <f t="shared" si="80"/>
        <v>5185</v>
      </c>
      <c r="H5186" s="3"/>
      <c r="I5186" s="3"/>
      <c r="J5186" s="5">
        <v>7.5500001907348597</v>
      </c>
      <c r="K5186" s="6"/>
      <c r="L5186" s="6"/>
      <c r="M5186" s="6"/>
      <c r="N5186" s="6"/>
      <c r="O5186" s="6"/>
      <c r="P5186" s="3"/>
      <c r="Q5186" s="3" t="s">
        <v>15</v>
      </c>
      <c r="R5186" s="3"/>
    </row>
    <row r="5187" spans="1:18" x14ac:dyDescent="0.2">
      <c r="A5187" s="3" t="s">
        <v>13</v>
      </c>
      <c r="B5187" s="3" t="s">
        <v>14</v>
      </c>
      <c r="C5187" s="3" t="s">
        <v>8240</v>
      </c>
      <c r="D5187" s="3" t="s">
        <v>25</v>
      </c>
      <c r="E5187" s="3" t="s">
        <v>8251</v>
      </c>
      <c r="F5187" s="3" t="s">
        <v>54</v>
      </c>
      <c r="G5187" s="4">
        <f t="shared" si="80"/>
        <v>5186</v>
      </c>
      <c r="H5187" s="3"/>
      <c r="I5187" s="3"/>
      <c r="J5187" s="5">
        <v>7.5500001907348597</v>
      </c>
      <c r="K5187" s="6"/>
      <c r="L5187" s="6"/>
      <c r="M5187" s="6"/>
      <c r="N5187" s="6"/>
      <c r="O5187" s="6"/>
      <c r="P5187" s="3"/>
      <c r="Q5187" s="3" t="s">
        <v>15</v>
      </c>
      <c r="R5187" s="3"/>
    </row>
    <row r="5188" spans="1:18" x14ac:dyDescent="0.2">
      <c r="A5188" s="3" t="s">
        <v>13</v>
      </c>
      <c r="B5188" s="3" t="s">
        <v>14</v>
      </c>
      <c r="C5188" s="3" t="s">
        <v>7209</v>
      </c>
      <c r="D5188" s="3" t="s">
        <v>69</v>
      </c>
      <c r="E5188" s="3" t="s">
        <v>7210</v>
      </c>
      <c r="F5188" s="3" t="s">
        <v>254</v>
      </c>
      <c r="G5188" s="4">
        <f t="shared" ref="G5188:G5251" si="81">G5187+1</f>
        <v>5187</v>
      </c>
      <c r="H5188" s="3"/>
      <c r="I5188" s="3"/>
      <c r="J5188" s="5">
        <v>7.5300002098083496</v>
      </c>
      <c r="K5188" s="6">
        <v>18</v>
      </c>
      <c r="L5188" s="6" t="s">
        <v>15</v>
      </c>
      <c r="M5188" s="6"/>
      <c r="N5188" s="6"/>
      <c r="O5188" s="6"/>
      <c r="P5188" s="4">
        <v>3</v>
      </c>
      <c r="Q5188" s="3" t="s">
        <v>32</v>
      </c>
      <c r="R5188" s="3"/>
    </row>
    <row r="5189" spans="1:18" x14ac:dyDescent="0.2">
      <c r="A5189" s="3" t="s">
        <v>13</v>
      </c>
      <c r="B5189" s="3" t="s">
        <v>14</v>
      </c>
      <c r="C5189" s="3" t="s">
        <v>9400</v>
      </c>
      <c r="D5189" s="3" t="s">
        <v>9401</v>
      </c>
      <c r="E5189" s="3" t="s">
        <v>8919</v>
      </c>
      <c r="F5189" s="3" t="s">
        <v>27</v>
      </c>
      <c r="G5189" s="4">
        <f t="shared" si="81"/>
        <v>5188</v>
      </c>
      <c r="H5189" s="3"/>
      <c r="I5189" s="3"/>
      <c r="J5189" s="5">
        <v>7.5300002098083496</v>
      </c>
      <c r="K5189" s="6"/>
      <c r="L5189" s="6"/>
      <c r="M5189" s="6"/>
      <c r="N5189" s="6"/>
      <c r="O5189" s="6"/>
      <c r="P5189" s="3"/>
      <c r="Q5189" s="3" t="s">
        <v>32</v>
      </c>
      <c r="R5189" s="3"/>
    </row>
    <row r="5190" spans="1:18" x14ac:dyDescent="0.2">
      <c r="A5190" s="3" t="s">
        <v>13</v>
      </c>
      <c r="B5190" s="3" t="s">
        <v>14</v>
      </c>
      <c r="C5190" s="3" t="s">
        <v>8252</v>
      </c>
      <c r="D5190" s="3" t="s">
        <v>143</v>
      </c>
      <c r="E5190" s="3" t="s">
        <v>6491</v>
      </c>
      <c r="F5190" s="3" t="s">
        <v>823</v>
      </c>
      <c r="G5190" s="4">
        <f t="shared" si="81"/>
        <v>5189</v>
      </c>
      <c r="H5190" s="3"/>
      <c r="I5190" s="3"/>
      <c r="J5190" s="5">
        <v>7.5300002098083496</v>
      </c>
      <c r="K5190" s="6"/>
      <c r="L5190" s="6"/>
      <c r="M5190" s="6"/>
      <c r="N5190" s="6"/>
      <c r="O5190" s="6"/>
      <c r="P5190" s="3"/>
      <c r="Q5190" s="3" t="s">
        <v>15</v>
      </c>
      <c r="R5190" s="3"/>
    </row>
    <row r="5191" spans="1:18" x14ac:dyDescent="0.2">
      <c r="A5191" s="3" t="s">
        <v>13</v>
      </c>
      <c r="B5191" s="3" t="s">
        <v>14</v>
      </c>
      <c r="C5191" s="3" t="s">
        <v>4492</v>
      </c>
      <c r="D5191" s="3" t="s">
        <v>1525</v>
      </c>
      <c r="E5191" s="3" t="s">
        <v>4493</v>
      </c>
      <c r="F5191" s="3" t="s">
        <v>254</v>
      </c>
      <c r="G5191" s="4">
        <f t="shared" si="81"/>
        <v>5190</v>
      </c>
      <c r="H5191" s="3"/>
      <c r="I5191" s="3"/>
      <c r="J5191" s="5">
        <v>7.5300002098083496</v>
      </c>
      <c r="K5191" s="6"/>
      <c r="L5191" s="6"/>
      <c r="M5191" s="6"/>
      <c r="N5191" s="6"/>
      <c r="O5191" s="6"/>
      <c r="P5191" s="3"/>
      <c r="Q5191" s="3" t="s">
        <v>15</v>
      </c>
      <c r="R5191" s="3"/>
    </row>
    <row r="5192" spans="1:18" x14ac:dyDescent="0.2">
      <c r="A5192" s="3" t="s">
        <v>13</v>
      </c>
      <c r="B5192" s="3" t="s">
        <v>14</v>
      </c>
      <c r="C5192" s="3" t="s">
        <v>7211</v>
      </c>
      <c r="D5192" s="3" t="s">
        <v>368</v>
      </c>
      <c r="E5192" s="3" t="s">
        <v>7212</v>
      </c>
      <c r="F5192" s="3" t="s">
        <v>27</v>
      </c>
      <c r="G5192" s="4">
        <f t="shared" si="81"/>
        <v>5191</v>
      </c>
      <c r="H5192" s="3"/>
      <c r="I5192" s="3"/>
      <c r="J5192" s="5">
        <v>7.5199999809265101</v>
      </c>
      <c r="K5192" s="6"/>
      <c r="L5192" s="6"/>
      <c r="M5192" s="6"/>
      <c r="N5192" s="6"/>
      <c r="O5192" s="6"/>
      <c r="P5192" s="3"/>
      <c r="Q5192" s="3" t="s">
        <v>15</v>
      </c>
      <c r="R5192" s="3"/>
    </row>
    <row r="5193" spans="1:18" x14ac:dyDescent="0.2">
      <c r="A5193" s="3" t="s">
        <v>13</v>
      </c>
      <c r="B5193" s="3" t="s">
        <v>14</v>
      </c>
      <c r="C5193" s="3" t="s">
        <v>4508</v>
      </c>
      <c r="D5193" s="3" t="s">
        <v>1618</v>
      </c>
      <c r="E5193" s="3" t="s">
        <v>4509</v>
      </c>
      <c r="F5193" s="3" t="s">
        <v>2936</v>
      </c>
      <c r="G5193" s="4">
        <f t="shared" si="81"/>
        <v>5192</v>
      </c>
      <c r="H5193" s="3"/>
      <c r="I5193" s="3"/>
      <c r="J5193" s="5">
        <v>7.5</v>
      </c>
      <c r="K5193" s="6">
        <v>18</v>
      </c>
      <c r="L5193" s="6">
        <v>19</v>
      </c>
      <c r="M5193" s="6" t="s">
        <v>15</v>
      </c>
      <c r="N5193" s="6"/>
      <c r="O5193" s="6"/>
      <c r="P5193" s="4">
        <v>1</v>
      </c>
      <c r="Q5193" s="3" t="s">
        <v>15</v>
      </c>
      <c r="R5193" s="3"/>
    </row>
    <row r="5194" spans="1:18" x14ac:dyDescent="0.2">
      <c r="A5194" s="3" t="s">
        <v>13</v>
      </c>
      <c r="B5194" s="3" t="s">
        <v>14</v>
      </c>
      <c r="C5194" s="3" t="s">
        <v>11947</v>
      </c>
      <c r="D5194" s="3" t="s">
        <v>269</v>
      </c>
      <c r="E5194" s="3" t="s">
        <v>3185</v>
      </c>
      <c r="F5194" s="3" t="s">
        <v>7001</v>
      </c>
      <c r="G5194" s="4">
        <f t="shared" si="81"/>
        <v>5193</v>
      </c>
      <c r="H5194" s="3"/>
      <c r="I5194" s="3"/>
      <c r="J5194" s="5">
        <v>7.5</v>
      </c>
      <c r="K5194" s="6">
        <v>20</v>
      </c>
      <c r="L5194" s="6" t="s">
        <v>15</v>
      </c>
      <c r="M5194" s="6"/>
      <c r="N5194" s="6"/>
      <c r="O5194" s="6"/>
      <c r="P5194" s="3"/>
      <c r="Q5194" s="3" t="s">
        <v>15</v>
      </c>
      <c r="R5194" s="3"/>
    </row>
    <row r="5195" spans="1:18" x14ac:dyDescent="0.2">
      <c r="A5195" s="3" t="s">
        <v>13</v>
      </c>
      <c r="B5195" s="3" t="s">
        <v>14</v>
      </c>
      <c r="C5195" s="3" t="s">
        <v>7225</v>
      </c>
      <c r="D5195" s="3" t="s">
        <v>7226</v>
      </c>
      <c r="E5195" s="3" t="s">
        <v>7227</v>
      </c>
      <c r="F5195" s="3" t="s">
        <v>114</v>
      </c>
      <c r="G5195" s="4">
        <f t="shared" si="81"/>
        <v>5194</v>
      </c>
      <c r="H5195" s="3"/>
      <c r="I5195" s="3"/>
      <c r="J5195" s="5">
        <v>7.5</v>
      </c>
      <c r="K5195" s="6">
        <v>19</v>
      </c>
      <c r="L5195" s="6" t="s">
        <v>15</v>
      </c>
      <c r="M5195" s="6"/>
      <c r="N5195" s="6"/>
      <c r="O5195" s="6"/>
      <c r="P5195" s="3"/>
      <c r="Q5195" s="3" t="s">
        <v>15</v>
      </c>
      <c r="R5195" s="3"/>
    </row>
    <row r="5196" spans="1:18" x14ac:dyDescent="0.2">
      <c r="A5196" s="3" t="s">
        <v>13</v>
      </c>
      <c r="B5196" s="3" t="s">
        <v>14</v>
      </c>
      <c r="C5196" s="3" t="s">
        <v>1790</v>
      </c>
      <c r="D5196" s="3" t="s">
        <v>361</v>
      </c>
      <c r="E5196" s="3" t="s">
        <v>10798</v>
      </c>
      <c r="F5196" s="3" t="s">
        <v>39</v>
      </c>
      <c r="G5196" s="4">
        <f t="shared" si="81"/>
        <v>5195</v>
      </c>
      <c r="H5196" s="3"/>
      <c r="I5196" s="3"/>
      <c r="J5196" s="5">
        <v>7.5</v>
      </c>
      <c r="K5196" s="6">
        <v>19</v>
      </c>
      <c r="L5196" s="6" t="s">
        <v>15</v>
      </c>
      <c r="M5196" s="6"/>
      <c r="N5196" s="6"/>
      <c r="O5196" s="6"/>
      <c r="P5196" s="3"/>
      <c r="Q5196" s="3" t="s">
        <v>15</v>
      </c>
      <c r="R5196" s="3"/>
    </row>
    <row r="5197" spans="1:18" x14ac:dyDescent="0.2">
      <c r="A5197" s="3" t="s">
        <v>13</v>
      </c>
      <c r="B5197" s="3" t="s">
        <v>14</v>
      </c>
      <c r="C5197" s="3" t="s">
        <v>9406</v>
      </c>
      <c r="D5197" s="3" t="s">
        <v>335</v>
      </c>
      <c r="E5197" s="3" t="s">
        <v>9407</v>
      </c>
      <c r="F5197" s="3" t="s">
        <v>50</v>
      </c>
      <c r="G5197" s="4">
        <f t="shared" si="81"/>
        <v>5196</v>
      </c>
      <c r="H5197" s="3"/>
      <c r="I5197" s="3"/>
      <c r="J5197" s="5">
        <v>7.5</v>
      </c>
      <c r="K5197" s="6">
        <v>19</v>
      </c>
      <c r="L5197" s="6" t="s">
        <v>15</v>
      </c>
      <c r="M5197" s="6"/>
      <c r="N5197" s="6"/>
      <c r="O5197" s="6"/>
      <c r="P5197" s="3"/>
      <c r="Q5197" s="3" t="s">
        <v>15</v>
      </c>
      <c r="R5197" s="3"/>
    </row>
    <row r="5198" spans="1:18" x14ac:dyDescent="0.2">
      <c r="A5198" s="3" t="s">
        <v>13</v>
      </c>
      <c r="B5198" s="3" t="s">
        <v>14</v>
      </c>
      <c r="C5198" s="3" t="s">
        <v>4494</v>
      </c>
      <c r="D5198" s="3" t="s">
        <v>3949</v>
      </c>
      <c r="E5198" s="3" t="s">
        <v>4495</v>
      </c>
      <c r="F5198" s="3" t="s">
        <v>67</v>
      </c>
      <c r="G5198" s="4">
        <f t="shared" si="81"/>
        <v>5197</v>
      </c>
      <c r="H5198" s="3"/>
      <c r="I5198" s="3"/>
      <c r="J5198" s="5">
        <v>7.5</v>
      </c>
      <c r="K5198" s="6">
        <v>18</v>
      </c>
      <c r="L5198" s="6" t="s">
        <v>15</v>
      </c>
      <c r="M5198" s="6"/>
      <c r="N5198" s="6"/>
      <c r="O5198" s="6"/>
      <c r="P5198" s="4">
        <v>3</v>
      </c>
      <c r="Q5198" s="3" t="s">
        <v>15</v>
      </c>
      <c r="R5198" s="3"/>
    </row>
    <row r="5199" spans="1:18" x14ac:dyDescent="0.2">
      <c r="A5199" s="3" t="s">
        <v>13</v>
      </c>
      <c r="B5199" s="3" t="s">
        <v>14</v>
      </c>
      <c r="C5199" s="3" t="s">
        <v>3189</v>
      </c>
      <c r="D5199" s="3" t="s">
        <v>956</v>
      </c>
      <c r="E5199" s="3" t="s">
        <v>8253</v>
      </c>
      <c r="F5199" s="3" t="s">
        <v>54</v>
      </c>
      <c r="G5199" s="4">
        <f t="shared" si="81"/>
        <v>5198</v>
      </c>
      <c r="H5199" s="3"/>
      <c r="I5199" s="3"/>
      <c r="J5199" s="5">
        <v>7.5</v>
      </c>
      <c r="K5199" s="6">
        <v>18</v>
      </c>
      <c r="L5199" s="6" t="s">
        <v>15</v>
      </c>
      <c r="M5199" s="6"/>
      <c r="N5199" s="6"/>
      <c r="O5199" s="6"/>
      <c r="P5199" s="4">
        <v>3</v>
      </c>
      <c r="Q5199" s="3" t="s">
        <v>15</v>
      </c>
      <c r="R5199" s="3"/>
    </row>
    <row r="5200" spans="1:18" x14ac:dyDescent="0.2">
      <c r="A5200" s="3" t="s">
        <v>13</v>
      </c>
      <c r="B5200" s="3" t="s">
        <v>14</v>
      </c>
      <c r="C5200" s="3" t="s">
        <v>481</v>
      </c>
      <c r="D5200" s="3" t="s">
        <v>3236</v>
      </c>
      <c r="E5200" s="3" t="s">
        <v>4496</v>
      </c>
      <c r="F5200" s="3" t="s">
        <v>472</v>
      </c>
      <c r="G5200" s="4">
        <f t="shared" si="81"/>
        <v>5199</v>
      </c>
      <c r="H5200" s="3"/>
      <c r="I5200" s="3"/>
      <c r="J5200" s="5">
        <v>7.5</v>
      </c>
      <c r="K5200" s="6">
        <v>18</v>
      </c>
      <c r="L5200" s="6" t="s">
        <v>15</v>
      </c>
      <c r="M5200" s="6"/>
      <c r="N5200" s="6"/>
      <c r="O5200" s="6"/>
      <c r="P5200" s="4">
        <v>2</v>
      </c>
      <c r="Q5200" s="3" t="s">
        <v>32</v>
      </c>
      <c r="R5200" s="3"/>
    </row>
    <row r="5201" spans="1:18" x14ac:dyDescent="0.2">
      <c r="A5201" s="3" t="s">
        <v>13</v>
      </c>
      <c r="B5201" s="3" t="s">
        <v>14</v>
      </c>
      <c r="C5201" s="3" t="s">
        <v>3873</v>
      </c>
      <c r="D5201" s="3" t="s">
        <v>905</v>
      </c>
      <c r="E5201" s="3" t="s">
        <v>10373</v>
      </c>
      <c r="F5201" s="3" t="s">
        <v>3365</v>
      </c>
      <c r="G5201" s="4">
        <f t="shared" si="81"/>
        <v>5200</v>
      </c>
      <c r="H5201" s="3"/>
      <c r="I5201" s="3"/>
      <c r="J5201" s="5">
        <v>7.5</v>
      </c>
      <c r="K5201" s="6">
        <v>18</v>
      </c>
      <c r="L5201" s="6" t="s">
        <v>15</v>
      </c>
      <c r="M5201" s="6"/>
      <c r="N5201" s="6"/>
      <c r="O5201" s="6"/>
      <c r="P5201" s="4">
        <v>2</v>
      </c>
      <c r="Q5201" s="3" t="s">
        <v>15</v>
      </c>
      <c r="R5201" s="3"/>
    </row>
    <row r="5202" spans="1:18" x14ac:dyDescent="0.2">
      <c r="A5202" s="3" t="s">
        <v>13</v>
      </c>
      <c r="B5202" s="3" t="s">
        <v>14</v>
      </c>
      <c r="C5202" s="3" t="s">
        <v>4505</v>
      </c>
      <c r="D5202" s="3" t="s">
        <v>4506</v>
      </c>
      <c r="E5202" s="3" t="s">
        <v>4507</v>
      </c>
      <c r="F5202" s="3" t="s">
        <v>633</v>
      </c>
      <c r="G5202" s="4">
        <f t="shared" si="81"/>
        <v>5201</v>
      </c>
      <c r="H5202" s="3"/>
      <c r="I5202" s="3"/>
      <c r="J5202" s="5">
        <v>7.5</v>
      </c>
      <c r="K5202" s="6">
        <v>18</v>
      </c>
      <c r="L5202" s="6" t="s">
        <v>15</v>
      </c>
      <c r="M5202" s="6"/>
      <c r="N5202" s="6"/>
      <c r="O5202" s="6"/>
      <c r="P5202" s="4">
        <v>2</v>
      </c>
      <c r="Q5202" s="3" t="s">
        <v>15</v>
      </c>
      <c r="R5202" s="3"/>
    </row>
    <row r="5203" spans="1:18" x14ac:dyDescent="0.2">
      <c r="A5203" s="3" t="s">
        <v>13</v>
      </c>
      <c r="B5203" s="3" t="s">
        <v>14</v>
      </c>
      <c r="C5203" s="3" t="s">
        <v>7218</v>
      </c>
      <c r="D5203" s="3" t="s">
        <v>444</v>
      </c>
      <c r="E5203" s="3" t="s">
        <v>7219</v>
      </c>
      <c r="F5203" s="3" t="s">
        <v>27</v>
      </c>
      <c r="G5203" s="4">
        <f t="shared" si="81"/>
        <v>5202</v>
      </c>
      <c r="H5203" s="3"/>
      <c r="I5203" s="3"/>
      <c r="J5203" s="5">
        <v>7.5</v>
      </c>
      <c r="K5203" s="6">
        <v>18</v>
      </c>
      <c r="L5203" s="6" t="s">
        <v>15</v>
      </c>
      <c r="M5203" s="6"/>
      <c r="N5203" s="6"/>
      <c r="O5203" s="6"/>
      <c r="P5203" s="4">
        <v>2</v>
      </c>
      <c r="Q5203" s="3" t="s">
        <v>15</v>
      </c>
      <c r="R5203" s="3"/>
    </row>
    <row r="5204" spans="1:18" x14ac:dyDescent="0.2">
      <c r="A5204" s="3" t="s">
        <v>13</v>
      </c>
      <c r="B5204" s="3" t="s">
        <v>14</v>
      </c>
      <c r="C5204" s="3" t="s">
        <v>10371</v>
      </c>
      <c r="D5204" s="3" t="s">
        <v>916</v>
      </c>
      <c r="E5204" s="3" t="s">
        <v>10372</v>
      </c>
      <c r="F5204" s="3" t="s">
        <v>306</v>
      </c>
      <c r="G5204" s="4">
        <f t="shared" si="81"/>
        <v>5203</v>
      </c>
      <c r="H5204" s="3"/>
      <c r="I5204" s="3"/>
      <c r="J5204" s="5">
        <v>7.5</v>
      </c>
      <c r="K5204" s="6">
        <v>18</v>
      </c>
      <c r="L5204" s="6" t="s">
        <v>15</v>
      </c>
      <c r="M5204" s="6"/>
      <c r="N5204" s="6"/>
      <c r="O5204" s="6"/>
      <c r="P5204" s="4">
        <v>2</v>
      </c>
      <c r="Q5204" s="3" t="s">
        <v>15</v>
      </c>
      <c r="R5204" s="3"/>
    </row>
    <row r="5205" spans="1:18" x14ac:dyDescent="0.2">
      <c r="A5205" s="3" t="s">
        <v>13</v>
      </c>
      <c r="B5205" s="3" t="s">
        <v>14</v>
      </c>
      <c r="C5205" s="3" t="s">
        <v>9402</v>
      </c>
      <c r="D5205" s="3" t="s">
        <v>5124</v>
      </c>
      <c r="E5205" s="3" t="s">
        <v>3554</v>
      </c>
      <c r="F5205" s="3" t="s">
        <v>633</v>
      </c>
      <c r="G5205" s="4">
        <f t="shared" si="81"/>
        <v>5204</v>
      </c>
      <c r="H5205" s="3"/>
      <c r="I5205" s="3"/>
      <c r="J5205" s="5">
        <v>7.5</v>
      </c>
      <c r="K5205" s="6">
        <v>18</v>
      </c>
      <c r="L5205" s="6" t="s">
        <v>15</v>
      </c>
      <c r="M5205" s="6"/>
      <c r="N5205" s="6"/>
      <c r="O5205" s="6"/>
      <c r="P5205" s="4">
        <v>2</v>
      </c>
      <c r="Q5205" s="3" t="s">
        <v>15</v>
      </c>
      <c r="R5205" s="3"/>
    </row>
    <row r="5206" spans="1:18" x14ac:dyDescent="0.2">
      <c r="A5206" s="3" t="s">
        <v>13</v>
      </c>
      <c r="B5206" s="3" t="s">
        <v>14</v>
      </c>
      <c r="C5206" s="3" t="s">
        <v>4503</v>
      </c>
      <c r="D5206" s="3" t="s">
        <v>3395</v>
      </c>
      <c r="E5206" s="3" t="s">
        <v>4504</v>
      </c>
      <c r="F5206" s="3" t="s">
        <v>190</v>
      </c>
      <c r="G5206" s="4">
        <f t="shared" si="81"/>
        <v>5205</v>
      </c>
      <c r="H5206" s="3"/>
      <c r="I5206" s="3"/>
      <c r="J5206" s="5">
        <v>7.5</v>
      </c>
      <c r="K5206" s="6">
        <v>18</v>
      </c>
      <c r="L5206" s="6" t="s">
        <v>15</v>
      </c>
      <c r="M5206" s="6"/>
      <c r="N5206" s="6"/>
      <c r="O5206" s="6"/>
      <c r="P5206" s="4">
        <v>2</v>
      </c>
      <c r="Q5206" s="3" t="s">
        <v>15</v>
      </c>
      <c r="R5206" s="3"/>
    </row>
    <row r="5207" spans="1:18" x14ac:dyDescent="0.2">
      <c r="A5207" s="3" t="s">
        <v>13</v>
      </c>
      <c r="B5207" s="3" t="s">
        <v>14</v>
      </c>
      <c r="C5207" s="3" t="s">
        <v>7216</v>
      </c>
      <c r="D5207" s="3" t="s">
        <v>991</v>
      </c>
      <c r="E5207" s="3" t="s">
        <v>7217</v>
      </c>
      <c r="F5207" s="3" t="s">
        <v>993</v>
      </c>
      <c r="G5207" s="4">
        <f t="shared" si="81"/>
        <v>5206</v>
      </c>
      <c r="H5207" s="3"/>
      <c r="I5207" s="3"/>
      <c r="J5207" s="5">
        <v>7.5</v>
      </c>
      <c r="K5207" s="6">
        <v>18</v>
      </c>
      <c r="L5207" s="6" t="s">
        <v>15</v>
      </c>
      <c r="M5207" s="6"/>
      <c r="N5207" s="6"/>
      <c r="O5207" s="6"/>
      <c r="P5207" s="4">
        <v>2</v>
      </c>
      <c r="Q5207" s="3" t="s">
        <v>15</v>
      </c>
      <c r="R5207" s="3"/>
    </row>
    <row r="5208" spans="1:18" x14ac:dyDescent="0.2">
      <c r="A5208" s="3" t="s">
        <v>13</v>
      </c>
      <c r="B5208" s="3" t="s">
        <v>14</v>
      </c>
      <c r="C5208" s="3" t="s">
        <v>7213</v>
      </c>
      <c r="D5208" s="3" t="s">
        <v>7214</v>
      </c>
      <c r="E5208" s="3" t="s">
        <v>7215</v>
      </c>
      <c r="F5208" s="3" t="s">
        <v>79</v>
      </c>
      <c r="G5208" s="4">
        <f t="shared" si="81"/>
        <v>5207</v>
      </c>
      <c r="H5208" s="3"/>
      <c r="I5208" s="3"/>
      <c r="J5208" s="5">
        <v>7.5</v>
      </c>
      <c r="K5208" s="6">
        <v>18</v>
      </c>
      <c r="L5208" s="6" t="s">
        <v>15</v>
      </c>
      <c r="M5208" s="6"/>
      <c r="N5208" s="6"/>
      <c r="O5208" s="6"/>
      <c r="P5208" s="4">
        <v>2</v>
      </c>
      <c r="Q5208" s="3" t="s">
        <v>15</v>
      </c>
      <c r="R5208" s="3"/>
    </row>
    <row r="5209" spans="1:18" x14ac:dyDescent="0.2">
      <c r="A5209" s="3" t="s">
        <v>13</v>
      </c>
      <c r="B5209" s="3" t="s">
        <v>14</v>
      </c>
      <c r="C5209" s="3" t="s">
        <v>1821</v>
      </c>
      <c r="D5209" s="3" t="s">
        <v>2482</v>
      </c>
      <c r="E5209" s="3" t="s">
        <v>3637</v>
      </c>
      <c r="F5209" s="3" t="s">
        <v>27</v>
      </c>
      <c r="G5209" s="4">
        <f t="shared" si="81"/>
        <v>5208</v>
      </c>
      <c r="H5209" s="3"/>
      <c r="I5209" s="3"/>
      <c r="J5209" s="5">
        <v>7.5</v>
      </c>
      <c r="K5209" s="6">
        <v>18</v>
      </c>
      <c r="L5209" s="6" t="s">
        <v>15</v>
      </c>
      <c r="M5209" s="6"/>
      <c r="N5209" s="6"/>
      <c r="O5209" s="6"/>
      <c r="P5209" s="4">
        <v>2</v>
      </c>
      <c r="Q5209" s="3" t="s">
        <v>15</v>
      </c>
      <c r="R5209" s="3"/>
    </row>
    <row r="5210" spans="1:18" x14ac:dyDescent="0.2">
      <c r="A5210" s="3" t="s">
        <v>13</v>
      </c>
      <c r="B5210" s="3" t="s">
        <v>14</v>
      </c>
      <c r="C5210" s="3" t="s">
        <v>10369</v>
      </c>
      <c r="D5210" s="3" t="s">
        <v>174</v>
      </c>
      <c r="E5210" s="3" t="s">
        <v>10370</v>
      </c>
      <c r="F5210" s="3" t="s">
        <v>472</v>
      </c>
      <c r="G5210" s="4">
        <f t="shared" si="81"/>
        <v>5209</v>
      </c>
      <c r="H5210" s="3"/>
      <c r="I5210" s="3"/>
      <c r="J5210" s="5">
        <v>7.5</v>
      </c>
      <c r="K5210" s="6">
        <v>18</v>
      </c>
      <c r="L5210" s="6" t="s">
        <v>15</v>
      </c>
      <c r="M5210" s="6"/>
      <c r="N5210" s="6"/>
      <c r="O5210" s="6"/>
      <c r="P5210" s="4">
        <v>2</v>
      </c>
      <c r="Q5210" s="3" t="s">
        <v>15</v>
      </c>
      <c r="R5210" s="3"/>
    </row>
    <row r="5211" spans="1:18" x14ac:dyDescent="0.2">
      <c r="A5211" s="3" t="s">
        <v>13</v>
      </c>
      <c r="B5211" s="3" t="s">
        <v>14</v>
      </c>
      <c r="C5211" s="3" t="s">
        <v>4501</v>
      </c>
      <c r="D5211" s="3" t="s">
        <v>320</v>
      </c>
      <c r="E5211" s="3" t="s">
        <v>4502</v>
      </c>
      <c r="F5211" s="3" t="s">
        <v>67</v>
      </c>
      <c r="G5211" s="4">
        <f t="shared" si="81"/>
        <v>5210</v>
      </c>
      <c r="H5211" s="3"/>
      <c r="I5211" s="3"/>
      <c r="J5211" s="5">
        <v>7.5</v>
      </c>
      <c r="K5211" s="6">
        <v>18</v>
      </c>
      <c r="L5211" s="6" t="s">
        <v>15</v>
      </c>
      <c r="M5211" s="6"/>
      <c r="N5211" s="6"/>
      <c r="O5211" s="6"/>
      <c r="P5211" s="4">
        <v>2</v>
      </c>
      <c r="Q5211" s="3" t="s">
        <v>15</v>
      </c>
      <c r="R5211" s="3"/>
    </row>
    <row r="5212" spans="1:18" x14ac:dyDescent="0.2">
      <c r="A5212" s="3" t="s">
        <v>13</v>
      </c>
      <c r="B5212" s="3" t="s">
        <v>14</v>
      </c>
      <c r="C5212" s="3" t="s">
        <v>4499</v>
      </c>
      <c r="D5212" s="3" t="s">
        <v>146</v>
      </c>
      <c r="E5212" s="3" t="s">
        <v>4500</v>
      </c>
      <c r="F5212" s="3" t="s">
        <v>27</v>
      </c>
      <c r="G5212" s="4">
        <f t="shared" si="81"/>
        <v>5211</v>
      </c>
      <c r="H5212" s="3"/>
      <c r="I5212" s="3"/>
      <c r="J5212" s="5">
        <v>7.5</v>
      </c>
      <c r="K5212" s="6">
        <v>18</v>
      </c>
      <c r="L5212" s="6" t="s">
        <v>15</v>
      </c>
      <c r="M5212" s="6"/>
      <c r="N5212" s="6"/>
      <c r="O5212" s="6"/>
      <c r="P5212" s="4">
        <v>2</v>
      </c>
      <c r="Q5212" s="3" t="s">
        <v>15</v>
      </c>
      <c r="R5212" s="3"/>
    </row>
    <row r="5213" spans="1:18" x14ac:dyDescent="0.2">
      <c r="A5213" s="3" t="s">
        <v>13</v>
      </c>
      <c r="B5213" s="3" t="s">
        <v>14</v>
      </c>
      <c r="C5213" s="3" t="s">
        <v>1564</v>
      </c>
      <c r="D5213" s="3" t="s">
        <v>123</v>
      </c>
      <c r="E5213" s="3" t="s">
        <v>3220</v>
      </c>
      <c r="F5213" s="3" t="s">
        <v>472</v>
      </c>
      <c r="G5213" s="4">
        <f t="shared" si="81"/>
        <v>5212</v>
      </c>
      <c r="H5213" s="3"/>
      <c r="I5213" s="3"/>
      <c r="J5213" s="5">
        <v>7.5</v>
      </c>
      <c r="K5213" s="6">
        <v>18</v>
      </c>
      <c r="L5213" s="6" t="s">
        <v>15</v>
      </c>
      <c r="M5213" s="6"/>
      <c r="N5213" s="6"/>
      <c r="O5213" s="6"/>
      <c r="P5213" s="4">
        <v>2</v>
      </c>
      <c r="Q5213" s="3" t="s">
        <v>15</v>
      </c>
      <c r="R5213" s="3"/>
    </row>
    <row r="5214" spans="1:18" x14ac:dyDescent="0.2">
      <c r="A5214" s="3" t="s">
        <v>13</v>
      </c>
      <c r="B5214" s="3" t="s">
        <v>14</v>
      </c>
      <c r="C5214" s="3" t="s">
        <v>4497</v>
      </c>
      <c r="D5214" s="3" t="s">
        <v>4498</v>
      </c>
      <c r="E5214" s="3" t="s">
        <v>642</v>
      </c>
      <c r="F5214" s="3" t="s">
        <v>93</v>
      </c>
      <c r="G5214" s="4">
        <f t="shared" si="81"/>
        <v>5213</v>
      </c>
      <c r="H5214" s="3"/>
      <c r="I5214" s="3"/>
      <c r="J5214" s="5">
        <v>7.5</v>
      </c>
      <c r="K5214" s="6">
        <v>18</v>
      </c>
      <c r="L5214" s="6" t="s">
        <v>15</v>
      </c>
      <c r="M5214" s="6"/>
      <c r="N5214" s="6"/>
      <c r="O5214" s="6"/>
      <c r="P5214" s="4">
        <v>2</v>
      </c>
      <c r="Q5214" s="3" t="s">
        <v>15</v>
      </c>
      <c r="R5214" s="3"/>
    </row>
    <row r="5215" spans="1:18" x14ac:dyDescent="0.2">
      <c r="A5215" s="3" t="s">
        <v>13</v>
      </c>
      <c r="B5215" s="3" t="s">
        <v>14</v>
      </c>
      <c r="C5215" s="3" t="s">
        <v>2779</v>
      </c>
      <c r="D5215" s="3" t="s">
        <v>65</v>
      </c>
      <c r="E5215" s="3" t="s">
        <v>3876</v>
      </c>
      <c r="F5215" s="3" t="s">
        <v>157</v>
      </c>
      <c r="G5215" s="4">
        <f t="shared" si="81"/>
        <v>5214</v>
      </c>
      <c r="H5215" s="3"/>
      <c r="I5215" s="3"/>
      <c r="J5215" s="5">
        <v>7.5</v>
      </c>
      <c r="K5215" s="6">
        <v>18</v>
      </c>
      <c r="L5215" s="6" t="s">
        <v>15</v>
      </c>
      <c r="M5215" s="6"/>
      <c r="N5215" s="6"/>
      <c r="O5215" s="6"/>
      <c r="P5215" s="4">
        <v>1</v>
      </c>
      <c r="Q5215" s="3" t="s">
        <v>32</v>
      </c>
      <c r="R5215" s="3"/>
    </row>
    <row r="5216" spans="1:18" x14ac:dyDescent="0.2">
      <c r="A5216" s="3" t="s">
        <v>13</v>
      </c>
      <c r="B5216" s="3" t="s">
        <v>14</v>
      </c>
      <c r="C5216" s="3" t="s">
        <v>1307</v>
      </c>
      <c r="D5216" s="3" t="s">
        <v>361</v>
      </c>
      <c r="E5216" s="3" t="s">
        <v>7220</v>
      </c>
      <c r="F5216" s="3" t="s">
        <v>54</v>
      </c>
      <c r="G5216" s="4">
        <f t="shared" si="81"/>
        <v>5215</v>
      </c>
      <c r="H5216" s="3"/>
      <c r="I5216" s="3"/>
      <c r="J5216" s="5">
        <v>7.5</v>
      </c>
      <c r="K5216" s="6">
        <v>18</v>
      </c>
      <c r="L5216" s="6" t="s">
        <v>15</v>
      </c>
      <c r="M5216" s="6"/>
      <c r="N5216" s="6"/>
      <c r="O5216" s="6"/>
      <c r="P5216" s="4">
        <v>1</v>
      </c>
      <c r="Q5216" s="3" t="s">
        <v>32</v>
      </c>
      <c r="R5216" s="3"/>
    </row>
    <row r="5217" spans="1:18" x14ac:dyDescent="0.2">
      <c r="A5217" s="3" t="s">
        <v>13</v>
      </c>
      <c r="B5217" s="3" t="s">
        <v>14</v>
      </c>
      <c r="C5217" s="3" t="s">
        <v>7224</v>
      </c>
      <c r="D5217" s="3" t="s">
        <v>881</v>
      </c>
      <c r="E5217" s="3" t="s">
        <v>2412</v>
      </c>
      <c r="F5217" s="3" t="s">
        <v>218</v>
      </c>
      <c r="G5217" s="4">
        <f t="shared" si="81"/>
        <v>5216</v>
      </c>
      <c r="H5217" s="3"/>
      <c r="I5217" s="3"/>
      <c r="J5217" s="5">
        <v>7.5</v>
      </c>
      <c r="K5217" s="6">
        <v>18</v>
      </c>
      <c r="L5217" s="6" t="s">
        <v>15</v>
      </c>
      <c r="M5217" s="6"/>
      <c r="N5217" s="6"/>
      <c r="O5217" s="6"/>
      <c r="P5217" s="4">
        <v>1</v>
      </c>
      <c r="Q5217" s="3" t="s">
        <v>15</v>
      </c>
      <c r="R5217" s="3"/>
    </row>
    <row r="5218" spans="1:18" x14ac:dyDescent="0.2">
      <c r="A5218" s="3" t="s">
        <v>13</v>
      </c>
      <c r="B5218" s="3" t="s">
        <v>14</v>
      </c>
      <c r="C5218" s="3" t="s">
        <v>1279</v>
      </c>
      <c r="D5218" s="3" t="s">
        <v>188</v>
      </c>
      <c r="E5218" s="3" t="s">
        <v>7223</v>
      </c>
      <c r="F5218" s="3" t="s">
        <v>27</v>
      </c>
      <c r="G5218" s="4">
        <f t="shared" si="81"/>
        <v>5217</v>
      </c>
      <c r="H5218" s="3"/>
      <c r="I5218" s="3"/>
      <c r="J5218" s="5">
        <v>7.5</v>
      </c>
      <c r="K5218" s="6">
        <v>18</v>
      </c>
      <c r="L5218" s="6" t="s">
        <v>15</v>
      </c>
      <c r="M5218" s="6"/>
      <c r="N5218" s="6"/>
      <c r="O5218" s="6"/>
      <c r="P5218" s="4">
        <v>1</v>
      </c>
      <c r="Q5218" s="3" t="s">
        <v>15</v>
      </c>
      <c r="R5218" s="3"/>
    </row>
    <row r="5219" spans="1:18" x14ac:dyDescent="0.2">
      <c r="A5219" s="3" t="s">
        <v>13</v>
      </c>
      <c r="B5219" s="3" t="s">
        <v>14</v>
      </c>
      <c r="C5219" s="3" t="s">
        <v>7221</v>
      </c>
      <c r="D5219" s="3" t="s">
        <v>328</v>
      </c>
      <c r="E5219" s="3" t="s">
        <v>7222</v>
      </c>
      <c r="F5219" s="3" t="s">
        <v>493</v>
      </c>
      <c r="G5219" s="4">
        <f t="shared" si="81"/>
        <v>5218</v>
      </c>
      <c r="H5219" s="3"/>
      <c r="I5219" s="3"/>
      <c r="J5219" s="5">
        <v>7.5</v>
      </c>
      <c r="K5219" s="6">
        <v>18</v>
      </c>
      <c r="L5219" s="6" t="s">
        <v>15</v>
      </c>
      <c r="M5219" s="6"/>
      <c r="N5219" s="6"/>
      <c r="O5219" s="6"/>
      <c r="P5219" s="4">
        <v>1</v>
      </c>
      <c r="Q5219" s="3" t="s">
        <v>15</v>
      </c>
      <c r="R5219" s="3"/>
    </row>
    <row r="5220" spans="1:18" x14ac:dyDescent="0.2">
      <c r="A5220" s="3" t="s">
        <v>13</v>
      </c>
      <c r="B5220" s="3" t="s">
        <v>14</v>
      </c>
      <c r="C5220" s="3" t="s">
        <v>8254</v>
      </c>
      <c r="D5220" s="3" t="s">
        <v>8255</v>
      </c>
      <c r="E5220" s="3" t="s">
        <v>8256</v>
      </c>
      <c r="F5220" s="3" t="s">
        <v>560</v>
      </c>
      <c r="G5220" s="4">
        <f t="shared" si="81"/>
        <v>5219</v>
      </c>
      <c r="H5220" s="3"/>
      <c r="I5220" s="3"/>
      <c r="J5220" s="5">
        <v>7.5</v>
      </c>
      <c r="K5220" s="6">
        <v>18</v>
      </c>
      <c r="L5220" s="6" t="s">
        <v>15</v>
      </c>
      <c r="M5220" s="6"/>
      <c r="N5220" s="6"/>
      <c r="O5220" s="6"/>
      <c r="P5220" s="4">
        <v>1</v>
      </c>
      <c r="Q5220" s="3" t="s">
        <v>15</v>
      </c>
      <c r="R5220" s="3"/>
    </row>
    <row r="5221" spans="1:18" x14ac:dyDescent="0.2">
      <c r="A5221" s="3" t="s">
        <v>13</v>
      </c>
      <c r="B5221" s="3" t="s">
        <v>14</v>
      </c>
      <c r="C5221" s="3" t="s">
        <v>4514</v>
      </c>
      <c r="D5221" s="3" t="s">
        <v>2151</v>
      </c>
      <c r="E5221" s="3" t="s">
        <v>4515</v>
      </c>
      <c r="F5221" s="3" t="s">
        <v>46</v>
      </c>
      <c r="G5221" s="4">
        <f t="shared" si="81"/>
        <v>5220</v>
      </c>
      <c r="H5221" s="3"/>
      <c r="I5221" s="3"/>
      <c r="J5221" s="5">
        <v>7.5</v>
      </c>
      <c r="K5221" s="6">
        <v>18</v>
      </c>
      <c r="L5221" s="6" t="s">
        <v>15</v>
      </c>
      <c r="M5221" s="6"/>
      <c r="N5221" s="6"/>
      <c r="O5221" s="6"/>
      <c r="P5221" s="4">
        <v>1</v>
      </c>
      <c r="Q5221" s="3" t="s">
        <v>15</v>
      </c>
      <c r="R5221" s="3"/>
    </row>
    <row r="5222" spans="1:18" x14ac:dyDescent="0.2">
      <c r="A5222" s="3" t="s">
        <v>13</v>
      </c>
      <c r="B5222" s="3" t="s">
        <v>14</v>
      </c>
      <c r="C5222" s="3" t="s">
        <v>4513</v>
      </c>
      <c r="D5222" s="3" t="s">
        <v>44</v>
      </c>
      <c r="E5222" s="3" t="s">
        <v>1533</v>
      </c>
      <c r="F5222" s="3" t="s">
        <v>306</v>
      </c>
      <c r="G5222" s="4">
        <f t="shared" si="81"/>
        <v>5221</v>
      </c>
      <c r="H5222" s="3"/>
      <c r="I5222" s="3"/>
      <c r="J5222" s="5">
        <v>7.5</v>
      </c>
      <c r="K5222" s="6">
        <v>18</v>
      </c>
      <c r="L5222" s="6" t="s">
        <v>15</v>
      </c>
      <c r="M5222" s="6"/>
      <c r="N5222" s="6"/>
      <c r="O5222" s="6"/>
      <c r="P5222" s="4">
        <v>1</v>
      </c>
      <c r="Q5222" s="3" t="s">
        <v>15</v>
      </c>
      <c r="R5222" s="3"/>
    </row>
    <row r="5223" spans="1:18" x14ac:dyDescent="0.2">
      <c r="A5223" s="3" t="s">
        <v>13</v>
      </c>
      <c r="B5223" s="3" t="s">
        <v>14</v>
      </c>
      <c r="C5223" s="3" t="s">
        <v>9403</v>
      </c>
      <c r="D5223" s="3" t="s">
        <v>9404</v>
      </c>
      <c r="E5223" s="3" t="s">
        <v>9405</v>
      </c>
      <c r="F5223" s="3" t="s">
        <v>79</v>
      </c>
      <c r="G5223" s="4">
        <f t="shared" si="81"/>
        <v>5222</v>
      </c>
      <c r="H5223" s="3"/>
      <c r="I5223" s="3"/>
      <c r="J5223" s="5">
        <v>7.5</v>
      </c>
      <c r="K5223" s="6">
        <v>18</v>
      </c>
      <c r="L5223" s="6" t="s">
        <v>15</v>
      </c>
      <c r="M5223" s="6"/>
      <c r="N5223" s="6"/>
      <c r="O5223" s="6"/>
      <c r="P5223" s="4">
        <v>1</v>
      </c>
      <c r="Q5223" s="3" t="s">
        <v>15</v>
      </c>
      <c r="R5223" s="3"/>
    </row>
    <row r="5224" spans="1:18" x14ac:dyDescent="0.2">
      <c r="A5224" s="3" t="s">
        <v>13</v>
      </c>
      <c r="B5224" s="3" t="s">
        <v>14</v>
      </c>
      <c r="C5224" s="3" t="s">
        <v>4511</v>
      </c>
      <c r="D5224" s="3" t="s">
        <v>177</v>
      </c>
      <c r="E5224" s="3" t="s">
        <v>4512</v>
      </c>
      <c r="F5224" s="3" t="s">
        <v>93</v>
      </c>
      <c r="G5224" s="4">
        <f t="shared" si="81"/>
        <v>5223</v>
      </c>
      <c r="H5224" s="3"/>
      <c r="I5224" s="3"/>
      <c r="J5224" s="5">
        <v>7.5</v>
      </c>
      <c r="K5224" s="6">
        <v>18</v>
      </c>
      <c r="L5224" s="6" t="s">
        <v>15</v>
      </c>
      <c r="M5224" s="6"/>
      <c r="N5224" s="6"/>
      <c r="O5224" s="6"/>
      <c r="P5224" s="4">
        <v>1</v>
      </c>
      <c r="Q5224" s="3" t="s">
        <v>15</v>
      </c>
      <c r="R5224" s="3"/>
    </row>
    <row r="5225" spans="1:18" x14ac:dyDescent="0.2">
      <c r="A5225" s="3" t="s">
        <v>13</v>
      </c>
      <c r="B5225" s="3" t="s">
        <v>14</v>
      </c>
      <c r="C5225" s="3" t="s">
        <v>1878</v>
      </c>
      <c r="D5225" s="3" t="s">
        <v>4510</v>
      </c>
      <c r="E5225" s="3" t="s">
        <v>1880</v>
      </c>
      <c r="F5225" s="3" t="s">
        <v>218</v>
      </c>
      <c r="G5225" s="4">
        <f t="shared" si="81"/>
        <v>5224</v>
      </c>
      <c r="H5225" s="3"/>
      <c r="I5225" s="3"/>
      <c r="J5225" s="5">
        <v>7.5</v>
      </c>
      <c r="K5225" s="6">
        <v>18</v>
      </c>
      <c r="L5225" s="6" t="s">
        <v>15</v>
      </c>
      <c r="M5225" s="6"/>
      <c r="N5225" s="6"/>
      <c r="O5225" s="6"/>
      <c r="P5225" s="4">
        <v>1</v>
      </c>
      <c r="Q5225" s="3" t="s">
        <v>15</v>
      </c>
      <c r="R5225" s="3"/>
    </row>
    <row r="5226" spans="1:18" x14ac:dyDescent="0.2">
      <c r="A5226" s="3" t="s">
        <v>13</v>
      </c>
      <c r="B5226" s="3" t="s">
        <v>14</v>
      </c>
      <c r="C5226" s="3" t="s">
        <v>2577</v>
      </c>
      <c r="D5226" s="3" t="s">
        <v>266</v>
      </c>
      <c r="E5226" s="3" t="s">
        <v>7228</v>
      </c>
      <c r="F5226" s="3" t="s">
        <v>50</v>
      </c>
      <c r="G5226" s="4">
        <f t="shared" si="81"/>
        <v>5225</v>
      </c>
      <c r="H5226" s="3"/>
      <c r="I5226" s="3"/>
      <c r="J5226" s="5">
        <v>7.5</v>
      </c>
      <c r="K5226" s="6"/>
      <c r="L5226" s="6"/>
      <c r="M5226" s="6"/>
      <c r="N5226" s="6"/>
      <c r="O5226" s="6"/>
      <c r="P5226" s="3"/>
      <c r="Q5226" s="3" t="s">
        <v>32</v>
      </c>
      <c r="R5226" s="3"/>
    </row>
    <row r="5227" spans="1:18" x14ac:dyDescent="0.2">
      <c r="A5227" s="3" t="s">
        <v>13</v>
      </c>
      <c r="B5227" s="3" t="s">
        <v>14</v>
      </c>
      <c r="C5227" s="3" t="s">
        <v>11986</v>
      </c>
      <c r="D5227" s="3" t="s">
        <v>1532</v>
      </c>
      <c r="E5227" s="3" t="s">
        <v>11987</v>
      </c>
      <c r="F5227" s="3" t="s">
        <v>27</v>
      </c>
      <c r="G5227" s="4">
        <f t="shared" si="81"/>
        <v>5226</v>
      </c>
      <c r="H5227" s="3"/>
      <c r="I5227" s="3"/>
      <c r="J5227" s="5">
        <v>7.5</v>
      </c>
      <c r="K5227" s="6"/>
      <c r="L5227" s="6"/>
      <c r="M5227" s="6"/>
      <c r="N5227" s="6"/>
      <c r="O5227" s="6"/>
      <c r="P5227" s="3"/>
      <c r="Q5227" s="3" t="s">
        <v>15</v>
      </c>
      <c r="R5227" s="3"/>
    </row>
    <row r="5228" spans="1:18" x14ac:dyDescent="0.2">
      <c r="A5228" s="3" t="s">
        <v>13</v>
      </c>
      <c r="B5228" s="3" t="s">
        <v>14</v>
      </c>
      <c r="C5228" s="3" t="s">
        <v>9434</v>
      </c>
      <c r="D5228" s="3" t="s">
        <v>266</v>
      </c>
      <c r="E5228" s="3" t="s">
        <v>9435</v>
      </c>
      <c r="F5228" s="3" t="s">
        <v>79</v>
      </c>
      <c r="G5228" s="4">
        <f t="shared" si="81"/>
        <v>5227</v>
      </c>
      <c r="H5228" s="3"/>
      <c r="I5228" s="3"/>
      <c r="J5228" s="5">
        <v>7.5</v>
      </c>
      <c r="K5228" s="6"/>
      <c r="L5228" s="6"/>
      <c r="M5228" s="6"/>
      <c r="N5228" s="6"/>
      <c r="O5228" s="6"/>
      <c r="P5228" s="3"/>
      <c r="Q5228" s="3" t="s">
        <v>15</v>
      </c>
      <c r="R5228" s="3"/>
    </row>
    <row r="5229" spans="1:18" x14ac:dyDescent="0.2">
      <c r="A5229" s="3" t="s">
        <v>13</v>
      </c>
      <c r="B5229" s="3" t="s">
        <v>14</v>
      </c>
      <c r="C5229" s="3" t="s">
        <v>36</v>
      </c>
      <c r="D5229" s="3" t="s">
        <v>11972</v>
      </c>
      <c r="E5229" s="3" t="s">
        <v>11973</v>
      </c>
      <c r="F5229" s="3" t="s">
        <v>235</v>
      </c>
      <c r="G5229" s="4">
        <f t="shared" si="81"/>
        <v>5228</v>
      </c>
      <c r="H5229" s="3"/>
      <c r="I5229" s="3"/>
      <c r="J5229" s="5">
        <v>7.5</v>
      </c>
      <c r="K5229" s="6"/>
      <c r="L5229" s="6"/>
      <c r="M5229" s="6"/>
      <c r="N5229" s="6"/>
      <c r="O5229" s="6"/>
      <c r="P5229" s="3"/>
      <c r="Q5229" s="3" t="s">
        <v>15</v>
      </c>
      <c r="R5229" s="3"/>
    </row>
    <row r="5230" spans="1:18" x14ac:dyDescent="0.2">
      <c r="A5230" s="3" t="s">
        <v>13</v>
      </c>
      <c r="B5230" s="3" t="s">
        <v>14</v>
      </c>
      <c r="C5230" s="3" t="s">
        <v>3016</v>
      </c>
      <c r="D5230" s="3" t="s">
        <v>361</v>
      </c>
      <c r="E5230" s="3" t="s">
        <v>10393</v>
      </c>
      <c r="F5230" s="3" t="s">
        <v>67</v>
      </c>
      <c r="G5230" s="4">
        <f t="shared" si="81"/>
        <v>5229</v>
      </c>
      <c r="H5230" s="3"/>
      <c r="I5230" s="3"/>
      <c r="J5230" s="5">
        <v>7.5</v>
      </c>
      <c r="K5230" s="6"/>
      <c r="L5230" s="6"/>
      <c r="M5230" s="6"/>
      <c r="N5230" s="6"/>
      <c r="O5230" s="6"/>
      <c r="P5230" s="3"/>
      <c r="Q5230" s="3" t="s">
        <v>15</v>
      </c>
      <c r="R5230" s="3"/>
    </row>
    <row r="5231" spans="1:18" x14ac:dyDescent="0.2">
      <c r="A5231" s="3" t="s">
        <v>13</v>
      </c>
      <c r="B5231" s="3" t="s">
        <v>14</v>
      </c>
      <c r="C5231" s="3" t="s">
        <v>7247</v>
      </c>
      <c r="D5231" s="3" t="s">
        <v>844</v>
      </c>
      <c r="E5231" s="3" t="s">
        <v>7248</v>
      </c>
      <c r="F5231" s="3" t="s">
        <v>50</v>
      </c>
      <c r="G5231" s="4">
        <f t="shared" si="81"/>
        <v>5230</v>
      </c>
      <c r="H5231" s="3"/>
      <c r="I5231" s="3"/>
      <c r="J5231" s="5">
        <v>7.5</v>
      </c>
      <c r="K5231" s="6"/>
      <c r="L5231" s="6"/>
      <c r="M5231" s="6"/>
      <c r="N5231" s="6"/>
      <c r="O5231" s="6"/>
      <c r="P5231" s="3"/>
      <c r="Q5231" s="3" t="s">
        <v>15</v>
      </c>
      <c r="R5231" s="3"/>
    </row>
    <row r="5232" spans="1:18" x14ac:dyDescent="0.2">
      <c r="A5232" s="3" t="s">
        <v>13</v>
      </c>
      <c r="B5232" s="3" t="s">
        <v>14</v>
      </c>
      <c r="C5232" s="3" t="s">
        <v>11782</v>
      </c>
      <c r="D5232" s="3" t="s">
        <v>11783</v>
      </c>
      <c r="E5232" s="3" t="s">
        <v>11784</v>
      </c>
      <c r="F5232" s="3" t="s">
        <v>27</v>
      </c>
      <c r="G5232" s="4">
        <f t="shared" si="81"/>
        <v>5231</v>
      </c>
      <c r="H5232" s="3"/>
      <c r="I5232" s="3"/>
      <c r="J5232" s="5">
        <v>7.5</v>
      </c>
      <c r="K5232" s="6"/>
      <c r="L5232" s="6"/>
      <c r="M5232" s="6"/>
      <c r="N5232" s="6"/>
      <c r="O5232" s="6"/>
      <c r="P5232" s="3"/>
      <c r="Q5232" s="3" t="s">
        <v>15</v>
      </c>
      <c r="R5232" s="3"/>
    </row>
    <row r="5233" spans="1:18" x14ac:dyDescent="0.2">
      <c r="A5233" s="3" t="s">
        <v>13</v>
      </c>
      <c r="B5233" s="3" t="s">
        <v>14</v>
      </c>
      <c r="C5233" s="3" t="s">
        <v>9432</v>
      </c>
      <c r="D5233" s="3" t="s">
        <v>337</v>
      </c>
      <c r="E5233" s="3" t="s">
        <v>9433</v>
      </c>
      <c r="F5233" s="3" t="s">
        <v>50</v>
      </c>
      <c r="G5233" s="4">
        <f t="shared" si="81"/>
        <v>5232</v>
      </c>
      <c r="H5233" s="3"/>
      <c r="I5233" s="3"/>
      <c r="J5233" s="5">
        <v>7.5</v>
      </c>
      <c r="K5233" s="6"/>
      <c r="L5233" s="6"/>
      <c r="M5233" s="6"/>
      <c r="N5233" s="6"/>
      <c r="O5233" s="6"/>
      <c r="P5233" s="3"/>
      <c r="Q5233" s="3" t="s">
        <v>15</v>
      </c>
      <c r="R5233" s="3"/>
    </row>
    <row r="5234" spans="1:18" x14ac:dyDescent="0.2">
      <c r="A5234" s="3" t="s">
        <v>13</v>
      </c>
      <c r="B5234" s="3" t="s">
        <v>14</v>
      </c>
      <c r="C5234" s="3" t="s">
        <v>7245</v>
      </c>
      <c r="D5234" s="3" t="s">
        <v>2047</v>
      </c>
      <c r="E5234" s="3" t="s">
        <v>7246</v>
      </c>
      <c r="F5234" s="3" t="s">
        <v>27</v>
      </c>
      <c r="G5234" s="4">
        <f t="shared" si="81"/>
        <v>5233</v>
      </c>
      <c r="H5234" s="3"/>
      <c r="I5234" s="3"/>
      <c r="J5234" s="5">
        <v>7.5</v>
      </c>
      <c r="K5234" s="6"/>
      <c r="L5234" s="6"/>
      <c r="M5234" s="6"/>
      <c r="N5234" s="6"/>
      <c r="O5234" s="6"/>
      <c r="P5234" s="3"/>
      <c r="Q5234" s="3" t="s">
        <v>15</v>
      </c>
      <c r="R5234" s="3"/>
    </row>
    <row r="5235" spans="1:18" x14ac:dyDescent="0.2">
      <c r="A5235" s="3" t="s">
        <v>13</v>
      </c>
      <c r="B5235" s="3" t="s">
        <v>14</v>
      </c>
      <c r="C5235" s="3" t="s">
        <v>4599</v>
      </c>
      <c r="D5235" s="3" t="s">
        <v>2861</v>
      </c>
      <c r="E5235" s="3" t="s">
        <v>4600</v>
      </c>
      <c r="F5235" s="3" t="s">
        <v>472</v>
      </c>
      <c r="G5235" s="4">
        <f t="shared" si="81"/>
        <v>5234</v>
      </c>
      <c r="H5235" s="3"/>
      <c r="I5235" s="3"/>
      <c r="J5235" s="5">
        <v>7.5</v>
      </c>
      <c r="K5235" s="6"/>
      <c r="L5235" s="6"/>
      <c r="M5235" s="6"/>
      <c r="N5235" s="6"/>
      <c r="O5235" s="6"/>
      <c r="P5235" s="3"/>
      <c r="Q5235" s="3" t="s">
        <v>15</v>
      </c>
      <c r="R5235" s="3"/>
    </row>
    <row r="5236" spans="1:18" x14ac:dyDescent="0.2">
      <c r="A5236" s="3" t="s">
        <v>13</v>
      </c>
      <c r="B5236" s="3" t="s">
        <v>14</v>
      </c>
      <c r="C5236" s="3" t="s">
        <v>2326</v>
      </c>
      <c r="D5236" s="3" t="s">
        <v>1204</v>
      </c>
      <c r="E5236" s="3" t="s">
        <v>8264</v>
      </c>
      <c r="F5236" s="3" t="s">
        <v>141</v>
      </c>
      <c r="G5236" s="4">
        <f t="shared" si="81"/>
        <v>5235</v>
      </c>
      <c r="H5236" s="3"/>
      <c r="I5236" s="3"/>
      <c r="J5236" s="5">
        <v>7.5</v>
      </c>
      <c r="K5236" s="6"/>
      <c r="L5236" s="6"/>
      <c r="M5236" s="6"/>
      <c r="N5236" s="6"/>
      <c r="O5236" s="6"/>
      <c r="P5236" s="3"/>
      <c r="Q5236" s="3" t="s">
        <v>15</v>
      </c>
      <c r="R5236" s="3"/>
    </row>
    <row r="5237" spans="1:18" x14ac:dyDescent="0.2">
      <c r="A5237" s="3" t="s">
        <v>13</v>
      </c>
      <c r="B5237" s="3" t="s">
        <v>14</v>
      </c>
      <c r="C5237" s="3" t="s">
        <v>8262</v>
      </c>
      <c r="D5237" s="3" t="s">
        <v>335</v>
      </c>
      <c r="E5237" s="3" t="s">
        <v>8263</v>
      </c>
      <c r="F5237" s="3" t="s">
        <v>27</v>
      </c>
      <c r="G5237" s="4">
        <f t="shared" si="81"/>
        <v>5236</v>
      </c>
      <c r="H5237" s="3"/>
      <c r="I5237" s="3"/>
      <c r="J5237" s="5">
        <v>7.5</v>
      </c>
      <c r="K5237" s="6"/>
      <c r="L5237" s="6"/>
      <c r="M5237" s="6"/>
      <c r="N5237" s="6"/>
      <c r="O5237" s="6"/>
      <c r="P5237" s="3"/>
      <c r="Q5237" s="3" t="s">
        <v>15</v>
      </c>
      <c r="R5237" s="3"/>
    </row>
    <row r="5238" spans="1:18" x14ac:dyDescent="0.2">
      <c r="A5238" s="3" t="s">
        <v>13</v>
      </c>
      <c r="B5238" s="3" t="s">
        <v>14</v>
      </c>
      <c r="C5238" s="3" t="s">
        <v>4597</v>
      </c>
      <c r="D5238" s="3" t="s">
        <v>761</v>
      </c>
      <c r="E5238" s="3" t="s">
        <v>4598</v>
      </c>
      <c r="F5238" s="3" t="s">
        <v>27</v>
      </c>
      <c r="G5238" s="4">
        <f t="shared" si="81"/>
        <v>5237</v>
      </c>
      <c r="H5238" s="3"/>
      <c r="I5238" s="3"/>
      <c r="J5238" s="5">
        <v>7.5</v>
      </c>
      <c r="K5238" s="6"/>
      <c r="L5238" s="6"/>
      <c r="M5238" s="6"/>
      <c r="N5238" s="6"/>
      <c r="O5238" s="6"/>
      <c r="P5238" s="3"/>
      <c r="Q5238" s="3" t="s">
        <v>15</v>
      </c>
      <c r="R5238" s="3"/>
    </row>
    <row r="5239" spans="1:18" x14ac:dyDescent="0.2">
      <c r="A5239" s="3" t="s">
        <v>13</v>
      </c>
      <c r="B5239" s="3" t="s">
        <v>14</v>
      </c>
      <c r="C5239" s="3" t="s">
        <v>10807</v>
      </c>
      <c r="D5239" s="3" t="s">
        <v>2446</v>
      </c>
      <c r="E5239" s="3" t="s">
        <v>10808</v>
      </c>
      <c r="F5239" s="3" t="s">
        <v>46</v>
      </c>
      <c r="G5239" s="4">
        <f t="shared" si="81"/>
        <v>5238</v>
      </c>
      <c r="H5239" s="3"/>
      <c r="I5239" s="3"/>
      <c r="J5239" s="5">
        <v>7.5</v>
      </c>
      <c r="K5239" s="6"/>
      <c r="L5239" s="6"/>
      <c r="M5239" s="6"/>
      <c r="N5239" s="6"/>
      <c r="O5239" s="6"/>
      <c r="P5239" s="3"/>
      <c r="Q5239" s="3" t="s">
        <v>15</v>
      </c>
      <c r="R5239" s="3"/>
    </row>
    <row r="5240" spans="1:18" x14ac:dyDescent="0.2">
      <c r="A5240" s="3" t="s">
        <v>13</v>
      </c>
      <c r="B5240" s="3" t="s">
        <v>14</v>
      </c>
      <c r="C5240" s="3" t="s">
        <v>9429</v>
      </c>
      <c r="D5240" s="3" t="s">
        <v>9430</v>
      </c>
      <c r="E5240" s="3" t="s">
        <v>9431</v>
      </c>
      <c r="F5240" s="3" t="s">
        <v>157</v>
      </c>
      <c r="G5240" s="4">
        <f t="shared" si="81"/>
        <v>5239</v>
      </c>
      <c r="H5240" s="3"/>
      <c r="I5240" s="3"/>
      <c r="J5240" s="5">
        <v>7.5</v>
      </c>
      <c r="K5240" s="6"/>
      <c r="L5240" s="6"/>
      <c r="M5240" s="6"/>
      <c r="N5240" s="6"/>
      <c r="O5240" s="6"/>
      <c r="P5240" s="3"/>
      <c r="Q5240" s="3" t="s">
        <v>15</v>
      </c>
      <c r="R5240" s="3"/>
    </row>
    <row r="5241" spans="1:18" x14ac:dyDescent="0.2">
      <c r="A5241" s="3" t="s">
        <v>13</v>
      </c>
      <c r="B5241" s="3" t="s">
        <v>14</v>
      </c>
      <c r="C5241" s="3" t="s">
        <v>4594</v>
      </c>
      <c r="D5241" s="3" t="s">
        <v>4595</v>
      </c>
      <c r="E5241" s="3" t="s">
        <v>4596</v>
      </c>
      <c r="F5241" s="3" t="s">
        <v>190</v>
      </c>
      <c r="G5241" s="4">
        <f t="shared" si="81"/>
        <v>5240</v>
      </c>
      <c r="H5241" s="3"/>
      <c r="I5241" s="3"/>
      <c r="J5241" s="5">
        <v>7.5</v>
      </c>
      <c r="K5241" s="6"/>
      <c r="L5241" s="6"/>
      <c r="M5241" s="6"/>
      <c r="N5241" s="6"/>
      <c r="O5241" s="6"/>
      <c r="P5241" s="3"/>
      <c r="Q5241" s="3" t="s">
        <v>15</v>
      </c>
      <c r="R5241" s="3"/>
    </row>
    <row r="5242" spans="1:18" x14ac:dyDescent="0.2">
      <c r="A5242" s="3" t="s">
        <v>13</v>
      </c>
      <c r="B5242" s="3" t="s">
        <v>14</v>
      </c>
      <c r="C5242" s="3" t="s">
        <v>11904</v>
      </c>
      <c r="D5242" s="3" t="s">
        <v>916</v>
      </c>
      <c r="E5242" s="3" t="s">
        <v>11905</v>
      </c>
      <c r="F5242" s="3" t="s">
        <v>27</v>
      </c>
      <c r="G5242" s="4">
        <f t="shared" si="81"/>
        <v>5241</v>
      </c>
      <c r="H5242" s="3"/>
      <c r="I5242" s="3"/>
      <c r="J5242" s="5">
        <v>7.5</v>
      </c>
      <c r="K5242" s="6"/>
      <c r="L5242" s="6"/>
      <c r="M5242" s="6"/>
      <c r="N5242" s="6"/>
      <c r="O5242" s="6"/>
      <c r="P5242" s="3"/>
      <c r="Q5242" s="3" t="s">
        <v>15</v>
      </c>
      <c r="R5242" s="3"/>
    </row>
    <row r="5243" spans="1:18" x14ac:dyDescent="0.2">
      <c r="A5243" s="3" t="s">
        <v>13</v>
      </c>
      <c r="B5243" s="3" t="s">
        <v>14</v>
      </c>
      <c r="C5243" s="3" t="s">
        <v>3802</v>
      </c>
      <c r="D5243" s="3" t="s">
        <v>11336</v>
      </c>
      <c r="E5243" s="3" t="s">
        <v>11903</v>
      </c>
      <c r="F5243" s="3" t="s">
        <v>27</v>
      </c>
      <c r="G5243" s="4">
        <f t="shared" si="81"/>
        <v>5242</v>
      </c>
      <c r="H5243" s="3"/>
      <c r="I5243" s="3"/>
      <c r="J5243" s="5">
        <v>7.5</v>
      </c>
      <c r="K5243" s="6"/>
      <c r="L5243" s="6"/>
      <c r="M5243" s="6"/>
      <c r="N5243" s="6"/>
      <c r="O5243" s="6"/>
      <c r="P5243" s="3"/>
      <c r="Q5243" s="3" t="s">
        <v>15</v>
      </c>
      <c r="R5243" s="3"/>
    </row>
    <row r="5244" spans="1:18" x14ac:dyDescent="0.2">
      <c r="A5244" s="3" t="s">
        <v>13</v>
      </c>
      <c r="B5244" s="3" t="s">
        <v>14</v>
      </c>
      <c r="C5244" s="3" t="s">
        <v>2557</v>
      </c>
      <c r="D5244" s="3" t="s">
        <v>81</v>
      </c>
      <c r="E5244" s="3" t="s">
        <v>11455</v>
      </c>
      <c r="F5244" s="3" t="s">
        <v>27</v>
      </c>
      <c r="G5244" s="4">
        <f t="shared" si="81"/>
        <v>5243</v>
      </c>
      <c r="H5244" s="3"/>
      <c r="I5244" s="3"/>
      <c r="J5244" s="5">
        <v>7.5</v>
      </c>
      <c r="K5244" s="6"/>
      <c r="L5244" s="6"/>
      <c r="M5244" s="6"/>
      <c r="N5244" s="6"/>
      <c r="O5244" s="6"/>
      <c r="P5244" s="3"/>
      <c r="Q5244" s="3" t="s">
        <v>15</v>
      </c>
      <c r="R5244" s="3"/>
    </row>
    <row r="5245" spans="1:18" x14ac:dyDescent="0.2">
      <c r="A5245" s="3" t="s">
        <v>13</v>
      </c>
      <c r="B5245" s="3" t="s">
        <v>14</v>
      </c>
      <c r="C5245" s="3" t="s">
        <v>3534</v>
      </c>
      <c r="D5245" s="3" t="s">
        <v>320</v>
      </c>
      <c r="E5245" s="3" t="s">
        <v>2410</v>
      </c>
      <c r="F5245" s="3" t="s">
        <v>46</v>
      </c>
      <c r="G5245" s="4">
        <f t="shared" si="81"/>
        <v>5244</v>
      </c>
      <c r="H5245" s="3"/>
      <c r="I5245" s="3"/>
      <c r="J5245" s="5">
        <v>7.5</v>
      </c>
      <c r="K5245" s="6"/>
      <c r="L5245" s="6"/>
      <c r="M5245" s="6"/>
      <c r="N5245" s="6"/>
      <c r="O5245" s="6"/>
      <c r="P5245" s="3"/>
      <c r="Q5245" s="3" t="s">
        <v>15</v>
      </c>
      <c r="R5245" s="3"/>
    </row>
    <row r="5246" spans="1:18" x14ac:dyDescent="0.2">
      <c r="A5246" s="3" t="s">
        <v>13</v>
      </c>
      <c r="B5246" s="3" t="s">
        <v>14</v>
      </c>
      <c r="C5246" s="3" t="s">
        <v>2977</v>
      </c>
      <c r="D5246" s="3" t="s">
        <v>2040</v>
      </c>
      <c r="E5246" s="3" t="s">
        <v>4593</v>
      </c>
      <c r="F5246" s="3" t="s">
        <v>67</v>
      </c>
      <c r="G5246" s="4">
        <f t="shared" si="81"/>
        <v>5245</v>
      </c>
      <c r="H5246" s="3"/>
      <c r="I5246" s="3"/>
      <c r="J5246" s="5">
        <v>7.5</v>
      </c>
      <c r="K5246" s="6"/>
      <c r="L5246" s="6"/>
      <c r="M5246" s="6"/>
      <c r="N5246" s="6"/>
      <c r="O5246" s="6"/>
      <c r="P5246" s="3"/>
      <c r="Q5246" s="3" t="s">
        <v>15</v>
      </c>
      <c r="R5246" s="3"/>
    </row>
    <row r="5247" spans="1:18" x14ac:dyDescent="0.2">
      <c r="A5247" s="3" t="s">
        <v>13</v>
      </c>
      <c r="B5247" s="3" t="s">
        <v>14</v>
      </c>
      <c r="C5247" s="3" t="s">
        <v>10391</v>
      </c>
      <c r="D5247" s="3" t="s">
        <v>185</v>
      </c>
      <c r="E5247" s="3" t="s">
        <v>10392</v>
      </c>
      <c r="F5247" s="3" t="s">
        <v>633</v>
      </c>
      <c r="G5247" s="4">
        <f t="shared" si="81"/>
        <v>5246</v>
      </c>
      <c r="H5247" s="3"/>
      <c r="I5247" s="3"/>
      <c r="J5247" s="5">
        <v>7.5</v>
      </c>
      <c r="K5247" s="6"/>
      <c r="L5247" s="6"/>
      <c r="M5247" s="6"/>
      <c r="N5247" s="6"/>
      <c r="O5247" s="6"/>
      <c r="P5247" s="3"/>
      <c r="Q5247" s="3" t="s">
        <v>15</v>
      </c>
      <c r="R5247" s="3"/>
    </row>
    <row r="5248" spans="1:18" x14ac:dyDescent="0.2">
      <c r="A5248" s="3" t="s">
        <v>13</v>
      </c>
      <c r="B5248" s="3" t="s">
        <v>14</v>
      </c>
      <c r="C5248" s="3" t="s">
        <v>4590</v>
      </c>
      <c r="D5248" s="3" t="s">
        <v>4591</v>
      </c>
      <c r="E5248" s="3" t="s">
        <v>4592</v>
      </c>
      <c r="F5248" s="3" t="s">
        <v>993</v>
      </c>
      <c r="G5248" s="4">
        <f t="shared" si="81"/>
        <v>5247</v>
      </c>
      <c r="H5248" s="3"/>
      <c r="I5248" s="3"/>
      <c r="J5248" s="5">
        <v>7.5</v>
      </c>
      <c r="K5248" s="6"/>
      <c r="L5248" s="6"/>
      <c r="M5248" s="6"/>
      <c r="N5248" s="6"/>
      <c r="O5248" s="6"/>
      <c r="P5248" s="3"/>
      <c r="Q5248" s="3" t="s">
        <v>15</v>
      </c>
      <c r="R5248" s="3"/>
    </row>
    <row r="5249" spans="1:18" x14ac:dyDescent="0.2">
      <c r="A5249" s="3" t="s">
        <v>13</v>
      </c>
      <c r="B5249" s="3" t="s">
        <v>14</v>
      </c>
      <c r="C5249" s="3" t="s">
        <v>3978</v>
      </c>
      <c r="D5249" s="3" t="s">
        <v>10389</v>
      </c>
      <c r="E5249" s="3" t="s">
        <v>10390</v>
      </c>
      <c r="F5249" s="3" t="s">
        <v>493</v>
      </c>
      <c r="G5249" s="4">
        <f t="shared" si="81"/>
        <v>5248</v>
      </c>
      <c r="H5249" s="3"/>
      <c r="I5249" s="3"/>
      <c r="J5249" s="5">
        <v>7.5</v>
      </c>
      <c r="K5249" s="6"/>
      <c r="L5249" s="6"/>
      <c r="M5249" s="6"/>
      <c r="N5249" s="6"/>
      <c r="O5249" s="6"/>
      <c r="P5249" s="3"/>
      <c r="Q5249" s="3" t="s">
        <v>15</v>
      </c>
      <c r="R5249" s="3"/>
    </row>
    <row r="5250" spans="1:18" x14ac:dyDescent="0.2">
      <c r="A5250" s="3" t="s">
        <v>13</v>
      </c>
      <c r="B5250" s="3" t="s">
        <v>14</v>
      </c>
      <c r="C5250" s="3" t="s">
        <v>10667</v>
      </c>
      <c r="D5250" s="3" t="s">
        <v>916</v>
      </c>
      <c r="E5250" s="3" t="s">
        <v>10668</v>
      </c>
      <c r="F5250" s="3" t="s">
        <v>114</v>
      </c>
      <c r="G5250" s="4">
        <f t="shared" si="81"/>
        <v>5249</v>
      </c>
      <c r="H5250" s="3"/>
      <c r="I5250" s="3"/>
      <c r="J5250" s="5">
        <v>7.5</v>
      </c>
      <c r="K5250" s="6"/>
      <c r="L5250" s="6"/>
      <c r="M5250" s="6"/>
      <c r="N5250" s="6"/>
      <c r="O5250" s="6"/>
      <c r="P5250" s="3"/>
      <c r="Q5250" s="3" t="s">
        <v>15</v>
      </c>
      <c r="R5250" s="3"/>
    </row>
    <row r="5251" spans="1:18" x14ac:dyDescent="0.2">
      <c r="A5251" s="3" t="s">
        <v>13</v>
      </c>
      <c r="B5251" s="3" t="s">
        <v>14</v>
      </c>
      <c r="C5251" s="3" t="s">
        <v>607</v>
      </c>
      <c r="D5251" s="3" t="s">
        <v>4352</v>
      </c>
      <c r="E5251" s="3" t="s">
        <v>5326</v>
      </c>
      <c r="F5251" s="3" t="s">
        <v>157</v>
      </c>
      <c r="G5251" s="4">
        <f t="shared" si="81"/>
        <v>5250</v>
      </c>
      <c r="H5251" s="3"/>
      <c r="I5251" s="3"/>
      <c r="J5251" s="5">
        <v>7.5</v>
      </c>
      <c r="K5251" s="6"/>
      <c r="L5251" s="6"/>
      <c r="M5251" s="6"/>
      <c r="N5251" s="6"/>
      <c r="O5251" s="6"/>
      <c r="P5251" s="3"/>
      <c r="Q5251" s="3" t="s">
        <v>15</v>
      </c>
      <c r="R5251" s="3"/>
    </row>
    <row r="5252" spans="1:18" x14ac:dyDescent="0.2">
      <c r="A5252" s="3" t="s">
        <v>13</v>
      </c>
      <c r="B5252" s="3" t="s">
        <v>14</v>
      </c>
      <c r="C5252" s="3" t="s">
        <v>7243</v>
      </c>
      <c r="D5252" s="3" t="s">
        <v>4651</v>
      </c>
      <c r="E5252" s="3" t="s">
        <v>7244</v>
      </c>
      <c r="F5252" s="3" t="s">
        <v>472</v>
      </c>
      <c r="G5252" s="4">
        <f t="shared" ref="G5252:G5315" si="82">G5251+1</f>
        <v>5251</v>
      </c>
      <c r="H5252" s="3"/>
      <c r="I5252" s="3"/>
      <c r="J5252" s="5">
        <v>7.5</v>
      </c>
      <c r="K5252" s="6"/>
      <c r="L5252" s="6"/>
      <c r="M5252" s="6"/>
      <c r="N5252" s="6"/>
      <c r="O5252" s="6"/>
      <c r="P5252" s="3"/>
      <c r="Q5252" s="3" t="s">
        <v>15</v>
      </c>
      <c r="R5252" s="3"/>
    </row>
    <row r="5253" spans="1:18" x14ac:dyDescent="0.2">
      <c r="A5253" s="3" t="s">
        <v>13</v>
      </c>
      <c r="B5253" s="3" t="s">
        <v>14</v>
      </c>
      <c r="C5253" s="3" t="s">
        <v>4588</v>
      </c>
      <c r="D5253" s="3" t="s">
        <v>1338</v>
      </c>
      <c r="E5253" s="3" t="s">
        <v>4589</v>
      </c>
      <c r="F5253" s="3" t="s">
        <v>23</v>
      </c>
      <c r="G5253" s="4">
        <f t="shared" si="82"/>
        <v>5252</v>
      </c>
      <c r="H5253" s="3"/>
      <c r="I5253" s="3"/>
      <c r="J5253" s="5">
        <v>7.5</v>
      </c>
      <c r="K5253" s="6"/>
      <c r="L5253" s="6"/>
      <c r="M5253" s="6"/>
      <c r="N5253" s="6"/>
      <c r="O5253" s="6"/>
      <c r="P5253" s="3"/>
      <c r="Q5253" s="3" t="s">
        <v>15</v>
      </c>
      <c r="R5253" s="3"/>
    </row>
    <row r="5254" spans="1:18" x14ac:dyDescent="0.2">
      <c r="A5254" s="3" t="s">
        <v>13</v>
      </c>
      <c r="B5254" s="3" t="s">
        <v>14</v>
      </c>
      <c r="C5254" s="3" t="s">
        <v>2144</v>
      </c>
      <c r="D5254" s="3" t="s">
        <v>4586</v>
      </c>
      <c r="E5254" s="3" t="s">
        <v>4587</v>
      </c>
      <c r="F5254" s="3" t="s">
        <v>67</v>
      </c>
      <c r="G5254" s="4">
        <f t="shared" si="82"/>
        <v>5253</v>
      </c>
      <c r="H5254" s="3"/>
      <c r="I5254" s="3"/>
      <c r="J5254" s="5">
        <v>7.5</v>
      </c>
      <c r="K5254" s="6"/>
      <c r="L5254" s="6"/>
      <c r="M5254" s="6"/>
      <c r="N5254" s="6"/>
      <c r="O5254" s="6"/>
      <c r="P5254" s="3"/>
      <c r="Q5254" s="3" t="s">
        <v>15</v>
      </c>
      <c r="R5254" s="3"/>
    </row>
    <row r="5255" spans="1:18" x14ac:dyDescent="0.2">
      <c r="A5255" s="3" t="s">
        <v>13</v>
      </c>
      <c r="B5255" s="3" t="s">
        <v>14</v>
      </c>
      <c r="C5255" s="3" t="s">
        <v>11601</v>
      </c>
      <c r="D5255" s="3" t="s">
        <v>1071</v>
      </c>
      <c r="E5255" s="3" t="s">
        <v>11602</v>
      </c>
      <c r="F5255" s="3" t="s">
        <v>1885</v>
      </c>
      <c r="G5255" s="4">
        <f t="shared" si="82"/>
        <v>5254</v>
      </c>
      <c r="H5255" s="3"/>
      <c r="I5255" s="3"/>
      <c r="J5255" s="5">
        <v>7.5</v>
      </c>
      <c r="K5255" s="6"/>
      <c r="L5255" s="6"/>
      <c r="M5255" s="6"/>
      <c r="N5255" s="6"/>
      <c r="O5255" s="6"/>
      <c r="P5255" s="3"/>
      <c r="Q5255" s="3" t="s">
        <v>15</v>
      </c>
      <c r="R5255" s="3"/>
    </row>
    <row r="5256" spans="1:18" x14ac:dyDescent="0.2">
      <c r="A5256" s="3" t="s">
        <v>13</v>
      </c>
      <c r="B5256" s="3" t="s">
        <v>14</v>
      </c>
      <c r="C5256" s="3" t="s">
        <v>2125</v>
      </c>
      <c r="D5256" s="3" t="s">
        <v>5506</v>
      </c>
      <c r="E5256" s="3" t="s">
        <v>7242</v>
      </c>
      <c r="F5256" s="3" t="s">
        <v>218</v>
      </c>
      <c r="G5256" s="4">
        <f t="shared" si="82"/>
        <v>5255</v>
      </c>
      <c r="H5256" s="3"/>
      <c r="I5256" s="3"/>
      <c r="J5256" s="5">
        <v>7.5</v>
      </c>
      <c r="K5256" s="6"/>
      <c r="L5256" s="6"/>
      <c r="M5256" s="6"/>
      <c r="N5256" s="6"/>
      <c r="O5256" s="6"/>
      <c r="P5256" s="3"/>
      <c r="Q5256" s="3" t="s">
        <v>15</v>
      </c>
      <c r="R5256" s="3"/>
    </row>
    <row r="5257" spans="1:18" x14ac:dyDescent="0.2">
      <c r="A5257" s="3" t="s">
        <v>13</v>
      </c>
      <c r="B5257" s="3" t="s">
        <v>14</v>
      </c>
      <c r="C5257" s="3" t="s">
        <v>2268</v>
      </c>
      <c r="D5257" s="3" t="s">
        <v>237</v>
      </c>
      <c r="E5257" s="3" t="s">
        <v>7241</v>
      </c>
      <c r="F5257" s="3" t="s">
        <v>54</v>
      </c>
      <c r="G5257" s="4">
        <f t="shared" si="82"/>
        <v>5256</v>
      </c>
      <c r="H5257" s="3"/>
      <c r="I5257" s="3"/>
      <c r="J5257" s="5">
        <v>7.5</v>
      </c>
      <c r="K5257" s="6"/>
      <c r="L5257" s="6"/>
      <c r="M5257" s="6"/>
      <c r="N5257" s="6"/>
      <c r="O5257" s="6"/>
      <c r="P5257" s="3"/>
      <c r="Q5257" s="3" t="s">
        <v>15</v>
      </c>
      <c r="R5257" s="3"/>
    </row>
    <row r="5258" spans="1:18" x14ac:dyDescent="0.2">
      <c r="A5258" s="3" t="s">
        <v>13</v>
      </c>
      <c r="B5258" s="3" t="s">
        <v>14</v>
      </c>
      <c r="C5258" s="3" t="s">
        <v>9428</v>
      </c>
      <c r="D5258" s="3" t="s">
        <v>279</v>
      </c>
      <c r="E5258" s="3" t="s">
        <v>8756</v>
      </c>
      <c r="F5258" s="3" t="s">
        <v>27</v>
      </c>
      <c r="G5258" s="4">
        <f t="shared" si="82"/>
        <v>5257</v>
      </c>
      <c r="H5258" s="3"/>
      <c r="I5258" s="3"/>
      <c r="J5258" s="5">
        <v>7.5</v>
      </c>
      <c r="K5258" s="6"/>
      <c r="L5258" s="6"/>
      <c r="M5258" s="6"/>
      <c r="N5258" s="6"/>
      <c r="O5258" s="6"/>
      <c r="P5258" s="3"/>
      <c r="Q5258" s="3" t="s">
        <v>15</v>
      </c>
      <c r="R5258" s="3"/>
    </row>
    <row r="5259" spans="1:18" x14ac:dyDescent="0.2">
      <c r="A5259" s="3" t="s">
        <v>13</v>
      </c>
      <c r="B5259" s="3" t="s">
        <v>14</v>
      </c>
      <c r="C5259" s="3" t="s">
        <v>10805</v>
      </c>
      <c r="D5259" s="3" t="s">
        <v>10806</v>
      </c>
      <c r="E5259" s="3" t="s">
        <v>7719</v>
      </c>
      <c r="F5259" s="3" t="s">
        <v>27</v>
      </c>
      <c r="G5259" s="4">
        <f t="shared" si="82"/>
        <v>5258</v>
      </c>
      <c r="H5259" s="3"/>
      <c r="I5259" s="3"/>
      <c r="J5259" s="5">
        <v>7.5</v>
      </c>
      <c r="K5259" s="6"/>
      <c r="L5259" s="6"/>
      <c r="M5259" s="6"/>
      <c r="N5259" s="6"/>
      <c r="O5259" s="6"/>
      <c r="P5259" s="3"/>
      <c r="Q5259" s="3" t="s">
        <v>15</v>
      </c>
      <c r="R5259" s="3"/>
    </row>
    <row r="5260" spans="1:18" x14ac:dyDescent="0.2">
      <c r="A5260" s="3" t="s">
        <v>13</v>
      </c>
      <c r="B5260" s="3" t="s">
        <v>14</v>
      </c>
      <c r="C5260" s="3" t="s">
        <v>9573</v>
      </c>
      <c r="D5260" s="3" t="s">
        <v>1233</v>
      </c>
      <c r="E5260" s="3" t="s">
        <v>10388</v>
      </c>
      <c r="F5260" s="3" t="s">
        <v>50</v>
      </c>
      <c r="G5260" s="4">
        <f t="shared" si="82"/>
        <v>5259</v>
      </c>
      <c r="H5260" s="3"/>
      <c r="I5260" s="3"/>
      <c r="J5260" s="5">
        <v>7.5</v>
      </c>
      <c r="K5260" s="6"/>
      <c r="L5260" s="6"/>
      <c r="M5260" s="6"/>
      <c r="N5260" s="6"/>
      <c r="O5260" s="6"/>
      <c r="P5260" s="3"/>
      <c r="Q5260" s="3" t="s">
        <v>15</v>
      </c>
      <c r="R5260" s="3"/>
    </row>
    <row r="5261" spans="1:18" x14ac:dyDescent="0.2">
      <c r="A5261" s="3" t="s">
        <v>13</v>
      </c>
      <c r="B5261" s="3" t="s">
        <v>14</v>
      </c>
      <c r="C5261" s="3" t="s">
        <v>4584</v>
      </c>
      <c r="D5261" s="3" t="s">
        <v>3970</v>
      </c>
      <c r="E5261" s="3" t="s">
        <v>4585</v>
      </c>
      <c r="F5261" s="3" t="s">
        <v>110</v>
      </c>
      <c r="G5261" s="4">
        <f t="shared" si="82"/>
        <v>5260</v>
      </c>
      <c r="H5261" s="3"/>
      <c r="I5261" s="3"/>
      <c r="J5261" s="5">
        <v>7.5</v>
      </c>
      <c r="K5261" s="6"/>
      <c r="L5261" s="6"/>
      <c r="M5261" s="6"/>
      <c r="N5261" s="6"/>
      <c r="O5261" s="6"/>
      <c r="P5261" s="3"/>
      <c r="Q5261" s="3" t="s">
        <v>15</v>
      </c>
      <c r="R5261" s="3"/>
    </row>
    <row r="5262" spans="1:18" x14ac:dyDescent="0.2">
      <c r="A5262" s="3" t="s">
        <v>13</v>
      </c>
      <c r="B5262" s="3" t="s">
        <v>14</v>
      </c>
      <c r="C5262" s="3" t="s">
        <v>10386</v>
      </c>
      <c r="D5262" s="3" t="s">
        <v>10387</v>
      </c>
      <c r="E5262" s="3" t="s">
        <v>3928</v>
      </c>
      <c r="F5262" s="3" t="s">
        <v>79</v>
      </c>
      <c r="G5262" s="4">
        <f t="shared" si="82"/>
        <v>5261</v>
      </c>
      <c r="H5262" s="3"/>
      <c r="I5262" s="3"/>
      <c r="J5262" s="5">
        <v>7.5</v>
      </c>
      <c r="K5262" s="6"/>
      <c r="L5262" s="6"/>
      <c r="M5262" s="6"/>
      <c r="N5262" s="6"/>
      <c r="O5262" s="6"/>
      <c r="P5262" s="3"/>
      <c r="Q5262" s="3" t="s">
        <v>15</v>
      </c>
      <c r="R5262" s="3"/>
    </row>
    <row r="5263" spans="1:18" x14ac:dyDescent="0.2">
      <c r="A5263" s="3" t="s">
        <v>13</v>
      </c>
      <c r="B5263" s="3" t="s">
        <v>14</v>
      </c>
      <c r="C5263" s="3" t="s">
        <v>10803</v>
      </c>
      <c r="D5263" s="3" t="s">
        <v>2767</v>
      </c>
      <c r="E5263" s="3" t="s">
        <v>10804</v>
      </c>
      <c r="F5263" s="3" t="s">
        <v>46</v>
      </c>
      <c r="G5263" s="4">
        <f t="shared" si="82"/>
        <v>5262</v>
      </c>
      <c r="H5263" s="3"/>
      <c r="I5263" s="3"/>
      <c r="J5263" s="5">
        <v>7.5</v>
      </c>
      <c r="K5263" s="6"/>
      <c r="L5263" s="6"/>
      <c r="M5263" s="6"/>
      <c r="N5263" s="6"/>
      <c r="O5263" s="6"/>
      <c r="P5263" s="3"/>
      <c r="Q5263" s="3" t="s">
        <v>15</v>
      </c>
      <c r="R5263" s="3"/>
    </row>
    <row r="5264" spans="1:18" x14ac:dyDescent="0.2">
      <c r="A5264" s="3" t="s">
        <v>13</v>
      </c>
      <c r="B5264" s="3" t="s">
        <v>14</v>
      </c>
      <c r="C5264" s="3" t="s">
        <v>499</v>
      </c>
      <c r="D5264" s="3" t="s">
        <v>337</v>
      </c>
      <c r="E5264" s="3" t="s">
        <v>4583</v>
      </c>
      <c r="F5264" s="3" t="s">
        <v>190</v>
      </c>
      <c r="G5264" s="4">
        <f t="shared" si="82"/>
        <v>5263</v>
      </c>
      <c r="H5264" s="3"/>
      <c r="I5264" s="3"/>
      <c r="J5264" s="5">
        <v>7.5</v>
      </c>
      <c r="K5264" s="6"/>
      <c r="L5264" s="6"/>
      <c r="M5264" s="6"/>
      <c r="N5264" s="6"/>
      <c r="O5264" s="6"/>
      <c r="P5264" s="3"/>
      <c r="Q5264" s="3" t="s">
        <v>15</v>
      </c>
      <c r="R5264" s="3"/>
    </row>
    <row r="5265" spans="1:18" x14ac:dyDescent="0.2">
      <c r="A5265" s="3" t="s">
        <v>13</v>
      </c>
      <c r="B5265" s="3" t="s">
        <v>14</v>
      </c>
      <c r="C5265" s="3" t="s">
        <v>7239</v>
      </c>
      <c r="D5265" s="3" t="s">
        <v>391</v>
      </c>
      <c r="E5265" s="3" t="s">
        <v>7240</v>
      </c>
      <c r="F5265" s="3" t="s">
        <v>993</v>
      </c>
      <c r="G5265" s="4">
        <f t="shared" si="82"/>
        <v>5264</v>
      </c>
      <c r="H5265" s="3"/>
      <c r="I5265" s="3"/>
      <c r="J5265" s="5">
        <v>7.5</v>
      </c>
      <c r="K5265" s="6"/>
      <c r="L5265" s="6"/>
      <c r="M5265" s="6"/>
      <c r="N5265" s="6"/>
      <c r="O5265" s="6"/>
      <c r="P5265" s="3"/>
      <c r="Q5265" s="3" t="s">
        <v>15</v>
      </c>
      <c r="R5265" s="3"/>
    </row>
    <row r="5266" spans="1:18" x14ac:dyDescent="0.2">
      <c r="A5266" s="3" t="s">
        <v>13</v>
      </c>
      <c r="B5266" s="3" t="s">
        <v>14</v>
      </c>
      <c r="C5266" s="3" t="s">
        <v>2805</v>
      </c>
      <c r="D5266" s="3" t="s">
        <v>269</v>
      </c>
      <c r="E5266" s="3" t="s">
        <v>4096</v>
      </c>
      <c r="F5266" s="3" t="s">
        <v>27</v>
      </c>
      <c r="G5266" s="4">
        <f t="shared" si="82"/>
        <v>5265</v>
      </c>
      <c r="H5266" s="3"/>
      <c r="I5266" s="3"/>
      <c r="J5266" s="5">
        <v>7.5</v>
      </c>
      <c r="K5266" s="6"/>
      <c r="L5266" s="6"/>
      <c r="M5266" s="6"/>
      <c r="N5266" s="6"/>
      <c r="O5266" s="6"/>
      <c r="P5266" s="3"/>
      <c r="Q5266" s="3" t="s">
        <v>15</v>
      </c>
      <c r="R5266" s="3"/>
    </row>
    <row r="5267" spans="1:18" x14ac:dyDescent="0.2">
      <c r="A5267" s="3" t="s">
        <v>13</v>
      </c>
      <c r="B5267" s="3" t="s">
        <v>14</v>
      </c>
      <c r="C5267" s="3" t="s">
        <v>115</v>
      </c>
      <c r="D5267" s="3" t="s">
        <v>4581</v>
      </c>
      <c r="E5267" s="3" t="s">
        <v>4582</v>
      </c>
      <c r="F5267" s="3" t="s">
        <v>190</v>
      </c>
      <c r="G5267" s="4">
        <f t="shared" si="82"/>
        <v>5266</v>
      </c>
      <c r="H5267" s="3"/>
      <c r="I5267" s="3"/>
      <c r="J5267" s="5">
        <v>7.5</v>
      </c>
      <c r="K5267" s="6"/>
      <c r="L5267" s="6"/>
      <c r="M5267" s="6"/>
      <c r="N5267" s="6"/>
      <c r="O5267" s="6"/>
      <c r="P5267" s="3"/>
      <c r="Q5267" s="3" t="s">
        <v>15</v>
      </c>
      <c r="R5267" s="3"/>
    </row>
    <row r="5268" spans="1:18" x14ac:dyDescent="0.2">
      <c r="A5268" s="3" t="s">
        <v>13</v>
      </c>
      <c r="B5268" s="3" t="s">
        <v>14</v>
      </c>
      <c r="C5268" s="3" t="s">
        <v>9426</v>
      </c>
      <c r="D5268" s="3" t="s">
        <v>65</v>
      </c>
      <c r="E5268" s="3" t="s">
        <v>9427</v>
      </c>
      <c r="F5268" s="3" t="s">
        <v>27</v>
      </c>
      <c r="G5268" s="4">
        <f t="shared" si="82"/>
        <v>5267</v>
      </c>
      <c r="H5268" s="3"/>
      <c r="I5268" s="3"/>
      <c r="J5268" s="5">
        <v>7.5</v>
      </c>
      <c r="K5268" s="6"/>
      <c r="L5268" s="6"/>
      <c r="M5268" s="6"/>
      <c r="N5268" s="6"/>
      <c r="O5268" s="6"/>
      <c r="P5268" s="3"/>
      <c r="Q5268" s="3" t="s">
        <v>15</v>
      </c>
      <c r="R5268" s="3"/>
    </row>
    <row r="5269" spans="1:18" x14ac:dyDescent="0.2">
      <c r="A5269" s="3" t="s">
        <v>13</v>
      </c>
      <c r="B5269" s="3" t="s">
        <v>14</v>
      </c>
      <c r="C5269" s="3" t="s">
        <v>4578</v>
      </c>
      <c r="D5269" s="3" t="s">
        <v>4579</v>
      </c>
      <c r="E5269" s="3" t="s">
        <v>4580</v>
      </c>
      <c r="F5269" s="3" t="s">
        <v>356</v>
      </c>
      <c r="G5269" s="4">
        <f t="shared" si="82"/>
        <v>5268</v>
      </c>
      <c r="H5269" s="3"/>
      <c r="I5269" s="3"/>
      <c r="J5269" s="5">
        <v>7.5</v>
      </c>
      <c r="K5269" s="6"/>
      <c r="L5269" s="6"/>
      <c r="M5269" s="6"/>
      <c r="N5269" s="6"/>
      <c r="O5269" s="6"/>
      <c r="P5269" s="3"/>
      <c r="Q5269" s="3" t="s">
        <v>15</v>
      </c>
      <c r="R5269" s="3"/>
    </row>
    <row r="5270" spans="1:18" x14ac:dyDescent="0.2">
      <c r="A5270" s="3" t="s">
        <v>13</v>
      </c>
      <c r="B5270" s="3" t="s">
        <v>14</v>
      </c>
      <c r="C5270" s="3" t="s">
        <v>4576</v>
      </c>
      <c r="D5270" s="3" t="s">
        <v>736</v>
      </c>
      <c r="E5270" s="3" t="s">
        <v>4577</v>
      </c>
      <c r="F5270" s="3" t="s">
        <v>110</v>
      </c>
      <c r="G5270" s="4">
        <f t="shared" si="82"/>
        <v>5269</v>
      </c>
      <c r="H5270" s="3"/>
      <c r="I5270" s="3"/>
      <c r="J5270" s="5">
        <v>7.5</v>
      </c>
      <c r="K5270" s="6"/>
      <c r="L5270" s="6"/>
      <c r="M5270" s="6"/>
      <c r="N5270" s="6"/>
      <c r="O5270" s="6"/>
      <c r="P5270" s="3"/>
      <c r="Q5270" s="3" t="s">
        <v>15</v>
      </c>
      <c r="R5270" s="3"/>
    </row>
    <row r="5271" spans="1:18" x14ac:dyDescent="0.2">
      <c r="A5271" s="3" t="s">
        <v>13</v>
      </c>
      <c r="B5271" s="3" t="s">
        <v>14</v>
      </c>
      <c r="C5271" s="3" t="s">
        <v>1859</v>
      </c>
      <c r="D5271" s="3" t="s">
        <v>188</v>
      </c>
      <c r="E5271" s="3" t="s">
        <v>4575</v>
      </c>
      <c r="F5271" s="3" t="s">
        <v>235</v>
      </c>
      <c r="G5271" s="4">
        <f t="shared" si="82"/>
        <v>5270</v>
      </c>
      <c r="H5271" s="3"/>
      <c r="I5271" s="3"/>
      <c r="J5271" s="5">
        <v>7.5</v>
      </c>
      <c r="K5271" s="6"/>
      <c r="L5271" s="6"/>
      <c r="M5271" s="6"/>
      <c r="N5271" s="6"/>
      <c r="O5271" s="6"/>
      <c r="P5271" s="3"/>
      <c r="Q5271" s="3" t="s">
        <v>15</v>
      </c>
      <c r="R5271" s="3"/>
    </row>
    <row r="5272" spans="1:18" x14ac:dyDescent="0.2">
      <c r="A5272" s="3" t="s">
        <v>13</v>
      </c>
      <c r="B5272" s="3" t="s">
        <v>14</v>
      </c>
      <c r="C5272" s="3" t="s">
        <v>1028</v>
      </c>
      <c r="D5272" s="3" t="s">
        <v>351</v>
      </c>
      <c r="E5272" s="3" t="s">
        <v>11657</v>
      </c>
      <c r="F5272" s="3" t="s">
        <v>157</v>
      </c>
      <c r="G5272" s="4">
        <f t="shared" si="82"/>
        <v>5271</v>
      </c>
      <c r="H5272" s="3"/>
      <c r="I5272" s="3"/>
      <c r="J5272" s="5">
        <v>7.5</v>
      </c>
      <c r="K5272" s="6"/>
      <c r="L5272" s="6"/>
      <c r="M5272" s="6"/>
      <c r="N5272" s="6"/>
      <c r="O5272" s="6"/>
      <c r="P5272" s="3"/>
      <c r="Q5272" s="3" t="s">
        <v>15</v>
      </c>
      <c r="R5272" s="3"/>
    </row>
    <row r="5273" spans="1:18" x14ac:dyDescent="0.2">
      <c r="A5273" s="3" t="s">
        <v>13</v>
      </c>
      <c r="B5273" s="3" t="s">
        <v>14</v>
      </c>
      <c r="C5273" s="3" t="s">
        <v>1905</v>
      </c>
      <c r="D5273" s="3" t="s">
        <v>81</v>
      </c>
      <c r="E5273" s="3" t="s">
        <v>10385</v>
      </c>
      <c r="F5273" s="3" t="s">
        <v>58</v>
      </c>
      <c r="G5273" s="4">
        <f t="shared" si="82"/>
        <v>5272</v>
      </c>
      <c r="H5273" s="3"/>
      <c r="I5273" s="3"/>
      <c r="J5273" s="5">
        <v>7.5</v>
      </c>
      <c r="K5273" s="6"/>
      <c r="L5273" s="6"/>
      <c r="M5273" s="6"/>
      <c r="N5273" s="6"/>
      <c r="O5273" s="6"/>
      <c r="P5273" s="3"/>
      <c r="Q5273" s="3" t="s">
        <v>15</v>
      </c>
      <c r="R5273" s="3"/>
    </row>
    <row r="5274" spans="1:18" x14ac:dyDescent="0.2">
      <c r="A5274" s="3" t="s">
        <v>13</v>
      </c>
      <c r="B5274" s="3" t="s">
        <v>14</v>
      </c>
      <c r="C5274" s="3" t="s">
        <v>7237</v>
      </c>
      <c r="D5274" s="3" t="s">
        <v>294</v>
      </c>
      <c r="E5274" s="3" t="s">
        <v>7238</v>
      </c>
      <c r="F5274" s="3" t="s">
        <v>27</v>
      </c>
      <c r="G5274" s="4">
        <f t="shared" si="82"/>
        <v>5273</v>
      </c>
      <c r="H5274" s="3"/>
      <c r="I5274" s="3"/>
      <c r="J5274" s="5">
        <v>7.5</v>
      </c>
      <c r="K5274" s="6"/>
      <c r="L5274" s="6"/>
      <c r="M5274" s="6"/>
      <c r="N5274" s="6"/>
      <c r="O5274" s="6"/>
      <c r="P5274" s="3"/>
      <c r="Q5274" s="3" t="s">
        <v>15</v>
      </c>
      <c r="R5274" s="3"/>
    </row>
    <row r="5275" spans="1:18" x14ac:dyDescent="0.2">
      <c r="A5275" s="3" t="s">
        <v>13</v>
      </c>
      <c r="B5275" s="3" t="s">
        <v>14</v>
      </c>
      <c r="C5275" s="3" t="s">
        <v>11256</v>
      </c>
      <c r="D5275" s="3" t="s">
        <v>3895</v>
      </c>
      <c r="E5275" s="3" t="s">
        <v>594</v>
      </c>
      <c r="F5275" s="3" t="s">
        <v>218</v>
      </c>
      <c r="G5275" s="4">
        <f t="shared" si="82"/>
        <v>5274</v>
      </c>
      <c r="H5275" s="3"/>
      <c r="I5275" s="3"/>
      <c r="J5275" s="5">
        <v>7.5</v>
      </c>
      <c r="K5275" s="6"/>
      <c r="L5275" s="6"/>
      <c r="M5275" s="6"/>
      <c r="N5275" s="6"/>
      <c r="O5275" s="6"/>
      <c r="P5275" s="3"/>
      <c r="Q5275" s="3" t="s">
        <v>15</v>
      </c>
      <c r="R5275" s="3"/>
    </row>
    <row r="5276" spans="1:18" x14ac:dyDescent="0.2">
      <c r="A5276" s="3" t="s">
        <v>13</v>
      </c>
      <c r="B5276" s="3" t="s">
        <v>14</v>
      </c>
      <c r="C5276" s="3" t="s">
        <v>7235</v>
      </c>
      <c r="D5276" s="3" t="s">
        <v>69</v>
      </c>
      <c r="E5276" s="3" t="s">
        <v>7236</v>
      </c>
      <c r="F5276" s="3" t="s">
        <v>54</v>
      </c>
      <c r="G5276" s="4">
        <f t="shared" si="82"/>
        <v>5275</v>
      </c>
      <c r="H5276" s="3"/>
      <c r="I5276" s="3"/>
      <c r="J5276" s="5">
        <v>7.5</v>
      </c>
      <c r="K5276" s="6"/>
      <c r="L5276" s="6"/>
      <c r="M5276" s="6"/>
      <c r="N5276" s="6"/>
      <c r="O5276" s="6"/>
      <c r="P5276" s="3"/>
      <c r="Q5276" s="3" t="s">
        <v>15</v>
      </c>
      <c r="R5276" s="3"/>
    </row>
    <row r="5277" spans="1:18" x14ac:dyDescent="0.2">
      <c r="A5277" s="3" t="s">
        <v>13</v>
      </c>
      <c r="B5277" s="3" t="s">
        <v>14</v>
      </c>
      <c r="C5277" s="3" t="s">
        <v>4573</v>
      </c>
      <c r="D5277" s="3" t="s">
        <v>320</v>
      </c>
      <c r="E5277" s="3" t="s">
        <v>4574</v>
      </c>
      <c r="F5277" s="3" t="s">
        <v>27</v>
      </c>
      <c r="G5277" s="4">
        <f t="shared" si="82"/>
        <v>5276</v>
      </c>
      <c r="H5277" s="3"/>
      <c r="I5277" s="3"/>
      <c r="J5277" s="5">
        <v>7.5</v>
      </c>
      <c r="K5277" s="6"/>
      <c r="L5277" s="6"/>
      <c r="M5277" s="6"/>
      <c r="N5277" s="6"/>
      <c r="O5277" s="6"/>
      <c r="P5277" s="3"/>
      <c r="Q5277" s="3" t="s">
        <v>15</v>
      </c>
      <c r="R5277" s="3"/>
    </row>
    <row r="5278" spans="1:18" x14ac:dyDescent="0.2">
      <c r="A5278" s="3" t="s">
        <v>13</v>
      </c>
      <c r="B5278" s="3" t="s">
        <v>14</v>
      </c>
      <c r="C5278" s="3" t="s">
        <v>10384</v>
      </c>
      <c r="D5278" s="3" t="s">
        <v>77</v>
      </c>
      <c r="E5278" s="3" t="s">
        <v>2912</v>
      </c>
      <c r="F5278" s="3" t="s">
        <v>169</v>
      </c>
      <c r="G5278" s="4">
        <f t="shared" si="82"/>
        <v>5277</v>
      </c>
      <c r="H5278" s="3"/>
      <c r="I5278" s="3"/>
      <c r="J5278" s="5">
        <v>7.5</v>
      </c>
      <c r="K5278" s="6"/>
      <c r="L5278" s="6"/>
      <c r="M5278" s="6"/>
      <c r="N5278" s="6"/>
      <c r="O5278" s="6"/>
      <c r="P5278" s="3"/>
      <c r="Q5278" s="3" t="s">
        <v>15</v>
      </c>
      <c r="R5278" s="3"/>
    </row>
    <row r="5279" spans="1:18" x14ac:dyDescent="0.2">
      <c r="A5279" s="3" t="s">
        <v>13</v>
      </c>
      <c r="B5279" s="3" t="s">
        <v>14</v>
      </c>
      <c r="C5279" s="3" t="s">
        <v>4082</v>
      </c>
      <c r="D5279" s="3" t="s">
        <v>1312</v>
      </c>
      <c r="E5279" s="3" t="s">
        <v>1533</v>
      </c>
      <c r="F5279" s="3" t="s">
        <v>27</v>
      </c>
      <c r="G5279" s="4">
        <f t="shared" si="82"/>
        <v>5278</v>
      </c>
      <c r="H5279" s="3"/>
      <c r="I5279" s="3"/>
      <c r="J5279" s="5">
        <v>7.5</v>
      </c>
      <c r="K5279" s="6"/>
      <c r="L5279" s="6"/>
      <c r="M5279" s="6"/>
      <c r="N5279" s="6"/>
      <c r="O5279" s="6"/>
      <c r="P5279" s="3"/>
      <c r="Q5279" s="3" t="s">
        <v>15</v>
      </c>
      <c r="R5279" s="3"/>
    </row>
    <row r="5280" spans="1:18" x14ac:dyDescent="0.2">
      <c r="A5280" s="3" t="s">
        <v>13</v>
      </c>
      <c r="B5280" s="3" t="s">
        <v>14</v>
      </c>
      <c r="C5280" s="3" t="s">
        <v>11884</v>
      </c>
      <c r="D5280" s="3" t="s">
        <v>44</v>
      </c>
      <c r="E5280" s="3" t="s">
        <v>11885</v>
      </c>
      <c r="F5280" s="3" t="s">
        <v>114</v>
      </c>
      <c r="G5280" s="4">
        <f t="shared" si="82"/>
        <v>5279</v>
      </c>
      <c r="H5280" s="3"/>
      <c r="I5280" s="3"/>
      <c r="J5280" s="5">
        <v>7.5</v>
      </c>
      <c r="K5280" s="6"/>
      <c r="L5280" s="6"/>
      <c r="M5280" s="6"/>
      <c r="N5280" s="6"/>
      <c r="O5280" s="6"/>
      <c r="P5280" s="3"/>
      <c r="Q5280" s="3" t="s">
        <v>15</v>
      </c>
      <c r="R5280" s="3"/>
    </row>
    <row r="5281" spans="1:18" x14ac:dyDescent="0.2">
      <c r="A5281" s="3" t="s">
        <v>13</v>
      </c>
      <c r="B5281" s="3" t="s">
        <v>14</v>
      </c>
      <c r="C5281" s="3" t="s">
        <v>11562</v>
      </c>
      <c r="D5281" s="3" t="s">
        <v>34</v>
      </c>
      <c r="E5281" s="3" t="s">
        <v>11563</v>
      </c>
      <c r="F5281" s="3" t="s">
        <v>27</v>
      </c>
      <c r="G5281" s="4">
        <f t="shared" si="82"/>
        <v>5280</v>
      </c>
      <c r="H5281" s="3"/>
      <c r="I5281" s="3"/>
      <c r="J5281" s="5">
        <v>7.5</v>
      </c>
      <c r="K5281" s="6"/>
      <c r="L5281" s="6"/>
      <c r="M5281" s="6"/>
      <c r="N5281" s="6"/>
      <c r="O5281" s="6"/>
      <c r="P5281" s="3"/>
      <c r="Q5281" s="3" t="s">
        <v>15</v>
      </c>
      <c r="R5281" s="3"/>
    </row>
    <row r="5282" spans="1:18" x14ac:dyDescent="0.2">
      <c r="A5282" s="3" t="s">
        <v>13</v>
      </c>
      <c r="B5282" s="3" t="s">
        <v>14</v>
      </c>
      <c r="C5282" s="3" t="s">
        <v>4571</v>
      </c>
      <c r="D5282" s="3" t="s">
        <v>228</v>
      </c>
      <c r="E5282" s="3" t="s">
        <v>4572</v>
      </c>
      <c r="F5282" s="3" t="s">
        <v>93</v>
      </c>
      <c r="G5282" s="4">
        <f t="shared" si="82"/>
        <v>5281</v>
      </c>
      <c r="H5282" s="3"/>
      <c r="I5282" s="3"/>
      <c r="J5282" s="5">
        <v>7.5</v>
      </c>
      <c r="K5282" s="6"/>
      <c r="L5282" s="6"/>
      <c r="M5282" s="6"/>
      <c r="N5282" s="6"/>
      <c r="O5282" s="6"/>
      <c r="P5282" s="3"/>
      <c r="Q5282" s="3" t="s">
        <v>15</v>
      </c>
      <c r="R5282" s="3"/>
    </row>
    <row r="5283" spans="1:18" x14ac:dyDescent="0.2">
      <c r="A5283" s="3" t="s">
        <v>13</v>
      </c>
      <c r="B5283" s="3" t="s">
        <v>14</v>
      </c>
      <c r="C5283" s="3" t="s">
        <v>10801</v>
      </c>
      <c r="D5283" s="3" t="s">
        <v>10802</v>
      </c>
      <c r="E5283" s="3" t="s">
        <v>3045</v>
      </c>
      <c r="F5283" s="3" t="s">
        <v>27</v>
      </c>
      <c r="G5283" s="4">
        <f t="shared" si="82"/>
        <v>5282</v>
      </c>
      <c r="H5283" s="3"/>
      <c r="I5283" s="3"/>
      <c r="J5283" s="5">
        <v>7.5</v>
      </c>
      <c r="K5283" s="6"/>
      <c r="L5283" s="6"/>
      <c r="M5283" s="6"/>
      <c r="N5283" s="6"/>
      <c r="O5283" s="6"/>
      <c r="P5283" s="3"/>
      <c r="Q5283" s="3" t="s">
        <v>15</v>
      </c>
      <c r="R5283" s="3"/>
    </row>
    <row r="5284" spans="1:18" x14ac:dyDescent="0.2">
      <c r="A5284" s="3" t="s">
        <v>13</v>
      </c>
      <c r="B5284" s="3" t="s">
        <v>14</v>
      </c>
      <c r="C5284" s="3" t="s">
        <v>10383</v>
      </c>
      <c r="D5284" s="3" t="s">
        <v>328</v>
      </c>
      <c r="E5284" s="3" t="s">
        <v>4463</v>
      </c>
      <c r="F5284" s="3" t="s">
        <v>39</v>
      </c>
      <c r="G5284" s="4">
        <f t="shared" si="82"/>
        <v>5283</v>
      </c>
      <c r="H5284" s="3"/>
      <c r="I5284" s="3"/>
      <c r="J5284" s="5">
        <v>7.5</v>
      </c>
      <c r="K5284" s="6"/>
      <c r="L5284" s="6"/>
      <c r="M5284" s="6"/>
      <c r="N5284" s="6"/>
      <c r="O5284" s="6"/>
      <c r="P5284" s="3"/>
      <c r="Q5284" s="3" t="s">
        <v>15</v>
      </c>
      <c r="R5284" s="3"/>
    </row>
    <row r="5285" spans="1:18" x14ac:dyDescent="0.2">
      <c r="A5285" s="3" t="s">
        <v>13</v>
      </c>
      <c r="B5285" s="3" t="s">
        <v>14</v>
      </c>
      <c r="C5285" s="3" t="s">
        <v>4569</v>
      </c>
      <c r="D5285" s="3" t="s">
        <v>199</v>
      </c>
      <c r="E5285" s="3" t="s">
        <v>4570</v>
      </c>
      <c r="F5285" s="3" t="s">
        <v>27</v>
      </c>
      <c r="G5285" s="4">
        <f t="shared" si="82"/>
        <v>5284</v>
      </c>
      <c r="H5285" s="3"/>
      <c r="I5285" s="3"/>
      <c r="J5285" s="5">
        <v>7.5</v>
      </c>
      <c r="K5285" s="6"/>
      <c r="L5285" s="6"/>
      <c r="M5285" s="6"/>
      <c r="N5285" s="6"/>
      <c r="O5285" s="6"/>
      <c r="P5285" s="3"/>
      <c r="Q5285" s="3" t="s">
        <v>15</v>
      </c>
      <c r="R5285" s="3"/>
    </row>
    <row r="5286" spans="1:18" x14ac:dyDescent="0.2">
      <c r="A5286" s="3" t="s">
        <v>13</v>
      </c>
      <c r="B5286" s="3" t="s">
        <v>14</v>
      </c>
      <c r="C5286" s="3" t="s">
        <v>4567</v>
      </c>
      <c r="D5286" s="3" t="s">
        <v>146</v>
      </c>
      <c r="E5286" s="3" t="s">
        <v>4568</v>
      </c>
      <c r="F5286" s="3" t="s">
        <v>27</v>
      </c>
      <c r="G5286" s="4">
        <f t="shared" si="82"/>
        <v>5285</v>
      </c>
      <c r="H5286" s="3"/>
      <c r="I5286" s="3"/>
      <c r="J5286" s="5">
        <v>7.5</v>
      </c>
      <c r="K5286" s="6"/>
      <c r="L5286" s="6"/>
      <c r="M5286" s="6"/>
      <c r="N5286" s="6"/>
      <c r="O5286" s="6"/>
      <c r="P5286" s="3"/>
      <c r="Q5286" s="3" t="s">
        <v>15</v>
      </c>
      <c r="R5286" s="3"/>
    </row>
    <row r="5287" spans="1:18" x14ac:dyDescent="0.2">
      <c r="A5287" s="3" t="s">
        <v>13</v>
      </c>
      <c r="B5287" s="3" t="s">
        <v>14</v>
      </c>
      <c r="C5287" s="3" t="s">
        <v>4565</v>
      </c>
      <c r="D5287" s="3" t="s">
        <v>530</v>
      </c>
      <c r="E5287" s="3" t="s">
        <v>4566</v>
      </c>
      <c r="F5287" s="3" t="s">
        <v>254</v>
      </c>
      <c r="G5287" s="4">
        <f t="shared" si="82"/>
        <v>5286</v>
      </c>
      <c r="H5287" s="3"/>
      <c r="I5287" s="3"/>
      <c r="J5287" s="5">
        <v>7.5</v>
      </c>
      <c r="K5287" s="6"/>
      <c r="L5287" s="6"/>
      <c r="M5287" s="6"/>
      <c r="N5287" s="6"/>
      <c r="O5287" s="6"/>
      <c r="P5287" s="3"/>
      <c r="Q5287" s="3" t="s">
        <v>15</v>
      </c>
      <c r="R5287" s="3"/>
    </row>
    <row r="5288" spans="1:18" x14ac:dyDescent="0.2">
      <c r="A5288" s="3" t="s">
        <v>13</v>
      </c>
      <c r="B5288" s="3" t="s">
        <v>14</v>
      </c>
      <c r="C5288" s="3" t="s">
        <v>4563</v>
      </c>
      <c r="D5288" s="3" t="s">
        <v>361</v>
      </c>
      <c r="E5288" s="3" t="s">
        <v>4564</v>
      </c>
      <c r="F5288" s="3" t="s">
        <v>966</v>
      </c>
      <c r="G5288" s="4">
        <f t="shared" si="82"/>
        <v>5287</v>
      </c>
      <c r="H5288" s="3"/>
      <c r="I5288" s="3"/>
      <c r="J5288" s="5">
        <v>7.5</v>
      </c>
      <c r="K5288" s="6"/>
      <c r="L5288" s="6"/>
      <c r="M5288" s="6"/>
      <c r="N5288" s="6"/>
      <c r="O5288" s="6"/>
      <c r="P5288" s="3"/>
      <c r="Q5288" s="3" t="s">
        <v>15</v>
      </c>
      <c r="R5288" s="3"/>
    </row>
    <row r="5289" spans="1:18" x14ac:dyDescent="0.2">
      <c r="A5289" s="3" t="s">
        <v>13</v>
      </c>
      <c r="B5289" s="3" t="s">
        <v>14</v>
      </c>
      <c r="C5289" s="3" t="s">
        <v>3201</v>
      </c>
      <c r="D5289" s="3" t="s">
        <v>429</v>
      </c>
      <c r="E5289" s="3" t="s">
        <v>10382</v>
      </c>
      <c r="F5289" s="3" t="s">
        <v>27</v>
      </c>
      <c r="G5289" s="4">
        <f t="shared" si="82"/>
        <v>5288</v>
      </c>
      <c r="H5289" s="3"/>
      <c r="I5289" s="3"/>
      <c r="J5289" s="5">
        <v>7.5</v>
      </c>
      <c r="K5289" s="6"/>
      <c r="L5289" s="6"/>
      <c r="M5289" s="6"/>
      <c r="N5289" s="6"/>
      <c r="O5289" s="6"/>
      <c r="P5289" s="3"/>
      <c r="Q5289" s="3" t="s">
        <v>15</v>
      </c>
      <c r="R5289" s="3"/>
    </row>
    <row r="5290" spans="1:18" x14ac:dyDescent="0.2">
      <c r="A5290" s="3" t="s">
        <v>13</v>
      </c>
      <c r="B5290" s="3" t="s">
        <v>14</v>
      </c>
      <c r="C5290" s="3" t="s">
        <v>538</v>
      </c>
      <c r="D5290" s="3" t="s">
        <v>2179</v>
      </c>
      <c r="E5290" s="3" t="s">
        <v>4562</v>
      </c>
      <c r="F5290" s="3" t="s">
        <v>54</v>
      </c>
      <c r="G5290" s="4">
        <f t="shared" si="82"/>
        <v>5289</v>
      </c>
      <c r="H5290" s="3"/>
      <c r="I5290" s="3"/>
      <c r="J5290" s="5">
        <v>7.5</v>
      </c>
      <c r="K5290" s="6"/>
      <c r="L5290" s="6"/>
      <c r="M5290" s="6"/>
      <c r="N5290" s="6"/>
      <c r="O5290" s="6"/>
      <c r="P5290" s="3"/>
      <c r="Q5290" s="3" t="s">
        <v>15</v>
      </c>
      <c r="R5290" s="3"/>
    </row>
    <row r="5291" spans="1:18" x14ac:dyDescent="0.2">
      <c r="A5291" s="3" t="s">
        <v>13</v>
      </c>
      <c r="B5291" s="3" t="s">
        <v>14</v>
      </c>
      <c r="C5291" s="3" t="s">
        <v>4561</v>
      </c>
      <c r="D5291" s="3" t="s">
        <v>21</v>
      </c>
      <c r="E5291" s="3" t="s">
        <v>3422</v>
      </c>
      <c r="F5291" s="3" t="s">
        <v>27</v>
      </c>
      <c r="G5291" s="4">
        <f t="shared" si="82"/>
        <v>5290</v>
      </c>
      <c r="H5291" s="3"/>
      <c r="I5291" s="3"/>
      <c r="J5291" s="5">
        <v>7.5</v>
      </c>
      <c r="K5291" s="6"/>
      <c r="L5291" s="6"/>
      <c r="M5291" s="6"/>
      <c r="N5291" s="6"/>
      <c r="O5291" s="6"/>
      <c r="P5291" s="3"/>
      <c r="Q5291" s="3" t="s">
        <v>15</v>
      </c>
      <c r="R5291" s="3"/>
    </row>
    <row r="5292" spans="1:18" x14ac:dyDescent="0.2">
      <c r="A5292" s="3" t="s">
        <v>13</v>
      </c>
      <c r="B5292" s="3" t="s">
        <v>14</v>
      </c>
      <c r="C5292" s="3" t="s">
        <v>4559</v>
      </c>
      <c r="D5292" s="3" t="s">
        <v>485</v>
      </c>
      <c r="E5292" s="3" t="s">
        <v>4560</v>
      </c>
      <c r="F5292" s="3" t="s">
        <v>31</v>
      </c>
      <c r="G5292" s="4">
        <f t="shared" si="82"/>
        <v>5291</v>
      </c>
      <c r="H5292" s="3"/>
      <c r="I5292" s="3"/>
      <c r="J5292" s="5">
        <v>7.5</v>
      </c>
      <c r="K5292" s="6"/>
      <c r="L5292" s="6"/>
      <c r="M5292" s="6"/>
      <c r="N5292" s="6"/>
      <c r="O5292" s="6"/>
      <c r="P5292" s="3"/>
      <c r="Q5292" s="3" t="s">
        <v>15</v>
      </c>
      <c r="R5292" s="3"/>
    </row>
    <row r="5293" spans="1:18" x14ac:dyDescent="0.2">
      <c r="A5293" s="3" t="s">
        <v>13</v>
      </c>
      <c r="B5293" s="3" t="s">
        <v>14</v>
      </c>
      <c r="C5293" s="3" t="s">
        <v>4558</v>
      </c>
      <c r="D5293" s="3" t="s">
        <v>146</v>
      </c>
      <c r="E5293" s="3" t="s">
        <v>1917</v>
      </c>
      <c r="F5293" s="3" t="s">
        <v>333</v>
      </c>
      <c r="G5293" s="4">
        <f t="shared" si="82"/>
        <v>5292</v>
      </c>
      <c r="H5293" s="3"/>
      <c r="I5293" s="3"/>
      <c r="J5293" s="5">
        <v>7.5</v>
      </c>
      <c r="K5293" s="6"/>
      <c r="L5293" s="6"/>
      <c r="M5293" s="6"/>
      <c r="N5293" s="6"/>
      <c r="O5293" s="6"/>
      <c r="P5293" s="3"/>
      <c r="Q5293" s="3" t="s">
        <v>15</v>
      </c>
      <c r="R5293" s="3"/>
    </row>
    <row r="5294" spans="1:18" x14ac:dyDescent="0.2">
      <c r="A5294" s="3" t="s">
        <v>13</v>
      </c>
      <c r="B5294" s="3" t="s">
        <v>14</v>
      </c>
      <c r="C5294" s="3" t="s">
        <v>8325</v>
      </c>
      <c r="D5294" s="3" t="s">
        <v>767</v>
      </c>
      <c r="E5294" s="3" t="s">
        <v>10381</v>
      </c>
      <c r="F5294" s="3" t="s">
        <v>67</v>
      </c>
      <c r="G5294" s="4">
        <f t="shared" si="82"/>
        <v>5293</v>
      </c>
      <c r="H5294" s="3"/>
      <c r="I5294" s="3"/>
      <c r="J5294" s="5">
        <v>7.5</v>
      </c>
      <c r="K5294" s="6"/>
      <c r="L5294" s="6"/>
      <c r="M5294" s="6"/>
      <c r="N5294" s="6"/>
      <c r="O5294" s="6"/>
      <c r="P5294" s="3"/>
      <c r="Q5294" s="3" t="s">
        <v>15</v>
      </c>
      <c r="R5294" s="3"/>
    </row>
    <row r="5295" spans="1:18" x14ac:dyDescent="0.2">
      <c r="A5295" s="3" t="s">
        <v>13</v>
      </c>
      <c r="B5295" s="3" t="s">
        <v>14</v>
      </c>
      <c r="C5295" s="3" t="s">
        <v>304</v>
      </c>
      <c r="D5295" s="3" t="s">
        <v>11254</v>
      </c>
      <c r="E5295" s="3" t="s">
        <v>11255</v>
      </c>
      <c r="F5295" s="3" t="s">
        <v>23</v>
      </c>
      <c r="G5295" s="4">
        <f t="shared" si="82"/>
        <v>5294</v>
      </c>
      <c r="H5295" s="3"/>
      <c r="I5295" s="3"/>
      <c r="J5295" s="5">
        <v>7.5</v>
      </c>
      <c r="K5295" s="6"/>
      <c r="L5295" s="6"/>
      <c r="M5295" s="6"/>
      <c r="N5295" s="6"/>
      <c r="O5295" s="6"/>
      <c r="P5295" s="3"/>
      <c r="Q5295" s="3" t="s">
        <v>15</v>
      </c>
      <c r="R5295" s="3"/>
    </row>
    <row r="5296" spans="1:18" x14ac:dyDescent="0.2">
      <c r="A5296" s="3" t="s">
        <v>13</v>
      </c>
      <c r="B5296" s="3" t="s">
        <v>14</v>
      </c>
      <c r="C5296" s="3" t="s">
        <v>1985</v>
      </c>
      <c r="D5296" s="3" t="s">
        <v>44</v>
      </c>
      <c r="E5296" s="3" t="s">
        <v>3037</v>
      </c>
      <c r="F5296" s="3" t="s">
        <v>823</v>
      </c>
      <c r="G5296" s="4">
        <f t="shared" si="82"/>
        <v>5295</v>
      </c>
      <c r="H5296" s="3"/>
      <c r="I5296" s="3"/>
      <c r="J5296" s="5">
        <v>7.5</v>
      </c>
      <c r="K5296" s="6"/>
      <c r="L5296" s="6"/>
      <c r="M5296" s="6"/>
      <c r="N5296" s="6"/>
      <c r="O5296" s="6"/>
      <c r="P5296" s="3"/>
      <c r="Q5296" s="3" t="s">
        <v>15</v>
      </c>
      <c r="R5296" s="3"/>
    </row>
    <row r="5297" spans="1:18" x14ac:dyDescent="0.2">
      <c r="A5297" s="3" t="s">
        <v>13</v>
      </c>
      <c r="B5297" s="3" t="s">
        <v>14</v>
      </c>
      <c r="C5297" s="3" t="s">
        <v>9359</v>
      </c>
      <c r="D5297" s="3" t="s">
        <v>10379</v>
      </c>
      <c r="E5297" s="3" t="s">
        <v>10380</v>
      </c>
      <c r="F5297" s="3" t="s">
        <v>67</v>
      </c>
      <c r="G5297" s="4">
        <f t="shared" si="82"/>
        <v>5296</v>
      </c>
      <c r="H5297" s="3"/>
      <c r="I5297" s="3"/>
      <c r="J5297" s="5">
        <v>7.5</v>
      </c>
      <c r="K5297" s="6"/>
      <c r="L5297" s="6"/>
      <c r="M5297" s="6"/>
      <c r="N5297" s="6"/>
      <c r="O5297" s="6"/>
      <c r="P5297" s="3"/>
      <c r="Q5297" s="3" t="s">
        <v>15</v>
      </c>
      <c r="R5297" s="3"/>
    </row>
    <row r="5298" spans="1:18" x14ac:dyDescent="0.2">
      <c r="A5298" s="3" t="s">
        <v>13</v>
      </c>
      <c r="B5298" s="3" t="s">
        <v>14</v>
      </c>
      <c r="C5298" s="3" t="s">
        <v>1543</v>
      </c>
      <c r="D5298" s="3" t="s">
        <v>252</v>
      </c>
      <c r="E5298" s="3" t="s">
        <v>7234</v>
      </c>
      <c r="F5298" s="3" t="s">
        <v>27</v>
      </c>
      <c r="G5298" s="4">
        <f t="shared" si="82"/>
        <v>5297</v>
      </c>
      <c r="H5298" s="3"/>
      <c r="I5298" s="3"/>
      <c r="J5298" s="5">
        <v>7.5</v>
      </c>
      <c r="K5298" s="6"/>
      <c r="L5298" s="6"/>
      <c r="M5298" s="6"/>
      <c r="N5298" s="6"/>
      <c r="O5298" s="6"/>
      <c r="P5298" s="3"/>
      <c r="Q5298" s="3" t="s">
        <v>15</v>
      </c>
      <c r="R5298" s="3"/>
    </row>
    <row r="5299" spans="1:18" x14ac:dyDescent="0.2">
      <c r="A5299" s="3" t="s">
        <v>13</v>
      </c>
      <c r="B5299" s="3" t="s">
        <v>14</v>
      </c>
      <c r="C5299" s="3" t="s">
        <v>9425</v>
      </c>
      <c r="D5299" s="3" t="s">
        <v>44</v>
      </c>
      <c r="E5299" s="3" t="s">
        <v>1023</v>
      </c>
      <c r="F5299" s="3" t="s">
        <v>472</v>
      </c>
      <c r="G5299" s="4">
        <f t="shared" si="82"/>
        <v>5298</v>
      </c>
      <c r="H5299" s="3"/>
      <c r="I5299" s="3"/>
      <c r="J5299" s="5">
        <v>7.5</v>
      </c>
      <c r="K5299" s="6"/>
      <c r="L5299" s="6"/>
      <c r="M5299" s="6"/>
      <c r="N5299" s="6"/>
      <c r="O5299" s="6"/>
      <c r="P5299" s="3"/>
      <c r="Q5299" s="3" t="s">
        <v>15</v>
      </c>
      <c r="R5299" s="3"/>
    </row>
    <row r="5300" spans="1:18" x14ac:dyDescent="0.2">
      <c r="A5300" s="3" t="s">
        <v>13</v>
      </c>
      <c r="B5300" s="3" t="s">
        <v>14</v>
      </c>
      <c r="C5300" s="3" t="s">
        <v>499</v>
      </c>
      <c r="D5300" s="3" t="s">
        <v>7232</v>
      </c>
      <c r="E5300" s="3" t="s">
        <v>7233</v>
      </c>
      <c r="F5300" s="3" t="s">
        <v>190</v>
      </c>
      <c r="G5300" s="4">
        <f t="shared" si="82"/>
        <v>5299</v>
      </c>
      <c r="H5300" s="3"/>
      <c r="I5300" s="3"/>
      <c r="J5300" s="5">
        <v>7.5</v>
      </c>
      <c r="K5300" s="6"/>
      <c r="L5300" s="6"/>
      <c r="M5300" s="6"/>
      <c r="N5300" s="6"/>
      <c r="O5300" s="6"/>
      <c r="P5300" s="3"/>
      <c r="Q5300" s="3" t="s">
        <v>15</v>
      </c>
      <c r="R5300" s="3"/>
    </row>
    <row r="5301" spans="1:18" x14ac:dyDescent="0.2">
      <c r="A5301" s="3" t="s">
        <v>13</v>
      </c>
      <c r="B5301" s="3" t="s">
        <v>14</v>
      </c>
      <c r="C5301" s="3" t="s">
        <v>11781</v>
      </c>
      <c r="D5301" s="3" t="s">
        <v>21</v>
      </c>
      <c r="E5301" s="3" t="s">
        <v>8908</v>
      </c>
      <c r="F5301" s="3" t="s">
        <v>27</v>
      </c>
      <c r="G5301" s="4">
        <f t="shared" si="82"/>
        <v>5300</v>
      </c>
      <c r="H5301" s="3"/>
      <c r="I5301" s="3"/>
      <c r="J5301" s="5">
        <v>7.5</v>
      </c>
      <c r="K5301" s="6"/>
      <c r="L5301" s="6"/>
      <c r="M5301" s="6"/>
      <c r="N5301" s="6"/>
      <c r="O5301" s="6"/>
      <c r="P5301" s="3"/>
      <c r="Q5301" s="3" t="s">
        <v>15</v>
      </c>
      <c r="R5301" s="3"/>
    </row>
    <row r="5302" spans="1:18" x14ac:dyDescent="0.2">
      <c r="A5302" s="3" t="s">
        <v>13</v>
      </c>
      <c r="B5302" s="3" t="s">
        <v>14</v>
      </c>
      <c r="C5302" s="3" t="s">
        <v>4556</v>
      </c>
      <c r="D5302" s="3" t="s">
        <v>410</v>
      </c>
      <c r="E5302" s="3" t="s">
        <v>4557</v>
      </c>
      <c r="F5302" s="3" t="s">
        <v>110</v>
      </c>
      <c r="G5302" s="4">
        <f t="shared" si="82"/>
        <v>5301</v>
      </c>
      <c r="H5302" s="3"/>
      <c r="I5302" s="3"/>
      <c r="J5302" s="5">
        <v>7.5</v>
      </c>
      <c r="K5302" s="6"/>
      <c r="L5302" s="6"/>
      <c r="M5302" s="6"/>
      <c r="N5302" s="6"/>
      <c r="O5302" s="6"/>
      <c r="P5302" s="3"/>
      <c r="Q5302" s="3" t="s">
        <v>15</v>
      </c>
      <c r="R5302" s="3"/>
    </row>
    <row r="5303" spans="1:18" x14ac:dyDescent="0.2">
      <c r="A5303" s="3" t="s">
        <v>13</v>
      </c>
      <c r="B5303" s="3" t="s">
        <v>14</v>
      </c>
      <c r="C5303" s="3" t="s">
        <v>4553</v>
      </c>
      <c r="D5303" s="3" t="s">
        <v>4554</v>
      </c>
      <c r="E5303" s="3" t="s">
        <v>4555</v>
      </c>
      <c r="F5303" s="3" t="s">
        <v>27</v>
      </c>
      <c r="G5303" s="4">
        <f t="shared" si="82"/>
        <v>5302</v>
      </c>
      <c r="H5303" s="3"/>
      <c r="I5303" s="3"/>
      <c r="J5303" s="5">
        <v>7.5</v>
      </c>
      <c r="K5303" s="6"/>
      <c r="L5303" s="6"/>
      <c r="M5303" s="6"/>
      <c r="N5303" s="6"/>
      <c r="O5303" s="6"/>
      <c r="P5303" s="3"/>
      <c r="Q5303" s="3" t="s">
        <v>15</v>
      </c>
      <c r="R5303" s="3"/>
    </row>
    <row r="5304" spans="1:18" x14ac:dyDescent="0.2">
      <c r="A5304" s="3" t="s">
        <v>13</v>
      </c>
      <c r="B5304" s="3" t="s">
        <v>14</v>
      </c>
      <c r="C5304" s="3" t="s">
        <v>4551</v>
      </c>
      <c r="D5304" s="3" t="s">
        <v>368</v>
      </c>
      <c r="E5304" s="3" t="s">
        <v>4552</v>
      </c>
      <c r="F5304" s="3" t="s">
        <v>493</v>
      </c>
      <c r="G5304" s="4">
        <f t="shared" si="82"/>
        <v>5303</v>
      </c>
      <c r="H5304" s="3"/>
      <c r="I5304" s="3"/>
      <c r="J5304" s="5">
        <v>7.5</v>
      </c>
      <c r="K5304" s="6"/>
      <c r="L5304" s="6"/>
      <c r="M5304" s="6"/>
      <c r="N5304" s="6"/>
      <c r="O5304" s="6"/>
      <c r="P5304" s="3"/>
      <c r="Q5304" s="3" t="s">
        <v>15</v>
      </c>
      <c r="R5304" s="3"/>
    </row>
    <row r="5305" spans="1:18" x14ac:dyDescent="0.2">
      <c r="A5305" s="3" t="s">
        <v>13</v>
      </c>
      <c r="B5305" s="3" t="s">
        <v>14</v>
      </c>
      <c r="C5305" s="3" t="s">
        <v>4549</v>
      </c>
      <c r="D5305" s="3" t="s">
        <v>1782</v>
      </c>
      <c r="E5305" s="3" t="s">
        <v>4550</v>
      </c>
      <c r="F5305" s="3" t="s">
        <v>823</v>
      </c>
      <c r="G5305" s="4">
        <f t="shared" si="82"/>
        <v>5304</v>
      </c>
      <c r="H5305" s="3"/>
      <c r="I5305" s="3"/>
      <c r="J5305" s="5">
        <v>7.5</v>
      </c>
      <c r="K5305" s="6"/>
      <c r="L5305" s="6"/>
      <c r="M5305" s="6"/>
      <c r="N5305" s="6"/>
      <c r="O5305" s="6"/>
      <c r="P5305" s="3"/>
      <c r="Q5305" s="3" t="s">
        <v>15</v>
      </c>
      <c r="R5305" s="3"/>
    </row>
    <row r="5306" spans="1:18" x14ac:dyDescent="0.2">
      <c r="A5306" s="3" t="s">
        <v>13</v>
      </c>
      <c r="B5306" s="3" t="s">
        <v>14</v>
      </c>
      <c r="C5306" s="3" t="s">
        <v>9423</v>
      </c>
      <c r="D5306" s="3" t="s">
        <v>34</v>
      </c>
      <c r="E5306" s="3" t="s">
        <v>9424</v>
      </c>
      <c r="F5306" s="3" t="s">
        <v>67</v>
      </c>
      <c r="G5306" s="4">
        <f t="shared" si="82"/>
        <v>5305</v>
      </c>
      <c r="H5306" s="3"/>
      <c r="I5306" s="3"/>
      <c r="J5306" s="5">
        <v>7.5</v>
      </c>
      <c r="K5306" s="6"/>
      <c r="L5306" s="6"/>
      <c r="M5306" s="6"/>
      <c r="N5306" s="6"/>
      <c r="O5306" s="6"/>
      <c r="P5306" s="3"/>
      <c r="Q5306" s="3" t="s">
        <v>15</v>
      </c>
      <c r="R5306" s="3"/>
    </row>
    <row r="5307" spans="1:18" x14ac:dyDescent="0.2">
      <c r="A5307" s="3" t="s">
        <v>13</v>
      </c>
      <c r="B5307" s="3" t="s">
        <v>14</v>
      </c>
      <c r="C5307" s="3" t="s">
        <v>6428</v>
      </c>
      <c r="D5307" s="3" t="s">
        <v>582</v>
      </c>
      <c r="E5307" s="3" t="s">
        <v>9422</v>
      </c>
      <c r="F5307" s="3" t="s">
        <v>54</v>
      </c>
      <c r="G5307" s="4">
        <f t="shared" si="82"/>
        <v>5306</v>
      </c>
      <c r="H5307" s="3"/>
      <c r="I5307" s="3"/>
      <c r="J5307" s="5">
        <v>7.5</v>
      </c>
      <c r="K5307" s="6"/>
      <c r="L5307" s="6"/>
      <c r="M5307" s="6"/>
      <c r="N5307" s="6"/>
      <c r="O5307" s="6"/>
      <c r="P5307" s="3"/>
      <c r="Q5307" s="3" t="s">
        <v>15</v>
      </c>
      <c r="R5307" s="3"/>
    </row>
    <row r="5308" spans="1:18" x14ac:dyDescent="0.2">
      <c r="A5308" s="3" t="s">
        <v>13</v>
      </c>
      <c r="B5308" s="3" t="s">
        <v>14</v>
      </c>
      <c r="C5308" s="3" t="s">
        <v>9922</v>
      </c>
      <c r="D5308" s="3" t="s">
        <v>29</v>
      </c>
      <c r="E5308" s="3" t="s">
        <v>5185</v>
      </c>
      <c r="F5308" s="3" t="s">
        <v>67</v>
      </c>
      <c r="G5308" s="4">
        <f t="shared" si="82"/>
        <v>5307</v>
      </c>
      <c r="H5308" s="3"/>
      <c r="I5308" s="3"/>
      <c r="J5308" s="5">
        <v>7.5</v>
      </c>
      <c r="K5308" s="6"/>
      <c r="L5308" s="6"/>
      <c r="M5308" s="6"/>
      <c r="N5308" s="6"/>
      <c r="O5308" s="6"/>
      <c r="P5308" s="3"/>
      <c r="Q5308" s="3" t="s">
        <v>15</v>
      </c>
      <c r="R5308" s="3"/>
    </row>
    <row r="5309" spans="1:18" x14ac:dyDescent="0.2">
      <c r="A5309" s="3" t="s">
        <v>13</v>
      </c>
      <c r="B5309" s="3" t="s">
        <v>14</v>
      </c>
      <c r="C5309" s="3" t="s">
        <v>809</v>
      </c>
      <c r="D5309" s="3" t="s">
        <v>213</v>
      </c>
      <c r="E5309" s="3" t="s">
        <v>4548</v>
      </c>
      <c r="F5309" s="3" t="s">
        <v>27</v>
      </c>
      <c r="G5309" s="4">
        <f t="shared" si="82"/>
        <v>5308</v>
      </c>
      <c r="H5309" s="3"/>
      <c r="I5309" s="3"/>
      <c r="J5309" s="5">
        <v>7.5</v>
      </c>
      <c r="K5309" s="6"/>
      <c r="L5309" s="6"/>
      <c r="M5309" s="6"/>
      <c r="N5309" s="6"/>
      <c r="O5309" s="6"/>
      <c r="P5309" s="3"/>
      <c r="Q5309" s="3" t="s">
        <v>15</v>
      </c>
      <c r="R5309" s="3"/>
    </row>
    <row r="5310" spans="1:18" x14ac:dyDescent="0.2">
      <c r="A5310" s="3" t="s">
        <v>13</v>
      </c>
      <c r="B5310" s="3" t="s">
        <v>14</v>
      </c>
      <c r="C5310" s="3" t="s">
        <v>4547</v>
      </c>
      <c r="D5310" s="3" t="s">
        <v>328</v>
      </c>
      <c r="E5310" s="3" t="s">
        <v>3096</v>
      </c>
      <c r="F5310" s="3" t="s">
        <v>54</v>
      </c>
      <c r="G5310" s="4">
        <f t="shared" si="82"/>
        <v>5309</v>
      </c>
      <c r="H5310" s="3"/>
      <c r="I5310" s="3"/>
      <c r="J5310" s="5">
        <v>7.5</v>
      </c>
      <c r="K5310" s="6"/>
      <c r="L5310" s="6"/>
      <c r="M5310" s="6"/>
      <c r="N5310" s="6"/>
      <c r="O5310" s="6"/>
      <c r="P5310" s="3"/>
      <c r="Q5310" s="3" t="s">
        <v>15</v>
      </c>
      <c r="R5310" s="3"/>
    </row>
    <row r="5311" spans="1:18" x14ac:dyDescent="0.2">
      <c r="A5311" s="3" t="s">
        <v>13</v>
      </c>
      <c r="B5311" s="3" t="s">
        <v>14</v>
      </c>
      <c r="C5311" s="3" t="s">
        <v>6021</v>
      </c>
      <c r="D5311" s="3" t="s">
        <v>1532</v>
      </c>
      <c r="E5311" s="3" t="s">
        <v>8261</v>
      </c>
      <c r="F5311" s="3" t="s">
        <v>235</v>
      </c>
      <c r="G5311" s="4">
        <f t="shared" si="82"/>
        <v>5310</v>
      </c>
      <c r="H5311" s="3"/>
      <c r="I5311" s="3"/>
      <c r="J5311" s="5">
        <v>7.5</v>
      </c>
      <c r="K5311" s="6"/>
      <c r="L5311" s="6"/>
      <c r="M5311" s="6"/>
      <c r="N5311" s="6"/>
      <c r="O5311" s="6"/>
      <c r="P5311" s="3"/>
      <c r="Q5311" s="3" t="s">
        <v>15</v>
      </c>
      <c r="R5311" s="3"/>
    </row>
    <row r="5312" spans="1:18" x14ac:dyDescent="0.2">
      <c r="A5312" s="3" t="s">
        <v>13</v>
      </c>
      <c r="B5312" s="3" t="s">
        <v>14</v>
      </c>
      <c r="C5312" s="3" t="s">
        <v>4545</v>
      </c>
      <c r="D5312" s="3" t="s">
        <v>143</v>
      </c>
      <c r="E5312" s="3" t="s">
        <v>4546</v>
      </c>
      <c r="F5312" s="3" t="s">
        <v>54</v>
      </c>
      <c r="G5312" s="4">
        <f t="shared" si="82"/>
        <v>5311</v>
      </c>
      <c r="H5312" s="3"/>
      <c r="I5312" s="3"/>
      <c r="J5312" s="5">
        <v>7.5</v>
      </c>
      <c r="K5312" s="6"/>
      <c r="L5312" s="6"/>
      <c r="M5312" s="6"/>
      <c r="N5312" s="6"/>
      <c r="O5312" s="6"/>
      <c r="P5312" s="3"/>
      <c r="Q5312" s="3" t="s">
        <v>15</v>
      </c>
      <c r="R5312" s="3" t="s">
        <v>1656</v>
      </c>
    </row>
    <row r="5313" spans="1:18" x14ac:dyDescent="0.2">
      <c r="A5313" s="3" t="s">
        <v>13</v>
      </c>
      <c r="B5313" s="3" t="s">
        <v>14</v>
      </c>
      <c r="C5313" s="3" t="s">
        <v>11253</v>
      </c>
      <c r="D5313" s="3" t="s">
        <v>778</v>
      </c>
      <c r="E5313" s="3" t="s">
        <v>4259</v>
      </c>
      <c r="F5313" s="3" t="s">
        <v>27</v>
      </c>
      <c r="G5313" s="4">
        <f t="shared" si="82"/>
        <v>5312</v>
      </c>
      <c r="H5313" s="3"/>
      <c r="I5313" s="3"/>
      <c r="J5313" s="5">
        <v>7.5</v>
      </c>
      <c r="K5313" s="6"/>
      <c r="L5313" s="6"/>
      <c r="M5313" s="6"/>
      <c r="N5313" s="6"/>
      <c r="O5313" s="6"/>
      <c r="P5313" s="3"/>
      <c r="Q5313" s="3" t="s">
        <v>15</v>
      </c>
      <c r="R5313" s="3"/>
    </row>
    <row r="5314" spans="1:18" x14ac:dyDescent="0.2">
      <c r="A5314" s="3" t="s">
        <v>13</v>
      </c>
      <c r="B5314" s="3" t="s">
        <v>14</v>
      </c>
      <c r="C5314" s="3" t="s">
        <v>10665</v>
      </c>
      <c r="D5314" s="3" t="s">
        <v>590</v>
      </c>
      <c r="E5314" s="3" t="s">
        <v>10666</v>
      </c>
      <c r="F5314" s="3" t="s">
        <v>344</v>
      </c>
      <c r="G5314" s="4">
        <f t="shared" si="82"/>
        <v>5313</v>
      </c>
      <c r="H5314" s="3"/>
      <c r="I5314" s="3"/>
      <c r="J5314" s="5">
        <v>7.5</v>
      </c>
      <c r="K5314" s="6"/>
      <c r="L5314" s="6"/>
      <c r="M5314" s="6"/>
      <c r="N5314" s="6"/>
      <c r="O5314" s="6"/>
      <c r="P5314" s="3"/>
      <c r="Q5314" s="3" t="s">
        <v>15</v>
      </c>
      <c r="R5314" s="3"/>
    </row>
    <row r="5315" spans="1:18" x14ac:dyDescent="0.2">
      <c r="A5315" s="3" t="s">
        <v>13</v>
      </c>
      <c r="B5315" s="3" t="s">
        <v>14</v>
      </c>
      <c r="C5315" s="3" t="s">
        <v>11848</v>
      </c>
      <c r="D5315" s="3" t="s">
        <v>11849</v>
      </c>
      <c r="E5315" s="3" t="s">
        <v>11850</v>
      </c>
      <c r="F5315" s="3" t="s">
        <v>50</v>
      </c>
      <c r="G5315" s="4">
        <f t="shared" si="82"/>
        <v>5314</v>
      </c>
      <c r="H5315" s="3"/>
      <c r="I5315" s="3"/>
      <c r="J5315" s="5">
        <v>7.5</v>
      </c>
      <c r="K5315" s="6"/>
      <c r="L5315" s="6"/>
      <c r="M5315" s="6"/>
      <c r="N5315" s="6"/>
      <c r="O5315" s="6"/>
      <c r="P5315" s="3"/>
      <c r="Q5315" s="3" t="s">
        <v>15</v>
      </c>
      <c r="R5315" s="3"/>
    </row>
    <row r="5316" spans="1:18" x14ac:dyDescent="0.2">
      <c r="A5316" s="3" t="s">
        <v>13</v>
      </c>
      <c r="B5316" s="3" t="s">
        <v>14</v>
      </c>
      <c r="C5316" s="3" t="s">
        <v>11481</v>
      </c>
      <c r="D5316" s="3" t="s">
        <v>770</v>
      </c>
      <c r="E5316" s="3" t="s">
        <v>2734</v>
      </c>
      <c r="F5316" s="3" t="s">
        <v>235</v>
      </c>
      <c r="G5316" s="4">
        <f t="shared" ref="G5316:G5379" si="83">G5315+1</f>
        <v>5315</v>
      </c>
      <c r="H5316" s="3"/>
      <c r="I5316" s="3"/>
      <c r="J5316" s="5">
        <v>7.5</v>
      </c>
      <c r="K5316" s="6"/>
      <c r="L5316" s="6"/>
      <c r="M5316" s="6"/>
      <c r="N5316" s="6"/>
      <c r="O5316" s="6"/>
      <c r="P5316" s="3"/>
      <c r="Q5316" s="3" t="s">
        <v>15</v>
      </c>
      <c r="R5316" s="3"/>
    </row>
    <row r="5317" spans="1:18" x14ac:dyDescent="0.2">
      <c r="A5317" s="3" t="s">
        <v>13</v>
      </c>
      <c r="B5317" s="3" t="s">
        <v>14</v>
      </c>
      <c r="C5317" s="3" t="s">
        <v>4543</v>
      </c>
      <c r="D5317" s="3" t="s">
        <v>691</v>
      </c>
      <c r="E5317" s="3" t="s">
        <v>4544</v>
      </c>
      <c r="F5317" s="3" t="s">
        <v>50</v>
      </c>
      <c r="G5317" s="4">
        <f t="shared" si="83"/>
        <v>5316</v>
      </c>
      <c r="H5317" s="3"/>
      <c r="I5317" s="3"/>
      <c r="J5317" s="5">
        <v>7.5</v>
      </c>
      <c r="K5317" s="6"/>
      <c r="L5317" s="6"/>
      <c r="M5317" s="6"/>
      <c r="N5317" s="6"/>
      <c r="O5317" s="6"/>
      <c r="P5317" s="3"/>
      <c r="Q5317" s="3" t="s">
        <v>15</v>
      </c>
      <c r="R5317" s="3"/>
    </row>
    <row r="5318" spans="1:18" x14ac:dyDescent="0.2">
      <c r="A5318" s="3" t="s">
        <v>13</v>
      </c>
      <c r="B5318" s="3" t="s">
        <v>14</v>
      </c>
      <c r="C5318" s="3" t="s">
        <v>8258</v>
      </c>
      <c r="D5318" s="3" t="s">
        <v>8259</v>
      </c>
      <c r="E5318" s="3" t="s">
        <v>8260</v>
      </c>
      <c r="F5318" s="3" t="s">
        <v>254</v>
      </c>
      <c r="G5318" s="4">
        <f t="shared" si="83"/>
        <v>5317</v>
      </c>
      <c r="H5318" s="3"/>
      <c r="I5318" s="3"/>
      <c r="J5318" s="5">
        <v>7.5</v>
      </c>
      <c r="K5318" s="6"/>
      <c r="L5318" s="6"/>
      <c r="M5318" s="6"/>
      <c r="N5318" s="6"/>
      <c r="O5318" s="6"/>
      <c r="P5318" s="3"/>
      <c r="Q5318" s="3" t="s">
        <v>15</v>
      </c>
      <c r="R5318" s="3"/>
    </row>
    <row r="5319" spans="1:18" x14ac:dyDescent="0.2">
      <c r="A5319" s="3" t="s">
        <v>13</v>
      </c>
      <c r="B5319" s="3" t="s">
        <v>14</v>
      </c>
      <c r="C5319" s="3" t="s">
        <v>984</v>
      </c>
      <c r="D5319" s="3" t="s">
        <v>403</v>
      </c>
      <c r="E5319" s="3" t="s">
        <v>10378</v>
      </c>
      <c r="F5319" s="3" t="s">
        <v>218</v>
      </c>
      <c r="G5319" s="4">
        <f t="shared" si="83"/>
        <v>5318</v>
      </c>
      <c r="H5319" s="3"/>
      <c r="I5319" s="3"/>
      <c r="J5319" s="5">
        <v>7.5</v>
      </c>
      <c r="K5319" s="6"/>
      <c r="L5319" s="6"/>
      <c r="M5319" s="6"/>
      <c r="N5319" s="6"/>
      <c r="O5319" s="6"/>
      <c r="P5319" s="3"/>
      <c r="Q5319" s="3" t="s">
        <v>15</v>
      </c>
      <c r="R5319" s="3"/>
    </row>
    <row r="5320" spans="1:18" x14ac:dyDescent="0.2">
      <c r="A5320" s="3" t="s">
        <v>13</v>
      </c>
      <c r="B5320" s="3" t="s">
        <v>14</v>
      </c>
      <c r="C5320" s="3" t="s">
        <v>9419</v>
      </c>
      <c r="D5320" s="3" t="s">
        <v>9420</v>
      </c>
      <c r="E5320" s="3" t="s">
        <v>9421</v>
      </c>
      <c r="F5320" s="3" t="s">
        <v>50</v>
      </c>
      <c r="G5320" s="4">
        <f t="shared" si="83"/>
        <v>5319</v>
      </c>
      <c r="H5320" s="3"/>
      <c r="I5320" s="3"/>
      <c r="J5320" s="5">
        <v>7.5</v>
      </c>
      <c r="K5320" s="6"/>
      <c r="L5320" s="6"/>
      <c r="M5320" s="6"/>
      <c r="N5320" s="6"/>
      <c r="O5320" s="6"/>
      <c r="P5320" s="3"/>
      <c r="Q5320" s="3" t="s">
        <v>15</v>
      </c>
      <c r="R5320" s="3"/>
    </row>
    <row r="5321" spans="1:18" x14ac:dyDescent="0.2">
      <c r="A5321" s="3" t="s">
        <v>13</v>
      </c>
      <c r="B5321" s="3" t="s">
        <v>14</v>
      </c>
      <c r="C5321" s="3" t="s">
        <v>481</v>
      </c>
      <c r="D5321" s="3" t="s">
        <v>174</v>
      </c>
      <c r="E5321" s="3" t="s">
        <v>11252</v>
      </c>
      <c r="F5321" s="3" t="s">
        <v>54</v>
      </c>
      <c r="G5321" s="4">
        <f t="shared" si="83"/>
        <v>5320</v>
      </c>
      <c r="H5321" s="3"/>
      <c r="I5321" s="3"/>
      <c r="J5321" s="5">
        <v>7.5</v>
      </c>
      <c r="K5321" s="6"/>
      <c r="L5321" s="6"/>
      <c r="M5321" s="6"/>
      <c r="N5321" s="6"/>
      <c r="O5321" s="6"/>
      <c r="P5321" s="3"/>
      <c r="Q5321" s="3" t="s">
        <v>15</v>
      </c>
      <c r="R5321" s="3"/>
    </row>
    <row r="5322" spans="1:18" x14ac:dyDescent="0.2">
      <c r="A5322" s="3" t="s">
        <v>13</v>
      </c>
      <c r="B5322" s="3" t="s">
        <v>14</v>
      </c>
      <c r="C5322" s="3" t="s">
        <v>11249</v>
      </c>
      <c r="D5322" s="3" t="s">
        <v>11250</v>
      </c>
      <c r="E5322" s="3" t="s">
        <v>11251</v>
      </c>
      <c r="F5322" s="3" t="s">
        <v>211</v>
      </c>
      <c r="G5322" s="4">
        <f t="shared" si="83"/>
        <v>5321</v>
      </c>
      <c r="H5322" s="3"/>
      <c r="I5322" s="3"/>
      <c r="J5322" s="5">
        <v>7.5</v>
      </c>
      <c r="K5322" s="6"/>
      <c r="L5322" s="6"/>
      <c r="M5322" s="6"/>
      <c r="N5322" s="6"/>
      <c r="O5322" s="6"/>
      <c r="P5322" s="3"/>
      <c r="Q5322" s="3" t="s">
        <v>15</v>
      </c>
      <c r="R5322" s="3"/>
    </row>
    <row r="5323" spans="1:18" x14ac:dyDescent="0.2">
      <c r="A5323" s="3" t="s">
        <v>13</v>
      </c>
      <c r="B5323" s="3" t="s">
        <v>14</v>
      </c>
      <c r="C5323" s="3" t="s">
        <v>11247</v>
      </c>
      <c r="D5323" s="3" t="s">
        <v>11248</v>
      </c>
      <c r="E5323" s="3" t="s">
        <v>5014</v>
      </c>
      <c r="F5323" s="3" t="s">
        <v>27</v>
      </c>
      <c r="G5323" s="4">
        <f t="shared" si="83"/>
        <v>5322</v>
      </c>
      <c r="H5323" s="3"/>
      <c r="I5323" s="3"/>
      <c r="J5323" s="5">
        <v>7.5</v>
      </c>
      <c r="K5323" s="6"/>
      <c r="L5323" s="6"/>
      <c r="M5323" s="6"/>
      <c r="N5323" s="6"/>
      <c r="O5323" s="6"/>
      <c r="P5323" s="3"/>
      <c r="Q5323" s="3" t="s">
        <v>15</v>
      </c>
      <c r="R5323" s="3"/>
    </row>
    <row r="5324" spans="1:18" x14ac:dyDescent="0.2">
      <c r="A5324" s="3" t="s">
        <v>13</v>
      </c>
      <c r="B5324" s="3" t="s">
        <v>14</v>
      </c>
      <c r="C5324" s="3" t="s">
        <v>9417</v>
      </c>
      <c r="D5324" s="3" t="s">
        <v>29</v>
      </c>
      <c r="E5324" s="3" t="s">
        <v>9418</v>
      </c>
      <c r="F5324" s="3" t="s">
        <v>211</v>
      </c>
      <c r="G5324" s="4">
        <f t="shared" si="83"/>
        <v>5323</v>
      </c>
      <c r="H5324" s="3"/>
      <c r="I5324" s="3"/>
      <c r="J5324" s="5">
        <v>7.5</v>
      </c>
      <c r="K5324" s="6"/>
      <c r="L5324" s="6"/>
      <c r="M5324" s="6"/>
      <c r="N5324" s="6"/>
      <c r="O5324" s="6"/>
      <c r="P5324" s="3"/>
      <c r="Q5324" s="3" t="s">
        <v>15</v>
      </c>
      <c r="R5324" s="3"/>
    </row>
    <row r="5325" spans="1:18" x14ac:dyDescent="0.2">
      <c r="A5325" s="3" t="s">
        <v>13</v>
      </c>
      <c r="B5325" s="3" t="s">
        <v>14</v>
      </c>
      <c r="C5325" s="3" t="s">
        <v>4542</v>
      </c>
      <c r="D5325" s="3" t="s">
        <v>143</v>
      </c>
      <c r="E5325" s="3" t="s">
        <v>1400</v>
      </c>
      <c r="F5325" s="3" t="s">
        <v>27</v>
      </c>
      <c r="G5325" s="4">
        <f t="shared" si="83"/>
        <v>5324</v>
      </c>
      <c r="H5325" s="3"/>
      <c r="I5325" s="3"/>
      <c r="J5325" s="5">
        <v>7.5</v>
      </c>
      <c r="K5325" s="6"/>
      <c r="L5325" s="6"/>
      <c r="M5325" s="6"/>
      <c r="N5325" s="6"/>
      <c r="O5325" s="6"/>
      <c r="P5325" s="3"/>
      <c r="Q5325" s="3" t="s">
        <v>15</v>
      </c>
      <c r="R5325" s="3"/>
    </row>
    <row r="5326" spans="1:18" x14ac:dyDescent="0.2">
      <c r="A5326" s="3" t="s">
        <v>13</v>
      </c>
      <c r="B5326" s="3" t="s">
        <v>14</v>
      </c>
      <c r="C5326" s="3" t="s">
        <v>4540</v>
      </c>
      <c r="D5326" s="3" t="s">
        <v>25</v>
      </c>
      <c r="E5326" s="3" t="s">
        <v>4541</v>
      </c>
      <c r="F5326" s="3" t="s">
        <v>54</v>
      </c>
      <c r="G5326" s="4">
        <f t="shared" si="83"/>
        <v>5325</v>
      </c>
      <c r="H5326" s="3"/>
      <c r="I5326" s="3"/>
      <c r="J5326" s="5">
        <v>7.5</v>
      </c>
      <c r="K5326" s="6"/>
      <c r="L5326" s="6"/>
      <c r="M5326" s="6"/>
      <c r="N5326" s="6"/>
      <c r="O5326" s="6"/>
      <c r="P5326" s="3"/>
      <c r="Q5326" s="3" t="s">
        <v>15</v>
      </c>
      <c r="R5326" s="3"/>
    </row>
    <row r="5327" spans="1:18" x14ac:dyDescent="0.2">
      <c r="A5327" s="3" t="s">
        <v>13</v>
      </c>
      <c r="B5327" s="3" t="s">
        <v>14</v>
      </c>
      <c r="C5327" s="3" t="s">
        <v>11246</v>
      </c>
      <c r="D5327" s="3" t="s">
        <v>1044</v>
      </c>
      <c r="E5327" s="3" t="s">
        <v>720</v>
      </c>
      <c r="F5327" s="3" t="s">
        <v>39</v>
      </c>
      <c r="G5327" s="4">
        <f t="shared" si="83"/>
        <v>5326</v>
      </c>
      <c r="H5327" s="3"/>
      <c r="I5327" s="3"/>
      <c r="J5327" s="5">
        <v>7.5</v>
      </c>
      <c r="K5327" s="6"/>
      <c r="L5327" s="6"/>
      <c r="M5327" s="6"/>
      <c r="N5327" s="6"/>
      <c r="O5327" s="6"/>
      <c r="P5327" s="3"/>
      <c r="Q5327" s="3" t="s">
        <v>15</v>
      </c>
      <c r="R5327" s="3"/>
    </row>
    <row r="5328" spans="1:18" x14ac:dyDescent="0.2">
      <c r="A5328" s="3" t="s">
        <v>13</v>
      </c>
      <c r="B5328" s="3" t="s">
        <v>14</v>
      </c>
      <c r="C5328" s="3" t="s">
        <v>3403</v>
      </c>
      <c r="D5328" s="3" t="s">
        <v>4538</v>
      </c>
      <c r="E5328" s="3" t="s">
        <v>4539</v>
      </c>
      <c r="F5328" s="3" t="s">
        <v>46</v>
      </c>
      <c r="G5328" s="4">
        <f t="shared" si="83"/>
        <v>5327</v>
      </c>
      <c r="H5328" s="3"/>
      <c r="I5328" s="3"/>
      <c r="J5328" s="5">
        <v>7.5</v>
      </c>
      <c r="K5328" s="6"/>
      <c r="L5328" s="6"/>
      <c r="M5328" s="6"/>
      <c r="N5328" s="6"/>
      <c r="O5328" s="6"/>
      <c r="P5328" s="3"/>
      <c r="Q5328" s="3" t="s">
        <v>15</v>
      </c>
      <c r="R5328" s="3"/>
    </row>
    <row r="5329" spans="1:18" x14ac:dyDescent="0.2">
      <c r="A5329" s="3" t="s">
        <v>13</v>
      </c>
      <c r="B5329" s="3" t="s">
        <v>14</v>
      </c>
      <c r="C5329" s="3" t="s">
        <v>4226</v>
      </c>
      <c r="D5329" s="3" t="s">
        <v>143</v>
      </c>
      <c r="E5329" s="3" t="s">
        <v>4537</v>
      </c>
      <c r="F5329" s="3" t="s">
        <v>27</v>
      </c>
      <c r="G5329" s="4">
        <f t="shared" si="83"/>
        <v>5328</v>
      </c>
      <c r="H5329" s="3"/>
      <c r="I5329" s="3"/>
      <c r="J5329" s="5">
        <v>7.5</v>
      </c>
      <c r="K5329" s="6"/>
      <c r="L5329" s="6"/>
      <c r="M5329" s="6"/>
      <c r="N5329" s="6"/>
      <c r="O5329" s="6"/>
      <c r="P5329" s="3"/>
      <c r="Q5329" s="3" t="s">
        <v>15</v>
      </c>
      <c r="R5329" s="3"/>
    </row>
    <row r="5330" spans="1:18" x14ac:dyDescent="0.2">
      <c r="A5330" s="3" t="s">
        <v>13</v>
      </c>
      <c r="B5330" s="3" t="s">
        <v>14</v>
      </c>
      <c r="C5330" s="3" t="s">
        <v>10377</v>
      </c>
      <c r="D5330" s="3" t="s">
        <v>691</v>
      </c>
      <c r="E5330" s="3" t="s">
        <v>9118</v>
      </c>
      <c r="F5330" s="3" t="s">
        <v>405</v>
      </c>
      <c r="G5330" s="4">
        <f t="shared" si="83"/>
        <v>5329</v>
      </c>
      <c r="H5330" s="3"/>
      <c r="I5330" s="3"/>
      <c r="J5330" s="5">
        <v>7.5</v>
      </c>
      <c r="K5330" s="6"/>
      <c r="L5330" s="6"/>
      <c r="M5330" s="6"/>
      <c r="N5330" s="6"/>
      <c r="O5330" s="6"/>
      <c r="P5330" s="3"/>
      <c r="Q5330" s="3" t="s">
        <v>15</v>
      </c>
      <c r="R5330" s="3"/>
    </row>
    <row r="5331" spans="1:18" x14ac:dyDescent="0.2">
      <c r="A5331" s="3" t="s">
        <v>13</v>
      </c>
      <c r="B5331" s="3" t="s">
        <v>14</v>
      </c>
      <c r="C5331" s="3" t="s">
        <v>4535</v>
      </c>
      <c r="D5331" s="3" t="s">
        <v>1044</v>
      </c>
      <c r="E5331" s="3" t="s">
        <v>4536</v>
      </c>
      <c r="F5331" s="3" t="s">
        <v>27</v>
      </c>
      <c r="G5331" s="4">
        <f t="shared" si="83"/>
        <v>5330</v>
      </c>
      <c r="H5331" s="3"/>
      <c r="I5331" s="3"/>
      <c r="J5331" s="5">
        <v>7.5</v>
      </c>
      <c r="K5331" s="6"/>
      <c r="L5331" s="6"/>
      <c r="M5331" s="6"/>
      <c r="N5331" s="6"/>
      <c r="O5331" s="6"/>
      <c r="P5331" s="3"/>
      <c r="Q5331" s="3" t="s">
        <v>15</v>
      </c>
      <c r="R5331" s="3"/>
    </row>
    <row r="5332" spans="1:18" x14ac:dyDescent="0.2">
      <c r="A5332" s="3" t="s">
        <v>13</v>
      </c>
      <c r="B5332" s="3" t="s">
        <v>14</v>
      </c>
      <c r="C5332" s="3" t="s">
        <v>1468</v>
      </c>
      <c r="D5332" s="3" t="s">
        <v>3074</v>
      </c>
      <c r="E5332" s="3" t="s">
        <v>4534</v>
      </c>
      <c r="F5332" s="3" t="s">
        <v>93</v>
      </c>
      <c r="G5332" s="4">
        <f t="shared" si="83"/>
        <v>5331</v>
      </c>
      <c r="H5332" s="3"/>
      <c r="I5332" s="3"/>
      <c r="J5332" s="5">
        <v>7.5</v>
      </c>
      <c r="K5332" s="6"/>
      <c r="L5332" s="6"/>
      <c r="M5332" s="6"/>
      <c r="N5332" s="6"/>
      <c r="O5332" s="6"/>
      <c r="P5332" s="3"/>
      <c r="Q5332" s="3" t="s">
        <v>15</v>
      </c>
      <c r="R5332" s="3"/>
    </row>
    <row r="5333" spans="1:18" x14ac:dyDescent="0.2">
      <c r="A5333" s="3" t="s">
        <v>13</v>
      </c>
      <c r="B5333" s="3" t="s">
        <v>14</v>
      </c>
      <c r="C5333" s="3" t="s">
        <v>484</v>
      </c>
      <c r="D5333" s="3" t="s">
        <v>2148</v>
      </c>
      <c r="E5333" s="3" t="s">
        <v>7231</v>
      </c>
      <c r="F5333" s="3" t="s">
        <v>306</v>
      </c>
      <c r="G5333" s="4">
        <f t="shared" si="83"/>
        <v>5332</v>
      </c>
      <c r="H5333" s="3"/>
      <c r="I5333" s="3"/>
      <c r="J5333" s="5">
        <v>7.5</v>
      </c>
      <c r="K5333" s="6"/>
      <c r="L5333" s="6"/>
      <c r="M5333" s="6"/>
      <c r="N5333" s="6"/>
      <c r="O5333" s="6"/>
      <c r="P5333" s="3"/>
      <c r="Q5333" s="3" t="s">
        <v>15</v>
      </c>
      <c r="R5333" s="3"/>
    </row>
    <row r="5334" spans="1:18" x14ac:dyDescent="0.2">
      <c r="A5334" s="3" t="s">
        <v>13</v>
      </c>
      <c r="B5334" s="3" t="s">
        <v>14</v>
      </c>
      <c r="C5334" s="3" t="s">
        <v>4902</v>
      </c>
      <c r="D5334" s="3" t="s">
        <v>368</v>
      </c>
      <c r="E5334" s="3" t="s">
        <v>7230</v>
      </c>
      <c r="F5334" s="3" t="s">
        <v>493</v>
      </c>
      <c r="G5334" s="4">
        <f t="shared" si="83"/>
        <v>5333</v>
      </c>
      <c r="H5334" s="3"/>
      <c r="I5334" s="3"/>
      <c r="J5334" s="5">
        <v>7.5</v>
      </c>
      <c r="K5334" s="6"/>
      <c r="L5334" s="6"/>
      <c r="M5334" s="6"/>
      <c r="N5334" s="6"/>
      <c r="O5334" s="6"/>
      <c r="P5334" s="3"/>
      <c r="Q5334" s="3" t="s">
        <v>15</v>
      </c>
      <c r="R5334" s="3"/>
    </row>
    <row r="5335" spans="1:18" x14ac:dyDescent="0.2">
      <c r="A5335" s="3" t="s">
        <v>13</v>
      </c>
      <c r="B5335" s="3" t="s">
        <v>14</v>
      </c>
      <c r="C5335" s="3" t="s">
        <v>6480</v>
      </c>
      <c r="D5335" s="3" t="s">
        <v>81</v>
      </c>
      <c r="E5335" s="3" t="s">
        <v>6114</v>
      </c>
      <c r="F5335" s="3" t="s">
        <v>27</v>
      </c>
      <c r="G5335" s="4">
        <f t="shared" si="83"/>
        <v>5334</v>
      </c>
      <c r="H5335" s="3"/>
      <c r="I5335" s="3"/>
      <c r="J5335" s="5">
        <v>7.5</v>
      </c>
      <c r="K5335" s="6"/>
      <c r="L5335" s="6"/>
      <c r="M5335" s="6"/>
      <c r="N5335" s="6"/>
      <c r="O5335" s="6"/>
      <c r="P5335" s="3"/>
      <c r="Q5335" s="3" t="s">
        <v>15</v>
      </c>
      <c r="R5335" s="3"/>
    </row>
    <row r="5336" spans="1:18" x14ac:dyDescent="0.2">
      <c r="A5336" s="3" t="s">
        <v>13</v>
      </c>
      <c r="B5336" s="3" t="s">
        <v>14</v>
      </c>
      <c r="C5336" s="3" t="s">
        <v>1627</v>
      </c>
      <c r="D5336" s="3" t="s">
        <v>328</v>
      </c>
      <c r="E5336" s="3" t="s">
        <v>8257</v>
      </c>
      <c r="F5336" s="3" t="s">
        <v>67</v>
      </c>
      <c r="G5336" s="4">
        <f t="shared" si="83"/>
        <v>5335</v>
      </c>
      <c r="H5336" s="3"/>
      <c r="I5336" s="3"/>
      <c r="J5336" s="5">
        <v>7.5</v>
      </c>
      <c r="K5336" s="6"/>
      <c r="L5336" s="6"/>
      <c r="M5336" s="6"/>
      <c r="N5336" s="6"/>
      <c r="O5336" s="6"/>
      <c r="P5336" s="3"/>
      <c r="Q5336" s="3" t="s">
        <v>15</v>
      </c>
      <c r="R5336" s="3"/>
    </row>
    <row r="5337" spans="1:18" x14ac:dyDescent="0.2">
      <c r="A5337" s="3" t="s">
        <v>13</v>
      </c>
      <c r="B5337" s="3" t="s">
        <v>14</v>
      </c>
      <c r="C5337" s="3" t="s">
        <v>5411</v>
      </c>
      <c r="D5337" s="3" t="s">
        <v>9416</v>
      </c>
      <c r="E5337" s="3" t="s">
        <v>9263</v>
      </c>
      <c r="F5337" s="3" t="s">
        <v>27</v>
      </c>
      <c r="G5337" s="4">
        <f t="shared" si="83"/>
        <v>5336</v>
      </c>
      <c r="H5337" s="3"/>
      <c r="I5337" s="3"/>
      <c r="J5337" s="5">
        <v>7.5</v>
      </c>
      <c r="K5337" s="6"/>
      <c r="L5337" s="6"/>
      <c r="M5337" s="6"/>
      <c r="N5337" s="6"/>
      <c r="O5337" s="6"/>
      <c r="P5337" s="3"/>
      <c r="Q5337" s="3" t="s">
        <v>15</v>
      </c>
      <c r="R5337" s="3"/>
    </row>
    <row r="5338" spans="1:18" x14ac:dyDescent="0.2">
      <c r="A5338" s="3" t="s">
        <v>13</v>
      </c>
      <c r="B5338" s="3" t="s">
        <v>14</v>
      </c>
      <c r="C5338" s="3" t="s">
        <v>9413</v>
      </c>
      <c r="D5338" s="3" t="s">
        <v>9414</v>
      </c>
      <c r="E5338" s="3" t="s">
        <v>9415</v>
      </c>
      <c r="F5338" s="3" t="s">
        <v>86</v>
      </c>
      <c r="G5338" s="4">
        <f t="shared" si="83"/>
        <v>5337</v>
      </c>
      <c r="H5338" s="3"/>
      <c r="I5338" s="3"/>
      <c r="J5338" s="5">
        <v>7.5</v>
      </c>
      <c r="K5338" s="6"/>
      <c r="L5338" s="6"/>
      <c r="M5338" s="6"/>
      <c r="N5338" s="6"/>
      <c r="O5338" s="6"/>
      <c r="P5338" s="3"/>
      <c r="Q5338" s="3" t="s">
        <v>15</v>
      </c>
      <c r="R5338" s="3"/>
    </row>
    <row r="5339" spans="1:18" x14ac:dyDescent="0.2">
      <c r="A5339" s="3" t="s">
        <v>13</v>
      </c>
      <c r="B5339" s="3" t="s">
        <v>14</v>
      </c>
      <c r="C5339" s="3" t="s">
        <v>11628</v>
      </c>
      <c r="D5339" s="3" t="s">
        <v>11629</v>
      </c>
      <c r="E5339" s="3" t="s">
        <v>11005</v>
      </c>
      <c r="F5339" s="3" t="s">
        <v>633</v>
      </c>
      <c r="G5339" s="4">
        <f t="shared" si="83"/>
        <v>5338</v>
      </c>
      <c r="H5339" s="3"/>
      <c r="I5339" s="3"/>
      <c r="J5339" s="5">
        <v>7.5</v>
      </c>
      <c r="K5339" s="6"/>
      <c r="L5339" s="6"/>
      <c r="M5339" s="6"/>
      <c r="N5339" s="6"/>
      <c r="O5339" s="6"/>
      <c r="P5339" s="3"/>
      <c r="Q5339" s="3" t="s">
        <v>15</v>
      </c>
      <c r="R5339" s="3"/>
    </row>
    <row r="5340" spans="1:18" x14ac:dyDescent="0.2">
      <c r="A5340" s="3" t="s">
        <v>13</v>
      </c>
      <c r="B5340" s="3" t="s">
        <v>14</v>
      </c>
      <c r="C5340" s="3" t="s">
        <v>4531</v>
      </c>
      <c r="D5340" s="3" t="s">
        <v>4532</v>
      </c>
      <c r="E5340" s="3" t="s">
        <v>4533</v>
      </c>
      <c r="F5340" s="3" t="s">
        <v>79</v>
      </c>
      <c r="G5340" s="4">
        <f t="shared" si="83"/>
        <v>5339</v>
      </c>
      <c r="H5340" s="3"/>
      <c r="I5340" s="3"/>
      <c r="J5340" s="5">
        <v>7.5</v>
      </c>
      <c r="K5340" s="6"/>
      <c r="L5340" s="6"/>
      <c r="M5340" s="6"/>
      <c r="N5340" s="6"/>
      <c r="O5340" s="6"/>
      <c r="P5340" s="3"/>
      <c r="Q5340" s="3" t="s">
        <v>15</v>
      </c>
      <c r="R5340" s="3"/>
    </row>
    <row r="5341" spans="1:18" x14ac:dyDescent="0.2">
      <c r="A5341" s="3" t="s">
        <v>13</v>
      </c>
      <c r="B5341" s="3" t="s">
        <v>14</v>
      </c>
      <c r="C5341" s="3" t="s">
        <v>4529</v>
      </c>
      <c r="D5341" s="3" t="s">
        <v>444</v>
      </c>
      <c r="E5341" s="3" t="s">
        <v>4530</v>
      </c>
      <c r="F5341" s="3" t="s">
        <v>79</v>
      </c>
      <c r="G5341" s="4">
        <f t="shared" si="83"/>
        <v>5340</v>
      </c>
      <c r="H5341" s="3"/>
      <c r="I5341" s="3"/>
      <c r="J5341" s="5">
        <v>7.5</v>
      </c>
      <c r="K5341" s="6"/>
      <c r="L5341" s="6"/>
      <c r="M5341" s="6"/>
      <c r="N5341" s="6"/>
      <c r="O5341" s="6"/>
      <c r="P5341" s="3"/>
      <c r="Q5341" s="3" t="s">
        <v>15</v>
      </c>
      <c r="R5341" s="3"/>
    </row>
    <row r="5342" spans="1:18" x14ac:dyDescent="0.2">
      <c r="A5342" s="3" t="s">
        <v>13</v>
      </c>
      <c r="B5342" s="3" t="s">
        <v>14</v>
      </c>
      <c r="C5342" s="3" t="s">
        <v>3174</v>
      </c>
      <c r="D5342" s="3" t="s">
        <v>691</v>
      </c>
      <c r="E5342" s="3" t="s">
        <v>9412</v>
      </c>
      <c r="F5342" s="3" t="s">
        <v>50</v>
      </c>
      <c r="G5342" s="4">
        <f t="shared" si="83"/>
        <v>5341</v>
      </c>
      <c r="H5342" s="3"/>
      <c r="I5342" s="3"/>
      <c r="J5342" s="5">
        <v>7.5</v>
      </c>
      <c r="K5342" s="6"/>
      <c r="L5342" s="6"/>
      <c r="M5342" s="6"/>
      <c r="N5342" s="6"/>
      <c r="O5342" s="6"/>
      <c r="P5342" s="3"/>
      <c r="Q5342" s="3" t="s">
        <v>15</v>
      </c>
      <c r="R5342" s="3"/>
    </row>
    <row r="5343" spans="1:18" x14ac:dyDescent="0.2">
      <c r="A5343" s="3" t="s">
        <v>13</v>
      </c>
      <c r="B5343" s="3" t="s">
        <v>14</v>
      </c>
      <c r="C5343" s="3" t="s">
        <v>10375</v>
      </c>
      <c r="D5343" s="3" t="s">
        <v>123</v>
      </c>
      <c r="E5343" s="3" t="s">
        <v>10376</v>
      </c>
      <c r="F5343" s="3" t="s">
        <v>306</v>
      </c>
      <c r="G5343" s="4">
        <f t="shared" si="83"/>
        <v>5342</v>
      </c>
      <c r="H5343" s="3"/>
      <c r="I5343" s="3"/>
      <c r="J5343" s="5">
        <v>7.5</v>
      </c>
      <c r="K5343" s="6"/>
      <c r="L5343" s="6"/>
      <c r="M5343" s="6"/>
      <c r="N5343" s="6"/>
      <c r="O5343" s="6"/>
      <c r="P5343" s="3"/>
      <c r="Q5343" s="3" t="s">
        <v>15</v>
      </c>
      <c r="R5343" s="3"/>
    </row>
    <row r="5344" spans="1:18" x14ac:dyDescent="0.2">
      <c r="A5344" s="3" t="s">
        <v>13</v>
      </c>
      <c r="B5344" s="3" t="s">
        <v>14</v>
      </c>
      <c r="C5344" s="3" t="s">
        <v>4292</v>
      </c>
      <c r="D5344" s="3" t="s">
        <v>11244</v>
      </c>
      <c r="E5344" s="3" t="s">
        <v>11245</v>
      </c>
      <c r="F5344" s="3" t="s">
        <v>27</v>
      </c>
      <c r="G5344" s="4">
        <f t="shared" si="83"/>
        <v>5343</v>
      </c>
      <c r="H5344" s="3"/>
      <c r="I5344" s="3"/>
      <c r="J5344" s="5">
        <v>7.5</v>
      </c>
      <c r="K5344" s="6"/>
      <c r="L5344" s="6"/>
      <c r="M5344" s="6"/>
      <c r="N5344" s="6"/>
      <c r="O5344" s="6"/>
      <c r="P5344" s="3"/>
      <c r="Q5344" s="3" t="s">
        <v>15</v>
      </c>
      <c r="R5344" s="3"/>
    </row>
    <row r="5345" spans="1:18" x14ac:dyDescent="0.2">
      <c r="A5345" s="3" t="s">
        <v>13</v>
      </c>
      <c r="B5345" s="3" t="s">
        <v>14</v>
      </c>
      <c r="C5345" s="3" t="s">
        <v>304</v>
      </c>
      <c r="D5345" s="3" t="s">
        <v>10799</v>
      </c>
      <c r="E5345" s="3" t="s">
        <v>10800</v>
      </c>
      <c r="F5345" s="3" t="s">
        <v>235</v>
      </c>
      <c r="G5345" s="4">
        <f t="shared" si="83"/>
        <v>5344</v>
      </c>
      <c r="H5345" s="3"/>
      <c r="I5345" s="3"/>
      <c r="J5345" s="5">
        <v>7.5</v>
      </c>
      <c r="K5345" s="6"/>
      <c r="L5345" s="6"/>
      <c r="M5345" s="6"/>
      <c r="N5345" s="6"/>
      <c r="O5345" s="6"/>
      <c r="P5345" s="3"/>
      <c r="Q5345" s="3" t="s">
        <v>15</v>
      </c>
      <c r="R5345" s="3"/>
    </row>
    <row r="5346" spans="1:18" x14ac:dyDescent="0.2">
      <c r="A5346" s="3" t="s">
        <v>13</v>
      </c>
      <c r="B5346" s="3" t="s">
        <v>14</v>
      </c>
      <c r="C5346" s="3" t="s">
        <v>4527</v>
      </c>
      <c r="D5346" s="3" t="s">
        <v>429</v>
      </c>
      <c r="E5346" s="3" t="s">
        <v>4528</v>
      </c>
      <c r="F5346" s="3" t="s">
        <v>493</v>
      </c>
      <c r="G5346" s="4">
        <f t="shared" si="83"/>
        <v>5345</v>
      </c>
      <c r="H5346" s="3"/>
      <c r="I5346" s="3"/>
      <c r="J5346" s="5">
        <v>7.5</v>
      </c>
      <c r="K5346" s="6"/>
      <c r="L5346" s="6"/>
      <c r="M5346" s="6"/>
      <c r="N5346" s="6"/>
      <c r="O5346" s="6"/>
      <c r="P5346" s="3"/>
      <c r="Q5346" s="3" t="s">
        <v>15</v>
      </c>
      <c r="R5346" s="3"/>
    </row>
    <row r="5347" spans="1:18" x14ac:dyDescent="0.2">
      <c r="A5347" s="3" t="s">
        <v>13</v>
      </c>
      <c r="B5347" s="3" t="s">
        <v>14</v>
      </c>
      <c r="C5347" s="3" t="s">
        <v>3948</v>
      </c>
      <c r="D5347" s="3" t="s">
        <v>530</v>
      </c>
      <c r="E5347" s="3" t="s">
        <v>4526</v>
      </c>
      <c r="F5347" s="3" t="s">
        <v>54</v>
      </c>
      <c r="G5347" s="4">
        <f t="shared" si="83"/>
        <v>5346</v>
      </c>
      <c r="H5347" s="3"/>
      <c r="I5347" s="3"/>
      <c r="J5347" s="5">
        <v>7.5</v>
      </c>
      <c r="K5347" s="6"/>
      <c r="L5347" s="6"/>
      <c r="M5347" s="6"/>
      <c r="N5347" s="6"/>
      <c r="O5347" s="6"/>
      <c r="P5347" s="3"/>
      <c r="Q5347" s="3" t="s">
        <v>15</v>
      </c>
      <c r="R5347" s="3"/>
    </row>
    <row r="5348" spans="1:18" x14ac:dyDescent="0.2">
      <c r="A5348" s="3" t="s">
        <v>13</v>
      </c>
      <c r="B5348" s="3" t="s">
        <v>14</v>
      </c>
      <c r="C5348" s="3" t="s">
        <v>11511</v>
      </c>
      <c r="D5348" s="3" t="s">
        <v>29</v>
      </c>
      <c r="E5348" s="3" t="s">
        <v>11512</v>
      </c>
      <c r="F5348" s="3" t="s">
        <v>31</v>
      </c>
      <c r="G5348" s="4">
        <f t="shared" si="83"/>
        <v>5347</v>
      </c>
      <c r="H5348" s="3"/>
      <c r="I5348" s="3"/>
      <c r="J5348" s="5">
        <v>7.5</v>
      </c>
      <c r="K5348" s="6"/>
      <c r="L5348" s="6"/>
      <c r="M5348" s="6"/>
      <c r="N5348" s="6"/>
      <c r="O5348" s="6"/>
      <c r="P5348" s="3"/>
      <c r="Q5348" s="3" t="s">
        <v>15</v>
      </c>
      <c r="R5348" s="3"/>
    </row>
    <row r="5349" spans="1:18" x14ac:dyDescent="0.2">
      <c r="A5349" s="3" t="s">
        <v>13</v>
      </c>
      <c r="B5349" s="3" t="s">
        <v>14</v>
      </c>
      <c r="C5349" s="3" t="s">
        <v>1185</v>
      </c>
      <c r="D5349" s="3" t="s">
        <v>2625</v>
      </c>
      <c r="E5349" s="3" t="s">
        <v>9520</v>
      </c>
      <c r="F5349" s="3" t="s">
        <v>27</v>
      </c>
      <c r="G5349" s="4">
        <f t="shared" si="83"/>
        <v>5348</v>
      </c>
      <c r="H5349" s="3"/>
      <c r="I5349" s="3"/>
      <c r="J5349" s="5">
        <v>7.5</v>
      </c>
      <c r="K5349" s="6"/>
      <c r="L5349" s="6"/>
      <c r="M5349" s="6"/>
      <c r="N5349" s="6"/>
      <c r="O5349" s="6"/>
      <c r="P5349" s="3"/>
      <c r="Q5349" s="3" t="s">
        <v>15</v>
      </c>
      <c r="R5349" s="3"/>
    </row>
    <row r="5350" spans="1:18" x14ac:dyDescent="0.2">
      <c r="A5350" s="3" t="s">
        <v>13</v>
      </c>
      <c r="B5350" s="3" t="s">
        <v>14</v>
      </c>
      <c r="C5350" s="3" t="s">
        <v>2376</v>
      </c>
      <c r="D5350" s="3" t="s">
        <v>847</v>
      </c>
      <c r="E5350" s="3" t="s">
        <v>4525</v>
      </c>
      <c r="F5350" s="3" t="s">
        <v>472</v>
      </c>
      <c r="G5350" s="4">
        <f t="shared" si="83"/>
        <v>5349</v>
      </c>
      <c r="H5350" s="3"/>
      <c r="I5350" s="3"/>
      <c r="J5350" s="5">
        <v>7.5</v>
      </c>
      <c r="K5350" s="6"/>
      <c r="L5350" s="6"/>
      <c r="M5350" s="6"/>
      <c r="N5350" s="6"/>
      <c r="O5350" s="6"/>
      <c r="P5350" s="3"/>
      <c r="Q5350" s="3" t="s">
        <v>15</v>
      </c>
      <c r="R5350" s="3"/>
    </row>
    <row r="5351" spans="1:18" x14ac:dyDescent="0.2">
      <c r="A5351" s="3" t="s">
        <v>13</v>
      </c>
      <c r="B5351" s="3" t="s">
        <v>14</v>
      </c>
      <c r="C5351" s="3" t="s">
        <v>2268</v>
      </c>
      <c r="D5351" s="3" t="s">
        <v>3655</v>
      </c>
      <c r="E5351" s="3" t="s">
        <v>4524</v>
      </c>
      <c r="F5351" s="3" t="s">
        <v>54</v>
      </c>
      <c r="G5351" s="4">
        <f t="shared" si="83"/>
        <v>5350</v>
      </c>
      <c r="H5351" s="3"/>
      <c r="I5351" s="3"/>
      <c r="J5351" s="5">
        <v>7.5</v>
      </c>
      <c r="K5351" s="6"/>
      <c r="L5351" s="6"/>
      <c r="M5351" s="6"/>
      <c r="N5351" s="6"/>
      <c r="O5351" s="6"/>
      <c r="P5351" s="3"/>
      <c r="Q5351" s="3" t="s">
        <v>15</v>
      </c>
      <c r="R5351" s="3"/>
    </row>
    <row r="5352" spans="1:18" x14ac:dyDescent="0.2">
      <c r="A5352" s="3" t="s">
        <v>13</v>
      </c>
      <c r="B5352" s="3" t="s">
        <v>14</v>
      </c>
      <c r="C5352" s="3" t="s">
        <v>9410</v>
      </c>
      <c r="D5352" s="3" t="s">
        <v>361</v>
      </c>
      <c r="E5352" s="3" t="s">
        <v>9411</v>
      </c>
      <c r="F5352" s="3" t="s">
        <v>128</v>
      </c>
      <c r="G5352" s="4">
        <f t="shared" si="83"/>
        <v>5351</v>
      </c>
      <c r="H5352" s="3"/>
      <c r="I5352" s="3"/>
      <c r="J5352" s="5">
        <v>7.5</v>
      </c>
      <c r="K5352" s="6"/>
      <c r="L5352" s="6"/>
      <c r="M5352" s="6"/>
      <c r="N5352" s="6"/>
      <c r="O5352" s="6"/>
      <c r="P5352" s="3"/>
      <c r="Q5352" s="3" t="s">
        <v>15</v>
      </c>
      <c r="R5352" s="3"/>
    </row>
    <row r="5353" spans="1:18" x14ac:dyDescent="0.2">
      <c r="A5353" s="3" t="s">
        <v>13</v>
      </c>
      <c r="B5353" s="3" t="s">
        <v>14</v>
      </c>
      <c r="C5353" s="3" t="s">
        <v>1798</v>
      </c>
      <c r="D5353" s="3" t="s">
        <v>361</v>
      </c>
      <c r="E5353" s="3" t="s">
        <v>4523</v>
      </c>
      <c r="F5353" s="3" t="s">
        <v>39</v>
      </c>
      <c r="G5353" s="4">
        <f t="shared" si="83"/>
        <v>5352</v>
      </c>
      <c r="H5353" s="3"/>
      <c r="I5353" s="3"/>
      <c r="J5353" s="5">
        <v>7.5</v>
      </c>
      <c r="K5353" s="6"/>
      <c r="L5353" s="6"/>
      <c r="M5353" s="6"/>
      <c r="N5353" s="6"/>
      <c r="O5353" s="6"/>
      <c r="P5353" s="3"/>
      <c r="Q5353" s="3" t="s">
        <v>15</v>
      </c>
      <c r="R5353" s="3"/>
    </row>
    <row r="5354" spans="1:18" x14ac:dyDescent="0.2">
      <c r="A5354" s="3" t="s">
        <v>13</v>
      </c>
      <c r="B5354" s="3" t="s">
        <v>14</v>
      </c>
      <c r="C5354" s="3" t="s">
        <v>4521</v>
      </c>
      <c r="D5354" s="3" t="s">
        <v>1532</v>
      </c>
      <c r="E5354" s="3" t="s">
        <v>4522</v>
      </c>
      <c r="F5354" s="3" t="s">
        <v>27</v>
      </c>
      <c r="G5354" s="4">
        <f t="shared" si="83"/>
        <v>5353</v>
      </c>
      <c r="H5354" s="3"/>
      <c r="I5354" s="3"/>
      <c r="J5354" s="5">
        <v>7.5</v>
      </c>
      <c r="K5354" s="6"/>
      <c r="L5354" s="6"/>
      <c r="M5354" s="6"/>
      <c r="N5354" s="6"/>
      <c r="O5354" s="6"/>
      <c r="P5354" s="3"/>
      <c r="Q5354" s="3" t="s">
        <v>15</v>
      </c>
      <c r="R5354" s="3"/>
    </row>
    <row r="5355" spans="1:18" x14ac:dyDescent="0.2">
      <c r="A5355" s="3" t="s">
        <v>13</v>
      </c>
      <c r="B5355" s="3" t="s">
        <v>14</v>
      </c>
      <c r="C5355" s="3" t="s">
        <v>5118</v>
      </c>
      <c r="D5355" s="3" t="s">
        <v>944</v>
      </c>
      <c r="E5355" s="3" t="s">
        <v>11883</v>
      </c>
      <c r="F5355" s="3" t="s">
        <v>633</v>
      </c>
      <c r="G5355" s="4">
        <f t="shared" si="83"/>
        <v>5354</v>
      </c>
      <c r="H5355" s="3"/>
      <c r="I5355" s="3"/>
      <c r="J5355" s="5">
        <v>7.5</v>
      </c>
      <c r="K5355" s="6"/>
      <c r="L5355" s="6"/>
      <c r="M5355" s="6"/>
      <c r="N5355" s="6"/>
      <c r="O5355" s="6"/>
      <c r="P5355" s="3"/>
      <c r="Q5355" s="3" t="s">
        <v>15</v>
      </c>
      <c r="R5355" s="3"/>
    </row>
    <row r="5356" spans="1:18" x14ac:dyDescent="0.2">
      <c r="A5356" s="3" t="s">
        <v>13</v>
      </c>
      <c r="B5356" s="3" t="s">
        <v>14</v>
      </c>
      <c r="C5356" s="3" t="s">
        <v>11478</v>
      </c>
      <c r="D5356" s="3" t="s">
        <v>11479</v>
      </c>
      <c r="E5356" s="3" t="s">
        <v>11480</v>
      </c>
      <c r="F5356" s="3" t="s">
        <v>27</v>
      </c>
      <c r="G5356" s="4">
        <f t="shared" si="83"/>
        <v>5355</v>
      </c>
      <c r="H5356" s="3"/>
      <c r="I5356" s="3"/>
      <c r="J5356" s="5">
        <v>7.5</v>
      </c>
      <c r="K5356" s="6"/>
      <c r="L5356" s="6"/>
      <c r="M5356" s="6"/>
      <c r="N5356" s="6"/>
      <c r="O5356" s="6"/>
      <c r="P5356" s="3"/>
      <c r="Q5356" s="3" t="s">
        <v>15</v>
      </c>
      <c r="R5356" s="3"/>
    </row>
    <row r="5357" spans="1:18" x14ac:dyDescent="0.2">
      <c r="A5357" s="3" t="s">
        <v>13</v>
      </c>
      <c r="B5357" s="3" t="s">
        <v>14</v>
      </c>
      <c r="C5357" s="3" t="s">
        <v>723</v>
      </c>
      <c r="D5357" s="3" t="s">
        <v>1183</v>
      </c>
      <c r="E5357" s="3" t="s">
        <v>2711</v>
      </c>
      <c r="F5357" s="3" t="s">
        <v>356</v>
      </c>
      <c r="G5357" s="4">
        <f t="shared" si="83"/>
        <v>5356</v>
      </c>
      <c r="H5357" s="3"/>
      <c r="I5357" s="3"/>
      <c r="J5357" s="5">
        <v>7.5</v>
      </c>
      <c r="K5357" s="6"/>
      <c r="L5357" s="6"/>
      <c r="M5357" s="6"/>
      <c r="N5357" s="6"/>
      <c r="O5357" s="6"/>
      <c r="P5357" s="3"/>
      <c r="Q5357" s="3" t="s">
        <v>15</v>
      </c>
      <c r="R5357" s="3"/>
    </row>
    <row r="5358" spans="1:18" x14ac:dyDescent="0.2">
      <c r="A5358" s="3" t="s">
        <v>13</v>
      </c>
      <c r="B5358" s="3" t="s">
        <v>14</v>
      </c>
      <c r="C5358" s="3" t="s">
        <v>9408</v>
      </c>
      <c r="D5358" s="3" t="s">
        <v>380</v>
      </c>
      <c r="E5358" s="3" t="s">
        <v>9409</v>
      </c>
      <c r="F5358" s="3" t="s">
        <v>39</v>
      </c>
      <c r="G5358" s="4">
        <f t="shared" si="83"/>
        <v>5357</v>
      </c>
      <c r="H5358" s="3"/>
      <c r="I5358" s="3"/>
      <c r="J5358" s="5">
        <v>7.5</v>
      </c>
      <c r="K5358" s="6"/>
      <c r="L5358" s="6"/>
      <c r="M5358" s="6"/>
      <c r="N5358" s="6"/>
      <c r="O5358" s="6"/>
      <c r="P5358" s="3"/>
      <c r="Q5358" s="3" t="s">
        <v>15</v>
      </c>
      <c r="R5358" s="3"/>
    </row>
    <row r="5359" spans="1:18" x14ac:dyDescent="0.2">
      <c r="A5359" s="3" t="s">
        <v>13</v>
      </c>
      <c r="B5359" s="3" t="s">
        <v>14</v>
      </c>
      <c r="C5359" s="3" t="s">
        <v>4520</v>
      </c>
      <c r="D5359" s="3" t="s">
        <v>328</v>
      </c>
      <c r="E5359" s="3" t="s">
        <v>3328</v>
      </c>
      <c r="F5359" s="3" t="s">
        <v>211</v>
      </c>
      <c r="G5359" s="4">
        <f t="shared" si="83"/>
        <v>5358</v>
      </c>
      <c r="H5359" s="3"/>
      <c r="I5359" s="3"/>
      <c r="J5359" s="5">
        <v>7.5</v>
      </c>
      <c r="K5359" s="6"/>
      <c r="L5359" s="6"/>
      <c r="M5359" s="6"/>
      <c r="N5359" s="6"/>
      <c r="O5359" s="6"/>
      <c r="P5359" s="3"/>
      <c r="Q5359" s="3" t="s">
        <v>15</v>
      </c>
      <c r="R5359" s="3"/>
    </row>
    <row r="5360" spans="1:18" x14ac:dyDescent="0.2">
      <c r="A5360" s="3" t="s">
        <v>13</v>
      </c>
      <c r="B5360" s="3" t="s">
        <v>14</v>
      </c>
      <c r="C5360" s="3" t="s">
        <v>6063</v>
      </c>
      <c r="D5360" s="3" t="s">
        <v>2707</v>
      </c>
      <c r="E5360" s="3" t="s">
        <v>2455</v>
      </c>
      <c r="F5360" s="3" t="s">
        <v>27</v>
      </c>
      <c r="G5360" s="4">
        <f t="shared" si="83"/>
        <v>5359</v>
      </c>
      <c r="H5360" s="3"/>
      <c r="I5360" s="3"/>
      <c r="J5360" s="5">
        <v>7.5</v>
      </c>
      <c r="K5360" s="6"/>
      <c r="L5360" s="6"/>
      <c r="M5360" s="6"/>
      <c r="N5360" s="6"/>
      <c r="O5360" s="6"/>
      <c r="P5360" s="3"/>
      <c r="Q5360" s="3" t="s">
        <v>15</v>
      </c>
      <c r="R5360" s="3"/>
    </row>
    <row r="5361" spans="1:18" x14ac:dyDescent="0.2">
      <c r="A5361" s="3" t="s">
        <v>13</v>
      </c>
      <c r="B5361" s="3" t="s">
        <v>14</v>
      </c>
      <c r="C5361" s="3" t="s">
        <v>3357</v>
      </c>
      <c r="D5361" s="3" t="s">
        <v>956</v>
      </c>
      <c r="E5361" s="3" t="s">
        <v>4519</v>
      </c>
      <c r="F5361" s="3" t="s">
        <v>633</v>
      </c>
      <c r="G5361" s="4">
        <f t="shared" si="83"/>
        <v>5360</v>
      </c>
      <c r="H5361" s="3"/>
      <c r="I5361" s="3"/>
      <c r="J5361" s="5">
        <v>7.5</v>
      </c>
      <c r="K5361" s="6"/>
      <c r="L5361" s="6"/>
      <c r="M5361" s="6"/>
      <c r="N5361" s="6"/>
      <c r="O5361" s="6"/>
      <c r="P5361" s="3"/>
      <c r="Q5361" s="3" t="s">
        <v>15</v>
      </c>
      <c r="R5361" s="3"/>
    </row>
    <row r="5362" spans="1:18" x14ac:dyDescent="0.2">
      <c r="A5362" s="3" t="s">
        <v>13</v>
      </c>
      <c r="B5362" s="3" t="s">
        <v>14</v>
      </c>
      <c r="C5362" s="3" t="s">
        <v>705</v>
      </c>
      <c r="D5362" s="3" t="s">
        <v>2070</v>
      </c>
      <c r="E5362" s="3" t="s">
        <v>7229</v>
      </c>
      <c r="F5362" s="3" t="s">
        <v>50</v>
      </c>
      <c r="G5362" s="4">
        <f t="shared" si="83"/>
        <v>5361</v>
      </c>
      <c r="H5362" s="3"/>
      <c r="I5362" s="3"/>
      <c r="J5362" s="5">
        <v>7.5</v>
      </c>
      <c r="K5362" s="6"/>
      <c r="L5362" s="6"/>
      <c r="M5362" s="6"/>
      <c r="N5362" s="6"/>
      <c r="O5362" s="6"/>
      <c r="P5362" s="3"/>
      <c r="Q5362" s="3" t="s">
        <v>15</v>
      </c>
      <c r="R5362" s="3"/>
    </row>
    <row r="5363" spans="1:18" x14ac:dyDescent="0.2">
      <c r="A5363" s="3" t="s">
        <v>13</v>
      </c>
      <c r="B5363" s="3" t="s">
        <v>14</v>
      </c>
      <c r="C5363" s="3" t="s">
        <v>2445</v>
      </c>
      <c r="D5363" s="3" t="s">
        <v>1893</v>
      </c>
      <c r="E5363" s="3" t="s">
        <v>10374</v>
      </c>
      <c r="F5363" s="3" t="s">
        <v>27</v>
      </c>
      <c r="G5363" s="4">
        <f t="shared" si="83"/>
        <v>5362</v>
      </c>
      <c r="H5363" s="3"/>
      <c r="I5363" s="3"/>
      <c r="J5363" s="5">
        <v>7.5</v>
      </c>
      <c r="K5363" s="6"/>
      <c r="L5363" s="6"/>
      <c r="M5363" s="6"/>
      <c r="N5363" s="6"/>
      <c r="O5363" s="6"/>
      <c r="P5363" s="3"/>
      <c r="Q5363" s="3" t="s">
        <v>15</v>
      </c>
      <c r="R5363" s="3"/>
    </row>
    <row r="5364" spans="1:18" x14ac:dyDescent="0.2">
      <c r="A5364" s="3" t="s">
        <v>13</v>
      </c>
      <c r="B5364" s="3" t="s">
        <v>14</v>
      </c>
      <c r="C5364" s="3" t="s">
        <v>4517</v>
      </c>
      <c r="D5364" s="3" t="s">
        <v>361</v>
      </c>
      <c r="E5364" s="3" t="s">
        <v>4518</v>
      </c>
      <c r="F5364" s="3" t="s">
        <v>54</v>
      </c>
      <c r="G5364" s="4">
        <f t="shared" si="83"/>
        <v>5363</v>
      </c>
      <c r="H5364" s="3"/>
      <c r="I5364" s="3"/>
      <c r="J5364" s="5">
        <v>7.5</v>
      </c>
      <c r="K5364" s="6"/>
      <c r="L5364" s="6"/>
      <c r="M5364" s="6"/>
      <c r="N5364" s="6"/>
      <c r="O5364" s="6"/>
      <c r="P5364" s="3"/>
      <c r="Q5364" s="3" t="s">
        <v>15</v>
      </c>
      <c r="R5364" s="3"/>
    </row>
    <row r="5365" spans="1:18" x14ac:dyDescent="0.2">
      <c r="A5365" s="3" t="s">
        <v>13</v>
      </c>
      <c r="B5365" s="3" t="s">
        <v>14</v>
      </c>
      <c r="C5365" s="3" t="s">
        <v>98</v>
      </c>
      <c r="D5365" s="3" t="s">
        <v>2538</v>
      </c>
      <c r="E5365" s="3" t="s">
        <v>4516</v>
      </c>
      <c r="F5365" s="3" t="s">
        <v>39</v>
      </c>
      <c r="G5365" s="4">
        <f t="shared" si="83"/>
        <v>5364</v>
      </c>
      <c r="H5365" s="3"/>
      <c r="I5365" s="3"/>
      <c r="J5365" s="5">
        <v>7.5</v>
      </c>
      <c r="K5365" s="6"/>
      <c r="L5365" s="6"/>
      <c r="M5365" s="6"/>
      <c r="N5365" s="6"/>
      <c r="O5365" s="6"/>
      <c r="P5365" s="3"/>
      <c r="Q5365" s="3" t="s">
        <v>15</v>
      </c>
      <c r="R5365" s="3"/>
    </row>
    <row r="5366" spans="1:18" x14ac:dyDescent="0.2">
      <c r="A5366" s="3" t="s">
        <v>13</v>
      </c>
      <c r="B5366" s="3" t="s">
        <v>14</v>
      </c>
      <c r="C5366" s="3" t="s">
        <v>8893</v>
      </c>
      <c r="D5366" s="3" t="s">
        <v>273</v>
      </c>
      <c r="E5366" s="3" t="s">
        <v>9436</v>
      </c>
      <c r="F5366" s="3" t="s">
        <v>27</v>
      </c>
      <c r="G5366" s="4">
        <f t="shared" si="83"/>
        <v>5365</v>
      </c>
      <c r="H5366" s="3"/>
      <c r="I5366" s="3"/>
      <c r="J5366" s="5">
        <v>7.4499998092651403</v>
      </c>
      <c r="K5366" s="6">
        <v>20</v>
      </c>
      <c r="L5366" s="6" t="s">
        <v>15</v>
      </c>
      <c r="M5366" s="6"/>
      <c r="N5366" s="6"/>
      <c r="O5366" s="6"/>
      <c r="P5366" s="3"/>
      <c r="Q5366" s="3" t="s">
        <v>15</v>
      </c>
      <c r="R5366" s="3"/>
    </row>
    <row r="5367" spans="1:18" x14ac:dyDescent="0.2">
      <c r="A5367" s="3" t="s">
        <v>13</v>
      </c>
      <c r="B5367" s="3" t="s">
        <v>14</v>
      </c>
      <c r="C5367" s="3" t="s">
        <v>3278</v>
      </c>
      <c r="D5367" s="3" t="s">
        <v>2248</v>
      </c>
      <c r="E5367" s="3" t="s">
        <v>4601</v>
      </c>
      <c r="F5367" s="3" t="s">
        <v>67</v>
      </c>
      <c r="G5367" s="4">
        <f t="shared" si="83"/>
        <v>5366</v>
      </c>
      <c r="H5367" s="3"/>
      <c r="I5367" s="3"/>
      <c r="J5367" s="5">
        <v>7.4499998092651403</v>
      </c>
      <c r="K5367" s="6">
        <v>19</v>
      </c>
      <c r="L5367" s="6" t="s">
        <v>15</v>
      </c>
      <c r="M5367" s="6"/>
      <c r="N5367" s="6"/>
      <c r="O5367" s="6"/>
      <c r="P5367" s="3"/>
      <c r="Q5367" s="3" t="s">
        <v>15</v>
      </c>
      <c r="R5367" s="3"/>
    </row>
    <row r="5368" spans="1:18" x14ac:dyDescent="0.2">
      <c r="A5368" s="3" t="s">
        <v>13</v>
      </c>
      <c r="B5368" s="3" t="s">
        <v>14</v>
      </c>
      <c r="C5368" s="3" t="s">
        <v>7251</v>
      </c>
      <c r="D5368" s="3" t="s">
        <v>421</v>
      </c>
      <c r="E5368" s="3" t="s">
        <v>7252</v>
      </c>
      <c r="F5368" s="3" t="s">
        <v>67</v>
      </c>
      <c r="G5368" s="4">
        <f t="shared" si="83"/>
        <v>5367</v>
      </c>
      <c r="H5368" s="3"/>
      <c r="I5368" s="3"/>
      <c r="J5368" s="5">
        <v>7.4299998283386204</v>
      </c>
      <c r="K5368" s="6">
        <v>19</v>
      </c>
      <c r="L5368" s="6" t="s">
        <v>15</v>
      </c>
      <c r="M5368" s="6"/>
      <c r="N5368" s="6"/>
      <c r="O5368" s="6"/>
      <c r="P5368" s="3"/>
      <c r="Q5368" s="3" t="s">
        <v>15</v>
      </c>
      <c r="R5368" s="3"/>
    </row>
    <row r="5369" spans="1:18" x14ac:dyDescent="0.2">
      <c r="A5369" s="3" t="s">
        <v>13</v>
      </c>
      <c r="B5369" s="3" t="s">
        <v>14</v>
      </c>
      <c r="C5369" s="3" t="s">
        <v>4602</v>
      </c>
      <c r="D5369" s="3" t="s">
        <v>374</v>
      </c>
      <c r="E5369" s="3" t="s">
        <v>4603</v>
      </c>
      <c r="F5369" s="3" t="s">
        <v>235</v>
      </c>
      <c r="G5369" s="4">
        <f t="shared" si="83"/>
        <v>5368</v>
      </c>
      <c r="H5369" s="3"/>
      <c r="I5369" s="3"/>
      <c r="J5369" s="5">
        <v>7.4299998283386204</v>
      </c>
      <c r="K5369" s="6">
        <v>18</v>
      </c>
      <c r="L5369" s="6" t="s">
        <v>15</v>
      </c>
      <c r="M5369" s="6"/>
      <c r="N5369" s="6"/>
      <c r="O5369" s="6"/>
      <c r="P5369" s="4">
        <v>2</v>
      </c>
      <c r="Q5369" s="3" t="s">
        <v>15</v>
      </c>
      <c r="R5369" s="3"/>
    </row>
    <row r="5370" spans="1:18" x14ac:dyDescent="0.2">
      <c r="A5370" s="3" t="s">
        <v>13</v>
      </c>
      <c r="B5370" s="3" t="s">
        <v>14</v>
      </c>
      <c r="C5370" s="3" t="s">
        <v>7249</v>
      </c>
      <c r="D5370" s="3" t="s">
        <v>1323</v>
      </c>
      <c r="E5370" s="3" t="s">
        <v>7250</v>
      </c>
      <c r="F5370" s="3" t="s">
        <v>27</v>
      </c>
      <c r="G5370" s="4">
        <f t="shared" si="83"/>
        <v>5369</v>
      </c>
      <c r="H5370" s="3"/>
      <c r="I5370" s="3"/>
      <c r="J5370" s="5">
        <v>7.4299998283386204</v>
      </c>
      <c r="K5370" s="6">
        <v>18</v>
      </c>
      <c r="L5370" s="6" t="s">
        <v>15</v>
      </c>
      <c r="M5370" s="6"/>
      <c r="N5370" s="6"/>
      <c r="O5370" s="6"/>
      <c r="P5370" s="4">
        <v>1</v>
      </c>
      <c r="Q5370" s="3" t="s">
        <v>15</v>
      </c>
      <c r="R5370" s="3"/>
    </row>
    <row r="5371" spans="1:18" x14ac:dyDescent="0.2">
      <c r="A5371" s="3" t="s">
        <v>13</v>
      </c>
      <c r="B5371" s="3" t="s">
        <v>14</v>
      </c>
      <c r="C5371" s="3" t="s">
        <v>9437</v>
      </c>
      <c r="D5371" s="3" t="s">
        <v>9438</v>
      </c>
      <c r="E5371" s="3" t="s">
        <v>9439</v>
      </c>
      <c r="F5371" s="3" t="s">
        <v>27</v>
      </c>
      <c r="G5371" s="4">
        <f t="shared" si="83"/>
        <v>5370</v>
      </c>
      <c r="H5371" s="3"/>
      <c r="I5371" s="3"/>
      <c r="J5371" s="5">
        <v>7.4299998283386204</v>
      </c>
      <c r="K5371" s="6"/>
      <c r="L5371" s="6"/>
      <c r="M5371" s="6"/>
      <c r="N5371" s="6"/>
      <c r="O5371" s="6"/>
      <c r="P5371" s="3"/>
      <c r="Q5371" s="3" t="s">
        <v>15</v>
      </c>
      <c r="R5371" s="3"/>
    </row>
    <row r="5372" spans="1:18" x14ac:dyDescent="0.2">
      <c r="A5372" s="3" t="s">
        <v>13</v>
      </c>
      <c r="B5372" s="3" t="s">
        <v>14</v>
      </c>
      <c r="C5372" s="3" t="s">
        <v>4604</v>
      </c>
      <c r="D5372" s="3" t="s">
        <v>4605</v>
      </c>
      <c r="E5372" s="3" t="s">
        <v>4606</v>
      </c>
      <c r="F5372" s="3" t="s">
        <v>757</v>
      </c>
      <c r="G5372" s="4">
        <f t="shared" si="83"/>
        <v>5371</v>
      </c>
      <c r="H5372" s="3"/>
      <c r="I5372" s="3"/>
      <c r="J5372" s="5">
        <v>7.4299998283386204</v>
      </c>
      <c r="K5372" s="6"/>
      <c r="L5372" s="6"/>
      <c r="M5372" s="6"/>
      <c r="N5372" s="6"/>
      <c r="O5372" s="6"/>
      <c r="P5372" s="3"/>
      <c r="Q5372" s="3" t="s">
        <v>15</v>
      </c>
      <c r="R5372" s="3"/>
    </row>
    <row r="5373" spans="1:18" x14ac:dyDescent="0.2">
      <c r="A5373" s="3" t="s">
        <v>13</v>
      </c>
      <c r="B5373" s="3" t="s">
        <v>14</v>
      </c>
      <c r="C5373" s="3" t="s">
        <v>8269</v>
      </c>
      <c r="D5373" s="3" t="s">
        <v>2256</v>
      </c>
      <c r="E5373" s="3" t="s">
        <v>8270</v>
      </c>
      <c r="F5373" s="3" t="s">
        <v>86</v>
      </c>
      <c r="G5373" s="4">
        <f t="shared" si="83"/>
        <v>5372</v>
      </c>
      <c r="H5373" s="3"/>
      <c r="I5373" s="3"/>
      <c r="J5373" s="5">
        <v>7.4000000953674299</v>
      </c>
      <c r="K5373" s="6">
        <v>20</v>
      </c>
      <c r="L5373" s="6" t="s">
        <v>15</v>
      </c>
      <c r="M5373" s="6"/>
      <c r="N5373" s="6"/>
      <c r="O5373" s="6"/>
      <c r="P5373" s="3"/>
      <c r="Q5373" s="3" t="s">
        <v>15</v>
      </c>
      <c r="R5373" s="3"/>
    </row>
    <row r="5374" spans="1:18" x14ac:dyDescent="0.2">
      <c r="A5374" s="3" t="s">
        <v>13</v>
      </c>
      <c r="B5374" s="3" t="s">
        <v>14</v>
      </c>
      <c r="C5374" s="3" t="s">
        <v>6771</v>
      </c>
      <c r="D5374" s="3" t="s">
        <v>29</v>
      </c>
      <c r="E5374" s="3" t="s">
        <v>7256</v>
      </c>
      <c r="F5374" s="3" t="s">
        <v>157</v>
      </c>
      <c r="G5374" s="4">
        <f t="shared" si="83"/>
        <v>5373</v>
      </c>
      <c r="H5374" s="3"/>
      <c r="I5374" s="3"/>
      <c r="J5374" s="5">
        <v>7.4000000953674299</v>
      </c>
      <c r="K5374" s="6">
        <v>19</v>
      </c>
      <c r="L5374" s="6" t="s">
        <v>15</v>
      </c>
      <c r="M5374" s="6"/>
      <c r="N5374" s="6"/>
      <c r="O5374" s="6"/>
      <c r="P5374" s="3"/>
      <c r="Q5374" s="3" t="s">
        <v>32</v>
      </c>
      <c r="R5374" s="3"/>
    </row>
    <row r="5375" spans="1:18" x14ac:dyDescent="0.2">
      <c r="A5375" s="3" t="s">
        <v>13</v>
      </c>
      <c r="B5375" s="3" t="s">
        <v>14</v>
      </c>
      <c r="C5375" s="3" t="s">
        <v>4569</v>
      </c>
      <c r="D5375" s="3" t="s">
        <v>204</v>
      </c>
      <c r="E5375" s="3" t="s">
        <v>8268</v>
      </c>
      <c r="F5375" s="3" t="s">
        <v>86</v>
      </c>
      <c r="G5375" s="4">
        <f t="shared" si="83"/>
        <v>5374</v>
      </c>
      <c r="H5375" s="3"/>
      <c r="I5375" s="3"/>
      <c r="J5375" s="5">
        <v>7.4000000953674299</v>
      </c>
      <c r="K5375" s="6">
        <v>19</v>
      </c>
      <c r="L5375" s="6" t="s">
        <v>15</v>
      </c>
      <c r="M5375" s="6"/>
      <c r="N5375" s="6"/>
      <c r="O5375" s="6"/>
      <c r="P5375" s="3"/>
      <c r="Q5375" s="3" t="s">
        <v>15</v>
      </c>
      <c r="R5375" s="3"/>
    </row>
    <row r="5376" spans="1:18" x14ac:dyDescent="0.2">
      <c r="A5376" s="3" t="s">
        <v>13</v>
      </c>
      <c r="B5376" s="3" t="s">
        <v>14</v>
      </c>
      <c r="C5376" s="3" t="s">
        <v>5092</v>
      </c>
      <c r="D5376" s="3" t="s">
        <v>1074</v>
      </c>
      <c r="E5376" s="3" t="s">
        <v>3806</v>
      </c>
      <c r="F5376" s="3" t="s">
        <v>823</v>
      </c>
      <c r="G5376" s="4">
        <f t="shared" si="83"/>
        <v>5375</v>
      </c>
      <c r="H5376" s="3"/>
      <c r="I5376" s="3"/>
      <c r="J5376" s="5">
        <v>7.4000000953674299</v>
      </c>
      <c r="K5376" s="6">
        <v>18</v>
      </c>
      <c r="L5376" s="6" t="s">
        <v>15</v>
      </c>
      <c r="M5376" s="6"/>
      <c r="N5376" s="6"/>
      <c r="O5376" s="6"/>
      <c r="P5376" s="4">
        <v>3</v>
      </c>
      <c r="Q5376" s="3" t="s">
        <v>15</v>
      </c>
      <c r="R5376" s="3"/>
    </row>
    <row r="5377" spans="1:18" x14ac:dyDescent="0.2">
      <c r="A5377" s="3" t="s">
        <v>13</v>
      </c>
      <c r="B5377" s="3" t="s">
        <v>14</v>
      </c>
      <c r="C5377" s="3" t="s">
        <v>777</v>
      </c>
      <c r="D5377" s="3" t="s">
        <v>3895</v>
      </c>
      <c r="E5377" s="3" t="s">
        <v>9442</v>
      </c>
      <c r="F5377" s="3" t="s">
        <v>27</v>
      </c>
      <c r="G5377" s="4">
        <f t="shared" si="83"/>
        <v>5376</v>
      </c>
      <c r="H5377" s="3"/>
      <c r="I5377" s="3"/>
      <c r="J5377" s="5">
        <v>7.4000000953674299</v>
      </c>
      <c r="K5377" s="6">
        <v>18</v>
      </c>
      <c r="L5377" s="6" t="s">
        <v>15</v>
      </c>
      <c r="M5377" s="6"/>
      <c r="N5377" s="6"/>
      <c r="O5377" s="6"/>
      <c r="P5377" s="4">
        <v>2</v>
      </c>
      <c r="Q5377" s="3" t="s">
        <v>15</v>
      </c>
      <c r="R5377" s="3"/>
    </row>
    <row r="5378" spans="1:18" x14ac:dyDescent="0.2">
      <c r="A5378" s="3" t="s">
        <v>13</v>
      </c>
      <c r="B5378" s="3" t="s">
        <v>14</v>
      </c>
      <c r="C5378" s="3" t="s">
        <v>8265</v>
      </c>
      <c r="D5378" s="3" t="s">
        <v>956</v>
      </c>
      <c r="E5378" s="3" t="s">
        <v>8266</v>
      </c>
      <c r="F5378" s="3" t="s">
        <v>356</v>
      </c>
      <c r="G5378" s="4">
        <f t="shared" si="83"/>
        <v>5377</v>
      </c>
      <c r="H5378" s="3"/>
      <c r="I5378" s="3"/>
      <c r="J5378" s="5">
        <v>7.4000000953674299</v>
      </c>
      <c r="K5378" s="6">
        <v>18</v>
      </c>
      <c r="L5378" s="6" t="s">
        <v>15</v>
      </c>
      <c r="M5378" s="6"/>
      <c r="N5378" s="6"/>
      <c r="O5378" s="6"/>
      <c r="P5378" s="4">
        <v>2</v>
      </c>
      <c r="Q5378" s="3" t="s">
        <v>15</v>
      </c>
      <c r="R5378" s="3"/>
    </row>
    <row r="5379" spans="1:18" x14ac:dyDescent="0.2">
      <c r="A5379" s="3" t="s">
        <v>13</v>
      </c>
      <c r="B5379" s="3" t="s">
        <v>14</v>
      </c>
      <c r="C5379" s="3" t="s">
        <v>9440</v>
      </c>
      <c r="D5379" s="3" t="s">
        <v>905</v>
      </c>
      <c r="E5379" s="3" t="s">
        <v>9441</v>
      </c>
      <c r="F5379" s="3" t="s">
        <v>54</v>
      </c>
      <c r="G5379" s="4">
        <f t="shared" si="83"/>
        <v>5378</v>
      </c>
      <c r="H5379" s="3"/>
      <c r="I5379" s="3"/>
      <c r="J5379" s="5">
        <v>7.4000000953674299</v>
      </c>
      <c r="K5379" s="6">
        <v>18</v>
      </c>
      <c r="L5379" s="6" t="s">
        <v>15</v>
      </c>
      <c r="M5379" s="6"/>
      <c r="N5379" s="6"/>
      <c r="O5379" s="6"/>
      <c r="P5379" s="4">
        <v>2</v>
      </c>
      <c r="Q5379" s="3" t="s">
        <v>15</v>
      </c>
      <c r="R5379" s="3"/>
    </row>
    <row r="5380" spans="1:18" x14ac:dyDescent="0.2">
      <c r="A5380" s="3" t="s">
        <v>13</v>
      </c>
      <c r="B5380" s="3" t="s">
        <v>14</v>
      </c>
      <c r="C5380" s="3" t="s">
        <v>3865</v>
      </c>
      <c r="D5380" s="3" t="s">
        <v>255</v>
      </c>
      <c r="E5380" s="3" t="s">
        <v>10394</v>
      </c>
      <c r="F5380" s="3" t="s">
        <v>218</v>
      </c>
      <c r="G5380" s="4">
        <f t="shared" ref="G5380:G5443" si="84">G5379+1</f>
        <v>5379</v>
      </c>
      <c r="H5380" s="3"/>
      <c r="I5380" s="3"/>
      <c r="J5380" s="5">
        <v>7.4000000953674299</v>
      </c>
      <c r="K5380" s="6">
        <v>18</v>
      </c>
      <c r="L5380" s="6" t="s">
        <v>15</v>
      </c>
      <c r="M5380" s="6"/>
      <c r="N5380" s="6"/>
      <c r="O5380" s="6"/>
      <c r="P5380" s="4">
        <v>2</v>
      </c>
      <c r="Q5380" s="3" t="s">
        <v>15</v>
      </c>
      <c r="R5380" s="3"/>
    </row>
    <row r="5381" spans="1:18" x14ac:dyDescent="0.2">
      <c r="A5381" s="3" t="s">
        <v>13</v>
      </c>
      <c r="B5381" s="3" t="s">
        <v>14</v>
      </c>
      <c r="C5381" s="3" t="s">
        <v>735</v>
      </c>
      <c r="D5381" s="3" t="s">
        <v>188</v>
      </c>
      <c r="E5381" s="3" t="s">
        <v>2894</v>
      </c>
      <c r="F5381" s="3" t="s">
        <v>67</v>
      </c>
      <c r="G5381" s="4">
        <f t="shared" si="84"/>
        <v>5380</v>
      </c>
      <c r="H5381" s="3"/>
      <c r="I5381" s="3"/>
      <c r="J5381" s="5">
        <v>7.4000000953674299</v>
      </c>
      <c r="K5381" s="6">
        <v>18</v>
      </c>
      <c r="L5381" s="6" t="s">
        <v>15</v>
      </c>
      <c r="M5381" s="6"/>
      <c r="N5381" s="6"/>
      <c r="O5381" s="6"/>
      <c r="P5381" s="4">
        <v>2</v>
      </c>
      <c r="Q5381" s="3" t="s">
        <v>15</v>
      </c>
      <c r="R5381" s="3"/>
    </row>
    <row r="5382" spans="1:18" x14ac:dyDescent="0.2">
      <c r="A5382" s="3" t="s">
        <v>13</v>
      </c>
      <c r="B5382" s="3" t="s">
        <v>14</v>
      </c>
      <c r="C5382" s="3" t="s">
        <v>4607</v>
      </c>
      <c r="D5382" s="3" t="s">
        <v>1541</v>
      </c>
      <c r="E5382" s="3" t="s">
        <v>4608</v>
      </c>
      <c r="F5382" s="3" t="s">
        <v>54</v>
      </c>
      <c r="G5382" s="4">
        <f t="shared" si="84"/>
        <v>5381</v>
      </c>
      <c r="H5382" s="3"/>
      <c r="I5382" s="3"/>
      <c r="J5382" s="5">
        <v>7.4000000953674299</v>
      </c>
      <c r="K5382" s="6">
        <v>18</v>
      </c>
      <c r="L5382" s="6" t="s">
        <v>15</v>
      </c>
      <c r="M5382" s="6"/>
      <c r="N5382" s="6"/>
      <c r="O5382" s="6"/>
      <c r="P5382" s="4">
        <v>1</v>
      </c>
      <c r="Q5382" s="3" t="s">
        <v>32</v>
      </c>
      <c r="R5382" s="3"/>
    </row>
    <row r="5383" spans="1:18" x14ac:dyDescent="0.2">
      <c r="A5383" s="3" t="s">
        <v>13</v>
      </c>
      <c r="B5383" s="3" t="s">
        <v>14</v>
      </c>
      <c r="C5383" s="3" t="s">
        <v>8267</v>
      </c>
      <c r="D5383" s="3" t="s">
        <v>174</v>
      </c>
      <c r="E5383" s="3" t="s">
        <v>6509</v>
      </c>
      <c r="F5383" s="3" t="s">
        <v>54</v>
      </c>
      <c r="G5383" s="4">
        <f t="shared" si="84"/>
        <v>5382</v>
      </c>
      <c r="H5383" s="3"/>
      <c r="I5383" s="3"/>
      <c r="J5383" s="5">
        <v>7.4000000953674299</v>
      </c>
      <c r="K5383" s="6">
        <v>18</v>
      </c>
      <c r="L5383" s="6" t="s">
        <v>15</v>
      </c>
      <c r="M5383" s="6"/>
      <c r="N5383" s="6"/>
      <c r="O5383" s="6"/>
      <c r="P5383" s="4">
        <v>1</v>
      </c>
      <c r="Q5383" s="3" t="s">
        <v>15</v>
      </c>
      <c r="R5383" s="3"/>
    </row>
    <row r="5384" spans="1:18" x14ac:dyDescent="0.2">
      <c r="A5384" s="3" t="s">
        <v>13</v>
      </c>
      <c r="B5384" s="3" t="s">
        <v>14</v>
      </c>
      <c r="C5384" s="3" t="s">
        <v>7254</v>
      </c>
      <c r="D5384" s="3" t="s">
        <v>403</v>
      </c>
      <c r="E5384" s="3" t="s">
        <v>7255</v>
      </c>
      <c r="F5384" s="3" t="s">
        <v>27</v>
      </c>
      <c r="G5384" s="4">
        <f t="shared" si="84"/>
        <v>5383</v>
      </c>
      <c r="H5384" s="3"/>
      <c r="I5384" s="3"/>
      <c r="J5384" s="5">
        <v>7.4000000953674299</v>
      </c>
      <c r="K5384" s="6">
        <v>18</v>
      </c>
      <c r="L5384" s="6" t="s">
        <v>15</v>
      </c>
      <c r="M5384" s="6"/>
      <c r="N5384" s="6"/>
      <c r="O5384" s="6"/>
      <c r="P5384" s="4">
        <v>1</v>
      </c>
      <c r="Q5384" s="3" t="s">
        <v>15</v>
      </c>
      <c r="R5384" s="3"/>
    </row>
    <row r="5385" spans="1:18" x14ac:dyDescent="0.2">
      <c r="A5385" s="3" t="s">
        <v>13</v>
      </c>
      <c r="B5385" s="3" t="s">
        <v>14</v>
      </c>
      <c r="C5385" s="3" t="s">
        <v>831</v>
      </c>
      <c r="D5385" s="3" t="s">
        <v>407</v>
      </c>
      <c r="E5385" s="3" t="s">
        <v>7253</v>
      </c>
      <c r="F5385" s="3" t="s">
        <v>67</v>
      </c>
      <c r="G5385" s="4">
        <f t="shared" si="84"/>
        <v>5384</v>
      </c>
      <c r="H5385" s="3"/>
      <c r="I5385" s="3"/>
      <c r="J5385" s="5">
        <v>7.4000000953674299</v>
      </c>
      <c r="K5385" s="6">
        <v>18</v>
      </c>
      <c r="L5385" s="6" t="s">
        <v>15</v>
      </c>
      <c r="M5385" s="6"/>
      <c r="N5385" s="6"/>
      <c r="O5385" s="6"/>
      <c r="P5385" s="4">
        <v>1</v>
      </c>
      <c r="Q5385" s="3" t="s">
        <v>15</v>
      </c>
      <c r="R5385" s="3"/>
    </row>
    <row r="5386" spans="1:18" x14ac:dyDescent="0.2">
      <c r="A5386" s="3" t="s">
        <v>13</v>
      </c>
      <c r="B5386" s="3" t="s">
        <v>14</v>
      </c>
      <c r="C5386" s="3" t="s">
        <v>4609</v>
      </c>
      <c r="D5386" s="3" t="s">
        <v>462</v>
      </c>
      <c r="E5386" s="3" t="s">
        <v>4610</v>
      </c>
      <c r="F5386" s="3" t="s">
        <v>67</v>
      </c>
      <c r="G5386" s="4">
        <f t="shared" si="84"/>
        <v>5385</v>
      </c>
      <c r="H5386" s="3"/>
      <c r="I5386" s="3"/>
      <c r="J5386" s="5">
        <v>7.4000000953674299</v>
      </c>
      <c r="K5386" s="6">
        <v>18</v>
      </c>
      <c r="L5386" s="6" t="s">
        <v>15</v>
      </c>
      <c r="M5386" s="6"/>
      <c r="N5386" s="6"/>
      <c r="O5386" s="6"/>
      <c r="P5386" s="4">
        <v>1</v>
      </c>
      <c r="Q5386" s="3" t="s">
        <v>15</v>
      </c>
      <c r="R5386" s="3"/>
    </row>
    <row r="5387" spans="1:18" x14ac:dyDescent="0.2">
      <c r="A5387" s="3" t="s">
        <v>13</v>
      </c>
      <c r="B5387" s="3" t="s">
        <v>14</v>
      </c>
      <c r="C5387" s="3" t="s">
        <v>4082</v>
      </c>
      <c r="D5387" s="3" t="s">
        <v>7318</v>
      </c>
      <c r="E5387" s="3" t="s">
        <v>12036</v>
      </c>
      <c r="F5387" s="3" t="s">
        <v>27</v>
      </c>
      <c r="G5387" s="4">
        <f t="shared" si="84"/>
        <v>5386</v>
      </c>
      <c r="H5387" s="3"/>
      <c r="I5387" s="3"/>
      <c r="J5387" s="5">
        <v>7.4000000953674299</v>
      </c>
      <c r="K5387" s="6">
        <v>18</v>
      </c>
      <c r="L5387" s="6" t="s">
        <v>15</v>
      </c>
      <c r="M5387" s="6"/>
      <c r="N5387" s="6"/>
      <c r="O5387" s="6"/>
      <c r="P5387" s="4">
        <v>1</v>
      </c>
      <c r="Q5387" s="3" t="s">
        <v>15</v>
      </c>
      <c r="R5387" s="3"/>
    </row>
    <row r="5388" spans="1:18" x14ac:dyDescent="0.2">
      <c r="A5388" s="3" t="s">
        <v>13</v>
      </c>
      <c r="B5388" s="3" t="s">
        <v>14</v>
      </c>
      <c r="C5388" s="3" t="s">
        <v>1201</v>
      </c>
      <c r="D5388" s="3" t="s">
        <v>261</v>
      </c>
      <c r="E5388" s="3" t="s">
        <v>10669</v>
      </c>
      <c r="F5388" s="3" t="s">
        <v>211</v>
      </c>
      <c r="G5388" s="4">
        <f t="shared" si="84"/>
        <v>5387</v>
      </c>
      <c r="H5388" s="3"/>
      <c r="I5388" s="3"/>
      <c r="J5388" s="5">
        <v>7.4000000953674299</v>
      </c>
      <c r="K5388" s="6"/>
      <c r="L5388" s="6"/>
      <c r="M5388" s="6"/>
      <c r="N5388" s="6"/>
      <c r="O5388" s="6"/>
      <c r="P5388" s="3"/>
      <c r="Q5388" s="3" t="s">
        <v>32</v>
      </c>
      <c r="R5388" s="3"/>
    </row>
    <row r="5389" spans="1:18" x14ac:dyDescent="0.2">
      <c r="A5389" s="3" t="s">
        <v>13</v>
      </c>
      <c r="B5389" s="3" t="s">
        <v>14</v>
      </c>
      <c r="C5389" s="3" t="s">
        <v>4611</v>
      </c>
      <c r="D5389" s="3" t="s">
        <v>4612</v>
      </c>
      <c r="E5389" s="3" t="s">
        <v>4613</v>
      </c>
      <c r="F5389" s="3" t="s">
        <v>27</v>
      </c>
      <c r="G5389" s="4">
        <f t="shared" si="84"/>
        <v>5388</v>
      </c>
      <c r="H5389" s="3"/>
      <c r="I5389" s="3"/>
      <c r="J5389" s="5">
        <v>7.4000000953674299</v>
      </c>
      <c r="K5389" s="6"/>
      <c r="L5389" s="6"/>
      <c r="M5389" s="6"/>
      <c r="N5389" s="6"/>
      <c r="O5389" s="6"/>
      <c r="P5389" s="3"/>
      <c r="Q5389" s="3" t="s">
        <v>32</v>
      </c>
      <c r="R5389" s="3"/>
    </row>
    <row r="5390" spans="1:18" x14ac:dyDescent="0.2">
      <c r="A5390" s="3" t="s">
        <v>13</v>
      </c>
      <c r="B5390" s="3" t="s">
        <v>14</v>
      </c>
      <c r="C5390" s="3" t="s">
        <v>4667</v>
      </c>
      <c r="D5390" s="3" t="s">
        <v>4668</v>
      </c>
      <c r="E5390" s="3" t="s">
        <v>4669</v>
      </c>
      <c r="F5390" s="3" t="s">
        <v>218</v>
      </c>
      <c r="G5390" s="4">
        <f t="shared" si="84"/>
        <v>5389</v>
      </c>
      <c r="H5390" s="3"/>
      <c r="I5390" s="3"/>
      <c r="J5390" s="5">
        <v>7.4000000953674299</v>
      </c>
      <c r="K5390" s="6"/>
      <c r="L5390" s="6"/>
      <c r="M5390" s="6"/>
      <c r="N5390" s="6"/>
      <c r="O5390" s="6"/>
      <c r="P5390" s="3"/>
      <c r="Q5390" s="3" t="s">
        <v>15</v>
      </c>
      <c r="R5390" s="3"/>
    </row>
    <row r="5391" spans="1:18" x14ac:dyDescent="0.2">
      <c r="A5391" s="3" t="s">
        <v>13</v>
      </c>
      <c r="B5391" s="3" t="s">
        <v>14</v>
      </c>
      <c r="C5391" s="3" t="s">
        <v>10403</v>
      </c>
      <c r="D5391" s="3" t="s">
        <v>1517</v>
      </c>
      <c r="E5391" s="3" t="s">
        <v>10404</v>
      </c>
      <c r="F5391" s="3" t="s">
        <v>7001</v>
      </c>
      <c r="G5391" s="4">
        <f t="shared" si="84"/>
        <v>5390</v>
      </c>
      <c r="H5391" s="3"/>
      <c r="I5391" s="3"/>
      <c r="J5391" s="5">
        <v>7.4000000953674299</v>
      </c>
      <c r="K5391" s="6"/>
      <c r="L5391" s="6"/>
      <c r="M5391" s="6"/>
      <c r="N5391" s="6"/>
      <c r="O5391" s="6"/>
      <c r="P5391" s="3"/>
      <c r="Q5391" s="3" t="s">
        <v>15</v>
      </c>
      <c r="R5391" s="3"/>
    </row>
    <row r="5392" spans="1:18" x14ac:dyDescent="0.2">
      <c r="A5392" s="3" t="s">
        <v>13</v>
      </c>
      <c r="B5392" s="3" t="s">
        <v>14</v>
      </c>
      <c r="C5392" s="3" t="s">
        <v>1352</v>
      </c>
      <c r="D5392" s="3" t="s">
        <v>279</v>
      </c>
      <c r="E5392" s="3" t="s">
        <v>7267</v>
      </c>
      <c r="F5392" s="3" t="s">
        <v>190</v>
      </c>
      <c r="G5392" s="4">
        <f t="shared" si="84"/>
        <v>5391</v>
      </c>
      <c r="H5392" s="3"/>
      <c r="I5392" s="3"/>
      <c r="J5392" s="5">
        <v>7.4000000953674299</v>
      </c>
      <c r="K5392" s="6"/>
      <c r="L5392" s="6"/>
      <c r="M5392" s="6"/>
      <c r="N5392" s="6"/>
      <c r="O5392" s="6"/>
      <c r="P5392" s="3"/>
      <c r="Q5392" s="3" t="s">
        <v>15</v>
      </c>
      <c r="R5392" s="3"/>
    </row>
    <row r="5393" spans="1:18" x14ac:dyDescent="0.2">
      <c r="A5393" s="3" t="s">
        <v>13</v>
      </c>
      <c r="B5393" s="3" t="s">
        <v>14</v>
      </c>
      <c r="C5393" s="3" t="s">
        <v>1845</v>
      </c>
      <c r="D5393" s="3" t="s">
        <v>691</v>
      </c>
      <c r="E5393" s="3" t="s">
        <v>4666</v>
      </c>
      <c r="F5393" s="3" t="s">
        <v>54</v>
      </c>
      <c r="G5393" s="4">
        <f t="shared" si="84"/>
        <v>5392</v>
      </c>
      <c r="H5393" s="3"/>
      <c r="I5393" s="3"/>
      <c r="J5393" s="5">
        <v>7.4000000953674299</v>
      </c>
      <c r="K5393" s="6"/>
      <c r="L5393" s="6"/>
      <c r="M5393" s="6"/>
      <c r="N5393" s="6"/>
      <c r="O5393" s="6"/>
      <c r="P5393" s="3"/>
      <c r="Q5393" s="3" t="s">
        <v>15</v>
      </c>
      <c r="R5393" s="3"/>
    </row>
    <row r="5394" spans="1:18" x14ac:dyDescent="0.2">
      <c r="A5394" s="3" t="s">
        <v>13</v>
      </c>
      <c r="B5394" s="3" t="s">
        <v>14</v>
      </c>
      <c r="C5394" s="3" t="s">
        <v>4664</v>
      </c>
      <c r="D5394" s="3" t="s">
        <v>69</v>
      </c>
      <c r="E5394" s="3" t="s">
        <v>4665</v>
      </c>
      <c r="F5394" s="3" t="s">
        <v>79</v>
      </c>
      <c r="G5394" s="4">
        <f t="shared" si="84"/>
        <v>5393</v>
      </c>
      <c r="H5394" s="3"/>
      <c r="I5394" s="3"/>
      <c r="J5394" s="5">
        <v>7.4000000953674299</v>
      </c>
      <c r="K5394" s="6"/>
      <c r="L5394" s="6"/>
      <c r="M5394" s="6"/>
      <c r="N5394" s="6"/>
      <c r="O5394" s="6"/>
      <c r="P5394" s="3"/>
      <c r="Q5394" s="3" t="s">
        <v>15</v>
      </c>
      <c r="R5394" s="3"/>
    </row>
    <row r="5395" spans="1:18" x14ac:dyDescent="0.2">
      <c r="A5395" s="3" t="s">
        <v>13</v>
      </c>
      <c r="B5395" s="3" t="s">
        <v>14</v>
      </c>
      <c r="C5395" s="3" t="s">
        <v>2895</v>
      </c>
      <c r="D5395" s="3" t="s">
        <v>1532</v>
      </c>
      <c r="E5395" s="3" t="s">
        <v>8272</v>
      </c>
      <c r="F5395" s="3" t="s">
        <v>356</v>
      </c>
      <c r="G5395" s="4">
        <f t="shared" si="84"/>
        <v>5394</v>
      </c>
      <c r="H5395" s="3"/>
      <c r="I5395" s="3"/>
      <c r="J5395" s="5">
        <v>7.4000000953674299</v>
      </c>
      <c r="K5395" s="6"/>
      <c r="L5395" s="6"/>
      <c r="M5395" s="6"/>
      <c r="N5395" s="6"/>
      <c r="O5395" s="6"/>
      <c r="P5395" s="3"/>
      <c r="Q5395" s="3" t="s">
        <v>15</v>
      </c>
      <c r="R5395" s="3"/>
    </row>
    <row r="5396" spans="1:18" x14ac:dyDescent="0.2">
      <c r="A5396" s="3" t="s">
        <v>13</v>
      </c>
      <c r="B5396" s="3" t="s">
        <v>14</v>
      </c>
      <c r="C5396" s="3" t="s">
        <v>4662</v>
      </c>
      <c r="D5396" s="3" t="s">
        <v>4663</v>
      </c>
      <c r="E5396" s="3" t="s">
        <v>42</v>
      </c>
      <c r="F5396" s="3" t="s">
        <v>356</v>
      </c>
      <c r="G5396" s="4">
        <f t="shared" si="84"/>
        <v>5395</v>
      </c>
      <c r="H5396" s="3"/>
      <c r="I5396" s="3"/>
      <c r="J5396" s="5">
        <v>7.4000000953674299</v>
      </c>
      <c r="K5396" s="6"/>
      <c r="L5396" s="6"/>
      <c r="M5396" s="6"/>
      <c r="N5396" s="6"/>
      <c r="O5396" s="6"/>
      <c r="P5396" s="3"/>
      <c r="Q5396" s="3" t="s">
        <v>15</v>
      </c>
      <c r="R5396" s="3"/>
    </row>
    <row r="5397" spans="1:18" x14ac:dyDescent="0.2">
      <c r="A5397" s="3" t="s">
        <v>13</v>
      </c>
      <c r="B5397" s="3" t="s">
        <v>14</v>
      </c>
      <c r="C5397" s="3" t="s">
        <v>4660</v>
      </c>
      <c r="D5397" s="3" t="s">
        <v>482</v>
      </c>
      <c r="E5397" s="3" t="s">
        <v>4661</v>
      </c>
      <c r="F5397" s="3" t="s">
        <v>235</v>
      </c>
      <c r="G5397" s="4">
        <f t="shared" si="84"/>
        <v>5396</v>
      </c>
      <c r="H5397" s="3"/>
      <c r="I5397" s="3"/>
      <c r="J5397" s="5">
        <v>7.4000000953674299</v>
      </c>
      <c r="K5397" s="6"/>
      <c r="L5397" s="6"/>
      <c r="M5397" s="6"/>
      <c r="N5397" s="6"/>
      <c r="O5397" s="6"/>
      <c r="P5397" s="3"/>
      <c r="Q5397" s="3" t="s">
        <v>15</v>
      </c>
      <c r="R5397" s="3"/>
    </row>
    <row r="5398" spans="1:18" x14ac:dyDescent="0.2">
      <c r="A5398" s="3" t="s">
        <v>13</v>
      </c>
      <c r="B5398" s="3" t="s">
        <v>14</v>
      </c>
      <c r="C5398" s="3" t="s">
        <v>2432</v>
      </c>
      <c r="D5398" s="3" t="s">
        <v>616</v>
      </c>
      <c r="E5398" s="3" t="s">
        <v>7266</v>
      </c>
      <c r="F5398" s="3" t="s">
        <v>27</v>
      </c>
      <c r="G5398" s="4">
        <f t="shared" si="84"/>
        <v>5397</v>
      </c>
      <c r="H5398" s="3"/>
      <c r="I5398" s="3"/>
      <c r="J5398" s="5">
        <v>7.4000000953674299</v>
      </c>
      <c r="K5398" s="6"/>
      <c r="L5398" s="6"/>
      <c r="M5398" s="6"/>
      <c r="N5398" s="6"/>
      <c r="O5398" s="6"/>
      <c r="P5398" s="3"/>
      <c r="Q5398" s="3" t="s">
        <v>15</v>
      </c>
      <c r="R5398" s="3"/>
    </row>
    <row r="5399" spans="1:18" x14ac:dyDescent="0.2">
      <c r="A5399" s="3" t="s">
        <v>13</v>
      </c>
      <c r="B5399" s="3" t="s">
        <v>14</v>
      </c>
      <c r="C5399" s="3" t="s">
        <v>400</v>
      </c>
      <c r="D5399" s="3" t="s">
        <v>294</v>
      </c>
      <c r="E5399" s="3" t="s">
        <v>5961</v>
      </c>
      <c r="F5399" s="3" t="s">
        <v>27</v>
      </c>
      <c r="G5399" s="4">
        <f t="shared" si="84"/>
        <v>5398</v>
      </c>
      <c r="H5399" s="3"/>
      <c r="I5399" s="3"/>
      <c r="J5399" s="5">
        <v>7.4000000953674299</v>
      </c>
      <c r="K5399" s="6"/>
      <c r="L5399" s="6"/>
      <c r="M5399" s="6"/>
      <c r="N5399" s="6"/>
      <c r="O5399" s="6"/>
      <c r="P5399" s="3"/>
      <c r="Q5399" s="3" t="s">
        <v>15</v>
      </c>
      <c r="R5399" s="3"/>
    </row>
    <row r="5400" spans="1:18" x14ac:dyDescent="0.2">
      <c r="A5400" s="3" t="s">
        <v>13</v>
      </c>
      <c r="B5400" s="3" t="s">
        <v>14</v>
      </c>
      <c r="C5400" s="3" t="s">
        <v>4658</v>
      </c>
      <c r="D5400" s="3" t="s">
        <v>2264</v>
      </c>
      <c r="E5400" s="3" t="s">
        <v>4659</v>
      </c>
      <c r="F5400" s="3" t="s">
        <v>157</v>
      </c>
      <c r="G5400" s="4">
        <f t="shared" si="84"/>
        <v>5399</v>
      </c>
      <c r="H5400" s="3"/>
      <c r="I5400" s="3"/>
      <c r="J5400" s="5">
        <v>7.4000000953674299</v>
      </c>
      <c r="K5400" s="6"/>
      <c r="L5400" s="6"/>
      <c r="M5400" s="6"/>
      <c r="N5400" s="6"/>
      <c r="O5400" s="6"/>
      <c r="P5400" s="3"/>
      <c r="Q5400" s="3" t="s">
        <v>15</v>
      </c>
      <c r="R5400" s="3"/>
    </row>
    <row r="5401" spans="1:18" x14ac:dyDescent="0.2">
      <c r="A5401" s="3" t="s">
        <v>13</v>
      </c>
      <c r="B5401" s="3" t="s">
        <v>14</v>
      </c>
      <c r="C5401" s="3" t="s">
        <v>6542</v>
      </c>
      <c r="D5401" s="3" t="s">
        <v>497</v>
      </c>
      <c r="E5401" s="3" t="s">
        <v>10402</v>
      </c>
      <c r="F5401" s="3" t="s">
        <v>27</v>
      </c>
      <c r="G5401" s="4">
        <f t="shared" si="84"/>
        <v>5400</v>
      </c>
      <c r="H5401" s="3"/>
      <c r="I5401" s="3"/>
      <c r="J5401" s="5">
        <v>7.4000000953674299</v>
      </c>
      <c r="K5401" s="6"/>
      <c r="L5401" s="6"/>
      <c r="M5401" s="6"/>
      <c r="N5401" s="6"/>
      <c r="O5401" s="6"/>
      <c r="P5401" s="3"/>
      <c r="Q5401" s="3" t="s">
        <v>15</v>
      </c>
      <c r="R5401" s="3"/>
    </row>
    <row r="5402" spans="1:18" x14ac:dyDescent="0.2">
      <c r="A5402" s="3" t="s">
        <v>13</v>
      </c>
      <c r="B5402" s="3" t="s">
        <v>14</v>
      </c>
      <c r="C5402" s="3" t="s">
        <v>499</v>
      </c>
      <c r="D5402" s="3" t="s">
        <v>4657</v>
      </c>
      <c r="E5402" s="3" t="s">
        <v>4608</v>
      </c>
      <c r="F5402" s="3" t="s">
        <v>27</v>
      </c>
      <c r="G5402" s="4">
        <f t="shared" si="84"/>
        <v>5401</v>
      </c>
      <c r="H5402" s="3"/>
      <c r="I5402" s="3"/>
      <c r="J5402" s="5">
        <v>7.4000000953674299</v>
      </c>
      <c r="K5402" s="6"/>
      <c r="L5402" s="6"/>
      <c r="M5402" s="6"/>
      <c r="N5402" s="6"/>
      <c r="O5402" s="6"/>
      <c r="P5402" s="3"/>
      <c r="Q5402" s="3" t="s">
        <v>15</v>
      </c>
      <c r="R5402" s="3"/>
    </row>
    <row r="5403" spans="1:18" x14ac:dyDescent="0.2">
      <c r="A5403" s="3" t="s">
        <v>13</v>
      </c>
      <c r="B5403" s="3" t="s">
        <v>14</v>
      </c>
      <c r="C5403" s="3" t="s">
        <v>10400</v>
      </c>
      <c r="D5403" s="3" t="s">
        <v>10401</v>
      </c>
      <c r="E5403" s="3" t="s">
        <v>7747</v>
      </c>
      <c r="F5403" s="3" t="s">
        <v>79</v>
      </c>
      <c r="G5403" s="4">
        <f t="shared" si="84"/>
        <v>5402</v>
      </c>
      <c r="H5403" s="3"/>
      <c r="I5403" s="3" t="s">
        <v>1656</v>
      </c>
      <c r="J5403" s="5">
        <v>7.4000000953674299</v>
      </c>
      <c r="K5403" s="6"/>
      <c r="L5403" s="6"/>
      <c r="M5403" s="6"/>
      <c r="N5403" s="6"/>
      <c r="O5403" s="6"/>
      <c r="P5403" s="3"/>
      <c r="Q5403" s="3" t="s">
        <v>15</v>
      </c>
      <c r="R5403" s="3"/>
    </row>
    <row r="5404" spans="1:18" x14ac:dyDescent="0.2">
      <c r="A5404" s="3" t="s">
        <v>13</v>
      </c>
      <c r="B5404" s="3" t="s">
        <v>14</v>
      </c>
      <c r="C5404" s="3" t="s">
        <v>4655</v>
      </c>
      <c r="D5404" s="3" t="s">
        <v>3360</v>
      </c>
      <c r="E5404" s="3" t="s">
        <v>4656</v>
      </c>
      <c r="F5404" s="3" t="s">
        <v>141</v>
      </c>
      <c r="G5404" s="4">
        <f t="shared" si="84"/>
        <v>5403</v>
      </c>
      <c r="H5404" s="3"/>
      <c r="I5404" s="3"/>
      <c r="J5404" s="5">
        <v>7.4000000953674299</v>
      </c>
      <c r="K5404" s="6"/>
      <c r="L5404" s="6"/>
      <c r="M5404" s="6"/>
      <c r="N5404" s="6"/>
      <c r="O5404" s="6"/>
      <c r="P5404" s="3"/>
      <c r="Q5404" s="3" t="s">
        <v>15</v>
      </c>
      <c r="R5404" s="3"/>
    </row>
    <row r="5405" spans="1:18" x14ac:dyDescent="0.2">
      <c r="A5405" s="3" t="s">
        <v>13</v>
      </c>
      <c r="B5405" s="3" t="s">
        <v>14</v>
      </c>
      <c r="C5405" s="3" t="s">
        <v>9451</v>
      </c>
      <c r="D5405" s="3" t="s">
        <v>9452</v>
      </c>
      <c r="E5405" s="3" t="s">
        <v>9453</v>
      </c>
      <c r="F5405" s="3" t="s">
        <v>86</v>
      </c>
      <c r="G5405" s="4">
        <f t="shared" si="84"/>
        <v>5404</v>
      </c>
      <c r="H5405" s="3"/>
      <c r="I5405" s="3"/>
      <c r="J5405" s="5">
        <v>7.4000000953674299</v>
      </c>
      <c r="K5405" s="6"/>
      <c r="L5405" s="6"/>
      <c r="M5405" s="6"/>
      <c r="N5405" s="6"/>
      <c r="O5405" s="6"/>
      <c r="P5405" s="3"/>
      <c r="Q5405" s="3" t="s">
        <v>15</v>
      </c>
      <c r="R5405" s="3"/>
    </row>
    <row r="5406" spans="1:18" x14ac:dyDescent="0.2">
      <c r="A5406" s="3" t="s">
        <v>13</v>
      </c>
      <c r="B5406" s="3" t="s">
        <v>14</v>
      </c>
      <c r="C5406" s="3" t="s">
        <v>4653</v>
      </c>
      <c r="D5406" s="3" t="s">
        <v>497</v>
      </c>
      <c r="E5406" s="3" t="s">
        <v>4654</v>
      </c>
      <c r="F5406" s="3" t="s">
        <v>27</v>
      </c>
      <c r="G5406" s="4">
        <f t="shared" si="84"/>
        <v>5405</v>
      </c>
      <c r="H5406" s="3"/>
      <c r="I5406" s="3"/>
      <c r="J5406" s="5">
        <v>7.4000000953674299</v>
      </c>
      <c r="K5406" s="6"/>
      <c r="L5406" s="6"/>
      <c r="M5406" s="6"/>
      <c r="N5406" s="6"/>
      <c r="O5406" s="6"/>
      <c r="P5406" s="3"/>
      <c r="Q5406" s="3" t="s">
        <v>15</v>
      </c>
      <c r="R5406" s="3"/>
    </row>
    <row r="5407" spans="1:18" x14ac:dyDescent="0.2">
      <c r="A5407" s="3" t="s">
        <v>13</v>
      </c>
      <c r="B5407" s="3" t="s">
        <v>14</v>
      </c>
      <c r="C5407" s="3" t="s">
        <v>2150</v>
      </c>
      <c r="D5407" s="3" t="s">
        <v>4651</v>
      </c>
      <c r="E5407" s="3" t="s">
        <v>4652</v>
      </c>
      <c r="F5407" s="3" t="s">
        <v>54</v>
      </c>
      <c r="G5407" s="4">
        <f t="shared" si="84"/>
        <v>5406</v>
      </c>
      <c r="H5407" s="3"/>
      <c r="I5407" s="3"/>
      <c r="J5407" s="5">
        <v>7.4000000953674299</v>
      </c>
      <c r="K5407" s="6"/>
      <c r="L5407" s="6"/>
      <c r="M5407" s="6"/>
      <c r="N5407" s="6"/>
      <c r="O5407" s="6"/>
      <c r="P5407" s="3"/>
      <c r="Q5407" s="3" t="s">
        <v>15</v>
      </c>
      <c r="R5407" s="3"/>
    </row>
    <row r="5408" spans="1:18" x14ac:dyDescent="0.2">
      <c r="A5408" s="3" t="s">
        <v>13</v>
      </c>
      <c r="B5408" s="3" t="s">
        <v>14</v>
      </c>
      <c r="C5408" s="3" t="s">
        <v>138</v>
      </c>
      <c r="D5408" s="3" t="s">
        <v>146</v>
      </c>
      <c r="E5408" s="3" t="s">
        <v>4650</v>
      </c>
      <c r="F5408" s="3" t="s">
        <v>27</v>
      </c>
      <c r="G5408" s="4">
        <f t="shared" si="84"/>
        <v>5407</v>
      </c>
      <c r="H5408" s="3"/>
      <c r="I5408" s="3"/>
      <c r="J5408" s="5">
        <v>7.4000000953674299</v>
      </c>
      <c r="K5408" s="6"/>
      <c r="L5408" s="6"/>
      <c r="M5408" s="6"/>
      <c r="N5408" s="6"/>
      <c r="O5408" s="6"/>
      <c r="P5408" s="3"/>
      <c r="Q5408" s="3" t="s">
        <v>15</v>
      </c>
      <c r="R5408" s="3"/>
    </row>
    <row r="5409" spans="1:18" x14ac:dyDescent="0.2">
      <c r="A5409" s="3" t="s">
        <v>13</v>
      </c>
      <c r="B5409" s="3" t="s">
        <v>14</v>
      </c>
      <c r="C5409" s="3" t="s">
        <v>9449</v>
      </c>
      <c r="D5409" s="3" t="s">
        <v>21</v>
      </c>
      <c r="E5409" s="3" t="s">
        <v>9450</v>
      </c>
      <c r="F5409" s="3" t="s">
        <v>27</v>
      </c>
      <c r="G5409" s="4">
        <f t="shared" si="84"/>
        <v>5408</v>
      </c>
      <c r="H5409" s="3"/>
      <c r="I5409" s="3"/>
      <c r="J5409" s="5">
        <v>7.4000000953674299</v>
      </c>
      <c r="K5409" s="6"/>
      <c r="L5409" s="6"/>
      <c r="M5409" s="6"/>
      <c r="N5409" s="6"/>
      <c r="O5409" s="6"/>
      <c r="P5409" s="3"/>
      <c r="Q5409" s="3" t="s">
        <v>15</v>
      </c>
      <c r="R5409" s="3"/>
    </row>
    <row r="5410" spans="1:18" x14ac:dyDescent="0.2">
      <c r="A5410" s="3" t="s">
        <v>13</v>
      </c>
      <c r="B5410" s="3" t="s">
        <v>14</v>
      </c>
      <c r="C5410" s="3" t="s">
        <v>4648</v>
      </c>
      <c r="D5410" s="3" t="s">
        <v>328</v>
      </c>
      <c r="E5410" s="3" t="s">
        <v>4649</v>
      </c>
      <c r="F5410" s="3" t="s">
        <v>27</v>
      </c>
      <c r="G5410" s="4">
        <f t="shared" si="84"/>
        <v>5409</v>
      </c>
      <c r="H5410" s="3"/>
      <c r="I5410" s="3"/>
      <c r="J5410" s="5">
        <v>7.4000000953674299</v>
      </c>
      <c r="K5410" s="6"/>
      <c r="L5410" s="6"/>
      <c r="M5410" s="6"/>
      <c r="N5410" s="6"/>
      <c r="O5410" s="6"/>
      <c r="P5410" s="3"/>
      <c r="Q5410" s="3" t="s">
        <v>15</v>
      </c>
      <c r="R5410" s="3"/>
    </row>
    <row r="5411" spans="1:18" x14ac:dyDescent="0.2">
      <c r="A5411" s="3" t="s">
        <v>13</v>
      </c>
      <c r="B5411" s="3" t="s">
        <v>14</v>
      </c>
      <c r="C5411" s="3" t="s">
        <v>7265</v>
      </c>
      <c r="D5411" s="3" t="s">
        <v>1312</v>
      </c>
      <c r="E5411" s="3" t="s">
        <v>3682</v>
      </c>
      <c r="F5411" s="3" t="s">
        <v>27</v>
      </c>
      <c r="G5411" s="4">
        <f t="shared" si="84"/>
        <v>5410</v>
      </c>
      <c r="H5411" s="3"/>
      <c r="I5411" s="3"/>
      <c r="J5411" s="5">
        <v>7.4000000953674299</v>
      </c>
      <c r="K5411" s="6"/>
      <c r="L5411" s="6"/>
      <c r="M5411" s="6"/>
      <c r="N5411" s="6"/>
      <c r="O5411" s="6"/>
      <c r="P5411" s="3"/>
      <c r="Q5411" s="3" t="s">
        <v>15</v>
      </c>
      <c r="R5411" s="3"/>
    </row>
    <row r="5412" spans="1:18" x14ac:dyDescent="0.2">
      <c r="A5412" s="3" t="s">
        <v>13</v>
      </c>
      <c r="B5412" s="3" t="s">
        <v>14</v>
      </c>
      <c r="C5412" s="3" t="s">
        <v>4646</v>
      </c>
      <c r="D5412" s="3" t="s">
        <v>335</v>
      </c>
      <c r="E5412" s="3" t="s">
        <v>4647</v>
      </c>
      <c r="F5412" s="3" t="s">
        <v>27</v>
      </c>
      <c r="G5412" s="4">
        <f t="shared" si="84"/>
        <v>5411</v>
      </c>
      <c r="H5412" s="3"/>
      <c r="I5412" s="3"/>
      <c r="J5412" s="5">
        <v>7.4000000953674299</v>
      </c>
      <c r="K5412" s="6"/>
      <c r="L5412" s="6"/>
      <c r="M5412" s="6"/>
      <c r="N5412" s="6"/>
      <c r="O5412" s="6"/>
      <c r="P5412" s="3"/>
      <c r="Q5412" s="3" t="s">
        <v>15</v>
      </c>
      <c r="R5412" s="3"/>
    </row>
    <row r="5413" spans="1:18" x14ac:dyDescent="0.2">
      <c r="A5413" s="3" t="s">
        <v>13</v>
      </c>
      <c r="B5413" s="3" t="s">
        <v>14</v>
      </c>
      <c r="C5413" s="3" t="s">
        <v>1139</v>
      </c>
      <c r="D5413" s="3" t="s">
        <v>874</v>
      </c>
      <c r="E5413" s="3" t="s">
        <v>4645</v>
      </c>
      <c r="F5413" s="3" t="s">
        <v>1055</v>
      </c>
      <c r="G5413" s="4">
        <f t="shared" si="84"/>
        <v>5412</v>
      </c>
      <c r="H5413" s="3"/>
      <c r="I5413" s="3"/>
      <c r="J5413" s="5">
        <v>7.4000000953674299</v>
      </c>
      <c r="K5413" s="6"/>
      <c r="L5413" s="6"/>
      <c r="M5413" s="6"/>
      <c r="N5413" s="6"/>
      <c r="O5413" s="6"/>
      <c r="P5413" s="3"/>
      <c r="Q5413" s="3" t="s">
        <v>15</v>
      </c>
      <c r="R5413" s="3"/>
    </row>
    <row r="5414" spans="1:18" x14ac:dyDescent="0.2">
      <c r="A5414" s="3" t="s">
        <v>13</v>
      </c>
      <c r="B5414" s="3" t="s">
        <v>14</v>
      </c>
      <c r="C5414" s="3" t="s">
        <v>4643</v>
      </c>
      <c r="D5414" s="3" t="s">
        <v>1442</v>
      </c>
      <c r="E5414" s="3" t="s">
        <v>4644</v>
      </c>
      <c r="F5414" s="3" t="s">
        <v>141</v>
      </c>
      <c r="G5414" s="4">
        <f t="shared" si="84"/>
        <v>5413</v>
      </c>
      <c r="H5414" s="3"/>
      <c r="I5414" s="3"/>
      <c r="J5414" s="5">
        <v>7.4000000953674299</v>
      </c>
      <c r="K5414" s="6"/>
      <c r="L5414" s="6"/>
      <c r="M5414" s="6"/>
      <c r="N5414" s="6"/>
      <c r="O5414" s="6"/>
      <c r="P5414" s="3"/>
      <c r="Q5414" s="3" t="s">
        <v>15</v>
      </c>
      <c r="R5414" s="3"/>
    </row>
    <row r="5415" spans="1:18" x14ac:dyDescent="0.2">
      <c r="A5415" s="3" t="s">
        <v>13</v>
      </c>
      <c r="B5415" s="3" t="s">
        <v>14</v>
      </c>
      <c r="C5415" s="3" t="s">
        <v>4640</v>
      </c>
      <c r="D5415" s="3" t="s">
        <v>4641</v>
      </c>
      <c r="E5415" s="3" t="s">
        <v>4642</v>
      </c>
      <c r="F5415" s="3" t="s">
        <v>472</v>
      </c>
      <c r="G5415" s="4">
        <f t="shared" si="84"/>
        <v>5414</v>
      </c>
      <c r="H5415" s="3"/>
      <c r="I5415" s="3"/>
      <c r="J5415" s="5">
        <v>7.4000000953674299</v>
      </c>
      <c r="K5415" s="6"/>
      <c r="L5415" s="6"/>
      <c r="M5415" s="6"/>
      <c r="N5415" s="6"/>
      <c r="O5415" s="6"/>
      <c r="P5415" s="3"/>
      <c r="Q5415" s="3" t="s">
        <v>15</v>
      </c>
      <c r="R5415" s="3"/>
    </row>
    <row r="5416" spans="1:18" x14ac:dyDescent="0.2">
      <c r="A5416" s="3" t="s">
        <v>13</v>
      </c>
      <c r="B5416" s="3" t="s">
        <v>14</v>
      </c>
      <c r="C5416" s="3" t="s">
        <v>4638</v>
      </c>
      <c r="D5416" s="3" t="s">
        <v>252</v>
      </c>
      <c r="E5416" s="3" t="s">
        <v>4639</v>
      </c>
      <c r="F5416" s="3" t="s">
        <v>493</v>
      </c>
      <c r="G5416" s="4">
        <f t="shared" si="84"/>
        <v>5415</v>
      </c>
      <c r="H5416" s="3"/>
      <c r="I5416" s="3"/>
      <c r="J5416" s="5">
        <v>7.4000000953674299</v>
      </c>
      <c r="K5416" s="6"/>
      <c r="L5416" s="6"/>
      <c r="M5416" s="6"/>
      <c r="N5416" s="6"/>
      <c r="O5416" s="6"/>
      <c r="P5416" s="3"/>
      <c r="Q5416" s="3" t="s">
        <v>15</v>
      </c>
      <c r="R5416" s="3"/>
    </row>
    <row r="5417" spans="1:18" x14ac:dyDescent="0.2">
      <c r="A5417" s="3" t="s">
        <v>13</v>
      </c>
      <c r="B5417" s="3" t="s">
        <v>14</v>
      </c>
      <c r="C5417" s="3" t="s">
        <v>11263</v>
      </c>
      <c r="D5417" s="3" t="s">
        <v>947</v>
      </c>
      <c r="E5417" s="3" t="s">
        <v>11264</v>
      </c>
      <c r="F5417" s="3" t="s">
        <v>50</v>
      </c>
      <c r="G5417" s="4">
        <f t="shared" si="84"/>
        <v>5416</v>
      </c>
      <c r="H5417" s="3"/>
      <c r="I5417" s="3"/>
      <c r="J5417" s="5">
        <v>7.4000000953674299</v>
      </c>
      <c r="K5417" s="6"/>
      <c r="L5417" s="6"/>
      <c r="M5417" s="6"/>
      <c r="N5417" s="6"/>
      <c r="O5417" s="6"/>
      <c r="P5417" s="3"/>
      <c r="Q5417" s="3" t="s">
        <v>15</v>
      </c>
      <c r="R5417" s="3"/>
    </row>
    <row r="5418" spans="1:18" x14ac:dyDescent="0.2">
      <c r="A5418" s="3" t="s">
        <v>13</v>
      </c>
      <c r="B5418" s="3" t="s">
        <v>14</v>
      </c>
      <c r="C5418" s="3" t="s">
        <v>7263</v>
      </c>
      <c r="D5418" s="3" t="s">
        <v>407</v>
      </c>
      <c r="E5418" s="3" t="s">
        <v>7264</v>
      </c>
      <c r="F5418" s="3" t="s">
        <v>67</v>
      </c>
      <c r="G5418" s="4">
        <f t="shared" si="84"/>
        <v>5417</v>
      </c>
      <c r="H5418" s="3"/>
      <c r="I5418" s="3"/>
      <c r="J5418" s="5">
        <v>7.4000000953674299</v>
      </c>
      <c r="K5418" s="6"/>
      <c r="L5418" s="6"/>
      <c r="M5418" s="6"/>
      <c r="N5418" s="6"/>
      <c r="O5418" s="6"/>
      <c r="P5418" s="3"/>
      <c r="Q5418" s="3" t="s">
        <v>15</v>
      </c>
      <c r="R5418" s="3"/>
    </row>
    <row r="5419" spans="1:18" x14ac:dyDescent="0.2">
      <c r="A5419" s="3" t="s">
        <v>13</v>
      </c>
      <c r="B5419" s="3" t="s">
        <v>14</v>
      </c>
      <c r="C5419" s="3" t="s">
        <v>2175</v>
      </c>
      <c r="D5419" s="3" t="s">
        <v>11948</v>
      </c>
      <c r="E5419" s="3" t="s">
        <v>5233</v>
      </c>
      <c r="F5419" s="3" t="s">
        <v>27</v>
      </c>
      <c r="G5419" s="4">
        <f t="shared" si="84"/>
        <v>5418</v>
      </c>
      <c r="H5419" s="3"/>
      <c r="I5419" s="3"/>
      <c r="J5419" s="5">
        <v>7.4000000953674299</v>
      </c>
      <c r="K5419" s="6"/>
      <c r="L5419" s="6"/>
      <c r="M5419" s="6"/>
      <c r="N5419" s="6"/>
      <c r="O5419" s="6"/>
      <c r="P5419" s="3"/>
      <c r="Q5419" s="3" t="s">
        <v>15</v>
      </c>
      <c r="R5419" s="3"/>
    </row>
    <row r="5420" spans="1:18" x14ac:dyDescent="0.2">
      <c r="A5420" s="3" t="s">
        <v>13</v>
      </c>
      <c r="B5420" s="3" t="s">
        <v>14</v>
      </c>
      <c r="C5420" s="3" t="s">
        <v>2303</v>
      </c>
      <c r="D5420" s="3" t="s">
        <v>269</v>
      </c>
      <c r="E5420" s="3" t="s">
        <v>4637</v>
      </c>
      <c r="F5420" s="3" t="s">
        <v>67</v>
      </c>
      <c r="G5420" s="4">
        <f t="shared" si="84"/>
        <v>5419</v>
      </c>
      <c r="H5420" s="3"/>
      <c r="I5420" s="3"/>
      <c r="J5420" s="5">
        <v>7.4000000953674299</v>
      </c>
      <c r="K5420" s="6"/>
      <c r="L5420" s="6"/>
      <c r="M5420" s="6"/>
      <c r="N5420" s="6"/>
      <c r="O5420" s="6"/>
      <c r="P5420" s="3"/>
      <c r="Q5420" s="3" t="s">
        <v>15</v>
      </c>
      <c r="R5420" s="3"/>
    </row>
    <row r="5421" spans="1:18" x14ac:dyDescent="0.2">
      <c r="A5421" s="3" t="s">
        <v>13</v>
      </c>
      <c r="B5421" s="3" t="s">
        <v>14</v>
      </c>
      <c r="C5421" s="3" t="s">
        <v>4635</v>
      </c>
      <c r="D5421" s="3" t="s">
        <v>424</v>
      </c>
      <c r="E5421" s="3" t="s">
        <v>4636</v>
      </c>
      <c r="F5421" s="3" t="s">
        <v>114</v>
      </c>
      <c r="G5421" s="4">
        <f t="shared" si="84"/>
        <v>5420</v>
      </c>
      <c r="H5421" s="3"/>
      <c r="I5421" s="3"/>
      <c r="J5421" s="5">
        <v>7.4000000953674299</v>
      </c>
      <c r="K5421" s="6"/>
      <c r="L5421" s="6"/>
      <c r="M5421" s="6"/>
      <c r="N5421" s="6"/>
      <c r="O5421" s="6"/>
      <c r="P5421" s="3"/>
      <c r="Q5421" s="3" t="s">
        <v>15</v>
      </c>
      <c r="R5421" s="3"/>
    </row>
    <row r="5422" spans="1:18" x14ac:dyDescent="0.2">
      <c r="A5422" s="3" t="s">
        <v>13</v>
      </c>
      <c r="B5422" s="3" t="s">
        <v>14</v>
      </c>
      <c r="C5422" s="3" t="s">
        <v>3089</v>
      </c>
      <c r="D5422" s="3" t="s">
        <v>261</v>
      </c>
      <c r="E5422" s="3" t="s">
        <v>4634</v>
      </c>
      <c r="F5422" s="3" t="s">
        <v>254</v>
      </c>
      <c r="G5422" s="4">
        <f t="shared" si="84"/>
        <v>5421</v>
      </c>
      <c r="H5422" s="3"/>
      <c r="I5422" s="3"/>
      <c r="J5422" s="5">
        <v>7.4000000953674299</v>
      </c>
      <c r="K5422" s="6"/>
      <c r="L5422" s="6"/>
      <c r="M5422" s="6"/>
      <c r="N5422" s="6"/>
      <c r="O5422" s="6"/>
      <c r="P5422" s="3"/>
      <c r="Q5422" s="3" t="s">
        <v>15</v>
      </c>
      <c r="R5422" s="3"/>
    </row>
    <row r="5423" spans="1:18" x14ac:dyDescent="0.2">
      <c r="A5423" s="3" t="s">
        <v>13</v>
      </c>
      <c r="B5423" s="3" t="s">
        <v>14</v>
      </c>
      <c r="C5423" s="3" t="s">
        <v>115</v>
      </c>
      <c r="D5423" s="3" t="s">
        <v>151</v>
      </c>
      <c r="E5423" s="3" t="s">
        <v>3203</v>
      </c>
      <c r="F5423" s="3" t="s">
        <v>190</v>
      </c>
      <c r="G5423" s="4">
        <f t="shared" si="84"/>
        <v>5422</v>
      </c>
      <c r="H5423" s="3"/>
      <c r="I5423" s="3"/>
      <c r="J5423" s="5">
        <v>7.4000000953674299</v>
      </c>
      <c r="K5423" s="6"/>
      <c r="L5423" s="6"/>
      <c r="M5423" s="6"/>
      <c r="N5423" s="6"/>
      <c r="O5423" s="6"/>
      <c r="P5423" s="3"/>
      <c r="Q5423" s="3" t="s">
        <v>15</v>
      </c>
      <c r="R5423" s="3"/>
    </row>
    <row r="5424" spans="1:18" x14ac:dyDescent="0.2">
      <c r="A5424" s="3" t="s">
        <v>13</v>
      </c>
      <c r="B5424" s="3" t="s">
        <v>14</v>
      </c>
      <c r="C5424" s="3" t="s">
        <v>8798</v>
      </c>
      <c r="D5424" s="3" t="s">
        <v>582</v>
      </c>
      <c r="E5424" s="3" t="s">
        <v>5228</v>
      </c>
      <c r="F5424" s="3" t="s">
        <v>27</v>
      </c>
      <c r="G5424" s="4">
        <f t="shared" si="84"/>
        <v>5423</v>
      </c>
      <c r="H5424" s="3"/>
      <c r="I5424" s="3"/>
      <c r="J5424" s="5">
        <v>7.4000000953674299</v>
      </c>
      <c r="K5424" s="6"/>
      <c r="L5424" s="6"/>
      <c r="M5424" s="6"/>
      <c r="N5424" s="6"/>
      <c r="O5424" s="6"/>
      <c r="P5424" s="3"/>
      <c r="Q5424" s="3" t="s">
        <v>15</v>
      </c>
      <c r="R5424" s="3"/>
    </row>
    <row r="5425" spans="1:18" x14ac:dyDescent="0.2">
      <c r="A5425" s="3" t="s">
        <v>13</v>
      </c>
      <c r="B5425" s="3" t="s">
        <v>14</v>
      </c>
      <c r="C5425" s="3" t="s">
        <v>10161</v>
      </c>
      <c r="D5425" s="3" t="s">
        <v>847</v>
      </c>
      <c r="E5425" s="3" t="s">
        <v>6792</v>
      </c>
      <c r="F5425" s="3" t="s">
        <v>67</v>
      </c>
      <c r="G5425" s="4">
        <f t="shared" si="84"/>
        <v>5424</v>
      </c>
      <c r="H5425" s="3"/>
      <c r="I5425" s="3"/>
      <c r="J5425" s="5">
        <v>7.4000000953674299</v>
      </c>
      <c r="K5425" s="6"/>
      <c r="L5425" s="6"/>
      <c r="M5425" s="6"/>
      <c r="N5425" s="6"/>
      <c r="O5425" s="6"/>
      <c r="P5425" s="3"/>
      <c r="Q5425" s="3" t="s">
        <v>15</v>
      </c>
      <c r="R5425" s="3"/>
    </row>
    <row r="5426" spans="1:18" x14ac:dyDescent="0.2">
      <c r="A5426" s="3" t="s">
        <v>13</v>
      </c>
      <c r="B5426" s="3" t="s">
        <v>14</v>
      </c>
      <c r="C5426" s="3" t="s">
        <v>643</v>
      </c>
      <c r="D5426" s="3" t="s">
        <v>361</v>
      </c>
      <c r="E5426" s="3" t="s">
        <v>3096</v>
      </c>
      <c r="F5426" s="3" t="s">
        <v>190</v>
      </c>
      <c r="G5426" s="4">
        <f t="shared" si="84"/>
        <v>5425</v>
      </c>
      <c r="H5426" s="3"/>
      <c r="I5426" s="3"/>
      <c r="J5426" s="5">
        <v>7.4000000953674299</v>
      </c>
      <c r="K5426" s="6"/>
      <c r="L5426" s="6"/>
      <c r="M5426" s="6"/>
      <c r="N5426" s="6"/>
      <c r="O5426" s="6"/>
      <c r="P5426" s="3"/>
      <c r="Q5426" s="3" t="s">
        <v>15</v>
      </c>
      <c r="R5426" s="3"/>
    </row>
    <row r="5427" spans="1:18" x14ac:dyDescent="0.2">
      <c r="A5427" s="3" t="s">
        <v>13</v>
      </c>
      <c r="B5427" s="3" t="s">
        <v>14</v>
      </c>
      <c r="C5427" s="3" t="s">
        <v>1030</v>
      </c>
      <c r="D5427" s="3" t="s">
        <v>29</v>
      </c>
      <c r="E5427" s="3" t="s">
        <v>7262</v>
      </c>
      <c r="F5427" s="3" t="s">
        <v>67</v>
      </c>
      <c r="G5427" s="4">
        <f t="shared" si="84"/>
        <v>5426</v>
      </c>
      <c r="H5427" s="3"/>
      <c r="I5427" s="3"/>
      <c r="J5427" s="5">
        <v>7.4000000953674299</v>
      </c>
      <c r="K5427" s="6"/>
      <c r="L5427" s="6"/>
      <c r="M5427" s="6"/>
      <c r="N5427" s="6"/>
      <c r="O5427" s="6"/>
      <c r="P5427" s="3"/>
      <c r="Q5427" s="3" t="s">
        <v>15</v>
      </c>
      <c r="R5427" s="3"/>
    </row>
    <row r="5428" spans="1:18" x14ac:dyDescent="0.2">
      <c r="A5428" s="3" t="s">
        <v>13</v>
      </c>
      <c r="B5428" s="3" t="s">
        <v>14</v>
      </c>
      <c r="C5428" s="3" t="s">
        <v>7261</v>
      </c>
      <c r="D5428" s="3" t="s">
        <v>1431</v>
      </c>
      <c r="E5428" s="3" t="s">
        <v>5577</v>
      </c>
      <c r="F5428" s="3" t="s">
        <v>27</v>
      </c>
      <c r="G5428" s="4">
        <f t="shared" si="84"/>
        <v>5427</v>
      </c>
      <c r="H5428" s="3"/>
      <c r="I5428" s="3"/>
      <c r="J5428" s="5">
        <v>7.4000000953674299</v>
      </c>
      <c r="K5428" s="6"/>
      <c r="L5428" s="6"/>
      <c r="M5428" s="6"/>
      <c r="N5428" s="6"/>
      <c r="O5428" s="6"/>
      <c r="P5428" s="3"/>
      <c r="Q5428" s="3" t="s">
        <v>15</v>
      </c>
      <c r="R5428" s="3"/>
    </row>
    <row r="5429" spans="1:18" x14ac:dyDescent="0.2">
      <c r="A5429" s="3" t="s">
        <v>13</v>
      </c>
      <c r="B5429" s="3" t="s">
        <v>14</v>
      </c>
      <c r="C5429" s="3" t="s">
        <v>9448</v>
      </c>
      <c r="D5429" s="3" t="s">
        <v>69</v>
      </c>
      <c r="E5429" s="3" t="s">
        <v>1002</v>
      </c>
      <c r="F5429" s="3" t="s">
        <v>211</v>
      </c>
      <c r="G5429" s="4">
        <f t="shared" si="84"/>
        <v>5428</v>
      </c>
      <c r="H5429" s="3"/>
      <c r="I5429" s="3"/>
      <c r="J5429" s="5">
        <v>7.4000000953674299</v>
      </c>
      <c r="K5429" s="6"/>
      <c r="L5429" s="6"/>
      <c r="M5429" s="6"/>
      <c r="N5429" s="6"/>
      <c r="O5429" s="6"/>
      <c r="P5429" s="3"/>
      <c r="Q5429" s="3" t="s">
        <v>15</v>
      </c>
      <c r="R5429" s="3"/>
    </row>
    <row r="5430" spans="1:18" x14ac:dyDescent="0.2">
      <c r="A5430" s="3" t="s">
        <v>13</v>
      </c>
      <c r="B5430" s="3" t="s">
        <v>14</v>
      </c>
      <c r="C5430" s="3" t="s">
        <v>4632</v>
      </c>
      <c r="D5430" s="3" t="s">
        <v>34</v>
      </c>
      <c r="E5430" s="3" t="s">
        <v>4633</v>
      </c>
      <c r="F5430" s="3" t="s">
        <v>67</v>
      </c>
      <c r="G5430" s="4">
        <f t="shared" si="84"/>
        <v>5429</v>
      </c>
      <c r="H5430" s="3"/>
      <c r="I5430" s="3"/>
      <c r="J5430" s="5">
        <v>7.4000000953674299</v>
      </c>
      <c r="K5430" s="6"/>
      <c r="L5430" s="6"/>
      <c r="M5430" s="6"/>
      <c r="N5430" s="6"/>
      <c r="O5430" s="6"/>
      <c r="P5430" s="3"/>
      <c r="Q5430" s="3" t="s">
        <v>15</v>
      </c>
      <c r="R5430" s="3"/>
    </row>
    <row r="5431" spans="1:18" x14ac:dyDescent="0.2">
      <c r="A5431" s="3" t="s">
        <v>13</v>
      </c>
      <c r="B5431" s="3" t="s">
        <v>14</v>
      </c>
      <c r="C5431" s="3" t="s">
        <v>10670</v>
      </c>
      <c r="D5431" s="3" t="s">
        <v>8498</v>
      </c>
      <c r="E5431" s="3" t="s">
        <v>10671</v>
      </c>
      <c r="F5431" s="3" t="s">
        <v>54</v>
      </c>
      <c r="G5431" s="4">
        <f t="shared" si="84"/>
        <v>5430</v>
      </c>
      <c r="H5431" s="3"/>
      <c r="I5431" s="3"/>
      <c r="J5431" s="5">
        <v>7.4000000953674299</v>
      </c>
      <c r="K5431" s="6"/>
      <c r="L5431" s="6"/>
      <c r="M5431" s="6"/>
      <c r="N5431" s="6"/>
      <c r="O5431" s="6"/>
      <c r="P5431" s="3"/>
      <c r="Q5431" s="3" t="s">
        <v>15</v>
      </c>
      <c r="R5431" s="3"/>
    </row>
    <row r="5432" spans="1:18" x14ac:dyDescent="0.2">
      <c r="A5432" s="3" t="s">
        <v>13</v>
      </c>
      <c r="B5432" s="3" t="s">
        <v>14</v>
      </c>
      <c r="C5432" s="3" t="s">
        <v>4630</v>
      </c>
      <c r="D5432" s="3" t="s">
        <v>497</v>
      </c>
      <c r="E5432" s="3" t="s">
        <v>4631</v>
      </c>
      <c r="F5432" s="3" t="s">
        <v>67</v>
      </c>
      <c r="G5432" s="4">
        <f t="shared" si="84"/>
        <v>5431</v>
      </c>
      <c r="H5432" s="3"/>
      <c r="I5432" s="3"/>
      <c r="J5432" s="5">
        <v>7.4000000953674299</v>
      </c>
      <c r="K5432" s="6"/>
      <c r="L5432" s="6"/>
      <c r="M5432" s="6"/>
      <c r="N5432" s="6"/>
      <c r="O5432" s="6"/>
      <c r="P5432" s="3"/>
      <c r="Q5432" s="3" t="s">
        <v>15</v>
      </c>
      <c r="R5432" s="3"/>
    </row>
    <row r="5433" spans="1:18" x14ac:dyDescent="0.2">
      <c r="A5433" s="3" t="s">
        <v>13</v>
      </c>
      <c r="B5433" s="3" t="s">
        <v>14</v>
      </c>
      <c r="C5433" s="3" t="s">
        <v>7543</v>
      </c>
      <c r="D5433" s="3" t="s">
        <v>145</v>
      </c>
      <c r="E5433" s="3" t="s">
        <v>12037</v>
      </c>
      <c r="F5433" s="3" t="s">
        <v>27</v>
      </c>
      <c r="G5433" s="4">
        <f t="shared" si="84"/>
        <v>5432</v>
      </c>
      <c r="H5433" s="3"/>
      <c r="I5433" s="3"/>
      <c r="J5433" s="5">
        <v>7.4000000953674299</v>
      </c>
      <c r="K5433" s="6"/>
      <c r="L5433" s="6"/>
      <c r="M5433" s="6"/>
      <c r="N5433" s="6"/>
      <c r="O5433" s="6"/>
      <c r="P5433" s="3"/>
      <c r="Q5433" s="3" t="s">
        <v>15</v>
      </c>
      <c r="R5433" s="3"/>
    </row>
    <row r="5434" spans="1:18" x14ac:dyDescent="0.2">
      <c r="A5434" s="3" t="s">
        <v>13</v>
      </c>
      <c r="B5434" s="3" t="s">
        <v>14</v>
      </c>
      <c r="C5434" s="3" t="s">
        <v>1162</v>
      </c>
      <c r="D5434" s="3" t="s">
        <v>10399</v>
      </c>
      <c r="E5434" s="3" t="s">
        <v>5010</v>
      </c>
      <c r="F5434" s="3" t="s">
        <v>50</v>
      </c>
      <c r="G5434" s="4">
        <f t="shared" si="84"/>
        <v>5433</v>
      </c>
      <c r="H5434" s="3"/>
      <c r="I5434" s="3"/>
      <c r="J5434" s="5">
        <v>7.4000000953674299</v>
      </c>
      <c r="K5434" s="6"/>
      <c r="L5434" s="6"/>
      <c r="M5434" s="6"/>
      <c r="N5434" s="6"/>
      <c r="O5434" s="6"/>
      <c r="P5434" s="3"/>
      <c r="Q5434" s="3" t="s">
        <v>15</v>
      </c>
      <c r="R5434" s="3"/>
    </row>
    <row r="5435" spans="1:18" x14ac:dyDescent="0.2">
      <c r="A5435" s="3" t="s">
        <v>13</v>
      </c>
      <c r="B5435" s="3" t="s">
        <v>14</v>
      </c>
      <c r="C5435" s="3" t="s">
        <v>9406</v>
      </c>
      <c r="D5435" s="3" t="s">
        <v>294</v>
      </c>
      <c r="E5435" s="3" t="s">
        <v>9407</v>
      </c>
      <c r="F5435" s="3" t="s">
        <v>50</v>
      </c>
      <c r="G5435" s="4">
        <f t="shared" si="84"/>
        <v>5434</v>
      </c>
      <c r="H5435" s="3"/>
      <c r="I5435" s="3"/>
      <c r="J5435" s="5">
        <v>7.4000000953674299</v>
      </c>
      <c r="K5435" s="6"/>
      <c r="L5435" s="6"/>
      <c r="M5435" s="6"/>
      <c r="N5435" s="6"/>
      <c r="O5435" s="6"/>
      <c r="P5435" s="3"/>
      <c r="Q5435" s="3" t="s">
        <v>15</v>
      </c>
      <c r="R5435" s="3"/>
    </row>
    <row r="5436" spans="1:18" x14ac:dyDescent="0.2">
      <c r="A5436" s="3" t="s">
        <v>13</v>
      </c>
      <c r="B5436" s="3" t="s">
        <v>14</v>
      </c>
      <c r="C5436" s="3" t="s">
        <v>8332</v>
      </c>
      <c r="D5436" s="3" t="s">
        <v>403</v>
      </c>
      <c r="E5436" s="3" t="s">
        <v>7050</v>
      </c>
      <c r="F5436" s="3" t="s">
        <v>254</v>
      </c>
      <c r="G5436" s="4">
        <f t="shared" si="84"/>
        <v>5435</v>
      </c>
      <c r="H5436" s="3"/>
      <c r="I5436" s="3"/>
      <c r="J5436" s="5">
        <v>7.4000000953674299</v>
      </c>
      <c r="K5436" s="6"/>
      <c r="L5436" s="6"/>
      <c r="M5436" s="6"/>
      <c r="N5436" s="6"/>
      <c r="O5436" s="6"/>
      <c r="P5436" s="3"/>
      <c r="Q5436" s="3" t="s">
        <v>15</v>
      </c>
      <c r="R5436" s="3"/>
    </row>
    <row r="5437" spans="1:18" x14ac:dyDescent="0.2">
      <c r="A5437" s="3" t="s">
        <v>13</v>
      </c>
      <c r="B5437" s="3" t="s">
        <v>14</v>
      </c>
      <c r="C5437" s="3" t="s">
        <v>10398</v>
      </c>
      <c r="D5437" s="3" t="s">
        <v>2331</v>
      </c>
      <c r="E5437" s="3" t="s">
        <v>4537</v>
      </c>
      <c r="F5437" s="3" t="s">
        <v>2936</v>
      </c>
      <c r="G5437" s="4">
        <f t="shared" si="84"/>
        <v>5436</v>
      </c>
      <c r="H5437" s="3"/>
      <c r="I5437" s="3"/>
      <c r="J5437" s="5">
        <v>7.4000000953674299</v>
      </c>
      <c r="K5437" s="6"/>
      <c r="L5437" s="6"/>
      <c r="M5437" s="6"/>
      <c r="N5437" s="6"/>
      <c r="O5437" s="6"/>
      <c r="P5437" s="3"/>
      <c r="Q5437" s="3" t="s">
        <v>15</v>
      </c>
      <c r="R5437" s="3"/>
    </row>
    <row r="5438" spans="1:18" x14ac:dyDescent="0.2">
      <c r="A5438" s="3" t="s">
        <v>13</v>
      </c>
      <c r="B5438" s="3" t="s">
        <v>14</v>
      </c>
      <c r="C5438" s="3" t="s">
        <v>11260</v>
      </c>
      <c r="D5438" s="3" t="s">
        <v>11261</v>
      </c>
      <c r="E5438" s="3" t="s">
        <v>11262</v>
      </c>
      <c r="F5438" s="3" t="s">
        <v>472</v>
      </c>
      <c r="G5438" s="4">
        <f t="shared" si="84"/>
        <v>5437</v>
      </c>
      <c r="H5438" s="3"/>
      <c r="I5438" s="3"/>
      <c r="J5438" s="5">
        <v>7.4000000953674299</v>
      </c>
      <c r="K5438" s="6"/>
      <c r="L5438" s="6"/>
      <c r="M5438" s="6"/>
      <c r="N5438" s="6"/>
      <c r="O5438" s="6"/>
      <c r="P5438" s="3"/>
      <c r="Q5438" s="3" t="s">
        <v>15</v>
      </c>
      <c r="R5438" s="3"/>
    </row>
    <row r="5439" spans="1:18" x14ac:dyDescent="0.2">
      <c r="A5439" s="3" t="s">
        <v>13</v>
      </c>
      <c r="B5439" s="3" t="s">
        <v>14</v>
      </c>
      <c r="C5439" s="3" t="s">
        <v>2025</v>
      </c>
      <c r="D5439" s="3" t="s">
        <v>3106</v>
      </c>
      <c r="E5439" s="3" t="s">
        <v>4405</v>
      </c>
      <c r="F5439" s="3" t="s">
        <v>560</v>
      </c>
      <c r="G5439" s="4">
        <f t="shared" si="84"/>
        <v>5438</v>
      </c>
      <c r="H5439" s="3"/>
      <c r="I5439" s="3"/>
      <c r="J5439" s="5">
        <v>7.4000000953674299</v>
      </c>
      <c r="K5439" s="6"/>
      <c r="L5439" s="6"/>
      <c r="M5439" s="6"/>
      <c r="N5439" s="6"/>
      <c r="O5439" s="6"/>
      <c r="P5439" s="3"/>
      <c r="Q5439" s="3" t="s">
        <v>15</v>
      </c>
      <c r="R5439" s="3"/>
    </row>
    <row r="5440" spans="1:18" x14ac:dyDescent="0.2">
      <c r="A5440" s="3" t="s">
        <v>13</v>
      </c>
      <c r="B5440" s="3" t="s">
        <v>14</v>
      </c>
      <c r="C5440" s="3" t="s">
        <v>11258</v>
      </c>
      <c r="D5440" s="3" t="s">
        <v>429</v>
      </c>
      <c r="E5440" s="3" t="s">
        <v>11259</v>
      </c>
      <c r="F5440" s="3" t="s">
        <v>27</v>
      </c>
      <c r="G5440" s="4">
        <f t="shared" si="84"/>
        <v>5439</v>
      </c>
      <c r="H5440" s="3"/>
      <c r="I5440" s="3"/>
      <c r="J5440" s="5">
        <v>7.4000000953674299</v>
      </c>
      <c r="K5440" s="6"/>
      <c r="L5440" s="6"/>
      <c r="M5440" s="6"/>
      <c r="N5440" s="6"/>
      <c r="O5440" s="6"/>
      <c r="P5440" s="3"/>
      <c r="Q5440" s="3" t="s">
        <v>15</v>
      </c>
      <c r="R5440" s="3"/>
    </row>
    <row r="5441" spans="1:18" x14ac:dyDescent="0.2">
      <c r="A5441" s="3" t="s">
        <v>13</v>
      </c>
      <c r="B5441" s="3" t="s">
        <v>14</v>
      </c>
      <c r="C5441" s="3" t="s">
        <v>4628</v>
      </c>
      <c r="D5441" s="3" t="s">
        <v>1394</v>
      </c>
      <c r="E5441" s="3" t="s">
        <v>4629</v>
      </c>
      <c r="F5441" s="3" t="s">
        <v>27</v>
      </c>
      <c r="G5441" s="4">
        <f t="shared" si="84"/>
        <v>5440</v>
      </c>
      <c r="H5441" s="3"/>
      <c r="I5441" s="3"/>
      <c r="J5441" s="5">
        <v>7.4000000953674299</v>
      </c>
      <c r="K5441" s="6"/>
      <c r="L5441" s="6"/>
      <c r="M5441" s="6"/>
      <c r="N5441" s="6"/>
      <c r="O5441" s="6"/>
      <c r="P5441" s="3"/>
      <c r="Q5441" s="3" t="s">
        <v>15</v>
      </c>
      <c r="R5441" s="3"/>
    </row>
    <row r="5442" spans="1:18" x14ac:dyDescent="0.2">
      <c r="A5442" s="3" t="s">
        <v>13</v>
      </c>
      <c r="B5442" s="3" t="s">
        <v>14</v>
      </c>
      <c r="C5442" s="3" t="s">
        <v>7259</v>
      </c>
      <c r="D5442" s="3" t="s">
        <v>1044</v>
      </c>
      <c r="E5442" s="3" t="s">
        <v>7260</v>
      </c>
      <c r="F5442" s="3" t="s">
        <v>3566</v>
      </c>
      <c r="G5442" s="4">
        <f t="shared" si="84"/>
        <v>5441</v>
      </c>
      <c r="H5442" s="3"/>
      <c r="I5442" s="3"/>
      <c r="J5442" s="5">
        <v>7.4000000953674299</v>
      </c>
      <c r="K5442" s="6"/>
      <c r="L5442" s="6"/>
      <c r="M5442" s="6"/>
      <c r="N5442" s="6"/>
      <c r="O5442" s="6"/>
      <c r="P5442" s="3"/>
      <c r="Q5442" s="3" t="s">
        <v>15</v>
      </c>
      <c r="R5442" s="3"/>
    </row>
    <row r="5443" spans="1:18" x14ac:dyDescent="0.2">
      <c r="A5443" s="3" t="s">
        <v>13</v>
      </c>
      <c r="B5443" s="3" t="s">
        <v>14</v>
      </c>
      <c r="C5443" s="3" t="s">
        <v>4626</v>
      </c>
      <c r="D5443" s="3" t="s">
        <v>261</v>
      </c>
      <c r="E5443" s="3" t="s">
        <v>4627</v>
      </c>
      <c r="F5443" s="3" t="s">
        <v>67</v>
      </c>
      <c r="G5443" s="4">
        <f t="shared" si="84"/>
        <v>5442</v>
      </c>
      <c r="H5443" s="3"/>
      <c r="I5443" s="3"/>
      <c r="J5443" s="5">
        <v>7.4000000953674299</v>
      </c>
      <c r="K5443" s="6"/>
      <c r="L5443" s="6"/>
      <c r="M5443" s="6"/>
      <c r="N5443" s="6"/>
      <c r="O5443" s="6"/>
      <c r="P5443" s="3"/>
      <c r="Q5443" s="3" t="s">
        <v>15</v>
      </c>
      <c r="R5443" s="3"/>
    </row>
    <row r="5444" spans="1:18" x14ac:dyDescent="0.2">
      <c r="A5444" s="3" t="s">
        <v>13</v>
      </c>
      <c r="B5444" s="3" t="s">
        <v>14</v>
      </c>
      <c r="C5444" s="3" t="s">
        <v>735</v>
      </c>
      <c r="D5444" s="3" t="s">
        <v>410</v>
      </c>
      <c r="E5444" s="3" t="s">
        <v>9042</v>
      </c>
      <c r="F5444" s="3" t="s">
        <v>157</v>
      </c>
      <c r="G5444" s="4">
        <f t="shared" ref="G5444:G5507" si="85">G5443+1</f>
        <v>5443</v>
      </c>
      <c r="H5444" s="3"/>
      <c r="I5444" s="3"/>
      <c r="J5444" s="5">
        <v>7.4000000953674299</v>
      </c>
      <c r="K5444" s="6"/>
      <c r="L5444" s="6"/>
      <c r="M5444" s="6"/>
      <c r="N5444" s="6"/>
      <c r="O5444" s="6"/>
      <c r="P5444" s="3"/>
      <c r="Q5444" s="3" t="s">
        <v>15</v>
      </c>
      <c r="R5444" s="3"/>
    </row>
    <row r="5445" spans="1:18" x14ac:dyDescent="0.2">
      <c r="A5445" s="3" t="s">
        <v>13</v>
      </c>
      <c r="B5445" s="3" t="s">
        <v>14</v>
      </c>
      <c r="C5445" s="3" t="s">
        <v>3016</v>
      </c>
      <c r="D5445" s="3" t="s">
        <v>320</v>
      </c>
      <c r="E5445" s="3" t="s">
        <v>4782</v>
      </c>
      <c r="F5445" s="3" t="s">
        <v>235</v>
      </c>
      <c r="G5445" s="4">
        <f t="shared" si="85"/>
        <v>5444</v>
      </c>
      <c r="H5445" s="3"/>
      <c r="I5445" s="3"/>
      <c r="J5445" s="5">
        <v>7.4000000953674299</v>
      </c>
      <c r="K5445" s="6"/>
      <c r="L5445" s="6"/>
      <c r="M5445" s="6"/>
      <c r="N5445" s="6"/>
      <c r="O5445" s="6"/>
      <c r="P5445" s="3"/>
      <c r="Q5445" s="3" t="s">
        <v>15</v>
      </c>
      <c r="R5445" s="3"/>
    </row>
    <row r="5446" spans="1:18" x14ac:dyDescent="0.2">
      <c r="A5446" s="3" t="s">
        <v>13</v>
      </c>
      <c r="B5446" s="3" t="s">
        <v>14</v>
      </c>
      <c r="C5446" s="3" t="s">
        <v>1028</v>
      </c>
      <c r="D5446" s="3" t="s">
        <v>105</v>
      </c>
      <c r="E5446" s="3" t="s">
        <v>4625</v>
      </c>
      <c r="F5446" s="3" t="s">
        <v>211</v>
      </c>
      <c r="G5446" s="4">
        <f t="shared" si="85"/>
        <v>5445</v>
      </c>
      <c r="H5446" s="3"/>
      <c r="I5446" s="3"/>
      <c r="J5446" s="5">
        <v>7.4000000953674299</v>
      </c>
      <c r="K5446" s="6"/>
      <c r="L5446" s="6"/>
      <c r="M5446" s="6"/>
      <c r="N5446" s="6"/>
      <c r="O5446" s="6"/>
      <c r="P5446" s="3"/>
      <c r="Q5446" s="3" t="s">
        <v>15</v>
      </c>
      <c r="R5446" s="3"/>
    </row>
    <row r="5447" spans="1:18" x14ac:dyDescent="0.2">
      <c r="A5447" s="3" t="s">
        <v>13</v>
      </c>
      <c r="B5447" s="3" t="s">
        <v>14</v>
      </c>
      <c r="C5447" s="3" t="s">
        <v>12011</v>
      </c>
      <c r="D5447" s="3" t="s">
        <v>1228</v>
      </c>
      <c r="E5447" s="3" t="s">
        <v>1943</v>
      </c>
      <c r="F5447" s="3" t="s">
        <v>27</v>
      </c>
      <c r="G5447" s="4">
        <f t="shared" si="85"/>
        <v>5446</v>
      </c>
      <c r="H5447" s="3"/>
      <c r="I5447" s="3"/>
      <c r="J5447" s="5">
        <v>7.4000000953674299</v>
      </c>
      <c r="K5447" s="6"/>
      <c r="L5447" s="6"/>
      <c r="M5447" s="6"/>
      <c r="N5447" s="6"/>
      <c r="O5447" s="6"/>
      <c r="P5447" s="3"/>
      <c r="Q5447" s="3" t="s">
        <v>15</v>
      </c>
      <c r="R5447" s="3"/>
    </row>
    <row r="5448" spans="1:18" x14ac:dyDescent="0.2">
      <c r="A5448" s="3" t="s">
        <v>13</v>
      </c>
      <c r="B5448" s="3" t="s">
        <v>14</v>
      </c>
      <c r="C5448" s="3" t="s">
        <v>4159</v>
      </c>
      <c r="D5448" s="3" t="s">
        <v>69</v>
      </c>
      <c r="E5448" s="3" t="s">
        <v>3946</v>
      </c>
      <c r="F5448" s="3" t="s">
        <v>67</v>
      </c>
      <c r="G5448" s="4">
        <f t="shared" si="85"/>
        <v>5447</v>
      </c>
      <c r="H5448" s="3"/>
      <c r="I5448" s="3"/>
      <c r="J5448" s="5">
        <v>7.4000000953674299</v>
      </c>
      <c r="K5448" s="6"/>
      <c r="L5448" s="6"/>
      <c r="M5448" s="6"/>
      <c r="N5448" s="6"/>
      <c r="O5448" s="6"/>
      <c r="P5448" s="3"/>
      <c r="Q5448" s="3" t="s">
        <v>15</v>
      </c>
      <c r="R5448" s="3"/>
    </row>
    <row r="5449" spans="1:18" x14ac:dyDescent="0.2">
      <c r="A5449" s="3" t="s">
        <v>13</v>
      </c>
      <c r="B5449" s="3" t="s">
        <v>14</v>
      </c>
      <c r="C5449" s="3" t="s">
        <v>7827</v>
      </c>
      <c r="D5449" s="3" t="s">
        <v>21</v>
      </c>
      <c r="E5449" s="3" t="s">
        <v>9447</v>
      </c>
      <c r="F5449" s="3" t="s">
        <v>46</v>
      </c>
      <c r="G5449" s="4">
        <f t="shared" si="85"/>
        <v>5448</v>
      </c>
      <c r="H5449" s="3"/>
      <c r="I5449" s="3"/>
      <c r="J5449" s="5">
        <v>7.4000000953674299</v>
      </c>
      <c r="K5449" s="6"/>
      <c r="L5449" s="6"/>
      <c r="M5449" s="6"/>
      <c r="N5449" s="6"/>
      <c r="O5449" s="6"/>
      <c r="P5449" s="3"/>
      <c r="Q5449" s="3" t="s">
        <v>15</v>
      </c>
      <c r="R5449" s="3"/>
    </row>
    <row r="5450" spans="1:18" x14ac:dyDescent="0.2">
      <c r="A5450" s="3" t="s">
        <v>13</v>
      </c>
      <c r="B5450" s="3" t="s">
        <v>14</v>
      </c>
      <c r="C5450" s="3" t="s">
        <v>10397</v>
      </c>
      <c r="D5450" s="3" t="s">
        <v>361</v>
      </c>
      <c r="E5450" s="3" t="s">
        <v>4871</v>
      </c>
      <c r="F5450" s="3" t="s">
        <v>67</v>
      </c>
      <c r="G5450" s="4">
        <f t="shared" si="85"/>
        <v>5449</v>
      </c>
      <c r="H5450" s="3"/>
      <c r="I5450" s="3"/>
      <c r="J5450" s="5">
        <v>7.4000000953674299</v>
      </c>
      <c r="K5450" s="6"/>
      <c r="L5450" s="6"/>
      <c r="M5450" s="6"/>
      <c r="N5450" s="6"/>
      <c r="O5450" s="6"/>
      <c r="P5450" s="3"/>
      <c r="Q5450" s="3" t="s">
        <v>15</v>
      </c>
      <c r="R5450" s="3"/>
    </row>
    <row r="5451" spans="1:18" x14ac:dyDescent="0.2">
      <c r="A5451" s="3" t="s">
        <v>13</v>
      </c>
      <c r="B5451" s="3" t="s">
        <v>14</v>
      </c>
      <c r="C5451" s="3" t="s">
        <v>4622</v>
      </c>
      <c r="D5451" s="3" t="s">
        <v>646</v>
      </c>
      <c r="E5451" s="3" t="s">
        <v>4623</v>
      </c>
      <c r="F5451" s="3" t="s">
        <v>211</v>
      </c>
      <c r="G5451" s="4">
        <f t="shared" si="85"/>
        <v>5450</v>
      </c>
      <c r="H5451" s="3"/>
      <c r="I5451" s="3"/>
      <c r="J5451" s="5">
        <v>7.4000000953674299</v>
      </c>
      <c r="K5451" s="6"/>
      <c r="L5451" s="6"/>
      <c r="M5451" s="6"/>
      <c r="N5451" s="6"/>
      <c r="O5451" s="6"/>
      <c r="P5451" s="3"/>
      <c r="Q5451" s="3" t="s">
        <v>15</v>
      </c>
      <c r="R5451" s="3"/>
    </row>
    <row r="5452" spans="1:18" x14ac:dyDescent="0.2">
      <c r="A5452" s="3" t="s">
        <v>13</v>
      </c>
      <c r="B5452" s="3" t="s">
        <v>14</v>
      </c>
      <c r="C5452" s="3" t="s">
        <v>4624</v>
      </c>
      <c r="D5452" s="3" t="s">
        <v>41</v>
      </c>
      <c r="E5452" s="3" t="s">
        <v>4623</v>
      </c>
      <c r="F5452" s="3" t="s">
        <v>27</v>
      </c>
      <c r="G5452" s="4">
        <f t="shared" si="85"/>
        <v>5451</v>
      </c>
      <c r="H5452" s="3"/>
      <c r="I5452" s="3"/>
      <c r="J5452" s="5">
        <v>7.4000000953674299</v>
      </c>
      <c r="K5452" s="6"/>
      <c r="L5452" s="6"/>
      <c r="M5452" s="6"/>
      <c r="N5452" s="6"/>
      <c r="O5452" s="6"/>
      <c r="P5452" s="3"/>
      <c r="Q5452" s="3" t="s">
        <v>15</v>
      </c>
      <c r="R5452" s="3"/>
    </row>
    <row r="5453" spans="1:18" x14ac:dyDescent="0.2">
      <c r="A5453" s="3" t="s">
        <v>13</v>
      </c>
      <c r="B5453" s="3" t="s">
        <v>14</v>
      </c>
      <c r="C5453" s="3" t="s">
        <v>4150</v>
      </c>
      <c r="D5453" s="3" t="s">
        <v>337</v>
      </c>
      <c r="E5453" s="3" t="s">
        <v>8271</v>
      </c>
      <c r="F5453" s="3" t="s">
        <v>39</v>
      </c>
      <c r="G5453" s="4">
        <f t="shared" si="85"/>
        <v>5452</v>
      </c>
      <c r="H5453" s="3"/>
      <c r="I5453" s="3"/>
      <c r="J5453" s="5">
        <v>7.4000000953674299</v>
      </c>
      <c r="K5453" s="6"/>
      <c r="L5453" s="6"/>
      <c r="M5453" s="6"/>
      <c r="N5453" s="6"/>
      <c r="O5453" s="6"/>
      <c r="P5453" s="3"/>
      <c r="Q5453" s="3" t="s">
        <v>15</v>
      </c>
      <c r="R5453" s="3"/>
    </row>
    <row r="5454" spans="1:18" x14ac:dyDescent="0.2">
      <c r="A5454" s="3" t="s">
        <v>13</v>
      </c>
      <c r="B5454" s="3" t="s">
        <v>14</v>
      </c>
      <c r="C5454" s="3" t="s">
        <v>955</v>
      </c>
      <c r="D5454" s="3" t="s">
        <v>1044</v>
      </c>
      <c r="E5454" s="3" t="s">
        <v>4621</v>
      </c>
      <c r="F5454" s="3" t="s">
        <v>93</v>
      </c>
      <c r="G5454" s="4">
        <f t="shared" si="85"/>
        <v>5453</v>
      </c>
      <c r="H5454" s="3"/>
      <c r="I5454" s="3"/>
      <c r="J5454" s="5">
        <v>7.4000000953674299</v>
      </c>
      <c r="K5454" s="6"/>
      <c r="L5454" s="6"/>
      <c r="M5454" s="6"/>
      <c r="N5454" s="6"/>
      <c r="O5454" s="6"/>
      <c r="P5454" s="3"/>
      <c r="Q5454" s="3" t="s">
        <v>15</v>
      </c>
      <c r="R5454" s="3"/>
    </row>
    <row r="5455" spans="1:18" x14ac:dyDescent="0.2">
      <c r="A5455" s="3" t="s">
        <v>13</v>
      </c>
      <c r="B5455" s="3" t="s">
        <v>14</v>
      </c>
      <c r="C5455" s="3" t="s">
        <v>1147</v>
      </c>
      <c r="D5455" s="3" t="s">
        <v>4619</v>
      </c>
      <c r="E5455" s="3" t="s">
        <v>4620</v>
      </c>
      <c r="F5455" s="3" t="s">
        <v>141</v>
      </c>
      <c r="G5455" s="4">
        <f t="shared" si="85"/>
        <v>5454</v>
      </c>
      <c r="H5455" s="3"/>
      <c r="I5455" s="3"/>
      <c r="J5455" s="5">
        <v>7.4000000953674299</v>
      </c>
      <c r="K5455" s="6"/>
      <c r="L5455" s="6"/>
      <c r="M5455" s="6"/>
      <c r="N5455" s="6"/>
      <c r="O5455" s="6"/>
      <c r="P5455" s="3"/>
      <c r="Q5455" s="3" t="s">
        <v>15</v>
      </c>
      <c r="R5455" s="3"/>
    </row>
    <row r="5456" spans="1:18" x14ac:dyDescent="0.2">
      <c r="A5456" s="3" t="s">
        <v>13</v>
      </c>
      <c r="B5456" s="3" t="s">
        <v>14</v>
      </c>
      <c r="C5456" s="3" t="s">
        <v>11257</v>
      </c>
      <c r="D5456" s="3" t="s">
        <v>874</v>
      </c>
      <c r="E5456" s="3" t="s">
        <v>3938</v>
      </c>
      <c r="F5456" s="3" t="s">
        <v>27</v>
      </c>
      <c r="G5456" s="4">
        <f t="shared" si="85"/>
        <v>5455</v>
      </c>
      <c r="H5456" s="3"/>
      <c r="I5456" s="3"/>
      <c r="J5456" s="5">
        <v>7.4000000953674299</v>
      </c>
      <c r="K5456" s="6"/>
      <c r="L5456" s="6"/>
      <c r="M5456" s="6"/>
      <c r="N5456" s="6"/>
      <c r="O5456" s="6"/>
      <c r="P5456" s="3"/>
      <c r="Q5456" s="3" t="s">
        <v>15</v>
      </c>
      <c r="R5456" s="3"/>
    </row>
    <row r="5457" spans="1:18" x14ac:dyDescent="0.2">
      <c r="A5457" s="3" t="s">
        <v>13</v>
      </c>
      <c r="B5457" s="3" t="s">
        <v>14</v>
      </c>
      <c r="C5457" s="3" t="s">
        <v>2284</v>
      </c>
      <c r="D5457" s="3" t="s">
        <v>2538</v>
      </c>
      <c r="E5457" s="3" t="s">
        <v>10396</v>
      </c>
      <c r="F5457" s="3" t="s">
        <v>128</v>
      </c>
      <c r="G5457" s="4">
        <f t="shared" si="85"/>
        <v>5456</v>
      </c>
      <c r="H5457" s="3"/>
      <c r="I5457" s="3"/>
      <c r="J5457" s="5">
        <v>7.4000000953674299</v>
      </c>
      <c r="K5457" s="6"/>
      <c r="L5457" s="6"/>
      <c r="M5457" s="6"/>
      <c r="N5457" s="6"/>
      <c r="O5457" s="6"/>
      <c r="P5457" s="3"/>
      <c r="Q5457" s="3" t="s">
        <v>15</v>
      </c>
      <c r="R5457" s="3"/>
    </row>
    <row r="5458" spans="1:18" x14ac:dyDescent="0.2">
      <c r="A5458" s="3" t="s">
        <v>13</v>
      </c>
      <c r="B5458" s="3" t="s">
        <v>14</v>
      </c>
      <c r="C5458" s="3" t="s">
        <v>4616</v>
      </c>
      <c r="D5458" s="3" t="s">
        <v>4617</v>
      </c>
      <c r="E5458" s="3" t="s">
        <v>4618</v>
      </c>
      <c r="F5458" s="3" t="s">
        <v>493</v>
      </c>
      <c r="G5458" s="4">
        <f t="shared" si="85"/>
        <v>5457</v>
      </c>
      <c r="H5458" s="3"/>
      <c r="I5458" s="3"/>
      <c r="J5458" s="5">
        <v>7.4000000953674299</v>
      </c>
      <c r="K5458" s="6"/>
      <c r="L5458" s="6"/>
      <c r="M5458" s="6"/>
      <c r="N5458" s="6"/>
      <c r="O5458" s="6"/>
      <c r="P5458" s="3"/>
      <c r="Q5458" s="3" t="s">
        <v>15</v>
      </c>
      <c r="R5458" s="3"/>
    </row>
    <row r="5459" spans="1:18" x14ac:dyDescent="0.2">
      <c r="A5459" s="3" t="s">
        <v>13</v>
      </c>
      <c r="B5459" s="3" t="s">
        <v>14</v>
      </c>
      <c r="C5459" s="3" t="s">
        <v>2415</v>
      </c>
      <c r="D5459" s="3" t="s">
        <v>2156</v>
      </c>
      <c r="E5459" s="3" t="s">
        <v>4615</v>
      </c>
      <c r="F5459" s="3" t="s">
        <v>128</v>
      </c>
      <c r="G5459" s="4">
        <f t="shared" si="85"/>
        <v>5458</v>
      </c>
      <c r="H5459" s="3"/>
      <c r="I5459" s="3"/>
      <c r="J5459" s="5">
        <v>7.4000000953674299</v>
      </c>
      <c r="K5459" s="6"/>
      <c r="L5459" s="6"/>
      <c r="M5459" s="6"/>
      <c r="N5459" s="6"/>
      <c r="O5459" s="6"/>
      <c r="P5459" s="3"/>
      <c r="Q5459" s="3" t="s">
        <v>15</v>
      </c>
      <c r="R5459" s="3"/>
    </row>
    <row r="5460" spans="1:18" x14ac:dyDescent="0.2">
      <c r="A5460" s="3" t="s">
        <v>13</v>
      </c>
      <c r="B5460" s="3" t="s">
        <v>14</v>
      </c>
      <c r="C5460" s="3" t="s">
        <v>9445</v>
      </c>
      <c r="D5460" s="3" t="s">
        <v>4727</v>
      </c>
      <c r="E5460" s="3" t="s">
        <v>9446</v>
      </c>
      <c r="F5460" s="3" t="s">
        <v>39</v>
      </c>
      <c r="G5460" s="4">
        <f t="shared" si="85"/>
        <v>5459</v>
      </c>
      <c r="H5460" s="3"/>
      <c r="I5460" s="3"/>
      <c r="J5460" s="5">
        <v>7.4000000953674299</v>
      </c>
      <c r="K5460" s="6"/>
      <c r="L5460" s="6"/>
      <c r="M5460" s="6"/>
      <c r="N5460" s="6"/>
      <c r="O5460" s="6"/>
      <c r="P5460" s="3"/>
      <c r="Q5460" s="3" t="s">
        <v>15</v>
      </c>
      <c r="R5460" s="3"/>
    </row>
    <row r="5461" spans="1:18" x14ac:dyDescent="0.2">
      <c r="A5461" s="3" t="s">
        <v>13</v>
      </c>
      <c r="B5461" s="3" t="s">
        <v>14</v>
      </c>
      <c r="C5461" s="3" t="s">
        <v>7543</v>
      </c>
      <c r="D5461" s="3" t="s">
        <v>10395</v>
      </c>
      <c r="E5461" s="3" t="s">
        <v>2711</v>
      </c>
      <c r="F5461" s="3" t="s">
        <v>54</v>
      </c>
      <c r="G5461" s="4">
        <f t="shared" si="85"/>
        <v>5460</v>
      </c>
      <c r="H5461" s="3"/>
      <c r="I5461" s="3"/>
      <c r="J5461" s="5">
        <v>7.4000000953674299</v>
      </c>
      <c r="K5461" s="6"/>
      <c r="L5461" s="6"/>
      <c r="M5461" s="6"/>
      <c r="N5461" s="6"/>
      <c r="O5461" s="6"/>
      <c r="P5461" s="3"/>
      <c r="Q5461" s="3" t="s">
        <v>15</v>
      </c>
      <c r="R5461" s="3"/>
    </row>
    <row r="5462" spans="1:18" x14ac:dyDescent="0.2">
      <c r="A5462" s="3" t="s">
        <v>13</v>
      </c>
      <c r="B5462" s="3" t="s">
        <v>14</v>
      </c>
      <c r="C5462" s="3" t="s">
        <v>9443</v>
      </c>
      <c r="D5462" s="3" t="s">
        <v>116</v>
      </c>
      <c r="E5462" s="3" t="s">
        <v>9444</v>
      </c>
      <c r="F5462" s="3" t="s">
        <v>54</v>
      </c>
      <c r="G5462" s="4">
        <f t="shared" si="85"/>
        <v>5461</v>
      </c>
      <c r="H5462" s="3"/>
      <c r="I5462" s="3"/>
      <c r="J5462" s="5">
        <v>7.4000000953674299</v>
      </c>
      <c r="K5462" s="6"/>
      <c r="L5462" s="6"/>
      <c r="M5462" s="6"/>
      <c r="N5462" s="6"/>
      <c r="O5462" s="6"/>
      <c r="P5462" s="3"/>
      <c r="Q5462" s="3" t="s">
        <v>15</v>
      </c>
      <c r="R5462" s="3"/>
    </row>
    <row r="5463" spans="1:18" x14ac:dyDescent="0.2">
      <c r="A5463" s="3" t="s">
        <v>13</v>
      </c>
      <c r="B5463" s="3" t="s">
        <v>14</v>
      </c>
      <c r="C5463" s="3" t="s">
        <v>4322</v>
      </c>
      <c r="D5463" s="3" t="s">
        <v>269</v>
      </c>
      <c r="E5463" s="3" t="s">
        <v>4961</v>
      </c>
      <c r="F5463" s="3" t="s">
        <v>67</v>
      </c>
      <c r="G5463" s="4">
        <f t="shared" si="85"/>
        <v>5462</v>
      </c>
      <c r="H5463" s="3"/>
      <c r="I5463" s="3"/>
      <c r="J5463" s="5">
        <v>7.4000000953674299</v>
      </c>
      <c r="K5463" s="6"/>
      <c r="L5463" s="6"/>
      <c r="M5463" s="6"/>
      <c r="N5463" s="6"/>
      <c r="O5463" s="6"/>
      <c r="P5463" s="3"/>
      <c r="Q5463" s="3" t="s">
        <v>15</v>
      </c>
      <c r="R5463" s="3"/>
    </row>
    <row r="5464" spans="1:18" x14ac:dyDescent="0.2">
      <c r="A5464" s="3" t="s">
        <v>13</v>
      </c>
      <c r="B5464" s="3" t="s">
        <v>14</v>
      </c>
      <c r="C5464" s="3" t="s">
        <v>10809</v>
      </c>
      <c r="D5464" s="3" t="s">
        <v>794</v>
      </c>
      <c r="E5464" s="3" t="s">
        <v>10810</v>
      </c>
      <c r="F5464" s="3" t="s">
        <v>31</v>
      </c>
      <c r="G5464" s="4">
        <f t="shared" si="85"/>
        <v>5463</v>
      </c>
      <c r="H5464" s="3"/>
      <c r="I5464" s="3"/>
      <c r="J5464" s="5">
        <v>7.4000000953674299</v>
      </c>
      <c r="K5464" s="6"/>
      <c r="L5464" s="6"/>
      <c r="M5464" s="6"/>
      <c r="N5464" s="6"/>
      <c r="O5464" s="6"/>
      <c r="P5464" s="3"/>
      <c r="Q5464" s="3" t="s">
        <v>15</v>
      </c>
      <c r="R5464" s="3"/>
    </row>
    <row r="5465" spans="1:18" x14ac:dyDescent="0.2">
      <c r="A5465" s="3" t="s">
        <v>13</v>
      </c>
      <c r="B5465" s="3" t="s">
        <v>14</v>
      </c>
      <c r="C5465" s="3" t="s">
        <v>2826</v>
      </c>
      <c r="D5465" s="3" t="s">
        <v>590</v>
      </c>
      <c r="E5465" s="3" t="s">
        <v>4614</v>
      </c>
      <c r="F5465" s="3" t="s">
        <v>54</v>
      </c>
      <c r="G5465" s="4">
        <f t="shared" si="85"/>
        <v>5464</v>
      </c>
      <c r="H5465" s="3"/>
      <c r="I5465" s="3"/>
      <c r="J5465" s="5">
        <v>7.4000000953674299</v>
      </c>
      <c r="K5465" s="6"/>
      <c r="L5465" s="6"/>
      <c r="M5465" s="6"/>
      <c r="N5465" s="6"/>
      <c r="O5465" s="6"/>
      <c r="P5465" s="3"/>
      <c r="Q5465" s="3" t="s">
        <v>15</v>
      </c>
      <c r="R5465" s="3"/>
    </row>
    <row r="5466" spans="1:18" x14ac:dyDescent="0.2">
      <c r="A5466" s="3" t="s">
        <v>13</v>
      </c>
      <c r="B5466" s="3" t="s">
        <v>14</v>
      </c>
      <c r="C5466" s="3" t="s">
        <v>7257</v>
      </c>
      <c r="D5466" s="3" t="s">
        <v>171</v>
      </c>
      <c r="E5466" s="3" t="s">
        <v>7258</v>
      </c>
      <c r="F5466" s="3" t="s">
        <v>54</v>
      </c>
      <c r="G5466" s="4">
        <f t="shared" si="85"/>
        <v>5465</v>
      </c>
      <c r="H5466" s="3"/>
      <c r="I5466" s="3"/>
      <c r="J5466" s="5">
        <v>7.4000000953674299</v>
      </c>
      <c r="K5466" s="6"/>
      <c r="L5466" s="6"/>
      <c r="M5466" s="6"/>
      <c r="N5466" s="6"/>
      <c r="O5466" s="6"/>
      <c r="P5466" s="3"/>
      <c r="Q5466" s="3" t="s">
        <v>15</v>
      </c>
      <c r="R5466" s="3"/>
    </row>
    <row r="5467" spans="1:18" x14ac:dyDescent="0.2">
      <c r="A5467" s="3" t="s">
        <v>13</v>
      </c>
      <c r="B5467" s="3" t="s">
        <v>14</v>
      </c>
      <c r="C5467" s="3" t="s">
        <v>1507</v>
      </c>
      <c r="D5467" s="3" t="s">
        <v>4670</v>
      </c>
      <c r="E5467" s="3" t="s">
        <v>4671</v>
      </c>
      <c r="F5467" s="3" t="s">
        <v>254</v>
      </c>
      <c r="G5467" s="4">
        <f t="shared" si="85"/>
        <v>5466</v>
      </c>
      <c r="H5467" s="3"/>
      <c r="I5467" s="3"/>
      <c r="J5467" s="5">
        <v>7.3699998855590803</v>
      </c>
      <c r="K5467" s="6"/>
      <c r="L5467" s="6"/>
      <c r="M5467" s="6"/>
      <c r="N5467" s="6"/>
      <c r="O5467" s="6"/>
      <c r="P5467" s="3"/>
      <c r="Q5467" s="3" t="s">
        <v>15</v>
      </c>
      <c r="R5467" s="3"/>
    </row>
    <row r="5468" spans="1:18" x14ac:dyDescent="0.2">
      <c r="A5468" s="3" t="s">
        <v>13</v>
      </c>
      <c r="B5468" s="3" t="s">
        <v>14</v>
      </c>
      <c r="C5468" s="3" t="s">
        <v>4676</v>
      </c>
      <c r="D5468" s="3" t="s">
        <v>4677</v>
      </c>
      <c r="E5468" s="3" t="s">
        <v>4678</v>
      </c>
      <c r="F5468" s="3" t="s">
        <v>472</v>
      </c>
      <c r="G5468" s="4">
        <f t="shared" si="85"/>
        <v>5467</v>
      </c>
      <c r="H5468" s="3"/>
      <c r="I5468" s="3"/>
      <c r="J5468" s="5">
        <v>7.3499999046325701</v>
      </c>
      <c r="K5468" s="6">
        <v>19</v>
      </c>
      <c r="L5468" s="6" t="s">
        <v>15</v>
      </c>
      <c r="M5468" s="6"/>
      <c r="N5468" s="6"/>
      <c r="O5468" s="6"/>
      <c r="P5468" s="3"/>
      <c r="Q5468" s="3" t="s">
        <v>32</v>
      </c>
      <c r="R5468" s="3"/>
    </row>
    <row r="5469" spans="1:18" x14ac:dyDescent="0.2">
      <c r="A5469" s="3" t="s">
        <v>13</v>
      </c>
      <c r="B5469" s="3" t="s">
        <v>14</v>
      </c>
      <c r="C5469" s="3" t="s">
        <v>4672</v>
      </c>
      <c r="D5469" s="3" t="s">
        <v>328</v>
      </c>
      <c r="E5469" s="3" t="s">
        <v>4673</v>
      </c>
      <c r="F5469" s="3" t="s">
        <v>211</v>
      </c>
      <c r="G5469" s="4">
        <f t="shared" si="85"/>
        <v>5468</v>
      </c>
      <c r="H5469" s="3"/>
      <c r="I5469" s="3"/>
      <c r="J5469" s="5">
        <v>7.3499999046325701</v>
      </c>
      <c r="K5469" s="6">
        <v>18</v>
      </c>
      <c r="L5469" s="6" t="s">
        <v>15</v>
      </c>
      <c r="M5469" s="6"/>
      <c r="N5469" s="6"/>
      <c r="O5469" s="6"/>
      <c r="P5469" s="4">
        <v>2</v>
      </c>
      <c r="Q5469" s="3" t="s">
        <v>15</v>
      </c>
      <c r="R5469" s="3"/>
    </row>
    <row r="5470" spans="1:18" x14ac:dyDescent="0.2">
      <c r="A5470" s="3" t="s">
        <v>13</v>
      </c>
      <c r="B5470" s="3" t="s">
        <v>14</v>
      </c>
      <c r="C5470" s="3" t="s">
        <v>9218</v>
      </c>
      <c r="D5470" s="3" t="s">
        <v>973</v>
      </c>
      <c r="E5470" s="3" t="s">
        <v>9454</v>
      </c>
      <c r="F5470" s="3" t="s">
        <v>31</v>
      </c>
      <c r="G5470" s="4">
        <f t="shared" si="85"/>
        <v>5469</v>
      </c>
      <c r="H5470" s="3"/>
      <c r="I5470" s="3"/>
      <c r="J5470" s="5">
        <v>7.3499999046325701</v>
      </c>
      <c r="K5470" s="6">
        <v>18</v>
      </c>
      <c r="L5470" s="6" t="s">
        <v>15</v>
      </c>
      <c r="M5470" s="6"/>
      <c r="N5470" s="6"/>
      <c r="O5470" s="6"/>
      <c r="P5470" s="4">
        <v>1</v>
      </c>
      <c r="Q5470" s="3" t="s">
        <v>15</v>
      </c>
      <c r="R5470" s="3"/>
    </row>
    <row r="5471" spans="1:18" x14ac:dyDescent="0.2">
      <c r="A5471" s="3" t="s">
        <v>13</v>
      </c>
      <c r="B5471" s="3" t="s">
        <v>14</v>
      </c>
      <c r="C5471" s="3" t="s">
        <v>4674</v>
      </c>
      <c r="D5471" s="3" t="s">
        <v>337</v>
      </c>
      <c r="E5471" s="3" t="s">
        <v>4675</v>
      </c>
      <c r="F5471" s="3" t="s">
        <v>67</v>
      </c>
      <c r="G5471" s="4">
        <f t="shared" si="85"/>
        <v>5470</v>
      </c>
      <c r="H5471" s="3"/>
      <c r="I5471" s="3"/>
      <c r="J5471" s="5">
        <v>7.3499999046325701</v>
      </c>
      <c r="K5471" s="6">
        <v>18</v>
      </c>
      <c r="L5471" s="6" t="s">
        <v>15</v>
      </c>
      <c r="M5471" s="6"/>
      <c r="N5471" s="6"/>
      <c r="O5471" s="6"/>
      <c r="P5471" s="4">
        <v>1</v>
      </c>
      <c r="Q5471" s="3" t="s">
        <v>15</v>
      </c>
      <c r="R5471" s="3"/>
    </row>
    <row r="5472" spans="1:18" x14ac:dyDescent="0.2">
      <c r="A5472" s="3" t="s">
        <v>13</v>
      </c>
      <c r="B5472" s="3" t="s">
        <v>14</v>
      </c>
      <c r="C5472" s="3" t="s">
        <v>11265</v>
      </c>
      <c r="D5472" s="3" t="s">
        <v>41</v>
      </c>
      <c r="E5472" s="3" t="s">
        <v>9981</v>
      </c>
      <c r="F5472" s="3" t="s">
        <v>157</v>
      </c>
      <c r="G5472" s="4">
        <f t="shared" si="85"/>
        <v>5471</v>
      </c>
      <c r="H5472" s="3"/>
      <c r="I5472" s="3"/>
      <c r="J5472" s="5">
        <v>7.3499999046325701</v>
      </c>
      <c r="K5472" s="6"/>
      <c r="L5472" s="6"/>
      <c r="M5472" s="6"/>
      <c r="N5472" s="6"/>
      <c r="O5472" s="6"/>
      <c r="P5472" s="3"/>
      <c r="Q5472" s="3" t="s">
        <v>15</v>
      </c>
      <c r="R5472" s="3"/>
    </row>
    <row r="5473" spans="1:18" x14ac:dyDescent="0.2">
      <c r="A5473" s="3" t="s">
        <v>13</v>
      </c>
      <c r="B5473" s="3" t="s">
        <v>14</v>
      </c>
      <c r="C5473" s="3" t="s">
        <v>4679</v>
      </c>
      <c r="D5473" s="3" t="s">
        <v>102</v>
      </c>
      <c r="E5473" s="3" t="s">
        <v>96</v>
      </c>
      <c r="F5473" s="3" t="s">
        <v>472</v>
      </c>
      <c r="G5473" s="4">
        <f t="shared" si="85"/>
        <v>5472</v>
      </c>
      <c r="H5473" s="3"/>
      <c r="I5473" s="3"/>
      <c r="J5473" s="5">
        <v>7.3499999046325701</v>
      </c>
      <c r="K5473" s="6"/>
      <c r="L5473" s="6"/>
      <c r="M5473" s="6"/>
      <c r="N5473" s="6"/>
      <c r="O5473" s="6"/>
      <c r="P5473" s="3"/>
      <c r="Q5473" s="3" t="s">
        <v>15</v>
      </c>
      <c r="R5473" s="3"/>
    </row>
    <row r="5474" spans="1:18" x14ac:dyDescent="0.2">
      <c r="A5474" s="3" t="s">
        <v>13</v>
      </c>
      <c r="B5474" s="3" t="s">
        <v>14</v>
      </c>
      <c r="C5474" s="3" t="s">
        <v>7268</v>
      </c>
      <c r="D5474" s="3" t="s">
        <v>41</v>
      </c>
      <c r="E5474" s="3" t="s">
        <v>7269</v>
      </c>
      <c r="F5474" s="3" t="s">
        <v>27</v>
      </c>
      <c r="G5474" s="4">
        <f t="shared" si="85"/>
        <v>5473</v>
      </c>
      <c r="H5474" s="3"/>
      <c r="I5474" s="3"/>
      <c r="J5474" s="5">
        <v>7.3499999046325701</v>
      </c>
      <c r="K5474" s="6"/>
      <c r="L5474" s="6"/>
      <c r="M5474" s="6"/>
      <c r="N5474" s="6"/>
      <c r="O5474" s="6"/>
      <c r="P5474" s="3"/>
      <c r="Q5474" s="3" t="s">
        <v>15</v>
      </c>
      <c r="R5474" s="3"/>
    </row>
    <row r="5475" spans="1:18" x14ac:dyDescent="0.2">
      <c r="A5475" s="3" t="s">
        <v>13</v>
      </c>
      <c r="B5475" s="3" t="s">
        <v>14</v>
      </c>
      <c r="C5475" s="3" t="s">
        <v>10599</v>
      </c>
      <c r="D5475" s="3" t="s">
        <v>3202</v>
      </c>
      <c r="E5475" s="3" t="s">
        <v>11529</v>
      </c>
      <c r="F5475" s="3" t="s">
        <v>472</v>
      </c>
      <c r="G5475" s="4">
        <f t="shared" si="85"/>
        <v>5474</v>
      </c>
      <c r="H5475" s="3"/>
      <c r="I5475" s="3"/>
      <c r="J5475" s="5">
        <v>7.32999992370606</v>
      </c>
      <c r="K5475" s="6">
        <v>19</v>
      </c>
      <c r="L5475" s="6" t="s">
        <v>15</v>
      </c>
      <c r="M5475" s="6"/>
      <c r="N5475" s="6"/>
      <c r="O5475" s="6"/>
      <c r="P5475" s="3"/>
      <c r="Q5475" s="3" t="s">
        <v>15</v>
      </c>
      <c r="R5475" s="3"/>
    </row>
    <row r="5476" spans="1:18" x14ac:dyDescent="0.2">
      <c r="A5476" s="3" t="s">
        <v>13</v>
      </c>
      <c r="B5476" s="3" t="s">
        <v>14</v>
      </c>
      <c r="C5476" s="3" t="s">
        <v>4684</v>
      </c>
      <c r="D5476" s="3" t="s">
        <v>4685</v>
      </c>
      <c r="E5476" s="3" t="s">
        <v>4686</v>
      </c>
      <c r="F5476" s="3" t="s">
        <v>79</v>
      </c>
      <c r="G5476" s="4">
        <f t="shared" si="85"/>
        <v>5475</v>
      </c>
      <c r="H5476" s="3"/>
      <c r="I5476" s="3"/>
      <c r="J5476" s="5">
        <v>7.32999992370606</v>
      </c>
      <c r="K5476" s="6">
        <v>19</v>
      </c>
      <c r="L5476" s="6" t="s">
        <v>15</v>
      </c>
      <c r="M5476" s="6"/>
      <c r="N5476" s="6"/>
      <c r="O5476" s="6"/>
      <c r="P5476" s="3"/>
      <c r="Q5476" s="3" t="s">
        <v>15</v>
      </c>
      <c r="R5476" s="3"/>
    </row>
    <row r="5477" spans="1:18" x14ac:dyDescent="0.2">
      <c r="A5477" s="3" t="s">
        <v>13</v>
      </c>
      <c r="B5477" s="3" t="s">
        <v>14</v>
      </c>
      <c r="C5477" s="3" t="s">
        <v>9455</v>
      </c>
      <c r="D5477" s="3" t="s">
        <v>25</v>
      </c>
      <c r="E5477" s="3" t="s">
        <v>9456</v>
      </c>
      <c r="F5477" s="3" t="s">
        <v>27</v>
      </c>
      <c r="G5477" s="4">
        <f t="shared" si="85"/>
        <v>5476</v>
      </c>
      <c r="H5477" s="3"/>
      <c r="I5477" s="3"/>
      <c r="J5477" s="5">
        <v>7.32999992370606</v>
      </c>
      <c r="K5477" s="6">
        <v>18</v>
      </c>
      <c r="L5477" s="6" t="s">
        <v>15</v>
      </c>
      <c r="M5477" s="6"/>
      <c r="N5477" s="6"/>
      <c r="O5477" s="6"/>
      <c r="P5477" s="4">
        <v>5</v>
      </c>
      <c r="Q5477" s="3" t="s">
        <v>32</v>
      </c>
      <c r="R5477" s="3"/>
    </row>
    <row r="5478" spans="1:18" x14ac:dyDescent="0.2">
      <c r="A5478" s="3" t="s">
        <v>13</v>
      </c>
      <c r="B5478" s="3" t="s">
        <v>14</v>
      </c>
      <c r="C5478" s="3" t="s">
        <v>4682</v>
      </c>
      <c r="D5478" s="3" t="s">
        <v>188</v>
      </c>
      <c r="E5478" s="3" t="s">
        <v>4683</v>
      </c>
      <c r="F5478" s="3" t="s">
        <v>110</v>
      </c>
      <c r="G5478" s="4">
        <f t="shared" si="85"/>
        <v>5477</v>
      </c>
      <c r="H5478" s="3"/>
      <c r="I5478" s="3"/>
      <c r="J5478" s="5">
        <v>7.32999992370606</v>
      </c>
      <c r="K5478" s="6">
        <v>18</v>
      </c>
      <c r="L5478" s="6" t="s">
        <v>15</v>
      </c>
      <c r="M5478" s="6"/>
      <c r="N5478" s="6"/>
      <c r="O5478" s="6"/>
      <c r="P5478" s="4">
        <v>2</v>
      </c>
      <c r="Q5478" s="3" t="s">
        <v>15</v>
      </c>
      <c r="R5478" s="3"/>
    </row>
    <row r="5479" spans="1:18" x14ac:dyDescent="0.2">
      <c r="A5479" s="3" t="s">
        <v>13</v>
      </c>
      <c r="B5479" s="3" t="s">
        <v>14</v>
      </c>
      <c r="C5479" s="3" t="s">
        <v>4680</v>
      </c>
      <c r="D5479" s="3" t="s">
        <v>2266</v>
      </c>
      <c r="E5479" s="3" t="s">
        <v>4681</v>
      </c>
      <c r="F5479" s="3" t="s">
        <v>54</v>
      </c>
      <c r="G5479" s="4">
        <f t="shared" si="85"/>
        <v>5478</v>
      </c>
      <c r="H5479" s="3"/>
      <c r="I5479" s="3"/>
      <c r="J5479" s="5">
        <v>7.32999992370606</v>
      </c>
      <c r="K5479" s="6">
        <v>18</v>
      </c>
      <c r="L5479" s="6" t="s">
        <v>15</v>
      </c>
      <c r="M5479" s="6"/>
      <c r="N5479" s="6"/>
      <c r="O5479" s="6"/>
      <c r="P5479" s="4">
        <v>2</v>
      </c>
      <c r="Q5479" s="3" t="s">
        <v>15</v>
      </c>
      <c r="R5479" s="3"/>
    </row>
    <row r="5480" spans="1:18" x14ac:dyDescent="0.2">
      <c r="A5480" s="3" t="s">
        <v>13</v>
      </c>
      <c r="B5480" s="3" t="s">
        <v>14</v>
      </c>
      <c r="C5480" s="3" t="s">
        <v>6450</v>
      </c>
      <c r="D5480" s="3" t="s">
        <v>844</v>
      </c>
      <c r="E5480" s="3" t="s">
        <v>7824</v>
      </c>
      <c r="F5480" s="3" t="s">
        <v>993</v>
      </c>
      <c r="G5480" s="4">
        <f t="shared" si="85"/>
        <v>5479</v>
      </c>
      <c r="H5480" s="3"/>
      <c r="I5480" s="3"/>
      <c r="J5480" s="5">
        <v>7.32999992370606</v>
      </c>
      <c r="K5480" s="6">
        <v>18</v>
      </c>
      <c r="L5480" s="6" t="s">
        <v>15</v>
      </c>
      <c r="M5480" s="6"/>
      <c r="N5480" s="6"/>
      <c r="O5480" s="6"/>
      <c r="P5480" s="4">
        <v>2</v>
      </c>
      <c r="Q5480" s="3" t="s">
        <v>15</v>
      </c>
      <c r="R5480" s="3"/>
    </row>
    <row r="5481" spans="1:18" x14ac:dyDescent="0.2">
      <c r="A5481" s="3" t="s">
        <v>13</v>
      </c>
      <c r="B5481" s="3" t="s">
        <v>14</v>
      </c>
      <c r="C5481" s="3" t="s">
        <v>8277</v>
      </c>
      <c r="D5481" s="3" t="s">
        <v>8278</v>
      </c>
      <c r="E5481" s="3" t="s">
        <v>8279</v>
      </c>
      <c r="F5481" s="3" t="s">
        <v>27</v>
      </c>
      <c r="G5481" s="4">
        <f t="shared" si="85"/>
        <v>5480</v>
      </c>
      <c r="H5481" s="3"/>
      <c r="I5481" s="3"/>
      <c r="J5481" s="5">
        <v>7.32999992370606</v>
      </c>
      <c r="K5481" s="6"/>
      <c r="L5481" s="6"/>
      <c r="M5481" s="6"/>
      <c r="N5481" s="6"/>
      <c r="O5481" s="6"/>
      <c r="P5481" s="3"/>
      <c r="Q5481" s="3" t="s">
        <v>15</v>
      </c>
      <c r="R5481" s="3"/>
    </row>
    <row r="5482" spans="1:18" x14ac:dyDescent="0.2">
      <c r="A5482" s="3" t="s">
        <v>13</v>
      </c>
      <c r="B5482" s="3" t="s">
        <v>14</v>
      </c>
      <c r="C5482" s="3" t="s">
        <v>7960</v>
      </c>
      <c r="D5482" s="3" t="s">
        <v>269</v>
      </c>
      <c r="E5482" s="3" t="s">
        <v>10405</v>
      </c>
      <c r="F5482" s="3" t="s">
        <v>67</v>
      </c>
      <c r="G5482" s="4">
        <f t="shared" si="85"/>
        <v>5481</v>
      </c>
      <c r="H5482" s="3"/>
      <c r="I5482" s="3"/>
      <c r="J5482" s="5">
        <v>7.32999992370606</v>
      </c>
      <c r="K5482" s="6"/>
      <c r="L5482" s="6"/>
      <c r="M5482" s="6"/>
      <c r="N5482" s="6"/>
      <c r="O5482" s="6"/>
      <c r="P5482" s="3"/>
      <c r="Q5482" s="3" t="s">
        <v>15</v>
      </c>
      <c r="R5482" s="3"/>
    </row>
    <row r="5483" spans="1:18" x14ac:dyDescent="0.2">
      <c r="A5483" s="3" t="s">
        <v>13</v>
      </c>
      <c r="B5483" s="3" t="s">
        <v>14</v>
      </c>
      <c r="C5483" s="3" t="s">
        <v>1237</v>
      </c>
      <c r="D5483" s="3" t="s">
        <v>358</v>
      </c>
      <c r="E5483" s="3" t="s">
        <v>4705</v>
      </c>
      <c r="F5483" s="3" t="s">
        <v>50</v>
      </c>
      <c r="G5483" s="4">
        <f t="shared" si="85"/>
        <v>5482</v>
      </c>
      <c r="H5483" s="3"/>
      <c r="I5483" s="3"/>
      <c r="J5483" s="5">
        <v>7.32999992370606</v>
      </c>
      <c r="K5483" s="6"/>
      <c r="L5483" s="6"/>
      <c r="M5483" s="6"/>
      <c r="N5483" s="6"/>
      <c r="O5483" s="6"/>
      <c r="P5483" s="3"/>
      <c r="Q5483" s="3" t="s">
        <v>15</v>
      </c>
      <c r="R5483" s="3"/>
    </row>
    <row r="5484" spans="1:18" x14ac:dyDescent="0.2">
      <c r="A5484" s="3" t="s">
        <v>13</v>
      </c>
      <c r="B5484" s="3" t="s">
        <v>14</v>
      </c>
      <c r="C5484" s="3" t="s">
        <v>7276</v>
      </c>
      <c r="D5484" s="3" t="s">
        <v>962</v>
      </c>
      <c r="E5484" s="3" t="s">
        <v>7277</v>
      </c>
      <c r="F5484" s="3" t="s">
        <v>27</v>
      </c>
      <c r="G5484" s="4">
        <f t="shared" si="85"/>
        <v>5483</v>
      </c>
      <c r="H5484" s="3"/>
      <c r="I5484" s="3"/>
      <c r="J5484" s="5">
        <v>7.32999992370606</v>
      </c>
      <c r="K5484" s="6"/>
      <c r="L5484" s="6"/>
      <c r="M5484" s="6"/>
      <c r="N5484" s="6"/>
      <c r="O5484" s="6"/>
      <c r="P5484" s="3"/>
      <c r="Q5484" s="3" t="s">
        <v>15</v>
      </c>
      <c r="R5484" s="3"/>
    </row>
    <row r="5485" spans="1:18" x14ac:dyDescent="0.2">
      <c r="A5485" s="3" t="s">
        <v>13</v>
      </c>
      <c r="B5485" s="3" t="s">
        <v>14</v>
      </c>
      <c r="C5485" s="3" t="s">
        <v>4256</v>
      </c>
      <c r="D5485" s="3" t="s">
        <v>81</v>
      </c>
      <c r="E5485" s="3" t="s">
        <v>11457</v>
      </c>
      <c r="F5485" s="3" t="s">
        <v>27</v>
      </c>
      <c r="G5485" s="4">
        <f t="shared" si="85"/>
        <v>5484</v>
      </c>
      <c r="H5485" s="3"/>
      <c r="I5485" s="3"/>
      <c r="J5485" s="5">
        <v>7.32999992370606</v>
      </c>
      <c r="K5485" s="6"/>
      <c r="L5485" s="6"/>
      <c r="M5485" s="6"/>
      <c r="N5485" s="6"/>
      <c r="O5485" s="6"/>
      <c r="P5485" s="3"/>
      <c r="Q5485" s="3" t="s">
        <v>15</v>
      </c>
      <c r="R5485" s="3"/>
    </row>
    <row r="5486" spans="1:18" x14ac:dyDescent="0.2">
      <c r="A5486" s="3" t="s">
        <v>13</v>
      </c>
      <c r="B5486" s="3" t="s">
        <v>14</v>
      </c>
      <c r="C5486" s="3" t="s">
        <v>4703</v>
      </c>
      <c r="D5486" s="3" t="s">
        <v>497</v>
      </c>
      <c r="E5486" s="3" t="s">
        <v>4704</v>
      </c>
      <c r="F5486" s="3" t="s">
        <v>27</v>
      </c>
      <c r="G5486" s="4">
        <f t="shared" si="85"/>
        <v>5485</v>
      </c>
      <c r="H5486" s="3"/>
      <c r="I5486" s="3"/>
      <c r="J5486" s="5">
        <v>7.32999992370606</v>
      </c>
      <c r="K5486" s="6"/>
      <c r="L5486" s="6"/>
      <c r="M5486" s="6"/>
      <c r="N5486" s="6"/>
      <c r="O5486" s="6"/>
      <c r="P5486" s="3"/>
      <c r="Q5486" s="3" t="s">
        <v>15</v>
      </c>
      <c r="R5486" s="3"/>
    </row>
    <row r="5487" spans="1:18" x14ac:dyDescent="0.2">
      <c r="A5487" s="3" t="s">
        <v>13</v>
      </c>
      <c r="B5487" s="3" t="s">
        <v>14</v>
      </c>
      <c r="C5487" s="3" t="s">
        <v>11266</v>
      </c>
      <c r="D5487" s="3" t="s">
        <v>1532</v>
      </c>
      <c r="E5487" s="3" t="s">
        <v>11267</v>
      </c>
      <c r="F5487" s="3" t="s">
        <v>27</v>
      </c>
      <c r="G5487" s="4">
        <f t="shared" si="85"/>
        <v>5486</v>
      </c>
      <c r="H5487" s="3"/>
      <c r="I5487" s="3"/>
      <c r="J5487" s="5">
        <v>7.32999992370606</v>
      </c>
      <c r="K5487" s="6"/>
      <c r="L5487" s="6"/>
      <c r="M5487" s="6"/>
      <c r="N5487" s="6"/>
      <c r="O5487" s="6"/>
      <c r="P5487" s="3"/>
      <c r="Q5487" s="3" t="s">
        <v>15</v>
      </c>
      <c r="R5487" s="3"/>
    </row>
    <row r="5488" spans="1:18" x14ac:dyDescent="0.2">
      <c r="A5488" s="3" t="s">
        <v>13</v>
      </c>
      <c r="B5488" s="3" t="s">
        <v>14</v>
      </c>
      <c r="C5488" s="3" t="s">
        <v>10672</v>
      </c>
      <c r="D5488" s="3" t="s">
        <v>621</v>
      </c>
      <c r="E5488" s="3" t="s">
        <v>10673</v>
      </c>
      <c r="F5488" s="3" t="s">
        <v>27</v>
      </c>
      <c r="G5488" s="4">
        <f t="shared" si="85"/>
        <v>5487</v>
      </c>
      <c r="H5488" s="3"/>
      <c r="I5488" s="3"/>
      <c r="J5488" s="5">
        <v>7.32999992370606</v>
      </c>
      <c r="K5488" s="6"/>
      <c r="L5488" s="6"/>
      <c r="M5488" s="6"/>
      <c r="N5488" s="6"/>
      <c r="O5488" s="6"/>
      <c r="P5488" s="3"/>
      <c r="Q5488" s="3" t="s">
        <v>15</v>
      </c>
      <c r="R5488" s="3"/>
    </row>
    <row r="5489" spans="1:18" x14ac:dyDescent="0.2">
      <c r="A5489" s="3" t="s">
        <v>13</v>
      </c>
      <c r="B5489" s="3" t="s">
        <v>14</v>
      </c>
      <c r="C5489" s="3" t="s">
        <v>952</v>
      </c>
      <c r="D5489" s="3" t="s">
        <v>41</v>
      </c>
      <c r="E5489" s="3" t="s">
        <v>4702</v>
      </c>
      <c r="F5489" s="3" t="s">
        <v>93</v>
      </c>
      <c r="G5489" s="4">
        <f t="shared" si="85"/>
        <v>5488</v>
      </c>
      <c r="H5489" s="3"/>
      <c r="I5489" s="3"/>
      <c r="J5489" s="5">
        <v>7.32999992370606</v>
      </c>
      <c r="K5489" s="6"/>
      <c r="L5489" s="6"/>
      <c r="M5489" s="6"/>
      <c r="N5489" s="6"/>
      <c r="O5489" s="6"/>
      <c r="P5489" s="3"/>
      <c r="Q5489" s="3" t="s">
        <v>15</v>
      </c>
      <c r="R5489" s="3"/>
    </row>
    <row r="5490" spans="1:18" x14ac:dyDescent="0.2">
      <c r="A5490" s="3" t="s">
        <v>13</v>
      </c>
      <c r="B5490" s="3" t="s">
        <v>14</v>
      </c>
      <c r="C5490" s="3" t="s">
        <v>7274</v>
      </c>
      <c r="D5490" s="3" t="s">
        <v>1074</v>
      </c>
      <c r="E5490" s="3" t="s">
        <v>7275</v>
      </c>
      <c r="F5490" s="3" t="s">
        <v>157</v>
      </c>
      <c r="G5490" s="4">
        <f t="shared" si="85"/>
        <v>5489</v>
      </c>
      <c r="H5490" s="3"/>
      <c r="I5490" s="3"/>
      <c r="J5490" s="5">
        <v>7.32999992370606</v>
      </c>
      <c r="K5490" s="6"/>
      <c r="L5490" s="6"/>
      <c r="M5490" s="6"/>
      <c r="N5490" s="6"/>
      <c r="O5490" s="6"/>
      <c r="P5490" s="3"/>
      <c r="Q5490" s="3" t="s">
        <v>15</v>
      </c>
      <c r="R5490" s="3"/>
    </row>
    <row r="5491" spans="1:18" x14ac:dyDescent="0.2">
      <c r="A5491" s="3" t="s">
        <v>13</v>
      </c>
      <c r="B5491" s="3" t="s">
        <v>14</v>
      </c>
      <c r="C5491" s="3" t="s">
        <v>1322</v>
      </c>
      <c r="D5491" s="3" t="s">
        <v>335</v>
      </c>
      <c r="E5491" s="3" t="s">
        <v>11603</v>
      </c>
      <c r="F5491" s="3" t="s">
        <v>27</v>
      </c>
      <c r="G5491" s="4">
        <f t="shared" si="85"/>
        <v>5490</v>
      </c>
      <c r="H5491" s="3"/>
      <c r="I5491" s="3"/>
      <c r="J5491" s="5">
        <v>7.32999992370606</v>
      </c>
      <c r="K5491" s="6"/>
      <c r="L5491" s="6"/>
      <c r="M5491" s="6"/>
      <c r="N5491" s="6"/>
      <c r="O5491" s="6"/>
      <c r="P5491" s="3"/>
      <c r="Q5491" s="3" t="s">
        <v>15</v>
      </c>
      <c r="R5491" s="3"/>
    </row>
    <row r="5492" spans="1:18" x14ac:dyDescent="0.2">
      <c r="A5492" s="3" t="s">
        <v>13</v>
      </c>
      <c r="B5492" s="3" t="s">
        <v>14</v>
      </c>
      <c r="C5492" s="3" t="s">
        <v>484</v>
      </c>
      <c r="D5492" s="3" t="s">
        <v>34</v>
      </c>
      <c r="E5492" s="3" t="s">
        <v>6031</v>
      </c>
      <c r="F5492" s="3" t="s">
        <v>190</v>
      </c>
      <c r="G5492" s="4">
        <f t="shared" si="85"/>
        <v>5491</v>
      </c>
      <c r="H5492" s="3"/>
      <c r="I5492" s="3"/>
      <c r="J5492" s="5">
        <v>7.32999992370606</v>
      </c>
      <c r="K5492" s="6"/>
      <c r="L5492" s="6"/>
      <c r="M5492" s="6"/>
      <c r="N5492" s="6"/>
      <c r="O5492" s="6"/>
      <c r="P5492" s="3"/>
      <c r="Q5492" s="3" t="s">
        <v>15</v>
      </c>
      <c r="R5492" s="3"/>
    </row>
    <row r="5493" spans="1:18" x14ac:dyDescent="0.2">
      <c r="A5493" s="3" t="s">
        <v>13</v>
      </c>
      <c r="B5493" s="3" t="s">
        <v>14</v>
      </c>
      <c r="C5493" s="3" t="s">
        <v>8275</v>
      </c>
      <c r="D5493" s="3" t="s">
        <v>5998</v>
      </c>
      <c r="E5493" s="3" t="s">
        <v>8276</v>
      </c>
      <c r="F5493" s="3" t="s">
        <v>480</v>
      </c>
      <c r="G5493" s="4">
        <f t="shared" si="85"/>
        <v>5492</v>
      </c>
      <c r="H5493" s="3"/>
      <c r="I5493" s="3"/>
      <c r="J5493" s="5">
        <v>7.32999992370606</v>
      </c>
      <c r="K5493" s="6"/>
      <c r="L5493" s="6"/>
      <c r="M5493" s="6"/>
      <c r="N5493" s="6"/>
      <c r="O5493" s="6"/>
      <c r="P5493" s="3"/>
      <c r="Q5493" s="3" t="s">
        <v>15</v>
      </c>
      <c r="R5493" s="3"/>
    </row>
    <row r="5494" spans="1:18" x14ac:dyDescent="0.2">
      <c r="A5494" s="3" t="s">
        <v>13</v>
      </c>
      <c r="B5494" s="3" t="s">
        <v>14</v>
      </c>
      <c r="C5494" s="3" t="s">
        <v>4699</v>
      </c>
      <c r="D5494" s="3" t="s">
        <v>4700</v>
      </c>
      <c r="E5494" s="3" t="s">
        <v>4701</v>
      </c>
      <c r="F5494" s="3" t="s">
        <v>235</v>
      </c>
      <c r="G5494" s="4">
        <f t="shared" si="85"/>
        <v>5493</v>
      </c>
      <c r="H5494" s="3"/>
      <c r="I5494" s="3"/>
      <c r="J5494" s="5">
        <v>7.32999992370606</v>
      </c>
      <c r="K5494" s="6"/>
      <c r="L5494" s="6"/>
      <c r="M5494" s="6"/>
      <c r="N5494" s="6"/>
      <c r="O5494" s="6"/>
      <c r="P5494" s="3"/>
      <c r="Q5494" s="3" t="s">
        <v>15</v>
      </c>
      <c r="R5494" s="3"/>
    </row>
    <row r="5495" spans="1:18" x14ac:dyDescent="0.2">
      <c r="A5495" s="3" t="s">
        <v>13</v>
      </c>
      <c r="B5495" s="3" t="s">
        <v>14</v>
      </c>
      <c r="C5495" s="3" t="s">
        <v>831</v>
      </c>
      <c r="D5495" s="3" t="s">
        <v>397</v>
      </c>
      <c r="E5495" s="3" t="s">
        <v>7273</v>
      </c>
      <c r="F5495" s="3" t="s">
        <v>472</v>
      </c>
      <c r="G5495" s="4">
        <f t="shared" si="85"/>
        <v>5494</v>
      </c>
      <c r="H5495" s="3"/>
      <c r="I5495" s="3"/>
      <c r="J5495" s="5">
        <v>7.32999992370606</v>
      </c>
      <c r="K5495" s="6"/>
      <c r="L5495" s="6"/>
      <c r="M5495" s="6"/>
      <c r="N5495" s="6"/>
      <c r="O5495" s="6"/>
      <c r="P5495" s="3"/>
      <c r="Q5495" s="3" t="s">
        <v>15</v>
      </c>
      <c r="R5495" s="3"/>
    </row>
    <row r="5496" spans="1:18" x14ac:dyDescent="0.2">
      <c r="A5496" s="3" t="s">
        <v>13</v>
      </c>
      <c r="B5496" s="3" t="s">
        <v>14</v>
      </c>
      <c r="C5496" s="3" t="s">
        <v>1631</v>
      </c>
      <c r="D5496" s="3" t="s">
        <v>269</v>
      </c>
      <c r="E5496" s="3" t="s">
        <v>4698</v>
      </c>
      <c r="F5496" s="3" t="s">
        <v>235</v>
      </c>
      <c r="G5496" s="4">
        <f t="shared" si="85"/>
        <v>5495</v>
      </c>
      <c r="H5496" s="3"/>
      <c r="I5496" s="3"/>
      <c r="J5496" s="5">
        <v>7.32999992370606</v>
      </c>
      <c r="K5496" s="6"/>
      <c r="L5496" s="6"/>
      <c r="M5496" s="6"/>
      <c r="N5496" s="6"/>
      <c r="O5496" s="6"/>
      <c r="P5496" s="3"/>
      <c r="Q5496" s="3" t="s">
        <v>15</v>
      </c>
      <c r="R5496" s="3"/>
    </row>
    <row r="5497" spans="1:18" x14ac:dyDescent="0.2">
      <c r="A5497" s="3" t="s">
        <v>13</v>
      </c>
      <c r="B5497" s="3" t="s">
        <v>14</v>
      </c>
      <c r="C5497" s="3" t="s">
        <v>4256</v>
      </c>
      <c r="D5497" s="3" t="s">
        <v>1233</v>
      </c>
      <c r="E5497" s="3" t="s">
        <v>4697</v>
      </c>
      <c r="F5497" s="3" t="s">
        <v>27</v>
      </c>
      <c r="G5497" s="4">
        <f t="shared" si="85"/>
        <v>5496</v>
      </c>
      <c r="H5497" s="3"/>
      <c r="I5497" s="3"/>
      <c r="J5497" s="5">
        <v>7.32999992370606</v>
      </c>
      <c r="K5497" s="6"/>
      <c r="L5497" s="6"/>
      <c r="M5497" s="6"/>
      <c r="N5497" s="6"/>
      <c r="O5497" s="6"/>
      <c r="P5497" s="3"/>
      <c r="Q5497" s="3" t="s">
        <v>15</v>
      </c>
      <c r="R5497" s="3"/>
    </row>
    <row r="5498" spans="1:18" x14ac:dyDescent="0.2">
      <c r="A5498" s="3" t="s">
        <v>13</v>
      </c>
      <c r="B5498" s="3" t="s">
        <v>14</v>
      </c>
      <c r="C5498" s="3" t="s">
        <v>7272</v>
      </c>
      <c r="D5498" s="3" t="s">
        <v>2905</v>
      </c>
      <c r="E5498" s="3" t="s">
        <v>6104</v>
      </c>
      <c r="F5498" s="3" t="s">
        <v>27</v>
      </c>
      <c r="G5498" s="4">
        <f t="shared" si="85"/>
        <v>5497</v>
      </c>
      <c r="H5498" s="3"/>
      <c r="I5498" s="3"/>
      <c r="J5498" s="5">
        <v>7.32999992370606</v>
      </c>
      <c r="K5498" s="6"/>
      <c r="L5498" s="6"/>
      <c r="M5498" s="6"/>
      <c r="N5498" s="6"/>
      <c r="O5498" s="6"/>
      <c r="P5498" s="3"/>
      <c r="Q5498" s="3" t="s">
        <v>15</v>
      </c>
      <c r="R5498" s="3"/>
    </row>
    <row r="5499" spans="1:18" x14ac:dyDescent="0.2">
      <c r="A5499" s="3" t="s">
        <v>13</v>
      </c>
      <c r="B5499" s="3" t="s">
        <v>14</v>
      </c>
      <c r="C5499" s="3" t="s">
        <v>4694</v>
      </c>
      <c r="D5499" s="3" t="s">
        <v>4695</v>
      </c>
      <c r="E5499" s="3" t="s">
        <v>4696</v>
      </c>
      <c r="F5499" s="3" t="s">
        <v>211</v>
      </c>
      <c r="G5499" s="4">
        <f t="shared" si="85"/>
        <v>5498</v>
      </c>
      <c r="H5499" s="3"/>
      <c r="I5499" s="3"/>
      <c r="J5499" s="5">
        <v>7.32999992370606</v>
      </c>
      <c r="K5499" s="6"/>
      <c r="L5499" s="6"/>
      <c r="M5499" s="6"/>
      <c r="N5499" s="6"/>
      <c r="O5499" s="6"/>
      <c r="P5499" s="3"/>
      <c r="Q5499" s="3" t="s">
        <v>15</v>
      </c>
      <c r="R5499" s="3"/>
    </row>
    <row r="5500" spans="1:18" x14ac:dyDescent="0.2">
      <c r="A5500" s="3" t="s">
        <v>13</v>
      </c>
      <c r="B5500" s="3" t="s">
        <v>14</v>
      </c>
      <c r="C5500" s="3" t="s">
        <v>9460</v>
      </c>
      <c r="D5500" s="3" t="s">
        <v>34</v>
      </c>
      <c r="E5500" s="3" t="s">
        <v>9461</v>
      </c>
      <c r="F5500" s="3" t="s">
        <v>27</v>
      </c>
      <c r="G5500" s="4">
        <f t="shared" si="85"/>
        <v>5499</v>
      </c>
      <c r="H5500" s="3"/>
      <c r="I5500" s="3"/>
      <c r="J5500" s="5">
        <v>7.32999992370606</v>
      </c>
      <c r="K5500" s="6"/>
      <c r="L5500" s="6"/>
      <c r="M5500" s="6"/>
      <c r="N5500" s="6"/>
      <c r="O5500" s="6"/>
      <c r="P5500" s="3"/>
      <c r="Q5500" s="3" t="s">
        <v>15</v>
      </c>
      <c r="R5500" s="3"/>
    </row>
    <row r="5501" spans="1:18" x14ac:dyDescent="0.2">
      <c r="A5501" s="3" t="s">
        <v>13</v>
      </c>
      <c r="B5501" s="3" t="s">
        <v>14</v>
      </c>
      <c r="C5501" s="3" t="s">
        <v>9457</v>
      </c>
      <c r="D5501" s="3" t="s">
        <v>9458</v>
      </c>
      <c r="E5501" s="3" t="s">
        <v>9459</v>
      </c>
      <c r="F5501" s="3" t="s">
        <v>50</v>
      </c>
      <c r="G5501" s="4">
        <f t="shared" si="85"/>
        <v>5500</v>
      </c>
      <c r="H5501" s="3"/>
      <c r="I5501" s="3"/>
      <c r="J5501" s="5">
        <v>7.32999992370606</v>
      </c>
      <c r="K5501" s="6"/>
      <c r="L5501" s="6"/>
      <c r="M5501" s="6"/>
      <c r="N5501" s="6"/>
      <c r="O5501" s="6"/>
      <c r="P5501" s="3"/>
      <c r="Q5501" s="3" t="s">
        <v>15</v>
      </c>
      <c r="R5501" s="3"/>
    </row>
    <row r="5502" spans="1:18" x14ac:dyDescent="0.2">
      <c r="A5502" s="3" t="s">
        <v>13</v>
      </c>
      <c r="B5502" s="3" t="s">
        <v>14</v>
      </c>
      <c r="C5502" s="3" t="s">
        <v>11647</v>
      </c>
      <c r="D5502" s="3" t="s">
        <v>146</v>
      </c>
      <c r="E5502" s="3" t="s">
        <v>10372</v>
      </c>
      <c r="F5502" s="3" t="s">
        <v>114</v>
      </c>
      <c r="G5502" s="4">
        <f t="shared" si="85"/>
        <v>5501</v>
      </c>
      <c r="H5502" s="3"/>
      <c r="I5502" s="3"/>
      <c r="J5502" s="5">
        <v>7.32999992370606</v>
      </c>
      <c r="K5502" s="6"/>
      <c r="L5502" s="6"/>
      <c r="M5502" s="6"/>
      <c r="N5502" s="6"/>
      <c r="O5502" s="6"/>
      <c r="P5502" s="3"/>
      <c r="Q5502" s="3" t="s">
        <v>15</v>
      </c>
      <c r="R5502" s="3"/>
    </row>
    <row r="5503" spans="1:18" x14ac:dyDescent="0.2">
      <c r="A5503" s="3" t="s">
        <v>13</v>
      </c>
      <c r="B5503" s="3" t="s">
        <v>14</v>
      </c>
      <c r="C5503" s="3" t="s">
        <v>4691</v>
      </c>
      <c r="D5503" s="3" t="s">
        <v>4692</v>
      </c>
      <c r="E5503" s="3" t="s">
        <v>4693</v>
      </c>
      <c r="F5503" s="3" t="s">
        <v>27</v>
      </c>
      <c r="G5503" s="4">
        <f t="shared" si="85"/>
        <v>5502</v>
      </c>
      <c r="H5503" s="3"/>
      <c r="I5503" s="3"/>
      <c r="J5503" s="5">
        <v>7.32999992370606</v>
      </c>
      <c r="K5503" s="6"/>
      <c r="L5503" s="6"/>
      <c r="M5503" s="6"/>
      <c r="N5503" s="6"/>
      <c r="O5503" s="6"/>
      <c r="P5503" s="3"/>
      <c r="Q5503" s="3" t="s">
        <v>15</v>
      </c>
      <c r="R5503" s="3"/>
    </row>
    <row r="5504" spans="1:18" x14ac:dyDescent="0.2">
      <c r="A5504" s="3" t="s">
        <v>13</v>
      </c>
      <c r="B5504" s="3" t="s">
        <v>14</v>
      </c>
      <c r="C5504" s="3" t="s">
        <v>4363</v>
      </c>
      <c r="D5504" s="3" t="s">
        <v>81</v>
      </c>
      <c r="E5504" s="3" t="s">
        <v>6991</v>
      </c>
      <c r="F5504" s="3" t="s">
        <v>27</v>
      </c>
      <c r="G5504" s="4">
        <f t="shared" si="85"/>
        <v>5503</v>
      </c>
      <c r="H5504" s="3"/>
      <c r="I5504" s="3"/>
      <c r="J5504" s="5">
        <v>7.32999992370606</v>
      </c>
      <c r="K5504" s="6"/>
      <c r="L5504" s="6"/>
      <c r="M5504" s="6"/>
      <c r="N5504" s="6"/>
      <c r="O5504" s="6"/>
      <c r="P5504" s="3"/>
      <c r="Q5504" s="3" t="s">
        <v>15</v>
      </c>
      <c r="R5504" s="3"/>
    </row>
    <row r="5505" spans="1:18" x14ac:dyDescent="0.2">
      <c r="A5505" s="3" t="s">
        <v>13</v>
      </c>
      <c r="B5505" s="3" t="s">
        <v>14</v>
      </c>
      <c r="C5505" s="3" t="s">
        <v>7270</v>
      </c>
      <c r="D5505" s="3" t="s">
        <v>77</v>
      </c>
      <c r="E5505" s="3" t="s">
        <v>7271</v>
      </c>
      <c r="F5505" s="3" t="s">
        <v>93</v>
      </c>
      <c r="G5505" s="4">
        <f t="shared" si="85"/>
        <v>5504</v>
      </c>
      <c r="H5505" s="3"/>
      <c r="I5505" s="3"/>
      <c r="J5505" s="5">
        <v>7.32999992370606</v>
      </c>
      <c r="K5505" s="6"/>
      <c r="L5505" s="6"/>
      <c r="M5505" s="6"/>
      <c r="N5505" s="6"/>
      <c r="O5505" s="6"/>
      <c r="P5505" s="3"/>
      <c r="Q5505" s="3" t="s">
        <v>15</v>
      </c>
      <c r="R5505" s="3"/>
    </row>
    <row r="5506" spans="1:18" x14ac:dyDescent="0.2">
      <c r="A5506" s="3" t="s">
        <v>13</v>
      </c>
      <c r="B5506" s="3" t="s">
        <v>14</v>
      </c>
      <c r="C5506" s="3" t="s">
        <v>4690</v>
      </c>
      <c r="D5506" s="3" t="s">
        <v>2666</v>
      </c>
      <c r="E5506" s="3" t="s">
        <v>1576</v>
      </c>
      <c r="F5506" s="3" t="s">
        <v>128</v>
      </c>
      <c r="G5506" s="4">
        <f t="shared" si="85"/>
        <v>5505</v>
      </c>
      <c r="H5506" s="3"/>
      <c r="I5506" s="3"/>
      <c r="J5506" s="5">
        <v>7.32999992370606</v>
      </c>
      <c r="K5506" s="6"/>
      <c r="L5506" s="6"/>
      <c r="M5506" s="6"/>
      <c r="N5506" s="6"/>
      <c r="O5506" s="6"/>
      <c r="P5506" s="3"/>
      <c r="Q5506" s="3" t="s">
        <v>15</v>
      </c>
      <c r="R5506" s="3"/>
    </row>
    <row r="5507" spans="1:18" x14ac:dyDescent="0.2">
      <c r="A5507" s="3" t="s">
        <v>13</v>
      </c>
      <c r="B5507" s="3" t="s">
        <v>14</v>
      </c>
      <c r="C5507" s="3" t="s">
        <v>3961</v>
      </c>
      <c r="D5507" s="3" t="s">
        <v>261</v>
      </c>
      <c r="E5507" s="3" t="s">
        <v>11482</v>
      </c>
      <c r="F5507" s="3" t="s">
        <v>50</v>
      </c>
      <c r="G5507" s="4">
        <f t="shared" si="85"/>
        <v>5506</v>
      </c>
      <c r="H5507" s="3"/>
      <c r="I5507" s="3"/>
      <c r="J5507" s="5">
        <v>7.32999992370606</v>
      </c>
      <c r="K5507" s="6"/>
      <c r="L5507" s="6"/>
      <c r="M5507" s="6"/>
      <c r="N5507" s="6"/>
      <c r="O5507" s="6"/>
      <c r="P5507" s="3"/>
      <c r="Q5507" s="3" t="s">
        <v>15</v>
      </c>
      <c r="R5507" s="3"/>
    </row>
    <row r="5508" spans="1:18" x14ac:dyDescent="0.2">
      <c r="A5508" s="3" t="s">
        <v>13</v>
      </c>
      <c r="B5508" s="3" t="s">
        <v>14</v>
      </c>
      <c r="C5508" s="3" t="s">
        <v>1175</v>
      </c>
      <c r="D5508" s="3" t="s">
        <v>1338</v>
      </c>
      <c r="E5508" s="3" t="s">
        <v>1523</v>
      </c>
      <c r="F5508" s="3" t="s">
        <v>110</v>
      </c>
      <c r="G5508" s="4">
        <f t="shared" ref="G5508:G5571" si="86">G5507+1</f>
        <v>5507</v>
      </c>
      <c r="H5508" s="3"/>
      <c r="I5508" s="3"/>
      <c r="J5508" s="5">
        <v>7.32999992370606</v>
      </c>
      <c r="K5508" s="6"/>
      <c r="L5508" s="6"/>
      <c r="M5508" s="6"/>
      <c r="N5508" s="6"/>
      <c r="O5508" s="6"/>
      <c r="P5508" s="3"/>
      <c r="Q5508" s="3" t="s">
        <v>15</v>
      </c>
      <c r="R5508" s="3"/>
    </row>
    <row r="5509" spans="1:18" x14ac:dyDescent="0.2">
      <c r="A5509" s="3" t="s">
        <v>13</v>
      </c>
      <c r="B5509" s="3" t="s">
        <v>14</v>
      </c>
      <c r="C5509" s="3" t="s">
        <v>2187</v>
      </c>
      <c r="D5509" s="3" t="s">
        <v>2523</v>
      </c>
      <c r="E5509" s="3" t="s">
        <v>4689</v>
      </c>
      <c r="F5509" s="3" t="s">
        <v>67</v>
      </c>
      <c r="G5509" s="4">
        <f t="shared" si="86"/>
        <v>5508</v>
      </c>
      <c r="H5509" s="3"/>
      <c r="I5509" s="3"/>
      <c r="J5509" s="5">
        <v>7.32999992370606</v>
      </c>
      <c r="K5509" s="6"/>
      <c r="L5509" s="6"/>
      <c r="M5509" s="6"/>
      <c r="N5509" s="6"/>
      <c r="O5509" s="6"/>
      <c r="P5509" s="3"/>
      <c r="Q5509" s="3" t="s">
        <v>15</v>
      </c>
      <c r="R5509" s="3"/>
    </row>
    <row r="5510" spans="1:18" x14ac:dyDescent="0.2">
      <c r="A5510" s="3" t="s">
        <v>13</v>
      </c>
      <c r="B5510" s="3" t="s">
        <v>14</v>
      </c>
      <c r="C5510" s="3" t="s">
        <v>2417</v>
      </c>
      <c r="D5510" s="3" t="s">
        <v>8273</v>
      </c>
      <c r="E5510" s="3" t="s">
        <v>8274</v>
      </c>
      <c r="F5510" s="3" t="s">
        <v>27</v>
      </c>
      <c r="G5510" s="4">
        <f t="shared" si="86"/>
        <v>5509</v>
      </c>
      <c r="H5510" s="3"/>
      <c r="I5510" s="3"/>
      <c r="J5510" s="5">
        <v>7.32999992370606</v>
      </c>
      <c r="K5510" s="6"/>
      <c r="L5510" s="6"/>
      <c r="M5510" s="6"/>
      <c r="N5510" s="6"/>
      <c r="O5510" s="6"/>
      <c r="P5510" s="3"/>
      <c r="Q5510" s="3" t="s">
        <v>15</v>
      </c>
      <c r="R5510" s="3"/>
    </row>
    <row r="5511" spans="1:18" x14ac:dyDescent="0.2">
      <c r="A5511" s="3" t="s">
        <v>13</v>
      </c>
      <c r="B5511" s="3" t="s">
        <v>14</v>
      </c>
      <c r="C5511" s="3" t="s">
        <v>6743</v>
      </c>
      <c r="D5511" s="3" t="s">
        <v>361</v>
      </c>
      <c r="E5511" s="3" t="s">
        <v>11456</v>
      </c>
      <c r="F5511" s="3" t="s">
        <v>54</v>
      </c>
      <c r="G5511" s="4">
        <f t="shared" si="86"/>
        <v>5510</v>
      </c>
      <c r="H5511" s="3"/>
      <c r="I5511" s="3"/>
      <c r="J5511" s="5">
        <v>7.32999992370606</v>
      </c>
      <c r="K5511" s="6"/>
      <c r="L5511" s="6"/>
      <c r="M5511" s="6"/>
      <c r="N5511" s="6"/>
      <c r="O5511" s="6"/>
      <c r="P5511" s="3"/>
      <c r="Q5511" s="3" t="s">
        <v>15</v>
      </c>
      <c r="R5511" s="3"/>
    </row>
    <row r="5512" spans="1:18" x14ac:dyDescent="0.2">
      <c r="A5512" s="3" t="s">
        <v>13</v>
      </c>
      <c r="B5512" s="3" t="s">
        <v>14</v>
      </c>
      <c r="C5512" s="3" t="s">
        <v>4687</v>
      </c>
      <c r="D5512" s="3" t="s">
        <v>81</v>
      </c>
      <c r="E5512" s="3" t="s">
        <v>4688</v>
      </c>
      <c r="F5512" s="3" t="s">
        <v>633</v>
      </c>
      <c r="G5512" s="4">
        <f t="shared" si="86"/>
        <v>5511</v>
      </c>
      <c r="H5512" s="3"/>
      <c r="I5512" s="3"/>
      <c r="J5512" s="5">
        <v>7.32999992370606</v>
      </c>
      <c r="K5512" s="6"/>
      <c r="L5512" s="6"/>
      <c r="M5512" s="6"/>
      <c r="N5512" s="6"/>
      <c r="O5512" s="6"/>
      <c r="P5512" s="3"/>
      <c r="Q5512" s="3" t="s">
        <v>15</v>
      </c>
      <c r="R5512" s="3"/>
    </row>
    <row r="5513" spans="1:18" x14ac:dyDescent="0.2">
      <c r="A5513" s="3" t="s">
        <v>13</v>
      </c>
      <c r="B5513" s="3" t="s">
        <v>14</v>
      </c>
      <c r="C5513" s="3" t="s">
        <v>3372</v>
      </c>
      <c r="D5513" s="3" t="s">
        <v>368</v>
      </c>
      <c r="E5513" s="3" t="s">
        <v>4711</v>
      </c>
      <c r="F5513" s="3" t="s">
        <v>110</v>
      </c>
      <c r="G5513" s="4">
        <f t="shared" si="86"/>
        <v>5512</v>
      </c>
      <c r="H5513" s="3"/>
      <c r="I5513" s="3"/>
      <c r="J5513" s="5">
        <v>7.3000001907348597</v>
      </c>
      <c r="K5513" s="6">
        <v>18</v>
      </c>
      <c r="L5513" s="6">
        <v>19</v>
      </c>
      <c r="M5513" s="6" t="s">
        <v>15</v>
      </c>
      <c r="N5513" s="6"/>
      <c r="O5513" s="6"/>
      <c r="P5513" s="4">
        <v>1</v>
      </c>
      <c r="Q5513" s="3" t="s">
        <v>15</v>
      </c>
      <c r="R5513" s="3"/>
    </row>
    <row r="5514" spans="1:18" x14ac:dyDescent="0.2">
      <c r="A5514" s="3" t="s">
        <v>13</v>
      </c>
      <c r="B5514" s="3" t="s">
        <v>14</v>
      </c>
      <c r="C5514" s="3" t="s">
        <v>9464</v>
      </c>
      <c r="D5514" s="3" t="s">
        <v>29</v>
      </c>
      <c r="E5514" s="3" t="s">
        <v>1515</v>
      </c>
      <c r="F5514" s="3" t="s">
        <v>27</v>
      </c>
      <c r="G5514" s="4">
        <f t="shared" si="86"/>
        <v>5513</v>
      </c>
      <c r="H5514" s="3"/>
      <c r="I5514" s="3"/>
      <c r="J5514" s="5">
        <v>7.3000001907348597</v>
      </c>
      <c r="K5514" s="6">
        <v>19</v>
      </c>
      <c r="L5514" s="6" t="s">
        <v>15</v>
      </c>
      <c r="M5514" s="6"/>
      <c r="N5514" s="6"/>
      <c r="O5514" s="6"/>
      <c r="P5514" s="3"/>
      <c r="Q5514" s="3" t="s">
        <v>15</v>
      </c>
      <c r="R5514" s="3"/>
    </row>
    <row r="5515" spans="1:18" x14ac:dyDescent="0.2">
      <c r="A5515" s="3" t="s">
        <v>13</v>
      </c>
      <c r="B5515" s="3" t="s">
        <v>14</v>
      </c>
      <c r="C5515" s="3" t="s">
        <v>4706</v>
      </c>
      <c r="D5515" s="3" t="s">
        <v>4707</v>
      </c>
      <c r="E5515" s="3" t="s">
        <v>4708</v>
      </c>
      <c r="F5515" s="3" t="s">
        <v>39</v>
      </c>
      <c r="G5515" s="4">
        <f t="shared" si="86"/>
        <v>5514</v>
      </c>
      <c r="H5515" s="3"/>
      <c r="I5515" s="3"/>
      <c r="J5515" s="5">
        <v>7.3000001907348597</v>
      </c>
      <c r="K5515" s="6">
        <v>18</v>
      </c>
      <c r="L5515" s="6" t="s">
        <v>15</v>
      </c>
      <c r="M5515" s="6"/>
      <c r="N5515" s="6"/>
      <c r="O5515" s="6"/>
      <c r="P5515" s="4">
        <v>4</v>
      </c>
      <c r="Q5515" s="3" t="s">
        <v>15</v>
      </c>
      <c r="R5515" s="3"/>
    </row>
    <row r="5516" spans="1:18" x14ac:dyDescent="0.2">
      <c r="A5516" s="3" t="s">
        <v>13</v>
      </c>
      <c r="B5516" s="3" t="s">
        <v>14</v>
      </c>
      <c r="C5516" s="3" t="s">
        <v>4709</v>
      </c>
      <c r="D5516" s="3" t="s">
        <v>1394</v>
      </c>
      <c r="E5516" s="3" t="s">
        <v>4710</v>
      </c>
      <c r="F5516" s="3" t="s">
        <v>27</v>
      </c>
      <c r="G5516" s="4">
        <f t="shared" si="86"/>
        <v>5515</v>
      </c>
      <c r="H5516" s="3"/>
      <c r="I5516" s="3"/>
      <c r="J5516" s="5">
        <v>7.3000001907348597</v>
      </c>
      <c r="K5516" s="6">
        <v>18</v>
      </c>
      <c r="L5516" s="6" t="s">
        <v>15</v>
      </c>
      <c r="M5516" s="6"/>
      <c r="N5516" s="6"/>
      <c r="O5516" s="6"/>
      <c r="P5516" s="4">
        <v>3</v>
      </c>
      <c r="Q5516" s="3" t="s">
        <v>15</v>
      </c>
      <c r="R5516" s="3"/>
    </row>
    <row r="5517" spans="1:18" x14ac:dyDescent="0.2">
      <c r="A5517" s="3" t="s">
        <v>13</v>
      </c>
      <c r="B5517" s="3" t="s">
        <v>14</v>
      </c>
      <c r="C5517" s="3" t="s">
        <v>4292</v>
      </c>
      <c r="D5517" s="3" t="s">
        <v>376</v>
      </c>
      <c r="E5517" s="3" t="s">
        <v>8088</v>
      </c>
      <c r="F5517" s="3" t="s">
        <v>39</v>
      </c>
      <c r="G5517" s="4">
        <f t="shared" si="86"/>
        <v>5516</v>
      </c>
      <c r="H5517" s="3"/>
      <c r="I5517" s="3"/>
      <c r="J5517" s="5">
        <v>7.3000001907348597</v>
      </c>
      <c r="K5517" s="6">
        <v>18</v>
      </c>
      <c r="L5517" s="6" t="s">
        <v>15</v>
      </c>
      <c r="M5517" s="6"/>
      <c r="N5517" s="6"/>
      <c r="O5517" s="6"/>
      <c r="P5517" s="4">
        <v>2</v>
      </c>
      <c r="Q5517" s="3" t="s">
        <v>32</v>
      </c>
      <c r="R5517" s="3"/>
    </row>
    <row r="5518" spans="1:18" x14ac:dyDescent="0.2">
      <c r="A5518" s="3" t="s">
        <v>13</v>
      </c>
      <c r="B5518" s="3" t="s">
        <v>14</v>
      </c>
      <c r="C5518" s="3" t="s">
        <v>9352</v>
      </c>
      <c r="D5518" s="3" t="s">
        <v>956</v>
      </c>
      <c r="E5518" s="3" t="s">
        <v>4348</v>
      </c>
      <c r="F5518" s="3" t="s">
        <v>27</v>
      </c>
      <c r="G5518" s="4">
        <f t="shared" si="86"/>
        <v>5517</v>
      </c>
      <c r="H5518" s="3"/>
      <c r="I5518" s="3"/>
      <c r="J5518" s="5">
        <v>7.3000001907348597</v>
      </c>
      <c r="K5518" s="6">
        <v>18</v>
      </c>
      <c r="L5518" s="6" t="s">
        <v>15</v>
      </c>
      <c r="M5518" s="6"/>
      <c r="N5518" s="6"/>
      <c r="O5518" s="6"/>
      <c r="P5518" s="4">
        <v>2</v>
      </c>
      <c r="Q5518" s="3" t="s">
        <v>15</v>
      </c>
      <c r="R5518" s="3"/>
    </row>
    <row r="5519" spans="1:18" x14ac:dyDescent="0.2">
      <c r="A5519" s="3" t="s">
        <v>13</v>
      </c>
      <c r="B5519" s="3" t="s">
        <v>14</v>
      </c>
      <c r="C5519" s="3" t="s">
        <v>7278</v>
      </c>
      <c r="D5519" s="3" t="s">
        <v>223</v>
      </c>
      <c r="E5519" s="3" t="s">
        <v>7279</v>
      </c>
      <c r="F5519" s="3" t="s">
        <v>27</v>
      </c>
      <c r="G5519" s="4">
        <f t="shared" si="86"/>
        <v>5518</v>
      </c>
      <c r="H5519" s="3"/>
      <c r="I5519" s="3"/>
      <c r="J5519" s="5">
        <v>7.3000001907348597</v>
      </c>
      <c r="K5519" s="6">
        <v>18</v>
      </c>
      <c r="L5519" s="6" t="s">
        <v>15</v>
      </c>
      <c r="M5519" s="6"/>
      <c r="N5519" s="6"/>
      <c r="O5519" s="6"/>
      <c r="P5519" s="4">
        <v>2</v>
      </c>
      <c r="Q5519" s="3" t="s">
        <v>15</v>
      </c>
      <c r="R5519" s="3"/>
    </row>
    <row r="5520" spans="1:18" x14ac:dyDescent="0.2">
      <c r="A5520" s="3" t="s">
        <v>13</v>
      </c>
      <c r="B5520" s="3" t="s">
        <v>14</v>
      </c>
      <c r="C5520" s="3" t="s">
        <v>4719</v>
      </c>
      <c r="D5520" s="3" t="s">
        <v>2428</v>
      </c>
      <c r="E5520" s="3" t="s">
        <v>4720</v>
      </c>
      <c r="F5520" s="3" t="s">
        <v>190</v>
      </c>
      <c r="G5520" s="4">
        <f t="shared" si="86"/>
        <v>5519</v>
      </c>
      <c r="H5520" s="3"/>
      <c r="I5520" s="3"/>
      <c r="J5520" s="5">
        <v>7.3000001907348597</v>
      </c>
      <c r="K5520" s="6">
        <v>18</v>
      </c>
      <c r="L5520" s="6" t="s">
        <v>15</v>
      </c>
      <c r="M5520" s="6"/>
      <c r="N5520" s="6"/>
      <c r="O5520" s="6"/>
      <c r="P5520" s="4">
        <v>1</v>
      </c>
      <c r="Q5520" s="3" t="s">
        <v>15</v>
      </c>
      <c r="R5520" s="3"/>
    </row>
    <row r="5521" spans="1:18" x14ac:dyDescent="0.2">
      <c r="A5521" s="3" t="s">
        <v>13</v>
      </c>
      <c r="B5521" s="3" t="s">
        <v>14</v>
      </c>
      <c r="C5521" s="3" t="s">
        <v>9065</v>
      </c>
      <c r="D5521" s="3" t="s">
        <v>9462</v>
      </c>
      <c r="E5521" s="3" t="s">
        <v>9463</v>
      </c>
      <c r="F5521" s="3" t="s">
        <v>27</v>
      </c>
      <c r="G5521" s="4">
        <f t="shared" si="86"/>
        <v>5520</v>
      </c>
      <c r="H5521" s="3"/>
      <c r="I5521" s="3"/>
      <c r="J5521" s="5">
        <v>7.3000001907348597</v>
      </c>
      <c r="K5521" s="6">
        <v>18</v>
      </c>
      <c r="L5521" s="6" t="s">
        <v>15</v>
      </c>
      <c r="M5521" s="6"/>
      <c r="N5521" s="6"/>
      <c r="O5521" s="6"/>
      <c r="P5521" s="4">
        <v>1</v>
      </c>
      <c r="Q5521" s="3" t="s">
        <v>15</v>
      </c>
      <c r="R5521" s="3"/>
    </row>
    <row r="5522" spans="1:18" x14ac:dyDescent="0.2">
      <c r="A5522" s="3" t="s">
        <v>13</v>
      </c>
      <c r="B5522" s="3" t="s">
        <v>14</v>
      </c>
      <c r="C5522" s="3" t="s">
        <v>4717</v>
      </c>
      <c r="D5522" s="3" t="s">
        <v>616</v>
      </c>
      <c r="E5522" s="3" t="s">
        <v>4718</v>
      </c>
      <c r="F5522" s="3" t="s">
        <v>27</v>
      </c>
      <c r="G5522" s="4">
        <f t="shared" si="86"/>
        <v>5521</v>
      </c>
      <c r="H5522" s="3"/>
      <c r="I5522" s="3"/>
      <c r="J5522" s="5">
        <v>7.3000001907348597</v>
      </c>
      <c r="K5522" s="6">
        <v>18</v>
      </c>
      <c r="L5522" s="6" t="s">
        <v>15</v>
      </c>
      <c r="M5522" s="6"/>
      <c r="N5522" s="6"/>
      <c r="O5522" s="6"/>
      <c r="P5522" s="4">
        <v>1</v>
      </c>
      <c r="Q5522" s="3" t="s">
        <v>15</v>
      </c>
      <c r="R5522" s="3"/>
    </row>
    <row r="5523" spans="1:18" x14ac:dyDescent="0.2">
      <c r="A5523" s="3" t="s">
        <v>13</v>
      </c>
      <c r="B5523" s="3" t="s">
        <v>14</v>
      </c>
      <c r="C5523" s="3" t="s">
        <v>10406</v>
      </c>
      <c r="D5523" s="3" t="s">
        <v>403</v>
      </c>
      <c r="E5523" s="3" t="s">
        <v>10407</v>
      </c>
      <c r="F5523" s="3" t="s">
        <v>27</v>
      </c>
      <c r="G5523" s="4">
        <f t="shared" si="86"/>
        <v>5522</v>
      </c>
      <c r="H5523" s="3"/>
      <c r="I5523" s="3"/>
      <c r="J5523" s="5">
        <v>7.3000001907348597</v>
      </c>
      <c r="K5523" s="6">
        <v>18</v>
      </c>
      <c r="L5523" s="6" t="s">
        <v>15</v>
      </c>
      <c r="M5523" s="6"/>
      <c r="N5523" s="6"/>
      <c r="O5523" s="6"/>
      <c r="P5523" s="4">
        <v>1</v>
      </c>
      <c r="Q5523" s="3" t="s">
        <v>15</v>
      </c>
      <c r="R5523" s="3"/>
    </row>
    <row r="5524" spans="1:18" x14ac:dyDescent="0.2">
      <c r="A5524" s="3" t="s">
        <v>13</v>
      </c>
      <c r="B5524" s="3" t="s">
        <v>14</v>
      </c>
      <c r="C5524" s="3" t="s">
        <v>4714</v>
      </c>
      <c r="D5524" s="3" t="s">
        <v>4715</v>
      </c>
      <c r="E5524" s="3" t="s">
        <v>4716</v>
      </c>
      <c r="F5524" s="3" t="s">
        <v>79</v>
      </c>
      <c r="G5524" s="4">
        <f t="shared" si="86"/>
        <v>5523</v>
      </c>
      <c r="H5524" s="3"/>
      <c r="I5524" s="3"/>
      <c r="J5524" s="5">
        <v>7.3000001907348597</v>
      </c>
      <c r="K5524" s="6">
        <v>18</v>
      </c>
      <c r="L5524" s="6" t="s">
        <v>15</v>
      </c>
      <c r="M5524" s="6"/>
      <c r="N5524" s="6"/>
      <c r="O5524" s="6"/>
      <c r="P5524" s="4">
        <v>1</v>
      </c>
      <c r="Q5524" s="3" t="s">
        <v>15</v>
      </c>
      <c r="R5524" s="3"/>
    </row>
    <row r="5525" spans="1:18" x14ac:dyDescent="0.2">
      <c r="A5525" s="3" t="s">
        <v>13</v>
      </c>
      <c r="B5525" s="3" t="s">
        <v>14</v>
      </c>
      <c r="C5525" s="3" t="s">
        <v>4712</v>
      </c>
      <c r="D5525" s="3" t="s">
        <v>2070</v>
      </c>
      <c r="E5525" s="3" t="s">
        <v>4713</v>
      </c>
      <c r="F5525" s="3" t="s">
        <v>27</v>
      </c>
      <c r="G5525" s="4">
        <f t="shared" si="86"/>
        <v>5524</v>
      </c>
      <c r="H5525" s="3"/>
      <c r="I5525" s="3"/>
      <c r="J5525" s="5">
        <v>7.3000001907348597</v>
      </c>
      <c r="K5525" s="6">
        <v>18</v>
      </c>
      <c r="L5525" s="6" t="s">
        <v>15</v>
      </c>
      <c r="M5525" s="6"/>
      <c r="N5525" s="6"/>
      <c r="O5525" s="6"/>
      <c r="P5525" s="4">
        <v>1</v>
      </c>
      <c r="Q5525" s="3" t="s">
        <v>15</v>
      </c>
      <c r="R5525" s="3"/>
    </row>
    <row r="5526" spans="1:18" x14ac:dyDescent="0.2">
      <c r="A5526" s="3" t="s">
        <v>13</v>
      </c>
      <c r="B5526" s="3" t="s">
        <v>14</v>
      </c>
      <c r="C5526" s="3" t="s">
        <v>4721</v>
      </c>
      <c r="D5526" s="3" t="s">
        <v>361</v>
      </c>
      <c r="E5526" s="3" t="s">
        <v>4722</v>
      </c>
      <c r="F5526" s="3" t="s">
        <v>54</v>
      </c>
      <c r="G5526" s="4">
        <f t="shared" si="86"/>
        <v>5525</v>
      </c>
      <c r="H5526" s="3"/>
      <c r="I5526" s="3"/>
      <c r="J5526" s="5">
        <v>7.3000001907348597</v>
      </c>
      <c r="K5526" s="6"/>
      <c r="L5526" s="6"/>
      <c r="M5526" s="6"/>
      <c r="N5526" s="6"/>
      <c r="O5526" s="6"/>
      <c r="P5526" s="3"/>
      <c r="Q5526" s="3" t="s">
        <v>32</v>
      </c>
      <c r="R5526" s="3"/>
    </row>
    <row r="5527" spans="1:18" x14ac:dyDescent="0.2">
      <c r="A5527" s="3" t="s">
        <v>13</v>
      </c>
      <c r="B5527" s="3" t="s">
        <v>14</v>
      </c>
      <c r="C5527" s="3" t="s">
        <v>470</v>
      </c>
      <c r="D5527" s="3" t="s">
        <v>11604</v>
      </c>
      <c r="E5527" s="3" t="s">
        <v>11605</v>
      </c>
      <c r="F5527" s="3" t="s">
        <v>67</v>
      </c>
      <c r="G5527" s="4">
        <f t="shared" si="86"/>
        <v>5526</v>
      </c>
      <c r="H5527" s="3"/>
      <c r="I5527" s="3"/>
      <c r="J5527" s="5">
        <v>7.3000001907348597</v>
      </c>
      <c r="K5527" s="6"/>
      <c r="L5527" s="6"/>
      <c r="M5527" s="6"/>
      <c r="N5527" s="6"/>
      <c r="O5527" s="6"/>
      <c r="P5527" s="3"/>
      <c r="Q5527" s="3" t="s">
        <v>32</v>
      </c>
      <c r="R5527" s="3"/>
    </row>
    <row r="5528" spans="1:18" x14ac:dyDescent="0.2">
      <c r="A5528" s="3" t="s">
        <v>13</v>
      </c>
      <c r="B5528" s="3" t="s">
        <v>14</v>
      </c>
      <c r="C5528" s="3" t="s">
        <v>4760</v>
      </c>
      <c r="D5528" s="3" t="s">
        <v>582</v>
      </c>
      <c r="E5528" s="3" t="s">
        <v>4761</v>
      </c>
      <c r="F5528" s="3" t="s">
        <v>67</v>
      </c>
      <c r="G5528" s="4">
        <f t="shared" si="86"/>
        <v>5527</v>
      </c>
      <c r="H5528" s="3"/>
      <c r="I5528" s="3"/>
      <c r="J5528" s="5">
        <v>7.3000001907348597</v>
      </c>
      <c r="K5528" s="6"/>
      <c r="L5528" s="6"/>
      <c r="M5528" s="6"/>
      <c r="N5528" s="6"/>
      <c r="O5528" s="6"/>
      <c r="P5528" s="3"/>
      <c r="Q5528" s="3" t="s">
        <v>15</v>
      </c>
      <c r="R5528" s="3"/>
    </row>
    <row r="5529" spans="1:18" x14ac:dyDescent="0.2">
      <c r="A5529" s="3" t="s">
        <v>13</v>
      </c>
      <c r="B5529" s="3" t="s">
        <v>14</v>
      </c>
      <c r="C5529" s="3" t="s">
        <v>1798</v>
      </c>
      <c r="D5529" s="3" t="s">
        <v>5124</v>
      </c>
      <c r="E5529" s="3" t="s">
        <v>359</v>
      </c>
      <c r="F5529" s="3" t="s">
        <v>211</v>
      </c>
      <c r="G5529" s="4">
        <f t="shared" si="86"/>
        <v>5528</v>
      </c>
      <c r="H5529" s="3"/>
      <c r="I5529" s="3"/>
      <c r="J5529" s="5">
        <v>7.3000001907348597</v>
      </c>
      <c r="K5529" s="6"/>
      <c r="L5529" s="6"/>
      <c r="M5529" s="6"/>
      <c r="N5529" s="6"/>
      <c r="O5529" s="6"/>
      <c r="P5529" s="3"/>
      <c r="Q5529" s="3" t="s">
        <v>15</v>
      </c>
      <c r="R5529" s="3"/>
    </row>
    <row r="5530" spans="1:18" x14ac:dyDescent="0.2">
      <c r="A5530" s="3" t="s">
        <v>13</v>
      </c>
      <c r="B5530" s="3" t="s">
        <v>14</v>
      </c>
      <c r="C5530" s="3" t="s">
        <v>10414</v>
      </c>
      <c r="D5530" s="3" t="s">
        <v>905</v>
      </c>
      <c r="E5530" s="3" t="s">
        <v>10415</v>
      </c>
      <c r="F5530" s="3" t="s">
        <v>54</v>
      </c>
      <c r="G5530" s="4">
        <f t="shared" si="86"/>
        <v>5529</v>
      </c>
      <c r="H5530" s="3"/>
      <c r="I5530" s="3"/>
      <c r="J5530" s="5">
        <v>7.3000001907348597</v>
      </c>
      <c r="K5530" s="6"/>
      <c r="L5530" s="6"/>
      <c r="M5530" s="6"/>
      <c r="N5530" s="6"/>
      <c r="O5530" s="6"/>
      <c r="P5530" s="3"/>
      <c r="Q5530" s="3" t="s">
        <v>15</v>
      </c>
      <c r="R5530" s="3"/>
    </row>
    <row r="5531" spans="1:18" x14ac:dyDescent="0.2">
      <c r="A5531" s="3" t="s">
        <v>13</v>
      </c>
      <c r="B5531" s="3" t="s">
        <v>14</v>
      </c>
      <c r="C5531" s="3" t="s">
        <v>10883</v>
      </c>
      <c r="D5531" s="3" t="s">
        <v>10884</v>
      </c>
      <c r="E5531" s="3" t="s">
        <v>10885</v>
      </c>
      <c r="F5531" s="3" t="s">
        <v>110</v>
      </c>
      <c r="G5531" s="4">
        <f t="shared" si="86"/>
        <v>5530</v>
      </c>
      <c r="H5531" s="3"/>
      <c r="I5531" s="3"/>
      <c r="J5531" s="5">
        <v>7.3000001907348597</v>
      </c>
      <c r="K5531" s="6"/>
      <c r="L5531" s="6"/>
      <c r="M5531" s="6"/>
      <c r="N5531" s="6"/>
      <c r="O5531" s="6"/>
      <c r="P5531" s="3"/>
      <c r="Q5531" s="3" t="s">
        <v>15</v>
      </c>
      <c r="R5531" s="3"/>
    </row>
    <row r="5532" spans="1:18" x14ac:dyDescent="0.2">
      <c r="A5532" s="3" t="s">
        <v>13</v>
      </c>
      <c r="B5532" s="3" t="s">
        <v>14</v>
      </c>
      <c r="C5532" s="3" t="s">
        <v>6502</v>
      </c>
      <c r="D5532" s="3" t="s">
        <v>7290</v>
      </c>
      <c r="E5532" s="3" t="s">
        <v>7291</v>
      </c>
      <c r="F5532" s="3" t="s">
        <v>306</v>
      </c>
      <c r="G5532" s="4">
        <f t="shared" si="86"/>
        <v>5531</v>
      </c>
      <c r="H5532" s="3"/>
      <c r="I5532" s="3"/>
      <c r="J5532" s="5">
        <v>7.3000001907348597</v>
      </c>
      <c r="K5532" s="6"/>
      <c r="L5532" s="6"/>
      <c r="M5532" s="6"/>
      <c r="N5532" s="6"/>
      <c r="O5532" s="6"/>
      <c r="P5532" s="3"/>
      <c r="Q5532" s="3" t="s">
        <v>15</v>
      </c>
      <c r="R5532" s="3"/>
    </row>
    <row r="5533" spans="1:18" x14ac:dyDescent="0.2">
      <c r="A5533" s="3" t="s">
        <v>13</v>
      </c>
      <c r="B5533" s="3" t="s">
        <v>14</v>
      </c>
      <c r="C5533" s="3" t="s">
        <v>3648</v>
      </c>
      <c r="D5533" s="3" t="s">
        <v>11276</v>
      </c>
      <c r="E5533" s="3" t="s">
        <v>11277</v>
      </c>
      <c r="F5533" s="3" t="s">
        <v>235</v>
      </c>
      <c r="G5533" s="4">
        <f t="shared" si="86"/>
        <v>5532</v>
      </c>
      <c r="H5533" s="3"/>
      <c r="I5533" s="3"/>
      <c r="J5533" s="5">
        <v>7.3000001907348597</v>
      </c>
      <c r="K5533" s="6"/>
      <c r="L5533" s="6"/>
      <c r="M5533" s="6"/>
      <c r="N5533" s="6"/>
      <c r="O5533" s="6"/>
      <c r="P5533" s="3"/>
      <c r="Q5533" s="3" t="s">
        <v>15</v>
      </c>
      <c r="R5533" s="3"/>
    </row>
    <row r="5534" spans="1:18" x14ac:dyDescent="0.2">
      <c r="A5534" s="3" t="s">
        <v>13</v>
      </c>
      <c r="B5534" s="3" t="s">
        <v>14</v>
      </c>
      <c r="C5534" s="3" t="s">
        <v>9469</v>
      </c>
      <c r="D5534" s="3" t="s">
        <v>5467</v>
      </c>
      <c r="E5534" s="3" t="s">
        <v>9470</v>
      </c>
      <c r="F5534" s="3" t="s">
        <v>54</v>
      </c>
      <c r="G5534" s="4">
        <f t="shared" si="86"/>
        <v>5533</v>
      </c>
      <c r="H5534" s="3"/>
      <c r="I5534" s="3"/>
      <c r="J5534" s="5">
        <v>7.3000001907348597</v>
      </c>
      <c r="K5534" s="6"/>
      <c r="L5534" s="6"/>
      <c r="M5534" s="6"/>
      <c r="N5534" s="6"/>
      <c r="O5534" s="6"/>
      <c r="P5534" s="3"/>
      <c r="Q5534" s="3" t="s">
        <v>15</v>
      </c>
      <c r="R5534" s="3"/>
    </row>
    <row r="5535" spans="1:18" x14ac:dyDescent="0.2">
      <c r="A5535" s="3" t="s">
        <v>13</v>
      </c>
      <c r="B5535" s="3" t="s">
        <v>14</v>
      </c>
      <c r="C5535" s="3" t="s">
        <v>9468</v>
      </c>
      <c r="D5535" s="3" t="s">
        <v>69</v>
      </c>
      <c r="E5535" s="3" t="s">
        <v>6812</v>
      </c>
      <c r="F5535" s="3" t="s">
        <v>31</v>
      </c>
      <c r="G5535" s="4">
        <f t="shared" si="86"/>
        <v>5534</v>
      </c>
      <c r="H5535" s="3"/>
      <c r="I5535" s="3"/>
      <c r="J5535" s="5">
        <v>7.3000001907348597</v>
      </c>
      <c r="K5535" s="6"/>
      <c r="L5535" s="6"/>
      <c r="M5535" s="6"/>
      <c r="N5535" s="6"/>
      <c r="O5535" s="6"/>
      <c r="P5535" s="3"/>
      <c r="Q5535" s="3" t="s">
        <v>15</v>
      </c>
      <c r="R5535" s="3"/>
    </row>
    <row r="5536" spans="1:18" x14ac:dyDescent="0.2">
      <c r="A5536" s="3" t="s">
        <v>13</v>
      </c>
      <c r="B5536" s="3" t="s">
        <v>14</v>
      </c>
      <c r="C5536" s="3" t="s">
        <v>11755</v>
      </c>
      <c r="D5536" s="3" t="s">
        <v>44</v>
      </c>
      <c r="E5536" s="3" t="s">
        <v>11756</v>
      </c>
      <c r="F5536" s="3" t="s">
        <v>97</v>
      </c>
      <c r="G5536" s="4">
        <f t="shared" si="86"/>
        <v>5535</v>
      </c>
      <c r="H5536" s="3"/>
      <c r="I5536" s="3"/>
      <c r="J5536" s="5">
        <v>7.3000001907348597</v>
      </c>
      <c r="K5536" s="6"/>
      <c r="L5536" s="6"/>
      <c r="M5536" s="6"/>
      <c r="N5536" s="6"/>
      <c r="O5536" s="6"/>
      <c r="P5536" s="3"/>
      <c r="Q5536" s="3" t="s">
        <v>15</v>
      </c>
      <c r="R5536" s="3"/>
    </row>
    <row r="5537" spans="1:18" x14ac:dyDescent="0.2">
      <c r="A5537" s="3" t="s">
        <v>13</v>
      </c>
      <c r="B5537" s="3" t="s">
        <v>14</v>
      </c>
      <c r="C5537" s="3" t="s">
        <v>4758</v>
      </c>
      <c r="D5537" s="3" t="s">
        <v>1982</v>
      </c>
      <c r="E5537" s="3" t="s">
        <v>4759</v>
      </c>
      <c r="F5537" s="3" t="s">
        <v>27</v>
      </c>
      <c r="G5537" s="4">
        <f t="shared" si="86"/>
        <v>5536</v>
      </c>
      <c r="H5537" s="3"/>
      <c r="I5537" s="3"/>
      <c r="J5537" s="5">
        <v>7.3000001907348597</v>
      </c>
      <c r="K5537" s="6"/>
      <c r="L5537" s="6"/>
      <c r="M5537" s="6"/>
      <c r="N5537" s="6"/>
      <c r="O5537" s="6"/>
      <c r="P5537" s="3"/>
      <c r="Q5537" s="3" t="s">
        <v>15</v>
      </c>
      <c r="R5537" s="3"/>
    </row>
    <row r="5538" spans="1:18" x14ac:dyDescent="0.2">
      <c r="A5538" s="3" t="s">
        <v>13</v>
      </c>
      <c r="B5538" s="3" t="s">
        <v>14</v>
      </c>
      <c r="C5538" s="3" t="s">
        <v>1171</v>
      </c>
      <c r="D5538" s="3" t="s">
        <v>266</v>
      </c>
      <c r="E5538" s="3" t="s">
        <v>4757</v>
      </c>
      <c r="F5538" s="3" t="s">
        <v>118</v>
      </c>
      <c r="G5538" s="4">
        <f t="shared" si="86"/>
        <v>5537</v>
      </c>
      <c r="H5538" s="3"/>
      <c r="I5538" s="3"/>
      <c r="J5538" s="5">
        <v>7.3000001907348597</v>
      </c>
      <c r="K5538" s="6"/>
      <c r="L5538" s="6"/>
      <c r="M5538" s="6"/>
      <c r="N5538" s="6"/>
      <c r="O5538" s="6"/>
      <c r="P5538" s="3"/>
      <c r="Q5538" s="3" t="s">
        <v>15</v>
      </c>
      <c r="R5538" s="3"/>
    </row>
    <row r="5539" spans="1:18" x14ac:dyDescent="0.2">
      <c r="A5539" s="3" t="s">
        <v>13</v>
      </c>
      <c r="B5539" s="3" t="s">
        <v>14</v>
      </c>
      <c r="C5539" s="3" t="s">
        <v>10413</v>
      </c>
      <c r="D5539" s="3" t="s">
        <v>213</v>
      </c>
      <c r="E5539" s="3" t="s">
        <v>234</v>
      </c>
      <c r="F5539" s="3" t="s">
        <v>27</v>
      </c>
      <c r="G5539" s="4">
        <f t="shared" si="86"/>
        <v>5538</v>
      </c>
      <c r="H5539" s="3"/>
      <c r="I5539" s="3"/>
      <c r="J5539" s="5">
        <v>7.3000001907348597</v>
      </c>
      <c r="K5539" s="6"/>
      <c r="L5539" s="6"/>
      <c r="M5539" s="6"/>
      <c r="N5539" s="6"/>
      <c r="O5539" s="6"/>
      <c r="P5539" s="3"/>
      <c r="Q5539" s="3" t="s">
        <v>15</v>
      </c>
      <c r="R5539" s="3"/>
    </row>
    <row r="5540" spans="1:18" x14ac:dyDescent="0.2">
      <c r="A5540" s="3" t="s">
        <v>13</v>
      </c>
      <c r="B5540" s="3" t="s">
        <v>14</v>
      </c>
      <c r="C5540" s="3" t="s">
        <v>4755</v>
      </c>
      <c r="D5540" s="3" t="s">
        <v>1769</v>
      </c>
      <c r="E5540" s="3" t="s">
        <v>4756</v>
      </c>
      <c r="F5540" s="3" t="s">
        <v>93</v>
      </c>
      <c r="G5540" s="4">
        <f t="shared" si="86"/>
        <v>5539</v>
      </c>
      <c r="H5540" s="3"/>
      <c r="I5540" s="3"/>
      <c r="J5540" s="5">
        <v>7.3000001907348597</v>
      </c>
      <c r="K5540" s="6"/>
      <c r="L5540" s="6"/>
      <c r="M5540" s="6"/>
      <c r="N5540" s="6"/>
      <c r="O5540" s="6"/>
      <c r="P5540" s="3"/>
      <c r="Q5540" s="3" t="s">
        <v>15</v>
      </c>
      <c r="R5540" s="3"/>
    </row>
    <row r="5541" spans="1:18" x14ac:dyDescent="0.2">
      <c r="A5541" s="3" t="s">
        <v>13</v>
      </c>
      <c r="B5541" s="3" t="s">
        <v>14</v>
      </c>
      <c r="C5541" s="3" t="s">
        <v>2284</v>
      </c>
      <c r="D5541" s="3" t="s">
        <v>237</v>
      </c>
      <c r="E5541" s="3" t="s">
        <v>4754</v>
      </c>
      <c r="F5541" s="3" t="s">
        <v>54</v>
      </c>
      <c r="G5541" s="4">
        <f t="shared" si="86"/>
        <v>5540</v>
      </c>
      <c r="H5541" s="3"/>
      <c r="I5541" s="3"/>
      <c r="J5541" s="5">
        <v>7.3000001907348597</v>
      </c>
      <c r="K5541" s="6"/>
      <c r="L5541" s="6"/>
      <c r="M5541" s="6"/>
      <c r="N5541" s="6"/>
      <c r="O5541" s="6"/>
      <c r="P5541" s="3"/>
      <c r="Q5541" s="3" t="s">
        <v>15</v>
      </c>
      <c r="R5541" s="3"/>
    </row>
    <row r="5542" spans="1:18" x14ac:dyDescent="0.2">
      <c r="A5542" s="3" t="s">
        <v>13</v>
      </c>
      <c r="B5542" s="3" t="s">
        <v>14</v>
      </c>
      <c r="C5542" s="3" t="s">
        <v>138</v>
      </c>
      <c r="D5542" s="3" t="s">
        <v>462</v>
      </c>
      <c r="E5542" s="3" t="s">
        <v>1640</v>
      </c>
      <c r="F5542" s="3" t="s">
        <v>54</v>
      </c>
      <c r="G5542" s="4">
        <f t="shared" si="86"/>
        <v>5541</v>
      </c>
      <c r="H5542" s="3"/>
      <c r="I5542" s="3"/>
      <c r="J5542" s="5">
        <v>7.3000001907348597</v>
      </c>
      <c r="K5542" s="6"/>
      <c r="L5542" s="6"/>
      <c r="M5542" s="6"/>
      <c r="N5542" s="6"/>
      <c r="O5542" s="6"/>
      <c r="P5542" s="3"/>
      <c r="Q5542" s="3" t="s">
        <v>15</v>
      </c>
      <c r="R5542" s="3"/>
    </row>
    <row r="5543" spans="1:18" x14ac:dyDescent="0.2">
      <c r="A5543" s="3" t="s">
        <v>13</v>
      </c>
      <c r="B5543" s="3" t="s">
        <v>14</v>
      </c>
      <c r="C5543" s="3" t="s">
        <v>7288</v>
      </c>
      <c r="D5543" s="3" t="s">
        <v>7289</v>
      </c>
      <c r="E5543" s="3" t="s">
        <v>5065</v>
      </c>
      <c r="F5543" s="3" t="s">
        <v>67</v>
      </c>
      <c r="G5543" s="4">
        <f t="shared" si="86"/>
        <v>5542</v>
      </c>
      <c r="H5543" s="3"/>
      <c r="I5543" s="3"/>
      <c r="J5543" s="5">
        <v>7.3000001907348597</v>
      </c>
      <c r="K5543" s="6"/>
      <c r="L5543" s="6"/>
      <c r="M5543" s="6"/>
      <c r="N5543" s="6"/>
      <c r="O5543" s="6"/>
      <c r="P5543" s="3"/>
      <c r="Q5543" s="3" t="s">
        <v>15</v>
      </c>
      <c r="R5543" s="3"/>
    </row>
    <row r="5544" spans="1:18" x14ac:dyDescent="0.2">
      <c r="A5544" s="3" t="s">
        <v>13</v>
      </c>
      <c r="B5544" s="3" t="s">
        <v>14</v>
      </c>
      <c r="C5544" s="3" t="s">
        <v>11606</v>
      </c>
      <c r="D5544" s="3" t="s">
        <v>3126</v>
      </c>
      <c r="E5544" s="3" t="s">
        <v>1867</v>
      </c>
      <c r="F5544" s="3" t="s">
        <v>2936</v>
      </c>
      <c r="G5544" s="4">
        <f t="shared" si="86"/>
        <v>5543</v>
      </c>
      <c r="H5544" s="3"/>
      <c r="I5544" s="3"/>
      <c r="J5544" s="5">
        <v>7.3000001907348597</v>
      </c>
      <c r="K5544" s="6"/>
      <c r="L5544" s="6"/>
      <c r="M5544" s="6"/>
      <c r="N5544" s="6"/>
      <c r="O5544" s="6"/>
      <c r="P5544" s="3"/>
      <c r="Q5544" s="3" t="s">
        <v>15</v>
      </c>
      <c r="R5544" s="3"/>
    </row>
    <row r="5545" spans="1:18" x14ac:dyDescent="0.2">
      <c r="A5545" s="3" t="s">
        <v>13</v>
      </c>
      <c r="B5545" s="3" t="s">
        <v>14</v>
      </c>
      <c r="C5545" s="3" t="s">
        <v>4752</v>
      </c>
      <c r="D5545" s="3" t="s">
        <v>216</v>
      </c>
      <c r="E5545" s="3" t="s">
        <v>4753</v>
      </c>
      <c r="F5545" s="3" t="s">
        <v>54</v>
      </c>
      <c r="G5545" s="4">
        <f t="shared" si="86"/>
        <v>5544</v>
      </c>
      <c r="H5545" s="3"/>
      <c r="I5545" s="3"/>
      <c r="J5545" s="5">
        <v>7.3000001907348597</v>
      </c>
      <c r="K5545" s="6"/>
      <c r="L5545" s="6"/>
      <c r="M5545" s="6"/>
      <c r="N5545" s="6"/>
      <c r="O5545" s="6"/>
      <c r="P5545" s="3"/>
      <c r="Q5545" s="3" t="s">
        <v>15</v>
      </c>
      <c r="R5545" s="3"/>
    </row>
    <row r="5546" spans="1:18" x14ac:dyDescent="0.2">
      <c r="A5546" s="3" t="s">
        <v>13</v>
      </c>
      <c r="B5546" s="3" t="s">
        <v>14</v>
      </c>
      <c r="C5546" s="3" t="s">
        <v>4750</v>
      </c>
      <c r="D5546" s="3" t="s">
        <v>41</v>
      </c>
      <c r="E5546" s="3" t="s">
        <v>4751</v>
      </c>
      <c r="F5546" s="3" t="s">
        <v>54</v>
      </c>
      <c r="G5546" s="4">
        <f t="shared" si="86"/>
        <v>5545</v>
      </c>
      <c r="H5546" s="3"/>
      <c r="I5546" s="3"/>
      <c r="J5546" s="5">
        <v>7.3000001907348597</v>
      </c>
      <c r="K5546" s="6"/>
      <c r="L5546" s="6"/>
      <c r="M5546" s="6"/>
      <c r="N5546" s="6"/>
      <c r="O5546" s="6"/>
      <c r="P5546" s="3"/>
      <c r="Q5546" s="3" t="s">
        <v>15</v>
      </c>
      <c r="R5546" s="3"/>
    </row>
    <row r="5547" spans="1:18" x14ac:dyDescent="0.2">
      <c r="A5547" s="3" t="s">
        <v>13</v>
      </c>
      <c r="B5547" s="3" t="s">
        <v>14</v>
      </c>
      <c r="C5547" s="3" t="s">
        <v>11274</v>
      </c>
      <c r="D5547" s="3" t="s">
        <v>1394</v>
      </c>
      <c r="E5547" s="3" t="s">
        <v>11275</v>
      </c>
      <c r="F5547" s="3" t="s">
        <v>211</v>
      </c>
      <c r="G5547" s="4">
        <f t="shared" si="86"/>
        <v>5546</v>
      </c>
      <c r="H5547" s="3"/>
      <c r="I5547" s="3"/>
      <c r="J5547" s="5">
        <v>7.3000001907348597</v>
      </c>
      <c r="K5547" s="6"/>
      <c r="L5547" s="6"/>
      <c r="M5547" s="6"/>
      <c r="N5547" s="6"/>
      <c r="O5547" s="6"/>
      <c r="P5547" s="3"/>
      <c r="Q5547" s="3" t="s">
        <v>15</v>
      </c>
      <c r="R5547" s="3"/>
    </row>
    <row r="5548" spans="1:18" x14ac:dyDescent="0.2">
      <c r="A5548" s="3" t="s">
        <v>13</v>
      </c>
      <c r="B5548" s="3" t="s">
        <v>14</v>
      </c>
      <c r="C5548" s="3" t="s">
        <v>4748</v>
      </c>
      <c r="D5548" s="3" t="s">
        <v>1394</v>
      </c>
      <c r="E5548" s="3" t="s">
        <v>4749</v>
      </c>
      <c r="F5548" s="3" t="s">
        <v>27</v>
      </c>
      <c r="G5548" s="4">
        <f t="shared" si="86"/>
        <v>5547</v>
      </c>
      <c r="H5548" s="3"/>
      <c r="I5548" s="3"/>
      <c r="J5548" s="5">
        <v>7.3000001907348597</v>
      </c>
      <c r="K5548" s="6"/>
      <c r="L5548" s="6"/>
      <c r="M5548" s="6"/>
      <c r="N5548" s="6"/>
      <c r="O5548" s="6"/>
      <c r="P5548" s="3"/>
      <c r="Q5548" s="3" t="s">
        <v>15</v>
      </c>
      <c r="R5548" s="3"/>
    </row>
    <row r="5549" spans="1:18" x14ac:dyDescent="0.2">
      <c r="A5549" s="3" t="s">
        <v>13</v>
      </c>
      <c r="B5549" s="3" t="s">
        <v>14</v>
      </c>
      <c r="C5549" s="3" t="s">
        <v>7287</v>
      </c>
      <c r="D5549" s="3" t="s">
        <v>2031</v>
      </c>
      <c r="E5549" s="3" t="s">
        <v>3590</v>
      </c>
      <c r="F5549" s="3" t="s">
        <v>27</v>
      </c>
      <c r="G5549" s="4">
        <f t="shared" si="86"/>
        <v>5548</v>
      </c>
      <c r="H5549" s="3"/>
      <c r="I5549" s="3"/>
      <c r="J5549" s="5">
        <v>7.3000001907348597</v>
      </c>
      <c r="K5549" s="6"/>
      <c r="L5549" s="6"/>
      <c r="M5549" s="6"/>
      <c r="N5549" s="6"/>
      <c r="O5549" s="6"/>
      <c r="P5549" s="3"/>
      <c r="Q5549" s="3" t="s">
        <v>15</v>
      </c>
      <c r="R5549" s="3"/>
    </row>
    <row r="5550" spans="1:18" x14ac:dyDescent="0.2">
      <c r="A5550" s="3" t="s">
        <v>13</v>
      </c>
      <c r="B5550" s="3" t="s">
        <v>14</v>
      </c>
      <c r="C5550" s="3" t="s">
        <v>6760</v>
      </c>
      <c r="D5550" s="3" t="s">
        <v>159</v>
      </c>
      <c r="E5550" s="3" t="s">
        <v>7286</v>
      </c>
      <c r="F5550" s="3" t="s">
        <v>1328</v>
      </c>
      <c r="G5550" s="4">
        <f t="shared" si="86"/>
        <v>5549</v>
      </c>
      <c r="H5550" s="3"/>
      <c r="I5550" s="3"/>
      <c r="J5550" s="5">
        <v>7.3000001907348597</v>
      </c>
      <c r="K5550" s="6"/>
      <c r="L5550" s="6"/>
      <c r="M5550" s="6"/>
      <c r="N5550" s="6"/>
      <c r="O5550" s="6"/>
      <c r="P5550" s="3"/>
      <c r="Q5550" s="3" t="s">
        <v>15</v>
      </c>
      <c r="R5550" s="3"/>
    </row>
    <row r="5551" spans="1:18" x14ac:dyDescent="0.2">
      <c r="A5551" s="3" t="s">
        <v>13</v>
      </c>
      <c r="B5551" s="3" t="s">
        <v>14</v>
      </c>
      <c r="C5551" s="3" t="s">
        <v>6602</v>
      </c>
      <c r="D5551" s="3" t="s">
        <v>10412</v>
      </c>
      <c r="E5551" s="3" t="s">
        <v>2514</v>
      </c>
      <c r="F5551" s="3" t="s">
        <v>27</v>
      </c>
      <c r="G5551" s="4">
        <f t="shared" si="86"/>
        <v>5550</v>
      </c>
      <c r="H5551" s="3"/>
      <c r="I5551" s="3"/>
      <c r="J5551" s="5">
        <v>7.3000001907348597</v>
      </c>
      <c r="K5551" s="6"/>
      <c r="L5551" s="6"/>
      <c r="M5551" s="6"/>
      <c r="N5551" s="6"/>
      <c r="O5551" s="6"/>
      <c r="P5551" s="3"/>
      <c r="Q5551" s="3" t="s">
        <v>15</v>
      </c>
      <c r="R5551" s="3"/>
    </row>
    <row r="5552" spans="1:18" x14ac:dyDescent="0.2">
      <c r="A5552" s="3" t="s">
        <v>13</v>
      </c>
      <c r="B5552" s="3" t="s">
        <v>14</v>
      </c>
      <c r="C5552" s="3" t="s">
        <v>7284</v>
      </c>
      <c r="D5552" s="3" t="s">
        <v>7285</v>
      </c>
      <c r="E5552" s="3" t="s">
        <v>1733</v>
      </c>
      <c r="F5552" s="3" t="s">
        <v>27</v>
      </c>
      <c r="G5552" s="4">
        <f t="shared" si="86"/>
        <v>5551</v>
      </c>
      <c r="H5552" s="3"/>
      <c r="I5552" s="3"/>
      <c r="J5552" s="5">
        <v>7.3000001907348597</v>
      </c>
      <c r="K5552" s="6"/>
      <c r="L5552" s="6"/>
      <c r="M5552" s="6"/>
      <c r="N5552" s="6"/>
      <c r="O5552" s="6"/>
      <c r="P5552" s="3"/>
      <c r="Q5552" s="3" t="s">
        <v>15</v>
      </c>
      <c r="R5552" s="3"/>
    </row>
    <row r="5553" spans="1:18" x14ac:dyDescent="0.2">
      <c r="A5553" s="3" t="s">
        <v>13</v>
      </c>
      <c r="B5553" s="3" t="s">
        <v>14</v>
      </c>
      <c r="C5553" s="3" t="s">
        <v>4747</v>
      </c>
      <c r="D5553" s="3" t="s">
        <v>1048</v>
      </c>
      <c r="E5553" s="3" t="s">
        <v>1558</v>
      </c>
      <c r="F5553" s="3" t="s">
        <v>190</v>
      </c>
      <c r="G5553" s="4">
        <f t="shared" si="86"/>
        <v>5552</v>
      </c>
      <c r="H5553" s="3"/>
      <c r="I5553" s="3"/>
      <c r="J5553" s="5">
        <v>7.3000001907348597</v>
      </c>
      <c r="K5553" s="6"/>
      <c r="L5553" s="6"/>
      <c r="M5553" s="6"/>
      <c r="N5553" s="6"/>
      <c r="O5553" s="6"/>
      <c r="P5553" s="3"/>
      <c r="Q5553" s="3" t="s">
        <v>15</v>
      </c>
      <c r="R5553" s="3"/>
    </row>
    <row r="5554" spans="1:18" x14ac:dyDescent="0.2">
      <c r="A5554" s="3" t="s">
        <v>13</v>
      </c>
      <c r="B5554" s="3" t="s">
        <v>14</v>
      </c>
      <c r="C5554" s="3" t="s">
        <v>10411</v>
      </c>
      <c r="D5554" s="3" t="s">
        <v>997</v>
      </c>
      <c r="E5554" s="3" t="s">
        <v>7631</v>
      </c>
      <c r="F5554" s="3" t="s">
        <v>190</v>
      </c>
      <c r="G5554" s="4">
        <f t="shared" si="86"/>
        <v>5553</v>
      </c>
      <c r="H5554" s="3"/>
      <c r="I5554" s="3"/>
      <c r="J5554" s="5">
        <v>7.3000001907348597</v>
      </c>
      <c r="K5554" s="6"/>
      <c r="L5554" s="6"/>
      <c r="M5554" s="6"/>
      <c r="N5554" s="6"/>
      <c r="O5554" s="6"/>
      <c r="P5554" s="3"/>
      <c r="Q5554" s="3" t="s">
        <v>15</v>
      </c>
      <c r="R5554" s="3"/>
    </row>
    <row r="5555" spans="1:18" x14ac:dyDescent="0.2">
      <c r="A5555" s="3" t="s">
        <v>13</v>
      </c>
      <c r="B5555" s="3" t="s">
        <v>14</v>
      </c>
      <c r="C5555" s="3" t="s">
        <v>10410</v>
      </c>
      <c r="D5555" s="3" t="s">
        <v>243</v>
      </c>
      <c r="E5555" s="3" t="s">
        <v>7056</v>
      </c>
      <c r="F5555" s="3" t="s">
        <v>472</v>
      </c>
      <c r="G5555" s="4">
        <f t="shared" si="86"/>
        <v>5554</v>
      </c>
      <c r="H5555" s="3"/>
      <c r="I5555" s="3"/>
      <c r="J5555" s="5">
        <v>7.3000001907348597</v>
      </c>
      <c r="K5555" s="6"/>
      <c r="L5555" s="6"/>
      <c r="M5555" s="6"/>
      <c r="N5555" s="6"/>
      <c r="O5555" s="6"/>
      <c r="P5555" s="3"/>
      <c r="Q5555" s="3" t="s">
        <v>15</v>
      </c>
      <c r="R5555" s="3"/>
    </row>
    <row r="5556" spans="1:18" x14ac:dyDescent="0.2">
      <c r="A5556" s="3" t="s">
        <v>13</v>
      </c>
      <c r="B5556" s="3" t="s">
        <v>14</v>
      </c>
      <c r="C5556" s="3" t="s">
        <v>8298</v>
      </c>
      <c r="D5556" s="3" t="s">
        <v>335</v>
      </c>
      <c r="E5556" s="3" t="s">
        <v>2548</v>
      </c>
      <c r="F5556" s="3" t="s">
        <v>190</v>
      </c>
      <c r="G5556" s="4">
        <f t="shared" si="86"/>
        <v>5555</v>
      </c>
      <c r="H5556" s="3"/>
      <c r="I5556" s="3"/>
      <c r="J5556" s="5">
        <v>7.3000001907348597</v>
      </c>
      <c r="K5556" s="6"/>
      <c r="L5556" s="6"/>
      <c r="M5556" s="6"/>
      <c r="N5556" s="6"/>
      <c r="O5556" s="6"/>
      <c r="P5556" s="3"/>
      <c r="Q5556" s="3" t="s">
        <v>15</v>
      </c>
      <c r="R5556" s="3"/>
    </row>
    <row r="5557" spans="1:18" x14ac:dyDescent="0.2">
      <c r="A5557" s="3" t="s">
        <v>13</v>
      </c>
      <c r="B5557" s="3" t="s">
        <v>14</v>
      </c>
      <c r="C5557" s="3" t="s">
        <v>1916</v>
      </c>
      <c r="D5557" s="3" t="s">
        <v>1936</v>
      </c>
      <c r="E5557" s="3" t="s">
        <v>4252</v>
      </c>
      <c r="F5557" s="3" t="s">
        <v>27</v>
      </c>
      <c r="G5557" s="4">
        <f t="shared" si="86"/>
        <v>5556</v>
      </c>
      <c r="H5557" s="3"/>
      <c r="I5557" s="3"/>
      <c r="J5557" s="5">
        <v>7.3000001907348597</v>
      </c>
      <c r="K5557" s="6"/>
      <c r="L5557" s="6"/>
      <c r="M5557" s="6"/>
      <c r="N5557" s="6"/>
      <c r="O5557" s="6"/>
      <c r="P5557" s="3"/>
      <c r="Q5557" s="3" t="s">
        <v>15</v>
      </c>
      <c r="R5557" s="3"/>
    </row>
    <row r="5558" spans="1:18" x14ac:dyDescent="0.2">
      <c r="A5558" s="3" t="s">
        <v>13</v>
      </c>
      <c r="B5558" s="3" t="s">
        <v>14</v>
      </c>
      <c r="C5558" s="3" t="s">
        <v>1883</v>
      </c>
      <c r="D5558" s="3" t="s">
        <v>6097</v>
      </c>
      <c r="E5558" s="3" t="s">
        <v>10409</v>
      </c>
      <c r="F5558" s="3" t="s">
        <v>27</v>
      </c>
      <c r="G5558" s="4">
        <f t="shared" si="86"/>
        <v>5557</v>
      </c>
      <c r="H5558" s="3"/>
      <c r="I5558" s="3"/>
      <c r="J5558" s="5">
        <v>7.3000001907348597</v>
      </c>
      <c r="K5558" s="6"/>
      <c r="L5558" s="6"/>
      <c r="M5558" s="6"/>
      <c r="N5558" s="6"/>
      <c r="O5558" s="6"/>
      <c r="P5558" s="3"/>
      <c r="Q5558" s="3" t="s">
        <v>15</v>
      </c>
      <c r="R5558" s="3"/>
    </row>
    <row r="5559" spans="1:18" x14ac:dyDescent="0.2">
      <c r="A5559" s="3" t="s">
        <v>13</v>
      </c>
      <c r="B5559" s="3" t="s">
        <v>14</v>
      </c>
      <c r="C5559" s="3" t="s">
        <v>2067</v>
      </c>
      <c r="D5559" s="3" t="s">
        <v>905</v>
      </c>
      <c r="E5559" s="3" t="s">
        <v>4746</v>
      </c>
      <c r="F5559" s="3" t="s">
        <v>50</v>
      </c>
      <c r="G5559" s="4">
        <f t="shared" si="86"/>
        <v>5558</v>
      </c>
      <c r="H5559" s="3"/>
      <c r="I5559" s="3"/>
      <c r="J5559" s="5">
        <v>7.3000001907348597</v>
      </c>
      <c r="K5559" s="6"/>
      <c r="L5559" s="6"/>
      <c r="M5559" s="6"/>
      <c r="N5559" s="6"/>
      <c r="O5559" s="6"/>
      <c r="P5559" s="3"/>
      <c r="Q5559" s="3" t="s">
        <v>15</v>
      </c>
      <c r="R5559" s="3"/>
    </row>
    <row r="5560" spans="1:18" x14ac:dyDescent="0.2">
      <c r="A5560" s="3" t="s">
        <v>13</v>
      </c>
      <c r="B5560" s="3" t="s">
        <v>14</v>
      </c>
      <c r="C5560" s="3" t="s">
        <v>4744</v>
      </c>
      <c r="D5560" s="3" t="s">
        <v>621</v>
      </c>
      <c r="E5560" s="3" t="s">
        <v>4745</v>
      </c>
      <c r="F5560" s="3" t="s">
        <v>67</v>
      </c>
      <c r="G5560" s="4">
        <f t="shared" si="86"/>
        <v>5559</v>
      </c>
      <c r="H5560" s="3"/>
      <c r="I5560" s="3"/>
      <c r="J5560" s="5">
        <v>7.3000001907348597</v>
      </c>
      <c r="K5560" s="6"/>
      <c r="L5560" s="6"/>
      <c r="M5560" s="6"/>
      <c r="N5560" s="6"/>
      <c r="O5560" s="6"/>
      <c r="P5560" s="3"/>
      <c r="Q5560" s="3" t="s">
        <v>15</v>
      </c>
      <c r="R5560" s="3"/>
    </row>
    <row r="5561" spans="1:18" x14ac:dyDescent="0.2">
      <c r="A5561" s="3" t="s">
        <v>13</v>
      </c>
      <c r="B5561" s="3" t="s">
        <v>14</v>
      </c>
      <c r="C5561" s="3" t="s">
        <v>4742</v>
      </c>
      <c r="D5561" s="3" t="s">
        <v>851</v>
      </c>
      <c r="E5561" s="3" t="s">
        <v>4743</v>
      </c>
      <c r="F5561" s="3" t="s">
        <v>218</v>
      </c>
      <c r="G5561" s="4">
        <f t="shared" si="86"/>
        <v>5560</v>
      </c>
      <c r="H5561" s="3"/>
      <c r="I5561" s="3"/>
      <c r="J5561" s="5">
        <v>7.3000001907348597</v>
      </c>
      <c r="K5561" s="6"/>
      <c r="L5561" s="6"/>
      <c r="M5561" s="6"/>
      <c r="N5561" s="6"/>
      <c r="O5561" s="6"/>
      <c r="P5561" s="3"/>
      <c r="Q5561" s="3" t="s">
        <v>15</v>
      </c>
      <c r="R5561" s="3"/>
    </row>
    <row r="5562" spans="1:18" x14ac:dyDescent="0.2">
      <c r="A5562" s="3" t="s">
        <v>13</v>
      </c>
      <c r="B5562" s="3" t="s">
        <v>14</v>
      </c>
      <c r="C5562" s="3" t="s">
        <v>11273</v>
      </c>
      <c r="D5562" s="3" t="s">
        <v>874</v>
      </c>
      <c r="E5562" s="3" t="s">
        <v>3709</v>
      </c>
      <c r="F5562" s="3" t="s">
        <v>50</v>
      </c>
      <c r="G5562" s="4">
        <f t="shared" si="86"/>
        <v>5561</v>
      </c>
      <c r="H5562" s="3"/>
      <c r="I5562" s="3"/>
      <c r="J5562" s="5">
        <v>7.3000001907348597</v>
      </c>
      <c r="K5562" s="6"/>
      <c r="L5562" s="6"/>
      <c r="M5562" s="6"/>
      <c r="N5562" s="6"/>
      <c r="O5562" s="6"/>
      <c r="P5562" s="3"/>
      <c r="Q5562" s="3" t="s">
        <v>15</v>
      </c>
      <c r="R5562" s="3"/>
    </row>
    <row r="5563" spans="1:18" x14ac:dyDescent="0.2">
      <c r="A5563" s="3" t="s">
        <v>13</v>
      </c>
      <c r="B5563" s="3" t="s">
        <v>14</v>
      </c>
      <c r="C5563" s="3" t="s">
        <v>4561</v>
      </c>
      <c r="D5563" s="3" t="s">
        <v>81</v>
      </c>
      <c r="E5563" s="3" t="s">
        <v>3579</v>
      </c>
      <c r="F5563" s="3" t="s">
        <v>27</v>
      </c>
      <c r="G5563" s="4">
        <f t="shared" si="86"/>
        <v>5562</v>
      </c>
      <c r="H5563" s="3"/>
      <c r="I5563" s="3"/>
      <c r="J5563" s="5">
        <v>7.3000001907348597</v>
      </c>
      <c r="K5563" s="6"/>
      <c r="L5563" s="6"/>
      <c r="M5563" s="6"/>
      <c r="N5563" s="6"/>
      <c r="O5563" s="6"/>
      <c r="P5563" s="3"/>
      <c r="Q5563" s="3" t="s">
        <v>15</v>
      </c>
      <c r="R5563" s="3"/>
    </row>
    <row r="5564" spans="1:18" x14ac:dyDescent="0.2">
      <c r="A5564" s="3" t="s">
        <v>13</v>
      </c>
      <c r="B5564" s="3" t="s">
        <v>14</v>
      </c>
      <c r="C5564" s="3" t="s">
        <v>3495</v>
      </c>
      <c r="D5564" s="3" t="s">
        <v>4741</v>
      </c>
      <c r="E5564" s="3" t="s">
        <v>1152</v>
      </c>
      <c r="F5564" s="3" t="s">
        <v>194</v>
      </c>
      <c r="G5564" s="4">
        <f t="shared" si="86"/>
        <v>5563</v>
      </c>
      <c r="H5564" s="3"/>
      <c r="I5564" s="3"/>
      <c r="J5564" s="5">
        <v>7.3000001907348597</v>
      </c>
      <c r="K5564" s="6"/>
      <c r="L5564" s="6"/>
      <c r="M5564" s="6"/>
      <c r="N5564" s="6"/>
      <c r="O5564" s="6"/>
      <c r="P5564" s="3"/>
      <c r="Q5564" s="3" t="s">
        <v>15</v>
      </c>
      <c r="R5564" s="3" t="s">
        <v>1656</v>
      </c>
    </row>
    <row r="5565" spans="1:18" x14ac:dyDescent="0.2">
      <c r="A5565" s="3" t="s">
        <v>13</v>
      </c>
      <c r="B5565" s="3" t="s">
        <v>14</v>
      </c>
      <c r="C5565" s="3" t="s">
        <v>4188</v>
      </c>
      <c r="D5565" s="3" t="s">
        <v>997</v>
      </c>
      <c r="E5565" s="3" t="s">
        <v>974</v>
      </c>
      <c r="F5565" s="3" t="s">
        <v>27</v>
      </c>
      <c r="G5565" s="4">
        <f t="shared" si="86"/>
        <v>5564</v>
      </c>
      <c r="H5565" s="3"/>
      <c r="I5565" s="3"/>
      <c r="J5565" s="5">
        <v>7.3000001907348597</v>
      </c>
      <c r="K5565" s="6"/>
      <c r="L5565" s="6"/>
      <c r="M5565" s="6"/>
      <c r="N5565" s="6"/>
      <c r="O5565" s="6"/>
      <c r="P5565" s="3"/>
      <c r="Q5565" s="3" t="s">
        <v>15</v>
      </c>
      <c r="R5565" s="3"/>
    </row>
    <row r="5566" spans="1:18" x14ac:dyDescent="0.2">
      <c r="A5566" s="3" t="s">
        <v>13</v>
      </c>
      <c r="B5566" s="3" t="s">
        <v>14</v>
      </c>
      <c r="C5566" s="3" t="s">
        <v>4739</v>
      </c>
      <c r="D5566" s="3" t="s">
        <v>240</v>
      </c>
      <c r="E5566" s="3" t="s">
        <v>4740</v>
      </c>
      <c r="F5566" s="3" t="s">
        <v>39</v>
      </c>
      <c r="G5566" s="4">
        <f t="shared" si="86"/>
        <v>5565</v>
      </c>
      <c r="H5566" s="3"/>
      <c r="I5566" s="3"/>
      <c r="J5566" s="5">
        <v>7.3000001907348597</v>
      </c>
      <c r="K5566" s="6"/>
      <c r="L5566" s="6"/>
      <c r="M5566" s="6"/>
      <c r="N5566" s="6"/>
      <c r="O5566" s="6"/>
      <c r="P5566" s="3"/>
      <c r="Q5566" s="3" t="s">
        <v>15</v>
      </c>
      <c r="R5566" s="3"/>
    </row>
    <row r="5567" spans="1:18" x14ac:dyDescent="0.2">
      <c r="A5567" s="3" t="s">
        <v>13</v>
      </c>
      <c r="B5567" s="3" t="s">
        <v>14</v>
      </c>
      <c r="C5567" s="3" t="s">
        <v>4730</v>
      </c>
      <c r="D5567" s="3" t="s">
        <v>8285</v>
      </c>
      <c r="E5567" s="3" t="s">
        <v>1443</v>
      </c>
      <c r="F5567" s="3" t="s">
        <v>27</v>
      </c>
      <c r="G5567" s="4">
        <f t="shared" si="86"/>
        <v>5566</v>
      </c>
      <c r="H5567" s="3"/>
      <c r="I5567" s="3"/>
      <c r="J5567" s="5">
        <v>7.3000001907348597</v>
      </c>
      <c r="K5567" s="6"/>
      <c r="L5567" s="6"/>
      <c r="M5567" s="6"/>
      <c r="N5567" s="6"/>
      <c r="O5567" s="6"/>
      <c r="P5567" s="3"/>
      <c r="Q5567" s="3" t="s">
        <v>15</v>
      </c>
      <c r="R5567" s="3"/>
    </row>
    <row r="5568" spans="1:18" x14ac:dyDescent="0.2">
      <c r="A5568" s="3" t="s">
        <v>13</v>
      </c>
      <c r="B5568" s="3" t="s">
        <v>14</v>
      </c>
      <c r="C5568" s="3" t="s">
        <v>8282</v>
      </c>
      <c r="D5568" s="3" t="s">
        <v>8283</v>
      </c>
      <c r="E5568" s="3" t="s">
        <v>8284</v>
      </c>
      <c r="F5568" s="3" t="s">
        <v>472</v>
      </c>
      <c r="G5568" s="4">
        <f t="shared" si="86"/>
        <v>5567</v>
      </c>
      <c r="H5568" s="3"/>
      <c r="I5568" s="3"/>
      <c r="J5568" s="5">
        <v>7.3000001907348597</v>
      </c>
      <c r="K5568" s="6"/>
      <c r="L5568" s="6"/>
      <c r="M5568" s="6"/>
      <c r="N5568" s="6"/>
      <c r="O5568" s="6"/>
      <c r="P5568" s="3"/>
      <c r="Q5568" s="3" t="s">
        <v>15</v>
      </c>
      <c r="R5568" s="3"/>
    </row>
    <row r="5569" spans="1:18" x14ac:dyDescent="0.2">
      <c r="A5569" s="3" t="s">
        <v>13</v>
      </c>
      <c r="B5569" s="3" t="s">
        <v>14</v>
      </c>
      <c r="C5569" s="3" t="s">
        <v>3103</v>
      </c>
      <c r="D5569" s="3" t="s">
        <v>403</v>
      </c>
      <c r="E5569" s="3" t="s">
        <v>7283</v>
      </c>
      <c r="F5569" s="3" t="s">
        <v>633</v>
      </c>
      <c r="G5569" s="4">
        <f t="shared" si="86"/>
        <v>5568</v>
      </c>
      <c r="H5569" s="3"/>
      <c r="I5569" s="3"/>
      <c r="J5569" s="5">
        <v>7.3000001907348597</v>
      </c>
      <c r="K5569" s="6"/>
      <c r="L5569" s="6"/>
      <c r="M5569" s="6"/>
      <c r="N5569" s="6"/>
      <c r="O5569" s="6"/>
      <c r="P5569" s="3"/>
      <c r="Q5569" s="3" t="s">
        <v>15</v>
      </c>
      <c r="R5569" s="3"/>
    </row>
    <row r="5570" spans="1:18" x14ac:dyDescent="0.2">
      <c r="A5570" s="3" t="s">
        <v>13</v>
      </c>
      <c r="B5570" s="3" t="s">
        <v>14</v>
      </c>
      <c r="C5570" s="3" t="s">
        <v>4737</v>
      </c>
      <c r="D5570" s="3" t="s">
        <v>410</v>
      </c>
      <c r="E5570" s="3" t="s">
        <v>4738</v>
      </c>
      <c r="F5570" s="3" t="s">
        <v>823</v>
      </c>
      <c r="G5570" s="4">
        <f t="shared" si="86"/>
        <v>5569</v>
      </c>
      <c r="H5570" s="3"/>
      <c r="I5570" s="3"/>
      <c r="J5570" s="5">
        <v>7.3000001907348597</v>
      </c>
      <c r="K5570" s="6"/>
      <c r="L5570" s="6"/>
      <c r="M5570" s="6"/>
      <c r="N5570" s="6"/>
      <c r="O5570" s="6"/>
      <c r="P5570" s="3"/>
      <c r="Q5570" s="3" t="s">
        <v>15</v>
      </c>
      <c r="R5570" s="3"/>
    </row>
    <row r="5571" spans="1:18" x14ac:dyDescent="0.2">
      <c r="A5571" s="3" t="s">
        <v>13</v>
      </c>
      <c r="B5571" s="3" t="s">
        <v>14</v>
      </c>
      <c r="C5571" s="3" t="s">
        <v>11272</v>
      </c>
      <c r="D5571" s="3" t="s">
        <v>1641</v>
      </c>
      <c r="E5571" s="3" t="s">
        <v>11020</v>
      </c>
      <c r="F5571" s="3" t="s">
        <v>50</v>
      </c>
      <c r="G5571" s="4">
        <f t="shared" si="86"/>
        <v>5570</v>
      </c>
      <c r="H5571" s="3"/>
      <c r="I5571" s="3"/>
      <c r="J5571" s="5">
        <v>7.3000001907348597</v>
      </c>
      <c r="K5571" s="6"/>
      <c r="L5571" s="6"/>
      <c r="M5571" s="6"/>
      <c r="N5571" s="6"/>
      <c r="O5571" s="6"/>
      <c r="P5571" s="3"/>
      <c r="Q5571" s="3" t="s">
        <v>15</v>
      </c>
      <c r="R5571" s="3"/>
    </row>
    <row r="5572" spans="1:18" x14ac:dyDescent="0.2">
      <c r="A5572" s="3" t="s">
        <v>13</v>
      </c>
      <c r="B5572" s="3" t="s">
        <v>14</v>
      </c>
      <c r="C5572" s="3" t="s">
        <v>4811</v>
      </c>
      <c r="D5572" s="3" t="s">
        <v>616</v>
      </c>
      <c r="E5572" s="3" t="s">
        <v>9467</v>
      </c>
      <c r="F5572" s="3" t="s">
        <v>27</v>
      </c>
      <c r="G5572" s="4">
        <f t="shared" ref="G5572:G5635" si="87">G5571+1</f>
        <v>5571</v>
      </c>
      <c r="H5572" s="3"/>
      <c r="I5572" s="3"/>
      <c r="J5572" s="5">
        <v>7.3000001907348597</v>
      </c>
      <c r="K5572" s="6"/>
      <c r="L5572" s="6"/>
      <c r="M5572" s="6"/>
      <c r="N5572" s="6"/>
      <c r="O5572" s="6"/>
      <c r="P5572" s="3"/>
      <c r="Q5572" s="3" t="s">
        <v>15</v>
      </c>
      <c r="R5572" s="3"/>
    </row>
    <row r="5573" spans="1:18" x14ac:dyDescent="0.2">
      <c r="A5573" s="3" t="s">
        <v>13</v>
      </c>
      <c r="B5573" s="3" t="s">
        <v>14</v>
      </c>
      <c r="C5573" s="3" t="s">
        <v>4734</v>
      </c>
      <c r="D5573" s="3" t="s">
        <v>4735</v>
      </c>
      <c r="E5573" s="3" t="s">
        <v>4736</v>
      </c>
      <c r="F5573" s="3" t="s">
        <v>50</v>
      </c>
      <c r="G5573" s="4">
        <f t="shared" si="87"/>
        <v>5572</v>
      </c>
      <c r="H5573" s="3"/>
      <c r="I5573" s="3"/>
      <c r="J5573" s="5">
        <v>7.3000001907348597</v>
      </c>
      <c r="K5573" s="6"/>
      <c r="L5573" s="6"/>
      <c r="M5573" s="6"/>
      <c r="N5573" s="6"/>
      <c r="O5573" s="6"/>
      <c r="P5573" s="3"/>
      <c r="Q5573" s="3" t="s">
        <v>15</v>
      </c>
      <c r="R5573" s="3"/>
    </row>
    <row r="5574" spans="1:18" x14ac:dyDescent="0.2">
      <c r="A5574" s="3" t="s">
        <v>13</v>
      </c>
      <c r="B5574" s="3" t="s">
        <v>14</v>
      </c>
      <c r="C5574" s="3" t="s">
        <v>5838</v>
      </c>
      <c r="D5574" s="3" t="s">
        <v>146</v>
      </c>
      <c r="E5574" s="3" t="s">
        <v>8281</v>
      </c>
      <c r="F5574" s="3" t="s">
        <v>50</v>
      </c>
      <c r="G5574" s="4">
        <f t="shared" si="87"/>
        <v>5573</v>
      </c>
      <c r="H5574" s="3"/>
      <c r="I5574" s="3"/>
      <c r="J5574" s="5">
        <v>7.3000001907348597</v>
      </c>
      <c r="K5574" s="6"/>
      <c r="L5574" s="6"/>
      <c r="M5574" s="6"/>
      <c r="N5574" s="6"/>
      <c r="O5574" s="6"/>
      <c r="P5574" s="3"/>
      <c r="Q5574" s="3" t="s">
        <v>15</v>
      </c>
      <c r="R5574" s="3"/>
    </row>
    <row r="5575" spans="1:18" x14ac:dyDescent="0.2">
      <c r="A5575" s="3" t="s">
        <v>13</v>
      </c>
      <c r="B5575" s="3" t="s">
        <v>14</v>
      </c>
      <c r="C5575" s="3" t="s">
        <v>7450</v>
      </c>
      <c r="D5575" s="3" t="s">
        <v>269</v>
      </c>
      <c r="E5575" s="3" t="s">
        <v>3401</v>
      </c>
      <c r="F5575" s="3" t="s">
        <v>67</v>
      </c>
      <c r="G5575" s="4">
        <f t="shared" si="87"/>
        <v>5574</v>
      </c>
      <c r="H5575" s="3"/>
      <c r="I5575" s="3"/>
      <c r="J5575" s="5">
        <v>7.3000001907348597</v>
      </c>
      <c r="K5575" s="6"/>
      <c r="L5575" s="6"/>
      <c r="M5575" s="6"/>
      <c r="N5575" s="6"/>
      <c r="O5575" s="6"/>
      <c r="P5575" s="3"/>
      <c r="Q5575" s="3" t="s">
        <v>15</v>
      </c>
      <c r="R5575" s="3"/>
    </row>
    <row r="5576" spans="1:18" x14ac:dyDescent="0.2">
      <c r="A5576" s="3" t="s">
        <v>13</v>
      </c>
      <c r="B5576" s="3" t="s">
        <v>14</v>
      </c>
      <c r="C5576" s="3" t="s">
        <v>1798</v>
      </c>
      <c r="D5576" s="3" t="s">
        <v>424</v>
      </c>
      <c r="E5576" s="3" t="s">
        <v>11271</v>
      </c>
      <c r="F5576" s="3" t="s">
        <v>3736</v>
      </c>
      <c r="G5576" s="4">
        <f t="shared" si="87"/>
        <v>5575</v>
      </c>
      <c r="H5576" s="3"/>
      <c r="I5576" s="3"/>
      <c r="J5576" s="5">
        <v>7.3000001907348597</v>
      </c>
      <c r="K5576" s="6"/>
      <c r="L5576" s="6"/>
      <c r="M5576" s="6"/>
      <c r="N5576" s="6"/>
      <c r="O5576" s="6"/>
      <c r="P5576" s="3"/>
      <c r="Q5576" s="3" t="s">
        <v>15</v>
      </c>
      <c r="R5576" s="3"/>
    </row>
    <row r="5577" spans="1:18" x14ac:dyDescent="0.2">
      <c r="A5577" s="3" t="s">
        <v>13</v>
      </c>
      <c r="B5577" s="3" t="s">
        <v>14</v>
      </c>
      <c r="C5577" s="3" t="s">
        <v>11268</v>
      </c>
      <c r="D5577" s="3" t="s">
        <v>11269</v>
      </c>
      <c r="E5577" s="3" t="s">
        <v>11270</v>
      </c>
      <c r="F5577" s="3" t="s">
        <v>50</v>
      </c>
      <c r="G5577" s="4">
        <f t="shared" si="87"/>
        <v>5576</v>
      </c>
      <c r="H5577" s="3"/>
      <c r="I5577" s="3"/>
      <c r="J5577" s="5">
        <v>7.3000001907348597</v>
      </c>
      <c r="K5577" s="6"/>
      <c r="L5577" s="6"/>
      <c r="M5577" s="6"/>
      <c r="N5577" s="6"/>
      <c r="O5577" s="6"/>
      <c r="P5577" s="3"/>
      <c r="Q5577" s="3" t="s">
        <v>15</v>
      </c>
      <c r="R5577" s="3"/>
    </row>
    <row r="5578" spans="1:18" x14ac:dyDescent="0.2">
      <c r="A5578" s="3" t="s">
        <v>13</v>
      </c>
      <c r="B5578" s="3" t="s">
        <v>14</v>
      </c>
      <c r="C5578" s="3" t="s">
        <v>2356</v>
      </c>
      <c r="D5578" s="3" t="s">
        <v>3280</v>
      </c>
      <c r="E5578" s="3" t="s">
        <v>7282</v>
      </c>
      <c r="F5578" s="3" t="s">
        <v>54</v>
      </c>
      <c r="G5578" s="4">
        <f t="shared" si="87"/>
        <v>5577</v>
      </c>
      <c r="H5578" s="3"/>
      <c r="I5578" s="3"/>
      <c r="J5578" s="5">
        <v>7.3000001907348597</v>
      </c>
      <c r="K5578" s="6"/>
      <c r="L5578" s="6"/>
      <c r="M5578" s="6"/>
      <c r="N5578" s="6"/>
      <c r="O5578" s="6"/>
      <c r="P5578" s="3"/>
      <c r="Q5578" s="3" t="s">
        <v>15</v>
      </c>
      <c r="R5578" s="3"/>
    </row>
    <row r="5579" spans="1:18" x14ac:dyDescent="0.2">
      <c r="A5579" s="3" t="s">
        <v>13</v>
      </c>
      <c r="B5579" s="3" t="s">
        <v>14</v>
      </c>
      <c r="C5579" s="3" t="s">
        <v>4732</v>
      </c>
      <c r="D5579" s="3" t="s">
        <v>174</v>
      </c>
      <c r="E5579" s="3" t="s">
        <v>4733</v>
      </c>
      <c r="F5579" s="3" t="s">
        <v>472</v>
      </c>
      <c r="G5579" s="4">
        <f t="shared" si="87"/>
        <v>5578</v>
      </c>
      <c r="H5579" s="3"/>
      <c r="I5579" s="3"/>
      <c r="J5579" s="5">
        <v>7.3000001907348597</v>
      </c>
      <c r="K5579" s="6"/>
      <c r="L5579" s="6"/>
      <c r="M5579" s="6"/>
      <c r="N5579" s="6"/>
      <c r="O5579" s="6"/>
      <c r="P5579" s="3"/>
      <c r="Q5579" s="3" t="s">
        <v>15</v>
      </c>
      <c r="R5579" s="3"/>
    </row>
    <row r="5580" spans="1:18" x14ac:dyDescent="0.2">
      <c r="A5580" s="3" t="s">
        <v>13</v>
      </c>
      <c r="B5580" s="3" t="s">
        <v>14</v>
      </c>
      <c r="C5580" s="3" t="s">
        <v>4730</v>
      </c>
      <c r="D5580" s="3" t="s">
        <v>403</v>
      </c>
      <c r="E5580" s="3" t="s">
        <v>4731</v>
      </c>
      <c r="F5580" s="3" t="s">
        <v>254</v>
      </c>
      <c r="G5580" s="4">
        <f t="shared" si="87"/>
        <v>5579</v>
      </c>
      <c r="H5580" s="3"/>
      <c r="I5580" s="3"/>
      <c r="J5580" s="5">
        <v>7.3000001907348597</v>
      </c>
      <c r="K5580" s="6"/>
      <c r="L5580" s="6"/>
      <c r="M5580" s="6"/>
      <c r="N5580" s="6"/>
      <c r="O5580" s="6"/>
      <c r="P5580" s="3"/>
      <c r="Q5580" s="3" t="s">
        <v>15</v>
      </c>
      <c r="R5580" s="3"/>
    </row>
    <row r="5581" spans="1:18" x14ac:dyDescent="0.2">
      <c r="A5581" s="3" t="s">
        <v>13</v>
      </c>
      <c r="B5581" s="3" t="s">
        <v>14</v>
      </c>
      <c r="C5581" s="3" t="s">
        <v>10408</v>
      </c>
      <c r="D5581" s="3" t="s">
        <v>844</v>
      </c>
      <c r="E5581" s="3" t="s">
        <v>8132</v>
      </c>
      <c r="F5581" s="3" t="s">
        <v>67</v>
      </c>
      <c r="G5581" s="4">
        <f t="shared" si="87"/>
        <v>5580</v>
      </c>
      <c r="H5581" s="3"/>
      <c r="I5581" s="3"/>
      <c r="J5581" s="5">
        <v>7.3000001907348597</v>
      </c>
      <c r="K5581" s="6"/>
      <c r="L5581" s="6"/>
      <c r="M5581" s="6"/>
      <c r="N5581" s="6"/>
      <c r="O5581" s="6"/>
      <c r="P5581" s="3"/>
      <c r="Q5581" s="3" t="s">
        <v>15</v>
      </c>
      <c r="R5581" s="3"/>
    </row>
    <row r="5582" spans="1:18" x14ac:dyDescent="0.2">
      <c r="A5582" s="3" t="s">
        <v>13</v>
      </c>
      <c r="B5582" s="3" t="s">
        <v>14</v>
      </c>
      <c r="C5582" s="3" t="s">
        <v>7697</v>
      </c>
      <c r="D5582" s="3" t="s">
        <v>285</v>
      </c>
      <c r="E5582" s="3" t="s">
        <v>8280</v>
      </c>
      <c r="F5582" s="3" t="s">
        <v>306</v>
      </c>
      <c r="G5582" s="4">
        <f t="shared" si="87"/>
        <v>5581</v>
      </c>
      <c r="H5582" s="3"/>
      <c r="I5582" s="3"/>
      <c r="J5582" s="5">
        <v>7.3000001907348597</v>
      </c>
      <c r="K5582" s="6"/>
      <c r="L5582" s="6"/>
      <c r="M5582" s="6"/>
      <c r="N5582" s="6"/>
      <c r="O5582" s="6"/>
      <c r="P5582" s="3"/>
      <c r="Q5582" s="3" t="s">
        <v>15</v>
      </c>
      <c r="R5582" s="3"/>
    </row>
    <row r="5583" spans="1:18" x14ac:dyDescent="0.2">
      <c r="A5583" s="3" t="s">
        <v>13</v>
      </c>
      <c r="B5583" s="3" t="s">
        <v>14</v>
      </c>
      <c r="C5583" s="3" t="s">
        <v>12058</v>
      </c>
      <c r="D5583" s="3" t="s">
        <v>4063</v>
      </c>
      <c r="E5583" s="3" t="s">
        <v>9102</v>
      </c>
      <c r="F5583" s="3" t="s">
        <v>306</v>
      </c>
      <c r="G5583" s="4">
        <f t="shared" si="87"/>
        <v>5582</v>
      </c>
      <c r="H5583" s="3"/>
      <c r="I5583" s="3"/>
      <c r="J5583" s="5">
        <v>7.3000001907348597</v>
      </c>
      <c r="K5583" s="6"/>
      <c r="L5583" s="6"/>
      <c r="M5583" s="6"/>
      <c r="N5583" s="6"/>
      <c r="O5583" s="6"/>
      <c r="P5583" s="3"/>
      <c r="Q5583" s="3" t="s">
        <v>15</v>
      </c>
      <c r="R5583" s="3"/>
    </row>
    <row r="5584" spans="1:18" x14ac:dyDescent="0.2">
      <c r="A5584" s="3" t="s">
        <v>13</v>
      </c>
      <c r="B5584" s="3" t="s">
        <v>14</v>
      </c>
      <c r="C5584" s="3" t="s">
        <v>760</v>
      </c>
      <c r="D5584" s="3" t="s">
        <v>252</v>
      </c>
      <c r="E5584" s="3" t="s">
        <v>4729</v>
      </c>
      <c r="F5584" s="3" t="s">
        <v>27</v>
      </c>
      <c r="G5584" s="4">
        <f t="shared" si="87"/>
        <v>5583</v>
      </c>
      <c r="H5584" s="3"/>
      <c r="I5584" s="3"/>
      <c r="J5584" s="5">
        <v>7.3000001907348597</v>
      </c>
      <c r="K5584" s="6"/>
      <c r="L5584" s="6"/>
      <c r="M5584" s="6"/>
      <c r="N5584" s="6"/>
      <c r="O5584" s="6"/>
      <c r="P5584" s="3"/>
      <c r="Q5584" s="3" t="s">
        <v>15</v>
      </c>
      <c r="R5584" s="3"/>
    </row>
    <row r="5585" spans="1:18" x14ac:dyDescent="0.2">
      <c r="A5585" s="3" t="s">
        <v>13</v>
      </c>
      <c r="B5585" s="3" t="s">
        <v>14</v>
      </c>
      <c r="C5585" s="3" t="s">
        <v>2471</v>
      </c>
      <c r="D5585" s="3" t="s">
        <v>4727</v>
      </c>
      <c r="E5585" s="3" t="s">
        <v>4728</v>
      </c>
      <c r="F5585" s="3" t="s">
        <v>50</v>
      </c>
      <c r="G5585" s="4">
        <f t="shared" si="87"/>
        <v>5584</v>
      </c>
      <c r="H5585" s="3"/>
      <c r="I5585" s="3"/>
      <c r="J5585" s="5">
        <v>7.3000001907348597</v>
      </c>
      <c r="K5585" s="6"/>
      <c r="L5585" s="6"/>
      <c r="M5585" s="6"/>
      <c r="N5585" s="6"/>
      <c r="O5585" s="6"/>
      <c r="P5585" s="3"/>
      <c r="Q5585" s="3" t="s">
        <v>15</v>
      </c>
      <c r="R5585" s="3"/>
    </row>
    <row r="5586" spans="1:18" x14ac:dyDescent="0.2">
      <c r="A5586" s="3" t="s">
        <v>13</v>
      </c>
      <c r="B5586" s="3" t="s">
        <v>14</v>
      </c>
      <c r="C5586" s="3" t="s">
        <v>4725</v>
      </c>
      <c r="D5586" s="3" t="s">
        <v>105</v>
      </c>
      <c r="E5586" s="3" t="s">
        <v>4726</v>
      </c>
      <c r="F5586" s="3" t="s">
        <v>27</v>
      </c>
      <c r="G5586" s="4">
        <f t="shared" si="87"/>
        <v>5585</v>
      </c>
      <c r="H5586" s="3"/>
      <c r="I5586" s="3"/>
      <c r="J5586" s="5">
        <v>7.3000001907348597</v>
      </c>
      <c r="K5586" s="6"/>
      <c r="L5586" s="6"/>
      <c r="M5586" s="6"/>
      <c r="N5586" s="6"/>
      <c r="O5586" s="6"/>
      <c r="P5586" s="3"/>
      <c r="Q5586" s="3" t="s">
        <v>15</v>
      </c>
      <c r="R5586" s="3"/>
    </row>
    <row r="5587" spans="1:18" x14ac:dyDescent="0.2">
      <c r="A5587" s="3" t="s">
        <v>13</v>
      </c>
      <c r="B5587" s="3" t="s">
        <v>14</v>
      </c>
      <c r="C5587" s="3" t="s">
        <v>7280</v>
      </c>
      <c r="D5587" s="3" t="s">
        <v>424</v>
      </c>
      <c r="E5587" s="3" t="s">
        <v>7281</v>
      </c>
      <c r="F5587" s="3" t="s">
        <v>356</v>
      </c>
      <c r="G5587" s="4">
        <f t="shared" si="87"/>
        <v>5586</v>
      </c>
      <c r="H5587" s="3"/>
      <c r="I5587" s="3"/>
      <c r="J5587" s="5">
        <v>7.3000001907348597</v>
      </c>
      <c r="K5587" s="6"/>
      <c r="L5587" s="6"/>
      <c r="M5587" s="6"/>
      <c r="N5587" s="6"/>
      <c r="O5587" s="6"/>
      <c r="P5587" s="3"/>
      <c r="Q5587" s="3" t="s">
        <v>15</v>
      </c>
      <c r="R5587" s="3"/>
    </row>
    <row r="5588" spans="1:18" x14ac:dyDescent="0.2">
      <c r="A5588" s="3" t="s">
        <v>13</v>
      </c>
      <c r="B5588" s="3" t="s">
        <v>14</v>
      </c>
      <c r="C5588" s="3" t="s">
        <v>4428</v>
      </c>
      <c r="D5588" s="3" t="s">
        <v>1614</v>
      </c>
      <c r="E5588" s="3" t="s">
        <v>3647</v>
      </c>
      <c r="F5588" s="3" t="s">
        <v>211</v>
      </c>
      <c r="G5588" s="4">
        <f t="shared" si="87"/>
        <v>5587</v>
      </c>
      <c r="H5588" s="3"/>
      <c r="I5588" s="3"/>
      <c r="J5588" s="5">
        <v>7.3000001907348597</v>
      </c>
      <c r="K5588" s="6"/>
      <c r="L5588" s="6"/>
      <c r="M5588" s="6"/>
      <c r="N5588" s="6"/>
      <c r="O5588" s="6"/>
      <c r="P5588" s="3"/>
      <c r="Q5588" s="3" t="s">
        <v>15</v>
      </c>
      <c r="R5588" s="3"/>
    </row>
    <row r="5589" spans="1:18" x14ac:dyDescent="0.2">
      <c r="A5589" s="3" t="s">
        <v>13</v>
      </c>
      <c r="B5589" s="3" t="s">
        <v>14</v>
      </c>
      <c r="C5589" s="3" t="s">
        <v>2683</v>
      </c>
      <c r="D5589" s="3" t="s">
        <v>1292</v>
      </c>
      <c r="E5589" s="3" t="s">
        <v>4214</v>
      </c>
      <c r="F5589" s="3" t="s">
        <v>67</v>
      </c>
      <c r="G5589" s="4">
        <f t="shared" si="87"/>
        <v>5588</v>
      </c>
      <c r="H5589" s="3"/>
      <c r="I5589" s="3"/>
      <c r="J5589" s="5">
        <v>7.3000001907348597</v>
      </c>
      <c r="K5589" s="6"/>
      <c r="L5589" s="6"/>
      <c r="M5589" s="6"/>
      <c r="N5589" s="6"/>
      <c r="O5589" s="6"/>
      <c r="P5589" s="3"/>
      <c r="Q5589" s="3" t="s">
        <v>15</v>
      </c>
      <c r="R5589" s="3"/>
    </row>
    <row r="5590" spans="1:18" x14ac:dyDescent="0.2">
      <c r="A5590" s="3" t="s">
        <v>13</v>
      </c>
      <c r="B5590" s="3" t="s">
        <v>14</v>
      </c>
      <c r="C5590" s="3" t="s">
        <v>9465</v>
      </c>
      <c r="D5590" s="3" t="s">
        <v>2538</v>
      </c>
      <c r="E5590" s="3" t="s">
        <v>9466</v>
      </c>
      <c r="F5590" s="3" t="s">
        <v>27</v>
      </c>
      <c r="G5590" s="4">
        <f t="shared" si="87"/>
        <v>5589</v>
      </c>
      <c r="H5590" s="3"/>
      <c r="I5590" s="3"/>
      <c r="J5590" s="5">
        <v>7.3000001907348597</v>
      </c>
      <c r="K5590" s="6"/>
      <c r="L5590" s="6"/>
      <c r="M5590" s="6"/>
      <c r="N5590" s="6"/>
      <c r="O5590" s="6"/>
      <c r="P5590" s="3"/>
      <c r="Q5590" s="3" t="s">
        <v>15</v>
      </c>
      <c r="R5590" s="3"/>
    </row>
    <row r="5591" spans="1:18" x14ac:dyDescent="0.2">
      <c r="A5591" s="3" t="s">
        <v>13</v>
      </c>
      <c r="B5591" s="3" t="s">
        <v>14</v>
      </c>
      <c r="C5591" s="3" t="s">
        <v>4723</v>
      </c>
      <c r="D5591" s="3" t="s">
        <v>380</v>
      </c>
      <c r="E5591" s="3" t="s">
        <v>4724</v>
      </c>
      <c r="F5591" s="3" t="s">
        <v>67</v>
      </c>
      <c r="G5591" s="4">
        <f t="shared" si="87"/>
        <v>5590</v>
      </c>
      <c r="H5591" s="3"/>
      <c r="I5591" s="3"/>
      <c r="J5591" s="5">
        <v>7.3000001907348597</v>
      </c>
      <c r="K5591" s="6"/>
      <c r="L5591" s="6"/>
      <c r="M5591" s="6"/>
      <c r="N5591" s="6"/>
      <c r="O5591" s="6"/>
      <c r="P5591" s="3"/>
      <c r="Q5591" s="3" t="s">
        <v>15</v>
      </c>
      <c r="R5591" s="3"/>
    </row>
    <row r="5592" spans="1:18" x14ac:dyDescent="0.2">
      <c r="A5592" s="3" t="s">
        <v>13</v>
      </c>
      <c r="B5592" s="3" t="s">
        <v>14</v>
      </c>
      <c r="C5592" s="3" t="s">
        <v>1265</v>
      </c>
      <c r="D5592" s="3" t="s">
        <v>497</v>
      </c>
      <c r="E5592" s="3" t="s">
        <v>4762</v>
      </c>
      <c r="F5592" s="3" t="s">
        <v>190</v>
      </c>
      <c r="G5592" s="4">
        <f t="shared" si="87"/>
        <v>5591</v>
      </c>
      <c r="H5592" s="3"/>
      <c r="I5592" s="3"/>
      <c r="J5592" s="5">
        <v>7.2800002098083496</v>
      </c>
      <c r="K5592" s="6">
        <v>11</v>
      </c>
      <c r="L5592" s="6">
        <v>18</v>
      </c>
      <c r="M5592" s="6" t="s">
        <v>15</v>
      </c>
      <c r="N5592" s="6"/>
      <c r="O5592" s="6"/>
      <c r="P5592" s="4">
        <v>2</v>
      </c>
      <c r="Q5592" s="3" t="s">
        <v>15</v>
      </c>
      <c r="R5592" s="3"/>
    </row>
    <row r="5593" spans="1:18" x14ac:dyDescent="0.2">
      <c r="A5593" s="3" t="s">
        <v>13</v>
      </c>
      <c r="B5593" s="3" t="s">
        <v>14</v>
      </c>
      <c r="C5593" s="3" t="s">
        <v>6542</v>
      </c>
      <c r="D5593" s="3" t="s">
        <v>497</v>
      </c>
      <c r="E5593" s="3" t="s">
        <v>7292</v>
      </c>
      <c r="F5593" s="3" t="s">
        <v>27</v>
      </c>
      <c r="G5593" s="4">
        <f t="shared" si="87"/>
        <v>5592</v>
      </c>
      <c r="H5593" s="3"/>
      <c r="I5593" s="3"/>
      <c r="J5593" s="5">
        <v>7.2699999809265101</v>
      </c>
      <c r="K5593" s="6">
        <v>18</v>
      </c>
      <c r="L5593" s="6" t="s">
        <v>15</v>
      </c>
      <c r="M5593" s="6"/>
      <c r="N5593" s="6"/>
      <c r="O5593" s="6"/>
      <c r="P5593" s="4">
        <v>2</v>
      </c>
      <c r="Q5593" s="3" t="s">
        <v>15</v>
      </c>
      <c r="R5593" s="3"/>
    </row>
    <row r="5594" spans="1:18" x14ac:dyDescent="0.2">
      <c r="A5594" s="3" t="s">
        <v>13</v>
      </c>
      <c r="B5594" s="3" t="s">
        <v>14</v>
      </c>
      <c r="C5594" s="3" t="s">
        <v>4763</v>
      </c>
      <c r="D5594" s="3" t="s">
        <v>337</v>
      </c>
      <c r="E5594" s="3" t="s">
        <v>4764</v>
      </c>
      <c r="F5594" s="3" t="s">
        <v>67</v>
      </c>
      <c r="G5594" s="4">
        <f t="shared" si="87"/>
        <v>5593</v>
      </c>
      <c r="H5594" s="3"/>
      <c r="I5594" s="3"/>
      <c r="J5594" s="5">
        <v>7.2699999809265101</v>
      </c>
      <c r="K5594" s="6">
        <v>18</v>
      </c>
      <c r="L5594" s="6" t="s">
        <v>15</v>
      </c>
      <c r="M5594" s="6"/>
      <c r="N5594" s="6"/>
      <c r="O5594" s="6"/>
      <c r="P5594" s="4">
        <v>2</v>
      </c>
      <c r="Q5594" s="3" t="s">
        <v>15</v>
      </c>
      <c r="R5594" s="3"/>
    </row>
    <row r="5595" spans="1:18" x14ac:dyDescent="0.2">
      <c r="A5595" s="3" t="s">
        <v>13</v>
      </c>
      <c r="B5595" s="3" t="s">
        <v>14</v>
      </c>
      <c r="C5595" s="3" t="s">
        <v>7293</v>
      </c>
      <c r="D5595" s="3" t="s">
        <v>174</v>
      </c>
      <c r="E5595" s="3" t="s">
        <v>7294</v>
      </c>
      <c r="F5595" s="3" t="s">
        <v>141</v>
      </c>
      <c r="G5595" s="4">
        <f t="shared" si="87"/>
        <v>5594</v>
      </c>
      <c r="H5595" s="3"/>
      <c r="I5595" s="3"/>
      <c r="J5595" s="5">
        <v>7.2699999809265101</v>
      </c>
      <c r="K5595" s="6"/>
      <c r="L5595" s="6"/>
      <c r="M5595" s="6"/>
      <c r="N5595" s="6"/>
      <c r="O5595" s="6"/>
      <c r="P5595" s="3"/>
      <c r="Q5595" s="3" t="s">
        <v>32</v>
      </c>
      <c r="R5595" s="3"/>
    </row>
    <row r="5596" spans="1:18" x14ac:dyDescent="0.2">
      <c r="A5596" s="3" t="s">
        <v>13</v>
      </c>
      <c r="B5596" s="3" t="s">
        <v>14</v>
      </c>
      <c r="C5596" s="3" t="s">
        <v>1673</v>
      </c>
      <c r="D5596" s="3" t="s">
        <v>361</v>
      </c>
      <c r="E5596" s="3" t="s">
        <v>10416</v>
      </c>
      <c r="F5596" s="3" t="s">
        <v>54</v>
      </c>
      <c r="G5596" s="4">
        <f t="shared" si="87"/>
        <v>5595</v>
      </c>
      <c r="H5596" s="3"/>
      <c r="I5596" s="3"/>
      <c r="J5596" s="5">
        <v>7.2699999809265101</v>
      </c>
      <c r="K5596" s="6"/>
      <c r="L5596" s="6"/>
      <c r="M5596" s="6"/>
      <c r="N5596" s="6"/>
      <c r="O5596" s="6"/>
      <c r="P5596" s="3"/>
      <c r="Q5596" s="3" t="s">
        <v>15</v>
      </c>
      <c r="R5596" s="3"/>
    </row>
    <row r="5597" spans="1:18" x14ac:dyDescent="0.2">
      <c r="A5597" s="3" t="s">
        <v>13</v>
      </c>
      <c r="B5597" s="3" t="s">
        <v>14</v>
      </c>
      <c r="C5597" s="3" t="s">
        <v>4767</v>
      </c>
      <c r="D5597" s="3" t="s">
        <v>4768</v>
      </c>
      <c r="E5597" s="3" t="s">
        <v>4769</v>
      </c>
      <c r="F5597" s="3" t="s">
        <v>110</v>
      </c>
      <c r="G5597" s="4">
        <f t="shared" si="87"/>
        <v>5596</v>
      </c>
      <c r="H5597" s="3"/>
      <c r="I5597" s="3"/>
      <c r="J5597" s="5">
        <v>7.2699999809265101</v>
      </c>
      <c r="K5597" s="6"/>
      <c r="L5597" s="6"/>
      <c r="M5597" s="6"/>
      <c r="N5597" s="6"/>
      <c r="O5597" s="6"/>
      <c r="P5597" s="3"/>
      <c r="Q5597" s="3" t="s">
        <v>15</v>
      </c>
      <c r="R5597" s="3"/>
    </row>
    <row r="5598" spans="1:18" x14ac:dyDescent="0.2">
      <c r="A5598" s="3" t="s">
        <v>13</v>
      </c>
      <c r="B5598" s="3" t="s">
        <v>14</v>
      </c>
      <c r="C5598" s="3" t="s">
        <v>4765</v>
      </c>
      <c r="D5598" s="3" t="s">
        <v>41</v>
      </c>
      <c r="E5598" s="3" t="s">
        <v>4766</v>
      </c>
      <c r="F5598" s="3" t="s">
        <v>356</v>
      </c>
      <c r="G5598" s="4">
        <f t="shared" si="87"/>
        <v>5597</v>
      </c>
      <c r="H5598" s="3"/>
      <c r="I5598" s="3"/>
      <c r="J5598" s="5">
        <v>7.2699999809265101</v>
      </c>
      <c r="K5598" s="6"/>
      <c r="L5598" s="6"/>
      <c r="M5598" s="6"/>
      <c r="N5598" s="6"/>
      <c r="O5598" s="6"/>
      <c r="P5598" s="3"/>
      <c r="Q5598" s="3" t="s">
        <v>15</v>
      </c>
      <c r="R5598" s="3"/>
    </row>
    <row r="5599" spans="1:18" x14ac:dyDescent="0.2">
      <c r="A5599" s="3" t="s">
        <v>13</v>
      </c>
      <c r="B5599" s="3" t="s">
        <v>14</v>
      </c>
      <c r="C5599" s="3" t="s">
        <v>741</v>
      </c>
      <c r="D5599" s="3" t="s">
        <v>8286</v>
      </c>
      <c r="E5599" s="3" t="s">
        <v>8287</v>
      </c>
      <c r="F5599" s="3" t="s">
        <v>235</v>
      </c>
      <c r="G5599" s="4">
        <f t="shared" si="87"/>
        <v>5598</v>
      </c>
      <c r="H5599" s="3"/>
      <c r="I5599" s="3"/>
      <c r="J5599" s="5">
        <v>7.2699999809265101</v>
      </c>
      <c r="K5599" s="6"/>
      <c r="L5599" s="6"/>
      <c r="M5599" s="6"/>
      <c r="N5599" s="6"/>
      <c r="O5599" s="6"/>
      <c r="P5599" s="3"/>
      <c r="Q5599" s="3" t="s">
        <v>15</v>
      </c>
      <c r="R5599" s="3"/>
    </row>
    <row r="5600" spans="1:18" x14ac:dyDescent="0.2">
      <c r="A5600" s="3" t="s">
        <v>13</v>
      </c>
      <c r="B5600" s="3" t="s">
        <v>14</v>
      </c>
      <c r="C5600" s="3" t="s">
        <v>7295</v>
      </c>
      <c r="D5600" s="3" t="s">
        <v>361</v>
      </c>
      <c r="E5600" s="3" t="s">
        <v>7296</v>
      </c>
      <c r="F5600" s="3" t="s">
        <v>97</v>
      </c>
      <c r="G5600" s="4">
        <f t="shared" si="87"/>
        <v>5599</v>
      </c>
      <c r="H5600" s="3"/>
      <c r="I5600" s="3"/>
      <c r="J5600" s="5">
        <v>7.2600002288818404</v>
      </c>
      <c r="K5600" s="6"/>
      <c r="L5600" s="6"/>
      <c r="M5600" s="6"/>
      <c r="N5600" s="6"/>
      <c r="O5600" s="6"/>
      <c r="P5600" s="3"/>
      <c r="Q5600" s="3" t="s">
        <v>15</v>
      </c>
      <c r="R5600" s="3"/>
    </row>
    <row r="5601" spans="1:18" x14ac:dyDescent="0.2">
      <c r="A5601" s="3" t="s">
        <v>13</v>
      </c>
      <c r="B5601" s="3" t="s">
        <v>14</v>
      </c>
      <c r="C5601" s="3" t="s">
        <v>843</v>
      </c>
      <c r="D5601" s="3" t="s">
        <v>1183</v>
      </c>
      <c r="E5601" s="3" t="s">
        <v>4770</v>
      </c>
      <c r="F5601" s="3" t="s">
        <v>128</v>
      </c>
      <c r="G5601" s="4">
        <f t="shared" si="87"/>
        <v>5600</v>
      </c>
      <c r="H5601" s="3"/>
      <c r="I5601" s="3"/>
      <c r="J5601" s="5">
        <v>7.2600002288818404</v>
      </c>
      <c r="K5601" s="6"/>
      <c r="L5601" s="6"/>
      <c r="M5601" s="6"/>
      <c r="N5601" s="6"/>
      <c r="O5601" s="6"/>
      <c r="P5601" s="3"/>
      <c r="Q5601" s="3" t="s">
        <v>15</v>
      </c>
      <c r="R5601" s="3"/>
    </row>
    <row r="5602" spans="1:18" x14ac:dyDescent="0.2">
      <c r="A5602" s="3" t="s">
        <v>13</v>
      </c>
      <c r="B5602" s="3" t="s">
        <v>14</v>
      </c>
      <c r="C5602" s="3" t="s">
        <v>7297</v>
      </c>
      <c r="D5602" s="3" t="s">
        <v>269</v>
      </c>
      <c r="E5602" s="3" t="s">
        <v>7298</v>
      </c>
      <c r="F5602" s="3" t="s">
        <v>67</v>
      </c>
      <c r="G5602" s="4">
        <f t="shared" si="87"/>
        <v>5601</v>
      </c>
      <c r="H5602" s="3"/>
      <c r="I5602" s="3"/>
      <c r="J5602" s="5">
        <v>7.25</v>
      </c>
      <c r="K5602" s="6"/>
      <c r="L5602" s="6"/>
      <c r="M5602" s="6"/>
      <c r="N5602" s="6"/>
      <c r="O5602" s="6"/>
      <c r="P5602" s="3"/>
      <c r="Q5602" s="3" t="s">
        <v>15</v>
      </c>
      <c r="R5602" s="3"/>
    </row>
    <row r="5603" spans="1:18" x14ac:dyDescent="0.2">
      <c r="A5603" s="3" t="s">
        <v>13</v>
      </c>
      <c r="B5603" s="3" t="s">
        <v>14</v>
      </c>
      <c r="C5603" s="3" t="s">
        <v>4775</v>
      </c>
      <c r="D5603" s="3" t="s">
        <v>4776</v>
      </c>
      <c r="E5603" s="3" t="s">
        <v>4777</v>
      </c>
      <c r="F5603" s="3" t="s">
        <v>356</v>
      </c>
      <c r="G5603" s="4">
        <f t="shared" si="87"/>
        <v>5602</v>
      </c>
      <c r="H5603" s="3"/>
      <c r="I5603" s="3"/>
      <c r="J5603" s="5">
        <v>7.25</v>
      </c>
      <c r="K5603" s="6"/>
      <c r="L5603" s="6"/>
      <c r="M5603" s="6"/>
      <c r="N5603" s="6"/>
      <c r="O5603" s="6"/>
      <c r="P5603" s="3"/>
      <c r="Q5603" s="3" t="s">
        <v>15</v>
      </c>
      <c r="R5603" s="3"/>
    </row>
    <row r="5604" spans="1:18" x14ac:dyDescent="0.2">
      <c r="A5604" s="3" t="s">
        <v>13</v>
      </c>
      <c r="B5604" s="3" t="s">
        <v>14</v>
      </c>
      <c r="C5604" s="3" t="s">
        <v>28</v>
      </c>
      <c r="D5604" s="3" t="s">
        <v>829</v>
      </c>
      <c r="E5604" s="3" t="s">
        <v>4774</v>
      </c>
      <c r="F5604" s="3" t="s">
        <v>235</v>
      </c>
      <c r="G5604" s="4">
        <f t="shared" si="87"/>
        <v>5603</v>
      </c>
      <c r="H5604" s="3"/>
      <c r="I5604" s="3"/>
      <c r="J5604" s="5">
        <v>7.25</v>
      </c>
      <c r="K5604" s="6"/>
      <c r="L5604" s="6"/>
      <c r="M5604" s="6"/>
      <c r="N5604" s="6"/>
      <c r="O5604" s="6"/>
      <c r="P5604" s="3"/>
      <c r="Q5604" s="3" t="s">
        <v>15</v>
      </c>
      <c r="R5604" s="3"/>
    </row>
    <row r="5605" spans="1:18" x14ac:dyDescent="0.2">
      <c r="A5605" s="3" t="s">
        <v>13</v>
      </c>
      <c r="B5605" s="3" t="s">
        <v>14</v>
      </c>
      <c r="C5605" s="3" t="s">
        <v>1754</v>
      </c>
      <c r="D5605" s="3" t="s">
        <v>4772</v>
      </c>
      <c r="E5605" s="3" t="s">
        <v>4773</v>
      </c>
      <c r="F5605" s="3" t="s">
        <v>54</v>
      </c>
      <c r="G5605" s="4">
        <f t="shared" si="87"/>
        <v>5604</v>
      </c>
      <c r="H5605" s="3"/>
      <c r="I5605" s="3"/>
      <c r="J5605" s="5">
        <v>7.25</v>
      </c>
      <c r="K5605" s="6"/>
      <c r="L5605" s="6"/>
      <c r="M5605" s="6"/>
      <c r="N5605" s="6"/>
      <c r="O5605" s="6"/>
      <c r="P5605" s="3"/>
      <c r="Q5605" s="3" t="s">
        <v>15</v>
      </c>
      <c r="R5605" s="3"/>
    </row>
    <row r="5606" spans="1:18" x14ac:dyDescent="0.2">
      <c r="A5606" s="3" t="s">
        <v>13</v>
      </c>
      <c r="B5606" s="3" t="s">
        <v>14</v>
      </c>
      <c r="C5606" s="3" t="s">
        <v>423</v>
      </c>
      <c r="D5606" s="3" t="s">
        <v>204</v>
      </c>
      <c r="E5606" s="3" t="s">
        <v>4771</v>
      </c>
      <c r="F5606" s="3" t="s">
        <v>67</v>
      </c>
      <c r="G5606" s="4">
        <f t="shared" si="87"/>
        <v>5605</v>
      </c>
      <c r="H5606" s="3"/>
      <c r="I5606" s="3"/>
      <c r="J5606" s="5">
        <v>7.25</v>
      </c>
      <c r="K5606" s="6"/>
      <c r="L5606" s="6"/>
      <c r="M5606" s="6"/>
      <c r="N5606" s="6"/>
      <c r="O5606" s="6"/>
      <c r="P5606" s="3"/>
      <c r="Q5606" s="3" t="s">
        <v>15</v>
      </c>
      <c r="R5606" s="3"/>
    </row>
    <row r="5607" spans="1:18" x14ac:dyDescent="0.2">
      <c r="A5607" s="3" t="s">
        <v>13</v>
      </c>
      <c r="B5607" s="3" t="s">
        <v>14</v>
      </c>
      <c r="C5607" s="3" t="s">
        <v>8288</v>
      </c>
      <c r="D5607" s="3" t="s">
        <v>8289</v>
      </c>
      <c r="E5607" s="3" t="s">
        <v>8290</v>
      </c>
      <c r="F5607" s="3" t="s">
        <v>211</v>
      </c>
      <c r="G5607" s="4">
        <f t="shared" si="87"/>
        <v>5606</v>
      </c>
      <c r="H5607" s="3"/>
      <c r="I5607" s="3"/>
      <c r="J5607" s="5">
        <v>7.25</v>
      </c>
      <c r="K5607" s="6"/>
      <c r="L5607" s="6"/>
      <c r="M5607" s="6"/>
      <c r="N5607" s="6"/>
      <c r="O5607" s="6"/>
      <c r="P5607" s="3"/>
      <c r="Q5607" s="3" t="s">
        <v>15</v>
      </c>
      <c r="R5607" s="3"/>
    </row>
    <row r="5608" spans="1:18" x14ac:dyDescent="0.2">
      <c r="A5608" s="3" t="s">
        <v>13</v>
      </c>
      <c r="B5608" s="3" t="s">
        <v>14</v>
      </c>
      <c r="C5608" s="3" t="s">
        <v>10417</v>
      </c>
      <c r="D5608" s="3" t="s">
        <v>285</v>
      </c>
      <c r="E5608" s="3" t="s">
        <v>10418</v>
      </c>
      <c r="F5608" s="3" t="s">
        <v>27</v>
      </c>
      <c r="G5608" s="4">
        <f t="shared" si="87"/>
        <v>5607</v>
      </c>
      <c r="H5608" s="3"/>
      <c r="I5608" s="3"/>
      <c r="J5608" s="5">
        <v>7.25</v>
      </c>
      <c r="K5608" s="6"/>
      <c r="L5608" s="6"/>
      <c r="M5608" s="6"/>
      <c r="N5608" s="6"/>
      <c r="O5608" s="6"/>
      <c r="P5608" s="3"/>
      <c r="Q5608" s="3" t="s">
        <v>15</v>
      </c>
      <c r="R5608" s="3"/>
    </row>
    <row r="5609" spans="1:18" x14ac:dyDescent="0.2">
      <c r="A5609" s="3" t="s">
        <v>13</v>
      </c>
      <c r="B5609" s="3" t="s">
        <v>14</v>
      </c>
      <c r="C5609" s="3" t="s">
        <v>12012</v>
      </c>
      <c r="D5609" s="3" t="s">
        <v>997</v>
      </c>
      <c r="E5609" s="3" t="s">
        <v>12013</v>
      </c>
      <c r="F5609" s="3" t="s">
        <v>67</v>
      </c>
      <c r="G5609" s="4">
        <f t="shared" si="87"/>
        <v>5608</v>
      </c>
      <c r="H5609" s="3"/>
      <c r="I5609" s="3"/>
      <c r="J5609" s="5">
        <v>7.2199997901916504</v>
      </c>
      <c r="K5609" s="6">
        <v>18</v>
      </c>
      <c r="L5609" s="6" t="s">
        <v>15</v>
      </c>
      <c r="M5609" s="6"/>
      <c r="N5609" s="6"/>
      <c r="O5609" s="6"/>
      <c r="P5609" s="4">
        <v>2</v>
      </c>
      <c r="Q5609" s="3" t="s">
        <v>15</v>
      </c>
      <c r="R5609" s="3"/>
    </row>
    <row r="5610" spans="1:18" x14ac:dyDescent="0.2">
      <c r="A5610" s="3" t="s">
        <v>13</v>
      </c>
      <c r="B5610" s="3" t="s">
        <v>14</v>
      </c>
      <c r="C5610" s="3" t="s">
        <v>2125</v>
      </c>
      <c r="D5610" s="3" t="s">
        <v>1204</v>
      </c>
      <c r="E5610" s="3" t="s">
        <v>4778</v>
      </c>
      <c r="F5610" s="3" t="s">
        <v>235</v>
      </c>
      <c r="G5610" s="4">
        <f t="shared" si="87"/>
        <v>5609</v>
      </c>
      <c r="H5610" s="3"/>
      <c r="I5610" s="3"/>
      <c r="J5610" s="5">
        <v>7.2199997901916504</v>
      </c>
      <c r="K5610" s="6"/>
      <c r="L5610" s="6"/>
      <c r="M5610" s="6"/>
      <c r="N5610" s="6"/>
      <c r="O5610" s="6"/>
      <c r="P5610" s="3"/>
      <c r="Q5610" s="3" t="s">
        <v>15</v>
      </c>
      <c r="R5610" s="3"/>
    </row>
    <row r="5611" spans="1:18" x14ac:dyDescent="0.2">
      <c r="A5611" s="3" t="s">
        <v>13</v>
      </c>
      <c r="B5611" s="3" t="s">
        <v>14</v>
      </c>
      <c r="C5611" s="3" t="s">
        <v>481</v>
      </c>
      <c r="D5611" s="3" t="s">
        <v>261</v>
      </c>
      <c r="E5611" s="3" t="s">
        <v>4779</v>
      </c>
      <c r="F5611" s="3" t="s">
        <v>211</v>
      </c>
      <c r="G5611" s="4">
        <f t="shared" si="87"/>
        <v>5610</v>
      </c>
      <c r="H5611" s="3"/>
      <c r="I5611" s="3"/>
      <c r="J5611" s="5">
        <v>7.21000003814697</v>
      </c>
      <c r="K5611" s="6"/>
      <c r="L5611" s="6"/>
      <c r="M5611" s="6"/>
      <c r="N5611" s="6"/>
      <c r="O5611" s="6"/>
      <c r="P5611" s="3"/>
      <c r="Q5611" s="3" t="s">
        <v>15</v>
      </c>
      <c r="R5611" s="3"/>
    </row>
    <row r="5612" spans="1:18" x14ac:dyDescent="0.2">
      <c r="A5612" s="3" t="s">
        <v>13</v>
      </c>
      <c r="B5612" s="3" t="s">
        <v>14</v>
      </c>
      <c r="C5612" s="3" t="s">
        <v>1147</v>
      </c>
      <c r="D5612" s="3" t="s">
        <v>881</v>
      </c>
      <c r="E5612" s="3" t="s">
        <v>4788</v>
      </c>
      <c r="F5612" s="3" t="s">
        <v>67</v>
      </c>
      <c r="G5612" s="4">
        <f t="shared" si="87"/>
        <v>5611</v>
      </c>
      <c r="H5612" s="3"/>
      <c r="I5612" s="3"/>
      <c r="J5612" s="5">
        <v>7.1999998092651403</v>
      </c>
      <c r="K5612" s="6">
        <v>18</v>
      </c>
      <c r="L5612" s="6">
        <v>20</v>
      </c>
      <c r="M5612" s="6" t="s">
        <v>15</v>
      </c>
      <c r="N5612" s="6"/>
      <c r="O5612" s="6"/>
      <c r="P5612" s="4">
        <v>1</v>
      </c>
      <c r="Q5612" s="3" t="s">
        <v>32</v>
      </c>
      <c r="R5612" s="3"/>
    </row>
    <row r="5613" spans="1:18" x14ac:dyDescent="0.2">
      <c r="A5613" s="3" t="s">
        <v>13</v>
      </c>
      <c r="B5613" s="3" t="s">
        <v>14</v>
      </c>
      <c r="C5613" s="3" t="s">
        <v>7309</v>
      </c>
      <c r="D5613" s="3" t="s">
        <v>497</v>
      </c>
      <c r="E5613" s="3" t="s">
        <v>1121</v>
      </c>
      <c r="F5613" s="3" t="s">
        <v>58</v>
      </c>
      <c r="G5613" s="4">
        <f t="shared" si="87"/>
        <v>5612</v>
      </c>
      <c r="H5613" s="3"/>
      <c r="I5613" s="3"/>
      <c r="J5613" s="5">
        <v>7.1999998092651403</v>
      </c>
      <c r="K5613" s="6">
        <v>20</v>
      </c>
      <c r="L5613" s="6" t="s">
        <v>15</v>
      </c>
      <c r="M5613" s="6"/>
      <c r="N5613" s="6"/>
      <c r="O5613" s="6"/>
      <c r="P5613" s="3"/>
      <c r="Q5613" s="3" t="s">
        <v>15</v>
      </c>
      <c r="R5613" s="3"/>
    </row>
    <row r="5614" spans="1:18" x14ac:dyDescent="0.2">
      <c r="A5614" s="3" t="s">
        <v>13</v>
      </c>
      <c r="B5614" s="3" t="s">
        <v>14</v>
      </c>
      <c r="C5614" s="3" t="s">
        <v>4794</v>
      </c>
      <c r="D5614" s="3" t="s">
        <v>374</v>
      </c>
      <c r="E5614" s="3" t="s">
        <v>2556</v>
      </c>
      <c r="F5614" s="3" t="s">
        <v>218</v>
      </c>
      <c r="G5614" s="4">
        <f t="shared" si="87"/>
        <v>5613</v>
      </c>
      <c r="H5614" s="3"/>
      <c r="I5614" s="3"/>
      <c r="J5614" s="5">
        <v>7.1999998092651403</v>
      </c>
      <c r="K5614" s="6">
        <v>20</v>
      </c>
      <c r="L5614" s="6" t="s">
        <v>15</v>
      </c>
      <c r="M5614" s="6"/>
      <c r="N5614" s="6"/>
      <c r="O5614" s="6"/>
      <c r="P5614" s="3"/>
      <c r="Q5614" s="3" t="s">
        <v>15</v>
      </c>
      <c r="R5614" s="3"/>
    </row>
    <row r="5615" spans="1:18" x14ac:dyDescent="0.2">
      <c r="A5615" s="3" t="s">
        <v>13</v>
      </c>
      <c r="B5615" s="3" t="s">
        <v>14</v>
      </c>
      <c r="C5615" s="3" t="s">
        <v>1790</v>
      </c>
      <c r="D5615" s="3" t="s">
        <v>361</v>
      </c>
      <c r="E5615" s="3" t="s">
        <v>4793</v>
      </c>
      <c r="F5615" s="3" t="s">
        <v>493</v>
      </c>
      <c r="G5615" s="4">
        <f t="shared" si="87"/>
        <v>5614</v>
      </c>
      <c r="H5615" s="3"/>
      <c r="I5615" s="3"/>
      <c r="J5615" s="5">
        <v>7.1999998092651403</v>
      </c>
      <c r="K5615" s="6">
        <v>19</v>
      </c>
      <c r="L5615" s="6" t="s">
        <v>15</v>
      </c>
      <c r="M5615" s="6"/>
      <c r="N5615" s="6"/>
      <c r="O5615" s="6"/>
      <c r="P5615" s="3"/>
      <c r="Q5615" s="3" t="s">
        <v>15</v>
      </c>
      <c r="R5615" s="3"/>
    </row>
    <row r="5616" spans="1:18" x14ac:dyDescent="0.2">
      <c r="A5616" s="3" t="s">
        <v>13</v>
      </c>
      <c r="B5616" s="3" t="s">
        <v>14</v>
      </c>
      <c r="C5616" s="3" t="s">
        <v>12061</v>
      </c>
      <c r="D5616" s="3" t="s">
        <v>389</v>
      </c>
      <c r="E5616" s="3" t="s">
        <v>6762</v>
      </c>
      <c r="F5616" s="3" t="s">
        <v>97</v>
      </c>
      <c r="G5616" s="4">
        <f t="shared" si="87"/>
        <v>5615</v>
      </c>
      <c r="H5616" s="3"/>
      <c r="I5616" s="3"/>
      <c r="J5616" s="5">
        <v>7.1999998092651403</v>
      </c>
      <c r="K5616" s="6">
        <v>19</v>
      </c>
      <c r="L5616" s="6" t="s">
        <v>15</v>
      </c>
      <c r="M5616" s="6"/>
      <c r="N5616" s="6"/>
      <c r="O5616" s="6"/>
      <c r="P5616" s="3"/>
      <c r="Q5616" s="3" t="s">
        <v>15</v>
      </c>
      <c r="R5616" s="3"/>
    </row>
    <row r="5617" spans="1:18" x14ac:dyDescent="0.2">
      <c r="A5617" s="3" t="s">
        <v>13</v>
      </c>
      <c r="B5617" s="3" t="s">
        <v>14</v>
      </c>
      <c r="C5617" s="3" t="s">
        <v>4780</v>
      </c>
      <c r="D5617" s="3" t="s">
        <v>1442</v>
      </c>
      <c r="E5617" s="3" t="s">
        <v>4781</v>
      </c>
      <c r="F5617" s="3" t="s">
        <v>218</v>
      </c>
      <c r="G5617" s="4">
        <f t="shared" si="87"/>
        <v>5616</v>
      </c>
      <c r="H5617" s="3"/>
      <c r="I5617" s="3"/>
      <c r="J5617" s="5">
        <v>7.1999998092651403</v>
      </c>
      <c r="K5617" s="6">
        <v>18</v>
      </c>
      <c r="L5617" s="6" t="s">
        <v>15</v>
      </c>
      <c r="M5617" s="6"/>
      <c r="N5617" s="6"/>
      <c r="O5617" s="6"/>
      <c r="P5617" s="4">
        <v>2</v>
      </c>
      <c r="Q5617" s="3" t="s">
        <v>32</v>
      </c>
      <c r="R5617" s="3"/>
    </row>
    <row r="5618" spans="1:18" x14ac:dyDescent="0.2">
      <c r="A5618" s="3" t="s">
        <v>13</v>
      </c>
      <c r="B5618" s="3" t="s">
        <v>14</v>
      </c>
      <c r="C5618" s="3" t="s">
        <v>36</v>
      </c>
      <c r="D5618" s="3" t="s">
        <v>174</v>
      </c>
      <c r="E5618" s="3" t="s">
        <v>3733</v>
      </c>
      <c r="F5618" s="3" t="s">
        <v>190</v>
      </c>
      <c r="G5618" s="4">
        <f t="shared" si="87"/>
        <v>5617</v>
      </c>
      <c r="H5618" s="3"/>
      <c r="I5618" s="3"/>
      <c r="J5618" s="5">
        <v>7.1999998092651403</v>
      </c>
      <c r="K5618" s="6">
        <v>18</v>
      </c>
      <c r="L5618" s="6" t="s">
        <v>15</v>
      </c>
      <c r="M5618" s="6"/>
      <c r="N5618" s="6"/>
      <c r="O5618" s="6"/>
      <c r="P5618" s="4">
        <v>2</v>
      </c>
      <c r="Q5618" s="3" t="s">
        <v>15</v>
      </c>
      <c r="R5618" s="3"/>
    </row>
    <row r="5619" spans="1:18" x14ac:dyDescent="0.2">
      <c r="A5619" s="3" t="s">
        <v>13</v>
      </c>
      <c r="B5619" s="3" t="s">
        <v>14</v>
      </c>
      <c r="C5619" s="3" t="s">
        <v>518</v>
      </c>
      <c r="D5619" s="3" t="s">
        <v>84</v>
      </c>
      <c r="E5619" s="3" t="s">
        <v>4787</v>
      </c>
      <c r="F5619" s="3" t="s">
        <v>190</v>
      </c>
      <c r="G5619" s="4">
        <f t="shared" si="87"/>
        <v>5618</v>
      </c>
      <c r="H5619" s="3"/>
      <c r="I5619" s="3"/>
      <c r="J5619" s="5">
        <v>7.1999998092651403</v>
      </c>
      <c r="K5619" s="6">
        <v>18</v>
      </c>
      <c r="L5619" s="6" t="s">
        <v>15</v>
      </c>
      <c r="M5619" s="6"/>
      <c r="N5619" s="6"/>
      <c r="O5619" s="6"/>
      <c r="P5619" s="4">
        <v>2</v>
      </c>
      <c r="Q5619" s="3" t="s">
        <v>15</v>
      </c>
      <c r="R5619" s="3"/>
    </row>
    <row r="5620" spans="1:18" x14ac:dyDescent="0.2">
      <c r="A5620" s="3" t="s">
        <v>13</v>
      </c>
      <c r="B5620" s="3" t="s">
        <v>14</v>
      </c>
      <c r="C5620" s="3" t="s">
        <v>4449</v>
      </c>
      <c r="D5620" s="3" t="s">
        <v>5230</v>
      </c>
      <c r="E5620" s="3" t="s">
        <v>7306</v>
      </c>
      <c r="F5620" s="3" t="s">
        <v>27</v>
      </c>
      <c r="G5620" s="4">
        <f t="shared" si="87"/>
        <v>5619</v>
      </c>
      <c r="H5620" s="3"/>
      <c r="I5620" s="3"/>
      <c r="J5620" s="5">
        <v>7.1999998092651403</v>
      </c>
      <c r="K5620" s="6">
        <v>18</v>
      </c>
      <c r="L5620" s="6" t="s">
        <v>15</v>
      </c>
      <c r="M5620" s="6"/>
      <c r="N5620" s="6"/>
      <c r="O5620" s="6"/>
      <c r="P5620" s="4">
        <v>2</v>
      </c>
      <c r="Q5620" s="3" t="s">
        <v>15</v>
      </c>
      <c r="R5620" s="3"/>
    </row>
    <row r="5621" spans="1:18" x14ac:dyDescent="0.2">
      <c r="A5621" s="3" t="s">
        <v>13</v>
      </c>
      <c r="B5621" s="3" t="s">
        <v>14</v>
      </c>
      <c r="C5621" s="3" t="s">
        <v>7304</v>
      </c>
      <c r="D5621" s="3" t="s">
        <v>3698</v>
      </c>
      <c r="E5621" s="3" t="s">
        <v>7305</v>
      </c>
      <c r="F5621" s="3" t="s">
        <v>235</v>
      </c>
      <c r="G5621" s="4">
        <f t="shared" si="87"/>
        <v>5620</v>
      </c>
      <c r="H5621" s="3"/>
      <c r="I5621" s="3"/>
      <c r="J5621" s="5">
        <v>7.1999998092651403</v>
      </c>
      <c r="K5621" s="6">
        <v>18</v>
      </c>
      <c r="L5621" s="6" t="s">
        <v>15</v>
      </c>
      <c r="M5621" s="6"/>
      <c r="N5621" s="6"/>
      <c r="O5621" s="6"/>
      <c r="P5621" s="4">
        <v>2</v>
      </c>
      <c r="Q5621" s="3" t="s">
        <v>15</v>
      </c>
      <c r="R5621" s="3"/>
    </row>
    <row r="5622" spans="1:18" x14ac:dyDescent="0.2">
      <c r="A5622" s="3" t="s">
        <v>13</v>
      </c>
      <c r="B5622" s="3" t="s">
        <v>14</v>
      </c>
      <c r="C5622" s="3" t="s">
        <v>3749</v>
      </c>
      <c r="D5622" s="3" t="s">
        <v>8291</v>
      </c>
      <c r="E5622" s="3" t="s">
        <v>8292</v>
      </c>
      <c r="F5622" s="3" t="s">
        <v>67</v>
      </c>
      <c r="G5622" s="4">
        <f t="shared" si="87"/>
        <v>5621</v>
      </c>
      <c r="H5622" s="3"/>
      <c r="I5622" s="3"/>
      <c r="J5622" s="5">
        <v>7.1999998092651403</v>
      </c>
      <c r="K5622" s="6">
        <v>18</v>
      </c>
      <c r="L5622" s="6" t="s">
        <v>15</v>
      </c>
      <c r="M5622" s="6"/>
      <c r="N5622" s="6"/>
      <c r="O5622" s="6"/>
      <c r="P5622" s="4">
        <v>2</v>
      </c>
      <c r="Q5622" s="3" t="s">
        <v>15</v>
      </c>
      <c r="R5622" s="3"/>
    </row>
    <row r="5623" spans="1:18" x14ac:dyDescent="0.2">
      <c r="A5623" s="3" t="s">
        <v>13</v>
      </c>
      <c r="B5623" s="3" t="s">
        <v>14</v>
      </c>
      <c r="C5623" s="3" t="s">
        <v>4775</v>
      </c>
      <c r="D5623" s="3" t="s">
        <v>1931</v>
      </c>
      <c r="E5623" s="3" t="s">
        <v>4786</v>
      </c>
      <c r="F5623" s="3" t="s">
        <v>356</v>
      </c>
      <c r="G5623" s="4">
        <f t="shared" si="87"/>
        <v>5622</v>
      </c>
      <c r="H5623" s="3"/>
      <c r="I5623" s="3"/>
      <c r="J5623" s="5">
        <v>7.1999998092651403</v>
      </c>
      <c r="K5623" s="6">
        <v>18</v>
      </c>
      <c r="L5623" s="6" t="s">
        <v>15</v>
      </c>
      <c r="M5623" s="6"/>
      <c r="N5623" s="6"/>
      <c r="O5623" s="6"/>
      <c r="P5623" s="4">
        <v>2</v>
      </c>
      <c r="Q5623" s="3" t="s">
        <v>15</v>
      </c>
      <c r="R5623" s="3"/>
    </row>
    <row r="5624" spans="1:18" x14ac:dyDescent="0.2">
      <c r="A5624" s="3" t="s">
        <v>13</v>
      </c>
      <c r="B5624" s="3" t="s">
        <v>14</v>
      </c>
      <c r="C5624" s="3" t="s">
        <v>6306</v>
      </c>
      <c r="D5624" s="3" t="s">
        <v>7302</v>
      </c>
      <c r="E5624" s="3" t="s">
        <v>7303</v>
      </c>
      <c r="F5624" s="3" t="s">
        <v>114</v>
      </c>
      <c r="G5624" s="4">
        <f t="shared" si="87"/>
        <v>5623</v>
      </c>
      <c r="H5624" s="3"/>
      <c r="I5624" s="3"/>
      <c r="J5624" s="5">
        <v>7.1999998092651403</v>
      </c>
      <c r="K5624" s="6">
        <v>18</v>
      </c>
      <c r="L5624" s="6" t="s">
        <v>15</v>
      </c>
      <c r="M5624" s="6"/>
      <c r="N5624" s="6"/>
      <c r="O5624" s="6"/>
      <c r="P5624" s="4">
        <v>2</v>
      </c>
      <c r="Q5624" s="3" t="s">
        <v>15</v>
      </c>
      <c r="R5624" s="3"/>
    </row>
    <row r="5625" spans="1:18" x14ac:dyDescent="0.2">
      <c r="A5625" s="3" t="s">
        <v>13</v>
      </c>
      <c r="B5625" s="3" t="s">
        <v>14</v>
      </c>
      <c r="C5625" s="3" t="s">
        <v>4783</v>
      </c>
      <c r="D5625" s="3" t="s">
        <v>4784</v>
      </c>
      <c r="E5625" s="3" t="s">
        <v>4785</v>
      </c>
      <c r="F5625" s="3" t="s">
        <v>67</v>
      </c>
      <c r="G5625" s="4">
        <f t="shared" si="87"/>
        <v>5624</v>
      </c>
      <c r="H5625" s="3"/>
      <c r="I5625" s="3"/>
      <c r="J5625" s="5">
        <v>7.1999998092651403</v>
      </c>
      <c r="K5625" s="6">
        <v>18</v>
      </c>
      <c r="L5625" s="6" t="s">
        <v>15</v>
      </c>
      <c r="M5625" s="6"/>
      <c r="N5625" s="6"/>
      <c r="O5625" s="6"/>
      <c r="P5625" s="4">
        <v>2</v>
      </c>
      <c r="Q5625" s="3" t="s">
        <v>15</v>
      </c>
      <c r="R5625" s="3"/>
    </row>
    <row r="5626" spans="1:18" x14ac:dyDescent="0.2">
      <c r="A5626" s="3" t="s">
        <v>13</v>
      </c>
      <c r="B5626" s="3" t="s">
        <v>14</v>
      </c>
      <c r="C5626" s="3" t="s">
        <v>7301</v>
      </c>
      <c r="D5626" s="3" t="s">
        <v>279</v>
      </c>
      <c r="E5626" s="3" t="s">
        <v>6912</v>
      </c>
      <c r="F5626" s="3" t="s">
        <v>27</v>
      </c>
      <c r="G5626" s="4">
        <f t="shared" si="87"/>
        <v>5625</v>
      </c>
      <c r="H5626" s="3"/>
      <c r="I5626" s="3"/>
      <c r="J5626" s="5">
        <v>7.1999998092651403</v>
      </c>
      <c r="K5626" s="6">
        <v>18</v>
      </c>
      <c r="L5626" s="6" t="s">
        <v>15</v>
      </c>
      <c r="M5626" s="6"/>
      <c r="N5626" s="6"/>
      <c r="O5626" s="6"/>
      <c r="P5626" s="4">
        <v>2</v>
      </c>
      <c r="Q5626" s="3" t="s">
        <v>15</v>
      </c>
      <c r="R5626" s="3"/>
    </row>
    <row r="5627" spans="1:18" x14ac:dyDescent="0.2">
      <c r="A5627" s="3" t="s">
        <v>13</v>
      </c>
      <c r="B5627" s="3" t="s">
        <v>14</v>
      </c>
      <c r="C5627" s="3" t="s">
        <v>7299</v>
      </c>
      <c r="D5627" s="3" t="s">
        <v>582</v>
      </c>
      <c r="E5627" s="3" t="s">
        <v>7300</v>
      </c>
      <c r="F5627" s="3" t="s">
        <v>58</v>
      </c>
      <c r="G5627" s="4">
        <f t="shared" si="87"/>
        <v>5626</v>
      </c>
      <c r="H5627" s="3"/>
      <c r="I5627" s="3"/>
      <c r="J5627" s="5">
        <v>7.1999998092651403</v>
      </c>
      <c r="K5627" s="6">
        <v>18</v>
      </c>
      <c r="L5627" s="6" t="s">
        <v>15</v>
      </c>
      <c r="M5627" s="6"/>
      <c r="N5627" s="6"/>
      <c r="O5627" s="6"/>
      <c r="P5627" s="4">
        <v>2</v>
      </c>
      <c r="Q5627" s="3" t="s">
        <v>15</v>
      </c>
      <c r="R5627" s="3"/>
    </row>
    <row r="5628" spans="1:18" x14ac:dyDescent="0.2">
      <c r="A5628" s="3" t="s">
        <v>13</v>
      </c>
      <c r="B5628" s="3" t="s">
        <v>14</v>
      </c>
      <c r="C5628" s="3" t="s">
        <v>2179</v>
      </c>
      <c r="D5628" s="3" t="s">
        <v>1074</v>
      </c>
      <c r="E5628" s="3" t="s">
        <v>4782</v>
      </c>
      <c r="F5628" s="3" t="s">
        <v>67</v>
      </c>
      <c r="G5628" s="4">
        <f t="shared" si="87"/>
        <v>5627</v>
      </c>
      <c r="H5628" s="3"/>
      <c r="I5628" s="3"/>
      <c r="J5628" s="5">
        <v>7.1999998092651403</v>
      </c>
      <c r="K5628" s="6">
        <v>18</v>
      </c>
      <c r="L5628" s="6" t="s">
        <v>15</v>
      </c>
      <c r="M5628" s="6"/>
      <c r="N5628" s="6"/>
      <c r="O5628" s="6"/>
      <c r="P5628" s="4">
        <v>2</v>
      </c>
      <c r="Q5628" s="3" t="s">
        <v>15</v>
      </c>
      <c r="R5628" s="3"/>
    </row>
    <row r="5629" spans="1:18" x14ac:dyDescent="0.2">
      <c r="A5629" s="3" t="s">
        <v>13</v>
      </c>
      <c r="B5629" s="3" t="s">
        <v>14</v>
      </c>
      <c r="C5629" s="3" t="s">
        <v>7307</v>
      </c>
      <c r="D5629" s="3" t="s">
        <v>5561</v>
      </c>
      <c r="E5629" s="3" t="s">
        <v>7308</v>
      </c>
      <c r="F5629" s="3" t="s">
        <v>27</v>
      </c>
      <c r="G5629" s="4">
        <f t="shared" si="87"/>
        <v>5628</v>
      </c>
      <c r="H5629" s="3"/>
      <c r="I5629" s="3"/>
      <c r="J5629" s="5">
        <v>7.1999998092651403</v>
      </c>
      <c r="K5629" s="6">
        <v>18</v>
      </c>
      <c r="L5629" s="6" t="s">
        <v>15</v>
      </c>
      <c r="M5629" s="6"/>
      <c r="N5629" s="6"/>
      <c r="O5629" s="6"/>
      <c r="P5629" s="4">
        <v>1</v>
      </c>
      <c r="Q5629" s="3" t="s">
        <v>15</v>
      </c>
      <c r="R5629" s="3"/>
    </row>
    <row r="5630" spans="1:18" x14ac:dyDescent="0.2">
      <c r="A5630" s="3" t="s">
        <v>13</v>
      </c>
      <c r="B5630" s="3" t="s">
        <v>14</v>
      </c>
      <c r="C5630" s="3" t="s">
        <v>12059</v>
      </c>
      <c r="D5630" s="3" t="s">
        <v>269</v>
      </c>
      <c r="E5630" s="3" t="s">
        <v>12060</v>
      </c>
      <c r="F5630" s="3" t="s">
        <v>54</v>
      </c>
      <c r="G5630" s="4">
        <f t="shared" si="87"/>
        <v>5629</v>
      </c>
      <c r="H5630" s="3"/>
      <c r="I5630" s="3"/>
      <c r="J5630" s="5">
        <v>7.1999998092651403</v>
      </c>
      <c r="K5630" s="6">
        <v>18</v>
      </c>
      <c r="L5630" s="6" t="s">
        <v>15</v>
      </c>
      <c r="M5630" s="6"/>
      <c r="N5630" s="6"/>
      <c r="O5630" s="6"/>
      <c r="P5630" s="4">
        <v>1</v>
      </c>
      <c r="Q5630" s="3" t="s">
        <v>15</v>
      </c>
      <c r="R5630" s="3"/>
    </row>
    <row r="5631" spans="1:18" x14ac:dyDescent="0.2">
      <c r="A5631" s="3" t="s">
        <v>13</v>
      </c>
      <c r="B5631" s="3" t="s">
        <v>14</v>
      </c>
      <c r="C5631" s="3" t="s">
        <v>4791</v>
      </c>
      <c r="D5631" s="3" t="s">
        <v>942</v>
      </c>
      <c r="E5631" s="3" t="s">
        <v>4792</v>
      </c>
      <c r="F5631" s="3" t="s">
        <v>39</v>
      </c>
      <c r="G5631" s="4">
        <f t="shared" si="87"/>
        <v>5630</v>
      </c>
      <c r="H5631" s="3"/>
      <c r="I5631" s="3"/>
      <c r="J5631" s="5">
        <v>7.1999998092651403</v>
      </c>
      <c r="K5631" s="6">
        <v>18</v>
      </c>
      <c r="L5631" s="6" t="s">
        <v>15</v>
      </c>
      <c r="M5631" s="6"/>
      <c r="N5631" s="6"/>
      <c r="O5631" s="6"/>
      <c r="P5631" s="4">
        <v>1</v>
      </c>
      <c r="Q5631" s="3" t="s">
        <v>15</v>
      </c>
      <c r="R5631" s="3"/>
    </row>
    <row r="5632" spans="1:18" x14ac:dyDescent="0.2">
      <c r="A5632" s="3" t="s">
        <v>13</v>
      </c>
      <c r="B5632" s="3" t="s">
        <v>14</v>
      </c>
      <c r="C5632" s="3" t="s">
        <v>3916</v>
      </c>
      <c r="D5632" s="3" t="s">
        <v>4789</v>
      </c>
      <c r="E5632" s="3" t="s">
        <v>4790</v>
      </c>
      <c r="F5632" s="3" t="s">
        <v>54</v>
      </c>
      <c r="G5632" s="4">
        <f t="shared" si="87"/>
        <v>5631</v>
      </c>
      <c r="H5632" s="3"/>
      <c r="I5632" s="3"/>
      <c r="J5632" s="5">
        <v>7.1999998092651403</v>
      </c>
      <c r="K5632" s="6">
        <v>18</v>
      </c>
      <c r="L5632" s="6" t="s">
        <v>15</v>
      </c>
      <c r="M5632" s="6"/>
      <c r="N5632" s="6"/>
      <c r="O5632" s="6"/>
      <c r="P5632" s="4">
        <v>1</v>
      </c>
      <c r="Q5632" s="3" t="s">
        <v>15</v>
      </c>
      <c r="R5632" s="3"/>
    </row>
    <row r="5633" spans="1:18" x14ac:dyDescent="0.2">
      <c r="A5633" s="3" t="s">
        <v>13</v>
      </c>
      <c r="B5633" s="3" t="s">
        <v>14</v>
      </c>
      <c r="C5633" s="3" t="s">
        <v>1427</v>
      </c>
      <c r="D5633" s="3" t="s">
        <v>1044</v>
      </c>
      <c r="E5633" s="3" t="s">
        <v>2457</v>
      </c>
      <c r="F5633" s="3" t="s">
        <v>27</v>
      </c>
      <c r="G5633" s="4">
        <f t="shared" si="87"/>
        <v>5632</v>
      </c>
      <c r="H5633" s="3"/>
      <c r="I5633" s="3"/>
      <c r="J5633" s="5">
        <v>7.1999998092651403</v>
      </c>
      <c r="K5633" s="6">
        <v>18</v>
      </c>
      <c r="L5633" s="6" t="s">
        <v>15</v>
      </c>
      <c r="M5633" s="6"/>
      <c r="N5633" s="6"/>
      <c r="O5633" s="6"/>
      <c r="P5633" s="4">
        <v>1</v>
      </c>
      <c r="Q5633" s="3" t="s">
        <v>15</v>
      </c>
      <c r="R5633" s="3"/>
    </row>
    <row r="5634" spans="1:18" x14ac:dyDescent="0.2">
      <c r="A5634" s="3" t="s">
        <v>13</v>
      </c>
      <c r="B5634" s="3" t="s">
        <v>14</v>
      </c>
      <c r="C5634" s="3" t="s">
        <v>4800</v>
      </c>
      <c r="D5634" s="3" t="s">
        <v>151</v>
      </c>
      <c r="E5634" s="3" t="s">
        <v>4801</v>
      </c>
      <c r="F5634" s="3" t="s">
        <v>54</v>
      </c>
      <c r="G5634" s="4">
        <f t="shared" si="87"/>
        <v>5633</v>
      </c>
      <c r="H5634" s="3"/>
      <c r="I5634" s="3"/>
      <c r="J5634" s="5">
        <v>7.1999998092651403</v>
      </c>
      <c r="K5634" s="6"/>
      <c r="L5634" s="6"/>
      <c r="M5634" s="6"/>
      <c r="N5634" s="6"/>
      <c r="O5634" s="6"/>
      <c r="P5634" s="3"/>
      <c r="Q5634" s="3" t="s">
        <v>32</v>
      </c>
      <c r="R5634" s="3"/>
    </row>
    <row r="5635" spans="1:18" x14ac:dyDescent="0.2">
      <c r="A5635" s="3" t="s">
        <v>13</v>
      </c>
      <c r="B5635" s="3" t="s">
        <v>14</v>
      </c>
      <c r="C5635" s="3" t="s">
        <v>4798</v>
      </c>
      <c r="D5635" s="3" t="s">
        <v>335</v>
      </c>
      <c r="E5635" s="3" t="s">
        <v>4799</v>
      </c>
      <c r="F5635" s="3" t="s">
        <v>27</v>
      </c>
      <c r="G5635" s="4">
        <f t="shared" si="87"/>
        <v>5634</v>
      </c>
      <c r="H5635" s="3"/>
      <c r="I5635" s="3"/>
      <c r="J5635" s="5">
        <v>7.1999998092651403</v>
      </c>
      <c r="K5635" s="6"/>
      <c r="L5635" s="6"/>
      <c r="M5635" s="6"/>
      <c r="N5635" s="6"/>
      <c r="O5635" s="6"/>
      <c r="P5635" s="3"/>
      <c r="Q5635" s="3" t="s">
        <v>32</v>
      </c>
      <c r="R5635" s="3"/>
    </row>
    <row r="5636" spans="1:18" x14ac:dyDescent="0.2">
      <c r="A5636" s="3" t="s">
        <v>13</v>
      </c>
      <c r="B5636" s="3" t="s">
        <v>14</v>
      </c>
      <c r="C5636" s="3" t="s">
        <v>1831</v>
      </c>
      <c r="D5636" s="3" t="s">
        <v>9471</v>
      </c>
      <c r="E5636" s="3" t="s">
        <v>9472</v>
      </c>
      <c r="F5636" s="3" t="s">
        <v>27</v>
      </c>
      <c r="G5636" s="4">
        <f t="shared" ref="G5636:G5699" si="88">G5635+1</f>
        <v>5635</v>
      </c>
      <c r="H5636" s="3"/>
      <c r="I5636" s="3"/>
      <c r="J5636" s="5">
        <v>7.1999998092651403</v>
      </c>
      <c r="K5636" s="6"/>
      <c r="L5636" s="6"/>
      <c r="M5636" s="6"/>
      <c r="N5636" s="6"/>
      <c r="O5636" s="6"/>
      <c r="P5636" s="3"/>
      <c r="Q5636" s="3" t="s">
        <v>32</v>
      </c>
      <c r="R5636" s="3"/>
    </row>
    <row r="5637" spans="1:18" x14ac:dyDescent="0.2">
      <c r="A5637" s="3" t="s">
        <v>13</v>
      </c>
      <c r="B5637" s="3" t="s">
        <v>14</v>
      </c>
      <c r="C5637" s="3" t="s">
        <v>98</v>
      </c>
      <c r="D5637" s="3" t="s">
        <v>143</v>
      </c>
      <c r="E5637" s="3" t="s">
        <v>4797</v>
      </c>
      <c r="F5637" s="3" t="s">
        <v>67</v>
      </c>
      <c r="G5637" s="4">
        <f t="shared" si="88"/>
        <v>5636</v>
      </c>
      <c r="H5637" s="3"/>
      <c r="I5637" s="3"/>
      <c r="J5637" s="5">
        <v>7.1999998092651403</v>
      </c>
      <c r="K5637" s="6"/>
      <c r="L5637" s="6"/>
      <c r="M5637" s="6"/>
      <c r="N5637" s="6"/>
      <c r="O5637" s="6"/>
      <c r="P5637" s="3"/>
      <c r="Q5637" s="3" t="s">
        <v>32</v>
      </c>
      <c r="R5637" s="3"/>
    </row>
    <row r="5638" spans="1:18" x14ac:dyDescent="0.2">
      <c r="A5638" s="3" t="s">
        <v>13</v>
      </c>
      <c r="B5638" s="3" t="s">
        <v>14</v>
      </c>
      <c r="C5638" s="3" t="s">
        <v>4795</v>
      </c>
      <c r="D5638" s="3" t="s">
        <v>1204</v>
      </c>
      <c r="E5638" s="3" t="s">
        <v>4796</v>
      </c>
      <c r="F5638" s="3" t="s">
        <v>31</v>
      </c>
      <c r="G5638" s="4">
        <f t="shared" si="88"/>
        <v>5637</v>
      </c>
      <c r="H5638" s="3"/>
      <c r="I5638" s="3"/>
      <c r="J5638" s="5">
        <v>7.1999998092651403</v>
      </c>
      <c r="K5638" s="6"/>
      <c r="L5638" s="6"/>
      <c r="M5638" s="6"/>
      <c r="N5638" s="6"/>
      <c r="O5638" s="6"/>
      <c r="P5638" s="3"/>
      <c r="Q5638" s="3" t="s">
        <v>32</v>
      </c>
      <c r="R5638" s="3"/>
    </row>
    <row r="5639" spans="1:18" x14ac:dyDescent="0.2">
      <c r="A5639" s="3" t="s">
        <v>13</v>
      </c>
      <c r="B5639" s="3" t="s">
        <v>14</v>
      </c>
      <c r="C5639" s="3" t="s">
        <v>4188</v>
      </c>
      <c r="D5639" s="3" t="s">
        <v>5115</v>
      </c>
      <c r="E5639" s="3" t="s">
        <v>11607</v>
      </c>
      <c r="F5639" s="3" t="s">
        <v>27</v>
      </c>
      <c r="G5639" s="4">
        <f t="shared" si="88"/>
        <v>5638</v>
      </c>
      <c r="H5639" s="3"/>
      <c r="I5639" s="3"/>
      <c r="J5639" s="5">
        <v>7.1999998092651403</v>
      </c>
      <c r="K5639" s="6"/>
      <c r="L5639" s="6"/>
      <c r="M5639" s="6"/>
      <c r="N5639" s="6"/>
      <c r="O5639" s="6"/>
      <c r="P5639" s="3"/>
      <c r="Q5639" s="3" t="s">
        <v>32</v>
      </c>
      <c r="R5639" s="3"/>
    </row>
    <row r="5640" spans="1:18" x14ac:dyDescent="0.2">
      <c r="A5640" s="3" t="s">
        <v>13</v>
      </c>
      <c r="B5640" s="3" t="s">
        <v>14</v>
      </c>
      <c r="C5640" s="3" t="s">
        <v>6773</v>
      </c>
      <c r="D5640" s="3" t="s">
        <v>361</v>
      </c>
      <c r="E5640" s="3" t="s">
        <v>7329</v>
      </c>
      <c r="F5640" s="3" t="s">
        <v>306</v>
      </c>
      <c r="G5640" s="4">
        <f t="shared" si="88"/>
        <v>5639</v>
      </c>
      <c r="H5640" s="3"/>
      <c r="I5640" s="3"/>
      <c r="J5640" s="5">
        <v>7.1999998092651403</v>
      </c>
      <c r="K5640" s="6"/>
      <c r="L5640" s="6"/>
      <c r="M5640" s="6"/>
      <c r="N5640" s="6"/>
      <c r="O5640" s="6"/>
      <c r="P5640" s="3"/>
      <c r="Q5640" s="3" t="s">
        <v>15</v>
      </c>
      <c r="R5640" s="3"/>
    </row>
    <row r="5641" spans="1:18" x14ac:dyDescent="0.2">
      <c r="A5641" s="3" t="s">
        <v>13</v>
      </c>
      <c r="B5641" s="3" t="s">
        <v>14</v>
      </c>
      <c r="C5641" s="3" t="s">
        <v>11289</v>
      </c>
      <c r="D5641" s="3" t="s">
        <v>261</v>
      </c>
      <c r="E5641" s="3" t="s">
        <v>11290</v>
      </c>
      <c r="F5641" s="3" t="s">
        <v>190</v>
      </c>
      <c r="G5641" s="4">
        <f t="shared" si="88"/>
        <v>5640</v>
      </c>
      <c r="H5641" s="3"/>
      <c r="I5641" s="3"/>
      <c r="J5641" s="5">
        <v>7.1999998092651403</v>
      </c>
      <c r="K5641" s="6"/>
      <c r="L5641" s="6"/>
      <c r="M5641" s="6"/>
      <c r="N5641" s="6"/>
      <c r="O5641" s="6"/>
      <c r="P5641" s="3"/>
      <c r="Q5641" s="3" t="s">
        <v>15</v>
      </c>
      <c r="R5641" s="3"/>
    </row>
    <row r="5642" spans="1:18" x14ac:dyDescent="0.2">
      <c r="A5642" s="3" t="s">
        <v>13</v>
      </c>
      <c r="B5642" s="3" t="s">
        <v>14</v>
      </c>
      <c r="C5642" s="3" t="s">
        <v>4856</v>
      </c>
      <c r="D5642" s="3" t="s">
        <v>151</v>
      </c>
      <c r="E5642" s="3" t="s">
        <v>4857</v>
      </c>
      <c r="F5642" s="3" t="s">
        <v>58</v>
      </c>
      <c r="G5642" s="4">
        <f t="shared" si="88"/>
        <v>5641</v>
      </c>
      <c r="H5642" s="3"/>
      <c r="I5642" s="3"/>
      <c r="J5642" s="5">
        <v>7.1999998092651403</v>
      </c>
      <c r="K5642" s="6"/>
      <c r="L5642" s="6"/>
      <c r="M5642" s="6"/>
      <c r="N5642" s="6"/>
      <c r="O5642" s="6"/>
      <c r="P5642" s="3"/>
      <c r="Q5642" s="3" t="s">
        <v>15</v>
      </c>
      <c r="R5642" s="3"/>
    </row>
    <row r="5643" spans="1:18" x14ac:dyDescent="0.2">
      <c r="A5643" s="3" t="s">
        <v>13</v>
      </c>
      <c r="B5643" s="3" t="s">
        <v>14</v>
      </c>
      <c r="C5643" s="3" t="s">
        <v>2370</v>
      </c>
      <c r="D5643" s="3" t="s">
        <v>41</v>
      </c>
      <c r="E5643" s="3" t="s">
        <v>8231</v>
      </c>
      <c r="F5643" s="3" t="s">
        <v>39</v>
      </c>
      <c r="G5643" s="4">
        <f t="shared" si="88"/>
        <v>5642</v>
      </c>
      <c r="H5643" s="3"/>
      <c r="I5643" s="3"/>
      <c r="J5643" s="5">
        <v>7.1999998092651403</v>
      </c>
      <c r="K5643" s="6"/>
      <c r="L5643" s="6"/>
      <c r="M5643" s="6"/>
      <c r="N5643" s="6"/>
      <c r="O5643" s="6"/>
      <c r="P5643" s="3"/>
      <c r="Q5643" s="3" t="s">
        <v>15</v>
      </c>
      <c r="R5643" s="3"/>
    </row>
    <row r="5644" spans="1:18" x14ac:dyDescent="0.2">
      <c r="A5644" s="3" t="s">
        <v>13</v>
      </c>
      <c r="B5644" s="3" t="s">
        <v>14</v>
      </c>
      <c r="C5644" s="3" t="s">
        <v>1073</v>
      </c>
      <c r="D5644" s="3" t="s">
        <v>69</v>
      </c>
      <c r="E5644" s="3" t="s">
        <v>7328</v>
      </c>
      <c r="F5644" s="3" t="s">
        <v>211</v>
      </c>
      <c r="G5644" s="4">
        <f t="shared" si="88"/>
        <v>5643</v>
      </c>
      <c r="H5644" s="3"/>
      <c r="I5644" s="3"/>
      <c r="J5644" s="5">
        <v>7.1999998092651403</v>
      </c>
      <c r="K5644" s="6"/>
      <c r="L5644" s="6"/>
      <c r="M5644" s="6"/>
      <c r="N5644" s="6"/>
      <c r="O5644" s="6"/>
      <c r="P5644" s="3"/>
      <c r="Q5644" s="3" t="s">
        <v>15</v>
      </c>
      <c r="R5644" s="3"/>
    </row>
    <row r="5645" spans="1:18" x14ac:dyDescent="0.2">
      <c r="A5645" s="3" t="s">
        <v>13</v>
      </c>
      <c r="B5645" s="3" t="s">
        <v>14</v>
      </c>
      <c r="C5645" s="3" t="s">
        <v>11564</v>
      </c>
      <c r="D5645" s="3" t="s">
        <v>770</v>
      </c>
      <c r="E5645" s="3" t="s">
        <v>11565</v>
      </c>
      <c r="F5645" s="3" t="s">
        <v>27</v>
      </c>
      <c r="G5645" s="4">
        <f t="shared" si="88"/>
        <v>5644</v>
      </c>
      <c r="H5645" s="3"/>
      <c r="I5645" s="3"/>
      <c r="J5645" s="5">
        <v>7.1999998092651403</v>
      </c>
      <c r="K5645" s="6"/>
      <c r="L5645" s="6"/>
      <c r="M5645" s="6"/>
      <c r="N5645" s="6"/>
      <c r="O5645" s="6"/>
      <c r="P5645" s="3"/>
      <c r="Q5645" s="3" t="s">
        <v>15</v>
      </c>
      <c r="R5645" s="3"/>
    </row>
    <row r="5646" spans="1:18" x14ac:dyDescent="0.2">
      <c r="A5646" s="3" t="s">
        <v>13</v>
      </c>
      <c r="B5646" s="3" t="s">
        <v>14</v>
      </c>
      <c r="C5646" s="3" t="s">
        <v>9489</v>
      </c>
      <c r="D5646" s="3" t="s">
        <v>616</v>
      </c>
      <c r="E5646" s="3" t="s">
        <v>9490</v>
      </c>
      <c r="F5646" s="3" t="s">
        <v>1328</v>
      </c>
      <c r="G5646" s="4">
        <f t="shared" si="88"/>
        <v>5645</v>
      </c>
      <c r="H5646" s="3"/>
      <c r="I5646" s="3"/>
      <c r="J5646" s="5">
        <v>7.1999998092651403</v>
      </c>
      <c r="K5646" s="6"/>
      <c r="L5646" s="6"/>
      <c r="M5646" s="6"/>
      <c r="N5646" s="6"/>
      <c r="O5646" s="6"/>
      <c r="P5646" s="3"/>
      <c r="Q5646" s="3" t="s">
        <v>15</v>
      </c>
      <c r="R5646" s="3"/>
    </row>
    <row r="5647" spans="1:18" x14ac:dyDescent="0.2">
      <c r="A5647" s="3" t="s">
        <v>13</v>
      </c>
      <c r="B5647" s="3" t="s">
        <v>14</v>
      </c>
      <c r="C5647" s="3" t="s">
        <v>4855</v>
      </c>
      <c r="D5647" s="3" t="s">
        <v>1715</v>
      </c>
      <c r="E5647" s="3" t="s">
        <v>749</v>
      </c>
      <c r="F5647" s="3" t="s">
        <v>50</v>
      </c>
      <c r="G5647" s="4">
        <f t="shared" si="88"/>
        <v>5646</v>
      </c>
      <c r="H5647" s="3"/>
      <c r="I5647" s="3"/>
      <c r="J5647" s="5">
        <v>7.1999998092651403</v>
      </c>
      <c r="K5647" s="6"/>
      <c r="L5647" s="6"/>
      <c r="M5647" s="6"/>
      <c r="N5647" s="6"/>
      <c r="O5647" s="6"/>
      <c r="P5647" s="3"/>
      <c r="Q5647" s="3" t="s">
        <v>15</v>
      </c>
      <c r="R5647" s="3"/>
    </row>
    <row r="5648" spans="1:18" x14ac:dyDescent="0.2">
      <c r="A5648" s="3" t="s">
        <v>13</v>
      </c>
      <c r="B5648" s="3" t="s">
        <v>14</v>
      </c>
      <c r="C5648" s="3" t="s">
        <v>623</v>
      </c>
      <c r="D5648" s="3" t="s">
        <v>237</v>
      </c>
      <c r="E5648" s="3" t="s">
        <v>3386</v>
      </c>
      <c r="F5648" s="3" t="s">
        <v>54</v>
      </c>
      <c r="G5648" s="4">
        <f t="shared" si="88"/>
        <v>5647</v>
      </c>
      <c r="H5648" s="3"/>
      <c r="I5648" s="3"/>
      <c r="J5648" s="5">
        <v>7.1999998092651403</v>
      </c>
      <c r="K5648" s="6"/>
      <c r="L5648" s="6"/>
      <c r="M5648" s="6"/>
      <c r="N5648" s="6"/>
      <c r="O5648" s="6"/>
      <c r="P5648" s="3"/>
      <c r="Q5648" s="3" t="s">
        <v>15</v>
      </c>
      <c r="R5648" s="3"/>
    </row>
    <row r="5649" spans="1:18" x14ac:dyDescent="0.2">
      <c r="A5649" s="3" t="s">
        <v>13</v>
      </c>
      <c r="B5649" s="3" t="s">
        <v>14</v>
      </c>
      <c r="C5649" s="3" t="s">
        <v>11821</v>
      </c>
      <c r="D5649" s="3" t="s">
        <v>2047</v>
      </c>
      <c r="E5649" s="3" t="s">
        <v>9789</v>
      </c>
      <c r="F5649" s="3" t="s">
        <v>79</v>
      </c>
      <c r="G5649" s="4">
        <f t="shared" si="88"/>
        <v>5648</v>
      </c>
      <c r="H5649" s="3"/>
      <c r="I5649" s="3"/>
      <c r="J5649" s="5">
        <v>7.1999998092651403</v>
      </c>
      <c r="K5649" s="6"/>
      <c r="L5649" s="6"/>
      <c r="M5649" s="6"/>
      <c r="N5649" s="6"/>
      <c r="O5649" s="6"/>
      <c r="P5649" s="3"/>
      <c r="Q5649" s="3" t="s">
        <v>15</v>
      </c>
      <c r="R5649" s="3"/>
    </row>
    <row r="5650" spans="1:18" x14ac:dyDescent="0.2">
      <c r="A5650" s="3" t="s">
        <v>13</v>
      </c>
      <c r="B5650" s="3" t="s">
        <v>14</v>
      </c>
      <c r="C5650" s="3" t="s">
        <v>9496</v>
      </c>
      <c r="D5650" s="3" t="s">
        <v>11287</v>
      </c>
      <c r="E5650" s="3" t="s">
        <v>11288</v>
      </c>
      <c r="F5650" s="3" t="s">
        <v>54</v>
      </c>
      <c r="G5650" s="4">
        <f t="shared" si="88"/>
        <v>5649</v>
      </c>
      <c r="H5650" s="3"/>
      <c r="I5650" s="3"/>
      <c r="J5650" s="5">
        <v>7.1999998092651403</v>
      </c>
      <c r="K5650" s="6"/>
      <c r="L5650" s="6"/>
      <c r="M5650" s="6"/>
      <c r="N5650" s="6"/>
      <c r="O5650" s="6"/>
      <c r="P5650" s="3"/>
      <c r="Q5650" s="3" t="s">
        <v>15</v>
      </c>
      <c r="R5650" s="3"/>
    </row>
    <row r="5651" spans="1:18" x14ac:dyDescent="0.2">
      <c r="A5651" s="3" t="s">
        <v>13</v>
      </c>
      <c r="B5651" s="3" t="s">
        <v>14</v>
      </c>
      <c r="C5651" s="3" t="s">
        <v>4116</v>
      </c>
      <c r="D5651" s="3" t="s">
        <v>4853</v>
      </c>
      <c r="E5651" s="3" t="s">
        <v>1594</v>
      </c>
      <c r="F5651" s="3" t="s">
        <v>4854</v>
      </c>
      <c r="G5651" s="4">
        <f t="shared" si="88"/>
        <v>5650</v>
      </c>
      <c r="H5651" s="3"/>
      <c r="I5651" s="3"/>
      <c r="J5651" s="5">
        <v>7.1999998092651403</v>
      </c>
      <c r="K5651" s="6"/>
      <c r="L5651" s="6"/>
      <c r="M5651" s="6"/>
      <c r="N5651" s="6"/>
      <c r="O5651" s="6"/>
      <c r="P5651" s="3"/>
      <c r="Q5651" s="3" t="s">
        <v>15</v>
      </c>
      <c r="R5651" s="3"/>
    </row>
    <row r="5652" spans="1:18" x14ac:dyDescent="0.2">
      <c r="A5652" s="3" t="s">
        <v>13</v>
      </c>
      <c r="B5652" s="3" t="s">
        <v>14</v>
      </c>
      <c r="C5652" s="3" t="s">
        <v>6396</v>
      </c>
      <c r="D5652" s="3" t="s">
        <v>1183</v>
      </c>
      <c r="E5652" s="3" t="s">
        <v>11286</v>
      </c>
      <c r="F5652" s="3" t="s">
        <v>356</v>
      </c>
      <c r="G5652" s="4">
        <f t="shared" si="88"/>
        <v>5651</v>
      </c>
      <c r="H5652" s="3"/>
      <c r="I5652" s="3"/>
      <c r="J5652" s="5">
        <v>7.1999998092651403</v>
      </c>
      <c r="K5652" s="6"/>
      <c r="L5652" s="6"/>
      <c r="M5652" s="6"/>
      <c r="N5652" s="6"/>
      <c r="O5652" s="6"/>
      <c r="P5652" s="3"/>
      <c r="Q5652" s="3" t="s">
        <v>15</v>
      </c>
      <c r="R5652" s="3"/>
    </row>
    <row r="5653" spans="1:18" x14ac:dyDescent="0.2">
      <c r="A5653" s="3" t="s">
        <v>13</v>
      </c>
      <c r="B5653" s="3" t="s">
        <v>14</v>
      </c>
      <c r="C5653" s="3" t="s">
        <v>440</v>
      </c>
      <c r="D5653" s="3" t="s">
        <v>294</v>
      </c>
      <c r="E5653" s="3" t="s">
        <v>11285</v>
      </c>
      <c r="F5653" s="3" t="s">
        <v>235</v>
      </c>
      <c r="G5653" s="4">
        <f t="shared" si="88"/>
        <v>5652</v>
      </c>
      <c r="H5653" s="3"/>
      <c r="I5653" s="3"/>
      <c r="J5653" s="5">
        <v>7.1999998092651403</v>
      </c>
      <c r="K5653" s="6"/>
      <c r="L5653" s="6"/>
      <c r="M5653" s="6"/>
      <c r="N5653" s="6"/>
      <c r="O5653" s="6"/>
      <c r="P5653" s="3"/>
      <c r="Q5653" s="3" t="s">
        <v>15</v>
      </c>
      <c r="R5653" s="3"/>
    </row>
    <row r="5654" spans="1:18" x14ac:dyDescent="0.2">
      <c r="A5654" s="3" t="s">
        <v>13</v>
      </c>
      <c r="B5654" s="3" t="s">
        <v>14</v>
      </c>
      <c r="C5654" s="3" t="s">
        <v>9488</v>
      </c>
      <c r="D5654" s="3" t="s">
        <v>489</v>
      </c>
      <c r="E5654" s="3" t="s">
        <v>5242</v>
      </c>
      <c r="F5654" s="3" t="s">
        <v>218</v>
      </c>
      <c r="G5654" s="4">
        <f t="shared" si="88"/>
        <v>5653</v>
      </c>
      <c r="H5654" s="3"/>
      <c r="I5654" s="3"/>
      <c r="J5654" s="5">
        <v>7.1999998092651403</v>
      </c>
      <c r="K5654" s="6"/>
      <c r="L5654" s="6"/>
      <c r="M5654" s="6"/>
      <c r="N5654" s="6"/>
      <c r="O5654" s="6"/>
      <c r="P5654" s="3"/>
      <c r="Q5654" s="3" t="s">
        <v>15</v>
      </c>
      <c r="R5654" s="3"/>
    </row>
    <row r="5655" spans="1:18" x14ac:dyDescent="0.2">
      <c r="A5655" s="3" t="s">
        <v>13</v>
      </c>
      <c r="B5655" s="3" t="s">
        <v>14</v>
      </c>
      <c r="C5655" s="3" t="s">
        <v>11730</v>
      </c>
      <c r="D5655" s="3" t="s">
        <v>374</v>
      </c>
      <c r="E5655" s="3" t="s">
        <v>5695</v>
      </c>
      <c r="F5655" s="3" t="s">
        <v>190</v>
      </c>
      <c r="G5655" s="4">
        <f t="shared" si="88"/>
        <v>5654</v>
      </c>
      <c r="H5655" s="3"/>
      <c r="I5655" s="3"/>
      <c r="J5655" s="5">
        <v>7.1999998092651403</v>
      </c>
      <c r="K5655" s="6"/>
      <c r="L5655" s="6"/>
      <c r="M5655" s="6"/>
      <c r="N5655" s="6"/>
      <c r="O5655" s="6"/>
      <c r="P5655" s="3"/>
      <c r="Q5655" s="3" t="s">
        <v>15</v>
      </c>
      <c r="R5655" s="3"/>
    </row>
    <row r="5656" spans="1:18" x14ac:dyDescent="0.2">
      <c r="A5656" s="3" t="s">
        <v>13</v>
      </c>
      <c r="B5656" s="3" t="s">
        <v>14</v>
      </c>
      <c r="C5656" s="3" t="s">
        <v>5715</v>
      </c>
      <c r="D5656" s="3" t="s">
        <v>11483</v>
      </c>
      <c r="E5656" s="3" t="s">
        <v>598</v>
      </c>
      <c r="F5656" s="3" t="s">
        <v>54</v>
      </c>
      <c r="G5656" s="4">
        <f t="shared" si="88"/>
        <v>5655</v>
      </c>
      <c r="H5656" s="3"/>
      <c r="I5656" s="3"/>
      <c r="J5656" s="5">
        <v>7.1999998092651403</v>
      </c>
      <c r="K5656" s="6"/>
      <c r="L5656" s="6"/>
      <c r="M5656" s="6"/>
      <c r="N5656" s="6"/>
      <c r="O5656" s="6"/>
      <c r="P5656" s="3"/>
      <c r="Q5656" s="3" t="s">
        <v>15</v>
      </c>
      <c r="R5656" s="3"/>
    </row>
    <row r="5657" spans="1:18" x14ac:dyDescent="0.2">
      <c r="A5657" s="3" t="s">
        <v>13</v>
      </c>
      <c r="B5657" s="3" t="s">
        <v>14</v>
      </c>
      <c r="C5657" s="3" t="s">
        <v>4851</v>
      </c>
      <c r="D5657" s="3" t="s">
        <v>123</v>
      </c>
      <c r="E5657" s="3" t="s">
        <v>4852</v>
      </c>
      <c r="F5657" s="3" t="s">
        <v>54</v>
      </c>
      <c r="G5657" s="4">
        <f t="shared" si="88"/>
        <v>5656</v>
      </c>
      <c r="H5657" s="3"/>
      <c r="I5657" s="3"/>
      <c r="J5657" s="5">
        <v>7.1999998092651403</v>
      </c>
      <c r="K5657" s="6"/>
      <c r="L5657" s="6"/>
      <c r="M5657" s="6"/>
      <c r="N5657" s="6"/>
      <c r="O5657" s="6"/>
      <c r="P5657" s="3"/>
      <c r="Q5657" s="3" t="s">
        <v>15</v>
      </c>
      <c r="R5657" s="3"/>
    </row>
    <row r="5658" spans="1:18" x14ac:dyDescent="0.2">
      <c r="A5658" s="3" t="s">
        <v>13</v>
      </c>
      <c r="B5658" s="3" t="s">
        <v>14</v>
      </c>
      <c r="C5658" s="3" t="s">
        <v>4849</v>
      </c>
      <c r="D5658" s="3" t="s">
        <v>462</v>
      </c>
      <c r="E5658" s="3" t="s">
        <v>4850</v>
      </c>
      <c r="F5658" s="3" t="s">
        <v>966</v>
      </c>
      <c r="G5658" s="4">
        <f t="shared" si="88"/>
        <v>5657</v>
      </c>
      <c r="H5658" s="3"/>
      <c r="I5658" s="3"/>
      <c r="J5658" s="5">
        <v>7.1999998092651403</v>
      </c>
      <c r="K5658" s="6"/>
      <c r="L5658" s="6"/>
      <c r="M5658" s="6"/>
      <c r="N5658" s="6"/>
      <c r="O5658" s="6"/>
      <c r="P5658" s="3"/>
      <c r="Q5658" s="3" t="s">
        <v>15</v>
      </c>
      <c r="R5658" s="3"/>
    </row>
    <row r="5659" spans="1:18" x14ac:dyDescent="0.2">
      <c r="A5659" s="3" t="s">
        <v>13</v>
      </c>
      <c r="B5659" s="3" t="s">
        <v>14</v>
      </c>
      <c r="C5659" s="3" t="s">
        <v>10422</v>
      </c>
      <c r="D5659" s="3" t="s">
        <v>4700</v>
      </c>
      <c r="E5659" s="3" t="s">
        <v>10423</v>
      </c>
      <c r="F5659" s="3" t="s">
        <v>344</v>
      </c>
      <c r="G5659" s="4">
        <f t="shared" si="88"/>
        <v>5658</v>
      </c>
      <c r="H5659" s="3"/>
      <c r="I5659" s="3"/>
      <c r="J5659" s="5">
        <v>7.1999998092651403</v>
      </c>
      <c r="K5659" s="6"/>
      <c r="L5659" s="6"/>
      <c r="M5659" s="6"/>
      <c r="N5659" s="6"/>
      <c r="O5659" s="6"/>
      <c r="P5659" s="3"/>
      <c r="Q5659" s="3" t="s">
        <v>15</v>
      </c>
      <c r="R5659" s="3"/>
    </row>
    <row r="5660" spans="1:18" x14ac:dyDescent="0.2">
      <c r="A5660" s="3" t="s">
        <v>13</v>
      </c>
      <c r="B5660" s="3" t="s">
        <v>14</v>
      </c>
      <c r="C5660" s="3" t="s">
        <v>11283</v>
      </c>
      <c r="D5660" s="3" t="s">
        <v>328</v>
      </c>
      <c r="E5660" s="3" t="s">
        <v>11284</v>
      </c>
      <c r="F5660" s="3" t="s">
        <v>27</v>
      </c>
      <c r="G5660" s="4">
        <f t="shared" si="88"/>
        <v>5659</v>
      </c>
      <c r="H5660" s="3"/>
      <c r="I5660" s="3"/>
      <c r="J5660" s="5">
        <v>7.1999998092651403</v>
      </c>
      <c r="K5660" s="6"/>
      <c r="L5660" s="6"/>
      <c r="M5660" s="6"/>
      <c r="N5660" s="6"/>
      <c r="O5660" s="6"/>
      <c r="P5660" s="3"/>
      <c r="Q5660" s="3" t="s">
        <v>15</v>
      </c>
      <c r="R5660" s="3"/>
    </row>
    <row r="5661" spans="1:18" x14ac:dyDescent="0.2">
      <c r="A5661" s="3" t="s">
        <v>13</v>
      </c>
      <c r="B5661" s="3" t="s">
        <v>14</v>
      </c>
      <c r="C5661" s="3" t="s">
        <v>3890</v>
      </c>
      <c r="D5661" s="3" t="s">
        <v>438</v>
      </c>
      <c r="E5661" s="3" t="s">
        <v>11282</v>
      </c>
      <c r="F5661" s="3" t="s">
        <v>27</v>
      </c>
      <c r="G5661" s="4">
        <f t="shared" si="88"/>
        <v>5660</v>
      </c>
      <c r="H5661" s="3"/>
      <c r="I5661" s="3"/>
      <c r="J5661" s="5">
        <v>7.1999998092651403</v>
      </c>
      <c r="K5661" s="6"/>
      <c r="L5661" s="6"/>
      <c r="M5661" s="6"/>
      <c r="N5661" s="6"/>
      <c r="O5661" s="6"/>
      <c r="P5661" s="3"/>
      <c r="Q5661" s="3" t="s">
        <v>15</v>
      </c>
      <c r="R5661" s="3"/>
    </row>
    <row r="5662" spans="1:18" x14ac:dyDescent="0.2">
      <c r="A5662" s="3" t="s">
        <v>13</v>
      </c>
      <c r="B5662" s="3" t="s">
        <v>14</v>
      </c>
      <c r="C5662" s="3" t="s">
        <v>7759</v>
      </c>
      <c r="D5662" s="3" t="s">
        <v>456</v>
      </c>
      <c r="E5662" s="3" t="s">
        <v>11785</v>
      </c>
      <c r="F5662" s="3" t="s">
        <v>67</v>
      </c>
      <c r="G5662" s="4">
        <f t="shared" si="88"/>
        <v>5661</v>
      </c>
      <c r="H5662" s="3"/>
      <c r="I5662" s="3"/>
      <c r="J5662" s="5">
        <v>7.1999998092651403</v>
      </c>
      <c r="K5662" s="6"/>
      <c r="L5662" s="6"/>
      <c r="M5662" s="6"/>
      <c r="N5662" s="6"/>
      <c r="O5662" s="6"/>
      <c r="P5662" s="3"/>
      <c r="Q5662" s="3" t="s">
        <v>15</v>
      </c>
      <c r="R5662" s="3"/>
    </row>
    <row r="5663" spans="1:18" x14ac:dyDescent="0.2">
      <c r="A5663" s="3" t="s">
        <v>13</v>
      </c>
      <c r="B5663" s="3" t="s">
        <v>14</v>
      </c>
      <c r="C5663" s="3" t="s">
        <v>1531</v>
      </c>
      <c r="D5663" s="3" t="s">
        <v>199</v>
      </c>
      <c r="E5663" s="3" t="s">
        <v>11666</v>
      </c>
      <c r="F5663" s="3" t="s">
        <v>93</v>
      </c>
      <c r="G5663" s="4">
        <f t="shared" si="88"/>
        <v>5662</v>
      </c>
      <c r="H5663" s="3"/>
      <c r="I5663" s="3"/>
      <c r="J5663" s="5">
        <v>7.1999998092651403</v>
      </c>
      <c r="K5663" s="6"/>
      <c r="L5663" s="6"/>
      <c r="M5663" s="6"/>
      <c r="N5663" s="6"/>
      <c r="O5663" s="6"/>
      <c r="P5663" s="3"/>
      <c r="Q5663" s="3" t="s">
        <v>15</v>
      </c>
      <c r="R5663" s="3"/>
    </row>
    <row r="5664" spans="1:18" x14ac:dyDescent="0.2">
      <c r="A5664" s="3" t="s">
        <v>13</v>
      </c>
      <c r="B5664" s="3" t="s">
        <v>14</v>
      </c>
      <c r="C5664" s="3" t="s">
        <v>10677</v>
      </c>
      <c r="D5664" s="3" t="s">
        <v>403</v>
      </c>
      <c r="E5664" s="3" t="s">
        <v>10678</v>
      </c>
      <c r="F5664" s="3" t="s">
        <v>27</v>
      </c>
      <c r="G5664" s="4">
        <f t="shared" si="88"/>
        <v>5663</v>
      </c>
      <c r="H5664" s="3"/>
      <c r="I5664" s="3"/>
      <c r="J5664" s="5">
        <v>7.1999998092651403</v>
      </c>
      <c r="K5664" s="6"/>
      <c r="L5664" s="6"/>
      <c r="M5664" s="6"/>
      <c r="N5664" s="6"/>
      <c r="O5664" s="6"/>
      <c r="P5664" s="3"/>
      <c r="Q5664" s="3" t="s">
        <v>15</v>
      </c>
      <c r="R5664" s="3"/>
    </row>
    <row r="5665" spans="1:18" x14ac:dyDescent="0.2">
      <c r="A5665" s="3" t="s">
        <v>13</v>
      </c>
      <c r="B5665" s="3" t="s">
        <v>14</v>
      </c>
      <c r="C5665" s="3" t="s">
        <v>4848</v>
      </c>
      <c r="D5665" s="3" t="s">
        <v>2482</v>
      </c>
      <c r="E5665" s="3" t="s">
        <v>476</v>
      </c>
      <c r="F5665" s="3" t="s">
        <v>27</v>
      </c>
      <c r="G5665" s="4">
        <f t="shared" si="88"/>
        <v>5664</v>
      </c>
      <c r="H5665" s="3"/>
      <c r="I5665" s="3"/>
      <c r="J5665" s="5">
        <v>7.1999998092651403</v>
      </c>
      <c r="K5665" s="6"/>
      <c r="L5665" s="6"/>
      <c r="M5665" s="6"/>
      <c r="N5665" s="6"/>
      <c r="O5665" s="6"/>
      <c r="P5665" s="3"/>
      <c r="Q5665" s="3" t="s">
        <v>15</v>
      </c>
      <c r="R5665" s="3"/>
    </row>
    <row r="5666" spans="1:18" x14ac:dyDescent="0.2">
      <c r="A5666" s="3" t="s">
        <v>13</v>
      </c>
      <c r="B5666" s="3" t="s">
        <v>14</v>
      </c>
      <c r="C5666" s="3" t="s">
        <v>9486</v>
      </c>
      <c r="D5666" s="3" t="s">
        <v>9487</v>
      </c>
      <c r="E5666" s="3" t="s">
        <v>6595</v>
      </c>
      <c r="F5666" s="3" t="s">
        <v>356</v>
      </c>
      <c r="G5666" s="4">
        <f t="shared" si="88"/>
        <v>5665</v>
      </c>
      <c r="H5666" s="3"/>
      <c r="I5666" s="3"/>
      <c r="J5666" s="5">
        <v>7.1999998092651403</v>
      </c>
      <c r="K5666" s="6"/>
      <c r="L5666" s="6"/>
      <c r="M5666" s="6"/>
      <c r="N5666" s="6"/>
      <c r="O5666" s="6"/>
      <c r="P5666" s="3"/>
      <c r="Q5666" s="3" t="s">
        <v>15</v>
      </c>
      <c r="R5666" s="3"/>
    </row>
    <row r="5667" spans="1:18" x14ac:dyDescent="0.2">
      <c r="A5667" s="3" t="s">
        <v>13</v>
      </c>
      <c r="B5667" s="3" t="s">
        <v>14</v>
      </c>
      <c r="C5667" s="3" t="s">
        <v>4846</v>
      </c>
      <c r="D5667" s="3" t="s">
        <v>1982</v>
      </c>
      <c r="E5667" s="3" t="s">
        <v>4847</v>
      </c>
      <c r="F5667" s="3" t="s">
        <v>560</v>
      </c>
      <c r="G5667" s="4">
        <f t="shared" si="88"/>
        <v>5666</v>
      </c>
      <c r="H5667" s="3"/>
      <c r="I5667" s="3"/>
      <c r="J5667" s="5">
        <v>7.1999998092651403</v>
      </c>
      <c r="K5667" s="6"/>
      <c r="L5667" s="6"/>
      <c r="M5667" s="6"/>
      <c r="N5667" s="6"/>
      <c r="O5667" s="6"/>
      <c r="P5667" s="3"/>
      <c r="Q5667" s="3" t="s">
        <v>15</v>
      </c>
      <c r="R5667" s="3"/>
    </row>
    <row r="5668" spans="1:18" x14ac:dyDescent="0.2">
      <c r="A5668" s="3" t="s">
        <v>13</v>
      </c>
      <c r="B5668" s="3" t="s">
        <v>14</v>
      </c>
      <c r="C5668" s="3" t="s">
        <v>4844</v>
      </c>
      <c r="D5668" s="3" t="s">
        <v>397</v>
      </c>
      <c r="E5668" s="3" t="s">
        <v>4845</v>
      </c>
      <c r="F5668" s="3" t="s">
        <v>39</v>
      </c>
      <c r="G5668" s="4">
        <f t="shared" si="88"/>
        <v>5667</v>
      </c>
      <c r="H5668" s="3"/>
      <c r="I5668" s="3"/>
      <c r="J5668" s="5">
        <v>7.1999998092651403</v>
      </c>
      <c r="K5668" s="6"/>
      <c r="L5668" s="6"/>
      <c r="M5668" s="6"/>
      <c r="N5668" s="6"/>
      <c r="O5668" s="6"/>
      <c r="P5668" s="3"/>
      <c r="Q5668" s="3" t="s">
        <v>15</v>
      </c>
      <c r="R5668" s="3"/>
    </row>
    <row r="5669" spans="1:18" x14ac:dyDescent="0.2">
      <c r="A5669" s="3" t="s">
        <v>13</v>
      </c>
      <c r="B5669" s="3" t="s">
        <v>14</v>
      </c>
      <c r="C5669" s="3" t="s">
        <v>258</v>
      </c>
      <c r="D5669" s="3" t="s">
        <v>246</v>
      </c>
      <c r="E5669" s="3" t="s">
        <v>10421</v>
      </c>
      <c r="F5669" s="3" t="s">
        <v>67</v>
      </c>
      <c r="G5669" s="4">
        <f t="shared" si="88"/>
        <v>5668</v>
      </c>
      <c r="H5669" s="3"/>
      <c r="I5669" s="3"/>
      <c r="J5669" s="5">
        <v>7.1999998092651403</v>
      </c>
      <c r="K5669" s="6"/>
      <c r="L5669" s="6"/>
      <c r="M5669" s="6"/>
      <c r="N5669" s="6"/>
      <c r="O5669" s="6"/>
      <c r="P5669" s="3"/>
      <c r="Q5669" s="3" t="s">
        <v>15</v>
      </c>
      <c r="R5669" s="3"/>
    </row>
    <row r="5670" spans="1:18" x14ac:dyDescent="0.2">
      <c r="A5670" s="3" t="s">
        <v>13</v>
      </c>
      <c r="B5670" s="3" t="s">
        <v>14</v>
      </c>
      <c r="C5670" s="3" t="s">
        <v>2841</v>
      </c>
      <c r="D5670" s="3" t="s">
        <v>328</v>
      </c>
      <c r="E5670" s="3" t="s">
        <v>7327</v>
      </c>
      <c r="F5670" s="3" t="s">
        <v>54</v>
      </c>
      <c r="G5670" s="4">
        <f t="shared" si="88"/>
        <v>5669</v>
      </c>
      <c r="H5670" s="3"/>
      <c r="I5670" s="3"/>
      <c r="J5670" s="5">
        <v>7.1999998092651403</v>
      </c>
      <c r="K5670" s="6"/>
      <c r="L5670" s="6"/>
      <c r="M5670" s="6"/>
      <c r="N5670" s="6"/>
      <c r="O5670" s="6"/>
      <c r="P5670" s="3"/>
      <c r="Q5670" s="3" t="s">
        <v>15</v>
      </c>
      <c r="R5670" s="3"/>
    </row>
    <row r="5671" spans="1:18" x14ac:dyDescent="0.2">
      <c r="A5671" s="3" t="s">
        <v>13</v>
      </c>
      <c r="B5671" s="3" t="s">
        <v>14</v>
      </c>
      <c r="C5671" s="3" t="s">
        <v>5791</v>
      </c>
      <c r="D5671" s="3" t="s">
        <v>174</v>
      </c>
      <c r="E5671" s="3" t="s">
        <v>8304</v>
      </c>
      <c r="F5671" s="3" t="s">
        <v>254</v>
      </c>
      <c r="G5671" s="4">
        <f t="shared" si="88"/>
        <v>5670</v>
      </c>
      <c r="H5671" s="3"/>
      <c r="I5671" s="3"/>
      <c r="J5671" s="5">
        <v>7.1999998092651403</v>
      </c>
      <c r="K5671" s="6"/>
      <c r="L5671" s="6"/>
      <c r="M5671" s="6"/>
      <c r="N5671" s="6"/>
      <c r="O5671" s="6"/>
      <c r="P5671" s="3"/>
      <c r="Q5671" s="3" t="s">
        <v>15</v>
      </c>
      <c r="R5671" s="3"/>
    </row>
    <row r="5672" spans="1:18" x14ac:dyDescent="0.2">
      <c r="A5672" s="3" t="s">
        <v>13</v>
      </c>
      <c r="B5672" s="3" t="s">
        <v>14</v>
      </c>
      <c r="C5672" s="3" t="s">
        <v>4478</v>
      </c>
      <c r="D5672" s="3" t="s">
        <v>204</v>
      </c>
      <c r="E5672" s="3" t="s">
        <v>1231</v>
      </c>
      <c r="F5672" s="3" t="s">
        <v>235</v>
      </c>
      <c r="G5672" s="4">
        <f t="shared" si="88"/>
        <v>5671</v>
      </c>
      <c r="H5672" s="3"/>
      <c r="I5672" s="3"/>
      <c r="J5672" s="5">
        <v>7.1999998092651403</v>
      </c>
      <c r="K5672" s="6"/>
      <c r="L5672" s="6"/>
      <c r="M5672" s="6"/>
      <c r="N5672" s="6"/>
      <c r="O5672" s="6"/>
      <c r="P5672" s="3"/>
      <c r="Q5672" s="3" t="s">
        <v>15</v>
      </c>
      <c r="R5672" s="3"/>
    </row>
    <row r="5673" spans="1:18" x14ac:dyDescent="0.2">
      <c r="A5673" s="3" t="s">
        <v>13</v>
      </c>
      <c r="B5673" s="3" t="s">
        <v>14</v>
      </c>
      <c r="C5673" s="3" t="s">
        <v>1790</v>
      </c>
      <c r="D5673" s="3" t="s">
        <v>986</v>
      </c>
      <c r="E5673" s="3" t="s">
        <v>526</v>
      </c>
      <c r="F5673" s="3" t="s">
        <v>93</v>
      </c>
      <c r="G5673" s="4">
        <f t="shared" si="88"/>
        <v>5672</v>
      </c>
      <c r="H5673" s="3"/>
      <c r="I5673" s="3"/>
      <c r="J5673" s="5">
        <v>7.1999998092651403</v>
      </c>
      <c r="K5673" s="6"/>
      <c r="L5673" s="6"/>
      <c r="M5673" s="6"/>
      <c r="N5673" s="6"/>
      <c r="O5673" s="6"/>
      <c r="P5673" s="3"/>
      <c r="Q5673" s="3" t="s">
        <v>15</v>
      </c>
      <c r="R5673" s="3"/>
    </row>
    <row r="5674" spans="1:18" x14ac:dyDescent="0.2">
      <c r="A5674" s="3" t="s">
        <v>13</v>
      </c>
      <c r="B5674" s="3" t="s">
        <v>14</v>
      </c>
      <c r="C5674" s="3" t="s">
        <v>7325</v>
      </c>
      <c r="D5674" s="3" t="s">
        <v>174</v>
      </c>
      <c r="E5674" s="3" t="s">
        <v>7326</v>
      </c>
      <c r="F5674" s="3" t="s">
        <v>27</v>
      </c>
      <c r="G5674" s="4">
        <f t="shared" si="88"/>
        <v>5673</v>
      </c>
      <c r="H5674" s="3"/>
      <c r="I5674" s="3"/>
      <c r="J5674" s="5">
        <v>7.1999998092651403</v>
      </c>
      <c r="K5674" s="6"/>
      <c r="L5674" s="6"/>
      <c r="M5674" s="6"/>
      <c r="N5674" s="6"/>
      <c r="O5674" s="6"/>
      <c r="P5674" s="3"/>
      <c r="Q5674" s="3" t="s">
        <v>15</v>
      </c>
      <c r="R5674" s="3"/>
    </row>
    <row r="5675" spans="1:18" x14ac:dyDescent="0.2">
      <c r="A5675" s="3" t="s">
        <v>13</v>
      </c>
      <c r="B5675" s="3" t="s">
        <v>14</v>
      </c>
      <c r="C5675" s="3" t="s">
        <v>11728</v>
      </c>
      <c r="D5675" s="3" t="s">
        <v>389</v>
      </c>
      <c r="E5675" s="3" t="s">
        <v>11729</v>
      </c>
      <c r="F5675" s="3" t="s">
        <v>54</v>
      </c>
      <c r="G5675" s="4">
        <f t="shared" si="88"/>
        <v>5674</v>
      </c>
      <c r="H5675" s="3"/>
      <c r="I5675" s="3"/>
      <c r="J5675" s="5">
        <v>7.1999998092651403</v>
      </c>
      <c r="K5675" s="6"/>
      <c r="L5675" s="6"/>
      <c r="M5675" s="6"/>
      <c r="N5675" s="6"/>
      <c r="O5675" s="6"/>
      <c r="P5675" s="3"/>
      <c r="Q5675" s="3" t="s">
        <v>15</v>
      </c>
      <c r="R5675" s="3"/>
    </row>
    <row r="5676" spans="1:18" x14ac:dyDescent="0.2">
      <c r="A5676" s="3" t="s">
        <v>13</v>
      </c>
      <c r="B5676" s="3" t="s">
        <v>14</v>
      </c>
      <c r="C5676" s="3" t="s">
        <v>1935</v>
      </c>
      <c r="D5676" s="3" t="s">
        <v>1431</v>
      </c>
      <c r="E5676" s="3" t="s">
        <v>7324</v>
      </c>
      <c r="F5676" s="3" t="s">
        <v>194</v>
      </c>
      <c r="G5676" s="4">
        <f t="shared" si="88"/>
        <v>5675</v>
      </c>
      <c r="H5676" s="3"/>
      <c r="I5676" s="3"/>
      <c r="J5676" s="5">
        <v>7.1999998092651403</v>
      </c>
      <c r="K5676" s="6"/>
      <c r="L5676" s="6"/>
      <c r="M5676" s="6"/>
      <c r="N5676" s="6"/>
      <c r="O5676" s="6"/>
      <c r="P5676" s="3"/>
      <c r="Q5676" s="3" t="s">
        <v>15</v>
      </c>
      <c r="R5676" s="3"/>
    </row>
    <row r="5677" spans="1:18" x14ac:dyDescent="0.2">
      <c r="A5677" s="3" t="s">
        <v>13</v>
      </c>
      <c r="B5677" s="3" t="s">
        <v>14</v>
      </c>
      <c r="C5677" s="3" t="s">
        <v>973</v>
      </c>
      <c r="D5677" s="3" t="s">
        <v>391</v>
      </c>
      <c r="E5677" s="3" t="s">
        <v>11820</v>
      </c>
      <c r="F5677" s="3" t="s">
        <v>46</v>
      </c>
      <c r="G5677" s="4">
        <f t="shared" si="88"/>
        <v>5676</v>
      </c>
      <c r="H5677" s="3"/>
      <c r="I5677" s="3"/>
      <c r="J5677" s="5">
        <v>7.1999998092651403</v>
      </c>
      <c r="K5677" s="6"/>
      <c r="L5677" s="6"/>
      <c r="M5677" s="6"/>
      <c r="N5677" s="6"/>
      <c r="O5677" s="6"/>
      <c r="P5677" s="3"/>
      <c r="Q5677" s="3" t="s">
        <v>15</v>
      </c>
      <c r="R5677" s="3"/>
    </row>
    <row r="5678" spans="1:18" x14ac:dyDescent="0.2">
      <c r="A5678" s="3" t="s">
        <v>13</v>
      </c>
      <c r="B5678" s="3" t="s">
        <v>14</v>
      </c>
      <c r="C5678" s="3" t="s">
        <v>1660</v>
      </c>
      <c r="D5678" s="3" t="s">
        <v>261</v>
      </c>
      <c r="E5678" s="3" t="s">
        <v>8303</v>
      </c>
      <c r="F5678" s="3" t="s">
        <v>493</v>
      </c>
      <c r="G5678" s="4">
        <f t="shared" si="88"/>
        <v>5677</v>
      </c>
      <c r="H5678" s="3"/>
      <c r="I5678" s="3"/>
      <c r="J5678" s="5">
        <v>7.1999998092651403</v>
      </c>
      <c r="K5678" s="6"/>
      <c r="L5678" s="6"/>
      <c r="M5678" s="6"/>
      <c r="N5678" s="6"/>
      <c r="O5678" s="6"/>
      <c r="P5678" s="3"/>
      <c r="Q5678" s="3" t="s">
        <v>15</v>
      </c>
      <c r="R5678" s="3"/>
    </row>
    <row r="5679" spans="1:18" x14ac:dyDescent="0.2">
      <c r="A5679" s="3" t="s">
        <v>13</v>
      </c>
      <c r="B5679" s="3" t="s">
        <v>14</v>
      </c>
      <c r="C5679" s="3" t="s">
        <v>7321</v>
      </c>
      <c r="D5679" s="3" t="s">
        <v>7322</v>
      </c>
      <c r="E5679" s="3" t="s">
        <v>7323</v>
      </c>
      <c r="F5679" s="3" t="s">
        <v>79</v>
      </c>
      <c r="G5679" s="4">
        <f t="shared" si="88"/>
        <v>5678</v>
      </c>
      <c r="H5679" s="3"/>
      <c r="I5679" s="3"/>
      <c r="J5679" s="5">
        <v>7.1999998092651403</v>
      </c>
      <c r="K5679" s="6"/>
      <c r="L5679" s="6"/>
      <c r="M5679" s="6"/>
      <c r="N5679" s="6"/>
      <c r="O5679" s="6"/>
      <c r="P5679" s="3"/>
      <c r="Q5679" s="3" t="s">
        <v>15</v>
      </c>
      <c r="R5679" s="3"/>
    </row>
    <row r="5680" spans="1:18" x14ac:dyDescent="0.2">
      <c r="A5680" s="3" t="s">
        <v>13</v>
      </c>
      <c r="B5680" s="3" t="s">
        <v>14</v>
      </c>
      <c r="C5680" s="3" t="s">
        <v>4842</v>
      </c>
      <c r="D5680" s="3" t="s">
        <v>429</v>
      </c>
      <c r="E5680" s="3" t="s">
        <v>4843</v>
      </c>
      <c r="F5680" s="3" t="s">
        <v>27</v>
      </c>
      <c r="G5680" s="4">
        <f t="shared" si="88"/>
        <v>5679</v>
      </c>
      <c r="H5680" s="3"/>
      <c r="I5680" s="3"/>
      <c r="J5680" s="5">
        <v>7.1999998092651403</v>
      </c>
      <c r="K5680" s="6"/>
      <c r="L5680" s="6"/>
      <c r="M5680" s="6"/>
      <c r="N5680" s="6"/>
      <c r="O5680" s="6"/>
      <c r="P5680" s="3"/>
      <c r="Q5680" s="3" t="s">
        <v>15</v>
      </c>
      <c r="R5680" s="3"/>
    </row>
    <row r="5681" spans="1:18" x14ac:dyDescent="0.2">
      <c r="A5681" s="3" t="s">
        <v>13</v>
      </c>
      <c r="B5681" s="3" t="s">
        <v>14</v>
      </c>
      <c r="C5681" s="3" t="s">
        <v>2220</v>
      </c>
      <c r="D5681" s="3" t="s">
        <v>29</v>
      </c>
      <c r="E5681" s="3" t="s">
        <v>1040</v>
      </c>
      <c r="F5681" s="3" t="s">
        <v>493</v>
      </c>
      <c r="G5681" s="4">
        <f t="shared" si="88"/>
        <v>5680</v>
      </c>
      <c r="H5681" s="3"/>
      <c r="I5681" s="3"/>
      <c r="J5681" s="5">
        <v>7.1999998092651403</v>
      </c>
      <c r="K5681" s="6"/>
      <c r="L5681" s="6"/>
      <c r="M5681" s="6"/>
      <c r="N5681" s="6"/>
      <c r="O5681" s="6"/>
      <c r="P5681" s="3"/>
      <c r="Q5681" s="3" t="s">
        <v>15</v>
      </c>
      <c r="R5681" s="3"/>
    </row>
    <row r="5682" spans="1:18" x14ac:dyDescent="0.2">
      <c r="A5682" s="3" t="s">
        <v>13</v>
      </c>
      <c r="B5682" s="3" t="s">
        <v>14</v>
      </c>
      <c r="C5682" s="3" t="s">
        <v>8300</v>
      </c>
      <c r="D5682" s="3" t="s">
        <v>8301</v>
      </c>
      <c r="E5682" s="3" t="s">
        <v>8302</v>
      </c>
      <c r="F5682" s="3" t="s">
        <v>79</v>
      </c>
      <c r="G5682" s="4">
        <f t="shared" si="88"/>
        <v>5681</v>
      </c>
      <c r="H5682" s="3"/>
      <c r="I5682" s="3"/>
      <c r="J5682" s="5">
        <v>7.1999998092651403</v>
      </c>
      <c r="K5682" s="6"/>
      <c r="L5682" s="6"/>
      <c r="M5682" s="6"/>
      <c r="N5682" s="6"/>
      <c r="O5682" s="6"/>
      <c r="P5682" s="3"/>
      <c r="Q5682" s="3" t="s">
        <v>15</v>
      </c>
      <c r="R5682" s="3"/>
    </row>
    <row r="5683" spans="1:18" x14ac:dyDescent="0.2">
      <c r="A5683" s="3" t="s">
        <v>13</v>
      </c>
      <c r="B5683" s="3" t="s">
        <v>14</v>
      </c>
      <c r="C5683" s="3" t="s">
        <v>520</v>
      </c>
      <c r="D5683" s="3" t="s">
        <v>185</v>
      </c>
      <c r="E5683" s="3" t="s">
        <v>8260</v>
      </c>
      <c r="F5683" s="3" t="s">
        <v>27</v>
      </c>
      <c r="G5683" s="4">
        <f t="shared" si="88"/>
        <v>5682</v>
      </c>
      <c r="H5683" s="3"/>
      <c r="I5683" s="3"/>
      <c r="J5683" s="5">
        <v>7.1999998092651403</v>
      </c>
      <c r="K5683" s="6"/>
      <c r="L5683" s="6"/>
      <c r="M5683" s="6"/>
      <c r="N5683" s="6"/>
      <c r="O5683" s="6"/>
      <c r="P5683" s="3"/>
      <c r="Q5683" s="3" t="s">
        <v>15</v>
      </c>
      <c r="R5683" s="3"/>
    </row>
    <row r="5684" spans="1:18" x14ac:dyDescent="0.2">
      <c r="A5684" s="3" t="s">
        <v>13</v>
      </c>
      <c r="B5684" s="3" t="s">
        <v>14</v>
      </c>
      <c r="C5684" s="3" t="s">
        <v>9484</v>
      </c>
      <c r="D5684" s="3" t="s">
        <v>9485</v>
      </c>
      <c r="E5684" s="3" t="s">
        <v>1814</v>
      </c>
      <c r="F5684" s="3" t="s">
        <v>79</v>
      </c>
      <c r="G5684" s="4">
        <f t="shared" si="88"/>
        <v>5683</v>
      </c>
      <c r="H5684" s="3"/>
      <c r="I5684" s="3"/>
      <c r="J5684" s="5">
        <v>7.1999998092651403</v>
      </c>
      <c r="K5684" s="6"/>
      <c r="L5684" s="6"/>
      <c r="M5684" s="6"/>
      <c r="N5684" s="6"/>
      <c r="O5684" s="6"/>
      <c r="P5684" s="3"/>
      <c r="Q5684" s="3" t="s">
        <v>15</v>
      </c>
      <c r="R5684" s="3"/>
    </row>
    <row r="5685" spans="1:18" x14ac:dyDescent="0.2">
      <c r="A5685" s="3" t="s">
        <v>13</v>
      </c>
      <c r="B5685" s="3" t="s">
        <v>14</v>
      </c>
      <c r="C5685" s="3" t="s">
        <v>7319</v>
      </c>
      <c r="D5685" s="3" t="s">
        <v>2151</v>
      </c>
      <c r="E5685" s="3" t="s">
        <v>7320</v>
      </c>
      <c r="F5685" s="3" t="s">
        <v>27</v>
      </c>
      <c r="G5685" s="4">
        <f t="shared" si="88"/>
        <v>5684</v>
      </c>
      <c r="H5685" s="3"/>
      <c r="I5685" s="3"/>
      <c r="J5685" s="5">
        <v>7.1999998092651403</v>
      </c>
      <c r="K5685" s="6"/>
      <c r="L5685" s="6"/>
      <c r="M5685" s="6"/>
      <c r="N5685" s="6"/>
      <c r="O5685" s="6"/>
      <c r="P5685" s="3"/>
      <c r="Q5685" s="3" t="s">
        <v>15</v>
      </c>
      <c r="R5685" s="3"/>
    </row>
    <row r="5686" spans="1:18" x14ac:dyDescent="0.2">
      <c r="A5686" s="3" t="s">
        <v>13</v>
      </c>
      <c r="B5686" s="3" t="s">
        <v>14</v>
      </c>
      <c r="C5686" s="3" t="s">
        <v>4839</v>
      </c>
      <c r="D5686" s="3" t="s">
        <v>4840</v>
      </c>
      <c r="E5686" s="3" t="s">
        <v>4841</v>
      </c>
      <c r="F5686" s="3" t="s">
        <v>27</v>
      </c>
      <c r="G5686" s="4">
        <f t="shared" si="88"/>
        <v>5685</v>
      </c>
      <c r="H5686" s="3"/>
      <c r="I5686" s="3"/>
      <c r="J5686" s="5">
        <v>7.1999998092651403</v>
      </c>
      <c r="K5686" s="6"/>
      <c r="L5686" s="6"/>
      <c r="M5686" s="6"/>
      <c r="N5686" s="6"/>
      <c r="O5686" s="6"/>
      <c r="P5686" s="3"/>
      <c r="Q5686" s="3" t="s">
        <v>15</v>
      </c>
      <c r="R5686" s="3"/>
    </row>
    <row r="5687" spans="1:18" x14ac:dyDescent="0.2">
      <c r="A5687" s="3" t="s">
        <v>13</v>
      </c>
      <c r="B5687" s="3" t="s">
        <v>14</v>
      </c>
      <c r="C5687" s="3" t="s">
        <v>9482</v>
      </c>
      <c r="D5687" s="3" t="s">
        <v>269</v>
      </c>
      <c r="E5687" s="3" t="s">
        <v>9483</v>
      </c>
      <c r="F5687" s="3" t="s">
        <v>67</v>
      </c>
      <c r="G5687" s="4">
        <f t="shared" si="88"/>
        <v>5686</v>
      </c>
      <c r="H5687" s="3"/>
      <c r="I5687" s="3"/>
      <c r="J5687" s="5">
        <v>7.1999998092651403</v>
      </c>
      <c r="K5687" s="6"/>
      <c r="L5687" s="6"/>
      <c r="M5687" s="6"/>
      <c r="N5687" s="6"/>
      <c r="O5687" s="6"/>
      <c r="P5687" s="3"/>
      <c r="Q5687" s="3" t="s">
        <v>15</v>
      </c>
      <c r="R5687" s="3"/>
    </row>
    <row r="5688" spans="1:18" x14ac:dyDescent="0.2">
      <c r="A5688" s="3" t="s">
        <v>13</v>
      </c>
      <c r="B5688" s="3" t="s">
        <v>14</v>
      </c>
      <c r="C5688" s="3" t="s">
        <v>4837</v>
      </c>
      <c r="D5688" s="3" t="s">
        <v>2610</v>
      </c>
      <c r="E5688" s="3" t="s">
        <v>4838</v>
      </c>
      <c r="F5688" s="3" t="s">
        <v>114</v>
      </c>
      <c r="G5688" s="4">
        <f t="shared" si="88"/>
        <v>5687</v>
      </c>
      <c r="H5688" s="3"/>
      <c r="I5688" s="3"/>
      <c r="J5688" s="5">
        <v>7.1999998092651403</v>
      </c>
      <c r="K5688" s="6"/>
      <c r="L5688" s="6"/>
      <c r="M5688" s="6"/>
      <c r="N5688" s="6"/>
      <c r="O5688" s="6"/>
      <c r="P5688" s="3"/>
      <c r="Q5688" s="3" t="s">
        <v>15</v>
      </c>
      <c r="R5688" s="3"/>
    </row>
    <row r="5689" spans="1:18" x14ac:dyDescent="0.2">
      <c r="A5689" s="3" t="s">
        <v>13</v>
      </c>
      <c r="B5689" s="3" t="s">
        <v>14</v>
      </c>
      <c r="C5689" s="3" t="s">
        <v>4836</v>
      </c>
      <c r="D5689" s="3" t="s">
        <v>84</v>
      </c>
      <c r="E5689" s="3" t="s">
        <v>1420</v>
      </c>
      <c r="F5689" s="3" t="s">
        <v>67</v>
      </c>
      <c r="G5689" s="4">
        <f t="shared" si="88"/>
        <v>5688</v>
      </c>
      <c r="H5689" s="3"/>
      <c r="I5689" s="3"/>
      <c r="J5689" s="5">
        <v>7.1999998092651403</v>
      </c>
      <c r="K5689" s="6"/>
      <c r="L5689" s="6"/>
      <c r="M5689" s="6"/>
      <c r="N5689" s="6"/>
      <c r="O5689" s="6"/>
      <c r="P5689" s="3"/>
      <c r="Q5689" s="3" t="s">
        <v>15</v>
      </c>
      <c r="R5689" s="3"/>
    </row>
    <row r="5690" spans="1:18" x14ac:dyDescent="0.2">
      <c r="A5690" s="3" t="s">
        <v>13</v>
      </c>
      <c r="B5690" s="3" t="s">
        <v>14</v>
      </c>
      <c r="C5690" s="3" t="s">
        <v>3021</v>
      </c>
      <c r="D5690" s="3" t="s">
        <v>105</v>
      </c>
      <c r="E5690" s="3" t="s">
        <v>11281</v>
      </c>
      <c r="F5690" s="3" t="s">
        <v>50</v>
      </c>
      <c r="G5690" s="4">
        <f t="shared" si="88"/>
        <v>5689</v>
      </c>
      <c r="H5690" s="3"/>
      <c r="I5690" s="3"/>
      <c r="J5690" s="5">
        <v>7.1999998092651403</v>
      </c>
      <c r="K5690" s="6"/>
      <c r="L5690" s="6"/>
      <c r="M5690" s="6"/>
      <c r="N5690" s="6"/>
      <c r="O5690" s="6"/>
      <c r="P5690" s="3"/>
      <c r="Q5690" s="3" t="s">
        <v>15</v>
      </c>
      <c r="R5690" s="3"/>
    </row>
    <row r="5691" spans="1:18" x14ac:dyDescent="0.2">
      <c r="A5691" s="3" t="s">
        <v>13</v>
      </c>
      <c r="B5691" s="3" t="s">
        <v>14</v>
      </c>
      <c r="C5691" s="3" t="s">
        <v>4834</v>
      </c>
      <c r="D5691" s="3" t="s">
        <v>69</v>
      </c>
      <c r="E5691" s="3" t="s">
        <v>4835</v>
      </c>
      <c r="F5691" s="3" t="s">
        <v>218</v>
      </c>
      <c r="G5691" s="4">
        <f t="shared" si="88"/>
        <v>5690</v>
      </c>
      <c r="H5691" s="3"/>
      <c r="I5691" s="3"/>
      <c r="J5691" s="5">
        <v>7.1999998092651403</v>
      </c>
      <c r="K5691" s="6"/>
      <c r="L5691" s="6"/>
      <c r="M5691" s="6"/>
      <c r="N5691" s="6"/>
      <c r="O5691" s="6"/>
      <c r="P5691" s="3"/>
      <c r="Q5691" s="3" t="s">
        <v>15</v>
      </c>
      <c r="R5691" s="3"/>
    </row>
    <row r="5692" spans="1:18" x14ac:dyDescent="0.2">
      <c r="A5692" s="3" t="s">
        <v>13</v>
      </c>
      <c r="B5692" s="3" t="s">
        <v>14</v>
      </c>
      <c r="C5692" s="3" t="s">
        <v>4832</v>
      </c>
      <c r="D5692" s="3" t="s">
        <v>294</v>
      </c>
      <c r="E5692" s="3" t="s">
        <v>4833</v>
      </c>
      <c r="F5692" s="3" t="s">
        <v>67</v>
      </c>
      <c r="G5692" s="4">
        <f t="shared" si="88"/>
        <v>5691</v>
      </c>
      <c r="H5692" s="3"/>
      <c r="I5692" s="3"/>
      <c r="J5692" s="5">
        <v>7.1999998092651403</v>
      </c>
      <c r="K5692" s="6"/>
      <c r="L5692" s="6"/>
      <c r="M5692" s="6"/>
      <c r="N5692" s="6"/>
      <c r="O5692" s="6"/>
      <c r="P5692" s="3"/>
      <c r="Q5692" s="3" t="s">
        <v>15</v>
      </c>
      <c r="R5692" s="3"/>
    </row>
    <row r="5693" spans="1:18" x14ac:dyDescent="0.2">
      <c r="A5693" s="3" t="s">
        <v>13</v>
      </c>
      <c r="B5693" s="3" t="s">
        <v>14</v>
      </c>
      <c r="C5693" s="3" t="s">
        <v>9480</v>
      </c>
      <c r="D5693" s="3" t="s">
        <v>328</v>
      </c>
      <c r="E5693" s="3" t="s">
        <v>9481</v>
      </c>
      <c r="F5693" s="3" t="s">
        <v>50</v>
      </c>
      <c r="G5693" s="4">
        <f t="shared" si="88"/>
        <v>5692</v>
      </c>
      <c r="H5693" s="3"/>
      <c r="I5693" s="3"/>
      <c r="J5693" s="5">
        <v>7.1999998092651403</v>
      </c>
      <c r="K5693" s="6"/>
      <c r="L5693" s="6"/>
      <c r="M5693" s="6"/>
      <c r="N5693" s="6"/>
      <c r="O5693" s="6"/>
      <c r="P5693" s="3"/>
      <c r="Q5693" s="3" t="s">
        <v>15</v>
      </c>
      <c r="R5693" s="3"/>
    </row>
    <row r="5694" spans="1:18" x14ac:dyDescent="0.2">
      <c r="A5694" s="3" t="s">
        <v>13</v>
      </c>
      <c r="B5694" s="3" t="s">
        <v>14</v>
      </c>
      <c r="C5694" s="3" t="s">
        <v>5853</v>
      </c>
      <c r="D5694" s="3" t="s">
        <v>10676</v>
      </c>
      <c r="E5694" s="3" t="s">
        <v>8888</v>
      </c>
      <c r="F5694" s="3" t="s">
        <v>27</v>
      </c>
      <c r="G5694" s="4">
        <f t="shared" si="88"/>
        <v>5693</v>
      </c>
      <c r="H5694" s="3"/>
      <c r="I5694" s="3"/>
      <c r="J5694" s="5">
        <v>7.1999998092651403</v>
      </c>
      <c r="K5694" s="6"/>
      <c r="L5694" s="6"/>
      <c r="M5694" s="6"/>
      <c r="N5694" s="6"/>
      <c r="O5694" s="6"/>
      <c r="P5694" s="3"/>
      <c r="Q5694" s="3" t="s">
        <v>15</v>
      </c>
      <c r="R5694" s="3"/>
    </row>
    <row r="5695" spans="1:18" x14ac:dyDescent="0.2">
      <c r="A5695" s="3" t="s">
        <v>13</v>
      </c>
      <c r="B5695" s="3" t="s">
        <v>14</v>
      </c>
      <c r="C5695" s="3" t="s">
        <v>2937</v>
      </c>
      <c r="D5695" s="3" t="s">
        <v>143</v>
      </c>
      <c r="E5695" s="3" t="s">
        <v>9479</v>
      </c>
      <c r="F5695" s="3" t="s">
        <v>39</v>
      </c>
      <c r="G5695" s="4">
        <f t="shared" si="88"/>
        <v>5694</v>
      </c>
      <c r="H5695" s="3"/>
      <c r="I5695" s="3"/>
      <c r="J5695" s="5">
        <v>7.1999998092651403</v>
      </c>
      <c r="K5695" s="6"/>
      <c r="L5695" s="6"/>
      <c r="M5695" s="6"/>
      <c r="N5695" s="6"/>
      <c r="O5695" s="6"/>
      <c r="P5695" s="3"/>
      <c r="Q5695" s="3" t="s">
        <v>15</v>
      </c>
      <c r="R5695" s="3"/>
    </row>
    <row r="5696" spans="1:18" x14ac:dyDescent="0.2">
      <c r="A5696" s="3" t="s">
        <v>13</v>
      </c>
      <c r="B5696" s="3" t="s">
        <v>14</v>
      </c>
      <c r="C5696" s="3" t="s">
        <v>10420</v>
      </c>
      <c r="D5696" s="3" t="s">
        <v>1323</v>
      </c>
      <c r="E5696" s="3" t="s">
        <v>4405</v>
      </c>
      <c r="F5696" s="3" t="s">
        <v>306</v>
      </c>
      <c r="G5696" s="4">
        <f t="shared" si="88"/>
        <v>5695</v>
      </c>
      <c r="H5696" s="3"/>
      <c r="I5696" s="3"/>
      <c r="J5696" s="5">
        <v>7.1999998092651403</v>
      </c>
      <c r="K5696" s="6"/>
      <c r="L5696" s="6"/>
      <c r="M5696" s="6"/>
      <c r="N5696" s="6"/>
      <c r="O5696" s="6"/>
      <c r="P5696" s="3"/>
      <c r="Q5696" s="3" t="s">
        <v>15</v>
      </c>
      <c r="R5696" s="3"/>
    </row>
    <row r="5697" spans="1:18" x14ac:dyDescent="0.2">
      <c r="A5697" s="3" t="s">
        <v>13</v>
      </c>
      <c r="B5697" s="3" t="s">
        <v>14</v>
      </c>
      <c r="C5697" s="3" t="s">
        <v>2821</v>
      </c>
      <c r="D5697" s="3" t="s">
        <v>7318</v>
      </c>
      <c r="E5697" s="3" t="s">
        <v>2006</v>
      </c>
      <c r="F5697" s="3" t="s">
        <v>114</v>
      </c>
      <c r="G5697" s="4">
        <f t="shared" si="88"/>
        <v>5696</v>
      </c>
      <c r="H5697" s="3"/>
      <c r="I5697" s="3"/>
      <c r="J5697" s="5">
        <v>7.1999998092651403</v>
      </c>
      <c r="K5697" s="6"/>
      <c r="L5697" s="6"/>
      <c r="M5697" s="6"/>
      <c r="N5697" s="6"/>
      <c r="O5697" s="6"/>
      <c r="P5697" s="3"/>
      <c r="Q5697" s="3" t="s">
        <v>15</v>
      </c>
      <c r="R5697" s="3"/>
    </row>
    <row r="5698" spans="1:18" x14ac:dyDescent="0.2">
      <c r="A5698" s="3" t="s">
        <v>13</v>
      </c>
      <c r="B5698" s="3" t="s">
        <v>14</v>
      </c>
      <c r="C5698" s="3" t="s">
        <v>2284</v>
      </c>
      <c r="D5698" s="3" t="s">
        <v>69</v>
      </c>
      <c r="E5698" s="3" t="s">
        <v>9478</v>
      </c>
      <c r="F5698" s="3" t="s">
        <v>67</v>
      </c>
      <c r="G5698" s="4">
        <f t="shared" si="88"/>
        <v>5697</v>
      </c>
      <c r="H5698" s="3"/>
      <c r="I5698" s="3"/>
      <c r="J5698" s="5">
        <v>7.1999998092651403</v>
      </c>
      <c r="K5698" s="6"/>
      <c r="L5698" s="6"/>
      <c r="M5698" s="6"/>
      <c r="N5698" s="6"/>
      <c r="O5698" s="6"/>
      <c r="P5698" s="3"/>
      <c r="Q5698" s="3" t="s">
        <v>15</v>
      </c>
      <c r="R5698" s="3"/>
    </row>
    <row r="5699" spans="1:18" x14ac:dyDescent="0.2">
      <c r="A5699" s="3" t="s">
        <v>13</v>
      </c>
      <c r="B5699" s="3" t="s">
        <v>14</v>
      </c>
      <c r="C5699" s="3" t="s">
        <v>7316</v>
      </c>
      <c r="D5699" s="3" t="s">
        <v>1550</v>
      </c>
      <c r="E5699" s="3" t="s">
        <v>7317</v>
      </c>
      <c r="F5699" s="3" t="s">
        <v>27</v>
      </c>
      <c r="G5699" s="4">
        <f t="shared" si="88"/>
        <v>5698</v>
      </c>
      <c r="H5699" s="3"/>
      <c r="I5699" s="3"/>
      <c r="J5699" s="5">
        <v>7.1999998092651403</v>
      </c>
      <c r="K5699" s="6"/>
      <c r="L5699" s="6"/>
      <c r="M5699" s="6"/>
      <c r="N5699" s="6"/>
      <c r="O5699" s="6"/>
      <c r="P5699" s="3"/>
      <c r="Q5699" s="3" t="s">
        <v>15</v>
      </c>
      <c r="R5699" s="3"/>
    </row>
    <row r="5700" spans="1:18" x14ac:dyDescent="0.2">
      <c r="A5700" s="3" t="s">
        <v>13</v>
      </c>
      <c r="B5700" s="3" t="s">
        <v>14</v>
      </c>
      <c r="C5700" s="3" t="s">
        <v>4830</v>
      </c>
      <c r="D5700" s="3" t="s">
        <v>2610</v>
      </c>
      <c r="E5700" s="3" t="s">
        <v>4831</v>
      </c>
      <c r="F5700" s="3" t="s">
        <v>254</v>
      </c>
      <c r="G5700" s="4">
        <f t="shared" ref="G5700:G5763" si="89">G5699+1</f>
        <v>5699</v>
      </c>
      <c r="H5700" s="3"/>
      <c r="I5700" s="3"/>
      <c r="J5700" s="5">
        <v>7.1999998092651403</v>
      </c>
      <c r="K5700" s="6"/>
      <c r="L5700" s="6"/>
      <c r="M5700" s="6"/>
      <c r="N5700" s="6"/>
      <c r="O5700" s="6"/>
      <c r="P5700" s="3"/>
      <c r="Q5700" s="3" t="s">
        <v>15</v>
      </c>
      <c r="R5700" s="3"/>
    </row>
    <row r="5701" spans="1:18" x14ac:dyDescent="0.2">
      <c r="A5701" s="3" t="s">
        <v>13</v>
      </c>
      <c r="B5701" s="3" t="s">
        <v>14</v>
      </c>
      <c r="C5701" s="3" t="s">
        <v>4829</v>
      </c>
      <c r="D5701" s="3" t="s">
        <v>2285</v>
      </c>
      <c r="E5701" s="3" t="s">
        <v>4613</v>
      </c>
      <c r="F5701" s="3" t="s">
        <v>254</v>
      </c>
      <c r="G5701" s="4">
        <f t="shared" si="89"/>
        <v>5700</v>
      </c>
      <c r="H5701" s="3"/>
      <c r="I5701" s="3"/>
      <c r="J5701" s="5">
        <v>7.1999998092651403</v>
      </c>
      <c r="K5701" s="6"/>
      <c r="L5701" s="6"/>
      <c r="M5701" s="6"/>
      <c r="N5701" s="6"/>
      <c r="O5701" s="6"/>
      <c r="P5701" s="3"/>
      <c r="Q5701" s="3" t="s">
        <v>15</v>
      </c>
      <c r="R5701" s="3"/>
    </row>
    <row r="5702" spans="1:18" x14ac:dyDescent="0.2">
      <c r="A5702" s="3" t="s">
        <v>13</v>
      </c>
      <c r="B5702" s="3" t="s">
        <v>14</v>
      </c>
      <c r="C5702" s="3" t="s">
        <v>4256</v>
      </c>
      <c r="D5702" s="3" t="s">
        <v>171</v>
      </c>
      <c r="E5702" s="3" t="s">
        <v>3276</v>
      </c>
      <c r="F5702" s="3" t="s">
        <v>67</v>
      </c>
      <c r="G5702" s="4">
        <f t="shared" si="89"/>
        <v>5701</v>
      </c>
      <c r="H5702" s="3"/>
      <c r="I5702" s="3"/>
      <c r="J5702" s="5">
        <v>7.1999998092651403</v>
      </c>
      <c r="K5702" s="6"/>
      <c r="L5702" s="6"/>
      <c r="M5702" s="6"/>
      <c r="N5702" s="6"/>
      <c r="O5702" s="6"/>
      <c r="P5702" s="3"/>
      <c r="Q5702" s="3" t="s">
        <v>15</v>
      </c>
      <c r="R5702" s="3"/>
    </row>
    <row r="5703" spans="1:18" x14ac:dyDescent="0.2">
      <c r="A5703" s="3" t="s">
        <v>13</v>
      </c>
      <c r="B5703" s="3" t="s">
        <v>14</v>
      </c>
      <c r="C5703" s="3" t="s">
        <v>4827</v>
      </c>
      <c r="D5703" s="3" t="s">
        <v>794</v>
      </c>
      <c r="E5703" s="3" t="s">
        <v>4828</v>
      </c>
      <c r="F5703" s="3" t="s">
        <v>50</v>
      </c>
      <c r="G5703" s="4">
        <f t="shared" si="89"/>
        <v>5702</v>
      </c>
      <c r="H5703" s="3"/>
      <c r="I5703" s="3"/>
      <c r="J5703" s="5">
        <v>7.1999998092651403</v>
      </c>
      <c r="K5703" s="6"/>
      <c r="L5703" s="6"/>
      <c r="M5703" s="6"/>
      <c r="N5703" s="6"/>
      <c r="O5703" s="6"/>
      <c r="P5703" s="3"/>
      <c r="Q5703" s="3" t="s">
        <v>15</v>
      </c>
      <c r="R5703" s="3"/>
    </row>
    <row r="5704" spans="1:18" x14ac:dyDescent="0.2">
      <c r="A5704" s="3" t="s">
        <v>13</v>
      </c>
      <c r="B5704" s="3" t="s">
        <v>14</v>
      </c>
      <c r="C5704" s="3" t="s">
        <v>11280</v>
      </c>
      <c r="D5704" s="3" t="s">
        <v>2031</v>
      </c>
      <c r="E5704" s="3" t="s">
        <v>7047</v>
      </c>
      <c r="F5704" s="3" t="s">
        <v>27</v>
      </c>
      <c r="G5704" s="4">
        <f t="shared" si="89"/>
        <v>5703</v>
      </c>
      <c r="H5704" s="3"/>
      <c r="I5704" s="3"/>
      <c r="J5704" s="5">
        <v>7.1999998092651403</v>
      </c>
      <c r="K5704" s="6"/>
      <c r="L5704" s="6"/>
      <c r="M5704" s="6"/>
      <c r="N5704" s="6"/>
      <c r="O5704" s="6"/>
      <c r="P5704" s="3"/>
      <c r="Q5704" s="3" t="s">
        <v>15</v>
      </c>
      <c r="R5704" s="3"/>
    </row>
    <row r="5705" spans="1:18" x14ac:dyDescent="0.2">
      <c r="A5705" s="3" t="s">
        <v>13</v>
      </c>
      <c r="B5705" s="3" t="s">
        <v>14</v>
      </c>
      <c r="C5705" s="3" t="s">
        <v>8297</v>
      </c>
      <c r="D5705" s="3" t="s">
        <v>8298</v>
      </c>
      <c r="E5705" s="3" t="s">
        <v>8299</v>
      </c>
      <c r="F5705" s="3" t="s">
        <v>27</v>
      </c>
      <c r="G5705" s="4">
        <f t="shared" si="89"/>
        <v>5704</v>
      </c>
      <c r="H5705" s="3"/>
      <c r="I5705" s="3"/>
      <c r="J5705" s="5">
        <v>7.1999998092651403</v>
      </c>
      <c r="K5705" s="6"/>
      <c r="L5705" s="6"/>
      <c r="M5705" s="6"/>
      <c r="N5705" s="6"/>
      <c r="O5705" s="6"/>
      <c r="P5705" s="3"/>
      <c r="Q5705" s="3" t="s">
        <v>15</v>
      </c>
      <c r="R5705" s="3"/>
    </row>
    <row r="5706" spans="1:18" x14ac:dyDescent="0.2">
      <c r="A5706" s="3" t="s">
        <v>13</v>
      </c>
      <c r="B5706" s="3" t="s">
        <v>14</v>
      </c>
      <c r="C5706" s="3" t="s">
        <v>9476</v>
      </c>
      <c r="D5706" s="3" t="s">
        <v>261</v>
      </c>
      <c r="E5706" s="3" t="s">
        <v>9477</v>
      </c>
      <c r="F5706" s="3" t="s">
        <v>211</v>
      </c>
      <c r="G5706" s="4">
        <f t="shared" si="89"/>
        <v>5705</v>
      </c>
      <c r="H5706" s="3"/>
      <c r="I5706" s="3"/>
      <c r="J5706" s="5">
        <v>7.1999998092651403</v>
      </c>
      <c r="K5706" s="6"/>
      <c r="L5706" s="6"/>
      <c r="M5706" s="6"/>
      <c r="N5706" s="6"/>
      <c r="O5706" s="6"/>
      <c r="P5706" s="3"/>
      <c r="Q5706" s="3" t="s">
        <v>15</v>
      </c>
      <c r="R5706" s="3"/>
    </row>
    <row r="5707" spans="1:18" x14ac:dyDescent="0.2">
      <c r="A5707" s="3" t="s">
        <v>13</v>
      </c>
      <c r="B5707" s="3" t="s">
        <v>14</v>
      </c>
      <c r="C5707" s="3" t="s">
        <v>6963</v>
      </c>
      <c r="D5707" s="3" t="s">
        <v>562</v>
      </c>
      <c r="E5707" s="3" t="s">
        <v>11279</v>
      </c>
      <c r="F5707" s="3" t="s">
        <v>27</v>
      </c>
      <c r="G5707" s="4">
        <f t="shared" si="89"/>
        <v>5706</v>
      </c>
      <c r="H5707" s="3"/>
      <c r="I5707" s="3"/>
      <c r="J5707" s="5">
        <v>7.1999998092651403</v>
      </c>
      <c r="K5707" s="6"/>
      <c r="L5707" s="6"/>
      <c r="M5707" s="6"/>
      <c r="N5707" s="6"/>
      <c r="O5707" s="6"/>
      <c r="P5707" s="3"/>
      <c r="Q5707" s="3" t="s">
        <v>15</v>
      </c>
      <c r="R5707" s="3"/>
    </row>
    <row r="5708" spans="1:18" x14ac:dyDescent="0.2">
      <c r="A5708" s="3" t="s">
        <v>13</v>
      </c>
      <c r="B5708" s="3" t="s">
        <v>14</v>
      </c>
      <c r="C5708" s="3" t="s">
        <v>8296</v>
      </c>
      <c r="D5708" s="3" t="s">
        <v>29</v>
      </c>
      <c r="E5708" s="3" t="s">
        <v>7518</v>
      </c>
      <c r="F5708" s="3" t="s">
        <v>254</v>
      </c>
      <c r="G5708" s="4">
        <f t="shared" si="89"/>
        <v>5707</v>
      </c>
      <c r="H5708" s="3"/>
      <c r="I5708" s="3"/>
      <c r="J5708" s="5">
        <v>7.1999998092651403</v>
      </c>
      <c r="K5708" s="6"/>
      <c r="L5708" s="6"/>
      <c r="M5708" s="6"/>
      <c r="N5708" s="6"/>
      <c r="O5708" s="6"/>
      <c r="P5708" s="3"/>
      <c r="Q5708" s="3" t="s">
        <v>15</v>
      </c>
      <c r="R5708" s="3"/>
    </row>
    <row r="5709" spans="1:18" x14ac:dyDescent="0.2">
      <c r="A5709" s="3" t="s">
        <v>13</v>
      </c>
      <c r="B5709" s="3" t="s">
        <v>14</v>
      </c>
      <c r="C5709" s="3" t="s">
        <v>4825</v>
      </c>
      <c r="D5709" s="3" t="s">
        <v>81</v>
      </c>
      <c r="E5709" s="3" t="s">
        <v>4826</v>
      </c>
      <c r="F5709" s="3" t="s">
        <v>27</v>
      </c>
      <c r="G5709" s="4">
        <f t="shared" si="89"/>
        <v>5708</v>
      </c>
      <c r="H5709" s="3"/>
      <c r="I5709" s="3"/>
      <c r="J5709" s="5">
        <v>7.1999998092651403</v>
      </c>
      <c r="K5709" s="6"/>
      <c r="L5709" s="6"/>
      <c r="M5709" s="6"/>
      <c r="N5709" s="6"/>
      <c r="O5709" s="6"/>
      <c r="P5709" s="3"/>
      <c r="Q5709" s="3" t="s">
        <v>15</v>
      </c>
      <c r="R5709" s="3"/>
    </row>
    <row r="5710" spans="1:18" x14ac:dyDescent="0.2">
      <c r="A5710" s="3" t="s">
        <v>13</v>
      </c>
      <c r="B5710" s="3" t="s">
        <v>14</v>
      </c>
      <c r="C5710" s="3" t="s">
        <v>4856</v>
      </c>
      <c r="D5710" s="3" t="s">
        <v>478</v>
      </c>
      <c r="E5710" s="3" t="s">
        <v>3400</v>
      </c>
      <c r="F5710" s="3" t="s">
        <v>58</v>
      </c>
      <c r="G5710" s="4">
        <f t="shared" si="89"/>
        <v>5709</v>
      </c>
      <c r="H5710" s="3"/>
      <c r="I5710" s="3"/>
      <c r="J5710" s="5">
        <v>7.1999998092651403</v>
      </c>
      <c r="K5710" s="6"/>
      <c r="L5710" s="6"/>
      <c r="M5710" s="6"/>
      <c r="N5710" s="6"/>
      <c r="O5710" s="6"/>
      <c r="P5710" s="3"/>
      <c r="Q5710" s="3" t="s">
        <v>15</v>
      </c>
      <c r="R5710" s="3"/>
    </row>
    <row r="5711" spans="1:18" x14ac:dyDescent="0.2">
      <c r="A5711" s="3" t="s">
        <v>13</v>
      </c>
      <c r="B5711" s="3" t="s">
        <v>14</v>
      </c>
      <c r="C5711" s="3" t="s">
        <v>11949</v>
      </c>
      <c r="D5711" s="3" t="s">
        <v>973</v>
      </c>
      <c r="E5711" s="3" t="s">
        <v>11950</v>
      </c>
      <c r="F5711" s="3" t="s">
        <v>110</v>
      </c>
      <c r="G5711" s="4">
        <f t="shared" si="89"/>
        <v>5710</v>
      </c>
      <c r="H5711" s="3"/>
      <c r="I5711" s="3"/>
      <c r="J5711" s="5">
        <v>7.1999998092651403</v>
      </c>
      <c r="K5711" s="6"/>
      <c r="L5711" s="6"/>
      <c r="M5711" s="6"/>
      <c r="N5711" s="6"/>
      <c r="O5711" s="6"/>
      <c r="P5711" s="3"/>
      <c r="Q5711" s="3" t="s">
        <v>15</v>
      </c>
      <c r="R5711" s="3"/>
    </row>
    <row r="5712" spans="1:18" x14ac:dyDescent="0.2">
      <c r="A5712" s="3" t="s">
        <v>13</v>
      </c>
      <c r="B5712" s="3" t="s">
        <v>14</v>
      </c>
      <c r="C5712" s="3" t="s">
        <v>4823</v>
      </c>
      <c r="D5712" s="3" t="s">
        <v>794</v>
      </c>
      <c r="E5712" s="3" t="s">
        <v>4824</v>
      </c>
      <c r="F5712" s="3" t="s">
        <v>39</v>
      </c>
      <c r="G5712" s="4">
        <f t="shared" si="89"/>
        <v>5711</v>
      </c>
      <c r="H5712" s="3"/>
      <c r="I5712" s="3"/>
      <c r="J5712" s="5">
        <v>7.1999998092651403</v>
      </c>
      <c r="K5712" s="6"/>
      <c r="L5712" s="6"/>
      <c r="M5712" s="6"/>
      <c r="N5712" s="6"/>
      <c r="O5712" s="6"/>
      <c r="P5712" s="3"/>
      <c r="Q5712" s="3" t="s">
        <v>15</v>
      </c>
      <c r="R5712" s="3"/>
    </row>
    <row r="5713" spans="1:18" x14ac:dyDescent="0.2">
      <c r="A5713" s="3" t="s">
        <v>13</v>
      </c>
      <c r="B5713" s="3" t="s">
        <v>14</v>
      </c>
      <c r="C5713" s="3" t="s">
        <v>6753</v>
      </c>
      <c r="D5713" s="3" t="s">
        <v>410</v>
      </c>
      <c r="E5713" s="3" t="s">
        <v>10419</v>
      </c>
      <c r="F5713" s="3" t="s">
        <v>27</v>
      </c>
      <c r="G5713" s="4">
        <f t="shared" si="89"/>
        <v>5712</v>
      </c>
      <c r="H5713" s="3"/>
      <c r="I5713" s="3"/>
      <c r="J5713" s="5">
        <v>7.1999998092651403</v>
      </c>
      <c r="K5713" s="6"/>
      <c r="L5713" s="6"/>
      <c r="M5713" s="6"/>
      <c r="N5713" s="6"/>
      <c r="O5713" s="6"/>
      <c r="P5713" s="3"/>
      <c r="Q5713" s="3" t="s">
        <v>15</v>
      </c>
      <c r="R5713" s="3"/>
    </row>
    <row r="5714" spans="1:18" x14ac:dyDescent="0.2">
      <c r="A5714" s="3" t="s">
        <v>13</v>
      </c>
      <c r="B5714" s="3" t="s">
        <v>14</v>
      </c>
      <c r="C5714" s="3" t="s">
        <v>7315</v>
      </c>
      <c r="D5714" s="3" t="s">
        <v>973</v>
      </c>
      <c r="E5714" s="3" t="s">
        <v>5625</v>
      </c>
      <c r="F5714" s="3" t="s">
        <v>27</v>
      </c>
      <c r="G5714" s="4">
        <f t="shared" si="89"/>
        <v>5713</v>
      </c>
      <c r="H5714" s="3"/>
      <c r="I5714" s="3"/>
      <c r="J5714" s="5">
        <v>7.1999998092651403</v>
      </c>
      <c r="K5714" s="6"/>
      <c r="L5714" s="6"/>
      <c r="M5714" s="6"/>
      <c r="N5714" s="6"/>
      <c r="O5714" s="6"/>
      <c r="P5714" s="3"/>
      <c r="Q5714" s="3" t="s">
        <v>15</v>
      </c>
      <c r="R5714" s="3"/>
    </row>
    <row r="5715" spans="1:18" x14ac:dyDescent="0.2">
      <c r="A5715" s="3" t="s">
        <v>13</v>
      </c>
      <c r="B5715" s="3" t="s">
        <v>14</v>
      </c>
      <c r="C5715" s="3" t="s">
        <v>4821</v>
      </c>
      <c r="D5715" s="3" t="s">
        <v>261</v>
      </c>
      <c r="E5715" s="3" t="s">
        <v>4822</v>
      </c>
      <c r="F5715" s="3" t="s">
        <v>218</v>
      </c>
      <c r="G5715" s="4">
        <f t="shared" si="89"/>
        <v>5714</v>
      </c>
      <c r="H5715" s="3"/>
      <c r="I5715" s="3"/>
      <c r="J5715" s="5">
        <v>7.1999998092651403</v>
      </c>
      <c r="K5715" s="6"/>
      <c r="L5715" s="6"/>
      <c r="M5715" s="6"/>
      <c r="N5715" s="6"/>
      <c r="O5715" s="6"/>
      <c r="P5715" s="3"/>
      <c r="Q5715" s="3" t="s">
        <v>15</v>
      </c>
      <c r="R5715" s="3"/>
    </row>
    <row r="5716" spans="1:18" x14ac:dyDescent="0.2">
      <c r="A5716" s="3" t="s">
        <v>13</v>
      </c>
      <c r="B5716" s="3" t="s">
        <v>14</v>
      </c>
      <c r="C5716" s="3" t="s">
        <v>7314</v>
      </c>
      <c r="D5716" s="3" t="s">
        <v>534</v>
      </c>
      <c r="E5716" s="3" t="s">
        <v>2867</v>
      </c>
      <c r="F5716" s="3" t="s">
        <v>27</v>
      </c>
      <c r="G5716" s="4">
        <f t="shared" si="89"/>
        <v>5715</v>
      </c>
      <c r="H5716" s="3"/>
      <c r="I5716" s="3"/>
      <c r="J5716" s="5">
        <v>7.1999998092651403</v>
      </c>
      <c r="K5716" s="6"/>
      <c r="L5716" s="6"/>
      <c r="M5716" s="6"/>
      <c r="N5716" s="6"/>
      <c r="O5716" s="6"/>
      <c r="P5716" s="3"/>
      <c r="Q5716" s="3" t="s">
        <v>15</v>
      </c>
      <c r="R5716" s="3"/>
    </row>
    <row r="5717" spans="1:18" x14ac:dyDescent="0.2">
      <c r="A5717" s="3" t="s">
        <v>13</v>
      </c>
      <c r="B5717" s="3" t="s">
        <v>14</v>
      </c>
      <c r="C5717" s="3" t="s">
        <v>8294</v>
      </c>
      <c r="D5717" s="3" t="s">
        <v>328</v>
      </c>
      <c r="E5717" s="3" t="s">
        <v>8295</v>
      </c>
      <c r="F5717" s="3" t="s">
        <v>211</v>
      </c>
      <c r="G5717" s="4">
        <f t="shared" si="89"/>
        <v>5716</v>
      </c>
      <c r="H5717" s="3"/>
      <c r="I5717" s="3"/>
      <c r="J5717" s="5">
        <v>7.1999998092651403</v>
      </c>
      <c r="K5717" s="6"/>
      <c r="L5717" s="6"/>
      <c r="M5717" s="6"/>
      <c r="N5717" s="6"/>
      <c r="O5717" s="6"/>
      <c r="P5717" s="3"/>
      <c r="Q5717" s="3" t="s">
        <v>15</v>
      </c>
      <c r="R5717" s="3"/>
    </row>
    <row r="5718" spans="1:18" x14ac:dyDescent="0.2">
      <c r="A5718" s="3" t="s">
        <v>13</v>
      </c>
      <c r="B5718" s="3" t="s">
        <v>14</v>
      </c>
      <c r="C5718" s="3" t="s">
        <v>8024</v>
      </c>
      <c r="D5718" s="3" t="s">
        <v>1614</v>
      </c>
      <c r="E5718" s="3" t="s">
        <v>6742</v>
      </c>
      <c r="F5718" s="3" t="s">
        <v>27</v>
      </c>
      <c r="G5718" s="4">
        <f t="shared" si="89"/>
        <v>5717</v>
      </c>
      <c r="H5718" s="3"/>
      <c r="I5718" s="3"/>
      <c r="J5718" s="5">
        <v>7.1999998092651403</v>
      </c>
      <c r="K5718" s="6"/>
      <c r="L5718" s="6"/>
      <c r="M5718" s="6"/>
      <c r="N5718" s="6"/>
      <c r="O5718" s="6"/>
      <c r="P5718" s="3"/>
      <c r="Q5718" s="3" t="s">
        <v>15</v>
      </c>
      <c r="R5718" s="3"/>
    </row>
    <row r="5719" spans="1:18" x14ac:dyDescent="0.2">
      <c r="A5719" s="3" t="s">
        <v>13</v>
      </c>
      <c r="B5719" s="3" t="s">
        <v>14</v>
      </c>
      <c r="C5719" s="3" t="s">
        <v>4820</v>
      </c>
      <c r="D5719" s="3" t="s">
        <v>997</v>
      </c>
      <c r="E5719" s="3" t="s">
        <v>3270</v>
      </c>
      <c r="F5719" s="3" t="s">
        <v>50</v>
      </c>
      <c r="G5719" s="4">
        <f t="shared" si="89"/>
        <v>5718</v>
      </c>
      <c r="H5719" s="3"/>
      <c r="I5719" s="3"/>
      <c r="J5719" s="5">
        <v>7.1999998092651403</v>
      </c>
      <c r="K5719" s="6"/>
      <c r="L5719" s="6"/>
      <c r="M5719" s="6"/>
      <c r="N5719" s="6"/>
      <c r="O5719" s="6"/>
      <c r="P5719" s="3"/>
      <c r="Q5719" s="3" t="s">
        <v>15</v>
      </c>
      <c r="R5719" s="3"/>
    </row>
    <row r="5720" spans="1:18" x14ac:dyDescent="0.2">
      <c r="A5720" s="3" t="s">
        <v>13</v>
      </c>
      <c r="B5720" s="3" t="s">
        <v>14</v>
      </c>
      <c r="C5720" s="3" t="s">
        <v>9473</v>
      </c>
      <c r="D5720" s="3" t="s">
        <v>9474</v>
      </c>
      <c r="E5720" s="3" t="s">
        <v>9475</v>
      </c>
      <c r="F5720" s="3" t="s">
        <v>79</v>
      </c>
      <c r="G5720" s="4">
        <f t="shared" si="89"/>
        <v>5719</v>
      </c>
      <c r="H5720" s="3"/>
      <c r="I5720" s="3"/>
      <c r="J5720" s="5">
        <v>7.1999998092651403</v>
      </c>
      <c r="K5720" s="6"/>
      <c r="L5720" s="6"/>
      <c r="M5720" s="6"/>
      <c r="N5720" s="6"/>
      <c r="O5720" s="6"/>
      <c r="P5720" s="3"/>
      <c r="Q5720" s="3" t="s">
        <v>15</v>
      </c>
      <c r="R5720" s="3"/>
    </row>
    <row r="5721" spans="1:18" x14ac:dyDescent="0.2">
      <c r="A5721" s="3" t="s">
        <v>13</v>
      </c>
      <c r="B5721" s="3" t="s">
        <v>14</v>
      </c>
      <c r="C5721" s="3" t="s">
        <v>2766</v>
      </c>
      <c r="D5721" s="3" t="s">
        <v>2462</v>
      </c>
      <c r="E5721" s="3" t="s">
        <v>3181</v>
      </c>
      <c r="F5721" s="3" t="s">
        <v>110</v>
      </c>
      <c r="G5721" s="4">
        <f t="shared" si="89"/>
        <v>5720</v>
      </c>
      <c r="H5721" s="3"/>
      <c r="I5721" s="3"/>
      <c r="J5721" s="5">
        <v>7.1999998092651403</v>
      </c>
      <c r="K5721" s="6"/>
      <c r="L5721" s="6"/>
      <c r="M5721" s="6"/>
      <c r="N5721" s="6"/>
      <c r="O5721" s="6"/>
      <c r="P5721" s="3"/>
      <c r="Q5721" s="3" t="s">
        <v>15</v>
      </c>
      <c r="R5721" s="3"/>
    </row>
    <row r="5722" spans="1:18" x14ac:dyDescent="0.2">
      <c r="A5722" s="3" t="s">
        <v>13</v>
      </c>
      <c r="B5722" s="3" t="s">
        <v>14</v>
      </c>
      <c r="C5722" s="3" t="s">
        <v>8039</v>
      </c>
      <c r="D5722" s="3" t="s">
        <v>1413</v>
      </c>
      <c r="E5722" s="3" t="s">
        <v>8496</v>
      </c>
      <c r="F5722" s="3" t="s">
        <v>27</v>
      </c>
      <c r="G5722" s="4">
        <f t="shared" si="89"/>
        <v>5721</v>
      </c>
      <c r="H5722" s="3"/>
      <c r="I5722" s="3"/>
      <c r="J5722" s="5">
        <v>7.1999998092651403</v>
      </c>
      <c r="K5722" s="6"/>
      <c r="L5722" s="6"/>
      <c r="M5722" s="6"/>
      <c r="N5722" s="6"/>
      <c r="O5722" s="6"/>
      <c r="P5722" s="3"/>
      <c r="Q5722" s="3" t="s">
        <v>15</v>
      </c>
      <c r="R5722" s="3"/>
    </row>
    <row r="5723" spans="1:18" x14ac:dyDescent="0.2">
      <c r="A5723" s="3" t="s">
        <v>13</v>
      </c>
      <c r="B5723" s="3" t="s">
        <v>14</v>
      </c>
      <c r="C5723" s="3" t="s">
        <v>3897</v>
      </c>
      <c r="D5723" s="3" t="s">
        <v>525</v>
      </c>
      <c r="E5723" s="3" t="s">
        <v>4819</v>
      </c>
      <c r="F5723" s="3" t="s">
        <v>54</v>
      </c>
      <c r="G5723" s="4">
        <f t="shared" si="89"/>
        <v>5722</v>
      </c>
      <c r="H5723" s="3"/>
      <c r="I5723" s="3"/>
      <c r="J5723" s="5">
        <v>7.1999998092651403</v>
      </c>
      <c r="K5723" s="6"/>
      <c r="L5723" s="6"/>
      <c r="M5723" s="6"/>
      <c r="N5723" s="6"/>
      <c r="O5723" s="6"/>
      <c r="P5723" s="3"/>
      <c r="Q5723" s="3" t="s">
        <v>15</v>
      </c>
      <c r="R5723" s="3"/>
    </row>
    <row r="5724" spans="1:18" x14ac:dyDescent="0.2">
      <c r="A5724" s="3" t="s">
        <v>13</v>
      </c>
      <c r="B5724" s="3" t="s">
        <v>14</v>
      </c>
      <c r="C5724" s="3" t="s">
        <v>4817</v>
      </c>
      <c r="D5724" s="3" t="s">
        <v>874</v>
      </c>
      <c r="E5724" s="3" t="s">
        <v>4818</v>
      </c>
      <c r="F5724" s="3" t="s">
        <v>27</v>
      </c>
      <c r="G5724" s="4">
        <f t="shared" si="89"/>
        <v>5723</v>
      </c>
      <c r="H5724" s="3"/>
      <c r="I5724" s="3"/>
      <c r="J5724" s="5">
        <v>7.1999998092651403</v>
      </c>
      <c r="K5724" s="6"/>
      <c r="L5724" s="6"/>
      <c r="M5724" s="6"/>
      <c r="N5724" s="6"/>
      <c r="O5724" s="6"/>
      <c r="P5724" s="3"/>
      <c r="Q5724" s="3" t="s">
        <v>15</v>
      </c>
      <c r="R5724" s="3"/>
    </row>
    <row r="5725" spans="1:18" x14ac:dyDescent="0.2">
      <c r="A5725" s="3" t="s">
        <v>13</v>
      </c>
      <c r="B5725" s="3" t="s">
        <v>14</v>
      </c>
      <c r="C5725" s="3" t="s">
        <v>4815</v>
      </c>
      <c r="D5725" s="3" t="s">
        <v>1669</v>
      </c>
      <c r="E5725" s="3" t="s">
        <v>4816</v>
      </c>
      <c r="F5725" s="3" t="s">
        <v>27</v>
      </c>
      <c r="G5725" s="4">
        <f t="shared" si="89"/>
        <v>5724</v>
      </c>
      <c r="H5725" s="3"/>
      <c r="I5725" s="3"/>
      <c r="J5725" s="5">
        <v>7.1999998092651403</v>
      </c>
      <c r="K5725" s="6"/>
      <c r="L5725" s="6"/>
      <c r="M5725" s="6"/>
      <c r="N5725" s="6"/>
      <c r="O5725" s="6"/>
      <c r="P5725" s="3"/>
      <c r="Q5725" s="3" t="s">
        <v>15</v>
      </c>
      <c r="R5725" s="3"/>
    </row>
    <row r="5726" spans="1:18" x14ac:dyDescent="0.2">
      <c r="A5726" s="3" t="s">
        <v>13</v>
      </c>
      <c r="B5726" s="3" t="s">
        <v>14</v>
      </c>
      <c r="C5726" s="3" t="s">
        <v>440</v>
      </c>
      <c r="D5726" s="3" t="s">
        <v>287</v>
      </c>
      <c r="E5726" s="3" t="s">
        <v>10675</v>
      </c>
      <c r="F5726" s="3" t="s">
        <v>27</v>
      </c>
      <c r="G5726" s="4">
        <f t="shared" si="89"/>
        <v>5725</v>
      </c>
      <c r="H5726" s="3"/>
      <c r="I5726" s="3"/>
      <c r="J5726" s="5">
        <v>7.1999998092651403</v>
      </c>
      <c r="K5726" s="6"/>
      <c r="L5726" s="6"/>
      <c r="M5726" s="6"/>
      <c r="N5726" s="6"/>
      <c r="O5726" s="6"/>
      <c r="P5726" s="3"/>
      <c r="Q5726" s="3" t="s">
        <v>15</v>
      </c>
      <c r="R5726" s="3"/>
    </row>
    <row r="5727" spans="1:18" x14ac:dyDescent="0.2">
      <c r="A5727" s="3" t="s">
        <v>13</v>
      </c>
      <c r="B5727" s="3" t="s">
        <v>14</v>
      </c>
      <c r="C5727" s="3" t="s">
        <v>6359</v>
      </c>
      <c r="D5727" s="3" t="s">
        <v>1242</v>
      </c>
      <c r="E5727" s="3" t="s">
        <v>7313</v>
      </c>
      <c r="F5727" s="3" t="s">
        <v>472</v>
      </c>
      <c r="G5727" s="4">
        <f t="shared" si="89"/>
        <v>5726</v>
      </c>
      <c r="H5727" s="3"/>
      <c r="I5727" s="3"/>
      <c r="J5727" s="5">
        <v>7.1999998092651403</v>
      </c>
      <c r="K5727" s="6"/>
      <c r="L5727" s="6"/>
      <c r="M5727" s="6"/>
      <c r="N5727" s="6"/>
      <c r="O5727" s="6"/>
      <c r="P5727" s="3"/>
      <c r="Q5727" s="3" t="s">
        <v>15</v>
      </c>
      <c r="R5727" s="3"/>
    </row>
    <row r="5728" spans="1:18" x14ac:dyDescent="0.2">
      <c r="A5728" s="3" t="s">
        <v>13</v>
      </c>
      <c r="B5728" s="3" t="s">
        <v>14</v>
      </c>
      <c r="C5728" s="3" t="s">
        <v>7311</v>
      </c>
      <c r="D5728" s="3" t="s">
        <v>62</v>
      </c>
      <c r="E5728" s="3" t="s">
        <v>7312</v>
      </c>
      <c r="F5728" s="3" t="s">
        <v>27</v>
      </c>
      <c r="G5728" s="4">
        <f t="shared" si="89"/>
        <v>5727</v>
      </c>
      <c r="H5728" s="3"/>
      <c r="I5728" s="3"/>
      <c r="J5728" s="5">
        <v>7.1999998092651403</v>
      </c>
      <c r="K5728" s="6"/>
      <c r="L5728" s="6"/>
      <c r="M5728" s="6"/>
      <c r="N5728" s="6"/>
      <c r="O5728" s="6"/>
      <c r="P5728" s="3"/>
      <c r="Q5728" s="3" t="s">
        <v>15</v>
      </c>
      <c r="R5728" s="3"/>
    </row>
    <row r="5729" spans="1:18" x14ac:dyDescent="0.2">
      <c r="A5729" s="3" t="s">
        <v>13</v>
      </c>
      <c r="B5729" s="3" t="s">
        <v>14</v>
      </c>
      <c r="C5729" s="3" t="s">
        <v>4813</v>
      </c>
      <c r="D5729" s="3" t="s">
        <v>246</v>
      </c>
      <c r="E5729" s="3" t="s">
        <v>4814</v>
      </c>
      <c r="F5729" s="3" t="s">
        <v>211</v>
      </c>
      <c r="G5729" s="4">
        <f t="shared" si="89"/>
        <v>5728</v>
      </c>
      <c r="H5729" s="3"/>
      <c r="I5729" s="3"/>
      <c r="J5729" s="5">
        <v>7.1999998092651403</v>
      </c>
      <c r="K5729" s="6"/>
      <c r="L5729" s="6"/>
      <c r="M5729" s="6"/>
      <c r="N5729" s="6"/>
      <c r="O5729" s="6"/>
      <c r="P5729" s="3"/>
      <c r="Q5729" s="3" t="s">
        <v>15</v>
      </c>
      <c r="R5729" s="3"/>
    </row>
    <row r="5730" spans="1:18" x14ac:dyDescent="0.2">
      <c r="A5730" s="3" t="s">
        <v>13</v>
      </c>
      <c r="B5730" s="3" t="s">
        <v>14</v>
      </c>
      <c r="C5730" s="3" t="s">
        <v>8787</v>
      </c>
      <c r="D5730" s="3" t="s">
        <v>1044</v>
      </c>
      <c r="E5730" s="3" t="s">
        <v>10811</v>
      </c>
      <c r="F5730" s="3" t="s">
        <v>27</v>
      </c>
      <c r="G5730" s="4">
        <f t="shared" si="89"/>
        <v>5729</v>
      </c>
      <c r="H5730" s="3"/>
      <c r="I5730" s="3"/>
      <c r="J5730" s="5">
        <v>7.1999998092651403</v>
      </c>
      <c r="K5730" s="6"/>
      <c r="L5730" s="6"/>
      <c r="M5730" s="6"/>
      <c r="N5730" s="6"/>
      <c r="O5730" s="6"/>
      <c r="P5730" s="3"/>
      <c r="Q5730" s="3" t="s">
        <v>15</v>
      </c>
      <c r="R5730" s="3"/>
    </row>
    <row r="5731" spans="1:18" x14ac:dyDescent="0.2">
      <c r="A5731" s="3" t="s">
        <v>13</v>
      </c>
      <c r="B5731" s="3" t="s">
        <v>14</v>
      </c>
      <c r="C5731" s="3" t="s">
        <v>1292</v>
      </c>
      <c r="D5731" s="3" t="s">
        <v>77</v>
      </c>
      <c r="E5731" s="3" t="s">
        <v>4812</v>
      </c>
      <c r="F5731" s="3" t="s">
        <v>27</v>
      </c>
      <c r="G5731" s="4">
        <f t="shared" si="89"/>
        <v>5730</v>
      </c>
      <c r="H5731" s="3"/>
      <c r="I5731" s="3"/>
      <c r="J5731" s="5">
        <v>7.1999998092651403</v>
      </c>
      <c r="K5731" s="6"/>
      <c r="L5731" s="6"/>
      <c r="M5731" s="6"/>
      <c r="N5731" s="6"/>
      <c r="O5731" s="6"/>
      <c r="P5731" s="3"/>
      <c r="Q5731" s="3" t="s">
        <v>15</v>
      </c>
      <c r="R5731" s="3"/>
    </row>
    <row r="5732" spans="1:18" x14ac:dyDescent="0.2">
      <c r="A5732" s="3" t="s">
        <v>13</v>
      </c>
      <c r="B5732" s="3" t="s">
        <v>14</v>
      </c>
      <c r="C5732" s="3" t="s">
        <v>4993</v>
      </c>
      <c r="D5732" s="3" t="s">
        <v>84</v>
      </c>
      <c r="E5732" s="3" t="s">
        <v>8293</v>
      </c>
      <c r="F5732" s="3" t="s">
        <v>39</v>
      </c>
      <c r="G5732" s="4">
        <f t="shared" si="89"/>
        <v>5731</v>
      </c>
      <c r="H5732" s="3"/>
      <c r="I5732" s="3"/>
      <c r="J5732" s="5">
        <v>7.1999998092651403</v>
      </c>
      <c r="K5732" s="6"/>
      <c r="L5732" s="6"/>
      <c r="M5732" s="6"/>
      <c r="N5732" s="6"/>
      <c r="O5732" s="6"/>
      <c r="P5732" s="3"/>
      <c r="Q5732" s="3" t="s">
        <v>15</v>
      </c>
      <c r="R5732" s="3"/>
    </row>
    <row r="5733" spans="1:18" x14ac:dyDescent="0.2">
      <c r="A5733" s="3" t="s">
        <v>13</v>
      </c>
      <c r="B5733" s="3" t="s">
        <v>14</v>
      </c>
      <c r="C5733" s="3" t="s">
        <v>10674</v>
      </c>
      <c r="D5733" s="3" t="s">
        <v>34</v>
      </c>
      <c r="E5733" s="3" t="s">
        <v>6922</v>
      </c>
      <c r="F5733" s="3" t="s">
        <v>93</v>
      </c>
      <c r="G5733" s="4">
        <f t="shared" si="89"/>
        <v>5732</v>
      </c>
      <c r="H5733" s="3"/>
      <c r="I5733" s="3"/>
      <c r="J5733" s="5">
        <v>7.1999998092651403</v>
      </c>
      <c r="K5733" s="6"/>
      <c r="L5733" s="6"/>
      <c r="M5733" s="6"/>
      <c r="N5733" s="6"/>
      <c r="O5733" s="6"/>
      <c r="P5733" s="3"/>
      <c r="Q5733" s="3" t="s">
        <v>15</v>
      </c>
      <c r="R5733" s="3"/>
    </row>
    <row r="5734" spans="1:18" x14ac:dyDescent="0.2">
      <c r="A5734" s="3" t="s">
        <v>13</v>
      </c>
      <c r="B5734" s="3" t="s">
        <v>14</v>
      </c>
      <c r="C5734" s="3" t="s">
        <v>4811</v>
      </c>
      <c r="D5734" s="3" t="s">
        <v>4242</v>
      </c>
      <c r="E5734" s="3" t="s">
        <v>3645</v>
      </c>
      <c r="F5734" s="3" t="s">
        <v>67</v>
      </c>
      <c r="G5734" s="4">
        <f t="shared" si="89"/>
        <v>5733</v>
      </c>
      <c r="H5734" s="3"/>
      <c r="I5734" s="3"/>
      <c r="J5734" s="5">
        <v>7.1999998092651403</v>
      </c>
      <c r="K5734" s="6"/>
      <c r="L5734" s="6"/>
      <c r="M5734" s="6"/>
      <c r="N5734" s="6"/>
      <c r="O5734" s="6"/>
      <c r="P5734" s="3"/>
      <c r="Q5734" s="3" t="s">
        <v>15</v>
      </c>
      <c r="R5734" s="3"/>
    </row>
    <row r="5735" spans="1:18" x14ac:dyDescent="0.2">
      <c r="A5735" s="3" t="s">
        <v>13</v>
      </c>
      <c r="B5735" s="3" t="s">
        <v>14</v>
      </c>
      <c r="C5735" s="3" t="s">
        <v>2181</v>
      </c>
      <c r="D5735" s="3" t="s">
        <v>361</v>
      </c>
      <c r="E5735" s="3" t="s">
        <v>4810</v>
      </c>
      <c r="F5735" s="3" t="s">
        <v>27</v>
      </c>
      <c r="G5735" s="4">
        <f t="shared" si="89"/>
        <v>5734</v>
      </c>
      <c r="H5735" s="3"/>
      <c r="I5735" s="3"/>
      <c r="J5735" s="5">
        <v>7.1999998092651403</v>
      </c>
      <c r="K5735" s="6"/>
      <c r="L5735" s="6"/>
      <c r="M5735" s="6"/>
      <c r="N5735" s="6"/>
      <c r="O5735" s="6"/>
      <c r="P5735" s="3"/>
      <c r="Q5735" s="3" t="s">
        <v>15</v>
      </c>
      <c r="R5735" s="3"/>
    </row>
    <row r="5736" spans="1:18" x14ac:dyDescent="0.2">
      <c r="A5736" s="3" t="s">
        <v>13</v>
      </c>
      <c r="B5736" s="3" t="s">
        <v>14</v>
      </c>
      <c r="C5736" s="3" t="s">
        <v>1487</v>
      </c>
      <c r="D5736" s="3" t="s">
        <v>185</v>
      </c>
      <c r="E5736" s="3" t="s">
        <v>4809</v>
      </c>
      <c r="F5736" s="3" t="s">
        <v>356</v>
      </c>
      <c r="G5736" s="4">
        <f t="shared" si="89"/>
        <v>5735</v>
      </c>
      <c r="H5736" s="3"/>
      <c r="I5736" s="3"/>
      <c r="J5736" s="5">
        <v>7.1999998092651403</v>
      </c>
      <c r="K5736" s="6"/>
      <c r="L5736" s="6"/>
      <c r="M5736" s="6"/>
      <c r="N5736" s="6"/>
      <c r="O5736" s="6"/>
      <c r="P5736" s="3"/>
      <c r="Q5736" s="3" t="s">
        <v>15</v>
      </c>
      <c r="R5736" s="3"/>
    </row>
    <row r="5737" spans="1:18" x14ac:dyDescent="0.2">
      <c r="A5737" s="3" t="s">
        <v>13</v>
      </c>
      <c r="B5737" s="3" t="s">
        <v>14</v>
      </c>
      <c r="C5737" s="3" t="s">
        <v>4807</v>
      </c>
      <c r="D5737" s="3" t="s">
        <v>429</v>
      </c>
      <c r="E5737" s="3" t="s">
        <v>4808</v>
      </c>
      <c r="F5737" s="3" t="s">
        <v>211</v>
      </c>
      <c r="G5737" s="4">
        <f t="shared" si="89"/>
        <v>5736</v>
      </c>
      <c r="H5737" s="3"/>
      <c r="I5737" s="3"/>
      <c r="J5737" s="5">
        <v>7.1999998092651403</v>
      </c>
      <c r="K5737" s="6"/>
      <c r="L5737" s="6"/>
      <c r="M5737" s="6"/>
      <c r="N5737" s="6"/>
      <c r="O5737" s="6"/>
      <c r="P5737" s="3"/>
      <c r="Q5737" s="3" t="s">
        <v>15</v>
      </c>
      <c r="R5737" s="3"/>
    </row>
    <row r="5738" spans="1:18" x14ac:dyDescent="0.2">
      <c r="A5738" s="3" t="s">
        <v>13</v>
      </c>
      <c r="B5738" s="3" t="s">
        <v>14</v>
      </c>
      <c r="C5738" s="3" t="s">
        <v>1337</v>
      </c>
      <c r="D5738" s="3" t="s">
        <v>438</v>
      </c>
      <c r="E5738" s="3" t="s">
        <v>11278</v>
      </c>
      <c r="F5738" s="3" t="s">
        <v>211</v>
      </c>
      <c r="G5738" s="4">
        <f t="shared" si="89"/>
        <v>5737</v>
      </c>
      <c r="H5738" s="3"/>
      <c r="I5738" s="3"/>
      <c r="J5738" s="5">
        <v>7.1999998092651403</v>
      </c>
      <c r="K5738" s="6"/>
      <c r="L5738" s="6"/>
      <c r="M5738" s="6"/>
      <c r="N5738" s="6"/>
      <c r="O5738" s="6"/>
      <c r="P5738" s="3"/>
      <c r="Q5738" s="3" t="s">
        <v>15</v>
      </c>
      <c r="R5738" s="3"/>
    </row>
    <row r="5739" spans="1:18" x14ac:dyDescent="0.2">
      <c r="A5739" s="3" t="s">
        <v>13</v>
      </c>
      <c r="B5739" s="3" t="s">
        <v>14</v>
      </c>
      <c r="C5739" s="3" t="s">
        <v>2291</v>
      </c>
      <c r="D5739" s="3" t="s">
        <v>1517</v>
      </c>
      <c r="E5739" s="3" t="s">
        <v>4806</v>
      </c>
      <c r="F5739" s="3" t="s">
        <v>67</v>
      </c>
      <c r="G5739" s="4">
        <f t="shared" si="89"/>
        <v>5738</v>
      </c>
      <c r="H5739" s="3"/>
      <c r="I5739" s="3"/>
      <c r="J5739" s="5">
        <v>7.1999998092651403</v>
      </c>
      <c r="K5739" s="6"/>
      <c r="L5739" s="6"/>
      <c r="M5739" s="6"/>
      <c r="N5739" s="6"/>
      <c r="O5739" s="6"/>
      <c r="P5739" s="3"/>
      <c r="Q5739" s="3" t="s">
        <v>15</v>
      </c>
      <c r="R5739" s="3"/>
    </row>
    <row r="5740" spans="1:18" x14ac:dyDescent="0.2">
      <c r="A5740" s="3" t="s">
        <v>13</v>
      </c>
      <c r="B5740" s="3" t="s">
        <v>14</v>
      </c>
      <c r="C5740" s="3" t="s">
        <v>791</v>
      </c>
      <c r="D5740" s="3" t="s">
        <v>4804</v>
      </c>
      <c r="E5740" s="3" t="s">
        <v>4805</v>
      </c>
      <c r="F5740" s="3" t="s">
        <v>157</v>
      </c>
      <c r="G5740" s="4">
        <f t="shared" si="89"/>
        <v>5739</v>
      </c>
      <c r="H5740" s="3"/>
      <c r="I5740" s="3"/>
      <c r="J5740" s="5">
        <v>7.1999998092651403</v>
      </c>
      <c r="K5740" s="6"/>
      <c r="L5740" s="6"/>
      <c r="M5740" s="6"/>
      <c r="N5740" s="6"/>
      <c r="O5740" s="6"/>
      <c r="P5740" s="3"/>
      <c r="Q5740" s="3" t="s">
        <v>15</v>
      </c>
      <c r="R5740" s="3"/>
    </row>
    <row r="5741" spans="1:18" x14ac:dyDescent="0.2">
      <c r="A5741" s="3" t="s">
        <v>13</v>
      </c>
      <c r="B5741" s="3" t="s">
        <v>14</v>
      </c>
      <c r="C5741" s="3" t="s">
        <v>4402</v>
      </c>
      <c r="D5741" s="3" t="s">
        <v>1292</v>
      </c>
      <c r="E5741" s="3" t="s">
        <v>7310</v>
      </c>
      <c r="F5741" s="3" t="s">
        <v>54</v>
      </c>
      <c r="G5741" s="4">
        <f t="shared" si="89"/>
        <v>5740</v>
      </c>
      <c r="H5741" s="3"/>
      <c r="I5741" s="3"/>
      <c r="J5741" s="5">
        <v>7.1999998092651403</v>
      </c>
      <c r="K5741" s="6"/>
      <c r="L5741" s="6"/>
      <c r="M5741" s="6"/>
      <c r="N5741" s="6"/>
      <c r="O5741" s="6"/>
      <c r="P5741" s="3"/>
      <c r="Q5741" s="3" t="s">
        <v>15</v>
      </c>
      <c r="R5741" s="3"/>
    </row>
    <row r="5742" spans="1:18" x14ac:dyDescent="0.2">
      <c r="A5742" s="3" t="s">
        <v>13</v>
      </c>
      <c r="B5742" s="3" t="s">
        <v>14</v>
      </c>
      <c r="C5742" s="3" t="s">
        <v>4802</v>
      </c>
      <c r="D5742" s="3" t="s">
        <v>874</v>
      </c>
      <c r="E5742" s="3" t="s">
        <v>4803</v>
      </c>
      <c r="F5742" s="3" t="s">
        <v>27</v>
      </c>
      <c r="G5742" s="4">
        <f t="shared" si="89"/>
        <v>5741</v>
      </c>
      <c r="H5742" s="3"/>
      <c r="I5742" s="3"/>
      <c r="J5742" s="5">
        <v>7.1999998092651403</v>
      </c>
      <c r="K5742" s="6"/>
      <c r="L5742" s="6"/>
      <c r="M5742" s="6"/>
      <c r="N5742" s="6"/>
      <c r="O5742" s="6"/>
      <c r="P5742" s="3"/>
      <c r="Q5742" s="3" t="s">
        <v>15</v>
      </c>
      <c r="R5742" s="3"/>
    </row>
    <row r="5743" spans="1:18" x14ac:dyDescent="0.2">
      <c r="A5743" s="3" t="s">
        <v>13</v>
      </c>
      <c r="B5743" s="3" t="s">
        <v>14</v>
      </c>
      <c r="C5743" s="3" t="s">
        <v>7438</v>
      </c>
      <c r="D5743" s="3" t="s">
        <v>88</v>
      </c>
      <c r="E5743" s="3" t="s">
        <v>6684</v>
      </c>
      <c r="F5743" s="3" t="s">
        <v>27</v>
      </c>
      <c r="G5743" s="4">
        <f t="shared" si="89"/>
        <v>5742</v>
      </c>
      <c r="H5743" s="3"/>
      <c r="I5743" s="3"/>
      <c r="J5743" s="5">
        <v>7.1700000762939498</v>
      </c>
      <c r="K5743" s="6">
        <v>18</v>
      </c>
      <c r="L5743" s="6">
        <v>19</v>
      </c>
      <c r="M5743" s="6" t="s">
        <v>15</v>
      </c>
      <c r="N5743" s="6"/>
      <c r="O5743" s="6"/>
      <c r="P5743" s="4">
        <v>1</v>
      </c>
      <c r="Q5743" s="3" t="s">
        <v>15</v>
      </c>
      <c r="R5743" s="3"/>
    </row>
    <row r="5744" spans="1:18" x14ac:dyDescent="0.2">
      <c r="A5744" s="3" t="s">
        <v>13</v>
      </c>
      <c r="B5744" s="3" t="s">
        <v>14</v>
      </c>
      <c r="C5744" s="3" t="s">
        <v>3778</v>
      </c>
      <c r="D5744" s="3" t="s">
        <v>4861</v>
      </c>
      <c r="E5744" s="3" t="s">
        <v>4862</v>
      </c>
      <c r="F5744" s="3" t="s">
        <v>79</v>
      </c>
      <c r="G5744" s="4">
        <f t="shared" si="89"/>
        <v>5743</v>
      </c>
      <c r="H5744" s="3"/>
      <c r="I5744" s="3"/>
      <c r="J5744" s="5">
        <v>7.1700000762939498</v>
      </c>
      <c r="K5744" s="6">
        <v>19</v>
      </c>
      <c r="L5744" s="6" t="s">
        <v>15</v>
      </c>
      <c r="M5744" s="6"/>
      <c r="N5744" s="6"/>
      <c r="O5744" s="6"/>
      <c r="P5744" s="3"/>
      <c r="Q5744" s="3" t="s">
        <v>15</v>
      </c>
      <c r="R5744" s="3"/>
    </row>
    <row r="5745" spans="1:18" x14ac:dyDescent="0.2">
      <c r="A5745" s="3" t="s">
        <v>13</v>
      </c>
      <c r="B5745" s="3" t="s">
        <v>14</v>
      </c>
      <c r="C5745" s="3" t="s">
        <v>2841</v>
      </c>
      <c r="D5745" s="3" t="s">
        <v>847</v>
      </c>
      <c r="E5745" s="3" t="s">
        <v>4356</v>
      </c>
      <c r="F5745" s="3" t="s">
        <v>54</v>
      </c>
      <c r="G5745" s="4">
        <f t="shared" si="89"/>
        <v>5744</v>
      </c>
      <c r="H5745" s="3"/>
      <c r="I5745" s="3"/>
      <c r="J5745" s="5">
        <v>7.1700000762939498</v>
      </c>
      <c r="K5745" s="6">
        <v>18</v>
      </c>
      <c r="L5745" s="6" t="s">
        <v>15</v>
      </c>
      <c r="M5745" s="6"/>
      <c r="N5745" s="6"/>
      <c r="O5745" s="6"/>
      <c r="P5745" s="4">
        <v>3</v>
      </c>
      <c r="Q5745" s="3" t="s">
        <v>15</v>
      </c>
      <c r="R5745" s="3"/>
    </row>
    <row r="5746" spans="1:18" x14ac:dyDescent="0.2">
      <c r="A5746" s="3" t="s">
        <v>13</v>
      </c>
      <c r="B5746" s="3" t="s">
        <v>14</v>
      </c>
      <c r="C5746" s="3" t="s">
        <v>4858</v>
      </c>
      <c r="D5746" s="3" t="s">
        <v>361</v>
      </c>
      <c r="E5746" s="3" t="s">
        <v>4096</v>
      </c>
      <c r="F5746" s="3" t="s">
        <v>194</v>
      </c>
      <c r="G5746" s="4">
        <f t="shared" si="89"/>
        <v>5745</v>
      </c>
      <c r="H5746" s="3"/>
      <c r="I5746" s="3"/>
      <c r="J5746" s="5">
        <v>7.1700000762939498</v>
      </c>
      <c r="K5746" s="6">
        <v>18</v>
      </c>
      <c r="L5746" s="6" t="s">
        <v>15</v>
      </c>
      <c r="M5746" s="6"/>
      <c r="N5746" s="6"/>
      <c r="O5746" s="6"/>
      <c r="P5746" s="4">
        <v>2</v>
      </c>
      <c r="Q5746" s="3" t="s">
        <v>15</v>
      </c>
      <c r="R5746" s="3"/>
    </row>
    <row r="5747" spans="1:18" x14ac:dyDescent="0.2">
      <c r="A5747" s="3" t="s">
        <v>13</v>
      </c>
      <c r="B5747" s="3" t="s">
        <v>14</v>
      </c>
      <c r="C5747" s="3" t="s">
        <v>2610</v>
      </c>
      <c r="D5747" s="3" t="s">
        <v>7332</v>
      </c>
      <c r="E5747" s="3" t="s">
        <v>6565</v>
      </c>
      <c r="F5747" s="3" t="s">
        <v>54</v>
      </c>
      <c r="G5747" s="4">
        <f t="shared" si="89"/>
        <v>5746</v>
      </c>
      <c r="H5747" s="3"/>
      <c r="I5747" s="3"/>
      <c r="J5747" s="5">
        <v>7.1700000762939498</v>
      </c>
      <c r="K5747" s="6">
        <v>18</v>
      </c>
      <c r="L5747" s="6" t="s">
        <v>15</v>
      </c>
      <c r="M5747" s="6"/>
      <c r="N5747" s="6"/>
      <c r="O5747" s="6"/>
      <c r="P5747" s="4">
        <v>1</v>
      </c>
      <c r="Q5747" s="3" t="s">
        <v>15</v>
      </c>
      <c r="R5747" s="3"/>
    </row>
    <row r="5748" spans="1:18" x14ac:dyDescent="0.2">
      <c r="A5748" s="3" t="s">
        <v>13</v>
      </c>
      <c r="B5748" s="3" t="s">
        <v>14</v>
      </c>
      <c r="C5748" s="3" t="s">
        <v>7330</v>
      </c>
      <c r="D5748" s="3" t="s">
        <v>199</v>
      </c>
      <c r="E5748" s="3" t="s">
        <v>7331</v>
      </c>
      <c r="F5748" s="3" t="s">
        <v>114</v>
      </c>
      <c r="G5748" s="4">
        <f t="shared" si="89"/>
        <v>5747</v>
      </c>
      <c r="H5748" s="3"/>
      <c r="I5748" s="3"/>
      <c r="J5748" s="5">
        <v>7.1700000762939498</v>
      </c>
      <c r="K5748" s="6">
        <v>18</v>
      </c>
      <c r="L5748" s="6" t="s">
        <v>15</v>
      </c>
      <c r="M5748" s="6"/>
      <c r="N5748" s="6"/>
      <c r="O5748" s="6"/>
      <c r="P5748" s="4">
        <v>1</v>
      </c>
      <c r="Q5748" s="3" t="s">
        <v>15</v>
      </c>
      <c r="R5748" s="3"/>
    </row>
    <row r="5749" spans="1:18" x14ac:dyDescent="0.2">
      <c r="A5749" s="3" t="s">
        <v>13</v>
      </c>
      <c r="B5749" s="3" t="s">
        <v>14</v>
      </c>
      <c r="C5749" s="3" t="s">
        <v>4859</v>
      </c>
      <c r="D5749" s="3" t="s">
        <v>2538</v>
      </c>
      <c r="E5749" s="3" t="s">
        <v>4860</v>
      </c>
      <c r="F5749" s="3" t="s">
        <v>1351</v>
      </c>
      <c r="G5749" s="4">
        <f t="shared" si="89"/>
        <v>5748</v>
      </c>
      <c r="H5749" s="3"/>
      <c r="I5749" s="3"/>
      <c r="J5749" s="5">
        <v>7.1700000762939498</v>
      </c>
      <c r="K5749" s="6">
        <v>18</v>
      </c>
      <c r="L5749" s="6" t="s">
        <v>15</v>
      </c>
      <c r="M5749" s="6"/>
      <c r="N5749" s="6"/>
      <c r="O5749" s="6"/>
      <c r="P5749" s="4">
        <v>1</v>
      </c>
      <c r="Q5749" s="3" t="s">
        <v>15</v>
      </c>
      <c r="R5749" s="3"/>
    </row>
    <row r="5750" spans="1:18" x14ac:dyDescent="0.2">
      <c r="A5750" s="3" t="s">
        <v>13</v>
      </c>
      <c r="B5750" s="3" t="s">
        <v>14</v>
      </c>
      <c r="C5750" s="3" t="s">
        <v>9492</v>
      </c>
      <c r="D5750" s="3" t="s">
        <v>9493</v>
      </c>
      <c r="E5750" s="3" t="s">
        <v>9494</v>
      </c>
      <c r="F5750" s="3" t="s">
        <v>50</v>
      </c>
      <c r="G5750" s="4">
        <f t="shared" si="89"/>
        <v>5749</v>
      </c>
      <c r="H5750" s="3"/>
      <c r="I5750" s="3"/>
      <c r="J5750" s="5">
        <v>7.1700000762939498</v>
      </c>
      <c r="K5750" s="6"/>
      <c r="L5750" s="6"/>
      <c r="M5750" s="6"/>
      <c r="N5750" s="6"/>
      <c r="O5750" s="6"/>
      <c r="P5750" s="3"/>
      <c r="Q5750" s="3" t="s">
        <v>15</v>
      </c>
      <c r="R5750" s="3"/>
    </row>
    <row r="5751" spans="1:18" x14ac:dyDescent="0.2">
      <c r="A5751" s="3" t="s">
        <v>13</v>
      </c>
      <c r="B5751" s="3" t="s">
        <v>14</v>
      </c>
      <c r="C5751" s="3" t="s">
        <v>1035</v>
      </c>
      <c r="D5751" s="3" t="s">
        <v>11292</v>
      </c>
      <c r="E5751" s="3" t="s">
        <v>11293</v>
      </c>
      <c r="F5751" s="3" t="s">
        <v>50</v>
      </c>
      <c r="G5751" s="4">
        <f t="shared" si="89"/>
        <v>5750</v>
      </c>
      <c r="H5751" s="3"/>
      <c r="I5751" s="3"/>
      <c r="J5751" s="5">
        <v>7.1700000762939498</v>
      </c>
      <c r="K5751" s="6"/>
      <c r="L5751" s="6"/>
      <c r="M5751" s="6"/>
      <c r="N5751" s="6"/>
      <c r="O5751" s="6"/>
      <c r="P5751" s="3"/>
      <c r="Q5751" s="3" t="s">
        <v>15</v>
      </c>
      <c r="R5751" s="3"/>
    </row>
    <row r="5752" spans="1:18" x14ac:dyDescent="0.2">
      <c r="A5752" s="3" t="s">
        <v>13</v>
      </c>
      <c r="B5752" s="3" t="s">
        <v>14</v>
      </c>
      <c r="C5752" s="3" t="s">
        <v>2663</v>
      </c>
      <c r="D5752" s="3" t="s">
        <v>29</v>
      </c>
      <c r="E5752" s="3" t="s">
        <v>4869</v>
      </c>
      <c r="F5752" s="3" t="s">
        <v>344</v>
      </c>
      <c r="G5752" s="4">
        <f t="shared" si="89"/>
        <v>5751</v>
      </c>
      <c r="H5752" s="3"/>
      <c r="I5752" s="3"/>
      <c r="J5752" s="5">
        <v>7.1700000762939498</v>
      </c>
      <c r="K5752" s="6"/>
      <c r="L5752" s="6"/>
      <c r="M5752" s="6"/>
      <c r="N5752" s="6"/>
      <c r="O5752" s="6"/>
      <c r="P5752" s="3"/>
      <c r="Q5752" s="3" t="s">
        <v>15</v>
      </c>
      <c r="R5752" s="3"/>
    </row>
    <row r="5753" spans="1:18" x14ac:dyDescent="0.2">
      <c r="A5753" s="3" t="s">
        <v>13</v>
      </c>
      <c r="B5753" s="3" t="s">
        <v>14</v>
      </c>
      <c r="C5753" s="3" t="s">
        <v>8392</v>
      </c>
      <c r="D5753" s="3" t="s">
        <v>25</v>
      </c>
      <c r="E5753" s="3" t="s">
        <v>9491</v>
      </c>
      <c r="F5753" s="3" t="s">
        <v>50</v>
      </c>
      <c r="G5753" s="4">
        <f t="shared" si="89"/>
        <v>5752</v>
      </c>
      <c r="H5753" s="3"/>
      <c r="I5753" s="3"/>
      <c r="J5753" s="5">
        <v>7.1700000762939498</v>
      </c>
      <c r="K5753" s="6"/>
      <c r="L5753" s="6"/>
      <c r="M5753" s="6"/>
      <c r="N5753" s="6"/>
      <c r="O5753" s="6"/>
      <c r="P5753" s="3"/>
      <c r="Q5753" s="3" t="s">
        <v>15</v>
      </c>
      <c r="R5753" s="3"/>
    </row>
    <row r="5754" spans="1:18" x14ac:dyDescent="0.2">
      <c r="A5754" s="3" t="s">
        <v>13</v>
      </c>
      <c r="B5754" s="3" t="s">
        <v>14</v>
      </c>
      <c r="C5754" s="3" t="s">
        <v>3512</v>
      </c>
      <c r="D5754" s="3" t="s">
        <v>916</v>
      </c>
      <c r="E5754" s="3" t="s">
        <v>11291</v>
      </c>
      <c r="F5754" s="3" t="s">
        <v>27</v>
      </c>
      <c r="G5754" s="4">
        <f t="shared" si="89"/>
        <v>5753</v>
      </c>
      <c r="H5754" s="3"/>
      <c r="I5754" s="3"/>
      <c r="J5754" s="5">
        <v>7.1700000762939498</v>
      </c>
      <c r="K5754" s="6"/>
      <c r="L5754" s="6"/>
      <c r="M5754" s="6"/>
      <c r="N5754" s="6"/>
      <c r="O5754" s="6"/>
      <c r="P5754" s="3"/>
      <c r="Q5754" s="3" t="s">
        <v>15</v>
      </c>
      <c r="R5754" s="3"/>
    </row>
    <row r="5755" spans="1:18" x14ac:dyDescent="0.2">
      <c r="A5755" s="3" t="s">
        <v>13</v>
      </c>
      <c r="B5755" s="3" t="s">
        <v>14</v>
      </c>
      <c r="C5755" s="3" t="s">
        <v>10424</v>
      </c>
      <c r="D5755" s="3" t="s">
        <v>666</v>
      </c>
      <c r="E5755" s="3" t="s">
        <v>10425</v>
      </c>
      <c r="F5755" s="3" t="s">
        <v>306</v>
      </c>
      <c r="G5755" s="4">
        <f t="shared" si="89"/>
        <v>5754</v>
      </c>
      <c r="H5755" s="3"/>
      <c r="I5755" s="3"/>
      <c r="J5755" s="5">
        <v>7.1700000762939498</v>
      </c>
      <c r="K5755" s="6"/>
      <c r="L5755" s="6"/>
      <c r="M5755" s="6"/>
      <c r="N5755" s="6"/>
      <c r="O5755" s="6"/>
      <c r="P5755" s="3"/>
      <c r="Q5755" s="3" t="s">
        <v>15</v>
      </c>
      <c r="R5755" s="3"/>
    </row>
    <row r="5756" spans="1:18" x14ac:dyDescent="0.2">
      <c r="A5756" s="3" t="s">
        <v>13</v>
      </c>
      <c r="B5756" s="3" t="s">
        <v>14</v>
      </c>
      <c r="C5756" s="3" t="s">
        <v>4499</v>
      </c>
      <c r="D5756" s="3" t="s">
        <v>1481</v>
      </c>
      <c r="E5756" s="3" t="s">
        <v>4868</v>
      </c>
      <c r="F5756" s="3" t="s">
        <v>235</v>
      </c>
      <c r="G5756" s="4">
        <f t="shared" si="89"/>
        <v>5755</v>
      </c>
      <c r="H5756" s="3"/>
      <c r="I5756" s="3"/>
      <c r="J5756" s="5">
        <v>7.1700000762939498</v>
      </c>
      <c r="K5756" s="6"/>
      <c r="L5756" s="6"/>
      <c r="M5756" s="6"/>
      <c r="N5756" s="6"/>
      <c r="O5756" s="6"/>
      <c r="P5756" s="3"/>
      <c r="Q5756" s="3" t="s">
        <v>15</v>
      </c>
      <c r="R5756" s="3"/>
    </row>
    <row r="5757" spans="1:18" x14ac:dyDescent="0.2">
      <c r="A5757" s="3" t="s">
        <v>13</v>
      </c>
      <c r="B5757" s="3" t="s">
        <v>14</v>
      </c>
      <c r="C5757" s="3" t="s">
        <v>7333</v>
      </c>
      <c r="D5757" s="3" t="s">
        <v>691</v>
      </c>
      <c r="E5757" s="3" t="s">
        <v>7334</v>
      </c>
      <c r="F5757" s="3" t="s">
        <v>633</v>
      </c>
      <c r="G5757" s="4">
        <f t="shared" si="89"/>
        <v>5756</v>
      </c>
      <c r="H5757" s="3"/>
      <c r="I5757" s="3"/>
      <c r="J5757" s="5">
        <v>7.1700000762939498</v>
      </c>
      <c r="K5757" s="6"/>
      <c r="L5757" s="6"/>
      <c r="M5757" s="6"/>
      <c r="N5757" s="6"/>
      <c r="O5757" s="6"/>
      <c r="P5757" s="3"/>
      <c r="Q5757" s="3" t="s">
        <v>15</v>
      </c>
      <c r="R5757" s="3"/>
    </row>
    <row r="5758" spans="1:18" x14ac:dyDescent="0.2">
      <c r="A5758" s="3" t="s">
        <v>13</v>
      </c>
      <c r="B5758" s="3" t="s">
        <v>14</v>
      </c>
      <c r="C5758" s="3" t="s">
        <v>11566</v>
      </c>
      <c r="D5758" s="3" t="s">
        <v>91</v>
      </c>
      <c r="E5758" s="3" t="s">
        <v>11567</v>
      </c>
      <c r="F5758" s="3" t="s">
        <v>27</v>
      </c>
      <c r="G5758" s="4">
        <f t="shared" si="89"/>
        <v>5757</v>
      </c>
      <c r="H5758" s="3"/>
      <c r="I5758" s="3"/>
      <c r="J5758" s="5">
        <v>7.1700000762939498</v>
      </c>
      <c r="K5758" s="6"/>
      <c r="L5758" s="6"/>
      <c r="M5758" s="6"/>
      <c r="N5758" s="6"/>
      <c r="O5758" s="6"/>
      <c r="P5758" s="3"/>
      <c r="Q5758" s="3" t="s">
        <v>15</v>
      </c>
      <c r="R5758" s="3"/>
    </row>
    <row r="5759" spans="1:18" x14ac:dyDescent="0.2">
      <c r="A5759" s="3" t="s">
        <v>13</v>
      </c>
      <c r="B5759" s="3" t="s">
        <v>14</v>
      </c>
      <c r="C5759" s="3" t="s">
        <v>4865</v>
      </c>
      <c r="D5759" s="3" t="s">
        <v>4866</v>
      </c>
      <c r="E5759" s="3" t="s">
        <v>4867</v>
      </c>
      <c r="F5759" s="3" t="s">
        <v>1328</v>
      </c>
      <c r="G5759" s="4">
        <f t="shared" si="89"/>
        <v>5758</v>
      </c>
      <c r="H5759" s="3"/>
      <c r="I5759" s="3"/>
      <c r="J5759" s="5">
        <v>7.1700000762939498</v>
      </c>
      <c r="K5759" s="6"/>
      <c r="L5759" s="6"/>
      <c r="M5759" s="6"/>
      <c r="N5759" s="6"/>
      <c r="O5759" s="6"/>
      <c r="P5759" s="3"/>
      <c r="Q5759" s="3" t="s">
        <v>15</v>
      </c>
      <c r="R5759" s="3"/>
    </row>
    <row r="5760" spans="1:18" x14ac:dyDescent="0.2">
      <c r="A5760" s="3" t="s">
        <v>13</v>
      </c>
      <c r="B5760" s="3" t="s">
        <v>14</v>
      </c>
      <c r="C5760" s="3" t="s">
        <v>10369</v>
      </c>
      <c r="D5760" s="3" t="s">
        <v>188</v>
      </c>
      <c r="E5760" s="3" t="s">
        <v>137</v>
      </c>
      <c r="F5760" s="3" t="s">
        <v>2892</v>
      </c>
      <c r="G5760" s="4">
        <f t="shared" si="89"/>
        <v>5759</v>
      </c>
      <c r="H5760" s="3"/>
      <c r="I5760" s="3"/>
      <c r="J5760" s="5">
        <v>7.1700000762939498</v>
      </c>
      <c r="K5760" s="6"/>
      <c r="L5760" s="6"/>
      <c r="M5760" s="6"/>
      <c r="N5760" s="6"/>
      <c r="O5760" s="6"/>
      <c r="P5760" s="3"/>
      <c r="Q5760" s="3" t="s">
        <v>15</v>
      </c>
      <c r="R5760" s="3"/>
    </row>
    <row r="5761" spans="1:18" x14ac:dyDescent="0.2">
      <c r="A5761" s="3" t="s">
        <v>13</v>
      </c>
      <c r="B5761" s="3" t="s">
        <v>14</v>
      </c>
      <c r="C5761" s="3" t="s">
        <v>10812</v>
      </c>
      <c r="D5761" s="3" t="s">
        <v>130</v>
      </c>
      <c r="E5761" s="3" t="s">
        <v>10813</v>
      </c>
      <c r="F5761" s="3" t="s">
        <v>27</v>
      </c>
      <c r="G5761" s="4">
        <f t="shared" si="89"/>
        <v>5760</v>
      </c>
      <c r="H5761" s="3"/>
      <c r="I5761" s="3"/>
      <c r="J5761" s="5">
        <v>7.1700000762939498</v>
      </c>
      <c r="K5761" s="6"/>
      <c r="L5761" s="6"/>
      <c r="M5761" s="6"/>
      <c r="N5761" s="6"/>
      <c r="O5761" s="6"/>
      <c r="P5761" s="3"/>
      <c r="Q5761" s="3" t="s">
        <v>15</v>
      </c>
      <c r="R5761" s="3"/>
    </row>
    <row r="5762" spans="1:18" x14ac:dyDescent="0.2">
      <c r="A5762" s="3" t="s">
        <v>13</v>
      </c>
      <c r="B5762" s="3" t="s">
        <v>14</v>
      </c>
      <c r="C5762" s="3" t="s">
        <v>4863</v>
      </c>
      <c r="D5762" s="3" t="s">
        <v>44</v>
      </c>
      <c r="E5762" s="3" t="s">
        <v>4864</v>
      </c>
      <c r="F5762" s="3" t="s">
        <v>306</v>
      </c>
      <c r="G5762" s="4">
        <f t="shared" si="89"/>
        <v>5761</v>
      </c>
      <c r="H5762" s="3"/>
      <c r="I5762" s="3"/>
      <c r="J5762" s="5">
        <v>7.1700000762939498</v>
      </c>
      <c r="K5762" s="6"/>
      <c r="L5762" s="6"/>
      <c r="M5762" s="6"/>
      <c r="N5762" s="6"/>
      <c r="O5762" s="6"/>
      <c r="P5762" s="3"/>
      <c r="Q5762" s="3" t="s">
        <v>15</v>
      </c>
      <c r="R5762" s="3"/>
    </row>
    <row r="5763" spans="1:18" x14ac:dyDescent="0.2">
      <c r="A5763" s="3" t="s">
        <v>13</v>
      </c>
      <c r="B5763" s="3" t="s">
        <v>14</v>
      </c>
      <c r="C5763" s="3" t="s">
        <v>11757</v>
      </c>
      <c r="D5763" s="3" t="s">
        <v>794</v>
      </c>
      <c r="E5763" s="3" t="s">
        <v>8406</v>
      </c>
      <c r="F5763" s="3" t="s">
        <v>27</v>
      </c>
      <c r="G5763" s="4">
        <f t="shared" si="89"/>
        <v>5762</v>
      </c>
      <c r="H5763" s="3"/>
      <c r="I5763" s="3"/>
      <c r="J5763" s="5">
        <v>7.1700000762939498</v>
      </c>
      <c r="K5763" s="6"/>
      <c r="L5763" s="6"/>
      <c r="M5763" s="6"/>
      <c r="N5763" s="6"/>
      <c r="O5763" s="6"/>
      <c r="P5763" s="3"/>
      <c r="Q5763" s="3" t="s">
        <v>15</v>
      </c>
      <c r="R5763" s="3"/>
    </row>
    <row r="5764" spans="1:18" x14ac:dyDescent="0.2">
      <c r="A5764" s="3" t="s">
        <v>13</v>
      </c>
      <c r="B5764" s="3" t="s">
        <v>14</v>
      </c>
      <c r="C5764" s="3" t="s">
        <v>11608</v>
      </c>
      <c r="D5764" s="3" t="s">
        <v>285</v>
      </c>
      <c r="E5764" s="3" t="s">
        <v>1381</v>
      </c>
      <c r="F5764" s="3" t="s">
        <v>27</v>
      </c>
      <c r="G5764" s="4">
        <f t="shared" ref="G5764:G5827" si="90">G5763+1</f>
        <v>5763</v>
      </c>
      <c r="H5764" s="3"/>
      <c r="I5764" s="3"/>
      <c r="J5764" s="5">
        <v>7.1700000762939498</v>
      </c>
      <c r="K5764" s="6"/>
      <c r="L5764" s="6"/>
      <c r="M5764" s="6"/>
      <c r="N5764" s="6"/>
      <c r="O5764" s="6"/>
      <c r="P5764" s="3"/>
      <c r="Q5764" s="3" t="s">
        <v>15</v>
      </c>
      <c r="R5764" s="3"/>
    </row>
    <row r="5765" spans="1:18" x14ac:dyDescent="0.2">
      <c r="A5765" s="3" t="s">
        <v>13</v>
      </c>
      <c r="B5765" s="3" t="s">
        <v>14</v>
      </c>
      <c r="C5765" s="3" t="s">
        <v>8305</v>
      </c>
      <c r="D5765" s="3" t="s">
        <v>973</v>
      </c>
      <c r="E5765" s="3" t="s">
        <v>8306</v>
      </c>
      <c r="F5765" s="3" t="s">
        <v>27</v>
      </c>
      <c r="G5765" s="4">
        <f t="shared" si="90"/>
        <v>5764</v>
      </c>
      <c r="H5765" s="3"/>
      <c r="I5765" s="3"/>
      <c r="J5765" s="5">
        <v>7.1700000762939498</v>
      </c>
      <c r="K5765" s="6"/>
      <c r="L5765" s="6"/>
      <c r="M5765" s="6"/>
      <c r="N5765" s="6"/>
      <c r="O5765" s="6"/>
      <c r="P5765" s="3"/>
      <c r="Q5765" s="3" t="s">
        <v>15</v>
      </c>
      <c r="R5765" s="3"/>
    </row>
    <row r="5766" spans="1:18" x14ac:dyDescent="0.2">
      <c r="A5766" s="3" t="s">
        <v>13</v>
      </c>
      <c r="B5766" s="3" t="s">
        <v>14</v>
      </c>
      <c r="C5766" s="3" t="s">
        <v>1798</v>
      </c>
      <c r="D5766" s="3" t="s">
        <v>1391</v>
      </c>
      <c r="E5766" s="3" t="s">
        <v>8307</v>
      </c>
      <c r="F5766" s="3" t="s">
        <v>67</v>
      </c>
      <c r="G5766" s="4">
        <f t="shared" si="90"/>
        <v>5765</v>
      </c>
      <c r="H5766" s="3"/>
      <c r="I5766" s="3"/>
      <c r="J5766" s="5">
        <v>7.1500000953674299</v>
      </c>
      <c r="K5766" s="6">
        <v>18</v>
      </c>
      <c r="L5766" s="6">
        <v>19</v>
      </c>
      <c r="M5766" s="6" t="s">
        <v>15</v>
      </c>
      <c r="N5766" s="6"/>
      <c r="O5766" s="6"/>
      <c r="P5766" s="4">
        <v>1</v>
      </c>
      <c r="Q5766" s="3" t="s">
        <v>15</v>
      </c>
      <c r="R5766" s="3"/>
    </row>
    <row r="5767" spans="1:18" x14ac:dyDescent="0.2">
      <c r="A5767" s="3" t="s">
        <v>13</v>
      </c>
      <c r="B5767" s="3" t="s">
        <v>14</v>
      </c>
      <c r="C5767" s="3" t="s">
        <v>7335</v>
      </c>
      <c r="D5767" s="3" t="s">
        <v>605</v>
      </c>
      <c r="E5767" s="3" t="s">
        <v>7336</v>
      </c>
      <c r="F5767" s="3" t="s">
        <v>306</v>
      </c>
      <c r="G5767" s="4">
        <f t="shared" si="90"/>
        <v>5766</v>
      </c>
      <c r="H5767" s="3"/>
      <c r="I5767" s="3"/>
      <c r="J5767" s="5">
        <v>7.1500000953674299</v>
      </c>
      <c r="K5767" s="6"/>
      <c r="L5767" s="6"/>
      <c r="M5767" s="6"/>
      <c r="N5767" s="6"/>
      <c r="O5767" s="6"/>
      <c r="P5767" s="3"/>
      <c r="Q5767" s="3" t="s">
        <v>15</v>
      </c>
      <c r="R5767" s="3"/>
    </row>
    <row r="5768" spans="1:18" x14ac:dyDescent="0.2">
      <c r="A5768" s="3" t="s">
        <v>13</v>
      </c>
      <c r="B5768" s="3" t="s">
        <v>14</v>
      </c>
      <c r="C5768" s="3" t="s">
        <v>4870</v>
      </c>
      <c r="D5768" s="3" t="s">
        <v>261</v>
      </c>
      <c r="E5768" s="3" t="s">
        <v>4871</v>
      </c>
      <c r="F5768" s="3" t="s">
        <v>27</v>
      </c>
      <c r="G5768" s="4">
        <f t="shared" si="90"/>
        <v>5767</v>
      </c>
      <c r="H5768" s="3"/>
      <c r="I5768" s="3"/>
      <c r="J5768" s="5">
        <v>7.1500000953674299</v>
      </c>
      <c r="K5768" s="6"/>
      <c r="L5768" s="6"/>
      <c r="M5768" s="6"/>
      <c r="N5768" s="6"/>
      <c r="O5768" s="6"/>
      <c r="P5768" s="3"/>
      <c r="Q5768" s="3" t="s">
        <v>15</v>
      </c>
      <c r="R5768" s="3"/>
    </row>
    <row r="5769" spans="1:18" x14ac:dyDescent="0.2">
      <c r="A5769" s="3" t="s">
        <v>13</v>
      </c>
      <c r="B5769" s="3" t="s">
        <v>14</v>
      </c>
      <c r="C5769" s="3" t="s">
        <v>4872</v>
      </c>
      <c r="D5769" s="3" t="s">
        <v>4873</v>
      </c>
      <c r="E5769" s="3" t="s">
        <v>4874</v>
      </c>
      <c r="F5769" s="3" t="s">
        <v>27</v>
      </c>
      <c r="G5769" s="4">
        <f t="shared" si="90"/>
        <v>5768</v>
      </c>
      <c r="H5769" s="3"/>
      <c r="I5769" s="3"/>
      <c r="J5769" s="5">
        <v>7.1300001144409197</v>
      </c>
      <c r="K5769" s="6"/>
      <c r="L5769" s="6"/>
      <c r="M5769" s="6"/>
      <c r="N5769" s="6"/>
      <c r="O5769" s="6"/>
      <c r="P5769" s="3"/>
      <c r="Q5769" s="3" t="s">
        <v>32</v>
      </c>
      <c r="R5769" s="3"/>
    </row>
    <row r="5770" spans="1:18" x14ac:dyDescent="0.2">
      <c r="A5770" s="3" t="s">
        <v>13</v>
      </c>
      <c r="B5770" s="3" t="s">
        <v>14</v>
      </c>
      <c r="C5770" s="3" t="s">
        <v>4875</v>
      </c>
      <c r="D5770" s="3" t="s">
        <v>294</v>
      </c>
      <c r="E5770" s="3" t="s">
        <v>4876</v>
      </c>
      <c r="F5770" s="3" t="s">
        <v>128</v>
      </c>
      <c r="G5770" s="4">
        <f t="shared" si="90"/>
        <v>5769</v>
      </c>
      <c r="H5770" s="3"/>
      <c r="I5770" s="3"/>
      <c r="J5770" s="5">
        <v>7.1300001144409197</v>
      </c>
      <c r="K5770" s="6"/>
      <c r="L5770" s="6"/>
      <c r="M5770" s="6"/>
      <c r="N5770" s="6"/>
      <c r="O5770" s="6"/>
      <c r="P5770" s="3"/>
      <c r="Q5770" s="3" t="s">
        <v>15</v>
      </c>
      <c r="R5770" s="3"/>
    </row>
    <row r="5771" spans="1:18" x14ac:dyDescent="0.2">
      <c r="A5771" s="3" t="s">
        <v>13</v>
      </c>
      <c r="B5771" s="3" t="s">
        <v>14</v>
      </c>
      <c r="C5771" s="3" t="s">
        <v>5851</v>
      </c>
      <c r="D5771" s="3" t="s">
        <v>462</v>
      </c>
      <c r="E5771" s="3" t="s">
        <v>9495</v>
      </c>
      <c r="F5771" s="3" t="s">
        <v>493</v>
      </c>
      <c r="G5771" s="4">
        <f t="shared" si="90"/>
        <v>5770</v>
      </c>
      <c r="H5771" s="3"/>
      <c r="I5771" s="3"/>
      <c r="J5771" s="5">
        <v>7.1199998855590803</v>
      </c>
      <c r="K5771" s="6"/>
      <c r="L5771" s="6"/>
      <c r="M5771" s="6"/>
      <c r="N5771" s="6"/>
      <c r="O5771" s="6"/>
      <c r="P5771" s="3"/>
      <c r="Q5771" s="3" t="s">
        <v>15</v>
      </c>
      <c r="R5771" s="3"/>
    </row>
    <row r="5772" spans="1:18" x14ac:dyDescent="0.2">
      <c r="A5772" s="3" t="s">
        <v>13</v>
      </c>
      <c r="B5772" s="3" t="s">
        <v>14</v>
      </c>
      <c r="C5772" s="3" t="s">
        <v>1845</v>
      </c>
      <c r="D5772" s="3" t="s">
        <v>424</v>
      </c>
      <c r="E5772" s="3" t="s">
        <v>4877</v>
      </c>
      <c r="F5772" s="3" t="s">
        <v>54</v>
      </c>
      <c r="G5772" s="4">
        <f t="shared" si="90"/>
        <v>5771</v>
      </c>
      <c r="H5772" s="3"/>
      <c r="I5772" s="3"/>
      <c r="J5772" s="5">
        <v>7.0999999046325701</v>
      </c>
      <c r="K5772" s="6">
        <v>17</v>
      </c>
      <c r="L5772" s="6">
        <v>18</v>
      </c>
      <c r="M5772" s="6" t="s">
        <v>15</v>
      </c>
      <c r="N5772" s="6"/>
      <c r="O5772" s="6"/>
      <c r="P5772" s="4">
        <v>3</v>
      </c>
      <c r="Q5772" s="3" t="s">
        <v>32</v>
      </c>
      <c r="R5772" s="3"/>
    </row>
    <row r="5773" spans="1:18" x14ac:dyDescent="0.2">
      <c r="A5773" s="3" t="s">
        <v>13</v>
      </c>
      <c r="B5773" s="3" t="s">
        <v>14</v>
      </c>
      <c r="C5773" s="3" t="s">
        <v>554</v>
      </c>
      <c r="D5773" s="3" t="s">
        <v>2987</v>
      </c>
      <c r="E5773" s="3" t="s">
        <v>1456</v>
      </c>
      <c r="F5773" s="3" t="s">
        <v>218</v>
      </c>
      <c r="G5773" s="4">
        <f t="shared" si="90"/>
        <v>5772</v>
      </c>
      <c r="H5773" s="3"/>
      <c r="I5773" s="3"/>
      <c r="J5773" s="5">
        <v>7.0999999046325701</v>
      </c>
      <c r="K5773" s="6">
        <v>17</v>
      </c>
      <c r="L5773" s="6">
        <v>18</v>
      </c>
      <c r="M5773" s="6" t="s">
        <v>15</v>
      </c>
      <c r="N5773" s="6"/>
      <c r="O5773" s="6"/>
      <c r="P5773" s="4">
        <v>2</v>
      </c>
      <c r="Q5773" s="3" t="s">
        <v>32</v>
      </c>
      <c r="R5773" s="3"/>
    </row>
    <row r="5774" spans="1:18" x14ac:dyDescent="0.2">
      <c r="A5774" s="3" t="s">
        <v>13</v>
      </c>
      <c r="B5774" s="3" t="s">
        <v>14</v>
      </c>
      <c r="C5774" s="3" t="s">
        <v>4887</v>
      </c>
      <c r="D5774" s="3" t="s">
        <v>252</v>
      </c>
      <c r="E5774" s="3" t="s">
        <v>4888</v>
      </c>
      <c r="F5774" s="3" t="s">
        <v>27</v>
      </c>
      <c r="G5774" s="4">
        <f t="shared" si="90"/>
        <v>5773</v>
      </c>
      <c r="H5774" s="3"/>
      <c r="I5774" s="3"/>
      <c r="J5774" s="5">
        <v>7.0999999046325701</v>
      </c>
      <c r="K5774" s="6">
        <v>19</v>
      </c>
      <c r="L5774" s="6" t="s">
        <v>15</v>
      </c>
      <c r="M5774" s="6"/>
      <c r="N5774" s="6"/>
      <c r="O5774" s="6"/>
      <c r="P5774" s="3"/>
      <c r="Q5774" s="3" t="s">
        <v>15</v>
      </c>
      <c r="R5774" s="3"/>
    </row>
    <row r="5775" spans="1:18" x14ac:dyDescent="0.2">
      <c r="A5775" s="3" t="s">
        <v>13</v>
      </c>
      <c r="B5775" s="3" t="s">
        <v>14</v>
      </c>
      <c r="C5775" s="3" t="s">
        <v>4881</v>
      </c>
      <c r="D5775" s="3" t="s">
        <v>3481</v>
      </c>
      <c r="E5775" s="3" t="s">
        <v>3050</v>
      </c>
      <c r="F5775" s="3" t="s">
        <v>254</v>
      </c>
      <c r="G5775" s="4">
        <f t="shared" si="90"/>
        <v>5774</v>
      </c>
      <c r="H5775" s="3"/>
      <c r="I5775" s="3"/>
      <c r="J5775" s="5">
        <v>7.0999999046325701</v>
      </c>
      <c r="K5775" s="6">
        <v>18</v>
      </c>
      <c r="L5775" s="6" t="s">
        <v>15</v>
      </c>
      <c r="M5775" s="6"/>
      <c r="N5775" s="6"/>
      <c r="O5775" s="6"/>
      <c r="P5775" s="4">
        <v>2</v>
      </c>
      <c r="Q5775" s="3" t="s">
        <v>15</v>
      </c>
      <c r="R5775" s="3"/>
    </row>
    <row r="5776" spans="1:18" x14ac:dyDescent="0.2">
      <c r="A5776" s="3" t="s">
        <v>13</v>
      </c>
      <c r="B5776" s="3" t="s">
        <v>14</v>
      </c>
      <c r="C5776" s="3" t="s">
        <v>4817</v>
      </c>
      <c r="D5776" s="3" t="s">
        <v>2919</v>
      </c>
      <c r="E5776" s="3" t="s">
        <v>588</v>
      </c>
      <c r="F5776" s="3" t="s">
        <v>67</v>
      </c>
      <c r="G5776" s="4">
        <f t="shared" si="90"/>
        <v>5775</v>
      </c>
      <c r="H5776" s="3"/>
      <c r="I5776" s="3"/>
      <c r="J5776" s="5">
        <v>7.0999999046325701</v>
      </c>
      <c r="K5776" s="6">
        <v>18</v>
      </c>
      <c r="L5776" s="6" t="s">
        <v>15</v>
      </c>
      <c r="M5776" s="6"/>
      <c r="N5776" s="6"/>
      <c r="O5776" s="6"/>
      <c r="P5776" s="4">
        <v>2</v>
      </c>
      <c r="Q5776" s="3" t="s">
        <v>15</v>
      </c>
      <c r="R5776" s="3"/>
    </row>
    <row r="5777" spans="1:18" x14ac:dyDescent="0.2">
      <c r="A5777" s="3" t="s">
        <v>13</v>
      </c>
      <c r="B5777" s="3" t="s">
        <v>14</v>
      </c>
      <c r="C5777" s="3" t="s">
        <v>4878</v>
      </c>
      <c r="D5777" s="3" t="s">
        <v>4879</v>
      </c>
      <c r="E5777" s="3" t="s">
        <v>4880</v>
      </c>
      <c r="F5777" s="3" t="s">
        <v>54</v>
      </c>
      <c r="G5777" s="4">
        <f t="shared" si="90"/>
        <v>5776</v>
      </c>
      <c r="H5777" s="3"/>
      <c r="I5777" s="3"/>
      <c r="J5777" s="5">
        <v>7.0999999046325701</v>
      </c>
      <c r="K5777" s="6">
        <v>18</v>
      </c>
      <c r="L5777" s="6" t="s">
        <v>15</v>
      </c>
      <c r="M5777" s="6"/>
      <c r="N5777" s="6"/>
      <c r="O5777" s="6"/>
      <c r="P5777" s="4">
        <v>2</v>
      </c>
      <c r="Q5777" s="3" t="s">
        <v>15</v>
      </c>
      <c r="R5777" s="3"/>
    </row>
    <row r="5778" spans="1:18" x14ac:dyDescent="0.2">
      <c r="A5778" s="3" t="s">
        <v>13</v>
      </c>
      <c r="B5778" s="3" t="s">
        <v>14</v>
      </c>
      <c r="C5778" s="3" t="s">
        <v>6905</v>
      </c>
      <c r="D5778" s="3" t="s">
        <v>3843</v>
      </c>
      <c r="E5778" s="3" t="s">
        <v>981</v>
      </c>
      <c r="F5778" s="3" t="s">
        <v>27</v>
      </c>
      <c r="G5778" s="4">
        <f t="shared" si="90"/>
        <v>5777</v>
      </c>
      <c r="H5778" s="3"/>
      <c r="I5778" s="3"/>
      <c r="J5778" s="5">
        <v>7.0999999046325701</v>
      </c>
      <c r="K5778" s="6">
        <v>18</v>
      </c>
      <c r="L5778" s="6" t="s">
        <v>15</v>
      </c>
      <c r="M5778" s="6"/>
      <c r="N5778" s="6"/>
      <c r="O5778" s="6"/>
      <c r="P5778" s="4">
        <v>1</v>
      </c>
      <c r="Q5778" s="3" t="s">
        <v>32</v>
      </c>
      <c r="R5778" s="3"/>
    </row>
    <row r="5779" spans="1:18" x14ac:dyDescent="0.2">
      <c r="A5779" s="3" t="s">
        <v>13</v>
      </c>
      <c r="B5779" s="3" t="s">
        <v>14</v>
      </c>
      <c r="C5779" s="3" t="s">
        <v>4884</v>
      </c>
      <c r="D5779" s="3" t="s">
        <v>4885</v>
      </c>
      <c r="E5779" s="3" t="s">
        <v>4886</v>
      </c>
      <c r="F5779" s="3" t="s">
        <v>97</v>
      </c>
      <c r="G5779" s="4">
        <f t="shared" si="90"/>
        <v>5778</v>
      </c>
      <c r="H5779" s="3"/>
      <c r="I5779" s="3"/>
      <c r="J5779" s="5">
        <v>7.0999999046325701</v>
      </c>
      <c r="K5779" s="6">
        <v>18</v>
      </c>
      <c r="L5779" s="6" t="s">
        <v>15</v>
      </c>
      <c r="M5779" s="6"/>
      <c r="N5779" s="6"/>
      <c r="O5779" s="6"/>
      <c r="P5779" s="4">
        <v>1</v>
      </c>
      <c r="Q5779" s="3" t="s">
        <v>15</v>
      </c>
      <c r="R5779" s="3"/>
    </row>
    <row r="5780" spans="1:18" x14ac:dyDescent="0.2">
      <c r="A5780" s="3" t="s">
        <v>13</v>
      </c>
      <c r="B5780" s="3" t="s">
        <v>14</v>
      </c>
      <c r="C5780" s="3" t="s">
        <v>4882</v>
      </c>
      <c r="D5780" s="3" t="s">
        <v>348</v>
      </c>
      <c r="E5780" s="3" t="s">
        <v>4883</v>
      </c>
      <c r="F5780" s="3" t="s">
        <v>211</v>
      </c>
      <c r="G5780" s="4">
        <f t="shared" si="90"/>
        <v>5779</v>
      </c>
      <c r="H5780" s="3"/>
      <c r="I5780" s="3"/>
      <c r="J5780" s="5">
        <v>7.0999999046325701</v>
      </c>
      <c r="K5780" s="6">
        <v>18</v>
      </c>
      <c r="L5780" s="6" t="s">
        <v>15</v>
      </c>
      <c r="M5780" s="6"/>
      <c r="N5780" s="6"/>
      <c r="O5780" s="6"/>
      <c r="P5780" s="4">
        <v>1</v>
      </c>
      <c r="Q5780" s="3" t="s">
        <v>15</v>
      </c>
      <c r="R5780" s="3"/>
    </row>
    <row r="5781" spans="1:18" x14ac:dyDescent="0.2">
      <c r="A5781" s="3" t="s">
        <v>13</v>
      </c>
      <c r="B5781" s="3" t="s">
        <v>14</v>
      </c>
      <c r="C5781" s="3" t="s">
        <v>3510</v>
      </c>
      <c r="D5781" s="3" t="s">
        <v>7338</v>
      </c>
      <c r="E5781" s="3" t="s">
        <v>7339</v>
      </c>
      <c r="F5781" s="3" t="s">
        <v>23</v>
      </c>
      <c r="G5781" s="4">
        <f t="shared" si="90"/>
        <v>5780</v>
      </c>
      <c r="H5781" s="3"/>
      <c r="I5781" s="3"/>
      <c r="J5781" s="5">
        <v>7.0999999046325701</v>
      </c>
      <c r="K5781" s="6"/>
      <c r="L5781" s="6"/>
      <c r="M5781" s="6"/>
      <c r="N5781" s="6"/>
      <c r="O5781" s="6"/>
      <c r="P5781" s="3"/>
      <c r="Q5781" s="3" t="s">
        <v>32</v>
      </c>
      <c r="R5781" s="3"/>
    </row>
    <row r="5782" spans="1:18" x14ac:dyDescent="0.2">
      <c r="A5782" s="3" t="s">
        <v>13</v>
      </c>
      <c r="B5782" s="3" t="s">
        <v>14</v>
      </c>
      <c r="C5782" s="3" t="s">
        <v>1018</v>
      </c>
      <c r="D5782" s="3" t="s">
        <v>69</v>
      </c>
      <c r="E5782" s="3" t="s">
        <v>7337</v>
      </c>
      <c r="F5782" s="3" t="s">
        <v>218</v>
      </c>
      <c r="G5782" s="4">
        <f t="shared" si="90"/>
        <v>5781</v>
      </c>
      <c r="H5782" s="3"/>
      <c r="I5782" s="3"/>
      <c r="J5782" s="5">
        <v>7.0999999046325701</v>
      </c>
      <c r="K5782" s="6"/>
      <c r="L5782" s="6"/>
      <c r="M5782" s="6"/>
      <c r="N5782" s="6"/>
      <c r="O5782" s="6"/>
      <c r="P5782" s="3"/>
      <c r="Q5782" s="3" t="s">
        <v>32</v>
      </c>
      <c r="R5782" s="3"/>
    </row>
    <row r="5783" spans="1:18" x14ac:dyDescent="0.2">
      <c r="A5783" s="3" t="s">
        <v>13</v>
      </c>
      <c r="B5783" s="3" t="s">
        <v>14</v>
      </c>
      <c r="C5783" s="3" t="s">
        <v>10816</v>
      </c>
      <c r="D5783" s="3" t="s">
        <v>1258</v>
      </c>
      <c r="E5783" s="3" t="s">
        <v>10817</v>
      </c>
      <c r="F5783" s="3" t="s">
        <v>118</v>
      </c>
      <c r="G5783" s="4">
        <f t="shared" si="90"/>
        <v>5782</v>
      </c>
      <c r="H5783" s="3"/>
      <c r="I5783" s="3"/>
      <c r="J5783" s="5">
        <v>7.0999999046325701</v>
      </c>
      <c r="K5783" s="6"/>
      <c r="L5783" s="6"/>
      <c r="M5783" s="6"/>
      <c r="N5783" s="6"/>
      <c r="O5783" s="6"/>
      <c r="P5783" s="3"/>
      <c r="Q5783" s="3" t="s">
        <v>15</v>
      </c>
      <c r="R5783" s="3"/>
    </row>
    <row r="5784" spans="1:18" x14ac:dyDescent="0.2">
      <c r="A5784" s="3" t="s">
        <v>13</v>
      </c>
      <c r="B5784" s="3" t="s">
        <v>14</v>
      </c>
      <c r="C5784" s="3" t="s">
        <v>4924</v>
      </c>
      <c r="D5784" s="3" t="s">
        <v>361</v>
      </c>
      <c r="E5784" s="3" t="s">
        <v>4925</v>
      </c>
      <c r="F5784" s="3" t="s">
        <v>128</v>
      </c>
      <c r="G5784" s="4">
        <f t="shared" si="90"/>
        <v>5783</v>
      </c>
      <c r="H5784" s="3"/>
      <c r="I5784" s="3"/>
      <c r="J5784" s="5">
        <v>7.0999999046325701</v>
      </c>
      <c r="K5784" s="6"/>
      <c r="L5784" s="6"/>
      <c r="M5784" s="6"/>
      <c r="N5784" s="6"/>
      <c r="O5784" s="6"/>
      <c r="P5784" s="3"/>
      <c r="Q5784" s="3" t="s">
        <v>15</v>
      </c>
      <c r="R5784" s="3"/>
    </row>
    <row r="5785" spans="1:18" x14ac:dyDescent="0.2">
      <c r="A5785" s="3" t="s">
        <v>13</v>
      </c>
      <c r="B5785" s="3" t="s">
        <v>14</v>
      </c>
      <c r="C5785" s="3" t="s">
        <v>11298</v>
      </c>
      <c r="D5785" s="3" t="s">
        <v>2357</v>
      </c>
      <c r="E5785" s="3" t="s">
        <v>9830</v>
      </c>
      <c r="F5785" s="3" t="s">
        <v>54</v>
      </c>
      <c r="G5785" s="4">
        <f t="shared" si="90"/>
        <v>5784</v>
      </c>
      <c r="H5785" s="3"/>
      <c r="I5785" s="3"/>
      <c r="J5785" s="5">
        <v>7.0999999046325701</v>
      </c>
      <c r="K5785" s="6"/>
      <c r="L5785" s="6"/>
      <c r="M5785" s="6"/>
      <c r="N5785" s="6"/>
      <c r="O5785" s="6"/>
      <c r="P5785" s="3"/>
      <c r="Q5785" s="3" t="s">
        <v>15</v>
      </c>
      <c r="R5785" s="3"/>
    </row>
    <row r="5786" spans="1:18" x14ac:dyDescent="0.2">
      <c r="A5786" s="3" t="s">
        <v>13</v>
      </c>
      <c r="B5786" s="3" t="s">
        <v>14</v>
      </c>
      <c r="C5786" s="3" t="s">
        <v>8774</v>
      </c>
      <c r="D5786" s="3" t="s">
        <v>294</v>
      </c>
      <c r="E5786" s="3" t="s">
        <v>5113</v>
      </c>
      <c r="F5786" s="3" t="s">
        <v>306</v>
      </c>
      <c r="G5786" s="4">
        <f t="shared" si="90"/>
        <v>5785</v>
      </c>
      <c r="H5786" s="3"/>
      <c r="I5786" s="3"/>
      <c r="J5786" s="5">
        <v>7.0999999046325701</v>
      </c>
      <c r="K5786" s="6"/>
      <c r="L5786" s="6"/>
      <c r="M5786" s="6"/>
      <c r="N5786" s="6"/>
      <c r="O5786" s="6"/>
      <c r="P5786" s="3"/>
      <c r="Q5786" s="3" t="s">
        <v>15</v>
      </c>
      <c r="R5786" s="3"/>
    </row>
    <row r="5787" spans="1:18" x14ac:dyDescent="0.2">
      <c r="A5787" s="3" t="s">
        <v>13</v>
      </c>
      <c r="B5787" s="3" t="s">
        <v>14</v>
      </c>
      <c r="C5787" s="3" t="s">
        <v>4921</v>
      </c>
      <c r="D5787" s="3" t="s">
        <v>4922</v>
      </c>
      <c r="E5787" s="3" t="s">
        <v>4923</v>
      </c>
      <c r="F5787" s="3" t="s">
        <v>67</v>
      </c>
      <c r="G5787" s="4">
        <f t="shared" si="90"/>
        <v>5786</v>
      </c>
      <c r="H5787" s="3"/>
      <c r="I5787" s="3"/>
      <c r="J5787" s="5">
        <v>7.0999999046325701</v>
      </c>
      <c r="K5787" s="6"/>
      <c r="L5787" s="6"/>
      <c r="M5787" s="6"/>
      <c r="N5787" s="6"/>
      <c r="O5787" s="6"/>
      <c r="P5787" s="3"/>
      <c r="Q5787" s="3" t="s">
        <v>15</v>
      </c>
      <c r="R5787" s="3"/>
    </row>
    <row r="5788" spans="1:18" x14ac:dyDescent="0.2">
      <c r="A5788" s="3" t="s">
        <v>13</v>
      </c>
      <c r="B5788" s="3" t="s">
        <v>14</v>
      </c>
      <c r="C5788" s="3" t="s">
        <v>11079</v>
      </c>
      <c r="D5788" s="3" t="s">
        <v>11240</v>
      </c>
      <c r="E5788" s="3" t="s">
        <v>5304</v>
      </c>
      <c r="F5788" s="3" t="s">
        <v>194</v>
      </c>
      <c r="G5788" s="4">
        <f t="shared" si="90"/>
        <v>5787</v>
      </c>
      <c r="H5788" s="3"/>
      <c r="I5788" s="3"/>
      <c r="J5788" s="5">
        <v>7.0999999046325701</v>
      </c>
      <c r="K5788" s="6"/>
      <c r="L5788" s="6"/>
      <c r="M5788" s="6"/>
      <c r="N5788" s="6"/>
      <c r="O5788" s="6"/>
      <c r="P5788" s="3"/>
      <c r="Q5788" s="3" t="s">
        <v>15</v>
      </c>
      <c r="R5788" s="3"/>
    </row>
    <row r="5789" spans="1:18" x14ac:dyDescent="0.2">
      <c r="A5789" s="3" t="s">
        <v>13</v>
      </c>
      <c r="B5789" s="3" t="s">
        <v>14</v>
      </c>
      <c r="C5789" s="3" t="s">
        <v>10814</v>
      </c>
      <c r="D5789" s="3" t="s">
        <v>10815</v>
      </c>
      <c r="E5789" s="3" t="s">
        <v>3872</v>
      </c>
      <c r="F5789" s="3" t="s">
        <v>190</v>
      </c>
      <c r="G5789" s="4">
        <f t="shared" si="90"/>
        <v>5788</v>
      </c>
      <c r="H5789" s="3"/>
      <c r="I5789" s="3"/>
      <c r="J5789" s="5">
        <v>7.0999999046325701</v>
      </c>
      <c r="K5789" s="6"/>
      <c r="L5789" s="6"/>
      <c r="M5789" s="6"/>
      <c r="N5789" s="6"/>
      <c r="O5789" s="6"/>
      <c r="P5789" s="3"/>
      <c r="Q5789" s="3" t="s">
        <v>15</v>
      </c>
      <c r="R5789" s="3"/>
    </row>
    <row r="5790" spans="1:18" x14ac:dyDescent="0.2">
      <c r="A5790" s="3" t="s">
        <v>13</v>
      </c>
      <c r="B5790" s="3" t="s">
        <v>14</v>
      </c>
      <c r="C5790" s="3" t="s">
        <v>2123</v>
      </c>
      <c r="D5790" s="3" t="s">
        <v>847</v>
      </c>
      <c r="E5790" s="3" t="s">
        <v>8318</v>
      </c>
      <c r="F5790" s="3" t="s">
        <v>235</v>
      </c>
      <c r="G5790" s="4">
        <f t="shared" si="90"/>
        <v>5789</v>
      </c>
      <c r="H5790" s="3"/>
      <c r="I5790" s="3"/>
      <c r="J5790" s="5">
        <v>7.0999999046325701</v>
      </c>
      <c r="K5790" s="6"/>
      <c r="L5790" s="6"/>
      <c r="M5790" s="6"/>
      <c r="N5790" s="6"/>
      <c r="O5790" s="6"/>
      <c r="P5790" s="3"/>
      <c r="Q5790" s="3" t="s">
        <v>15</v>
      </c>
      <c r="R5790" s="3"/>
    </row>
    <row r="5791" spans="1:18" x14ac:dyDescent="0.2">
      <c r="A5791" s="3" t="s">
        <v>13</v>
      </c>
      <c r="B5791" s="3" t="s">
        <v>14</v>
      </c>
      <c r="C5791" s="3" t="s">
        <v>4919</v>
      </c>
      <c r="D5791" s="3" t="s">
        <v>680</v>
      </c>
      <c r="E5791" s="3" t="s">
        <v>4920</v>
      </c>
      <c r="F5791" s="3" t="s">
        <v>218</v>
      </c>
      <c r="G5791" s="4">
        <f t="shared" si="90"/>
        <v>5790</v>
      </c>
      <c r="H5791" s="3"/>
      <c r="I5791" s="3"/>
      <c r="J5791" s="5">
        <v>7.0999999046325701</v>
      </c>
      <c r="K5791" s="6"/>
      <c r="L5791" s="6"/>
      <c r="M5791" s="6"/>
      <c r="N5791" s="6"/>
      <c r="O5791" s="6"/>
      <c r="P5791" s="3"/>
      <c r="Q5791" s="3" t="s">
        <v>15</v>
      </c>
      <c r="R5791" s="3"/>
    </row>
    <row r="5792" spans="1:18" x14ac:dyDescent="0.2">
      <c r="A5792" s="3" t="s">
        <v>13</v>
      </c>
      <c r="B5792" s="3" t="s">
        <v>14</v>
      </c>
      <c r="C5792" s="3" t="s">
        <v>6260</v>
      </c>
      <c r="D5792" s="3" t="s">
        <v>2625</v>
      </c>
      <c r="E5792" s="3" t="s">
        <v>12062</v>
      </c>
      <c r="F5792" s="3" t="s">
        <v>493</v>
      </c>
      <c r="G5792" s="4">
        <f t="shared" si="90"/>
        <v>5791</v>
      </c>
      <c r="H5792" s="3"/>
      <c r="I5792" s="3"/>
      <c r="J5792" s="5">
        <v>7.0999999046325701</v>
      </c>
      <c r="K5792" s="6"/>
      <c r="L5792" s="6"/>
      <c r="M5792" s="6"/>
      <c r="N5792" s="6"/>
      <c r="O5792" s="6"/>
      <c r="P5792" s="3"/>
      <c r="Q5792" s="3" t="s">
        <v>15</v>
      </c>
      <c r="R5792" s="3"/>
    </row>
    <row r="5793" spans="1:18" x14ac:dyDescent="0.2">
      <c r="A5793" s="3" t="s">
        <v>13</v>
      </c>
      <c r="B5793" s="3" t="s">
        <v>14</v>
      </c>
      <c r="C5793" s="3" t="s">
        <v>4917</v>
      </c>
      <c r="D5793" s="3" t="s">
        <v>351</v>
      </c>
      <c r="E5793" s="3" t="s">
        <v>4918</v>
      </c>
      <c r="F5793" s="3" t="s">
        <v>27</v>
      </c>
      <c r="G5793" s="4">
        <f t="shared" si="90"/>
        <v>5792</v>
      </c>
      <c r="H5793" s="3"/>
      <c r="I5793" s="3"/>
      <c r="J5793" s="5">
        <v>7.0999999046325701</v>
      </c>
      <c r="K5793" s="6"/>
      <c r="L5793" s="6"/>
      <c r="M5793" s="6"/>
      <c r="N5793" s="6"/>
      <c r="O5793" s="6"/>
      <c r="P5793" s="3"/>
      <c r="Q5793" s="3" t="s">
        <v>15</v>
      </c>
      <c r="R5793" s="3"/>
    </row>
    <row r="5794" spans="1:18" x14ac:dyDescent="0.2">
      <c r="A5794" s="3" t="s">
        <v>13</v>
      </c>
      <c r="B5794" s="3" t="s">
        <v>14</v>
      </c>
      <c r="C5794" s="3" t="s">
        <v>7348</v>
      </c>
      <c r="D5794" s="3" t="s">
        <v>335</v>
      </c>
      <c r="E5794" s="3" t="s">
        <v>7349</v>
      </c>
      <c r="F5794" s="3" t="s">
        <v>560</v>
      </c>
      <c r="G5794" s="4">
        <f t="shared" si="90"/>
        <v>5793</v>
      </c>
      <c r="H5794" s="3"/>
      <c r="I5794" s="3"/>
      <c r="J5794" s="5">
        <v>7.0999999046325701</v>
      </c>
      <c r="K5794" s="6"/>
      <c r="L5794" s="6"/>
      <c r="M5794" s="6"/>
      <c r="N5794" s="6"/>
      <c r="O5794" s="6"/>
      <c r="P5794" s="3"/>
      <c r="Q5794" s="3" t="s">
        <v>15</v>
      </c>
      <c r="R5794" s="3"/>
    </row>
    <row r="5795" spans="1:18" x14ac:dyDescent="0.2">
      <c r="A5795" s="3" t="s">
        <v>13</v>
      </c>
      <c r="B5795" s="3" t="s">
        <v>14</v>
      </c>
      <c r="C5795" s="3" t="s">
        <v>9286</v>
      </c>
      <c r="D5795" s="3" t="s">
        <v>2136</v>
      </c>
      <c r="E5795" s="3" t="s">
        <v>7659</v>
      </c>
      <c r="F5795" s="3" t="s">
        <v>46</v>
      </c>
      <c r="G5795" s="4">
        <f t="shared" si="90"/>
        <v>5794</v>
      </c>
      <c r="H5795" s="3"/>
      <c r="I5795" s="3"/>
      <c r="J5795" s="5">
        <v>7.0999999046325701</v>
      </c>
      <c r="K5795" s="6"/>
      <c r="L5795" s="6"/>
      <c r="M5795" s="6"/>
      <c r="N5795" s="6"/>
      <c r="O5795" s="6"/>
      <c r="P5795" s="3"/>
      <c r="Q5795" s="3" t="s">
        <v>15</v>
      </c>
      <c r="R5795" s="3"/>
    </row>
    <row r="5796" spans="1:18" x14ac:dyDescent="0.2">
      <c r="A5796" s="3" t="s">
        <v>13</v>
      </c>
      <c r="B5796" s="3" t="s">
        <v>14</v>
      </c>
      <c r="C5796" s="3" t="s">
        <v>4915</v>
      </c>
      <c r="D5796" s="3" t="s">
        <v>188</v>
      </c>
      <c r="E5796" s="3" t="s">
        <v>4916</v>
      </c>
      <c r="F5796" s="3" t="s">
        <v>493</v>
      </c>
      <c r="G5796" s="4">
        <f t="shared" si="90"/>
        <v>5795</v>
      </c>
      <c r="H5796" s="3"/>
      <c r="I5796" s="3"/>
      <c r="J5796" s="5">
        <v>7.0999999046325701</v>
      </c>
      <c r="K5796" s="6"/>
      <c r="L5796" s="6"/>
      <c r="M5796" s="6"/>
      <c r="N5796" s="6"/>
      <c r="O5796" s="6"/>
      <c r="P5796" s="3"/>
      <c r="Q5796" s="3" t="s">
        <v>15</v>
      </c>
      <c r="R5796" s="3"/>
    </row>
    <row r="5797" spans="1:18" x14ac:dyDescent="0.2">
      <c r="A5797" s="3" t="s">
        <v>13</v>
      </c>
      <c r="B5797" s="3" t="s">
        <v>14</v>
      </c>
      <c r="C5797" s="3" t="s">
        <v>4913</v>
      </c>
      <c r="D5797" s="3" t="s">
        <v>146</v>
      </c>
      <c r="E5797" s="3" t="s">
        <v>4914</v>
      </c>
      <c r="F5797" s="3" t="s">
        <v>128</v>
      </c>
      <c r="G5797" s="4">
        <f t="shared" si="90"/>
        <v>5796</v>
      </c>
      <c r="H5797" s="3"/>
      <c r="I5797" s="3"/>
      <c r="J5797" s="5">
        <v>7.0999999046325701</v>
      </c>
      <c r="K5797" s="6"/>
      <c r="L5797" s="6"/>
      <c r="M5797" s="6"/>
      <c r="N5797" s="6"/>
      <c r="O5797" s="6"/>
      <c r="P5797" s="3"/>
      <c r="Q5797" s="3" t="s">
        <v>15</v>
      </c>
      <c r="R5797" s="3"/>
    </row>
    <row r="5798" spans="1:18" x14ac:dyDescent="0.2">
      <c r="A5798" s="3" t="s">
        <v>13</v>
      </c>
      <c r="B5798" s="3" t="s">
        <v>14</v>
      </c>
      <c r="C5798" s="3" t="s">
        <v>7346</v>
      </c>
      <c r="D5798" s="3" t="s">
        <v>1394</v>
      </c>
      <c r="E5798" s="3" t="s">
        <v>7347</v>
      </c>
      <c r="F5798" s="3" t="s">
        <v>39</v>
      </c>
      <c r="G5798" s="4">
        <f t="shared" si="90"/>
        <v>5797</v>
      </c>
      <c r="H5798" s="3"/>
      <c r="I5798" s="3"/>
      <c r="J5798" s="5">
        <v>7.0999999046325701</v>
      </c>
      <c r="K5798" s="6"/>
      <c r="L5798" s="6"/>
      <c r="M5798" s="6"/>
      <c r="N5798" s="6"/>
      <c r="O5798" s="6"/>
      <c r="P5798" s="3"/>
      <c r="Q5798" s="3" t="s">
        <v>15</v>
      </c>
      <c r="R5798" s="3"/>
    </row>
    <row r="5799" spans="1:18" x14ac:dyDescent="0.2">
      <c r="A5799" s="3" t="s">
        <v>13</v>
      </c>
      <c r="B5799" s="3" t="s">
        <v>14</v>
      </c>
      <c r="C5799" s="3" t="s">
        <v>7345</v>
      </c>
      <c r="D5799" s="3" t="s">
        <v>174</v>
      </c>
      <c r="E5799" s="3" t="s">
        <v>927</v>
      </c>
      <c r="F5799" s="3" t="s">
        <v>190</v>
      </c>
      <c r="G5799" s="4">
        <f t="shared" si="90"/>
        <v>5798</v>
      </c>
      <c r="H5799" s="3"/>
      <c r="I5799" s="3"/>
      <c r="J5799" s="5">
        <v>7.0999999046325701</v>
      </c>
      <c r="K5799" s="6"/>
      <c r="L5799" s="6"/>
      <c r="M5799" s="6"/>
      <c r="N5799" s="6"/>
      <c r="O5799" s="6"/>
      <c r="P5799" s="3"/>
      <c r="Q5799" s="3" t="s">
        <v>15</v>
      </c>
      <c r="R5799" s="3"/>
    </row>
    <row r="5800" spans="1:18" x14ac:dyDescent="0.2">
      <c r="A5800" s="3" t="s">
        <v>13</v>
      </c>
      <c r="B5800" s="3" t="s">
        <v>14</v>
      </c>
      <c r="C5800" s="3" t="s">
        <v>7304</v>
      </c>
      <c r="D5800" s="3" t="s">
        <v>6097</v>
      </c>
      <c r="E5800" s="3" t="s">
        <v>7344</v>
      </c>
      <c r="F5800" s="3" t="s">
        <v>27</v>
      </c>
      <c r="G5800" s="4">
        <f t="shared" si="90"/>
        <v>5799</v>
      </c>
      <c r="H5800" s="3"/>
      <c r="I5800" s="3"/>
      <c r="J5800" s="5">
        <v>7.0999999046325701</v>
      </c>
      <c r="K5800" s="6"/>
      <c r="L5800" s="6"/>
      <c r="M5800" s="6"/>
      <c r="N5800" s="6"/>
      <c r="O5800" s="6"/>
      <c r="P5800" s="3"/>
      <c r="Q5800" s="3" t="s">
        <v>15</v>
      </c>
      <c r="R5800" s="3"/>
    </row>
    <row r="5801" spans="1:18" x14ac:dyDescent="0.2">
      <c r="A5801" s="3" t="s">
        <v>13</v>
      </c>
      <c r="B5801" s="3" t="s">
        <v>14</v>
      </c>
      <c r="C5801" s="3" t="s">
        <v>101</v>
      </c>
      <c r="D5801" s="3" t="s">
        <v>8316</v>
      </c>
      <c r="E5801" s="3" t="s">
        <v>8317</v>
      </c>
      <c r="F5801" s="3" t="s">
        <v>211</v>
      </c>
      <c r="G5801" s="4">
        <f t="shared" si="90"/>
        <v>5800</v>
      </c>
      <c r="H5801" s="3"/>
      <c r="I5801" s="3"/>
      <c r="J5801" s="5">
        <v>7.0999999046325701</v>
      </c>
      <c r="K5801" s="6"/>
      <c r="L5801" s="6"/>
      <c r="M5801" s="6"/>
      <c r="N5801" s="6"/>
      <c r="O5801" s="6"/>
      <c r="P5801" s="3"/>
      <c r="Q5801" s="3" t="s">
        <v>15</v>
      </c>
      <c r="R5801" s="3"/>
    </row>
    <row r="5802" spans="1:18" x14ac:dyDescent="0.2">
      <c r="A5802" s="3" t="s">
        <v>13</v>
      </c>
      <c r="B5802" s="3" t="s">
        <v>14</v>
      </c>
      <c r="C5802" s="3" t="s">
        <v>4912</v>
      </c>
      <c r="D5802" s="3" t="s">
        <v>312</v>
      </c>
      <c r="E5802" s="3" t="s">
        <v>1301</v>
      </c>
      <c r="F5802" s="3" t="s">
        <v>27</v>
      </c>
      <c r="G5802" s="4">
        <f t="shared" si="90"/>
        <v>5801</v>
      </c>
      <c r="H5802" s="3"/>
      <c r="I5802" s="3"/>
      <c r="J5802" s="5">
        <v>7.0999999046325701</v>
      </c>
      <c r="K5802" s="6"/>
      <c r="L5802" s="6"/>
      <c r="M5802" s="6"/>
      <c r="N5802" s="6"/>
      <c r="O5802" s="6"/>
      <c r="P5802" s="3"/>
      <c r="Q5802" s="3" t="s">
        <v>15</v>
      </c>
      <c r="R5802" s="3"/>
    </row>
    <row r="5803" spans="1:18" x14ac:dyDescent="0.2">
      <c r="A5803" s="3" t="s">
        <v>13</v>
      </c>
      <c r="B5803" s="3" t="s">
        <v>14</v>
      </c>
      <c r="C5803" s="3" t="s">
        <v>6377</v>
      </c>
      <c r="D5803" s="3" t="s">
        <v>621</v>
      </c>
      <c r="E5803" s="3" t="s">
        <v>7343</v>
      </c>
      <c r="F5803" s="3" t="s">
        <v>27</v>
      </c>
      <c r="G5803" s="4">
        <f t="shared" si="90"/>
        <v>5802</v>
      </c>
      <c r="H5803" s="3"/>
      <c r="I5803" s="3"/>
      <c r="J5803" s="5">
        <v>7.0999999046325701</v>
      </c>
      <c r="K5803" s="6"/>
      <c r="L5803" s="6"/>
      <c r="M5803" s="6"/>
      <c r="N5803" s="6"/>
      <c r="O5803" s="6"/>
      <c r="P5803" s="3"/>
      <c r="Q5803" s="3" t="s">
        <v>15</v>
      </c>
      <c r="R5803" s="3"/>
    </row>
    <row r="5804" spans="1:18" x14ac:dyDescent="0.2">
      <c r="A5804" s="3" t="s">
        <v>13</v>
      </c>
      <c r="B5804" s="3" t="s">
        <v>14</v>
      </c>
      <c r="C5804" s="3" t="s">
        <v>7287</v>
      </c>
      <c r="D5804" s="3" t="s">
        <v>3551</v>
      </c>
      <c r="E5804" s="3" t="s">
        <v>8189</v>
      </c>
      <c r="F5804" s="3" t="s">
        <v>493</v>
      </c>
      <c r="G5804" s="4">
        <f t="shared" si="90"/>
        <v>5803</v>
      </c>
      <c r="H5804" s="3"/>
      <c r="I5804" s="3"/>
      <c r="J5804" s="5">
        <v>7.0999999046325701</v>
      </c>
      <c r="K5804" s="6"/>
      <c r="L5804" s="6"/>
      <c r="M5804" s="6"/>
      <c r="N5804" s="6"/>
      <c r="O5804" s="6"/>
      <c r="P5804" s="3"/>
      <c r="Q5804" s="3" t="s">
        <v>15</v>
      </c>
      <c r="R5804" s="3"/>
    </row>
    <row r="5805" spans="1:18" x14ac:dyDescent="0.2">
      <c r="A5805" s="3" t="s">
        <v>13</v>
      </c>
      <c r="B5805" s="3" t="s">
        <v>14</v>
      </c>
      <c r="C5805" s="3" t="s">
        <v>3949</v>
      </c>
      <c r="D5805" s="3" t="s">
        <v>847</v>
      </c>
      <c r="E5805" s="3" t="s">
        <v>11051</v>
      </c>
      <c r="F5805" s="3" t="s">
        <v>54</v>
      </c>
      <c r="G5805" s="4">
        <f t="shared" si="90"/>
        <v>5804</v>
      </c>
      <c r="H5805" s="3"/>
      <c r="I5805" s="3"/>
      <c r="J5805" s="5">
        <v>7.0999999046325701</v>
      </c>
      <c r="K5805" s="6"/>
      <c r="L5805" s="6"/>
      <c r="M5805" s="6"/>
      <c r="N5805" s="6"/>
      <c r="O5805" s="6"/>
      <c r="P5805" s="3"/>
      <c r="Q5805" s="3" t="s">
        <v>15</v>
      </c>
      <c r="R5805" s="3"/>
    </row>
    <row r="5806" spans="1:18" x14ac:dyDescent="0.2">
      <c r="A5806" s="3" t="s">
        <v>13</v>
      </c>
      <c r="B5806" s="3" t="s">
        <v>14</v>
      </c>
      <c r="C5806" s="3" t="s">
        <v>8314</v>
      </c>
      <c r="D5806" s="3" t="s">
        <v>1862</v>
      </c>
      <c r="E5806" s="3" t="s">
        <v>8315</v>
      </c>
      <c r="F5806" s="3" t="s">
        <v>67</v>
      </c>
      <c r="G5806" s="4">
        <f t="shared" si="90"/>
        <v>5805</v>
      </c>
      <c r="H5806" s="3"/>
      <c r="I5806" s="3"/>
      <c r="J5806" s="5">
        <v>7.0999999046325701</v>
      </c>
      <c r="K5806" s="6"/>
      <c r="L5806" s="6"/>
      <c r="M5806" s="6"/>
      <c r="N5806" s="6"/>
      <c r="O5806" s="6"/>
      <c r="P5806" s="3"/>
      <c r="Q5806" s="3" t="s">
        <v>15</v>
      </c>
      <c r="R5806" s="3"/>
    </row>
    <row r="5807" spans="1:18" x14ac:dyDescent="0.2">
      <c r="A5807" s="3" t="s">
        <v>13</v>
      </c>
      <c r="B5807" s="3" t="s">
        <v>14</v>
      </c>
      <c r="C5807" s="3" t="s">
        <v>10429</v>
      </c>
      <c r="D5807" s="3" t="s">
        <v>2462</v>
      </c>
      <c r="E5807" s="3" t="s">
        <v>10430</v>
      </c>
      <c r="F5807" s="3" t="s">
        <v>31</v>
      </c>
      <c r="G5807" s="4">
        <f t="shared" si="90"/>
        <v>5806</v>
      </c>
      <c r="H5807" s="3"/>
      <c r="I5807" s="3"/>
      <c r="J5807" s="5">
        <v>7.0999999046325701</v>
      </c>
      <c r="K5807" s="6"/>
      <c r="L5807" s="6"/>
      <c r="M5807" s="6"/>
      <c r="N5807" s="6"/>
      <c r="O5807" s="6"/>
      <c r="P5807" s="3"/>
      <c r="Q5807" s="3" t="s">
        <v>15</v>
      </c>
      <c r="R5807" s="3"/>
    </row>
    <row r="5808" spans="1:18" x14ac:dyDescent="0.2">
      <c r="A5808" s="3" t="s">
        <v>13</v>
      </c>
      <c r="B5808" s="3" t="s">
        <v>14</v>
      </c>
      <c r="C5808" s="3" t="s">
        <v>4910</v>
      </c>
      <c r="D5808" s="3" t="s">
        <v>4911</v>
      </c>
      <c r="E5808" s="3" t="s">
        <v>1490</v>
      </c>
      <c r="F5808" s="3" t="s">
        <v>141</v>
      </c>
      <c r="G5808" s="4">
        <f t="shared" si="90"/>
        <v>5807</v>
      </c>
      <c r="H5808" s="3"/>
      <c r="I5808" s="3"/>
      <c r="J5808" s="5">
        <v>7.0999999046325701</v>
      </c>
      <c r="K5808" s="6"/>
      <c r="L5808" s="6"/>
      <c r="M5808" s="6"/>
      <c r="N5808" s="6"/>
      <c r="O5808" s="6"/>
      <c r="P5808" s="3"/>
      <c r="Q5808" s="3" t="s">
        <v>15</v>
      </c>
      <c r="R5808" s="3"/>
    </row>
    <row r="5809" spans="1:18" x14ac:dyDescent="0.2">
      <c r="A5809" s="3" t="s">
        <v>13</v>
      </c>
      <c r="B5809" s="3" t="s">
        <v>14</v>
      </c>
      <c r="C5809" s="3" t="s">
        <v>2605</v>
      </c>
      <c r="D5809" s="3" t="s">
        <v>320</v>
      </c>
      <c r="E5809" s="3" t="s">
        <v>5886</v>
      </c>
      <c r="F5809" s="3" t="s">
        <v>50</v>
      </c>
      <c r="G5809" s="4">
        <f t="shared" si="90"/>
        <v>5808</v>
      </c>
      <c r="H5809" s="3"/>
      <c r="I5809" s="3"/>
      <c r="J5809" s="5">
        <v>7.0999999046325701</v>
      </c>
      <c r="K5809" s="6"/>
      <c r="L5809" s="6"/>
      <c r="M5809" s="6"/>
      <c r="N5809" s="6"/>
      <c r="O5809" s="6"/>
      <c r="P5809" s="3"/>
      <c r="Q5809" s="3" t="s">
        <v>15</v>
      </c>
      <c r="R5809" s="3"/>
    </row>
    <row r="5810" spans="1:18" x14ac:dyDescent="0.2">
      <c r="A5810" s="3" t="s">
        <v>13</v>
      </c>
      <c r="B5810" s="3" t="s">
        <v>14</v>
      </c>
      <c r="C5810" s="3" t="s">
        <v>949</v>
      </c>
      <c r="D5810" s="3" t="s">
        <v>847</v>
      </c>
      <c r="E5810" s="3" t="s">
        <v>9506</v>
      </c>
      <c r="F5810" s="3" t="s">
        <v>27</v>
      </c>
      <c r="G5810" s="4">
        <f t="shared" si="90"/>
        <v>5809</v>
      </c>
      <c r="H5810" s="3"/>
      <c r="I5810" s="3"/>
      <c r="J5810" s="5">
        <v>7.0999999046325701</v>
      </c>
      <c r="K5810" s="6"/>
      <c r="L5810" s="6"/>
      <c r="M5810" s="6"/>
      <c r="N5810" s="6"/>
      <c r="O5810" s="6"/>
      <c r="P5810" s="3"/>
      <c r="Q5810" s="3" t="s">
        <v>15</v>
      </c>
      <c r="R5810" s="3"/>
    </row>
    <row r="5811" spans="1:18" x14ac:dyDescent="0.2">
      <c r="A5811" s="3" t="s">
        <v>13</v>
      </c>
      <c r="B5811" s="3" t="s">
        <v>14</v>
      </c>
      <c r="C5811" s="3" t="s">
        <v>4909</v>
      </c>
      <c r="D5811" s="3" t="s">
        <v>294</v>
      </c>
      <c r="E5811" s="3" t="s">
        <v>1403</v>
      </c>
      <c r="F5811" s="3" t="s">
        <v>128</v>
      </c>
      <c r="G5811" s="4">
        <f t="shared" si="90"/>
        <v>5810</v>
      </c>
      <c r="H5811" s="3"/>
      <c r="I5811" s="3"/>
      <c r="J5811" s="5">
        <v>7.0999999046325701</v>
      </c>
      <c r="K5811" s="6"/>
      <c r="L5811" s="6"/>
      <c r="M5811" s="6"/>
      <c r="N5811" s="6"/>
      <c r="O5811" s="6"/>
      <c r="P5811" s="3"/>
      <c r="Q5811" s="3" t="s">
        <v>15</v>
      </c>
      <c r="R5811" s="3"/>
    </row>
    <row r="5812" spans="1:18" x14ac:dyDescent="0.2">
      <c r="A5812" s="3" t="s">
        <v>13</v>
      </c>
      <c r="B5812" s="3" t="s">
        <v>14</v>
      </c>
      <c r="C5812" s="3" t="s">
        <v>11951</v>
      </c>
      <c r="D5812" s="3" t="s">
        <v>11952</v>
      </c>
      <c r="E5812" s="3" t="s">
        <v>9937</v>
      </c>
      <c r="F5812" s="3" t="s">
        <v>54</v>
      </c>
      <c r="G5812" s="4">
        <f t="shared" si="90"/>
        <v>5811</v>
      </c>
      <c r="H5812" s="3"/>
      <c r="I5812" s="3"/>
      <c r="J5812" s="5">
        <v>7.0999999046325701</v>
      </c>
      <c r="K5812" s="6"/>
      <c r="L5812" s="6"/>
      <c r="M5812" s="6"/>
      <c r="N5812" s="6"/>
      <c r="O5812" s="6"/>
      <c r="P5812" s="3"/>
      <c r="Q5812" s="3" t="s">
        <v>15</v>
      </c>
      <c r="R5812" s="3"/>
    </row>
    <row r="5813" spans="1:18" x14ac:dyDescent="0.2">
      <c r="A5813" s="3" t="s">
        <v>13</v>
      </c>
      <c r="B5813" s="3" t="s">
        <v>14</v>
      </c>
      <c r="C5813" s="3" t="s">
        <v>8312</v>
      </c>
      <c r="D5813" s="3" t="s">
        <v>21</v>
      </c>
      <c r="E5813" s="3" t="s">
        <v>8313</v>
      </c>
      <c r="F5813" s="3" t="s">
        <v>27</v>
      </c>
      <c r="G5813" s="4">
        <f t="shared" si="90"/>
        <v>5812</v>
      </c>
      <c r="H5813" s="3"/>
      <c r="I5813" s="3"/>
      <c r="J5813" s="5">
        <v>7.0999999046325701</v>
      </c>
      <c r="K5813" s="6"/>
      <c r="L5813" s="6"/>
      <c r="M5813" s="6"/>
      <c r="N5813" s="6"/>
      <c r="O5813" s="6"/>
      <c r="P5813" s="3"/>
      <c r="Q5813" s="3" t="s">
        <v>15</v>
      </c>
      <c r="R5813" s="3"/>
    </row>
    <row r="5814" spans="1:18" x14ac:dyDescent="0.2">
      <c r="A5814" s="3" t="s">
        <v>13</v>
      </c>
      <c r="B5814" s="3" t="s">
        <v>14</v>
      </c>
      <c r="C5814" s="3" t="s">
        <v>2955</v>
      </c>
      <c r="D5814" s="3" t="s">
        <v>874</v>
      </c>
      <c r="E5814" s="3" t="s">
        <v>4908</v>
      </c>
      <c r="F5814" s="3" t="s">
        <v>493</v>
      </c>
      <c r="G5814" s="4">
        <f t="shared" si="90"/>
        <v>5813</v>
      </c>
      <c r="H5814" s="3"/>
      <c r="I5814" s="3"/>
      <c r="J5814" s="5">
        <v>7.0999999046325701</v>
      </c>
      <c r="K5814" s="6"/>
      <c r="L5814" s="6"/>
      <c r="M5814" s="6"/>
      <c r="N5814" s="6"/>
      <c r="O5814" s="6"/>
      <c r="P5814" s="3"/>
      <c r="Q5814" s="3" t="s">
        <v>15</v>
      </c>
      <c r="R5814" s="3"/>
    </row>
    <row r="5815" spans="1:18" x14ac:dyDescent="0.2">
      <c r="A5815" s="3" t="s">
        <v>13</v>
      </c>
      <c r="B5815" s="3" t="s">
        <v>14</v>
      </c>
      <c r="C5815" s="3" t="s">
        <v>3182</v>
      </c>
      <c r="D5815" s="3" t="s">
        <v>11296</v>
      </c>
      <c r="E5815" s="3" t="s">
        <v>11297</v>
      </c>
      <c r="F5815" s="3" t="s">
        <v>27</v>
      </c>
      <c r="G5815" s="4">
        <f t="shared" si="90"/>
        <v>5814</v>
      </c>
      <c r="H5815" s="3"/>
      <c r="I5815" s="3"/>
      <c r="J5815" s="5">
        <v>7.0999999046325701</v>
      </c>
      <c r="K5815" s="6"/>
      <c r="L5815" s="6"/>
      <c r="M5815" s="6"/>
      <c r="N5815" s="6"/>
      <c r="O5815" s="6"/>
      <c r="P5815" s="3"/>
      <c r="Q5815" s="3" t="s">
        <v>15</v>
      </c>
      <c r="R5815" s="3"/>
    </row>
    <row r="5816" spans="1:18" x14ac:dyDescent="0.2">
      <c r="A5816" s="3" t="s">
        <v>13</v>
      </c>
      <c r="B5816" s="3" t="s">
        <v>14</v>
      </c>
      <c r="C5816" s="3" t="s">
        <v>8311</v>
      </c>
      <c r="D5816" s="3" t="s">
        <v>1460</v>
      </c>
      <c r="E5816" s="3" t="s">
        <v>6669</v>
      </c>
      <c r="F5816" s="3" t="s">
        <v>633</v>
      </c>
      <c r="G5816" s="4">
        <f t="shared" si="90"/>
        <v>5815</v>
      </c>
      <c r="H5816" s="3"/>
      <c r="I5816" s="3"/>
      <c r="J5816" s="5">
        <v>7.0999999046325701</v>
      </c>
      <c r="K5816" s="6"/>
      <c r="L5816" s="6"/>
      <c r="M5816" s="6"/>
      <c r="N5816" s="6"/>
      <c r="O5816" s="6"/>
      <c r="P5816" s="3"/>
      <c r="Q5816" s="3" t="s">
        <v>15</v>
      </c>
      <c r="R5816" s="3"/>
    </row>
    <row r="5817" spans="1:18" x14ac:dyDescent="0.2">
      <c r="A5817" s="3" t="s">
        <v>13</v>
      </c>
      <c r="B5817" s="3" t="s">
        <v>14</v>
      </c>
      <c r="C5817" s="3" t="s">
        <v>2618</v>
      </c>
      <c r="D5817" s="3" t="s">
        <v>2482</v>
      </c>
      <c r="E5817" s="3" t="s">
        <v>4907</v>
      </c>
      <c r="F5817" s="3" t="s">
        <v>118</v>
      </c>
      <c r="G5817" s="4">
        <f t="shared" si="90"/>
        <v>5816</v>
      </c>
      <c r="H5817" s="3"/>
      <c r="I5817" s="3"/>
      <c r="J5817" s="5">
        <v>7.0999999046325701</v>
      </c>
      <c r="K5817" s="6"/>
      <c r="L5817" s="6"/>
      <c r="M5817" s="6"/>
      <c r="N5817" s="6"/>
      <c r="O5817" s="6"/>
      <c r="P5817" s="3"/>
      <c r="Q5817" s="3" t="s">
        <v>15</v>
      </c>
      <c r="R5817" s="3"/>
    </row>
    <row r="5818" spans="1:18" x14ac:dyDescent="0.2">
      <c r="A5818" s="3" t="s">
        <v>13</v>
      </c>
      <c r="B5818" s="3" t="s">
        <v>14</v>
      </c>
      <c r="C5818" s="3" t="s">
        <v>525</v>
      </c>
      <c r="D5818" s="3" t="s">
        <v>2919</v>
      </c>
      <c r="E5818" s="3" t="s">
        <v>8310</v>
      </c>
      <c r="F5818" s="3" t="s">
        <v>50</v>
      </c>
      <c r="G5818" s="4">
        <f t="shared" si="90"/>
        <v>5817</v>
      </c>
      <c r="H5818" s="3"/>
      <c r="I5818" s="3"/>
      <c r="J5818" s="5">
        <v>7.0999999046325701</v>
      </c>
      <c r="K5818" s="6"/>
      <c r="L5818" s="6"/>
      <c r="M5818" s="6"/>
      <c r="N5818" s="6"/>
      <c r="O5818" s="6"/>
      <c r="P5818" s="3"/>
      <c r="Q5818" s="3" t="s">
        <v>15</v>
      </c>
      <c r="R5818" s="3"/>
    </row>
    <row r="5819" spans="1:18" x14ac:dyDescent="0.2">
      <c r="A5819" s="3" t="s">
        <v>13</v>
      </c>
      <c r="B5819" s="3" t="s">
        <v>14</v>
      </c>
      <c r="C5819" s="3" t="s">
        <v>9473</v>
      </c>
      <c r="D5819" s="3" t="s">
        <v>9504</v>
      </c>
      <c r="E5819" s="3" t="s">
        <v>9505</v>
      </c>
      <c r="F5819" s="3" t="s">
        <v>79</v>
      </c>
      <c r="G5819" s="4">
        <f t="shared" si="90"/>
        <v>5818</v>
      </c>
      <c r="H5819" s="3"/>
      <c r="I5819" s="3"/>
      <c r="J5819" s="5">
        <v>7.0999999046325701</v>
      </c>
      <c r="K5819" s="6"/>
      <c r="L5819" s="6"/>
      <c r="M5819" s="6"/>
      <c r="N5819" s="6"/>
      <c r="O5819" s="6"/>
      <c r="P5819" s="3"/>
      <c r="Q5819" s="3" t="s">
        <v>15</v>
      </c>
      <c r="R5819" s="3"/>
    </row>
    <row r="5820" spans="1:18" x14ac:dyDescent="0.2">
      <c r="A5820" s="3" t="s">
        <v>13</v>
      </c>
      <c r="B5820" s="3" t="s">
        <v>14</v>
      </c>
      <c r="C5820" s="3" t="s">
        <v>4905</v>
      </c>
      <c r="D5820" s="3" t="s">
        <v>174</v>
      </c>
      <c r="E5820" s="3" t="s">
        <v>4906</v>
      </c>
      <c r="F5820" s="3" t="s">
        <v>67</v>
      </c>
      <c r="G5820" s="4">
        <f t="shared" si="90"/>
        <v>5819</v>
      </c>
      <c r="H5820" s="3"/>
      <c r="I5820" s="3"/>
      <c r="J5820" s="5">
        <v>7.0999999046325701</v>
      </c>
      <c r="K5820" s="6"/>
      <c r="L5820" s="6"/>
      <c r="M5820" s="6"/>
      <c r="N5820" s="6"/>
      <c r="O5820" s="6"/>
      <c r="P5820" s="3"/>
      <c r="Q5820" s="3" t="s">
        <v>15</v>
      </c>
      <c r="R5820" s="3"/>
    </row>
    <row r="5821" spans="1:18" x14ac:dyDescent="0.2">
      <c r="A5821" s="3" t="s">
        <v>13</v>
      </c>
      <c r="B5821" s="3" t="s">
        <v>14</v>
      </c>
      <c r="C5821" s="3" t="s">
        <v>4902</v>
      </c>
      <c r="D5821" s="3" t="s">
        <v>4903</v>
      </c>
      <c r="E5821" s="3" t="s">
        <v>4904</v>
      </c>
      <c r="F5821" s="3" t="s">
        <v>190</v>
      </c>
      <c r="G5821" s="4">
        <f t="shared" si="90"/>
        <v>5820</v>
      </c>
      <c r="H5821" s="3"/>
      <c r="I5821" s="3"/>
      <c r="J5821" s="5">
        <v>7.0999999046325701</v>
      </c>
      <c r="K5821" s="6"/>
      <c r="L5821" s="6"/>
      <c r="M5821" s="6"/>
      <c r="N5821" s="6"/>
      <c r="O5821" s="6"/>
      <c r="P5821" s="3"/>
      <c r="Q5821" s="3" t="s">
        <v>15</v>
      </c>
      <c r="R5821" s="3"/>
    </row>
    <row r="5822" spans="1:18" x14ac:dyDescent="0.2">
      <c r="A5822" s="3" t="s">
        <v>13</v>
      </c>
      <c r="B5822" s="3" t="s">
        <v>14</v>
      </c>
      <c r="C5822" s="3" t="s">
        <v>4434</v>
      </c>
      <c r="D5822" s="3" t="s">
        <v>582</v>
      </c>
      <c r="E5822" s="3" t="s">
        <v>3828</v>
      </c>
      <c r="F5822" s="3" t="s">
        <v>823</v>
      </c>
      <c r="G5822" s="4">
        <f t="shared" si="90"/>
        <v>5821</v>
      </c>
      <c r="H5822" s="3"/>
      <c r="I5822" s="3"/>
      <c r="J5822" s="5">
        <v>7.0999999046325701</v>
      </c>
      <c r="K5822" s="6"/>
      <c r="L5822" s="6"/>
      <c r="M5822" s="6"/>
      <c r="N5822" s="6"/>
      <c r="O5822" s="6"/>
      <c r="P5822" s="3"/>
      <c r="Q5822" s="3" t="s">
        <v>15</v>
      </c>
      <c r="R5822" s="3"/>
    </row>
    <row r="5823" spans="1:18" x14ac:dyDescent="0.2">
      <c r="A5823" s="3" t="s">
        <v>13</v>
      </c>
      <c r="B5823" s="3" t="s">
        <v>14</v>
      </c>
      <c r="C5823" s="3" t="s">
        <v>4900</v>
      </c>
      <c r="D5823" s="3" t="s">
        <v>956</v>
      </c>
      <c r="E5823" s="3" t="s">
        <v>4901</v>
      </c>
      <c r="F5823" s="3" t="s">
        <v>27</v>
      </c>
      <c r="G5823" s="4">
        <f t="shared" si="90"/>
        <v>5822</v>
      </c>
      <c r="H5823" s="3"/>
      <c r="I5823" s="3"/>
      <c r="J5823" s="5">
        <v>7.0999999046325701</v>
      </c>
      <c r="K5823" s="6"/>
      <c r="L5823" s="6"/>
      <c r="M5823" s="6"/>
      <c r="N5823" s="6"/>
      <c r="O5823" s="6"/>
      <c r="P5823" s="3"/>
      <c r="Q5823" s="3" t="s">
        <v>15</v>
      </c>
      <c r="R5823" s="3"/>
    </row>
    <row r="5824" spans="1:18" x14ac:dyDescent="0.2">
      <c r="A5824" s="3" t="s">
        <v>13</v>
      </c>
      <c r="B5824" s="3" t="s">
        <v>14</v>
      </c>
      <c r="C5824" s="3" t="s">
        <v>11680</v>
      </c>
      <c r="D5824" s="3" t="s">
        <v>1532</v>
      </c>
      <c r="E5824" s="3" t="s">
        <v>11681</v>
      </c>
      <c r="F5824" s="3" t="s">
        <v>27</v>
      </c>
      <c r="G5824" s="4">
        <f t="shared" si="90"/>
        <v>5823</v>
      </c>
      <c r="H5824" s="3"/>
      <c r="I5824" s="3"/>
      <c r="J5824" s="5">
        <v>7.0999999046325701</v>
      </c>
      <c r="K5824" s="6"/>
      <c r="L5824" s="6"/>
      <c r="M5824" s="6"/>
      <c r="N5824" s="6"/>
      <c r="O5824" s="6"/>
      <c r="P5824" s="3"/>
      <c r="Q5824" s="3" t="s">
        <v>15</v>
      </c>
      <c r="R5824" s="3"/>
    </row>
    <row r="5825" spans="1:18" x14ac:dyDescent="0.2">
      <c r="A5825" s="3" t="s">
        <v>13</v>
      </c>
      <c r="B5825" s="3" t="s">
        <v>14</v>
      </c>
      <c r="C5825" s="3" t="s">
        <v>4419</v>
      </c>
      <c r="D5825" s="3" t="s">
        <v>146</v>
      </c>
      <c r="E5825" s="3" t="s">
        <v>3017</v>
      </c>
      <c r="F5825" s="3" t="s">
        <v>93</v>
      </c>
      <c r="G5825" s="4">
        <f t="shared" si="90"/>
        <v>5824</v>
      </c>
      <c r="H5825" s="3"/>
      <c r="I5825" s="3"/>
      <c r="J5825" s="5">
        <v>7.0999999046325701</v>
      </c>
      <c r="K5825" s="6"/>
      <c r="L5825" s="6"/>
      <c r="M5825" s="6"/>
      <c r="N5825" s="6"/>
      <c r="O5825" s="6"/>
      <c r="P5825" s="3"/>
      <c r="Q5825" s="3" t="s">
        <v>15</v>
      </c>
      <c r="R5825" s="3"/>
    </row>
    <row r="5826" spans="1:18" x14ac:dyDescent="0.2">
      <c r="A5826" s="3" t="s">
        <v>13</v>
      </c>
      <c r="B5826" s="3" t="s">
        <v>14</v>
      </c>
      <c r="C5826" s="3" t="s">
        <v>6256</v>
      </c>
      <c r="D5826" s="3" t="s">
        <v>1598</v>
      </c>
      <c r="E5826" s="3" t="s">
        <v>7342</v>
      </c>
      <c r="F5826" s="3" t="s">
        <v>27</v>
      </c>
      <c r="G5826" s="4">
        <f t="shared" si="90"/>
        <v>5825</v>
      </c>
      <c r="H5826" s="3"/>
      <c r="I5826" s="3"/>
      <c r="J5826" s="5">
        <v>7.0999999046325701</v>
      </c>
      <c r="K5826" s="6"/>
      <c r="L5826" s="6"/>
      <c r="M5826" s="6"/>
      <c r="N5826" s="6"/>
      <c r="O5826" s="6"/>
      <c r="P5826" s="3"/>
      <c r="Q5826" s="3" t="s">
        <v>15</v>
      </c>
      <c r="R5826" s="3"/>
    </row>
    <row r="5827" spans="1:18" x14ac:dyDescent="0.2">
      <c r="A5827" s="3" t="s">
        <v>13</v>
      </c>
      <c r="B5827" s="3" t="s">
        <v>14</v>
      </c>
      <c r="C5827" s="3" t="s">
        <v>4898</v>
      </c>
      <c r="D5827" s="3" t="s">
        <v>2861</v>
      </c>
      <c r="E5827" s="3" t="s">
        <v>4899</v>
      </c>
      <c r="F5827" s="3" t="s">
        <v>254</v>
      </c>
      <c r="G5827" s="4">
        <f t="shared" si="90"/>
        <v>5826</v>
      </c>
      <c r="H5827" s="3"/>
      <c r="I5827" s="3"/>
      <c r="J5827" s="5">
        <v>7.0999999046325701</v>
      </c>
      <c r="K5827" s="6"/>
      <c r="L5827" s="6"/>
      <c r="M5827" s="6"/>
      <c r="N5827" s="6"/>
      <c r="O5827" s="6"/>
      <c r="P5827" s="3"/>
      <c r="Q5827" s="3" t="s">
        <v>15</v>
      </c>
      <c r="R5827" s="3"/>
    </row>
    <row r="5828" spans="1:18" x14ac:dyDescent="0.2">
      <c r="A5828" s="3" t="s">
        <v>13</v>
      </c>
      <c r="B5828" s="3" t="s">
        <v>14</v>
      </c>
      <c r="C5828" s="3" t="s">
        <v>4895</v>
      </c>
      <c r="D5828" s="3" t="s">
        <v>4896</v>
      </c>
      <c r="E5828" s="3" t="s">
        <v>4897</v>
      </c>
      <c r="F5828" s="3" t="s">
        <v>54</v>
      </c>
      <c r="G5828" s="4">
        <f t="shared" ref="G5828:G5891" si="91">G5827+1</f>
        <v>5827</v>
      </c>
      <c r="H5828" s="3"/>
      <c r="I5828" s="3"/>
      <c r="J5828" s="5">
        <v>7.0999999046325701</v>
      </c>
      <c r="K5828" s="6"/>
      <c r="L5828" s="6"/>
      <c r="M5828" s="6"/>
      <c r="N5828" s="6"/>
      <c r="O5828" s="6"/>
      <c r="P5828" s="3"/>
      <c r="Q5828" s="3" t="s">
        <v>15</v>
      </c>
      <c r="R5828" s="3"/>
    </row>
    <row r="5829" spans="1:18" x14ac:dyDescent="0.2">
      <c r="A5829" s="3" t="s">
        <v>13</v>
      </c>
      <c r="B5829" s="3" t="s">
        <v>14</v>
      </c>
      <c r="C5829" s="3" t="s">
        <v>9502</v>
      </c>
      <c r="D5829" s="3" t="s">
        <v>424</v>
      </c>
      <c r="E5829" s="3" t="s">
        <v>9503</v>
      </c>
      <c r="F5829" s="3" t="s">
        <v>27</v>
      </c>
      <c r="G5829" s="4">
        <f t="shared" si="91"/>
        <v>5828</v>
      </c>
      <c r="H5829" s="3"/>
      <c r="I5829" s="3"/>
      <c r="J5829" s="5">
        <v>7.0999999046325701</v>
      </c>
      <c r="K5829" s="6"/>
      <c r="L5829" s="6"/>
      <c r="M5829" s="6"/>
      <c r="N5829" s="6"/>
      <c r="O5829" s="6"/>
      <c r="P5829" s="3"/>
      <c r="Q5829" s="3" t="s">
        <v>15</v>
      </c>
      <c r="R5829" s="3"/>
    </row>
    <row r="5830" spans="1:18" x14ac:dyDescent="0.2">
      <c r="A5830" s="3" t="s">
        <v>13</v>
      </c>
      <c r="B5830" s="3" t="s">
        <v>14</v>
      </c>
      <c r="C5830" s="3" t="s">
        <v>8308</v>
      </c>
      <c r="D5830" s="3" t="s">
        <v>391</v>
      </c>
      <c r="E5830" s="3" t="s">
        <v>8309</v>
      </c>
      <c r="F5830" s="3" t="s">
        <v>114</v>
      </c>
      <c r="G5830" s="4">
        <f t="shared" si="91"/>
        <v>5829</v>
      </c>
      <c r="H5830" s="3"/>
      <c r="I5830" s="3"/>
      <c r="J5830" s="5">
        <v>7.0999999046325701</v>
      </c>
      <c r="K5830" s="6"/>
      <c r="L5830" s="6"/>
      <c r="M5830" s="6"/>
      <c r="N5830" s="6"/>
      <c r="O5830" s="6"/>
      <c r="P5830" s="3"/>
      <c r="Q5830" s="3" t="s">
        <v>15</v>
      </c>
      <c r="R5830" s="3"/>
    </row>
    <row r="5831" spans="1:18" x14ac:dyDescent="0.2">
      <c r="A5831" s="3" t="s">
        <v>13</v>
      </c>
      <c r="B5831" s="3" t="s">
        <v>14</v>
      </c>
      <c r="C5831" s="3" t="s">
        <v>1788</v>
      </c>
      <c r="D5831" s="3" t="s">
        <v>874</v>
      </c>
      <c r="E5831" s="3" t="s">
        <v>4894</v>
      </c>
      <c r="F5831" s="3" t="s">
        <v>67</v>
      </c>
      <c r="G5831" s="4">
        <f t="shared" si="91"/>
        <v>5830</v>
      </c>
      <c r="H5831" s="3"/>
      <c r="I5831" s="3"/>
      <c r="J5831" s="5">
        <v>7.0999999046325701</v>
      </c>
      <c r="K5831" s="6"/>
      <c r="L5831" s="6"/>
      <c r="M5831" s="6"/>
      <c r="N5831" s="6"/>
      <c r="O5831" s="6"/>
      <c r="P5831" s="3"/>
      <c r="Q5831" s="3" t="s">
        <v>15</v>
      </c>
      <c r="R5831" s="3"/>
    </row>
    <row r="5832" spans="1:18" x14ac:dyDescent="0.2">
      <c r="A5832" s="3" t="s">
        <v>13</v>
      </c>
      <c r="B5832" s="3" t="s">
        <v>14</v>
      </c>
      <c r="C5832" s="3" t="s">
        <v>10427</v>
      </c>
      <c r="D5832" s="3" t="s">
        <v>10428</v>
      </c>
      <c r="E5832" s="3" t="s">
        <v>7821</v>
      </c>
      <c r="F5832" s="3" t="s">
        <v>27</v>
      </c>
      <c r="G5832" s="4">
        <f t="shared" si="91"/>
        <v>5831</v>
      </c>
      <c r="H5832" s="3"/>
      <c r="I5832" s="3"/>
      <c r="J5832" s="5">
        <v>7.0999999046325701</v>
      </c>
      <c r="K5832" s="6"/>
      <c r="L5832" s="6"/>
      <c r="M5832" s="6"/>
      <c r="N5832" s="6"/>
      <c r="O5832" s="6"/>
      <c r="P5832" s="3"/>
      <c r="Q5832" s="3" t="s">
        <v>15</v>
      </c>
      <c r="R5832" s="3"/>
    </row>
    <row r="5833" spans="1:18" x14ac:dyDescent="0.2">
      <c r="A5833" s="3" t="s">
        <v>13</v>
      </c>
      <c r="B5833" s="3" t="s">
        <v>14</v>
      </c>
      <c r="C5833" s="3" t="s">
        <v>2035</v>
      </c>
      <c r="D5833" s="3" t="s">
        <v>1931</v>
      </c>
      <c r="E5833" s="3" t="s">
        <v>4893</v>
      </c>
      <c r="F5833" s="3" t="s">
        <v>356</v>
      </c>
      <c r="G5833" s="4">
        <f t="shared" si="91"/>
        <v>5832</v>
      </c>
      <c r="H5833" s="3"/>
      <c r="I5833" s="3"/>
      <c r="J5833" s="5">
        <v>7.0999999046325701</v>
      </c>
      <c r="K5833" s="6"/>
      <c r="L5833" s="6"/>
      <c r="M5833" s="6"/>
      <c r="N5833" s="6"/>
      <c r="O5833" s="6"/>
      <c r="P5833" s="3"/>
      <c r="Q5833" s="3" t="s">
        <v>15</v>
      </c>
      <c r="R5833" s="3"/>
    </row>
    <row r="5834" spans="1:18" x14ac:dyDescent="0.2">
      <c r="A5834" s="3" t="s">
        <v>13</v>
      </c>
      <c r="B5834" s="3" t="s">
        <v>14</v>
      </c>
      <c r="C5834" s="3" t="s">
        <v>7340</v>
      </c>
      <c r="D5834" s="3" t="s">
        <v>252</v>
      </c>
      <c r="E5834" s="3" t="s">
        <v>7341</v>
      </c>
      <c r="F5834" s="3" t="s">
        <v>27</v>
      </c>
      <c r="G5834" s="4">
        <f t="shared" si="91"/>
        <v>5833</v>
      </c>
      <c r="H5834" s="3"/>
      <c r="I5834" s="3"/>
      <c r="J5834" s="5">
        <v>7.0999999046325701</v>
      </c>
      <c r="K5834" s="6"/>
      <c r="L5834" s="6"/>
      <c r="M5834" s="6"/>
      <c r="N5834" s="6"/>
      <c r="O5834" s="6"/>
      <c r="P5834" s="3"/>
      <c r="Q5834" s="3" t="s">
        <v>15</v>
      </c>
      <c r="R5834" s="3"/>
    </row>
    <row r="5835" spans="1:18" x14ac:dyDescent="0.2">
      <c r="A5835" s="3" t="s">
        <v>13</v>
      </c>
      <c r="B5835" s="3" t="s">
        <v>14</v>
      </c>
      <c r="C5835" s="3" t="s">
        <v>11294</v>
      </c>
      <c r="D5835" s="3" t="s">
        <v>11295</v>
      </c>
      <c r="E5835" s="3" t="s">
        <v>10110</v>
      </c>
      <c r="F5835" s="3" t="s">
        <v>235</v>
      </c>
      <c r="G5835" s="4">
        <f t="shared" si="91"/>
        <v>5834</v>
      </c>
      <c r="H5835" s="3"/>
      <c r="I5835" s="3"/>
      <c r="J5835" s="5">
        <v>7.0999999046325701</v>
      </c>
      <c r="K5835" s="6"/>
      <c r="L5835" s="6"/>
      <c r="M5835" s="6"/>
      <c r="N5835" s="6"/>
      <c r="O5835" s="6"/>
      <c r="P5835" s="3"/>
      <c r="Q5835" s="3" t="s">
        <v>15</v>
      </c>
      <c r="R5835" s="3"/>
    </row>
    <row r="5836" spans="1:18" x14ac:dyDescent="0.2">
      <c r="A5836" s="3" t="s">
        <v>13</v>
      </c>
      <c r="B5836" s="3" t="s">
        <v>14</v>
      </c>
      <c r="C5836" s="3" t="s">
        <v>6776</v>
      </c>
      <c r="D5836" s="3" t="s">
        <v>1603</v>
      </c>
      <c r="E5836" s="3" t="s">
        <v>10474</v>
      </c>
      <c r="F5836" s="3" t="s">
        <v>190</v>
      </c>
      <c r="G5836" s="4">
        <f t="shared" si="91"/>
        <v>5835</v>
      </c>
      <c r="H5836" s="3"/>
      <c r="I5836" s="3"/>
      <c r="J5836" s="5">
        <v>7.0999999046325701</v>
      </c>
      <c r="K5836" s="6"/>
      <c r="L5836" s="6"/>
      <c r="M5836" s="6"/>
      <c r="N5836" s="6"/>
      <c r="O5836" s="6"/>
      <c r="P5836" s="3"/>
      <c r="Q5836" s="3" t="s">
        <v>15</v>
      </c>
      <c r="R5836" s="3"/>
    </row>
    <row r="5837" spans="1:18" x14ac:dyDescent="0.2">
      <c r="A5837" s="3" t="s">
        <v>13</v>
      </c>
      <c r="B5837" s="3" t="s">
        <v>14</v>
      </c>
      <c r="C5837" s="3" t="s">
        <v>9501</v>
      </c>
      <c r="D5837" s="3" t="s">
        <v>7898</v>
      </c>
      <c r="E5837" s="3" t="s">
        <v>6786</v>
      </c>
      <c r="F5837" s="3" t="s">
        <v>27</v>
      </c>
      <c r="G5837" s="4">
        <f t="shared" si="91"/>
        <v>5836</v>
      </c>
      <c r="H5837" s="3"/>
      <c r="I5837" s="3"/>
      <c r="J5837" s="5">
        <v>7.0999999046325701</v>
      </c>
      <c r="K5837" s="6"/>
      <c r="L5837" s="6"/>
      <c r="M5837" s="6"/>
      <c r="N5837" s="6"/>
      <c r="O5837" s="6"/>
      <c r="P5837" s="3"/>
      <c r="Q5837" s="3" t="s">
        <v>15</v>
      </c>
      <c r="R5837" s="3"/>
    </row>
    <row r="5838" spans="1:18" x14ac:dyDescent="0.2">
      <c r="A5838" s="3" t="s">
        <v>13</v>
      </c>
      <c r="B5838" s="3" t="s">
        <v>14</v>
      </c>
      <c r="C5838" s="3" t="s">
        <v>723</v>
      </c>
      <c r="D5838" s="3" t="s">
        <v>673</v>
      </c>
      <c r="E5838" s="3" t="s">
        <v>9500</v>
      </c>
      <c r="F5838" s="3" t="s">
        <v>50</v>
      </c>
      <c r="G5838" s="4">
        <f t="shared" si="91"/>
        <v>5837</v>
      </c>
      <c r="H5838" s="3"/>
      <c r="I5838" s="3"/>
      <c r="J5838" s="5">
        <v>7.0999999046325701</v>
      </c>
      <c r="K5838" s="6"/>
      <c r="L5838" s="6"/>
      <c r="M5838" s="6"/>
      <c r="N5838" s="6"/>
      <c r="O5838" s="6"/>
      <c r="P5838" s="3"/>
      <c r="Q5838" s="3" t="s">
        <v>15</v>
      </c>
      <c r="R5838" s="3"/>
    </row>
    <row r="5839" spans="1:18" x14ac:dyDescent="0.2">
      <c r="A5839" s="3" t="s">
        <v>13</v>
      </c>
      <c r="B5839" s="3" t="s">
        <v>14</v>
      </c>
      <c r="C5839" s="3" t="s">
        <v>9498</v>
      </c>
      <c r="D5839" s="3" t="s">
        <v>1292</v>
      </c>
      <c r="E5839" s="3" t="s">
        <v>9499</v>
      </c>
      <c r="F5839" s="3" t="s">
        <v>54</v>
      </c>
      <c r="G5839" s="4">
        <f t="shared" si="91"/>
        <v>5838</v>
      </c>
      <c r="H5839" s="3"/>
      <c r="I5839" s="3"/>
      <c r="J5839" s="5">
        <v>7.0999999046325701</v>
      </c>
      <c r="K5839" s="6"/>
      <c r="L5839" s="6"/>
      <c r="M5839" s="6"/>
      <c r="N5839" s="6"/>
      <c r="O5839" s="6"/>
      <c r="P5839" s="3"/>
      <c r="Q5839" s="3" t="s">
        <v>15</v>
      </c>
      <c r="R5839" s="3"/>
    </row>
    <row r="5840" spans="1:18" x14ac:dyDescent="0.2">
      <c r="A5840" s="3" t="s">
        <v>13</v>
      </c>
      <c r="B5840" s="3" t="s">
        <v>14</v>
      </c>
      <c r="C5840" s="3" t="s">
        <v>4891</v>
      </c>
      <c r="D5840" s="3" t="s">
        <v>351</v>
      </c>
      <c r="E5840" s="3" t="s">
        <v>4892</v>
      </c>
      <c r="F5840" s="3" t="s">
        <v>27</v>
      </c>
      <c r="G5840" s="4">
        <f t="shared" si="91"/>
        <v>5839</v>
      </c>
      <c r="H5840" s="3"/>
      <c r="I5840" s="3"/>
      <c r="J5840" s="5">
        <v>7.0999999046325701</v>
      </c>
      <c r="K5840" s="6"/>
      <c r="L5840" s="6"/>
      <c r="M5840" s="6"/>
      <c r="N5840" s="6"/>
      <c r="O5840" s="6"/>
      <c r="P5840" s="3"/>
      <c r="Q5840" s="3" t="s">
        <v>15</v>
      </c>
      <c r="R5840" s="3"/>
    </row>
    <row r="5841" spans="1:18" x14ac:dyDescent="0.2">
      <c r="A5841" s="3" t="s">
        <v>13</v>
      </c>
      <c r="B5841" s="3" t="s">
        <v>14</v>
      </c>
      <c r="C5841" s="3" t="s">
        <v>2409</v>
      </c>
      <c r="D5841" s="3" t="s">
        <v>21</v>
      </c>
      <c r="E5841" s="3" t="s">
        <v>10426</v>
      </c>
      <c r="F5841" s="3" t="s">
        <v>27</v>
      </c>
      <c r="G5841" s="4">
        <f t="shared" si="91"/>
        <v>5840</v>
      </c>
      <c r="H5841" s="3"/>
      <c r="I5841" s="3"/>
      <c r="J5841" s="5">
        <v>7.0999999046325701</v>
      </c>
      <c r="K5841" s="6"/>
      <c r="L5841" s="6"/>
      <c r="M5841" s="6"/>
      <c r="N5841" s="6"/>
      <c r="O5841" s="6"/>
      <c r="P5841" s="3"/>
      <c r="Q5841" s="3" t="s">
        <v>15</v>
      </c>
      <c r="R5841" s="3"/>
    </row>
    <row r="5842" spans="1:18" x14ac:dyDescent="0.2">
      <c r="A5842" s="3" t="s">
        <v>13</v>
      </c>
      <c r="B5842" s="3" t="s">
        <v>14</v>
      </c>
      <c r="C5842" s="3" t="s">
        <v>9496</v>
      </c>
      <c r="D5842" s="3" t="s">
        <v>424</v>
      </c>
      <c r="E5842" s="3" t="s">
        <v>9497</v>
      </c>
      <c r="F5842" s="3" t="s">
        <v>27</v>
      </c>
      <c r="G5842" s="4">
        <f t="shared" si="91"/>
        <v>5841</v>
      </c>
      <c r="H5842" s="3"/>
      <c r="I5842" s="3"/>
      <c r="J5842" s="5">
        <v>7.0999999046325701</v>
      </c>
      <c r="K5842" s="6"/>
      <c r="L5842" s="6"/>
      <c r="M5842" s="6"/>
      <c r="N5842" s="6"/>
      <c r="O5842" s="6"/>
      <c r="P5842" s="3"/>
      <c r="Q5842" s="3" t="s">
        <v>15</v>
      </c>
      <c r="R5842" s="3"/>
    </row>
    <row r="5843" spans="1:18" x14ac:dyDescent="0.2">
      <c r="A5843" s="3" t="s">
        <v>13</v>
      </c>
      <c r="B5843" s="3" t="s">
        <v>14</v>
      </c>
      <c r="C5843" s="3" t="s">
        <v>4889</v>
      </c>
      <c r="D5843" s="3" t="s">
        <v>335</v>
      </c>
      <c r="E5843" s="3" t="s">
        <v>4890</v>
      </c>
      <c r="F5843" s="3" t="s">
        <v>54</v>
      </c>
      <c r="G5843" s="4">
        <f t="shared" si="91"/>
        <v>5842</v>
      </c>
      <c r="H5843" s="3"/>
      <c r="I5843" s="3"/>
      <c r="J5843" s="5">
        <v>7.0999999046325701</v>
      </c>
      <c r="K5843" s="6"/>
      <c r="L5843" s="6"/>
      <c r="M5843" s="6"/>
      <c r="N5843" s="6"/>
      <c r="O5843" s="6"/>
      <c r="P5843" s="3"/>
      <c r="Q5843" s="3" t="s">
        <v>15</v>
      </c>
      <c r="R5843" s="3"/>
    </row>
    <row r="5844" spans="1:18" x14ac:dyDescent="0.2">
      <c r="A5844" s="3" t="s">
        <v>13</v>
      </c>
      <c r="B5844" s="3" t="s">
        <v>14</v>
      </c>
      <c r="C5844" s="3" t="s">
        <v>7350</v>
      </c>
      <c r="D5844" s="3" t="s">
        <v>7351</v>
      </c>
      <c r="E5844" s="3" t="s">
        <v>2578</v>
      </c>
      <c r="F5844" s="3" t="s">
        <v>211</v>
      </c>
      <c r="G5844" s="4">
        <f t="shared" si="91"/>
        <v>5843</v>
      </c>
      <c r="H5844" s="3"/>
      <c r="I5844" s="3"/>
      <c r="J5844" s="5">
        <v>7.0700001716613796</v>
      </c>
      <c r="K5844" s="6"/>
      <c r="L5844" s="6"/>
      <c r="M5844" s="6"/>
      <c r="N5844" s="6"/>
      <c r="O5844" s="6"/>
      <c r="P5844" s="3"/>
      <c r="Q5844" s="3" t="s">
        <v>15</v>
      </c>
      <c r="R5844" s="3"/>
    </row>
    <row r="5845" spans="1:18" x14ac:dyDescent="0.2">
      <c r="A5845" s="3" t="s">
        <v>13</v>
      </c>
      <c r="B5845" s="3" t="s">
        <v>14</v>
      </c>
      <c r="C5845" s="3" t="s">
        <v>4926</v>
      </c>
      <c r="D5845" s="3" t="s">
        <v>4927</v>
      </c>
      <c r="E5845" s="3" t="s">
        <v>4928</v>
      </c>
      <c r="F5845" s="3" t="s">
        <v>194</v>
      </c>
      <c r="G5845" s="4">
        <f t="shared" si="91"/>
        <v>5844</v>
      </c>
      <c r="H5845" s="3"/>
      <c r="I5845" s="3"/>
      <c r="J5845" s="5">
        <v>7.0500001907348597</v>
      </c>
      <c r="K5845" s="6">
        <v>18</v>
      </c>
      <c r="L5845" s="6" t="s">
        <v>15</v>
      </c>
      <c r="M5845" s="6"/>
      <c r="N5845" s="6"/>
      <c r="O5845" s="6"/>
      <c r="P5845" s="4">
        <v>1</v>
      </c>
      <c r="Q5845" s="3" t="s">
        <v>15</v>
      </c>
      <c r="R5845" s="3"/>
    </row>
    <row r="5846" spans="1:18" x14ac:dyDescent="0.2">
      <c r="A5846" s="3" t="s">
        <v>13</v>
      </c>
      <c r="B5846" s="3" t="s">
        <v>14</v>
      </c>
      <c r="C5846" s="3" t="s">
        <v>4929</v>
      </c>
      <c r="D5846" s="3" t="s">
        <v>255</v>
      </c>
      <c r="E5846" s="3" t="s">
        <v>4930</v>
      </c>
      <c r="F5846" s="3" t="s">
        <v>97</v>
      </c>
      <c r="G5846" s="4">
        <f t="shared" si="91"/>
        <v>5845</v>
      </c>
      <c r="H5846" s="3"/>
      <c r="I5846" s="3"/>
      <c r="J5846" s="5">
        <v>7.0500001907348597</v>
      </c>
      <c r="K5846" s="6"/>
      <c r="L5846" s="6"/>
      <c r="M5846" s="6"/>
      <c r="N5846" s="6"/>
      <c r="O5846" s="6"/>
      <c r="P5846" s="3"/>
      <c r="Q5846" s="3" t="s">
        <v>15</v>
      </c>
      <c r="R5846" s="3"/>
    </row>
    <row r="5847" spans="1:18" x14ac:dyDescent="0.2">
      <c r="A5847" s="3" t="s">
        <v>13</v>
      </c>
      <c r="B5847" s="3" t="s">
        <v>14</v>
      </c>
      <c r="C5847" s="3" t="s">
        <v>2263</v>
      </c>
      <c r="D5847" s="3" t="s">
        <v>1044</v>
      </c>
      <c r="E5847" s="3" t="s">
        <v>4835</v>
      </c>
      <c r="F5847" s="3" t="s">
        <v>67</v>
      </c>
      <c r="G5847" s="4">
        <f t="shared" si="91"/>
        <v>5846</v>
      </c>
      <c r="H5847" s="3"/>
      <c r="I5847" s="3"/>
      <c r="J5847" s="5">
        <v>7.0500001907348597</v>
      </c>
      <c r="K5847" s="6"/>
      <c r="L5847" s="6"/>
      <c r="M5847" s="6"/>
      <c r="N5847" s="6"/>
      <c r="O5847" s="6"/>
      <c r="P5847" s="3"/>
      <c r="Q5847" s="3" t="s">
        <v>15</v>
      </c>
      <c r="R5847" s="3"/>
    </row>
    <row r="5848" spans="1:18" x14ac:dyDescent="0.2">
      <c r="A5848" s="3" t="s">
        <v>13</v>
      </c>
      <c r="B5848" s="3" t="s">
        <v>14</v>
      </c>
      <c r="C5848" s="3" t="s">
        <v>10679</v>
      </c>
      <c r="D5848" s="3" t="s">
        <v>9967</v>
      </c>
      <c r="E5848" s="3" t="s">
        <v>8146</v>
      </c>
      <c r="F5848" s="3" t="s">
        <v>54</v>
      </c>
      <c r="G5848" s="4">
        <f t="shared" si="91"/>
        <v>5847</v>
      </c>
      <c r="H5848" s="3"/>
      <c r="I5848" s="3"/>
      <c r="J5848" s="5">
        <v>7.0500001907348597</v>
      </c>
      <c r="K5848" s="6"/>
      <c r="L5848" s="6"/>
      <c r="M5848" s="6"/>
      <c r="N5848" s="6"/>
      <c r="O5848" s="6"/>
      <c r="P5848" s="3"/>
      <c r="Q5848" s="3" t="s">
        <v>15</v>
      </c>
      <c r="R5848" s="3"/>
    </row>
    <row r="5849" spans="1:18" x14ac:dyDescent="0.2">
      <c r="A5849" s="3" t="s">
        <v>13</v>
      </c>
      <c r="B5849" s="3" t="s">
        <v>14</v>
      </c>
      <c r="C5849" s="3" t="s">
        <v>7352</v>
      </c>
      <c r="D5849" s="3" t="s">
        <v>1431</v>
      </c>
      <c r="E5849" s="3" t="s">
        <v>3941</v>
      </c>
      <c r="F5849" s="3" t="s">
        <v>128</v>
      </c>
      <c r="G5849" s="4">
        <f t="shared" si="91"/>
        <v>5848</v>
      </c>
      <c r="H5849" s="3"/>
      <c r="I5849" s="3"/>
      <c r="J5849" s="5">
        <v>7.0500001907348597</v>
      </c>
      <c r="K5849" s="6"/>
      <c r="L5849" s="6"/>
      <c r="M5849" s="6"/>
      <c r="N5849" s="6"/>
      <c r="O5849" s="6"/>
      <c r="P5849" s="3"/>
      <c r="Q5849" s="3" t="s">
        <v>15</v>
      </c>
      <c r="R5849" s="3"/>
    </row>
    <row r="5850" spans="1:18" x14ac:dyDescent="0.2">
      <c r="A5850" s="3" t="s">
        <v>13</v>
      </c>
      <c r="B5850" s="3" t="s">
        <v>14</v>
      </c>
      <c r="C5850" s="3" t="s">
        <v>7353</v>
      </c>
      <c r="D5850" s="3" t="s">
        <v>886</v>
      </c>
      <c r="E5850" s="3" t="s">
        <v>7354</v>
      </c>
      <c r="F5850" s="3" t="s">
        <v>194</v>
      </c>
      <c r="G5850" s="4">
        <f t="shared" si="91"/>
        <v>5849</v>
      </c>
      <c r="H5850" s="3"/>
      <c r="I5850" s="3"/>
      <c r="J5850" s="5">
        <v>7.0300002098083496</v>
      </c>
      <c r="K5850" s="6">
        <v>18</v>
      </c>
      <c r="L5850" s="6" t="s">
        <v>15</v>
      </c>
      <c r="M5850" s="6"/>
      <c r="N5850" s="6"/>
      <c r="O5850" s="6"/>
      <c r="P5850" s="4">
        <v>3</v>
      </c>
      <c r="Q5850" s="3" t="s">
        <v>15</v>
      </c>
      <c r="R5850" s="3"/>
    </row>
    <row r="5851" spans="1:18" x14ac:dyDescent="0.2">
      <c r="A5851" s="3" t="s">
        <v>13</v>
      </c>
      <c r="B5851" s="3" t="s">
        <v>14</v>
      </c>
      <c r="C5851" s="3" t="s">
        <v>4933</v>
      </c>
      <c r="D5851" s="3" t="s">
        <v>269</v>
      </c>
      <c r="E5851" s="3" t="s">
        <v>4934</v>
      </c>
      <c r="F5851" s="3" t="s">
        <v>128</v>
      </c>
      <c r="G5851" s="4">
        <f t="shared" si="91"/>
        <v>5850</v>
      </c>
      <c r="H5851" s="3"/>
      <c r="I5851" s="3"/>
      <c r="J5851" s="5">
        <v>7.0300002098083496</v>
      </c>
      <c r="K5851" s="6"/>
      <c r="L5851" s="6"/>
      <c r="M5851" s="6"/>
      <c r="N5851" s="6"/>
      <c r="O5851" s="6"/>
      <c r="P5851" s="3"/>
      <c r="Q5851" s="3" t="s">
        <v>15</v>
      </c>
      <c r="R5851" s="3"/>
    </row>
    <row r="5852" spans="1:18" x14ac:dyDescent="0.2">
      <c r="A5852" s="3" t="s">
        <v>13</v>
      </c>
      <c r="B5852" s="3" t="s">
        <v>14</v>
      </c>
      <c r="C5852" s="3" t="s">
        <v>4931</v>
      </c>
      <c r="D5852" s="3" t="s">
        <v>1532</v>
      </c>
      <c r="E5852" s="3" t="s">
        <v>4932</v>
      </c>
      <c r="F5852" s="3" t="s">
        <v>50</v>
      </c>
      <c r="G5852" s="4">
        <f t="shared" si="91"/>
        <v>5851</v>
      </c>
      <c r="H5852" s="3"/>
      <c r="I5852" s="3"/>
      <c r="J5852" s="5">
        <v>7.0300002098083496</v>
      </c>
      <c r="K5852" s="6"/>
      <c r="L5852" s="6"/>
      <c r="M5852" s="6"/>
      <c r="N5852" s="6"/>
      <c r="O5852" s="6"/>
      <c r="P5852" s="3"/>
      <c r="Q5852" s="3" t="s">
        <v>15</v>
      </c>
      <c r="R5852" s="3"/>
    </row>
    <row r="5853" spans="1:18" x14ac:dyDescent="0.2">
      <c r="A5853" s="3" t="s">
        <v>13</v>
      </c>
      <c r="B5853" s="3" t="s">
        <v>14</v>
      </c>
      <c r="C5853" s="3" t="s">
        <v>9507</v>
      </c>
      <c r="D5853" s="3" t="s">
        <v>874</v>
      </c>
      <c r="E5853" s="3" t="s">
        <v>2072</v>
      </c>
      <c r="F5853" s="3" t="s">
        <v>218</v>
      </c>
      <c r="G5853" s="4">
        <f t="shared" si="91"/>
        <v>5852</v>
      </c>
      <c r="H5853" s="3"/>
      <c r="I5853" s="3"/>
      <c r="J5853" s="5">
        <v>7.0100002288818404</v>
      </c>
      <c r="K5853" s="6"/>
      <c r="L5853" s="6"/>
      <c r="M5853" s="6"/>
      <c r="N5853" s="6"/>
      <c r="O5853" s="6"/>
      <c r="P5853" s="3"/>
      <c r="Q5853" s="3" t="s">
        <v>15</v>
      </c>
      <c r="R5853" s="3"/>
    </row>
    <row r="5854" spans="1:18" x14ac:dyDescent="0.2">
      <c r="A5854" s="3" t="s">
        <v>13</v>
      </c>
      <c r="B5854" s="3" t="s">
        <v>14</v>
      </c>
      <c r="C5854" s="3" t="s">
        <v>123</v>
      </c>
      <c r="D5854" s="3" t="s">
        <v>973</v>
      </c>
      <c r="E5854" s="3" t="s">
        <v>4954</v>
      </c>
      <c r="F5854" s="3" t="s">
        <v>190</v>
      </c>
      <c r="G5854" s="4">
        <f t="shared" si="91"/>
        <v>5853</v>
      </c>
      <c r="H5854" s="3"/>
      <c r="I5854" s="3"/>
      <c r="J5854" s="4">
        <v>7</v>
      </c>
      <c r="K5854" s="6">
        <v>20</v>
      </c>
      <c r="L5854" s="6" t="s">
        <v>15</v>
      </c>
      <c r="M5854" s="6"/>
      <c r="N5854" s="6"/>
      <c r="O5854" s="6"/>
      <c r="P5854" s="3"/>
      <c r="Q5854" s="3" t="s">
        <v>32</v>
      </c>
      <c r="R5854" s="3"/>
    </row>
    <row r="5855" spans="1:18" x14ac:dyDescent="0.2">
      <c r="A5855" s="3" t="s">
        <v>13</v>
      </c>
      <c r="B5855" s="3" t="s">
        <v>14</v>
      </c>
      <c r="C5855" s="3" t="s">
        <v>2544</v>
      </c>
      <c r="D5855" s="3" t="s">
        <v>582</v>
      </c>
      <c r="E5855" s="3" t="s">
        <v>10441</v>
      </c>
      <c r="F5855" s="3" t="s">
        <v>39</v>
      </c>
      <c r="G5855" s="4">
        <f t="shared" si="91"/>
        <v>5854</v>
      </c>
      <c r="H5855" s="3"/>
      <c r="I5855" s="3"/>
      <c r="J5855" s="4">
        <v>7</v>
      </c>
      <c r="K5855" s="6">
        <v>19</v>
      </c>
      <c r="L5855" s="6" t="s">
        <v>15</v>
      </c>
      <c r="M5855" s="6"/>
      <c r="N5855" s="6"/>
      <c r="O5855" s="6"/>
      <c r="P5855" s="3"/>
      <c r="Q5855" s="3" t="s">
        <v>15</v>
      </c>
      <c r="R5855" s="3"/>
    </row>
    <row r="5856" spans="1:18" x14ac:dyDescent="0.2">
      <c r="A5856" s="3" t="s">
        <v>13</v>
      </c>
      <c r="B5856" s="3" t="s">
        <v>14</v>
      </c>
      <c r="C5856" s="3" t="s">
        <v>4952</v>
      </c>
      <c r="D5856" s="3" t="s">
        <v>1989</v>
      </c>
      <c r="E5856" s="3" t="s">
        <v>4953</v>
      </c>
      <c r="F5856" s="3" t="s">
        <v>27</v>
      </c>
      <c r="G5856" s="4">
        <f t="shared" si="91"/>
        <v>5855</v>
      </c>
      <c r="H5856" s="3"/>
      <c r="I5856" s="3"/>
      <c r="J5856" s="4">
        <v>7</v>
      </c>
      <c r="K5856" s="6">
        <v>19</v>
      </c>
      <c r="L5856" s="6" t="s">
        <v>15</v>
      </c>
      <c r="M5856" s="6"/>
      <c r="N5856" s="6"/>
      <c r="O5856" s="6"/>
      <c r="P5856" s="3"/>
      <c r="Q5856" s="3" t="s">
        <v>15</v>
      </c>
      <c r="R5856" s="3"/>
    </row>
    <row r="5857" spans="1:18" x14ac:dyDescent="0.2">
      <c r="A5857" s="3" t="s">
        <v>13</v>
      </c>
      <c r="B5857" s="3" t="s">
        <v>14</v>
      </c>
      <c r="C5857" s="3" t="s">
        <v>2284</v>
      </c>
      <c r="D5857" s="3" t="s">
        <v>4950</v>
      </c>
      <c r="E5857" s="3" t="s">
        <v>4951</v>
      </c>
      <c r="F5857" s="3" t="s">
        <v>254</v>
      </c>
      <c r="G5857" s="4">
        <f t="shared" si="91"/>
        <v>5856</v>
      </c>
      <c r="H5857" s="3"/>
      <c r="I5857" s="3"/>
      <c r="J5857" s="4">
        <v>7</v>
      </c>
      <c r="K5857" s="6">
        <v>19</v>
      </c>
      <c r="L5857" s="6" t="s">
        <v>15</v>
      </c>
      <c r="M5857" s="6"/>
      <c r="N5857" s="6"/>
      <c r="O5857" s="6"/>
      <c r="P5857" s="3"/>
      <c r="Q5857" s="3" t="s">
        <v>15</v>
      </c>
      <c r="R5857" s="3"/>
    </row>
    <row r="5858" spans="1:18" x14ac:dyDescent="0.2">
      <c r="A5858" s="3" t="s">
        <v>13</v>
      </c>
      <c r="B5858" s="3" t="s">
        <v>14</v>
      </c>
      <c r="C5858" s="3" t="s">
        <v>11301</v>
      </c>
      <c r="D5858" s="3" t="s">
        <v>424</v>
      </c>
      <c r="E5858" s="3" t="s">
        <v>11302</v>
      </c>
      <c r="F5858" s="3" t="s">
        <v>27</v>
      </c>
      <c r="G5858" s="4">
        <f t="shared" si="91"/>
        <v>5857</v>
      </c>
      <c r="H5858" s="3"/>
      <c r="I5858" s="3"/>
      <c r="J5858" s="4">
        <v>7</v>
      </c>
      <c r="K5858" s="6">
        <v>19</v>
      </c>
      <c r="L5858" s="6" t="s">
        <v>15</v>
      </c>
      <c r="M5858" s="6"/>
      <c r="N5858" s="6"/>
      <c r="O5858" s="6"/>
      <c r="P5858" s="3"/>
      <c r="Q5858" s="3" t="s">
        <v>15</v>
      </c>
      <c r="R5858" s="3"/>
    </row>
    <row r="5859" spans="1:18" x14ac:dyDescent="0.2">
      <c r="A5859" s="3" t="s">
        <v>13</v>
      </c>
      <c r="B5859" s="3" t="s">
        <v>14</v>
      </c>
      <c r="C5859" s="3" t="s">
        <v>8325</v>
      </c>
      <c r="D5859" s="3" t="s">
        <v>361</v>
      </c>
      <c r="E5859" s="3" t="s">
        <v>8326</v>
      </c>
      <c r="F5859" s="3" t="s">
        <v>67</v>
      </c>
      <c r="G5859" s="4">
        <f t="shared" si="91"/>
        <v>5858</v>
      </c>
      <c r="H5859" s="3"/>
      <c r="I5859" s="3"/>
      <c r="J5859" s="4">
        <v>7</v>
      </c>
      <c r="K5859" s="6">
        <v>19</v>
      </c>
      <c r="L5859" s="6" t="s">
        <v>15</v>
      </c>
      <c r="M5859" s="6"/>
      <c r="N5859" s="6"/>
      <c r="O5859" s="6"/>
      <c r="P5859" s="3"/>
      <c r="Q5859" s="3" t="s">
        <v>15</v>
      </c>
      <c r="R5859" s="3"/>
    </row>
    <row r="5860" spans="1:18" x14ac:dyDescent="0.2">
      <c r="A5860" s="3" t="s">
        <v>13</v>
      </c>
      <c r="B5860" s="3" t="s">
        <v>14</v>
      </c>
      <c r="C5860" s="3" t="s">
        <v>11299</v>
      </c>
      <c r="D5860" s="3" t="s">
        <v>7289</v>
      </c>
      <c r="E5860" s="3" t="s">
        <v>1264</v>
      </c>
      <c r="F5860" s="3" t="s">
        <v>27</v>
      </c>
      <c r="G5860" s="4">
        <f t="shared" si="91"/>
        <v>5859</v>
      </c>
      <c r="H5860" s="3"/>
      <c r="I5860" s="3"/>
      <c r="J5860" s="4">
        <v>7</v>
      </c>
      <c r="K5860" s="6">
        <v>18</v>
      </c>
      <c r="L5860" s="6" t="s">
        <v>15</v>
      </c>
      <c r="M5860" s="6"/>
      <c r="N5860" s="6"/>
      <c r="O5860" s="6"/>
      <c r="P5860" s="4">
        <v>4</v>
      </c>
      <c r="Q5860" s="3" t="s">
        <v>15</v>
      </c>
      <c r="R5860" s="3"/>
    </row>
    <row r="5861" spans="1:18" x14ac:dyDescent="0.2">
      <c r="A5861" s="3" t="s">
        <v>13</v>
      </c>
      <c r="B5861" s="3" t="s">
        <v>14</v>
      </c>
      <c r="C5861" s="3" t="s">
        <v>7357</v>
      </c>
      <c r="D5861" s="3" t="s">
        <v>2979</v>
      </c>
      <c r="E5861" s="3" t="s">
        <v>7358</v>
      </c>
      <c r="F5861" s="3" t="s">
        <v>27</v>
      </c>
      <c r="G5861" s="4">
        <f t="shared" si="91"/>
        <v>5860</v>
      </c>
      <c r="H5861" s="3"/>
      <c r="I5861" s="3"/>
      <c r="J5861" s="4">
        <v>7</v>
      </c>
      <c r="K5861" s="6">
        <v>18</v>
      </c>
      <c r="L5861" s="6" t="s">
        <v>15</v>
      </c>
      <c r="M5861" s="6"/>
      <c r="N5861" s="6"/>
      <c r="O5861" s="6"/>
      <c r="P5861" s="4">
        <v>3</v>
      </c>
      <c r="Q5861" s="3" t="s">
        <v>15</v>
      </c>
      <c r="R5861" s="3"/>
    </row>
    <row r="5862" spans="1:18" x14ac:dyDescent="0.2">
      <c r="A5862" s="3" t="s">
        <v>13</v>
      </c>
      <c r="B5862" s="3" t="s">
        <v>14</v>
      </c>
      <c r="C5862" s="3" t="s">
        <v>7355</v>
      </c>
      <c r="D5862" s="3" t="s">
        <v>4776</v>
      </c>
      <c r="E5862" s="3" t="s">
        <v>7356</v>
      </c>
      <c r="F5862" s="3" t="s">
        <v>211</v>
      </c>
      <c r="G5862" s="4">
        <f t="shared" si="91"/>
        <v>5861</v>
      </c>
      <c r="H5862" s="3"/>
      <c r="I5862" s="3"/>
      <c r="J5862" s="4">
        <v>7</v>
      </c>
      <c r="K5862" s="6">
        <v>18</v>
      </c>
      <c r="L5862" s="6" t="s">
        <v>15</v>
      </c>
      <c r="M5862" s="6"/>
      <c r="N5862" s="6"/>
      <c r="O5862" s="6"/>
      <c r="P5862" s="4">
        <v>3</v>
      </c>
      <c r="Q5862" s="3" t="s">
        <v>15</v>
      </c>
      <c r="R5862" s="3"/>
    </row>
    <row r="5863" spans="1:18" x14ac:dyDescent="0.2">
      <c r="A5863" s="3" t="s">
        <v>13</v>
      </c>
      <c r="B5863" s="3" t="s">
        <v>14</v>
      </c>
      <c r="C5863" s="3" t="s">
        <v>1534</v>
      </c>
      <c r="D5863" s="3" t="s">
        <v>4935</v>
      </c>
      <c r="E5863" s="3" t="s">
        <v>4936</v>
      </c>
      <c r="F5863" s="3" t="s">
        <v>39</v>
      </c>
      <c r="G5863" s="4">
        <f t="shared" si="91"/>
        <v>5862</v>
      </c>
      <c r="H5863" s="3"/>
      <c r="I5863" s="3"/>
      <c r="J5863" s="4">
        <v>7</v>
      </c>
      <c r="K5863" s="6">
        <v>18</v>
      </c>
      <c r="L5863" s="6" t="s">
        <v>15</v>
      </c>
      <c r="M5863" s="6"/>
      <c r="N5863" s="6"/>
      <c r="O5863" s="6"/>
      <c r="P5863" s="4">
        <v>3</v>
      </c>
      <c r="Q5863" s="3" t="s">
        <v>15</v>
      </c>
      <c r="R5863" s="3"/>
    </row>
    <row r="5864" spans="1:18" x14ac:dyDescent="0.2">
      <c r="A5864" s="3" t="s">
        <v>13</v>
      </c>
      <c r="B5864" s="3" t="s">
        <v>14</v>
      </c>
      <c r="C5864" s="3" t="s">
        <v>1935</v>
      </c>
      <c r="D5864" s="3" t="s">
        <v>1071</v>
      </c>
      <c r="E5864" s="3" t="s">
        <v>8319</v>
      </c>
      <c r="F5864" s="3" t="s">
        <v>67</v>
      </c>
      <c r="G5864" s="4">
        <f t="shared" si="91"/>
        <v>5863</v>
      </c>
      <c r="H5864" s="3"/>
      <c r="I5864" s="3"/>
      <c r="J5864" s="4">
        <v>7</v>
      </c>
      <c r="K5864" s="6">
        <v>18</v>
      </c>
      <c r="L5864" s="6" t="s">
        <v>15</v>
      </c>
      <c r="M5864" s="6"/>
      <c r="N5864" s="6"/>
      <c r="O5864" s="6"/>
      <c r="P5864" s="4">
        <v>3</v>
      </c>
      <c r="Q5864" s="3" t="s">
        <v>15</v>
      </c>
      <c r="R5864" s="3"/>
    </row>
    <row r="5865" spans="1:18" x14ac:dyDescent="0.2">
      <c r="A5865" s="3" t="s">
        <v>13</v>
      </c>
      <c r="B5865" s="3" t="s">
        <v>14</v>
      </c>
      <c r="C5865" s="3" t="s">
        <v>4672</v>
      </c>
      <c r="D5865" s="3" t="s">
        <v>8320</v>
      </c>
      <c r="E5865" s="3" t="s">
        <v>8321</v>
      </c>
      <c r="F5865" s="3" t="s">
        <v>67</v>
      </c>
      <c r="G5865" s="4">
        <f t="shared" si="91"/>
        <v>5864</v>
      </c>
      <c r="H5865" s="3"/>
      <c r="I5865" s="3"/>
      <c r="J5865" s="4">
        <v>7</v>
      </c>
      <c r="K5865" s="6">
        <v>18</v>
      </c>
      <c r="L5865" s="6" t="s">
        <v>15</v>
      </c>
      <c r="M5865" s="6"/>
      <c r="N5865" s="6"/>
      <c r="O5865" s="6"/>
      <c r="P5865" s="4">
        <v>2</v>
      </c>
      <c r="Q5865" s="3" t="s">
        <v>32</v>
      </c>
      <c r="R5865" s="3"/>
    </row>
    <row r="5866" spans="1:18" x14ac:dyDescent="0.2">
      <c r="A5866" s="3" t="s">
        <v>13</v>
      </c>
      <c r="B5866" s="3" t="s">
        <v>14</v>
      </c>
      <c r="C5866" s="3" t="s">
        <v>1696</v>
      </c>
      <c r="D5866" s="3" t="s">
        <v>348</v>
      </c>
      <c r="E5866" s="3" t="s">
        <v>2686</v>
      </c>
      <c r="F5866" s="3" t="s">
        <v>190</v>
      </c>
      <c r="G5866" s="4">
        <f t="shared" si="91"/>
        <v>5865</v>
      </c>
      <c r="H5866" s="3"/>
      <c r="I5866" s="3"/>
      <c r="J5866" s="4">
        <v>7</v>
      </c>
      <c r="K5866" s="6">
        <v>18</v>
      </c>
      <c r="L5866" s="6" t="s">
        <v>15</v>
      </c>
      <c r="M5866" s="6"/>
      <c r="N5866" s="6"/>
      <c r="O5866" s="6"/>
      <c r="P5866" s="4">
        <v>2</v>
      </c>
      <c r="Q5866" s="3" t="s">
        <v>32</v>
      </c>
      <c r="R5866" s="3"/>
    </row>
    <row r="5867" spans="1:18" x14ac:dyDescent="0.2">
      <c r="A5867" s="3" t="s">
        <v>13</v>
      </c>
      <c r="B5867" s="3" t="s">
        <v>14</v>
      </c>
      <c r="C5867" s="3" t="s">
        <v>10431</v>
      </c>
      <c r="D5867" s="3" t="s">
        <v>358</v>
      </c>
      <c r="E5867" s="3" t="s">
        <v>10432</v>
      </c>
      <c r="F5867" s="3" t="s">
        <v>157</v>
      </c>
      <c r="G5867" s="4">
        <f t="shared" si="91"/>
        <v>5866</v>
      </c>
      <c r="H5867" s="3"/>
      <c r="I5867" s="3"/>
      <c r="J5867" s="4">
        <v>7</v>
      </c>
      <c r="K5867" s="6">
        <v>18</v>
      </c>
      <c r="L5867" s="6" t="s">
        <v>15</v>
      </c>
      <c r="M5867" s="6"/>
      <c r="N5867" s="6"/>
      <c r="O5867" s="6"/>
      <c r="P5867" s="4">
        <v>2</v>
      </c>
      <c r="Q5867" s="3" t="s">
        <v>15</v>
      </c>
      <c r="R5867" s="3"/>
    </row>
    <row r="5868" spans="1:18" x14ac:dyDescent="0.2">
      <c r="A5868" s="3" t="s">
        <v>13</v>
      </c>
      <c r="B5868" s="3" t="s">
        <v>14</v>
      </c>
      <c r="C5868" s="3" t="s">
        <v>4945</v>
      </c>
      <c r="D5868" s="3" t="s">
        <v>1826</v>
      </c>
      <c r="E5868" s="3" t="s">
        <v>4946</v>
      </c>
      <c r="F5868" s="3" t="s">
        <v>93</v>
      </c>
      <c r="G5868" s="4">
        <f t="shared" si="91"/>
        <v>5867</v>
      </c>
      <c r="H5868" s="3"/>
      <c r="I5868" s="3"/>
      <c r="J5868" s="4">
        <v>7</v>
      </c>
      <c r="K5868" s="6">
        <v>18</v>
      </c>
      <c r="L5868" s="6" t="s">
        <v>15</v>
      </c>
      <c r="M5868" s="6"/>
      <c r="N5868" s="6"/>
      <c r="O5868" s="6"/>
      <c r="P5868" s="4">
        <v>2</v>
      </c>
      <c r="Q5868" s="3" t="s">
        <v>15</v>
      </c>
      <c r="R5868" s="3"/>
    </row>
    <row r="5869" spans="1:18" x14ac:dyDescent="0.2">
      <c r="A5869" s="3" t="s">
        <v>13</v>
      </c>
      <c r="B5869" s="3" t="s">
        <v>14</v>
      </c>
      <c r="C5869" s="3" t="s">
        <v>7369</v>
      </c>
      <c r="D5869" s="3" t="s">
        <v>269</v>
      </c>
      <c r="E5869" s="3" t="s">
        <v>7370</v>
      </c>
      <c r="F5869" s="3" t="s">
        <v>218</v>
      </c>
      <c r="G5869" s="4">
        <f t="shared" si="91"/>
        <v>5868</v>
      </c>
      <c r="H5869" s="3"/>
      <c r="I5869" s="3"/>
      <c r="J5869" s="4">
        <v>7</v>
      </c>
      <c r="K5869" s="6">
        <v>18</v>
      </c>
      <c r="L5869" s="6" t="s">
        <v>15</v>
      </c>
      <c r="M5869" s="6"/>
      <c r="N5869" s="6"/>
      <c r="O5869" s="6"/>
      <c r="P5869" s="4">
        <v>2</v>
      </c>
      <c r="Q5869" s="3" t="s">
        <v>15</v>
      </c>
      <c r="R5869" s="3"/>
    </row>
    <row r="5870" spans="1:18" x14ac:dyDescent="0.2">
      <c r="A5870" s="3" t="s">
        <v>13</v>
      </c>
      <c r="B5870" s="3" t="s">
        <v>14</v>
      </c>
      <c r="C5870" s="3" t="s">
        <v>2506</v>
      </c>
      <c r="D5870" s="3" t="s">
        <v>7367</v>
      </c>
      <c r="E5870" s="3" t="s">
        <v>7368</v>
      </c>
      <c r="F5870" s="3" t="s">
        <v>97</v>
      </c>
      <c r="G5870" s="4">
        <f t="shared" si="91"/>
        <v>5869</v>
      </c>
      <c r="H5870" s="3"/>
      <c r="I5870" s="3"/>
      <c r="J5870" s="4">
        <v>7</v>
      </c>
      <c r="K5870" s="6">
        <v>18</v>
      </c>
      <c r="L5870" s="6" t="s">
        <v>15</v>
      </c>
      <c r="M5870" s="6"/>
      <c r="N5870" s="6"/>
      <c r="O5870" s="6"/>
      <c r="P5870" s="4">
        <v>2</v>
      </c>
      <c r="Q5870" s="3" t="s">
        <v>15</v>
      </c>
      <c r="R5870" s="3"/>
    </row>
    <row r="5871" spans="1:18" x14ac:dyDescent="0.2">
      <c r="A5871" s="3" t="s">
        <v>13</v>
      </c>
      <c r="B5871" s="3" t="s">
        <v>14</v>
      </c>
      <c r="C5871" s="3" t="s">
        <v>7365</v>
      </c>
      <c r="D5871" s="3" t="s">
        <v>1183</v>
      </c>
      <c r="E5871" s="3" t="s">
        <v>7366</v>
      </c>
      <c r="F5871" s="3" t="s">
        <v>27</v>
      </c>
      <c r="G5871" s="4">
        <f t="shared" si="91"/>
        <v>5870</v>
      </c>
      <c r="H5871" s="3"/>
      <c r="I5871" s="3"/>
      <c r="J5871" s="4">
        <v>7</v>
      </c>
      <c r="K5871" s="6">
        <v>18</v>
      </c>
      <c r="L5871" s="6" t="s">
        <v>15</v>
      </c>
      <c r="M5871" s="6"/>
      <c r="N5871" s="6"/>
      <c r="O5871" s="6"/>
      <c r="P5871" s="4">
        <v>2</v>
      </c>
      <c r="Q5871" s="3" t="s">
        <v>15</v>
      </c>
      <c r="R5871" s="3"/>
    </row>
    <row r="5872" spans="1:18" x14ac:dyDescent="0.2">
      <c r="A5872" s="3" t="s">
        <v>13</v>
      </c>
      <c r="B5872" s="3" t="s">
        <v>14</v>
      </c>
      <c r="C5872" s="3" t="s">
        <v>1778</v>
      </c>
      <c r="D5872" s="3" t="s">
        <v>4943</v>
      </c>
      <c r="E5872" s="3" t="s">
        <v>4944</v>
      </c>
      <c r="F5872" s="3" t="s">
        <v>118</v>
      </c>
      <c r="G5872" s="4">
        <f t="shared" si="91"/>
        <v>5871</v>
      </c>
      <c r="H5872" s="3"/>
      <c r="I5872" s="3"/>
      <c r="J5872" s="4">
        <v>7</v>
      </c>
      <c r="K5872" s="6">
        <v>18</v>
      </c>
      <c r="L5872" s="6" t="s">
        <v>15</v>
      </c>
      <c r="M5872" s="6"/>
      <c r="N5872" s="6"/>
      <c r="O5872" s="6"/>
      <c r="P5872" s="4">
        <v>2</v>
      </c>
      <c r="Q5872" s="3" t="s">
        <v>15</v>
      </c>
      <c r="R5872" s="3"/>
    </row>
    <row r="5873" spans="1:18" x14ac:dyDescent="0.2">
      <c r="A5873" s="3" t="s">
        <v>13</v>
      </c>
      <c r="B5873" s="3" t="s">
        <v>14</v>
      </c>
      <c r="C5873" s="3" t="s">
        <v>2003</v>
      </c>
      <c r="D5873" s="3" t="s">
        <v>21</v>
      </c>
      <c r="E5873" s="3" t="s">
        <v>9508</v>
      </c>
      <c r="F5873" s="3" t="s">
        <v>27</v>
      </c>
      <c r="G5873" s="4">
        <f t="shared" si="91"/>
        <v>5872</v>
      </c>
      <c r="H5873" s="3"/>
      <c r="I5873" s="3"/>
      <c r="J5873" s="4">
        <v>7</v>
      </c>
      <c r="K5873" s="6">
        <v>18</v>
      </c>
      <c r="L5873" s="6" t="s">
        <v>15</v>
      </c>
      <c r="M5873" s="6"/>
      <c r="N5873" s="6"/>
      <c r="O5873" s="6"/>
      <c r="P5873" s="4">
        <v>2</v>
      </c>
      <c r="Q5873" s="3" t="s">
        <v>15</v>
      </c>
      <c r="R5873" s="3"/>
    </row>
    <row r="5874" spans="1:18" x14ac:dyDescent="0.2">
      <c r="A5874" s="3" t="s">
        <v>13</v>
      </c>
      <c r="B5874" s="3" t="s">
        <v>14</v>
      </c>
      <c r="C5874" s="3" t="s">
        <v>2863</v>
      </c>
      <c r="D5874" s="3" t="s">
        <v>174</v>
      </c>
      <c r="E5874" s="3" t="s">
        <v>2789</v>
      </c>
      <c r="F5874" s="3" t="s">
        <v>493</v>
      </c>
      <c r="G5874" s="4">
        <f t="shared" si="91"/>
        <v>5873</v>
      </c>
      <c r="H5874" s="3"/>
      <c r="I5874" s="3"/>
      <c r="J5874" s="4">
        <v>7</v>
      </c>
      <c r="K5874" s="6">
        <v>18</v>
      </c>
      <c r="L5874" s="6" t="s">
        <v>15</v>
      </c>
      <c r="M5874" s="6"/>
      <c r="N5874" s="6"/>
      <c r="O5874" s="6"/>
      <c r="P5874" s="4">
        <v>2</v>
      </c>
      <c r="Q5874" s="3" t="s">
        <v>15</v>
      </c>
      <c r="R5874" s="3"/>
    </row>
    <row r="5875" spans="1:18" x14ac:dyDescent="0.2">
      <c r="A5875" s="3" t="s">
        <v>13</v>
      </c>
      <c r="B5875" s="3" t="s">
        <v>14</v>
      </c>
      <c r="C5875" s="3" t="s">
        <v>4941</v>
      </c>
      <c r="D5875" s="3" t="s">
        <v>243</v>
      </c>
      <c r="E5875" s="3" t="s">
        <v>4942</v>
      </c>
      <c r="F5875" s="3" t="s">
        <v>67</v>
      </c>
      <c r="G5875" s="4">
        <f t="shared" si="91"/>
        <v>5874</v>
      </c>
      <c r="H5875" s="3"/>
      <c r="I5875" s="3"/>
      <c r="J5875" s="4">
        <v>7</v>
      </c>
      <c r="K5875" s="6">
        <v>18</v>
      </c>
      <c r="L5875" s="6" t="s">
        <v>15</v>
      </c>
      <c r="M5875" s="6"/>
      <c r="N5875" s="6"/>
      <c r="O5875" s="6"/>
      <c r="P5875" s="4">
        <v>2</v>
      </c>
      <c r="Q5875" s="3" t="s">
        <v>15</v>
      </c>
      <c r="R5875" s="3"/>
    </row>
    <row r="5876" spans="1:18" x14ac:dyDescent="0.2">
      <c r="A5876" s="3" t="s">
        <v>13</v>
      </c>
      <c r="B5876" s="3" t="s">
        <v>14</v>
      </c>
      <c r="C5876" s="3" t="s">
        <v>4939</v>
      </c>
      <c r="D5876" s="3" t="s">
        <v>72</v>
      </c>
      <c r="E5876" s="3" t="s">
        <v>4940</v>
      </c>
      <c r="F5876" s="3" t="s">
        <v>27</v>
      </c>
      <c r="G5876" s="4">
        <f t="shared" si="91"/>
        <v>5875</v>
      </c>
      <c r="H5876" s="3"/>
      <c r="I5876" s="3"/>
      <c r="J5876" s="4">
        <v>7</v>
      </c>
      <c r="K5876" s="6">
        <v>18</v>
      </c>
      <c r="L5876" s="6" t="s">
        <v>15</v>
      </c>
      <c r="M5876" s="6"/>
      <c r="N5876" s="6"/>
      <c r="O5876" s="6"/>
      <c r="P5876" s="4">
        <v>2</v>
      </c>
      <c r="Q5876" s="3" t="s">
        <v>15</v>
      </c>
      <c r="R5876" s="3"/>
    </row>
    <row r="5877" spans="1:18" x14ac:dyDescent="0.2">
      <c r="A5877" s="3" t="s">
        <v>13</v>
      </c>
      <c r="B5877" s="3" t="s">
        <v>14</v>
      </c>
      <c r="C5877" s="3" t="s">
        <v>609</v>
      </c>
      <c r="D5877" s="3" t="s">
        <v>5230</v>
      </c>
      <c r="E5877" s="3" t="s">
        <v>10818</v>
      </c>
      <c r="F5877" s="3" t="s">
        <v>235</v>
      </c>
      <c r="G5877" s="4">
        <f t="shared" si="91"/>
        <v>5876</v>
      </c>
      <c r="H5877" s="3"/>
      <c r="I5877" s="3"/>
      <c r="J5877" s="4">
        <v>7</v>
      </c>
      <c r="K5877" s="6">
        <v>18</v>
      </c>
      <c r="L5877" s="6" t="s">
        <v>15</v>
      </c>
      <c r="M5877" s="6"/>
      <c r="N5877" s="6"/>
      <c r="O5877" s="6"/>
      <c r="P5877" s="4">
        <v>2</v>
      </c>
      <c r="Q5877" s="3" t="s">
        <v>15</v>
      </c>
      <c r="R5877" s="3"/>
    </row>
    <row r="5878" spans="1:18" x14ac:dyDescent="0.2">
      <c r="A5878" s="3" t="s">
        <v>13</v>
      </c>
      <c r="B5878" s="3" t="s">
        <v>14</v>
      </c>
      <c r="C5878" s="3" t="s">
        <v>7363</v>
      </c>
      <c r="D5878" s="3" t="s">
        <v>328</v>
      </c>
      <c r="E5878" s="3" t="s">
        <v>7364</v>
      </c>
      <c r="F5878" s="3" t="s">
        <v>58</v>
      </c>
      <c r="G5878" s="4">
        <f t="shared" si="91"/>
        <v>5877</v>
      </c>
      <c r="H5878" s="3"/>
      <c r="I5878" s="3"/>
      <c r="J5878" s="4">
        <v>7</v>
      </c>
      <c r="K5878" s="6">
        <v>18</v>
      </c>
      <c r="L5878" s="6" t="s">
        <v>15</v>
      </c>
      <c r="M5878" s="6"/>
      <c r="N5878" s="6"/>
      <c r="O5878" s="6"/>
      <c r="P5878" s="4">
        <v>2</v>
      </c>
      <c r="Q5878" s="3" t="s">
        <v>15</v>
      </c>
      <c r="R5878" s="3"/>
    </row>
    <row r="5879" spans="1:18" x14ac:dyDescent="0.2">
      <c r="A5879" s="3" t="s">
        <v>13</v>
      </c>
      <c r="B5879" s="3" t="s">
        <v>14</v>
      </c>
      <c r="C5879" s="3" t="s">
        <v>4937</v>
      </c>
      <c r="D5879" s="3" t="s">
        <v>361</v>
      </c>
      <c r="E5879" s="3" t="s">
        <v>4938</v>
      </c>
      <c r="F5879" s="3" t="s">
        <v>235</v>
      </c>
      <c r="G5879" s="4">
        <f t="shared" si="91"/>
        <v>5878</v>
      </c>
      <c r="H5879" s="3"/>
      <c r="I5879" s="3"/>
      <c r="J5879" s="4">
        <v>7</v>
      </c>
      <c r="K5879" s="6">
        <v>18</v>
      </c>
      <c r="L5879" s="6" t="s">
        <v>15</v>
      </c>
      <c r="M5879" s="6"/>
      <c r="N5879" s="6"/>
      <c r="O5879" s="6"/>
      <c r="P5879" s="4">
        <v>2</v>
      </c>
      <c r="Q5879" s="3" t="s">
        <v>15</v>
      </c>
      <c r="R5879" s="3"/>
    </row>
    <row r="5880" spans="1:18" x14ac:dyDescent="0.2">
      <c r="A5880" s="3" t="s">
        <v>13</v>
      </c>
      <c r="B5880" s="3" t="s">
        <v>14</v>
      </c>
      <c r="C5880" s="3" t="s">
        <v>4432</v>
      </c>
      <c r="D5880" s="3" t="s">
        <v>7361</v>
      </c>
      <c r="E5880" s="3" t="s">
        <v>7362</v>
      </c>
      <c r="F5880" s="3" t="s">
        <v>93</v>
      </c>
      <c r="G5880" s="4">
        <f t="shared" si="91"/>
        <v>5879</v>
      </c>
      <c r="H5880" s="3"/>
      <c r="I5880" s="3"/>
      <c r="J5880" s="4">
        <v>7</v>
      </c>
      <c r="K5880" s="6">
        <v>18</v>
      </c>
      <c r="L5880" s="6" t="s">
        <v>15</v>
      </c>
      <c r="M5880" s="6"/>
      <c r="N5880" s="6"/>
      <c r="O5880" s="6"/>
      <c r="P5880" s="4">
        <v>2</v>
      </c>
      <c r="Q5880" s="3" t="s">
        <v>15</v>
      </c>
      <c r="R5880" s="3"/>
    </row>
    <row r="5881" spans="1:18" x14ac:dyDescent="0.2">
      <c r="A5881" s="3" t="s">
        <v>13</v>
      </c>
      <c r="B5881" s="3" t="s">
        <v>14</v>
      </c>
      <c r="C5881" s="3" t="s">
        <v>7359</v>
      </c>
      <c r="D5881" s="3" t="s">
        <v>1425</v>
      </c>
      <c r="E5881" s="3" t="s">
        <v>7360</v>
      </c>
      <c r="F5881" s="3" t="s">
        <v>27</v>
      </c>
      <c r="G5881" s="4">
        <f t="shared" si="91"/>
        <v>5880</v>
      </c>
      <c r="H5881" s="3"/>
      <c r="I5881" s="3"/>
      <c r="J5881" s="4">
        <v>7</v>
      </c>
      <c r="K5881" s="6">
        <v>18</v>
      </c>
      <c r="L5881" s="6" t="s">
        <v>15</v>
      </c>
      <c r="M5881" s="6"/>
      <c r="N5881" s="6"/>
      <c r="O5881" s="6"/>
      <c r="P5881" s="4">
        <v>2</v>
      </c>
      <c r="Q5881" s="3" t="s">
        <v>15</v>
      </c>
      <c r="R5881" s="3"/>
    </row>
    <row r="5882" spans="1:18" x14ac:dyDescent="0.2">
      <c r="A5882" s="3" t="s">
        <v>13</v>
      </c>
      <c r="B5882" s="3" t="s">
        <v>14</v>
      </c>
      <c r="C5882" s="3" t="s">
        <v>7373</v>
      </c>
      <c r="D5882" s="3" t="s">
        <v>881</v>
      </c>
      <c r="E5882" s="3" t="s">
        <v>7374</v>
      </c>
      <c r="F5882" s="3" t="s">
        <v>306</v>
      </c>
      <c r="G5882" s="4">
        <f t="shared" si="91"/>
        <v>5881</v>
      </c>
      <c r="H5882" s="3"/>
      <c r="I5882" s="3"/>
      <c r="J5882" s="4">
        <v>7</v>
      </c>
      <c r="K5882" s="6">
        <v>18</v>
      </c>
      <c r="L5882" s="6" t="s">
        <v>15</v>
      </c>
      <c r="M5882" s="6"/>
      <c r="N5882" s="6"/>
      <c r="O5882" s="6"/>
      <c r="P5882" s="4">
        <v>1</v>
      </c>
      <c r="Q5882" s="3" t="s">
        <v>15</v>
      </c>
      <c r="R5882" s="3"/>
    </row>
    <row r="5883" spans="1:18" x14ac:dyDescent="0.2">
      <c r="A5883" s="3" t="s">
        <v>13</v>
      </c>
      <c r="B5883" s="3" t="s">
        <v>14</v>
      </c>
      <c r="C5883" s="3" t="s">
        <v>9512</v>
      </c>
      <c r="D5883" s="3" t="s">
        <v>269</v>
      </c>
      <c r="E5883" s="3" t="s">
        <v>9513</v>
      </c>
      <c r="F5883" s="3" t="s">
        <v>190</v>
      </c>
      <c r="G5883" s="4">
        <f t="shared" si="91"/>
        <v>5882</v>
      </c>
      <c r="H5883" s="3"/>
      <c r="I5883" s="3"/>
      <c r="J5883" s="4">
        <v>7</v>
      </c>
      <c r="K5883" s="6">
        <v>18</v>
      </c>
      <c r="L5883" s="6" t="s">
        <v>15</v>
      </c>
      <c r="M5883" s="6"/>
      <c r="N5883" s="6"/>
      <c r="O5883" s="6"/>
      <c r="P5883" s="4">
        <v>1</v>
      </c>
      <c r="Q5883" s="3" t="s">
        <v>15</v>
      </c>
      <c r="R5883" s="3"/>
    </row>
    <row r="5884" spans="1:18" x14ac:dyDescent="0.2">
      <c r="A5884" s="3" t="s">
        <v>13</v>
      </c>
      <c r="B5884" s="3" t="s">
        <v>14</v>
      </c>
      <c r="C5884" s="3" t="s">
        <v>10439</v>
      </c>
      <c r="D5884" s="3" t="s">
        <v>199</v>
      </c>
      <c r="E5884" s="3" t="s">
        <v>10440</v>
      </c>
      <c r="F5884" s="3" t="s">
        <v>7612</v>
      </c>
      <c r="G5884" s="4">
        <f t="shared" si="91"/>
        <v>5883</v>
      </c>
      <c r="H5884" s="3"/>
      <c r="I5884" s="3"/>
      <c r="J5884" s="4">
        <v>7</v>
      </c>
      <c r="K5884" s="6">
        <v>18</v>
      </c>
      <c r="L5884" s="6" t="s">
        <v>15</v>
      </c>
      <c r="M5884" s="6"/>
      <c r="N5884" s="6"/>
      <c r="O5884" s="6"/>
      <c r="P5884" s="4">
        <v>1</v>
      </c>
      <c r="Q5884" s="3" t="s">
        <v>15</v>
      </c>
      <c r="R5884" s="3"/>
    </row>
    <row r="5885" spans="1:18" x14ac:dyDescent="0.2">
      <c r="A5885" s="3" t="s">
        <v>13</v>
      </c>
      <c r="B5885" s="3" t="s">
        <v>14</v>
      </c>
      <c r="C5885" s="3" t="s">
        <v>3657</v>
      </c>
      <c r="D5885" s="3" t="s">
        <v>497</v>
      </c>
      <c r="E5885" s="3" t="s">
        <v>4949</v>
      </c>
      <c r="F5885" s="3" t="s">
        <v>31</v>
      </c>
      <c r="G5885" s="4">
        <f t="shared" si="91"/>
        <v>5884</v>
      </c>
      <c r="H5885" s="3"/>
      <c r="I5885" s="3"/>
      <c r="J5885" s="4">
        <v>7</v>
      </c>
      <c r="K5885" s="6">
        <v>18</v>
      </c>
      <c r="L5885" s="6" t="s">
        <v>15</v>
      </c>
      <c r="M5885" s="6"/>
      <c r="N5885" s="6"/>
      <c r="O5885" s="6"/>
      <c r="P5885" s="4">
        <v>1</v>
      </c>
      <c r="Q5885" s="3" t="s">
        <v>15</v>
      </c>
      <c r="R5885" s="3"/>
    </row>
    <row r="5886" spans="1:18" x14ac:dyDescent="0.2">
      <c r="A5886" s="3" t="s">
        <v>13</v>
      </c>
      <c r="B5886" s="3" t="s">
        <v>14</v>
      </c>
      <c r="C5886" s="3" t="s">
        <v>7371</v>
      </c>
      <c r="D5886" s="3" t="s">
        <v>62</v>
      </c>
      <c r="E5886" s="3" t="s">
        <v>7372</v>
      </c>
      <c r="F5886" s="3" t="s">
        <v>93</v>
      </c>
      <c r="G5886" s="4">
        <f t="shared" si="91"/>
        <v>5885</v>
      </c>
      <c r="H5886" s="3"/>
      <c r="I5886" s="3"/>
      <c r="J5886" s="4">
        <v>7</v>
      </c>
      <c r="K5886" s="6">
        <v>18</v>
      </c>
      <c r="L5886" s="6" t="s">
        <v>15</v>
      </c>
      <c r="M5886" s="6"/>
      <c r="N5886" s="6"/>
      <c r="O5886" s="6"/>
      <c r="P5886" s="4">
        <v>1</v>
      </c>
      <c r="Q5886" s="3" t="s">
        <v>15</v>
      </c>
      <c r="R5886" s="3"/>
    </row>
    <row r="5887" spans="1:18" x14ac:dyDescent="0.2">
      <c r="A5887" s="3" t="s">
        <v>13</v>
      </c>
      <c r="B5887" s="3" t="s">
        <v>14</v>
      </c>
      <c r="C5887" s="3" t="s">
        <v>10437</v>
      </c>
      <c r="D5887" s="3" t="s">
        <v>2271</v>
      </c>
      <c r="E5887" s="3" t="s">
        <v>10438</v>
      </c>
      <c r="F5887" s="3" t="s">
        <v>7612</v>
      </c>
      <c r="G5887" s="4">
        <f t="shared" si="91"/>
        <v>5886</v>
      </c>
      <c r="H5887" s="3"/>
      <c r="I5887" s="3"/>
      <c r="J5887" s="4">
        <v>7</v>
      </c>
      <c r="K5887" s="6">
        <v>18</v>
      </c>
      <c r="L5887" s="6" t="s">
        <v>15</v>
      </c>
      <c r="M5887" s="6"/>
      <c r="N5887" s="6"/>
      <c r="O5887" s="6"/>
      <c r="P5887" s="4">
        <v>1</v>
      </c>
      <c r="Q5887" s="3" t="s">
        <v>15</v>
      </c>
      <c r="R5887" s="3"/>
    </row>
    <row r="5888" spans="1:18" x14ac:dyDescent="0.2">
      <c r="A5888" s="3" t="s">
        <v>13</v>
      </c>
      <c r="B5888" s="3" t="s">
        <v>14</v>
      </c>
      <c r="C5888" s="3" t="s">
        <v>491</v>
      </c>
      <c r="D5888" s="3" t="s">
        <v>88</v>
      </c>
      <c r="E5888" s="3" t="s">
        <v>9511</v>
      </c>
      <c r="F5888" s="3" t="s">
        <v>50</v>
      </c>
      <c r="G5888" s="4">
        <f t="shared" si="91"/>
        <v>5887</v>
      </c>
      <c r="H5888" s="3"/>
      <c r="I5888" s="3"/>
      <c r="J5888" s="4">
        <v>7</v>
      </c>
      <c r="K5888" s="6">
        <v>18</v>
      </c>
      <c r="L5888" s="6" t="s">
        <v>15</v>
      </c>
      <c r="M5888" s="6"/>
      <c r="N5888" s="6"/>
      <c r="O5888" s="6"/>
      <c r="P5888" s="4">
        <v>1</v>
      </c>
      <c r="Q5888" s="3" t="s">
        <v>15</v>
      </c>
      <c r="R5888" s="3"/>
    </row>
    <row r="5889" spans="1:18" x14ac:dyDescent="0.2">
      <c r="A5889" s="3" t="s">
        <v>13</v>
      </c>
      <c r="B5889" s="3" t="s">
        <v>14</v>
      </c>
      <c r="C5889" s="3" t="s">
        <v>10435</v>
      </c>
      <c r="D5889" s="3" t="s">
        <v>1532</v>
      </c>
      <c r="E5889" s="3" t="s">
        <v>10436</v>
      </c>
      <c r="F5889" s="3" t="s">
        <v>27</v>
      </c>
      <c r="G5889" s="4">
        <f t="shared" si="91"/>
        <v>5888</v>
      </c>
      <c r="H5889" s="3"/>
      <c r="I5889" s="3"/>
      <c r="J5889" s="4">
        <v>7</v>
      </c>
      <c r="K5889" s="6">
        <v>18</v>
      </c>
      <c r="L5889" s="6" t="s">
        <v>15</v>
      </c>
      <c r="M5889" s="6"/>
      <c r="N5889" s="6"/>
      <c r="O5889" s="6"/>
      <c r="P5889" s="4">
        <v>1</v>
      </c>
      <c r="Q5889" s="3" t="s">
        <v>15</v>
      </c>
      <c r="R5889" s="3"/>
    </row>
    <row r="5890" spans="1:18" x14ac:dyDescent="0.2">
      <c r="A5890" s="3" t="s">
        <v>13</v>
      </c>
      <c r="B5890" s="3" t="s">
        <v>14</v>
      </c>
      <c r="C5890" s="3" t="s">
        <v>4948</v>
      </c>
      <c r="D5890" s="3" t="s">
        <v>361</v>
      </c>
      <c r="E5890" s="3" t="s">
        <v>229</v>
      </c>
      <c r="F5890" s="3" t="s">
        <v>190</v>
      </c>
      <c r="G5890" s="4">
        <f t="shared" si="91"/>
        <v>5889</v>
      </c>
      <c r="H5890" s="3"/>
      <c r="I5890" s="3"/>
      <c r="J5890" s="4">
        <v>7</v>
      </c>
      <c r="K5890" s="6">
        <v>18</v>
      </c>
      <c r="L5890" s="6" t="s">
        <v>15</v>
      </c>
      <c r="M5890" s="6"/>
      <c r="N5890" s="6"/>
      <c r="O5890" s="6"/>
      <c r="P5890" s="4">
        <v>1</v>
      </c>
      <c r="Q5890" s="3" t="s">
        <v>15</v>
      </c>
      <c r="R5890" s="3"/>
    </row>
    <row r="5891" spans="1:18" x14ac:dyDescent="0.2">
      <c r="A5891" s="3" t="s">
        <v>13</v>
      </c>
      <c r="B5891" s="3" t="s">
        <v>14</v>
      </c>
      <c r="C5891" s="3" t="s">
        <v>9510</v>
      </c>
      <c r="D5891" s="3" t="s">
        <v>478</v>
      </c>
      <c r="E5891" s="3" t="s">
        <v>425</v>
      </c>
      <c r="F5891" s="3" t="s">
        <v>27</v>
      </c>
      <c r="G5891" s="4">
        <f t="shared" si="91"/>
        <v>5890</v>
      </c>
      <c r="H5891" s="3"/>
      <c r="I5891" s="3"/>
      <c r="J5891" s="4">
        <v>7</v>
      </c>
      <c r="K5891" s="6">
        <v>18</v>
      </c>
      <c r="L5891" s="6" t="s">
        <v>15</v>
      </c>
      <c r="M5891" s="6"/>
      <c r="N5891" s="6"/>
      <c r="O5891" s="6"/>
      <c r="P5891" s="4">
        <v>1</v>
      </c>
      <c r="Q5891" s="3" t="s">
        <v>15</v>
      </c>
      <c r="R5891" s="3"/>
    </row>
    <row r="5892" spans="1:18" x14ac:dyDescent="0.2">
      <c r="A5892" s="3" t="s">
        <v>13</v>
      </c>
      <c r="B5892" s="3" t="s">
        <v>14</v>
      </c>
      <c r="C5892" s="3" t="s">
        <v>8324</v>
      </c>
      <c r="D5892" s="3" t="s">
        <v>947</v>
      </c>
      <c r="E5892" s="3" t="s">
        <v>1836</v>
      </c>
      <c r="F5892" s="3" t="s">
        <v>211</v>
      </c>
      <c r="G5892" s="4">
        <f t="shared" ref="G5892:G5955" si="92">G5891+1</f>
        <v>5891</v>
      </c>
      <c r="H5892" s="3"/>
      <c r="I5892" s="3"/>
      <c r="J5892" s="4">
        <v>7</v>
      </c>
      <c r="K5892" s="6">
        <v>18</v>
      </c>
      <c r="L5892" s="6" t="s">
        <v>15</v>
      </c>
      <c r="M5892" s="6"/>
      <c r="N5892" s="6"/>
      <c r="O5892" s="6"/>
      <c r="P5892" s="4">
        <v>1</v>
      </c>
      <c r="Q5892" s="3" t="s">
        <v>15</v>
      </c>
      <c r="R5892" s="3"/>
    </row>
    <row r="5893" spans="1:18" x14ac:dyDescent="0.2">
      <c r="A5893" s="3" t="s">
        <v>13</v>
      </c>
      <c r="B5893" s="3" t="s">
        <v>14</v>
      </c>
      <c r="C5893" s="3" t="s">
        <v>10680</v>
      </c>
      <c r="D5893" s="3" t="s">
        <v>562</v>
      </c>
      <c r="E5893" s="3" t="s">
        <v>10681</v>
      </c>
      <c r="F5893" s="3" t="s">
        <v>27</v>
      </c>
      <c r="G5893" s="4">
        <f t="shared" si="92"/>
        <v>5892</v>
      </c>
      <c r="H5893" s="3"/>
      <c r="I5893" s="3"/>
      <c r="J5893" s="4">
        <v>7</v>
      </c>
      <c r="K5893" s="6">
        <v>18</v>
      </c>
      <c r="L5893" s="6" t="s">
        <v>15</v>
      </c>
      <c r="M5893" s="6"/>
      <c r="N5893" s="6"/>
      <c r="O5893" s="6"/>
      <c r="P5893" s="4">
        <v>1</v>
      </c>
      <c r="Q5893" s="3" t="s">
        <v>15</v>
      </c>
      <c r="R5893" s="3"/>
    </row>
    <row r="5894" spans="1:18" x14ac:dyDescent="0.2">
      <c r="A5894" s="3" t="s">
        <v>13</v>
      </c>
      <c r="B5894" s="3" t="s">
        <v>14</v>
      </c>
      <c r="C5894" s="3" t="s">
        <v>5715</v>
      </c>
      <c r="D5894" s="3" t="s">
        <v>2040</v>
      </c>
      <c r="E5894" s="3" t="s">
        <v>11300</v>
      </c>
      <c r="F5894" s="3" t="s">
        <v>31</v>
      </c>
      <c r="G5894" s="4">
        <f t="shared" si="92"/>
        <v>5893</v>
      </c>
      <c r="H5894" s="3"/>
      <c r="I5894" s="3"/>
      <c r="J5894" s="4">
        <v>7</v>
      </c>
      <c r="K5894" s="6">
        <v>18</v>
      </c>
      <c r="L5894" s="6" t="s">
        <v>15</v>
      </c>
      <c r="M5894" s="6"/>
      <c r="N5894" s="6"/>
      <c r="O5894" s="6"/>
      <c r="P5894" s="4">
        <v>1</v>
      </c>
      <c r="Q5894" s="3" t="s">
        <v>15</v>
      </c>
      <c r="R5894" s="3"/>
    </row>
    <row r="5895" spans="1:18" x14ac:dyDescent="0.2">
      <c r="A5895" s="3" t="s">
        <v>13</v>
      </c>
      <c r="B5895" s="3" t="s">
        <v>14</v>
      </c>
      <c r="C5895" s="3" t="s">
        <v>11786</v>
      </c>
      <c r="D5895" s="3" t="s">
        <v>328</v>
      </c>
      <c r="E5895" s="3" t="s">
        <v>4074</v>
      </c>
      <c r="F5895" s="3" t="s">
        <v>27</v>
      </c>
      <c r="G5895" s="4">
        <f t="shared" si="92"/>
        <v>5894</v>
      </c>
      <c r="H5895" s="3"/>
      <c r="I5895" s="3"/>
      <c r="J5895" s="4">
        <v>7</v>
      </c>
      <c r="K5895" s="6">
        <v>18</v>
      </c>
      <c r="L5895" s="6" t="s">
        <v>15</v>
      </c>
      <c r="M5895" s="6"/>
      <c r="N5895" s="6"/>
      <c r="O5895" s="6"/>
      <c r="P5895" s="4">
        <v>1</v>
      </c>
      <c r="Q5895" s="3" t="s">
        <v>15</v>
      </c>
      <c r="R5895" s="3"/>
    </row>
    <row r="5896" spans="1:18" x14ac:dyDescent="0.2">
      <c r="A5896" s="3" t="s">
        <v>13</v>
      </c>
      <c r="B5896" s="3" t="s">
        <v>14</v>
      </c>
      <c r="C5896" s="3" t="s">
        <v>4292</v>
      </c>
      <c r="D5896" s="3" t="s">
        <v>348</v>
      </c>
      <c r="E5896" s="3" t="s">
        <v>9509</v>
      </c>
      <c r="F5896" s="3" t="s">
        <v>54</v>
      </c>
      <c r="G5896" s="4">
        <f t="shared" si="92"/>
        <v>5895</v>
      </c>
      <c r="H5896" s="3"/>
      <c r="I5896" s="3"/>
      <c r="J5896" s="4">
        <v>7</v>
      </c>
      <c r="K5896" s="6">
        <v>18</v>
      </c>
      <c r="L5896" s="6" t="s">
        <v>15</v>
      </c>
      <c r="M5896" s="6"/>
      <c r="N5896" s="6"/>
      <c r="O5896" s="6"/>
      <c r="P5896" s="4">
        <v>1</v>
      </c>
      <c r="Q5896" s="3" t="s">
        <v>15</v>
      </c>
      <c r="R5896" s="3"/>
    </row>
    <row r="5897" spans="1:18" x14ac:dyDescent="0.2">
      <c r="A5897" s="3" t="s">
        <v>13</v>
      </c>
      <c r="B5897" s="3" t="s">
        <v>14</v>
      </c>
      <c r="C5897" s="3" t="s">
        <v>10433</v>
      </c>
      <c r="D5897" s="3" t="s">
        <v>534</v>
      </c>
      <c r="E5897" s="3" t="s">
        <v>10434</v>
      </c>
      <c r="F5897" s="3" t="s">
        <v>27</v>
      </c>
      <c r="G5897" s="4">
        <f t="shared" si="92"/>
        <v>5896</v>
      </c>
      <c r="H5897" s="3"/>
      <c r="I5897" s="3"/>
      <c r="J5897" s="4">
        <v>7</v>
      </c>
      <c r="K5897" s="6">
        <v>18</v>
      </c>
      <c r="L5897" s="6" t="s">
        <v>15</v>
      </c>
      <c r="M5897" s="6"/>
      <c r="N5897" s="6"/>
      <c r="O5897" s="6"/>
      <c r="P5897" s="4">
        <v>1</v>
      </c>
      <c r="Q5897" s="3" t="s">
        <v>15</v>
      </c>
      <c r="R5897" s="3"/>
    </row>
    <row r="5898" spans="1:18" x14ac:dyDescent="0.2">
      <c r="A5898" s="3" t="s">
        <v>13</v>
      </c>
      <c r="B5898" s="3" t="s">
        <v>14</v>
      </c>
      <c r="C5898" s="3" t="s">
        <v>8322</v>
      </c>
      <c r="D5898" s="3" t="s">
        <v>582</v>
      </c>
      <c r="E5898" s="3" t="s">
        <v>8323</v>
      </c>
      <c r="F5898" s="3" t="s">
        <v>39</v>
      </c>
      <c r="G5898" s="4">
        <f t="shared" si="92"/>
        <v>5897</v>
      </c>
      <c r="H5898" s="3"/>
      <c r="I5898" s="3"/>
      <c r="J5898" s="4">
        <v>7</v>
      </c>
      <c r="K5898" s="6">
        <v>18</v>
      </c>
      <c r="L5898" s="6" t="s">
        <v>15</v>
      </c>
      <c r="M5898" s="6"/>
      <c r="N5898" s="6"/>
      <c r="O5898" s="6"/>
      <c r="P5898" s="4">
        <v>1</v>
      </c>
      <c r="Q5898" s="3" t="s">
        <v>15</v>
      </c>
      <c r="R5898" s="3"/>
    </row>
    <row r="5899" spans="1:18" x14ac:dyDescent="0.2">
      <c r="A5899" s="3" t="s">
        <v>13</v>
      </c>
      <c r="B5899" s="3" t="s">
        <v>14</v>
      </c>
      <c r="C5899" s="3" t="s">
        <v>4947</v>
      </c>
      <c r="D5899" s="3" t="s">
        <v>2031</v>
      </c>
      <c r="E5899" s="3" t="s">
        <v>3086</v>
      </c>
      <c r="F5899" s="3" t="s">
        <v>27</v>
      </c>
      <c r="G5899" s="4">
        <f t="shared" si="92"/>
        <v>5898</v>
      </c>
      <c r="H5899" s="3"/>
      <c r="I5899" s="3"/>
      <c r="J5899" s="4">
        <v>7</v>
      </c>
      <c r="K5899" s="6">
        <v>18</v>
      </c>
      <c r="L5899" s="6" t="s">
        <v>15</v>
      </c>
      <c r="M5899" s="6"/>
      <c r="N5899" s="6"/>
      <c r="O5899" s="6"/>
      <c r="P5899" s="4">
        <v>1</v>
      </c>
      <c r="Q5899" s="3" t="s">
        <v>15</v>
      </c>
      <c r="R5899" s="3"/>
    </row>
    <row r="5900" spans="1:18" x14ac:dyDescent="0.2">
      <c r="A5900" s="3" t="s">
        <v>13</v>
      </c>
      <c r="B5900" s="3" t="s">
        <v>14</v>
      </c>
      <c r="C5900" s="3" t="s">
        <v>12014</v>
      </c>
      <c r="D5900" s="3" t="s">
        <v>12015</v>
      </c>
      <c r="E5900" s="3" t="s">
        <v>4841</v>
      </c>
      <c r="F5900" s="3" t="s">
        <v>480</v>
      </c>
      <c r="G5900" s="4">
        <f t="shared" si="92"/>
        <v>5899</v>
      </c>
      <c r="H5900" s="3"/>
      <c r="I5900" s="3"/>
      <c r="J5900" s="4">
        <v>7</v>
      </c>
      <c r="K5900" s="6">
        <v>18</v>
      </c>
      <c r="L5900" s="6" t="s">
        <v>15</v>
      </c>
      <c r="M5900" s="6"/>
      <c r="N5900" s="6"/>
      <c r="O5900" s="6"/>
      <c r="P5900" s="4">
        <v>1</v>
      </c>
      <c r="Q5900" s="3" t="s">
        <v>15</v>
      </c>
      <c r="R5900" s="3"/>
    </row>
    <row r="5901" spans="1:18" x14ac:dyDescent="0.2">
      <c r="A5901" s="3" t="s">
        <v>13</v>
      </c>
      <c r="B5901" s="3" t="s">
        <v>14</v>
      </c>
      <c r="C5901" s="3" t="s">
        <v>8361</v>
      </c>
      <c r="D5901" s="3" t="s">
        <v>8362</v>
      </c>
      <c r="E5901" s="3" t="s">
        <v>8363</v>
      </c>
      <c r="F5901" s="3" t="s">
        <v>93</v>
      </c>
      <c r="G5901" s="4">
        <f t="shared" si="92"/>
        <v>5900</v>
      </c>
      <c r="H5901" s="3"/>
      <c r="I5901" s="3"/>
      <c r="J5901" s="4">
        <v>7</v>
      </c>
      <c r="K5901" s="6"/>
      <c r="L5901" s="6"/>
      <c r="M5901" s="6"/>
      <c r="N5901" s="6"/>
      <c r="O5901" s="6"/>
      <c r="P5901" s="3"/>
      <c r="Q5901" s="3" t="s">
        <v>15</v>
      </c>
      <c r="R5901" s="3"/>
    </row>
    <row r="5902" spans="1:18" x14ac:dyDescent="0.2">
      <c r="A5902" s="3" t="s">
        <v>13</v>
      </c>
      <c r="B5902" s="3" t="s">
        <v>14</v>
      </c>
      <c r="C5902" s="3" t="s">
        <v>675</v>
      </c>
      <c r="D5902" s="3" t="s">
        <v>10466</v>
      </c>
      <c r="E5902" s="3" t="s">
        <v>10467</v>
      </c>
      <c r="F5902" s="3" t="s">
        <v>54</v>
      </c>
      <c r="G5902" s="4">
        <f t="shared" si="92"/>
        <v>5901</v>
      </c>
      <c r="H5902" s="3"/>
      <c r="I5902" s="3"/>
      <c r="J5902" s="4">
        <v>7</v>
      </c>
      <c r="K5902" s="6"/>
      <c r="L5902" s="6"/>
      <c r="M5902" s="6"/>
      <c r="N5902" s="6"/>
      <c r="O5902" s="6"/>
      <c r="P5902" s="3"/>
      <c r="Q5902" s="3" t="s">
        <v>15</v>
      </c>
      <c r="R5902" s="3"/>
    </row>
    <row r="5903" spans="1:18" x14ac:dyDescent="0.2">
      <c r="A5903" s="3" t="s">
        <v>13</v>
      </c>
      <c r="B5903" s="3" t="s">
        <v>14</v>
      </c>
      <c r="C5903" s="3" t="s">
        <v>5143</v>
      </c>
      <c r="D5903" s="3" t="s">
        <v>489</v>
      </c>
      <c r="E5903" s="3" t="s">
        <v>5144</v>
      </c>
      <c r="F5903" s="3" t="s">
        <v>218</v>
      </c>
      <c r="G5903" s="4">
        <f t="shared" si="92"/>
        <v>5902</v>
      </c>
      <c r="H5903" s="3"/>
      <c r="I5903" s="3"/>
      <c r="J5903" s="4">
        <v>7</v>
      </c>
      <c r="K5903" s="6"/>
      <c r="L5903" s="6"/>
      <c r="M5903" s="6"/>
      <c r="N5903" s="6"/>
      <c r="O5903" s="6"/>
      <c r="P5903" s="3"/>
      <c r="Q5903" s="3" t="s">
        <v>15</v>
      </c>
      <c r="R5903" s="3"/>
    </row>
    <row r="5904" spans="1:18" x14ac:dyDescent="0.2">
      <c r="A5904" s="3" t="s">
        <v>13</v>
      </c>
      <c r="B5904" s="3" t="s">
        <v>14</v>
      </c>
      <c r="C5904" s="3" t="s">
        <v>1749</v>
      </c>
      <c r="D5904" s="3" t="s">
        <v>223</v>
      </c>
      <c r="E5904" s="3" t="s">
        <v>5142</v>
      </c>
      <c r="F5904" s="3" t="s">
        <v>966</v>
      </c>
      <c r="G5904" s="4">
        <f t="shared" si="92"/>
        <v>5903</v>
      </c>
      <c r="H5904" s="3"/>
      <c r="I5904" s="3"/>
      <c r="J5904" s="4">
        <v>7</v>
      </c>
      <c r="K5904" s="6"/>
      <c r="L5904" s="6"/>
      <c r="M5904" s="6"/>
      <c r="N5904" s="6"/>
      <c r="O5904" s="6"/>
      <c r="P5904" s="3"/>
      <c r="Q5904" s="3" t="s">
        <v>15</v>
      </c>
      <c r="R5904" s="3"/>
    </row>
    <row r="5905" spans="1:18" x14ac:dyDescent="0.2">
      <c r="A5905" s="3" t="s">
        <v>13</v>
      </c>
      <c r="B5905" s="3" t="s">
        <v>14</v>
      </c>
      <c r="C5905" s="3" t="s">
        <v>11822</v>
      </c>
      <c r="D5905" s="3" t="s">
        <v>41</v>
      </c>
      <c r="E5905" s="3" t="s">
        <v>11823</v>
      </c>
      <c r="F5905" s="3" t="s">
        <v>27</v>
      </c>
      <c r="G5905" s="4">
        <f t="shared" si="92"/>
        <v>5904</v>
      </c>
      <c r="H5905" s="3"/>
      <c r="I5905" s="3"/>
      <c r="J5905" s="4">
        <v>7</v>
      </c>
      <c r="K5905" s="6"/>
      <c r="L5905" s="6"/>
      <c r="M5905" s="6"/>
      <c r="N5905" s="6"/>
      <c r="O5905" s="6"/>
      <c r="P5905" s="3"/>
      <c r="Q5905" s="3" t="s">
        <v>15</v>
      </c>
      <c r="R5905" s="3"/>
    </row>
    <row r="5906" spans="1:18" x14ac:dyDescent="0.2">
      <c r="A5906" s="3" t="s">
        <v>13</v>
      </c>
      <c r="B5906" s="3" t="s">
        <v>14</v>
      </c>
      <c r="C5906" s="3" t="s">
        <v>10464</v>
      </c>
      <c r="D5906" s="3" t="s">
        <v>646</v>
      </c>
      <c r="E5906" s="3" t="s">
        <v>10465</v>
      </c>
      <c r="F5906" s="3" t="s">
        <v>46</v>
      </c>
      <c r="G5906" s="4">
        <f t="shared" si="92"/>
        <v>5905</v>
      </c>
      <c r="H5906" s="3"/>
      <c r="I5906" s="3"/>
      <c r="J5906" s="4">
        <v>7</v>
      </c>
      <c r="K5906" s="6"/>
      <c r="L5906" s="6"/>
      <c r="M5906" s="6"/>
      <c r="N5906" s="6"/>
      <c r="O5906" s="6"/>
      <c r="P5906" s="3"/>
      <c r="Q5906" s="3" t="s">
        <v>15</v>
      </c>
      <c r="R5906" s="3"/>
    </row>
    <row r="5907" spans="1:18" x14ac:dyDescent="0.2">
      <c r="A5907" s="3" t="s">
        <v>13</v>
      </c>
      <c r="B5907" s="3" t="s">
        <v>14</v>
      </c>
      <c r="C5907" s="3" t="s">
        <v>452</v>
      </c>
      <c r="D5907" s="3" t="s">
        <v>1722</v>
      </c>
      <c r="E5907" s="3" t="s">
        <v>7422</v>
      </c>
      <c r="F5907" s="3" t="s">
        <v>27</v>
      </c>
      <c r="G5907" s="4">
        <f t="shared" si="92"/>
        <v>5906</v>
      </c>
      <c r="H5907" s="3"/>
      <c r="I5907" s="3"/>
      <c r="J5907" s="4">
        <v>7</v>
      </c>
      <c r="K5907" s="6"/>
      <c r="L5907" s="6"/>
      <c r="M5907" s="6"/>
      <c r="N5907" s="6"/>
      <c r="O5907" s="6"/>
      <c r="P5907" s="3"/>
      <c r="Q5907" s="3" t="s">
        <v>15</v>
      </c>
      <c r="R5907" s="3"/>
    </row>
    <row r="5908" spans="1:18" x14ac:dyDescent="0.2">
      <c r="A5908" s="3" t="s">
        <v>13</v>
      </c>
      <c r="B5908" s="3" t="s">
        <v>14</v>
      </c>
      <c r="C5908" s="3" t="s">
        <v>11927</v>
      </c>
      <c r="D5908" s="3" t="s">
        <v>628</v>
      </c>
      <c r="E5908" s="3" t="s">
        <v>9809</v>
      </c>
      <c r="F5908" s="3" t="s">
        <v>194</v>
      </c>
      <c r="G5908" s="4">
        <f t="shared" si="92"/>
        <v>5907</v>
      </c>
      <c r="H5908" s="3"/>
      <c r="I5908" s="3"/>
      <c r="J5908" s="4">
        <v>7</v>
      </c>
      <c r="K5908" s="6"/>
      <c r="L5908" s="6"/>
      <c r="M5908" s="6"/>
      <c r="N5908" s="6"/>
      <c r="O5908" s="6"/>
      <c r="P5908" s="3"/>
      <c r="Q5908" s="3" t="s">
        <v>15</v>
      </c>
      <c r="R5908" s="3"/>
    </row>
    <row r="5909" spans="1:18" x14ac:dyDescent="0.2">
      <c r="A5909" s="3" t="s">
        <v>13</v>
      </c>
      <c r="B5909" s="3" t="s">
        <v>14</v>
      </c>
      <c r="C5909" s="3" t="s">
        <v>7365</v>
      </c>
      <c r="D5909" s="3" t="s">
        <v>81</v>
      </c>
      <c r="E5909" s="3" t="s">
        <v>8360</v>
      </c>
      <c r="F5909" s="3" t="s">
        <v>27</v>
      </c>
      <c r="G5909" s="4">
        <f t="shared" si="92"/>
        <v>5908</v>
      </c>
      <c r="H5909" s="3"/>
      <c r="I5909" s="3"/>
      <c r="J5909" s="4">
        <v>7</v>
      </c>
      <c r="K5909" s="6"/>
      <c r="L5909" s="6"/>
      <c r="M5909" s="6"/>
      <c r="N5909" s="6"/>
      <c r="O5909" s="6"/>
      <c r="P5909" s="3"/>
      <c r="Q5909" s="3" t="s">
        <v>15</v>
      </c>
      <c r="R5909" s="3"/>
    </row>
    <row r="5910" spans="1:18" x14ac:dyDescent="0.2">
      <c r="A5910" s="3" t="s">
        <v>13</v>
      </c>
      <c r="B5910" s="3" t="s">
        <v>14</v>
      </c>
      <c r="C5910" s="3" t="s">
        <v>5140</v>
      </c>
      <c r="D5910" s="3" t="s">
        <v>269</v>
      </c>
      <c r="E5910" s="3" t="s">
        <v>5141</v>
      </c>
      <c r="F5910" s="3" t="s">
        <v>141</v>
      </c>
      <c r="G5910" s="4">
        <f t="shared" si="92"/>
        <v>5909</v>
      </c>
      <c r="H5910" s="3"/>
      <c r="I5910" s="3"/>
      <c r="J5910" s="4">
        <v>7</v>
      </c>
      <c r="K5910" s="6"/>
      <c r="L5910" s="6"/>
      <c r="M5910" s="6"/>
      <c r="N5910" s="6"/>
      <c r="O5910" s="6"/>
      <c r="P5910" s="3"/>
      <c r="Q5910" s="3" t="s">
        <v>15</v>
      </c>
      <c r="R5910" s="3"/>
    </row>
    <row r="5911" spans="1:18" x14ac:dyDescent="0.2">
      <c r="A5911" s="3" t="s">
        <v>13</v>
      </c>
      <c r="B5911" s="3" t="s">
        <v>14</v>
      </c>
      <c r="C5911" s="3" t="s">
        <v>5139</v>
      </c>
      <c r="D5911" s="3" t="s">
        <v>2156</v>
      </c>
      <c r="E5911" s="3" t="s">
        <v>3140</v>
      </c>
      <c r="F5911" s="3" t="s">
        <v>50</v>
      </c>
      <c r="G5911" s="4">
        <f t="shared" si="92"/>
        <v>5910</v>
      </c>
      <c r="H5911" s="3"/>
      <c r="I5911" s="3"/>
      <c r="J5911" s="4">
        <v>7</v>
      </c>
      <c r="K5911" s="6"/>
      <c r="L5911" s="6"/>
      <c r="M5911" s="6"/>
      <c r="N5911" s="6"/>
      <c r="O5911" s="6"/>
      <c r="P5911" s="3"/>
      <c r="Q5911" s="3" t="s">
        <v>15</v>
      </c>
      <c r="R5911" s="3"/>
    </row>
    <row r="5912" spans="1:18" x14ac:dyDescent="0.2">
      <c r="A5912" s="3" t="s">
        <v>13</v>
      </c>
      <c r="B5912" s="3" t="s">
        <v>14</v>
      </c>
      <c r="C5912" s="3" t="s">
        <v>342</v>
      </c>
      <c r="D5912" s="3" t="s">
        <v>462</v>
      </c>
      <c r="E5912" s="3" t="s">
        <v>7421</v>
      </c>
      <c r="F5912" s="3" t="s">
        <v>493</v>
      </c>
      <c r="G5912" s="4">
        <f t="shared" si="92"/>
        <v>5911</v>
      </c>
      <c r="H5912" s="3"/>
      <c r="I5912" s="3"/>
      <c r="J5912" s="4">
        <v>7</v>
      </c>
      <c r="K5912" s="6"/>
      <c r="L5912" s="6"/>
      <c r="M5912" s="6"/>
      <c r="N5912" s="6"/>
      <c r="O5912" s="6"/>
      <c r="P5912" s="3"/>
      <c r="Q5912" s="3" t="s">
        <v>15</v>
      </c>
      <c r="R5912" s="3"/>
    </row>
    <row r="5913" spans="1:18" x14ac:dyDescent="0.2">
      <c r="A5913" s="3" t="s">
        <v>13</v>
      </c>
      <c r="B5913" s="3" t="s">
        <v>14</v>
      </c>
      <c r="C5913" s="3" t="s">
        <v>8358</v>
      </c>
      <c r="D5913" s="3" t="s">
        <v>69</v>
      </c>
      <c r="E5913" s="3" t="s">
        <v>8359</v>
      </c>
      <c r="F5913" s="3" t="s">
        <v>480</v>
      </c>
      <c r="G5913" s="4">
        <f t="shared" si="92"/>
        <v>5912</v>
      </c>
      <c r="H5913" s="3"/>
      <c r="I5913" s="3"/>
      <c r="J5913" s="4">
        <v>7</v>
      </c>
      <c r="K5913" s="6"/>
      <c r="L5913" s="6"/>
      <c r="M5913" s="6"/>
      <c r="N5913" s="6"/>
      <c r="O5913" s="6"/>
      <c r="P5913" s="3"/>
      <c r="Q5913" s="3" t="s">
        <v>15</v>
      </c>
      <c r="R5913" s="3"/>
    </row>
    <row r="5914" spans="1:18" x14ac:dyDescent="0.2">
      <c r="A5914" s="3" t="s">
        <v>13</v>
      </c>
      <c r="B5914" s="3" t="s">
        <v>14</v>
      </c>
      <c r="C5914" s="3" t="s">
        <v>5137</v>
      </c>
      <c r="D5914" s="3" t="s">
        <v>680</v>
      </c>
      <c r="E5914" s="3" t="s">
        <v>5138</v>
      </c>
      <c r="F5914" s="3" t="s">
        <v>27</v>
      </c>
      <c r="G5914" s="4">
        <f t="shared" si="92"/>
        <v>5913</v>
      </c>
      <c r="H5914" s="3"/>
      <c r="I5914" s="3"/>
      <c r="J5914" s="4">
        <v>7</v>
      </c>
      <c r="K5914" s="6"/>
      <c r="L5914" s="6"/>
      <c r="M5914" s="6"/>
      <c r="N5914" s="6"/>
      <c r="O5914" s="6"/>
      <c r="P5914" s="3"/>
      <c r="Q5914" s="3" t="s">
        <v>15</v>
      </c>
      <c r="R5914" s="3"/>
    </row>
    <row r="5915" spans="1:18" x14ac:dyDescent="0.2">
      <c r="A5915" s="3" t="s">
        <v>13</v>
      </c>
      <c r="B5915" s="3" t="s">
        <v>14</v>
      </c>
      <c r="C5915" s="3" t="s">
        <v>5135</v>
      </c>
      <c r="D5915" s="3" t="s">
        <v>25</v>
      </c>
      <c r="E5915" s="3" t="s">
        <v>5136</v>
      </c>
      <c r="F5915" s="3" t="s">
        <v>27</v>
      </c>
      <c r="G5915" s="4">
        <f t="shared" si="92"/>
        <v>5914</v>
      </c>
      <c r="H5915" s="3"/>
      <c r="I5915" s="3"/>
      <c r="J5915" s="4">
        <v>7</v>
      </c>
      <c r="K5915" s="6"/>
      <c r="L5915" s="6"/>
      <c r="M5915" s="6"/>
      <c r="N5915" s="6"/>
      <c r="O5915" s="6"/>
      <c r="P5915" s="3"/>
      <c r="Q5915" s="3" t="s">
        <v>15</v>
      </c>
      <c r="R5915" s="3"/>
    </row>
    <row r="5916" spans="1:18" x14ac:dyDescent="0.2">
      <c r="A5916" s="3" t="s">
        <v>13</v>
      </c>
      <c r="B5916" s="3" t="s">
        <v>14</v>
      </c>
      <c r="C5916" s="3" t="s">
        <v>5133</v>
      </c>
      <c r="D5916" s="3" t="s">
        <v>5124</v>
      </c>
      <c r="E5916" s="3" t="s">
        <v>5134</v>
      </c>
      <c r="F5916" s="3" t="s">
        <v>67</v>
      </c>
      <c r="G5916" s="4">
        <f t="shared" si="92"/>
        <v>5915</v>
      </c>
      <c r="H5916" s="3"/>
      <c r="I5916" s="3"/>
      <c r="J5916" s="4">
        <v>7</v>
      </c>
      <c r="K5916" s="6"/>
      <c r="L5916" s="6"/>
      <c r="M5916" s="6"/>
      <c r="N5916" s="6"/>
      <c r="O5916" s="6"/>
      <c r="P5916" s="3"/>
      <c r="Q5916" s="3" t="s">
        <v>15</v>
      </c>
      <c r="R5916" s="3"/>
    </row>
    <row r="5917" spans="1:18" x14ac:dyDescent="0.2">
      <c r="A5917" s="3" t="s">
        <v>13</v>
      </c>
      <c r="B5917" s="3" t="s">
        <v>14</v>
      </c>
      <c r="C5917" s="3" t="s">
        <v>5131</v>
      </c>
      <c r="D5917" s="3" t="s">
        <v>530</v>
      </c>
      <c r="E5917" s="3" t="s">
        <v>5132</v>
      </c>
      <c r="F5917" s="3" t="s">
        <v>190</v>
      </c>
      <c r="G5917" s="4">
        <f t="shared" si="92"/>
        <v>5916</v>
      </c>
      <c r="H5917" s="3"/>
      <c r="I5917" s="3"/>
      <c r="J5917" s="4">
        <v>7</v>
      </c>
      <c r="K5917" s="6"/>
      <c r="L5917" s="6"/>
      <c r="M5917" s="6"/>
      <c r="N5917" s="6"/>
      <c r="O5917" s="6"/>
      <c r="P5917" s="3"/>
      <c r="Q5917" s="3" t="s">
        <v>15</v>
      </c>
      <c r="R5917" s="3"/>
    </row>
    <row r="5918" spans="1:18" x14ac:dyDescent="0.2">
      <c r="A5918" s="3" t="s">
        <v>13</v>
      </c>
      <c r="B5918" s="3" t="s">
        <v>14</v>
      </c>
      <c r="C5918" s="3" t="s">
        <v>327</v>
      </c>
      <c r="D5918" s="3" t="s">
        <v>2047</v>
      </c>
      <c r="E5918" s="3" t="s">
        <v>5130</v>
      </c>
      <c r="F5918" s="3" t="s">
        <v>54</v>
      </c>
      <c r="G5918" s="4">
        <f t="shared" si="92"/>
        <v>5917</v>
      </c>
      <c r="H5918" s="3"/>
      <c r="I5918" s="3"/>
      <c r="J5918" s="4">
        <v>7</v>
      </c>
      <c r="K5918" s="6"/>
      <c r="L5918" s="6"/>
      <c r="M5918" s="6"/>
      <c r="N5918" s="6"/>
      <c r="O5918" s="6"/>
      <c r="P5918" s="3"/>
      <c r="Q5918" s="3" t="s">
        <v>15</v>
      </c>
      <c r="R5918" s="3"/>
    </row>
    <row r="5919" spans="1:18" x14ac:dyDescent="0.2">
      <c r="A5919" s="3" t="s">
        <v>13</v>
      </c>
      <c r="B5919" s="3" t="s">
        <v>14</v>
      </c>
      <c r="C5919" s="3" t="s">
        <v>8356</v>
      </c>
      <c r="D5919" s="3" t="s">
        <v>81</v>
      </c>
      <c r="E5919" s="3" t="s">
        <v>8357</v>
      </c>
      <c r="F5919" s="3" t="s">
        <v>27</v>
      </c>
      <c r="G5919" s="4">
        <f t="shared" si="92"/>
        <v>5918</v>
      </c>
      <c r="H5919" s="3"/>
      <c r="I5919" s="3"/>
      <c r="J5919" s="4">
        <v>7</v>
      </c>
      <c r="K5919" s="6"/>
      <c r="L5919" s="6"/>
      <c r="M5919" s="6"/>
      <c r="N5919" s="6"/>
      <c r="O5919" s="6"/>
      <c r="P5919" s="3"/>
      <c r="Q5919" s="3" t="s">
        <v>15</v>
      </c>
      <c r="R5919" s="3"/>
    </row>
    <row r="5920" spans="1:18" x14ac:dyDescent="0.2">
      <c r="A5920" s="3" t="s">
        <v>13</v>
      </c>
      <c r="B5920" s="3" t="s">
        <v>14</v>
      </c>
      <c r="C5920" s="3" t="s">
        <v>7400</v>
      </c>
      <c r="D5920" s="3" t="s">
        <v>1550</v>
      </c>
      <c r="E5920" s="3" t="s">
        <v>1329</v>
      </c>
      <c r="F5920" s="3" t="s">
        <v>27</v>
      </c>
      <c r="G5920" s="4">
        <f t="shared" si="92"/>
        <v>5919</v>
      </c>
      <c r="H5920" s="3"/>
      <c r="I5920" s="3"/>
      <c r="J5920" s="4">
        <v>7</v>
      </c>
      <c r="K5920" s="6"/>
      <c r="L5920" s="6"/>
      <c r="M5920" s="6"/>
      <c r="N5920" s="6"/>
      <c r="O5920" s="6"/>
      <c r="P5920" s="3"/>
      <c r="Q5920" s="3" t="s">
        <v>15</v>
      </c>
      <c r="R5920" s="3"/>
    </row>
    <row r="5921" spans="1:18" x14ac:dyDescent="0.2">
      <c r="A5921" s="3" t="s">
        <v>13</v>
      </c>
      <c r="B5921" s="3" t="s">
        <v>14</v>
      </c>
      <c r="C5921" s="3" t="s">
        <v>11513</v>
      </c>
      <c r="D5921" s="3" t="s">
        <v>11514</v>
      </c>
      <c r="E5921" s="3" t="s">
        <v>11515</v>
      </c>
      <c r="F5921" s="3" t="s">
        <v>27</v>
      </c>
      <c r="G5921" s="4">
        <f t="shared" si="92"/>
        <v>5920</v>
      </c>
      <c r="H5921" s="3"/>
      <c r="I5921" s="3"/>
      <c r="J5921" s="4">
        <v>7</v>
      </c>
      <c r="K5921" s="6"/>
      <c r="L5921" s="6"/>
      <c r="M5921" s="6"/>
      <c r="N5921" s="6"/>
      <c r="O5921" s="6"/>
      <c r="P5921" s="3"/>
      <c r="Q5921" s="3" t="s">
        <v>15</v>
      </c>
      <c r="R5921" s="3"/>
    </row>
    <row r="5922" spans="1:18" x14ac:dyDescent="0.2">
      <c r="A5922" s="3" t="s">
        <v>13</v>
      </c>
      <c r="B5922" s="3" t="s">
        <v>14</v>
      </c>
      <c r="C5922" s="3" t="s">
        <v>6488</v>
      </c>
      <c r="D5922" s="3" t="s">
        <v>337</v>
      </c>
      <c r="E5922" s="3" t="s">
        <v>7420</v>
      </c>
      <c r="F5922" s="3" t="s">
        <v>39</v>
      </c>
      <c r="G5922" s="4">
        <f t="shared" si="92"/>
        <v>5921</v>
      </c>
      <c r="H5922" s="3"/>
      <c r="I5922" s="3"/>
      <c r="J5922" s="4">
        <v>7</v>
      </c>
      <c r="K5922" s="6"/>
      <c r="L5922" s="6"/>
      <c r="M5922" s="6"/>
      <c r="N5922" s="6"/>
      <c r="O5922" s="6"/>
      <c r="P5922" s="3"/>
      <c r="Q5922" s="3" t="s">
        <v>15</v>
      </c>
      <c r="R5922" s="3"/>
    </row>
    <row r="5923" spans="1:18" x14ac:dyDescent="0.2">
      <c r="A5923" s="3" t="s">
        <v>13</v>
      </c>
      <c r="B5923" s="3" t="s">
        <v>14</v>
      </c>
      <c r="C5923" s="3" t="s">
        <v>1371</v>
      </c>
      <c r="D5923" s="3" t="s">
        <v>680</v>
      </c>
      <c r="E5923" s="3" t="s">
        <v>9546</v>
      </c>
      <c r="F5923" s="3" t="s">
        <v>27</v>
      </c>
      <c r="G5923" s="4">
        <f t="shared" si="92"/>
        <v>5922</v>
      </c>
      <c r="H5923" s="3"/>
      <c r="I5923" s="3"/>
      <c r="J5923" s="4">
        <v>7</v>
      </c>
      <c r="K5923" s="6"/>
      <c r="L5923" s="6"/>
      <c r="M5923" s="6"/>
      <c r="N5923" s="6"/>
      <c r="O5923" s="6"/>
      <c r="P5923" s="3"/>
      <c r="Q5923" s="3" t="s">
        <v>15</v>
      </c>
      <c r="R5923" s="3"/>
    </row>
    <row r="5924" spans="1:18" x14ac:dyDescent="0.2">
      <c r="A5924" s="3" t="s">
        <v>13</v>
      </c>
      <c r="B5924" s="3" t="s">
        <v>14</v>
      </c>
      <c r="C5924" s="3" t="s">
        <v>4730</v>
      </c>
      <c r="D5924" s="3" t="s">
        <v>391</v>
      </c>
      <c r="E5924" s="3" t="s">
        <v>7419</v>
      </c>
      <c r="F5924" s="3" t="s">
        <v>46</v>
      </c>
      <c r="G5924" s="4">
        <f t="shared" si="92"/>
        <v>5923</v>
      </c>
      <c r="H5924" s="3"/>
      <c r="I5924" s="3"/>
      <c r="J5924" s="4">
        <v>7</v>
      </c>
      <c r="K5924" s="6"/>
      <c r="L5924" s="6"/>
      <c r="M5924" s="6"/>
      <c r="N5924" s="6"/>
      <c r="O5924" s="6"/>
      <c r="P5924" s="3"/>
      <c r="Q5924" s="3" t="s">
        <v>15</v>
      </c>
      <c r="R5924" s="3"/>
    </row>
    <row r="5925" spans="1:18" x14ac:dyDescent="0.2">
      <c r="A5925" s="3" t="s">
        <v>13</v>
      </c>
      <c r="B5925" s="3" t="s">
        <v>14</v>
      </c>
      <c r="C5925" s="3" t="s">
        <v>7417</v>
      </c>
      <c r="D5925" s="3" t="s">
        <v>3900</v>
      </c>
      <c r="E5925" s="3" t="s">
        <v>7418</v>
      </c>
      <c r="F5925" s="3" t="s">
        <v>110</v>
      </c>
      <c r="G5925" s="4">
        <f t="shared" si="92"/>
        <v>5924</v>
      </c>
      <c r="H5925" s="3"/>
      <c r="I5925" s="3"/>
      <c r="J5925" s="4">
        <v>7</v>
      </c>
      <c r="K5925" s="6"/>
      <c r="L5925" s="6"/>
      <c r="M5925" s="6"/>
      <c r="N5925" s="6"/>
      <c r="O5925" s="6"/>
      <c r="P5925" s="3"/>
      <c r="Q5925" s="3" t="s">
        <v>15</v>
      </c>
      <c r="R5925" s="3"/>
    </row>
    <row r="5926" spans="1:18" x14ac:dyDescent="0.2">
      <c r="A5926" s="3" t="s">
        <v>13</v>
      </c>
      <c r="B5926" s="3" t="s">
        <v>14</v>
      </c>
      <c r="C5926" s="3" t="s">
        <v>5128</v>
      </c>
      <c r="D5926" s="3" t="s">
        <v>424</v>
      </c>
      <c r="E5926" s="3" t="s">
        <v>5129</v>
      </c>
      <c r="F5926" s="3" t="s">
        <v>54</v>
      </c>
      <c r="G5926" s="4">
        <f t="shared" si="92"/>
        <v>5925</v>
      </c>
      <c r="H5926" s="3"/>
      <c r="I5926" s="3"/>
      <c r="J5926" s="4">
        <v>7</v>
      </c>
      <c r="K5926" s="6"/>
      <c r="L5926" s="6"/>
      <c r="M5926" s="6"/>
      <c r="N5926" s="6"/>
      <c r="O5926" s="6"/>
      <c r="P5926" s="3"/>
      <c r="Q5926" s="3" t="s">
        <v>15</v>
      </c>
      <c r="R5926" s="3"/>
    </row>
    <row r="5927" spans="1:18" x14ac:dyDescent="0.2">
      <c r="A5927" s="3" t="s">
        <v>13</v>
      </c>
      <c r="B5927" s="3" t="s">
        <v>14</v>
      </c>
      <c r="C5927" s="3" t="s">
        <v>5126</v>
      </c>
      <c r="D5927" s="3" t="s">
        <v>2151</v>
      </c>
      <c r="E5927" s="3" t="s">
        <v>5127</v>
      </c>
      <c r="F5927" s="3" t="s">
        <v>27</v>
      </c>
      <c r="G5927" s="4">
        <f t="shared" si="92"/>
        <v>5926</v>
      </c>
      <c r="H5927" s="3"/>
      <c r="I5927" s="3"/>
      <c r="J5927" s="4">
        <v>7</v>
      </c>
      <c r="K5927" s="6"/>
      <c r="L5927" s="6"/>
      <c r="M5927" s="6"/>
      <c r="N5927" s="6"/>
      <c r="O5927" s="6"/>
      <c r="P5927" s="3"/>
      <c r="Q5927" s="3" t="s">
        <v>15</v>
      </c>
      <c r="R5927" s="3"/>
    </row>
    <row r="5928" spans="1:18" x14ac:dyDescent="0.2">
      <c r="A5928" s="3" t="s">
        <v>13</v>
      </c>
      <c r="B5928" s="3" t="s">
        <v>14</v>
      </c>
      <c r="C5928" s="3" t="s">
        <v>1754</v>
      </c>
      <c r="D5928" s="3" t="s">
        <v>361</v>
      </c>
      <c r="E5928" s="3" t="s">
        <v>570</v>
      </c>
      <c r="F5928" s="3" t="s">
        <v>27</v>
      </c>
      <c r="G5928" s="4">
        <f t="shared" si="92"/>
        <v>5927</v>
      </c>
      <c r="H5928" s="3"/>
      <c r="I5928" s="3"/>
      <c r="J5928" s="4">
        <v>7</v>
      </c>
      <c r="K5928" s="6"/>
      <c r="L5928" s="6"/>
      <c r="M5928" s="6"/>
      <c r="N5928" s="6"/>
      <c r="O5928" s="6"/>
      <c r="P5928" s="3"/>
      <c r="Q5928" s="3" t="s">
        <v>15</v>
      </c>
      <c r="R5928" s="3"/>
    </row>
    <row r="5929" spans="1:18" x14ac:dyDescent="0.2">
      <c r="A5929" s="3" t="s">
        <v>13</v>
      </c>
      <c r="B5929" s="3" t="s">
        <v>14</v>
      </c>
      <c r="C5929" s="3" t="s">
        <v>8354</v>
      </c>
      <c r="D5929" s="3" t="s">
        <v>8355</v>
      </c>
      <c r="E5929" s="3" t="s">
        <v>7339</v>
      </c>
      <c r="F5929" s="3" t="s">
        <v>27</v>
      </c>
      <c r="G5929" s="4">
        <f t="shared" si="92"/>
        <v>5928</v>
      </c>
      <c r="H5929" s="3"/>
      <c r="I5929" s="3"/>
      <c r="J5929" s="4">
        <v>7</v>
      </c>
      <c r="K5929" s="6"/>
      <c r="L5929" s="6"/>
      <c r="M5929" s="6"/>
      <c r="N5929" s="6"/>
      <c r="O5929" s="6"/>
      <c r="P5929" s="3"/>
      <c r="Q5929" s="3" t="s">
        <v>15</v>
      </c>
      <c r="R5929" s="3"/>
    </row>
    <row r="5930" spans="1:18" x14ac:dyDescent="0.2">
      <c r="A5930" s="3" t="s">
        <v>13</v>
      </c>
      <c r="B5930" s="3" t="s">
        <v>14</v>
      </c>
      <c r="C5930" s="3" t="s">
        <v>499</v>
      </c>
      <c r="D5930" s="3" t="s">
        <v>5124</v>
      </c>
      <c r="E5930" s="3" t="s">
        <v>5125</v>
      </c>
      <c r="F5930" s="3" t="s">
        <v>190</v>
      </c>
      <c r="G5930" s="4">
        <f t="shared" si="92"/>
        <v>5929</v>
      </c>
      <c r="H5930" s="3"/>
      <c r="I5930" s="3"/>
      <c r="J5930" s="4">
        <v>7</v>
      </c>
      <c r="K5930" s="6"/>
      <c r="L5930" s="6"/>
      <c r="M5930" s="6"/>
      <c r="N5930" s="6"/>
      <c r="O5930" s="6"/>
      <c r="P5930" s="3"/>
      <c r="Q5930" s="3" t="s">
        <v>15</v>
      </c>
      <c r="R5930" s="3"/>
    </row>
    <row r="5931" spans="1:18" x14ac:dyDescent="0.2">
      <c r="A5931" s="3" t="s">
        <v>13</v>
      </c>
      <c r="B5931" s="3" t="s">
        <v>14</v>
      </c>
      <c r="C5931" s="3" t="s">
        <v>8352</v>
      </c>
      <c r="D5931" s="3" t="s">
        <v>123</v>
      </c>
      <c r="E5931" s="3" t="s">
        <v>8353</v>
      </c>
      <c r="F5931" s="3" t="s">
        <v>211</v>
      </c>
      <c r="G5931" s="4">
        <f t="shared" si="92"/>
        <v>5930</v>
      </c>
      <c r="H5931" s="3"/>
      <c r="I5931" s="3"/>
      <c r="J5931" s="4">
        <v>7</v>
      </c>
      <c r="K5931" s="6"/>
      <c r="L5931" s="6"/>
      <c r="M5931" s="6"/>
      <c r="N5931" s="6"/>
      <c r="O5931" s="6"/>
      <c r="P5931" s="3"/>
      <c r="Q5931" s="3" t="s">
        <v>15</v>
      </c>
      <c r="R5931" s="3"/>
    </row>
    <row r="5932" spans="1:18" x14ac:dyDescent="0.2">
      <c r="A5932" s="3" t="s">
        <v>13</v>
      </c>
      <c r="B5932" s="3" t="s">
        <v>14</v>
      </c>
      <c r="C5932" s="3" t="s">
        <v>7415</v>
      </c>
      <c r="D5932" s="3" t="s">
        <v>151</v>
      </c>
      <c r="E5932" s="3" t="s">
        <v>7416</v>
      </c>
      <c r="F5932" s="3" t="s">
        <v>128</v>
      </c>
      <c r="G5932" s="4">
        <f t="shared" si="92"/>
        <v>5931</v>
      </c>
      <c r="H5932" s="3"/>
      <c r="I5932" s="3"/>
      <c r="J5932" s="4">
        <v>7</v>
      </c>
      <c r="K5932" s="6"/>
      <c r="L5932" s="6"/>
      <c r="M5932" s="6"/>
      <c r="N5932" s="6"/>
      <c r="O5932" s="6"/>
      <c r="P5932" s="3"/>
      <c r="Q5932" s="3" t="s">
        <v>15</v>
      </c>
      <c r="R5932" s="3"/>
    </row>
    <row r="5933" spans="1:18" x14ac:dyDescent="0.2">
      <c r="A5933" s="3" t="s">
        <v>13</v>
      </c>
      <c r="B5933" s="3" t="s">
        <v>14</v>
      </c>
      <c r="C5933" s="3" t="s">
        <v>4926</v>
      </c>
      <c r="D5933" s="3" t="s">
        <v>34</v>
      </c>
      <c r="E5933" s="3" t="s">
        <v>9545</v>
      </c>
      <c r="F5933" s="3" t="s">
        <v>27</v>
      </c>
      <c r="G5933" s="4">
        <f t="shared" si="92"/>
        <v>5932</v>
      </c>
      <c r="H5933" s="3"/>
      <c r="I5933" s="3"/>
      <c r="J5933" s="4">
        <v>7</v>
      </c>
      <c r="K5933" s="6"/>
      <c r="L5933" s="6"/>
      <c r="M5933" s="6"/>
      <c r="N5933" s="6"/>
      <c r="O5933" s="6"/>
      <c r="P5933" s="3"/>
      <c r="Q5933" s="3" t="s">
        <v>15</v>
      </c>
      <c r="R5933" s="3"/>
    </row>
    <row r="5934" spans="1:18" x14ac:dyDescent="0.2">
      <c r="A5934" s="3" t="s">
        <v>13</v>
      </c>
      <c r="B5934" s="3" t="s">
        <v>14</v>
      </c>
      <c r="C5934" s="3" t="s">
        <v>5122</v>
      </c>
      <c r="D5934" s="3" t="s">
        <v>1048</v>
      </c>
      <c r="E5934" s="3" t="s">
        <v>5123</v>
      </c>
      <c r="F5934" s="3" t="s">
        <v>67</v>
      </c>
      <c r="G5934" s="4">
        <f t="shared" si="92"/>
        <v>5933</v>
      </c>
      <c r="H5934" s="3"/>
      <c r="I5934" s="3"/>
      <c r="J5934" s="4">
        <v>7</v>
      </c>
      <c r="K5934" s="6"/>
      <c r="L5934" s="6"/>
      <c r="M5934" s="6"/>
      <c r="N5934" s="6"/>
      <c r="O5934" s="6"/>
      <c r="P5934" s="3"/>
      <c r="Q5934" s="3" t="s">
        <v>15</v>
      </c>
      <c r="R5934" s="3"/>
    </row>
    <row r="5935" spans="1:18" x14ac:dyDescent="0.2">
      <c r="A5935" s="3" t="s">
        <v>13</v>
      </c>
      <c r="B5935" s="3" t="s">
        <v>14</v>
      </c>
      <c r="C5935" s="3" t="s">
        <v>8350</v>
      </c>
      <c r="D5935" s="3" t="s">
        <v>3202</v>
      </c>
      <c r="E5935" s="3" t="s">
        <v>8351</v>
      </c>
      <c r="F5935" s="3" t="s">
        <v>39</v>
      </c>
      <c r="G5935" s="4">
        <f t="shared" si="92"/>
        <v>5934</v>
      </c>
      <c r="H5935" s="3"/>
      <c r="I5935" s="3"/>
      <c r="J5935" s="4">
        <v>7</v>
      </c>
      <c r="K5935" s="6"/>
      <c r="L5935" s="6"/>
      <c r="M5935" s="6"/>
      <c r="N5935" s="6"/>
      <c r="O5935" s="6"/>
      <c r="P5935" s="3"/>
      <c r="Q5935" s="3" t="s">
        <v>15</v>
      </c>
      <c r="R5935" s="3"/>
    </row>
    <row r="5936" spans="1:18" x14ac:dyDescent="0.2">
      <c r="A5936" s="3" t="s">
        <v>13</v>
      </c>
      <c r="B5936" s="3" t="s">
        <v>14</v>
      </c>
      <c r="C5936" s="3" t="s">
        <v>263</v>
      </c>
      <c r="D5936" s="3" t="s">
        <v>968</v>
      </c>
      <c r="E5936" s="3" t="s">
        <v>5121</v>
      </c>
      <c r="F5936" s="3" t="s">
        <v>27</v>
      </c>
      <c r="G5936" s="4">
        <f t="shared" si="92"/>
        <v>5935</v>
      </c>
      <c r="H5936" s="3"/>
      <c r="I5936" s="3"/>
      <c r="J5936" s="4">
        <v>7</v>
      </c>
      <c r="K5936" s="6"/>
      <c r="L5936" s="6"/>
      <c r="M5936" s="6"/>
      <c r="N5936" s="6"/>
      <c r="O5936" s="6"/>
      <c r="P5936" s="3"/>
      <c r="Q5936" s="3" t="s">
        <v>15</v>
      </c>
      <c r="R5936" s="3"/>
    </row>
    <row r="5937" spans="1:18" x14ac:dyDescent="0.2">
      <c r="A5937" s="3" t="s">
        <v>13</v>
      </c>
      <c r="B5937" s="3" t="s">
        <v>14</v>
      </c>
      <c r="C5937" s="3" t="s">
        <v>5118</v>
      </c>
      <c r="D5937" s="3" t="s">
        <v>5119</v>
      </c>
      <c r="E5937" s="3" t="s">
        <v>5120</v>
      </c>
      <c r="F5937" s="3" t="s">
        <v>79</v>
      </c>
      <c r="G5937" s="4">
        <f t="shared" si="92"/>
        <v>5936</v>
      </c>
      <c r="H5937" s="3"/>
      <c r="I5937" s="3"/>
      <c r="J5937" s="4">
        <v>7</v>
      </c>
      <c r="K5937" s="6"/>
      <c r="L5937" s="6"/>
      <c r="M5937" s="6"/>
      <c r="N5937" s="6"/>
      <c r="O5937" s="6"/>
      <c r="P5937" s="3"/>
      <c r="Q5937" s="3" t="s">
        <v>15</v>
      </c>
      <c r="R5937" s="3" t="s">
        <v>1656</v>
      </c>
    </row>
    <row r="5938" spans="1:18" x14ac:dyDescent="0.2">
      <c r="A5938" s="3" t="s">
        <v>13</v>
      </c>
      <c r="B5938" s="3" t="s">
        <v>14</v>
      </c>
      <c r="C5938" s="3" t="s">
        <v>9543</v>
      </c>
      <c r="D5938" s="3" t="s">
        <v>9544</v>
      </c>
      <c r="E5938" s="3" t="s">
        <v>4284</v>
      </c>
      <c r="F5938" s="3" t="s">
        <v>194</v>
      </c>
      <c r="G5938" s="4">
        <f t="shared" si="92"/>
        <v>5937</v>
      </c>
      <c r="H5938" s="3"/>
      <c r="I5938" s="3"/>
      <c r="J5938" s="4">
        <v>7</v>
      </c>
      <c r="K5938" s="6"/>
      <c r="L5938" s="6"/>
      <c r="M5938" s="6"/>
      <c r="N5938" s="6"/>
      <c r="O5938" s="6"/>
      <c r="P5938" s="3"/>
      <c r="Q5938" s="3" t="s">
        <v>15</v>
      </c>
      <c r="R5938" s="3"/>
    </row>
    <row r="5939" spans="1:18" x14ac:dyDescent="0.2">
      <c r="A5939" s="3" t="s">
        <v>13</v>
      </c>
      <c r="B5939" s="3" t="s">
        <v>14</v>
      </c>
      <c r="C5939" s="3" t="s">
        <v>98</v>
      </c>
      <c r="D5939" s="3" t="s">
        <v>81</v>
      </c>
      <c r="E5939" s="3" t="s">
        <v>5117</v>
      </c>
      <c r="F5939" s="3" t="s">
        <v>39</v>
      </c>
      <c r="G5939" s="4">
        <f t="shared" si="92"/>
        <v>5938</v>
      </c>
      <c r="H5939" s="3"/>
      <c r="I5939" s="3"/>
      <c r="J5939" s="4">
        <v>7</v>
      </c>
      <c r="K5939" s="6"/>
      <c r="L5939" s="6"/>
      <c r="M5939" s="6"/>
      <c r="N5939" s="6"/>
      <c r="O5939" s="6"/>
      <c r="P5939" s="3"/>
      <c r="Q5939" s="3" t="s">
        <v>15</v>
      </c>
      <c r="R5939" s="3"/>
    </row>
    <row r="5940" spans="1:18" x14ac:dyDescent="0.2">
      <c r="A5940" s="3" t="s">
        <v>13</v>
      </c>
      <c r="B5940" s="3" t="s">
        <v>14</v>
      </c>
      <c r="C5940" s="3" t="s">
        <v>5114</v>
      </c>
      <c r="D5940" s="3" t="s">
        <v>5115</v>
      </c>
      <c r="E5940" s="3" t="s">
        <v>5116</v>
      </c>
      <c r="F5940" s="3" t="s">
        <v>27</v>
      </c>
      <c r="G5940" s="4">
        <f t="shared" si="92"/>
        <v>5939</v>
      </c>
      <c r="H5940" s="3"/>
      <c r="I5940" s="3"/>
      <c r="J5940" s="4">
        <v>7</v>
      </c>
      <c r="K5940" s="6"/>
      <c r="L5940" s="6"/>
      <c r="M5940" s="6"/>
      <c r="N5940" s="6"/>
      <c r="O5940" s="6"/>
      <c r="P5940" s="3"/>
      <c r="Q5940" s="3" t="s">
        <v>15</v>
      </c>
      <c r="R5940" s="3"/>
    </row>
    <row r="5941" spans="1:18" x14ac:dyDescent="0.2">
      <c r="A5941" s="3" t="s">
        <v>13</v>
      </c>
      <c r="B5941" s="3" t="s">
        <v>14</v>
      </c>
      <c r="C5941" s="3" t="s">
        <v>5112</v>
      </c>
      <c r="D5941" s="3" t="s">
        <v>418</v>
      </c>
      <c r="E5941" s="3" t="s">
        <v>5113</v>
      </c>
      <c r="F5941" s="3" t="s">
        <v>211</v>
      </c>
      <c r="G5941" s="4">
        <f t="shared" si="92"/>
        <v>5940</v>
      </c>
      <c r="H5941" s="3"/>
      <c r="I5941" s="3"/>
      <c r="J5941" s="4">
        <v>7</v>
      </c>
      <c r="K5941" s="6"/>
      <c r="L5941" s="6"/>
      <c r="M5941" s="6"/>
      <c r="N5941" s="6"/>
      <c r="O5941" s="6"/>
      <c r="P5941" s="3"/>
      <c r="Q5941" s="3" t="s">
        <v>15</v>
      </c>
      <c r="R5941" s="3"/>
    </row>
    <row r="5942" spans="1:18" x14ac:dyDescent="0.2">
      <c r="A5942" s="3" t="s">
        <v>13</v>
      </c>
      <c r="B5942" s="3" t="s">
        <v>14</v>
      </c>
      <c r="C5942" s="3" t="s">
        <v>5110</v>
      </c>
      <c r="D5942" s="3" t="s">
        <v>88</v>
      </c>
      <c r="E5942" s="3" t="s">
        <v>5111</v>
      </c>
      <c r="F5942" s="3" t="s">
        <v>27</v>
      </c>
      <c r="G5942" s="4">
        <f t="shared" si="92"/>
        <v>5941</v>
      </c>
      <c r="H5942" s="3"/>
      <c r="I5942" s="3"/>
      <c r="J5942" s="4">
        <v>7</v>
      </c>
      <c r="K5942" s="6"/>
      <c r="L5942" s="6"/>
      <c r="M5942" s="6"/>
      <c r="N5942" s="6"/>
      <c r="O5942" s="6"/>
      <c r="P5942" s="3"/>
      <c r="Q5942" s="3" t="s">
        <v>15</v>
      </c>
      <c r="R5942" s="3"/>
    </row>
    <row r="5943" spans="1:18" x14ac:dyDescent="0.2">
      <c r="A5943" s="3" t="s">
        <v>13</v>
      </c>
      <c r="B5943" s="3" t="s">
        <v>14</v>
      </c>
      <c r="C5943" s="3" t="s">
        <v>4667</v>
      </c>
      <c r="D5943" s="3" t="s">
        <v>5799</v>
      </c>
      <c r="E5943" s="3" t="s">
        <v>7414</v>
      </c>
      <c r="F5943" s="3" t="s">
        <v>114</v>
      </c>
      <c r="G5943" s="4">
        <f t="shared" si="92"/>
        <v>5942</v>
      </c>
      <c r="H5943" s="3"/>
      <c r="I5943" s="3"/>
      <c r="J5943" s="4">
        <v>7</v>
      </c>
      <c r="K5943" s="6"/>
      <c r="L5943" s="6"/>
      <c r="M5943" s="6"/>
      <c r="N5943" s="6"/>
      <c r="O5943" s="6"/>
      <c r="P5943" s="3"/>
      <c r="Q5943" s="3" t="s">
        <v>15</v>
      </c>
      <c r="R5943" s="3"/>
    </row>
    <row r="5944" spans="1:18" x14ac:dyDescent="0.2">
      <c r="A5944" s="3" t="s">
        <v>13</v>
      </c>
      <c r="B5944" s="3" t="s">
        <v>14</v>
      </c>
      <c r="C5944" s="3" t="s">
        <v>7411</v>
      </c>
      <c r="D5944" s="3" t="s">
        <v>7412</v>
      </c>
      <c r="E5944" s="3" t="s">
        <v>7413</v>
      </c>
      <c r="F5944" s="3" t="s">
        <v>23</v>
      </c>
      <c r="G5944" s="4">
        <f t="shared" si="92"/>
        <v>5943</v>
      </c>
      <c r="H5944" s="3"/>
      <c r="I5944" s="3"/>
      <c r="J5944" s="4">
        <v>7</v>
      </c>
      <c r="K5944" s="6"/>
      <c r="L5944" s="6"/>
      <c r="M5944" s="6"/>
      <c r="N5944" s="6"/>
      <c r="O5944" s="6"/>
      <c r="P5944" s="3"/>
      <c r="Q5944" s="3" t="s">
        <v>15</v>
      </c>
      <c r="R5944" s="3"/>
    </row>
    <row r="5945" spans="1:18" x14ac:dyDescent="0.2">
      <c r="A5945" s="3" t="s">
        <v>13</v>
      </c>
      <c r="B5945" s="3" t="s">
        <v>14</v>
      </c>
      <c r="C5945" s="3" t="s">
        <v>2579</v>
      </c>
      <c r="D5945" s="3" t="s">
        <v>1338</v>
      </c>
      <c r="E5945" s="3" t="s">
        <v>5109</v>
      </c>
      <c r="F5945" s="3" t="s">
        <v>27</v>
      </c>
      <c r="G5945" s="4">
        <f t="shared" si="92"/>
        <v>5944</v>
      </c>
      <c r="H5945" s="3"/>
      <c r="I5945" s="3"/>
      <c r="J5945" s="4">
        <v>7</v>
      </c>
      <c r="K5945" s="6"/>
      <c r="L5945" s="6"/>
      <c r="M5945" s="6"/>
      <c r="N5945" s="6"/>
      <c r="O5945" s="6"/>
      <c r="P5945" s="3"/>
      <c r="Q5945" s="3" t="s">
        <v>15</v>
      </c>
      <c r="R5945" s="3"/>
    </row>
    <row r="5946" spans="1:18" x14ac:dyDescent="0.2">
      <c r="A5946" s="3" t="s">
        <v>13</v>
      </c>
      <c r="B5946" s="3" t="s">
        <v>14</v>
      </c>
      <c r="C5946" s="3" t="s">
        <v>10462</v>
      </c>
      <c r="D5946" s="3" t="s">
        <v>424</v>
      </c>
      <c r="E5946" s="3" t="s">
        <v>10463</v>
      </c>
      <c r="F5946" s="3" t="s">
        <v>54</v>
      </c>
      <c r="G5946" s="4">
        <f t="shared" si="92"/>
        <v>5945</v>
      </c>
      <c r="H5946" s="3"/>
      <c r="I5946" s="3"/>
      <c r="J5946" s="4">
        <v>7</v>
      </c>
      <c r="K5946" s="6"/>
      <c r="L5946" s="6"/>
      <c r="M5946" s="6"/>
      <c r="N5946" s="6"/>
      <c r="O5946" s="6"/>
      <c r="P5946" s="3"/>
      <c r="Q5946" s="3" t="s">
        <v>15</v>
      </c>
      <c r="R5946" s="3"/>
    </row>
    <row r="5947" spans="1:18" x14ac:dyDescent="0.2">
      <c r="A5947" s="3" t="s">
        <v>13</v>
      </c>
      <c r="B5947" s="3" t="s">
        <v>14</v>
      </c>
      <c r="C5947" s="3" t="s">
        <v>564</v>
      </c>
      <c r="D5947" s="3" t="s">
        <v>489</v>
      </c>
      <c r="E5947" s="3" t="s">
        <v>1704</v>
      </c>
      <c r="F5947" s="3" t="s">
        <v>67</v>
      </c>
      <c r="G5947" s="4">
        <f t="shared" si="92"/>
        <v>5946</v>
      </c>
      <c r="H5947" s="3"/>
      <c r="I5947" s="3"/>
      <c r="J5947" s="4">
        <v>7</v>
      </c>
      <c r="K5947" s="6"/>
      <c r="L5947" s="6"/>
      <c r="M5947" s="6"/>
      <c r="N5947" s="6"/>
      <c r="O5947" s="6"/>
      <c r="P5947" s="3"/>
      <c r="Q5947" s="3" t="s">
        <v>15</v>
      </c>
      <c r="R5947" s="3"/>
    </row>
    <row r="5948" spans="1:18" x14ac:dyDescent="0.2">
      <c r="A5948" s="3" t="s">
        <v>13</v>
      </c>
      <c r="B5948" s="3" t="s">
        <v>14</v>
      </c>
      <c r="C5948" s="3" t="s">
        <v>5106</v>
      </c>
      <c r="D5948" s="3" t="s">
        <v>5107</v>
      </c>
      <c r="E5948" s="3" t="s">
        <v>5108</v>
      </c>
      <c r="F5948" s="3" t="s">
        <v>141</v>
      </c>
      <c r="G5948" s="4">
        <f t="shared" si="92"/>
        <v>5947</v>
      </c>
      <c r="H5948" s="3"/>
      <c r="I5948" s="3"/>
      <c r="J5948" s="4">
        <v>7</v>
      </c>
      <c r="K5948" s="6"/>
      <c r="L5948" s="6"/>
      <c r="M5948" s="6"/>
      <c r="N5948" s="6"/>
      <c r="O5948" s="6"/>
      <c r="P5948" s="3"/>
      <c r="Q5948" s="3" t="s">
        <v>15</v>
      </c>
      <c r="R5948" s="3"/>
    </row>
    <row r="5949" spans="1:18" x14ac:dyDescent="0.2">
      <c r="A5949" s="3" t="s">
        <v>13</v>
      </c>
      <c r="B5949" s="3" t="s">
        <v>14</v>
      </c>
      <c r="C5949" s="3" t="s">
        <v>10460</v>
      </c>
      <c r="D5949" s="3" t="s">
        <v>120</v>
      </c>
      <c r="E5949" s="3" t="s">
        <v>10461</v>
      </c>
      <c r="F5949" s="3" t="s">
        <v>27</v>
      </c>
      <c r="G5949" s="4">
        <f t="shared" si="92"/>
        <v>5948</v>
      </c>
      <c r="H5949" s="3"/>
      <c r="I5949" s="3"/>
      <c r="J5949" s="4">
        <v>7</v>
      </c>
      <c r="K5949" s="6"/>
      <c r="L5949" s="6"/>
      <c r="M5949" s="6"/>
      <c r="N5949" s="6"/>
      <c r="O5949" s="6"/>
      <c r="P5949" s="3"/>
      <c r="Q5949" s="3" t="s">
        <v>15</v>
      </c>
      <c r="R5949" s="3"/>
    </row>
    <row r="5950" spans="1:18" x14ac:dyDescent="0.2">
      <c r="A5950" s="3" t="s">
        <v>13</v>
      </c>
      <c r="B5950" s="3" t="s">
        <v>14</v>
      </c>
      <c r="C5950" s="3" t="s">
        <v>5104</v>
      </c>
      <c r="D5950" s="3" t="s">
        <v>159</v>
      </c>
      <c r="E5950" s="3" t="s">
        <v>5105</v>
      </c>
      <c r="F5950" s="3" t="s">
        <v>58</v>
      </c>
      <c r="G5950" s="4">
        <f t="shared" si="92"/>
        <v>5949</v>
      </c>
      <c r="H5950" s="3"/>
      <c r="I5950" s="3"/>
      <c r="J5950" s="4">
        <v>7</v>
      </c>
      <c r="K5950" s="6"/>
      <c r="L5950" s="6"/>
      <c r="M5950" s="6"/>
      <c r="N5950" s="6"/>
      <c r="O5950" s="6"/>
      <c r="P5950" s="3"/>
      <c r="Q5950" s="3" t="s">
        <v>15</v>
      </c>
      <c r="R5950" s="3"/>
    </row>
    <row r="5951" spans="1:18" x14ac:dyDescent="0.2">
      <c r="A5951" s="3" t="s">
        <v>13</v>
      </c>
      <c r="B5951" s="3" t="s">
        <v>14</v>
      </c>
      <c r="C5951" s="3" t="s">
        <v>7409</v>
      </c>
      <c r="D5951" s="3" t="s">
        <v>4979</v>
      </c>
      <c r="E5951" s="3" t="s">
        <v>7410</v>
      </c>
      <c r="F5951" s="3" t="s">
        <v>1328</v>
      </c>
      <c r="G5951" s="4">
        <f t="shared" si="92"/>
        <v>5950</v>
      </c>
      <c r="H5951" s="3"/>
      <c r="I5951" s="3"/>
      <c r="J5951" s="4">
        <v>7</v>
      </c>
      <c r="K5951" s="6"/>
      <c r="L5951" s="6"/>
      <c r="M5951" s="6"/>
      <c r="N5951" s="6"/>
      <c r="O5951" s="6"/>
      <c r="P5951" s="3"/>
      <c r="Q5951" s="3" t="s">
        <v>15</v>
      </c>
      <c r="R5951" s="3"/>
    </row>
    <row r="5952" spans="1:18" x14ac:dyDescent="0.2">
      <c r="A5952" s="3" t="s">
        <v>13</v>
      </c>
      <c r="B5952" s="3" t="s">
        <v>14</v>
      </c>
      <c r="C5952" s="3" t="s">
        <v>5439</v>
      </c>
      <c r="D5952" s="3" t="s">
        <v>9541</v>
      </c>
      <c r="E5952" s="3" t="s">
        <v>9542</v>
      </c>
      <c r="F5952" s="3" t="s">
        <v>254</v>
      </c>
      <c r="G5952" s="4">
        <f t="shared" si="92"/>
        <v>5951</v>
      </c>
      <c r="H5952" s="3"/>
      <c r="I5952" s="3"/>
      <c r="J5952" s="4">
        <v>7</v>
      </c>
      <c r="K5952" s="6"/>
      <c r="L5952" s="6"/>
      <c r="M5952" s="6"/>
      <c r="N5952" s="6"/>
      <c r="O5952" s="6"/>
      <c r="P5952" s="3"/>
      <c r="Q5952" s="3" t="s">
        <v>15</v>
      </c>
      <c r="R5952" s="3"/>
    </row>
    <row r="5953" spans="1:18" x14ac:dyDescent="0.2">
      <c r="A5953" s="3" t="s">
        <v>13</v>
      </c>
      <c r="B5953" s="3" t="s">
        <v>14</v>
      </c>
      <c r="C5953" s="3" t="s">
        <v>5102</v>
      </c>
      <c r="D5953" s="3" t="s">
        <v>867</v>
      </c>
      <c r="E5953" s="3" t="s">
        <v>5103</v>
      </c>
      <c r="F5953" s="3" t="s">
        <v>27</v>
      </c>
      <c r="G5953" s="4">
        <f t="shared" si="92"/>
        <v>5952</v>
      </c>
      <c r="H5953" s="3"/>
      <c r="I5953" s="3"/>
      <c r="J5953" s="4">
        <v>7</v>
      </c>
      <c r="K5953" s="6"/>
      <c r="L5953" s="6"/>
      <c r="M5953" s="6"/>
      <c r="N5953" s="6"/>
      <c r="O5953" s="6"/>
      <c r="P5953" s="3"/>
      <c r="Q5953" s="3" t="s">
        <v>15</v>
      </c>
      <c r="R5953" s="3"/>
    </row>
    <row r="5954" spans="1:18" x14ac:dyDescent="0.2">
      <c r="A5954" s="3" t="s">
        <v>13</v>
      </c>
      <c r="B5954" s="3" t="s">
        <v>14</v>
      </c>
      <c r="C5954" s="3" t="s">
        <v>8348</v>
      </c>
      <c r="D5954" s="3" t="s">
        <v>81</v>
      </c>
      <c r="E5954" s="3" t="s">
        <v>8349</v>
      </c>
      <c r="F5954" s="3" t="s">
        <v>50</v>
      </c>
      <c r="G5954" s="4">
        <f t="shared" si="92"/>
        <v>5953</v>
      </c>
      <c r="H5954" s="3"/>
      <c r="I5954" s="3"/>
      <c r="J5954" s="4">
        <v>7</v>
      </c>
      <c r="K5954" s="6"/>
      <c r="L5954" s="6"/>
      <c r="M5954" s="6"/>
      <c r="N5954" s="6"/>
      <c r="O5954" s="6"/>
      <c r="P5954" s="3"/>
      <c r="Q5954" s="3" t="s">
        <v>15</v>
      </c>
      <c r="R5954" s="3"/>
    </row>
    <row r="5955" spans="1:18" x14ac:dyDescent="0.2">
      <c r="A5955" s="3" t="s">
        <v>13</v>
      </c>
      <c r="B5955" s="3" t="s">
        <v>14</v>
      </c>
      <c r="C5955" s="3" t="s">
        <v>10889</v>
      </c>
      <c r="D5955" s="3" t="s">
        <v>1669</v>
      </c>
      <c r="E5955" s="3" t="s">
        <v>10890</v>
      </c>
      <c r="F5955" s="3" t="s">
        <v>50</v>
      </c>
      <c r="G5955" s="4">
        <f t="shared" si="92"/>
        <v>5954</v>
      </c>
      <c r="H5955" s="3"/>
      <c r="I5955" s="3"/>
      <c r="J5955" s="4">
        <v>7</v>
      </c>
      <c r="K5955" s="6"/>
      <c r="L5955" s="6"/>
      <c r="M5955" s="6"/>
      <c r="N5955" s="6"/>
      <c r="O5955" s="6"/>
      <c r="P5955" s="3"/>
      <c r="Q5955" s="3" t="s">
        <v>15</v>
      </c>
      <c r="R5955" s="3"/>
    </row>
    <row r="5956" spans="1:18" x14ac:dyDescent="0.2">
      <c r="A5956" s="3" t="s">
        <v>13</v>
      </c>
      <c r="B5956" s="3" t="s">
        <v>14</v>
      </c>
      <c r="C5956" s="3" t="s">
        <v>4116</v>
      </c>
      <c r="D5956" s="3" t="s">
        <v>361</v>
      </c>
      <c r="E5956" s="3" t="s">
        <v>3921</v>
      </c>
      <c r="F5956" s="3" t="s">
        <v>97</v>
      </c>
      <c r="G5956" s="4">
        <f t="shared" ref="G5956:G6019" si="93">G5955+1</f>
        <v>5955</v>
      </c>
      <c r="H5956" s="3"/>
      <c r="I5956" s="3"/>
      <c r="J5956" s="4">
        <v>7</v>
      </c>
      <c r="K5956" s="6"/>
      <c r="L5956" s="6"/>
      <c r="M5956" s="6"/>
      <c r="N5956" s="6"/>
      <c r="O5956" s="6"/>
      <c r="P5956" s="3"/>
      <c r="Q5956" s="3" t="s">
        <v>15</v>
      </c>
      <c r="R5956" s="3"/>
    </row>
    <row r="5957" spans="1:18" x14ac:dyDescent="0.2">
      <c r="A5957" s="3" t="s">
        <v>13</v>
      </c>
      <c r="B5957" s="3" t="s">
        <v>14</v>
      </c>
      <c r="C5957" s="3" t="s">
        <v>3926</v>
      </c>
      <c r="D5957" s="3" t="s">
        <v>1532</v>
      </c>
      <c r="E5957" s="3" t="s">
        <v>2452</v>
      </c>
      <c r="F5957" s="3" t="s">
        <v>114</v>
      </c>
      <c r="G5957" s="4">
        <f t="shared" si="93"/>
        <v>5956</v>
      </c>
      <c r="H5957" s="3"/>
      <c r="I5957" s="3"/>
      <c r="J5957" s="4">
        <v>7</v>
      </c>
      <c r="K5957" s="6"/>
      <c r="L5957" s="6"/>
      <c r="M5957" s="6"/>
      <c r="N5957" s="6"/>
      <c r="O5957" s="6"/>
      <c r="P5957" s="3"/>
      <c r="Q5957" s="3" t="s">
        <v>15</v>
      </c>
      <c r="R5957" s="3"/>
    </row>
    <row r="5958" spans="1:18" x14ac:dyDescent="0.2">
      <c r="A5958" s="3" t="s">
        <v>13</v>
      </c>
      <c r="B5958" s="3" t="s">
        <v>14</v>
      </c>
      <c r="C5958" s="3" t="s">
        <v>1552</v>
      </c>
      <c r="D5958" s="3" t="s">
        <v>261</v>
      </c>
      <c r="E5958" s="3" t="s">
        <v>5101</v>
      </c>
      <c r="F5958" s="3" t="s">
        <v>194</v>
      </c>
      <c r="G5958" s="4">
        <f t="shared" si="93"/>
        <v>5957</v>
      </c>
      <c r="H5958" s="3"/>
      <c r="I5958" s="3"/>
      <c r="J5958" s="4">
        <v>7</v>
      </c>
      <c r="K5958" s="6"/>
      <c r="L5958" s="6"/>
      <c r="M5958" s="6"/>
      <c r="N5958" s="6"/>
      <c r="O5958" s="6"/>
      <c r="P5958" s="3"/>
      <c r="Q5958" s="3" t="s">
        <v>15</v>
      </c>
      <c r="R5958" s="3"/>
    </row>
    <row r="5959" spans="1:18" x14ac:dyDescent="0.2">
      <c r="A5959" s="3" t="s">
        <v>13</v>
      </c>
      <c r="B5959" s="3" t="s">
        <v>14</v>
      </c>
      <c r="C5959" s="3" t="s">
        <v>5099</v>
      </c>
      <c r="D5959" s="3" t="s">
        <v>947</v>
      </c>
      <c r="E5959" s="3" t="s">
        <v>5100</v>
      </c>
      <c r="F5959" s="3" t="s">
        <v>110</v>
      </c>
      <c r="G5959" s="4">
        <f t="shared" si="93"/>
        <v>5958</v>
      </c>
      <c r="H5959" s="3"/>
      <c r="I5959" s="3"/>
      <c r="J5959" s="4">
        <v>7</v>
      </c>
      <c r="K5959" s="6"/>
      <c r="L5959" s="6"/>
      <c r="M5959" s="6"/>
      <c r="N5959" s="6"/>
      <c r="O5959" s="6"/>
      <c r="P5959" s="3"/>
      <c r="Q5959" s="3" t="s">
        <v>15</v>
      </c>
      <c r="R5959" s="3"/>
    </row>
    <row r="5960" spans="1:18" x14ac:dyDescent="0.2">
      <c r="A5960" s="3" t="s">
        <v>13</v>
      </c>
      <c r="B5960" s="3" t="s">
        <v>14</v>
      </c>
      <c r="C5960" s="3" t="s">
        <v>491</v>
      </c>
      <c r="D5960" s="3" t="s">
        <v>1402</v>
      </c>
      <c r="E5960" s="3" t="s">
        <v>5098</v>
      </c>
      <c r="F5960" s="3" t="s">
        <v>110</v>
      </c>
      <c r="G5960" s="4">
        <f t="shared" si="93"/>
        <v>5959</v>
      </c>
      <c r="H5960" s="3"/>
      <c r="I5960" s="3"/>
      <c r="J5960" s="4">
        <v>7</v>
      </c>
      <c r="K5960" s="6"/>
      <c r="L5960" s="6"/>
      <c r="M5960" s="6"/>
      <c r="N5960" s="6"/>
      <c r="O5960" s="6"/>
      <c r="P5960" s="3"/>
      <c r="Q5960" s="3" t="s">
        <v>15</v>
      </c>
      <c r="R5960" s="3"/>
    </row>
    <row r="5961" spans="1:18" x14ac:dyDescent="0.2">
      <c r="A5961" s="3" t="s">
        <v>13</v>
      </c>
      <c r="B5961" s="3" t="s">
        <v>14</v>
      </c>
      <c r="C5961" s="3" t="s">
        <v>5097</v>
      </c>
      <c r="D5961" s="3" t="s">
        <v>616</v>
      </c>
      <c r="E5961" s="3" t="s">
        <v>1647</v>
      </c>
      <c r="F5961" s="3" t="s">
        <v>27</v>
      </c>
      <c r="G5961" s="4">
        <f t="shared" si="93"/>
        <v>5960</v>
      </c>
      <c r="H5961" s="3"/>
      <c r="I5961" s="3"/>
      <c r="J5961" s="4">
        <v>7</v>
      </c>
      <c r="K5961" s="6"/>
      <c r="L5961" s="6"/>
      <c r="M5961" s="6"/>
      <c r="N5961" s="6"/>
      <c r="O5961" s="6"/>
      <c r="P5961" s="3"/>
      <c r="Q5961" s="3" t="s">
        <v>15</v>
      </c>
      <c r="R5961" s="3"/>
    </row>
    <row r="5962" spans="1:18" x14ac:dyDescent="0.2">
      <c r="A5962" s="3" t="s">
        <v>13</v>
      </c>
      <c r="B5962" s="3" t="s">
        <v>14</v>
      </c>
      <c r="C5962" s="3" t="s">
        <v>3683</v>
      </c>
      <c r="D5962" s="3" t="s">
        <v>368</v>
      </c>
      <c r="E5962" s="3" t="s">
        <v>11851</v>
      </c>
      <c r="F5962" s="3" t="s">
        <v>27</v>
      </c>
      <c r="G5962" s="4">
        <f t="shared" si="93"/>
        <v>5961</v>
      </c>
      <c r="H5962" s="3"/>
      <c r="I5962" s="3"/>
      <c r="J5962" s="4">
        <v>7</v>
      </c>
      <c r="K5962" s="6"/>
      <c r="L5962" s="6"/>
      <c r="M5962" s="6"/>
      <c r="N5962" s="6"/>
      <c r="O5962" s="6"/>
      <c r="P5962" s="3"/>
      <c r="Q5962" s="3" t="s">
        <v>15</v>
      </c>
      <c r="R5962" s="3"/>
    </row>
    <row r="5963" spans="1:18" x14ac:dyDescent="0.2">
      <c r="A5963" s="3" t="s">
        <v>13</v>
      </c>
      <c r="B5963" s="3" t="s">
        <v>14</v>
      </c>
      <c r="C5963" s="3" t="s">
        <v>5095</v>
      </c>
      <c r="D5963" s="3" t="s">
        <v>279</v>
      </c>
      <c r="E5963" s="3" t="s">
        <v>5096</v>
      </c>
      <c r="F5963" s="3" t="s">
        <v>211</v>
      </c>
      <c r="G5963" s="4">
        <f t="shared" si="93"/>
        <v>5962</v>
      </c>
      <c r="H5963" s="3"/>
      <c r="I5963" s="3"/>
      <c r="J5963" s="4">
        <v>7</v>
      </c>
      <c r="K5963" s="6"/>
      <c r="L5963" s="6"/>
      <c r="M5963" s="6"/>
      <c r="N5963" s="6"/>
      <c r="O5963" s="6"/>
      <c r="P5963" s="3"/>
      <c r="Q5963" s="3" t="s">
        <v>15</v>
      </c>
      <c r="R5963" s="3"/>
    </row>
    <row r="5964" spans="1:18" x14ac:dyDescent="0.2">
      <c r="A5964" s="3" t="s">
        <v>13</v>
      </c>
      <c r="B5964" s="3" t="s">
        <v>14</v>
      </c>
      <c r="C5964" s="3" t="s">
        <v>703</v>
      </c>
      <c r="D5964" s="3" t="s">
        <v>361</v>
      </c>
      <c r="E5964" s="3" t="s">
        <v>6333</v>
      </c>
      <c r="F5964" s="3" t="s">
        <v>39</v>
      </c>
      <c r="G5964" s="4">
        <f t="shared" si="93"/>
        <v>5963</v>
      </c>
      <c r="H5964" s="3"/>
      <c r="I5964" s="3"/>
      <c r="J5964" s="4">
        <v>7</v>
      </c>
      <c r="K5964" s="6"/>
      <c r="L5964" s="6"/>
      <c r="M5964" s="6"/>
      <c r="N5964" s="6"/>
      <c r="O5964" s="6"/>
      <c r="P5964" s="3"/>
      <c r="Q5964" s="3" t="s">
        <v>15</v>
      </c>
      <c r="R5964" s="3"/>
    </row>
    <row r="5965" spans="1:18" x14ac:dyDescent="0.2">
      <c r="A5965" s="3" t="s">
        <v>13</v>
      </c>
      <c r="B5965" s="3" t="s">
        <v>14</v>
      </c>
      <c r="C5965" s="3" t="s">
        <v>1213</v>
      </c>
      <c r="D5965" s="3" t="s">
        <v>44</v>
      </c>
      <c r="E5965" s="3" t="s">
        <v>5094</v>
      </c>
      <c r="F5965" s="3" t="s">
        <v>190</v>
      </c>
      <c r="G5965" s="4">
        <f t="shared" si="93"/>
        <v>5964</v>
      </c>
      <c r="H5965" s="3"/>
      <c r="I5965" s="3"/>
      <c r="J5965" s="4">
        <v>7</v>
      </c>
      <c r="K5965" s="6"/>
      <c r="L5965" s="6"/>
      <c r="M5965" s="6"/>
      <c r="N5965" s="6"/>
      <c r="O5965" s="6"/>
      <c r="P5965" s="3"/>
      <c r="Q5965" s="3" t="s">
        <v>15</v>
      </c>
      <c r="R5965" s="3"/>
    </row>
    <row r="5966" spans="1:18" x14ac:dyDescent="0.2">
      <c r="A5966" s="3" t="s">
        <v>13</v>
      </c>
      <c r="B5966" s="3" t="s">
        <v>14</v>
      </c>
      <c r="C5966" s="3" t="s">
        <v>6092</v>
      </c>
      <c r="D5966" s="3" t="s">
        <v>188</v>
      </c>
      <c r="E5966" s="3" t="s">
        <v>10682</v>
      </c>
      <c r="F5966" s="3" t="s">
        <v>235</v>
      </c>
      <c r="G5966" s="4">
        <f t="shared" si="93"/>
        <v>5965</v>
      </c>
      <c r="H5966" s="3"/>
      <c r="I5966" s="3"/>
      <c r="J5966" s="4">
        <v>7</v>
      </c>
      <c r="K5966" s="6"/>
      <c r="L5966" s="6"/>
      <c r="M5966" s="6"/>
      <c r="N5966" s="6"/>
      <c r="O5966" s="6"/>
      <c r="P5966" s="3"/>
      <c r="Q5966" s="3" t="s">
        <v>15</v>
      </c>
      <c r="R5966" s="3"/>
    </row>
    <row r="5967" spans="1:18" x14ac:dyDescent="0.2">
      <c r="A5967" s="3" t="s">
        <v>13</v>
      </c>
      <c r="B5967" s="3" t="s">
        <v>14</v>
      </c>
      <c r="C5967" s="3" t="s">
        <v>5092</v>
      </c>
      <c r="D5967" s="3" t="s">
        <v>312</v>
      </c>
      <c r="E5967" s="3" t="s">
        <v>5093</v>
      </c>
      <c r="F5967" s="3" t="s">
        <v>211</v>
      </c>
      <c r="G5967" s="4">
        <f t="shared" si="93"/>
        <v>5966</v>
      </c>
      <c r="H5967" s="3"/>
      <c r="I5967" s="3"/>
      <c r="J5967" s="4">
        <v>7</v>
      </c>
      <c r="K5967" s="6"/>
      <c r="L5967" s="6"/>
      <c r="M5967" s="6"/>
      <c r="N5967" s="6"/>
      <c r="O5967" s="6"/>
      <c r="P5967" s="3"/>
      <c r="Q5967" s="3" t="s">
        <v>15</v>
      </c>
      <c r="R5967" s="3"/>
    </row>
    <row r="5968" spans="1:18" x14ac:dyDescent="0.2">
      <c r="A5968" s="3" t="s">
        <v>13</v>
      </c>
      <c r="B5968" s="3" t="s">
        <v>14</v>
      </c>
      <c r="C5968" s="3" t="s">
        <v>11057</v>
      </c>
      <c r="D5968" s="3" t="s">
        <v>646</v>
      </c>
      <c r="E5968" s="3" t="s">
        <v>11310</v>
      </c>
      <c r="F5968" s="3" t="s">
        <v>190</v>
      </c>
      <c r="G5968" s="4">
        <f t="shared" si="93"/>
        <v>5967</v>
      </c>
      <c r="H5968" s="3"/>
      <c r="I5968" s="3"/>
      <c r="J5968" s="4">
        <v>7</v>
      </c>
      <c r="K5968" s="6"/>
      <c r="L5968" s="6"/>
      <c r="M5968" s="6"/>
      <c r="N5968" s="6"/>
      <c r="O5968" s="6"/>
      <c r="P5968" s="3"/>
      <c r="Q5968" s="3" t="s">
        <v>15</v>
      </c>
      <c r="R5968" s="3"/>
    </row>
    <row r="5969" spans="1:18" x14ac:dyDescent="0.2">
      <c r="A5969" s="3" t="s">
        <v>13</v>
      </c>
      <c r="B5969" s="3" t="s">
        <v>14</v>
      </c>
      <c r="C5969" s="3" t="s">
        <v>5090</v>
      </c>
      <c r="D5969" s="3" t="s">
        <v>691</v>
      </c>
      <c r="E5969" s="3" t="s">
        <v>5091</v>
      </c>
      <c r="F5969" s="3" t="s">
        <v>67</v>
      </c>
      <c r="G5969" s="4">
        <f t="shared" si="93"/>
        <v>5968</v>
      </c>
      <c r="H5969" s="3"/>
      <c r="I5969" s="3"/>
      <c r="J5969" s="4">
        <v>7</v>
      </c>
      <c r="K5969" s="6"/>
      <c r="L5969" s="6"/>
      <c r="M5969" s="6"/>
      <c r="N5969" s="6"/>
      <c r="O5969" s="6"/>
      <c r="P5969" s="3"/>
      <c r="Q5969" s="3" t="s">
        <v>15</v>
      </c>
      <c r="R5969" s="3"/>
    </row>
    <row r="5970" spans="1:18" x14ac:dyDescent="0.2">
      <c r="A5970" s="3" t="s">
        <v>13</v>
      </c>
      <c r="B5970" s="3" t="s">
        <v>14</v>
      </c>
      <c r="C5970" s="3" t="s">
        <v>8809</v>
      </c>
      <c r="D5970" s="3" t="s">
        <v>34</v>
      </c>
      <c r="E5970" s="3" t="s">
        <v>10459</v>
      </c>
      <c r="F5970" s="3" t="s">
        <v>27</v>
      </c>
      <c r="G5970" s="4">
        <f t="shared" si="93"/>
        <v>5969</v>
      </c>
      <c r="H5970" s="3"/>
      <c r="I5970" s="3"/>
      <c r="J5970" s="4">
        <v>7</v>
      </c>
      <c r="K5970" s="6"/>
      <c r="L5970" s="6"/>
      <c r="M5970" s="6"/>
      <c r="N5970" s="6"/>
      <c r="O5970" s="6"/>
      <c r="P5970" s="3"/>
      <c r="Q5970" s="3" t="s">
        <v>15</v>
      </c>
      <c r="R5970" s="3"/>
    </row>
    <row r="5971" spans="1:18" x14ac:dyDescent="0.2">
      <c r="A5971" s="3" t="s">
        <v>13</v>
      </c>
      <c r="B5971" s="3" t="s">
        <v>14</v>
      </c>
      <c r="C5971" s="3" t="s">
        <v>5088</v>
      </c>
      <c r="D5971" s="3" t="s">
        <v>582</v>
      </c>
      <c r="E5971" s="3" t="s">
        <v>5089</v>
      </c>
      <c r="F5971" s="3" t="s">
        <v>27</v>
      </c>
      <c r="G5971" s="4">
        <f t="shared" si="93"/>
        <v>5970</v>
      </c>
      <c r="H5971" s="3"/>
      <c r="I5971" s="3"/>
      <c r="J5971" s="4">
        <v>7</v>
      </c>
      <c r="K5971" s="6"/>
      <c r="L5971" s="6"/>
      <c r="M5971" s="6"/>
      <c r="N5971" s="6"/>
      <c r="O5971" s="6"/>
      <c r="P5971" s="3"/>
      <c r="Q5971" s="3" t="s">
        <v>15</v>
      </c>
      <c r="R5971" s="3"/>
    </row>
    <row r="5972" spans="1:18" x14ac:dyDescent="0.2">
      <c r="A5972" s="3" t="s">
        <v>13</v>
      </c>
      <c r="B5972" s="3" t="s">
        <v>14</v>
      </c>
      <c r="C5972" s="3" t="s">
        <v>5086</v>
      </c>
      <c r="D5972" s="3" t="s">
        <v>733</v>
      </c>
      <c r="E5972" s="3" t="s">
        <v>5087</v>
      </c>
      <c r="F5972" s="3" t="s">
        <v>27</v>
      </c>
      <c r="G5972" s="4">
        <f t="shared" si="93"/>
        <v>5971</v>
      </c>
      <c r="H5972" s="3"/>
      <c r="I5972" s="3"/>
      <c r="J5972" s="4">
        <v>7</v>
      </c>
      <c r="K5972" s="6"/>
      <c r="L5972" s="6"/>
      <c r="M5972" s="6"/>
      <c r="N5972" s="6"/>
      <c r="O5972" s="6"/>
      <c r="P5972" s="3"/>
      <c r="Q5972" s="3" t="s">
        <v>15</v>
      </c>
      <c r="R5972" s="3"/>
    </row>
    <row r="5973" spans="1:18" x14ac:dyDescent="0.2">
      <c r="A5973" s="3" t="s">
        <v>13</v>
      </c>
      <c r="B5973" s="3" t="s">
        <v>14</v>
      </c>
      <c r="C5973" s="3" t="s">
        <v>7132</v>
      </c>
      <c r="D5973" s="3" t="s">
        <v>680</v>
      </c>
      <c r="E5973" s="3" t="s">
        <v>9540</v>
      </c>
      <c r="F5973" s="3" t="s">
        <v>27</v>
      </c>
      <c r="G5973" s="4">
        <f t="shared" si="93"/>
        <v>5972</v>
      </c>
      <c r="H5973" s="3"/>
      <c r="I5973" s="3"/>
      <c r="J5973" s="4">
        <v>7</v>
      </c>
      <c r="K5973" s="6"/>
      <c r="L5973" s="6"/>
      <c r="M5973" s="6"/>
      <c r="N5973" s="6"/>
      <c r="O5973" s="6"/>
      <c r="P5973" s="3"/>
      <c r="Q5973" s="3" t="s">
        <v>15</v>
      </c>
      <c r="R5973" s="3"/>
    </row>
    <row r="5974" spans="1:18" x14ac:dyDescent="0.2">
      <c r="A5974" s="3" t="s">
        <v>13</v>
      </c>
      <c r="B5974" s="3" t="s">
        <v>14</v>
      </c>
      <c r="C5974" s="3" t="s">
        <v>5084</v>
      </c>
      <c r="D5974" s="3" t="s">
        <v>252</v>
      </c>
      <c r="E5974" s="3" t="s">
        <v>5085</v>
      </c>
      <c r="F5974" s="3" t="s">
        <v>128</v>
      </c>
      <c r="G5974" s="4">
        <f t="shared" si="93"/>
        <v>5973</v>
      </c>
      <c r="H5974" s="3"/>
      <c r="I5974" s="3"/>
      <c r="J5974" s="4">
        <v>7</v>
      </c>
      <c r="K5974" s="6"/>
      <c r="L5974" s="6"/>
      <c r="M5974" s="6"/>
      <c r="N5974" s="6"/>
      <c r="O5974" s="6"/>
      <c r="P5974" s="3"/>
      <c r="Q5974" s="3" t="s">
        <v>15</v>
      </c>
      <c r="R5974" s="3"/>
    </row>
    <row r="5975" spans="1:18" x14ac:dyDescent="0.2">
      <c r="A5975" s="3" t="s">
        <v>13</v>
      </c>
      <c r="B5975" s="3" t="s">
        <v>14</v>
      </c>
      <c r="C5975" s="3" t="s">
        <v>7408</v>
      </c>
      <c r="D5975" s="3" t="s">
        <v>947</v>
      </c>
      <c r="E5975" s="3" t="s">
        <v>226</v>
      </c>
      <c r="F5975" s="3" t="s">
        <v>27</v>
      </c>
      <c r="G5975" s="4">
        <f t="shared" si="93"/>
        <v>5974</v>
      </c>
      <c r="H5975" s="3"/>
      <c r="I5975" s="3"/>
      <c r="J5975" s="4">
        <v>7</v>
      </c>
      <c r="K5975" s="6"/>
      <c r="L5975" s="6"/>
      <c r="M5975" s="6"/>
      <c r="N5975" s="6"/>
      <c r="O5975" s="6"/>
      <c r="P5975" s="3"/>
      <c r="Q5975" s="3" t="s">
        <v>15</v>
      </c>
      <c r="R5975" s="3"/>
    </row>
    <row r="5976" spans="1:18" x14ac:dyDescent="0.2">
      <c r="A5976" s="3" t="s">
        <v>13</v>
      </c>
      <c r="B5976" s="3" t="s">
        <v>14</v>
      </c>
      <c r="C5976" s="3" t="s">
        <v>9538</v>
      </c>
      <c r="D5976" s="3" t="s">
        <v>81</v>
      </c>
      <c r="E5976" s="3" t="s">
        <v>9539</v>
      </c>
      <c r="F5976" s="3" t="s">
        <v>493</v>
      </c>
      <c r="G5976" s="4">
        <f t="shared" si="93"/>
        <v>5975</v>
      </c>
      <c r="H5976" s="3"/>
      <c r="I5976" s="3"/>
      <c r="J5976" s="4">
        <v>7</v>
      </c>
      <c r="K5976" s="6"/>
      <c r="L5976" s="6"/>
      <c r="M5976" s="6"/>
      <c r="N5976" s="6"/>
      <c r="O5976" s="6"/>
      <c r="P5976" s="3"/>
      <c r="Q5976" s="3" t="s">
        <v>15</v>
      </c>
      <c r="R5976" s="3"/>
    </row>
    <row r="5977" spans="1:18" x14ac:dyDescent="0.2">
      <c r="A5977" s="3" t="s">
        <v>13</v>
      </c>
      <c r="B5977" s="3" t="s">
        <v>14</v>
      </c>
      <c r="C5977" s="3" t="s">
        <v>7936</v>
      </c>
      <c r="D5977" s="3" t="s">
        <v>294</v>
      </c>
      <c r="E5977" s="3" t="s">
        <v>11459</v>
      </c>
      <c r="F5977" s="3" t="s">
        <v>27</v>
      </c>
      <c r="G5977" s="4">
        <f t="shared" si="93"/>
        <v>5976</v>
      </c>
      <c r="H5977" s="3"/>
      <c r="I5977" s="3"/>
      <c r="J5977" s="4">
        <v>7</v>
      </c>
      <c r="K5977" s="6"/>
      <c r="L5977" s="6"/>
      <c r="M5977" s="6"/>
      <c r="N5977" s="6"/>
      <c r="O5977" s="6"/>
      <c r="P5977" s="3"/>
      <c r="Q5977" s="3" t="s">
        <v>15</v>
      </c>
      <c r="R5977" s="3"/>
    </row>
    <row r="5978" spans="1:18" x14ac:dyDescent="0.2">
      <c r="A5978" s="3" t="s">
        <v>13</v>
      </c>
      <c r="B5978" s="3" t="s">
        <v>14</v>
      </c>
      <c r="C5978" s="3" t="s">
        <v>3340</v>
      </c>
      <c r="D5978" s="3" t="s">
        <v>361</v>
      </c>
      <c r="E5978" s="3" t="s">
        <v>3319</v>
      </c>
      <c r="F5978" s="3" t="s">
        <v>54</v>
      </c>
      <c r="G5978" s="4">
        <f t="shared" si="93"/>
        <v>5977</v>
      </c>
      <c r="H5978" s="3"/>
      <c r="I5978" s="3"/>
      <c r="J5978" s="4">
        <v>7</v>
      </c>
      <c r="K5978" s="6"/>
      <c r="L5978" s="6"/>
      <c r="M5978" s="6"/>
      <c r="N5978" s="6"/>
      <c r="O5978" s="6"/>
      <c r="P5978" s="3"/>
      <c r="Q5978" s="3" t="s">
        <v>15</v>
      </c>
      <c r="R5978" s="3"/>
    </row>
    <row r="5979" spans="1:18" x14ac:dyDescent="0.2">
      <c r="A5979" s="3" t="s">
        <v>13</v>
      </c>
      <c r="B5979" s="3" t="s">
        <v>14</v>
      </c>
      <c r="C5979" s="3" t="s">
        <v>47</v>
      </c>
      <c r="D5979" s="3" t="s">
        <v>997</v>
      </c>
      <c r="E5979" s="3" t="s">
        <v>10819</v>
      </c>
      <c r="F5979" s="3" t="s">
        <v>27</v>
      </c>
      <c r="G5979" s="4">
        <f t="shared" si="93"/>
        <v>5978</v>
      </c>
      <c r="H5979" s="3"/>
      <c r="I5979" s="3"/>
      <c r="J5979" s="4">
        <v>7</v>
      </c>
      <c r="K5979" s="6"/>
      <c r="L5979" s="6"/>
      <c r="M5979" s="6"/>
      <c r="N5979" s="6"/>
      <c r="O5979" s="6"/>
      <c r="P5979" s="3"/>
      <c r="Q5979" s="3" t="s">
        <v>15</v>
      </c>
      <c r="R5979" s="3"/>
    </row>
    <row r="5980" spans="1:18" x14ac:dyDescent="0.2">
      <c r="A5980" s="3" t="s">
        <v>13</v>
      </c>
      <c r="B5980" s="3" t="s">
        <v>14</v>
      </c>
      <c r="C5980" s="3" t="s">
        <v>5081</v>
      </c>
      <c r="D5980" s="3" t="s">
        <v>5082</v>
      </c>
      <c r="E5980" s="3" t="s">
        <v>5083</v>
      </c>
      <c r="F5980" s="3" t="s">
        <v>633</v>
      </c>
      <c r="G5980" s="4">
        <f t="shared" si="93"/>
        <v>5979</v>
      </c>
      <c r="H5980" s="3"/>
      <c r="I5980" s="3"/>
      <c r="J5980" s="4">
        <v>7</v>
      </c>
      <c r="K5980" s="6"/>
      <c r="L5980" s="6"/>
      <c r="M5980" s="6"/>
      <c r="N5980" s="6"/>
      <c r="O5980" s="6"/>
      <c r="P5980" s="3"/>
      <c r="Q5980" s="3" t="s">
        <v>15</v>
      </c>
      <c r="R5980" s="3"/>
    </row>
    <row r="5981" spans="1:18" x14ac:dyDescent="0.2">
      <c r="A5981" s="3" t="s">
        <v>13</v>
      </c>
      <c r="B5981" s="3" t="s">
        <v>14</v>
      </c>
      <c r="C5981" s="3" t="s">
        <v>4071</v>
      </c>
      <c r="D5981" s="3" t="s">
        <v>2240</v>
      </c>
      <c r="E5981" s="3" t="s">
        <v>5080</v>
      </c>
      <c r="F5981" s="3" t="s">
        <v>46</v>
      </c>
      <c r="G5981" s="4">
        <f t="shared" si="93"/>
        <v>5980</v>
      </c>
      <c r="H5981" s="3"/>
      <c r="I5981" s="3"/>
      <c r="J5981" s="4">
        <v>7</v>
      </c>
      <c r="K5981" s="6"/>
      <c r="L5981" s="6"/>
      <c r="M5981" s="6"/>
      <c r="N5981" s="6"/>
      <c r="O5981" s="6"/>
      <c r="P5981" s="3"/>
      <c r="Q5981" s="3" t="s">
        <v>15</v>
      </c>
      <c r="R5981" s="3"/>
    </row>
    <row r="5982" spans="1:18" x14ac:dyDescent="0.2">
      <c r="A5982" s="3" t="s">
        <v>13</v>
      </c>
      <c r="B5982" s="3" t="s">
        <v>14</v>
      </c>
      <c r="C5982" s="3" t="s">
        <v>5078</v>
      </c>
      <c r="D5982" s="3" t="s">
        <v>2442</v>
      </c>
      <c r="E5982" s="3" t="s">
        <v>5079</v>
      </c>
      <c r="F5982" s="3" t="s">
        <v>493</v>
      </c>
      <c r="G5982" s="4">
        <f t="shared" si="93"/>
        <v>5981</v>
      </c>
      <c r="H5982" s="3"/>
      <c r="I5982" s="3"/>
      <c r="J5982" s="4">
        <v>7</v>
      </c>
      <c r="K5982" s="6"/>
      <c r="L5982" s="6"/>
      <c r="M5982" s="6"/>
      <c r="N5982" s="6"/>
      <c r="O5982" s="6"/>
      <c r="P5982" s="3"/>
      <c r="Q5982" s="3" t="s">
        <v>15</v>
      </c>
      <c r="R5982" s="3"/>
    </row>
    <row r="5983" spans="1:18" x14ac:dyDescent="0.2">
      <c r="A5983" s="3" t="s">
        <v>13</v>
      </c>
      <c r="B5983" s="3" t="s">
        <v>14</v>
      </c>
      <c r="C5983" s="3" t="s">
        <v>5077</v>
      </c>
      <c r="D5983" s="3" t="s">
        <v>351</v>
      </c>
      <c r="E5983" s="3" t="s">
        <v>1515</v>
      </c>
      <c r="F5983" s="3" t="s">
        <v>27</v>
      </c>
      <c r="G5983" s="4">
        <f t="shared" si="93"/>
        <v>5982</v>
      </c>
      <c r="H5983" s="3"/>
      <c r="I5983" s="3"/>
      <c r="J5983" s="4">
        <v>7</v>
      </c>
      <c r="K5983" s="6"/>
      <c r="L5983" s="6"/>
      <c r="M5983" s="6"/>
      <c r="N5983" s="6"/>
      <c r="O5983" s="6"/>
      <c r="P5983" s="3"/>
      <c r="Q5983" s="3" t="s">
        <v>15</v>
      </c>
      <c r="R5983" s="3"/>
    </row>
    <row r="5984" spans="1:18" x14ac:dyDescent="0.2">
      <c r="A5984" s="3" t="s">
        <v>13</v>
      </c>
      <c r="B5984" s="3" t="s">
        <v>14</v>
      </c>
      <c r="C5984" s="3" t="s">
        <v>2870</v>
      </c>
      <c r="D5984" s="3" t="s">
        <v>770</v>
      </c>
      <c r="E5984" s="3" t="s">
        <v>10977</v>
      </c>
      <c r="F5984" s="3" t="s">
        <v>2936</v>
      </c>
      <c r="G5984" s="4">
        <f t="shared" si="93"/>
        <v>5983</v>
      </c>
      <c r="H5984" s="3"/>
      <c r="I5984" s="3"/>
      <c r="J5984" s="4">
        <v>7</v>
      </c>
      <c r="K5984" s="6"/>
      <c r="L5984" s="6"/>
      <c r="M5984" s="6"/>
      <c r="N5984" s="6"/>
      <c r="O5984" s="6"/>
      <c r="P5984" s="3"/>
      <c r="Q5984" s="3" t="s">
        <v>15</v>
      </c>
      <c r="R5984" s="3"/>
    </row>
    <row r="5985" spans="1:18" x14ac:dyDescent="0.2">
      <c r="A5985" s="3" t="s">
        <v>13</v>
      </c>
      <c r="B5985" s="3" t="s">
        <v>14</v>
      </c>
      <c r="C5985" s="3" t="s">
        <v>7098</v>
      </c>
      <c r="D5985" s="3" t="s">
        <v>368</v>
      </c>
      <c r="E5985" s="3" t="s">
        <v>10458</v>
      </c>
      <c r="F5985" s="3" t="s">
        <v>27</v>
      </c>
      <c r="G5985" s="4">
        <f t="shared" si="93"/>
        <v>5984</v>
      </c>
      <c r="H5985" s="3"/>
      <c r="I5985" s="3"/>
      <c r="J5985" s="4">
        <v>7</v>
      </c>
      <c r="K5985" s="6"/>
      <c r="L5985" s="6"/>
      <c r="M5985" s="6"/>
      <c r="N5985" s="6"/>
      <c r="O5985" s="6"/>
      <c r="P5985" s="3"/>
      <c r="Q5985" s="3" t="s">
        <v>15</v>
      </c>
      <c r="R5985" s="3"/>
    </row>
    <row r="5986" spans="1:18" x14ac:dyDescent="0.2">
      <c r="A5986" s="3" t="s">
        <v>13</v>
      </c>
      <c r="B5986" s="3" t="s">
        <v>14</v>
      </c>
      <c r="C5986" s="3" t="s">
        <v>5074</v>
      </c>
      <c r="D5986" s="3" t="s">
        <v>5075</v>
      </c>
      <c r="E5986" s="3" t="s">
        <v>5076</v>
      </c>
      <c r="F5986" s="3" t="s">
        <v>211</v>
      </c>
      <c r="G5986" s="4">
        <f t="shared" si="93"/>
        <v>5985</v>
      </c>
      <c r="H5986" s="3"/>
      <c r="I5986" s="3"/>
      <c r="J5986" s="4">
        <v>7</v>
      </c>
      <c r="K5986" s="6"/>
      <c r="L5986" s="6"/>
      <c r="M5986" s="6"/>
      <c r="N5986" s="6"/>
      <c r="O5986" s="6"/>
      <c r="P5986" s="3"/>
      <c r="Q5986" s="3" t="s">
        <v>15</v>
      </c>
      <c r="R5986" s="3"/>
    </row>
    <row r="5987" spans="1:18" x14ac:dyDescent="0.2">
      <c r="A5987" s="3" t="s">
        <v>13</v>
      </c>
      <c r="B5987" s="3" t="s">
        <v>14</v>
      </c>
      <c r="C5987" s="3" t="s">
        <v>5072</v>
      </c>
      <c r="D5987" s="3" t="s">
        <v>1277</v>
      </c>
      <c r="E5987" s="3" t="s">
        <v>5073</v>
      </c>
      <c r="F5987" s="3" t="s">
        <v>27</v>
      </c>
      <c r="G5987" s="4">
        <f t="shared" si="93"/>
        <v>5986</v>
      </c>
      <c r="H5987" s="3"/>
      <c r="I5987" s="3"/>
      <c r="J5987" s="4">
        <v>7</v>
      </c>
      <c r="K5987" s="6"/>
      <c r="L5987" s="6"/>
      <c r="M5987" s="6"/>
      <c r="N5987" s="6"/>
      <c r="O5987" s="6"/>
      <c r="P5987" s="3"/>
      <c r="Q5987" s="3" t="s">
        <v>15</v>
      </c>
      <c r="R5987" s="3"/>
    </row>
    <row r="5988" spans="1:18" x14ac:dyDescent="0.2">
      <c r="A5988" s="3" t="s">
        <v>13</v>
      </c>
      <c r="B5988" s="3" t="s">
        <v>14</v>
      </c>
      <c r="C5988" s="3" t="s">
        <v>239</v>
      </c>
      <c r="D5988" s="3" t="s">
        <v>4776</v>
      </c>
      <c r="E5988" s="3" t="s">
        <v>5071</v>
      </c>
      <c r="F5988" s="3" t="s">
        <v>110</v>
      </c>
      <c r="G5988" s="4">
        <f t="shared" si="93"/>
        <v>5987</v>
      </c>
      <c r="H5988" s="3"/>
      <c r="I5988" s="3"/>
      <c r="J5988" s="4">
        <v>7</v>
      </c>
      <c r="K5988" s="6"/>
      <c r="L5988" s="6"/>
      <c r="M5988" s="6"/>
      <c r="N5988" s="6"/>
      <c r="O5988" s="6"/>
      <c r="P5988" s="3"/>
      <c r="Q5988" s="3" t="s">
        <v>15</v>
      </c>
      <c r="R5988" s="3"/>
    </row>
    <row r="5989" spans="1:18" x14ac:dyDescent="0.2">
      <c r="A5989" s="3" t="s">
        <v>13</v>
      </c>
      <c r="B5989" s="3" t="s">
        <v>14</v>
      </c>
      <c r="C5989" s="3" t="s">
        <v>11758</v>
      </c>
      <c r="D5989" s="3" t="s">
        <v>199</v>
      </c>
      <c r="E5989" s="3" t="s">
        <v>11759</v>
      </c>
      <c r="F5989" s="3" t="s">
        <v>190</v>
      </c>
      <c r="G5989" s="4">
        <f t="shared" si="93"/>
        <v>5988</v>
      </c>
      <c r="H5989" s="3"/>
      <c r="I5989" s="3"/>
      <c r="J5989" s="4">
        <v>7</v>
      </c>
      <c r="K5989" s="6"/>
      <c r="L5989" s="6"/>
      <c r="M5989" s="6"/>
      <c r="N5989" s="6"/>
      <c r="O5989" s="6"/>
      <c r="P5989" s="3"/>
      <c r="Q5989" s="3" t="s">
        <v>15</v>
      </c>
      <c r="R5989" s="3"/>
    </row>
    <row r="5990" spans="1:18" x14ac:dyDescent="0.2">
      <c r="A5990" s="3" t="s">
        <v>13</v>
      </c>
      <c r="B5990" s="3" t="s">
        <v>14</v>
      </c>
      <c r="C5990" s="3" t="s">
        <v>5069</v>
      </c>
      <c r="D5990" s="3" t="s">
        <v>424</v>
      </c>
      <c r="E5990" s="3" t="s">
        <v>5070</v>
      </c>
      <c r="F5990" s="3" t="s">
        <v>211</v>
      </c>
      <c r="G5990" s="4">
        <f t="shared" si="93"/>
        <v>5989</v>
      </c>
      <c r="H5990" s="3"/>
      <c r="I5990" s="3"/>
      <c r="J5990" s="4">
        <v>7</v>
      </c>
      <c r="K5990" s="6"/>
      <c r="L5990" s="6"/>
      <c r="M5990" s="6"/>
      <c r="N5990" s="6"/>
      <c r="O5990" s="6"/>
      <c r="P5990" s="3"/>
      <c r="Q5990" s="3" t="s">
        <v>15</v>
      </c>
      <c r="R5990" s="3"/>
    </row>
    <row r="5991" spans="1:18" x14ac:dyDescent="0.2">
      <c r="A5991" s="3" t="s">
        <v>13</v>
      </c>
      <c r="B5991" s="3" t="s">
        <v>14</v>
      </c>
      <c r="C5991" s="3" t="s">
        <v>5067</v>
      </c>
      <c r="D5991" s="3" t="s">
        <v>246</v>
      </c>
      <c r="E5991" s="3" t="s">
        <v>5068</v>
      </c>
      <c r="F5991" s="3" t="s">
        <v>27</v>
      </c>
      <c r="G5991" s="4">
        <f t="shared" si="93"/>
        <v>5990</v>
      </c>
      <c r="H5991" s="3"/>
      <c r="I5991" s="3"/>
      <c r="J5991" s="4">
        <v>7</v>
      </c>
      <c r="K5991" s="6"/>
      <c r="L5991" s="6"/>
      <c r="M5991" s="6"/>
      <c r="N5991" s="6"/>
      <c r="O5991" s="6"/>
      <c r="P5991" s="3"/>
      <c r="Q5991" s="3" t="s">
        <v>15</v>
      </c>
      <c r="R5991" s="3"/>
    </row>
    <row r="5992" spans="1:18" x14ac:dyDescent="0.2">
      <c r="A5992" s="3" t="s">
        <v>13</v>
      </c>
      <c r="B5992" s="3" t="s">
        <v>14</v>
      </c>
      <c r="C5992" s="3" t="s">
        <v>1257</v>
      </c>
      <c r="D5992" s="3" t="s">
        <v>2084</v>
      </c>
      <c r="E5992" s="3" t="s">
        <v>5066</v>
      </c>
      <c r="F5992" s="3" t="s">
        <v>190</v>
      </c>
      <c r="G5992" s="4">
        <f t="shared" si="93"/>
        <v>5991</v>
      </c>
      <c r="H5992" s="3"/>
      <c r="I5992" s="3"/>
      <c r="J5992" s="4">
        <v>7</v>
      </c>
      <c r="K5992" s="6"/>
      <c r="L5992" s="6"/>
      <c r="M5992" s="6"/>
      <c r="N5992" s="6"/>
      <c r="O5992" s="6"/>
      <c r="P5992" s="3"/>
      <c r="Q5992" s="3" t="s">
        <v>15</v>
      </c>
      <c r="R5992" s="3"/>
    </row>
    <row r="5993" spans="1:18" x14ac:dyDescent="0.2">
      <c r="A5993" s="3" t="s">
        <v>13</v>
      </c>
      <c r="B5993" s="3" t="s">
        <v>14</v>
      </c>
      <c r="C5993" s="3" t="s">
        <v>1734</v>
      </c>
      <c r="D5993" s="3" t="s">
        <v>1292</v>
      </c>
      <c r="E5993" s="3" t="s">
        <v>8347</v>
      </c>
      <c r="F5993" s="3" t="s">
        <v>344</v>
      </c>
      <c r="G5993" s="4">
        <f t="shared" si="93"/>
        <v>5992</v>
      </c>
      <c r="H5993" s="3"/>
      <c r="I5993" s="3"/>
      <c r="J5993" s="4">
        <v>7</v>
      </c>
      <c r="K5993" s="6"/>
      <c r="L5993" s="6"/>
      <c r="M5993" s="6"/>
      <c r="N5993" s="6"/>
      <c r="O5993" s="6"/>
      <c r="P5993" s="3"/>
      <c r="Q5993" s="3" t="s">
        <v>15</v>
      </c>
      <c r="R5993" s="3"/>
    </row>
    <row r="5994" spans="1:18" x14ac:dyDescent="0.2">
      <c r="A5994" s="3" t="s">
        <v>13</v>
      </c>
      <c r="B5994" s="3" t="s">
        <v>14</v>
      </c>
      <c r="C5994" s="3" t="s">
        <v>10456</v>
      </c>
      <c r="D5994" s="3" t="s">
        <v>25</v>
      </c>
      <c r="E5994" s="3" t="s">
        <v>10457</v>
      </c>
      <c r="F5994" s="3" t="s">
        <v>27</v>
      </c>
      <c r="G5994" s="4">
        <f t="shared" si="93"/>
        <v>5993</v>
      </c>
      <c r="H5994" s="3"/>
      <c r="I5994" s="3"/>
      <c r="J5994" s="4">
        <v>7</v>
      </c>
      <c r="K5994" s="6"/>
      <c r="L5994" s="6"/>
      <c r="M5994" s="6"/>
      <c r="N5994" s="6"/>
      <c r="O5994" s="6"/>
      <c r="P5994" s="3"/>
      <c r="Q5994" s="3" t="s">
        <v>15</v>
      </c>
      <c r="R5994" s="3"/>
    </row>
    <row r="5995" spans="1:18" x14ac:dyDescent="0.2">
      <c r="A5995" s="3" t="s">
        <v>13</v>
      </c>
      <c r="B5995" s="3" t="s">
        <v>14</v>
      </c>
      <c r="C5995" s="3" t="s">
        <v>5064</v>
      </c>
      <c r="D5995" s="3" t="s">
        <v>174</v>
      </c>
      <c r="E5995" s="3" t="s">
        <v>5065</v>
      </c>
      <c r="F5995" s="3" t="s">
        <v>54</v>
      </c>
      <c r="G5995" s="4">
        <f t="shared" si="93"/>
        <v>5994</v>
      </c>
      <c r="H5995" s="3"/>
      <c r="I5995" s="3"/>
      <c r="J5995" s="4">
        <v>7</v>
      </c>
      <c r="K5995" s="6"/>
      <c r="L5995" s="6"/>
      <c r="M5995" s="6"/>
      <c r="N5995" s="6"/>
      <c r="O5995" s="6"/>
      <c r="P5995" s="3"/>
      <c r="Q5995" s="3" t="s">
        <v>15</v>
      </c>
      <c r="R5995" s="3"/>
    </row>
    <row r="5996" spans="1:18" x14ac:dyDescent="0.2">
      <c r="A5996" s="3" t="s">
        <v>13</v>
      </c>
      <c r="B5996" s="3" t="s">
        <v>14</v>
      </c>
      <c r="C5996" s="3" t="s">
        <v>5062</v>
      </c>
      <c r="D5996" s="3" t="s">
        <v>351</v>
      </c>
      <c r="E5996" s="3" t="s">
        <v>5063</v>
      </c>
      <c r="F5996" s="3" t="s">
        <v>211</v>
      </c>
      <c r="G5996" s="4">
        <f t="shared" si="93"/>
        <v>5995</v>
      </c>
      <c r="H5996" s="3"/>
      <c r="I5996" s="3"/>
      <c r="J5996" s="4">
        <v>7</v>
      </c>
      <c r="K5996" s="6"/>
      <c r="L5996" s="6"/>
      <c r="M5996" s="6"/>
      <c r="N5996" s="6"/>
      <c r="O5996" s="6"/>
      <c r="P5996" s="3"/>
      <c r="Q5996" s="3" t="s">
        <v>15</v>
      </c>
      <c r="R5996" s="3"/>
    </row>
    <row r="5997" spans="1:18" x14ac:dyDescent="0.2">
      <c r="A5997" s="3" t="s">
        <v>13</v>
      </c>
      <c r="B5997" s="3" t="s">
        <v>14</v>
      </c>
      <c r="C5997" s="3" t="s">
        <v>4402</v>
      </c>
      <c r="D5997" s="3" t="s">
        <v>337</v>
      </c>
      <c r="E5997" s="3" t="s">
        <v>5061</v>
      </c>
      <c r="F5997" s="3" t="s">
        <v>54</v>
      </c>
      <c r="G5997" s="4">
        <f t="shared" si="93"/>
        <v>5996</v>
      </c>
      <c r="H5997" s="3"/>
      <c r="I5997" s="3"/>
      <c r="J5997" s="4">
        <v>7</v>
      </c>
      <c r="K5997" s="6"/>
      <c r="L5997" s="6"/>
      <c r="M5997" s="6"/>
      <c r="N5997" s="6"/>
      <c r="O5997" s="6"/>
      <c r="P5997" s="3"/>
      <c r="Q5997" s="3" t="s">
        <v>15</v>
      </c>
      <c r="R5997" s="3"/>
    </row>
    <row r="5998" spans="1:18" x14ac:dyDescent="0.2">
      <c r="A5998" s="3" t="s">
        <v>13</v>
      </c>
      <c r="B5998" s="3" t="s">
        <v>14</v>
      </c>
      <c r="C5998" s="3" t="s">
        <v>5059</v>
      </c>
      <c r="D5998" s="3" t="s">
        <v>29</v>
      </c>
      <c r="E5998" s="3" t="s">
        <v>5060</v>
      </c>
      <c r="F5998" s="3" t="s">
        <v>356</v>
      </c>
      <c r="G5998" s="4">
        <f t="shared" si="93"/>
        <v>5997</v>
      </c>
      <c r="H5998" s="3"/>
      <c r="I5998" s="3"/>
      <c r="J5998" s="4">
        <v>7</v>
      </c>
      <c r="K5998" s="6"/>
      <c r="L5998" s="6"/>
      <c r="M5998" s="6"/>
      <c r="N5998" s="6"/>
      <c r="O5998" s="6"/>
      <c r="P5998" s="3"/>
      <c r="Q5998" s="3" t="s">
        <v>15</v>
      </c>
      <c r="R5998" s="3"/>
    </row>
    <row r="5999" spans="1:18" x14ac:dyDescent="0.2">
      <c r="A5999" s="3" t="s">
        <v>13</v>
      </c>
      <c r="B5999" s="3" t="s">
        <v>14</v>
      </c>
      <c r="C5999" s="3" t="s">
        <v>5057</v>
      </c>
      <c r="D5999" s="3" t="s">
        <v>146</v>
      </c>
      <c r="E5999" s="3" t="s">
        <v>5058</v>
      </c>
      <c r="F5999" s="3" t="s">
        <v>31</v>
      </c>
      <c r="G5999" s="4">
        <f t="shared" si="93"/>
        <v>5998</v>
      </c>
      <c r="H5999" s="3"/>
      <c r="I5999" s="3"/>
      <c r="J5999" s="4">
        <v>7</v>
      </c>
      <c r="K5999" s="6"/>
      <c r="L5999" s="6"/>
      <c r="M5999" s="6"/>
      <c r="N5999" s="6"/>
      <c r="O5999" s="6"/>
      <c r="P5999" s="3"/>
      <c r="Q5999" s="3" t="s">
        <v>15</v>
      </c>
      <c r="R5999" s="3"/>
    </row>
    <row r="6000" spans="1:18" x14ac:dyDescent="0.2">
      <c r="A6000" s="3" t="s">
        <v>13</v>
      </c>
      <c r="B6000" s="3" t="s">
        <v>14</v>
      </c>
      <c r="C6000" s="3" t="s">
        <v>1559</v>
      </c>
      <c r="D6000" s="3" t="s">
        <v>5055</v>
      </c>
      <c r="E6000" s="3" t="s">
        <v>5056</v>
      </c>
      <c r="F6000" s="3" t="s">
        <v>27</v>
      </c>
      <c r="G6000" s="4">
        <f t="shared" si="93"/>
        <v>5999</v>
      </c>
      <c r="H6000" s="3"/>
      <c r="I6000" s="3"/>
      <c r="J6000" s="4">
        <v>7</v>
      </c>
      <c r="K6000" s="6"/>
      <c r="L6000" s="6"/>
      <c r="M6000" s="6"/>
      <c r="N6000" s="6"/>
      <c r="O6000" s="6"/>
      <c r="P6000" s="3"/>
      <c r="Q6000" s="3" t="s">
        <v>15</v>
      </c>
      <c r="R6000" s="3"/>
    </row>
    <row r="6001" spans="1:18" x14ac:dyDescent="0.2">
      <c r="A6001" s="3" t="s">
        <v>13</v>
      </c>
      <c r="B6001" s="3" t="s">
        <v>14</v>
      </c>
      <c r="C6001" s="3" t="s">
        <v>2098</v>
      </c>
      <c r="D6001" s="3" t="s">
        <v>273</v>
      </c>
      <c r="E6001" s="3" t="s">
        <v>4652</v>
      </c>
      <c r="F6001" s="3" t="s">
        <v>54</v>
      </c>
      <c r="G6001" s="4">
        <f t="shared" si="93"/>
        <v>6000</v>
      </c>
      <c r="H6001" s="3"/>
      <c r="I6001" s="3"/>
      <c r="J6001" s="4">
        <v>7</v>
      </c>
      <c r="K6001" s="6"/>
      <c r="L6001" s="6"/>
      <c r="M6001" s="6"/>
      <c r="N6001" s="6"/>
      <c r="O6001" s="6"/>
      <c r="P6001" s="3"/>
      <c r="Q6001" s="3" t="s">
        <v>15</v>
      </c>
      <c r="R6001" s="3"/>
    </row>
    <row r="6002" spans="1:18" x14ac:dyDescent="0.2">
      <c r="A6002" s="3" t="s">
        <v>13</v>
      </c>
      <c r="B6002" s="3" t="s">
        <v>14</v>
      </c>
      <c r="C6002" s="3" t="s">
        <v>9537</v>
      </c>
      <c r="D6002" s="3" t="s">
        <v>899</v>
      </c>
      <c r="E6002" s="3" t="s">
        <v>5424</v>
      </c>
      <c r="F6002" s="3" t="s">
        <v>344</v>
      </c>
      <c r="G6002" s="4">
        <f t="shared" si="93"/>
        <v>6001</v>
      </c>
      <c r="H6002" s="3"/>
      <c r="I6002" s="3"/>
      <c r="J6002" s="4">
        <v>7</v>
      </c>
      <c r="K6002" s="6"/>
      <c r="L6002" s="6"/>
      <c r="M6002" s="6"/>
      <c r="N6002" s="6"/>
      <c r="O6002" s="6"/>
      <c r="P6002" s="3"/>
      <c r="Q6002" s="3" t="s">
        <v>15</v>
      </c>
      <c r="R6002" s="3"/>
    </row>
    <row r="6003" spans="1:18" x14ac:dyDescent="0.2">
      <c r="A6003" s="3" t="s">
        <v>13</v>
      </c>
      <c r="B6003" s="3" t="s">
        <v>14</v>
      </c>
      <c r="C6003" s="3" t="s">
        <v>3344</v>
      </c>
      <c r="D6003" s="3" t="s">
        <v>151</v>
      </c>
      <c r="E6003" s="3" t="s">
        <v>5054</v>
      </c>
      <c r="F6003" s="3" t="s">
        <v>54</v>
      </c>
      <c r="G6003" s="4">
        <f t="shared" si="93"/>
        <v>6002</v>
      </c>
      <c r="H6003" s="3"/>
      <c r="I6003" s="3"/>
      <c r="J6003" s="4">
        <v>7</v>
      </c>
      <c r="K6003" s="6"/>
      <c r="L6003" s="6"/>
      <c r="M6003" s="6"/>
      <c r="N6003" s="6"/>
      <c r="O6003" s="6"/>
      <c r="P6003" s="3"/>
      <c r="Q6003" s="3" t="s">
        <v>15</v>
      </c>
      <c r="R6003" s="3"/>
    </row>
    <row r="6004" spans="1:18" x14ac:dyDescent="0.2">
      <c r="A6004" s="3" t="s">
        <v>13</v>
      </c>
      <c r="B6004" s="3" t="s">
        <v>14</v>
      </c>
      <c r="C6004" s="3" t="s">
        <v>9536</v>
      </c>
      <c r="D6004" s="3" t="s">
        <v>223</v>
      </c>
      <c r="E6004" s="3" t="s">
        <v>9013</v>
      </c>
      <c r="F6004" s="3" t="s">
        <v>993</v>
      </c>
      <c r="G6004" s="4">
        <f t="shared" si="93"/>
        <v>6003</v>
      </c>
      <c r="H6004" s="3"/>
      <c r="I6004" s="3"/>
      <c r="J6004" s="4">
        <v>7</v>
      </c>
      <c r="K6004" s="6"/>
      <c r="L6004" s="6"/>
      <c r="M6004" s="6"/>
      <c r="N6004" s="6"/>
      <c r="O6004" s="6"/>
      <c r="P6004" s="3"/>
      <c r="Q6004" s="3" t="s">
        <v>15</v>
      </c>
      <c r="R6004" s="3"/>
    </row>
    <row r="6005" spans="1:18" x14ac:dyDescent="0.2">
      <c r="A6005" s="3" t="s">
        <v>13</v>
      </c>
      <c r="B6005" s="3" t="s">
        <v>14</v>
      </c>
      <c r="C6005" s="3" t="s">
        <v>5052</v>
      </c>
      <c r="D6005" s="3" t="s">
        <v>116</v>
      </c>
      <c r="E6005" s="3" t="s">
        <v>5053</v>
      </c>
      <c r="F6005" s="3" t="s">
        <v>50</v>
      </c>
      <c r="G6005" s="4">
        <f t="shared" si="93"/>
        <v>6004</v>
      </c>
      <c r="H6005" s="3"/>
      <c r="I6005" s="3"/>
      <c r="J6005" s="4">
        <v>7</v>
      </c>
      <c r="K6005" s="6"/>
      <c r="L6005" s="6"/>
      <c r="M6005" s="6"/>
      <c r="N6005" s="6"/>
      <c r="O6005" s="6"/>
      <c r="P6005" s="3"/>
      <c r="Q6005" s="3" t="s">
        <v>15</v>
      </c>
      <c r="R6005" s="3"/>
    </row>
    <row r="6006" spans="1:18" x14ac:dyDescent="0.2">
      <c r="A6006" s="3" t="s">
        <v>13</v>
      </c>
      <c r="B6006" s="3" t="s">
        <v>14</v>
      </c>
      <c r="C6006" s="3" t="s">
        <v>7406</v>
      </c>
      <c r="D6006" s="3" t="s">
        <v>146</v>
      </c>
      <c r="E6006" s="3" t="s">
        <v>7407</v>
      </c>
      <c r="F6006" s="3" t="s">
        <v>27</v>
      </c>
      <c r="G6006" s="4">
        <f t="shared" si="93"/>
        <v>6005</v>
      </c>
      <c r="H6006" s="3"/>
      <c r="I6006" s="3"/>
      <c r="J6006" s="4">
        <v>7</v>
      </c>
      <c r="K6006" s="6"/>
      <c r="L6006" s="6"/>
      <c r="M6006" s="6"/>
      <c r="N6006" s="6"/>
      <c r="O6006" s="6"/>
      <c r="P6006" s="3"/>
      <c r="Q6006" s="3" t="s">
        <v>15</v>
      </c>
      <c r="R6006" s="3"/>
    </row>
    <row r="6007" spans="1:18" x14ac:dyDescent="0.2">
      <c r="A6007" s="3" t="s">
        <v>13</v>
      </c>
      <c r="B6007" s="3" t="s">
        <v>14</v>
      </c>
      <c r="C6007" s="3" t="s">
        <v>3248</v>
      </c>
      <c r="D6007" s="3" t="s">
        <v>29</v>
      </c>
      <c r="E6007" s="3" t="s">
        <v>7405</v>
      </c>
      <c r="F6007" s="3" t="s">
        <v>235</v>
      </c>
      <c r="G6007" s="4">
        <f t="shared" si="93"/>
        <v>6006</v>
      </c>
      <c r="H6007" s="3"/>
      <c r="I6007" s="3"/>
      <c r="J6007" s="4">
        <v>7</v>
      </c>
      <c r="K6007" s="6"/>
      <c r="L6007" s="6"/>
      <c r="M6007" s="6"/>
      <c r="N6007" s="6"/>
      <c r="O6007" s="6"/>
      <c r="P6007" s="3"/>
      <c r="Q6007" s="3" t="s">
        <v>15</v>
      </c>
      <c r="R6007" s="3"/>
    </row>
    <row r="6008" spans="1:18" x14ac:dyDescent="0.2">
      <c r="A6008" s="3" t="s">
        <v>13</v>
      </c>
      <c r="B6008" s="3" t="s">
        <v>14</v>
      </c>
      <c r="C6008" s="3" t="s">
        <v>7403</v>
      </c>
      <c r="D6008" s="3" t="s">
        <v>2446</v>
      </c>
      <c r="E6008" s="3" t="s">
        <v>7404</v>
      </c>
      <c r="F6008" s="3" t="s">
        <v>114</v>
      </c>
      <c r="G6008" s="4">
        <f t="shared" si="93"/>
        <v>6007</v>
      </c>
      <c r="H6008" s="3"/>
      <c r="I6008" s="3"/>
      <c r="J6008" s="4">
        <v>7</v>
      </c>
      <c r="K6008" s="6"/>
      <c r="L6008" s="6"/>
      <c r="M6008" s="6"/>
      <c r="N6008" s="6"/>
      <c r="O6008" s="6"/>
      <c r="P6008" s="3"/>
      <c r="Q6008" s="3" t="s">
        <v>15</v>
      </c>
      <c r="R6008" s="3"/>
    </row>
    <row r="6009" spans="1:18" x14ac:dyDescent="0.2">
      <c r="A6009" s="3" t="s">
        <v>13</v>
      </c>
      <c r="B6009" s="3" t="s">
        <v>14</v>
      </c>
      <c r="C6009" s="3" t="s">
        <v>8115</v>
      </c>
      <c r="D6009" s="3" t="s">
        <v>9535</v>
      </c>
      <c r="E6009" s="3" t="s">
        <v>5918</v>
      </c>
      <c r="F6009" s="3" t="s">
        <v>54</v>
      </c>
      <c r="G6009" s="4">
        <f t="shared" si="93"/>
        <v>6008</v>
      </c>
      <c r="H6009" s="3"/>
      <c r="I6009" s="3"/>
      <c r="J6009" s="4">
        <v>7</v>
      </c>
      <c r="K6009" s="6"/>
      <c r="L6009" s="6"/>
      <c r="M6009" s="6"/>
      <c r="N6009" s="6"/>
      <c r="O6009" s="6"/>
      <c r="P6009" s="3"/>
      <c r="Q6009" s="3" t="s">
        <v>15</v>
      </c>
      <c r="R6009" s="3"/>
    </row>
    <row r="6010" spans="1:18" x14ac:dyDescent="0.2">
      <c r="A6010" s="3" t="s">
        <v>13</v>
      </c>
      <c r="B6010" s="3" t="s">
        <v>14</v>
      </c>
      <c r="C6010" s="3" t="s">
        <v>10886</v>
      </c>
      <c r="D6010" s="3" t="s">
        <v>10887</v>
      </c>
      <c r="E6010" s="3" t="s">
        <v>10888</v>
      </c>
      <c r="F6010" s="3" t="s">
        <v>67</v>
      </c>
      <c r="G6010" s="4">
        <f t="shared" si="93"/>
        <v>6009</v>
      </c>
      <c r="H6010" s="3"/>
      <c r="I6010" s="3"/>
      <c r="J6010" s="4">
        <v>7</v>
      </c>
      <c r="K6010" s="6"/>
      <c r="L6010" s="6"/>
      <c r="M6010" s="6"/>
      <c r="N6010" s="6"/>
      <c r="O6010" s="6"/>
      <c r="P6010" s="3"/>
      <c r="Q6010" s="3" t="s">
        <v>15</v>
      </c>
      <c r="R6010" s="3"/>
    </row>
    <row r="6011" spans="1:18" x14ac:dyDescent="0.2">
      <c r="A6011" s="3" t="s">
        <v>13</v>
      </c>
      <c r="B6011" s="3" t="s">
        <v>14</v>
      </c>
      <c r="C6011" s="3" t="s">
        <v>7402</v>
      </c>
      <c r="D6011" s="3" t="s">
        <v>956</v>
      </c>
      <c r="E6011" s="3" t="s">
        <v>1234</v>
      </c>
      <c r="F6011" s="3" t="s">
        <v>27</v>
      </c>
      <c r="G6011" s="4">
        <f t="shared" si="93"/>
        <v>6010</v>
      </c>
      <c r="H6011" s="3"/>
      <c r="I6011" s="3"/>
      <c r="J6011" s="4">
        <v>7</v>
      </c>
      <c r="K6011" s="6"/>
      <c r="L6011" s="6"/>
      <c r="M6011" s="6"/>
      <c r="N6011" s="6"/>
      <c r="O6011" s="6"/>
      <c r="P6011" s="3"/>
      <c r="Q6011" s="3" t="s">
        <v>15</v>
      </c>
      <c r="R6011" s="3"/>
    </row>
    <row r="6012" spans="1:18" x14ac:dyDescent="0.2">
      <c r="A6012" s="3" t="s">
        <v>13</v>
      </c>
      <c r="B6012" s="3" t="s">
        <v>14</v>
      </c>
      <c r="C6012" s="3" t="s">
        <v>5050</v>
      </c>
      <c r="D6012" s="3" t="s">
        <v>84</v>
      </c>
      <c r="E6012" s="3" t="s">
        <v>5051</v>
      </c>
      <c r="F6012" s="3" t="s">
        <v>118</v>
      </c>
      <c r="G6012" s="4">
        <f t="shared" si="93"/>
        <v>6011</v>
      </c>
      <c r="H6012" s="3"/>
      <c r="I6012" s="3"/>
      <c r="J6012" s="4">
        <v>7</v>
      </c>
      <c r="K6012" s="6"/>
      <c r="L6012" s="6"/>
      <c r="M6012" s="6"/>
      <c r="N6012" s="6"/>
      <c r="O6012" s="6"/>
      <c r="P6012" s="3"/>
      <c r="Q6012" s="3" t="s">
        <v>15</v>
      </c>
      <c r="R6012" s="3"/>
    </row>
    <row r="6013" spans="1:18" x14ac:dyDescent="0.2">
      <c r="A6013" s="3" t="s">
        <v>13</v>
      </c>
      <c r="B6013" s="3" t="s">
        <v>14</v>
      </c>
      <c r="C6013" s="3" t="s">
        <v>5048</v>
      </c>
      <c r="D6013" s="3" t="s">
        <v>77</v>
      </c>
      <c r="E6013" s="3" t="s">
        <v>5049</v>
      </c>
      <c r="F6013" s="3" t="s">
        <v>190</v>
      </c>
      <c r="G6013" s="4">
        <f t="shared" si="93"/>
        <v>6012</v>
      </c>
      <c r="H6013" s="3"/>
      <c r="I6013" s="3"/>
      <c r="J6013" s="4">
        <v>7</v>
      </c>
      <c r="K6013" s="6"/>
      <c r="L6013" s="6"/>
      <c r="M6013" s="6"/>
      <c r="N6013" s="6"/>
      <c r="O6013" s="6"/>
      <c r="P6013" s="3"/>
      <c r="Q6013" s="3" t="s">
        <v>15</v>
      </c>
      <c r="R6013" s="3"/>
    </row>
    <row r="6014" spans="1:18" x14ac:dyDescent="0.2">
      <c r="A6014" s="3" t="s">
        <v>13</v>
      </c>
      <c r="B6014" s="3" t="s">
        <v>14</v>
      </c>
      <c r="C6014" s="3" t="s">
        <v>7400</v>
      </c>
      <c r="D6014" s="3" t="s">
        <v>1431</v>
      </c>
      <c r="E6014" s="3" t="s">
        <v>7401</v>
      </c>
      <c r="F6014" s="3" t="s">
        <v>54</v>
      </c>
      <c r="G6014" s="4">
        <f t="shared" si="93"/>
        <v>6013</v>
      </c>
      <c r="H6014" s="3"/>
      <c r="I6014" s="3"/>
      <c r="J6014" s="4">
        <v>7</v>
      </c>
      <c r="K6014" s="6"/>
      <c r="L6014" s="6"/>
      <c r="M6014" s="6"/>
      <c r="N6014" s="6"/>
      <c r="O6014" s="6"/>
      <c r="P6014" s="3"/>
      <c r="Q6014" s="3" t="s">
        <v>15</v>
      </c>
      <c r="R6014" s="3"/>
    </row>
    <row r="6015" spans="1:18" x14ac:dyDescent="0.2">
      <c r="A6015" s="3" t="s">
        <v>13</v>
      </c>
      <c r="B6015" s="3" t="s">
        <v>14</v>
      </c>
      <c r="C6015" s="3" t="s">
        <v>8345</v>
      </c>
      <c r="D6015" s="3" t="s">
        <v>199</v>
      </c>
      <c r="E6015" s="3" t="s">
        <v>8346</v>
      </c>
      <c r="F6015" s="3" t="s">
        <v>93</v>
      </c>
      <c r="G6015" s="4">
        <f t="shared" si="93"/>
        <v>6014</v>
      </c>
      <c r="H6015" s="3"/>
      <c r="I6015" s="3"/>
      <c r="J6015" s="4">
        <v>7</v>
      </c>
      <c r="K6015" s="6"/>
      <c r="L6015" s="6"/>
      <c r="M6015" s="6"/>
      <c r="N6015" s="6"/>
      <c r="O6015" s="6"/>
      <c r="P6015" s="3"/>
      <c r="Q6015" s="3" t="s">
        <v>15</v>
      </c>
      <c r="R6015" s="3" t="s">
        <v>1656</v>
      </c>
    </row>
    <row r="6016" spans="1:18" x14ac:dyDescent="0.2">
      <c r="A6016" s="3" t="s">
        <v>13</v>
      </c>
      <c r="B6016" s="3" t="s">
        <v>14</v>
      </c>
      <c r="C6016" s="3" t="s">
        <v>1318</v>
      </c>
      <c r="D6016" s="3" t="s">
        <v>899</v>
      </c>
      <c r="E6016" s="3" t="s">
        <v>5047</v>
      </c>
      <c r="F6016" s="3" t="s">
        <v>27</v>
      </c>
      <c r="G6016" s="4">
        <f t="shared" si="93"/>
        <v>6015</v>
      </c>
      <c r="H6016" s="3"/>
      <c r="I6016" s="3"/>
      <c r="J6016" s="4">
        <v>7</v>
      </c>
      <c r="K6016" s="6"/>
      <c r="L6016" s="6"/>
      <c r="M6016" s="6"/>
      <c r="N6016" s="6"/>
      <c r="O6016" s="6"/>
      <c r="P6016" s="3"/>
      <c r="Q6016" s="3" t="s">
        <v>15</v>
      </c>
      <c r="R6016" s="3"/>
    </row>
    <row r="6017" spans="1:18" x14ac:dyDescent="0.2">
      <c r="A6017" s="3" t="s">
        <v>13</v>
      </c>
      <c r="B6017" s="3" t="s">
        <v>14</v>
      </c>
      <c r="C6017" s="3" t="s">
        <v>5045</v>
      </c>
      <c r="D6017" s="3" t="s">
        <v>5046</v>
      </c>
      <c r="E6017" s="3" t="s">
        <v>2236</v>
      </c>
      <c r="F6017" s="3" t="s">
        <v>79</v>
      </c>
      <c r="G6017" s="4">
        <f t="shared" si="93"/>
        <v>6016</v>
      </c>
      <c r="H6017" s="3"/>
      <c r="I6017" s="3"/>
      <c r="J6017" s="4">
        <v>7</v>
      </c>
      <c r="K6017" s="6"/>
      <c r="L6017" s="6"/>
      <c r="M6017" s="6"/>
      <c r="N6017" s="6"/>
      <c r="O6017" s="6"/>
      <c r="P6017" s="3"/>
      <c r="Q6017" s="3" t="s">
        <v>15</v>
      </c>
      <c r="R6017" s="3"/>
    </row>
    <row r="6018" spans="1:18" x14ac:dyDescent="0.2">
      <c r="A6018" s="3" t="s">
        <v>13</v>
      </c>
      <c r="B6018" s="3" t="s">
        <v>14</v>
      </c>
      <c r="C6018" s="3" t="s">
        <v>5043</v>
      </c>
      <c r="D6018" s="3" t="s">
        <v>616</v>
      </c>
      <c r="E6018" s="3" t="s">
        <v>5044</v>
      </c>
      <c r="F6018" s="3" t="s">
        <v>27</v>
      </c>
      <c r="G6018" s="4">
        <f t="shared" si="93"/>
        <v>6017</v>
      </c>
      <c r="H6018" s="3"/>
      <c r="I6018" s="3"/>
      <c r="J6018" s="4">
        <v>7</v>
      </c>
      <c r="K6018" s="6"/>
      <c r="L6018" s="6"/>
      <c r="M6018" s="6"/>
      <c r="N6018" s="6"/>
      <c r="O6018" s="6"/>
      <c r="P6018" s="3"/>
      <c r="Q6018" s="3" t="s">
        <v>15</v>
      </c>
      <c r="R6018" s="3"/>
    </row>
    <row r="6019" spans="1:18" x14ac:dyDescent="0.2">
      <c r="A6019" s="3" t="s">
        <v>13</v>
      </c>
      <c r="B6019" s="3" t="s">
        <v>14</v>
      </c>
      <c r="C6019" s="3" t="s">
        <v>1371</v>
      </c>
      <c r="D6019" s="3" t="s">
        <v>1183</v>
      </c>
      <c r="E6019" s="3" t="s">
        <v>11906</v>
      </c>
      <c r="F6019" s="3" t="s">
        <v>27</v>
      </c>
      <c r="G6019" s="4">
        <f t="shared" si="93"/>
        <v>6018</v>
      </c>
      <c r="H6019" s="3"/>
      <c r="I6019" s="3"/>
      <c r="J6019" s="4">
        <v>7</v>
      </c>
      <c r="K6019" s="6"/>
      <c r="L6019" s="6"/>
      <c r="M6019" s="6"/>
      <c r="N6019" s="6"/>
      <c r="O6019" s="6"/>
      <c r="P6019" s="3"/>
      <c r="Q6019" s="3" t="s">
        <v>15</v>
      </c>
      <c r="R6019" s="3"/>
    </row>
    <row r="6020" spans="1:18" x14ac:dyDescent="0.2">
      <c r="A6020" s="3" t="s">
        <v>13</v>
      </c>
      <c r="B6020" s="3" t="s">
        <v>14</v>
      </c>
      <c r="C6020" s="3" t="s">
        <v>3685</v>
      </c>
      <c r="D6020" s="3" t="s">
        <v>88</v>
      </c>
      <c r="E6020" s="3" t="s">
        <v>5042</v>
      </c>
      <c r="F6020" s="3" t="s">
        <v>54</v>
      </c>
      <c r="G6020" s="4">
        <f t="shared" ref="G6020:G6083" si="94">G6019+1</f>
        <v>6019</v>
      </c>
      <c r="H6020" s="3"/>
      <c r="I6020" s="3"/>
      <c r="J6020" s="4">
        <v>7</v>
      </c>
      <c r="K6020" s="6"/>
      <c r="L6020" s="6"/>
      <c r="M6020" s="6"/>
      <c r="N6020" s="6"/>
      <c r="O6020" s="6"/>
      <c r="P6020" s="3"/>
      <c r="Q6020" s="3" t="s">
        <v>15</v>
      </c>
      <c r="R6020" s="3"/>
    </row>
    <row r="6021" spans="1:18" x14ac:dyDescent="0.2">
      <c r="A6021" s="3" t="s">
        <v>13</v>
      </c>
      <c r="B6021" s="3" t="s">
        <v>14</v>
      </c>
      <c r="C6021" s="3" t="s">
        <v>7399</v>
      </c>
      <c r="D6021" s="3" t="s">
        <v>151</v>
      </c>
      <c r="E6021" s="3" t="s">
        <v>7264</v>
      </c>
      <c r="F6021" s="3" t="s">
        <v>966</v>
      </c>
      <c r="G6021" s="4">
        <f t="shared" si="94"/>
        <v>6020</v>
      </c>
      <c r="H6021" s="3"/>
      <c r="I6021" s="3"/>
      <c r="J6021" s="4">
        <v>7</v>
      </c>
      <c r="K6021" s="6"/>
      <c r="L6021" s="6"/>
      <c r="M6021" s="6"/>
      <c r="N6021" s="6"/>
      <c r="O6021" s="6"/>
      <c r="P6021" s="3"/>
      <c r="Q6021" s="3" t="s">
        <v>15</v>
      </c>
      <c r="R6021" s="3"/>
    </row>
    <row r="6022" spans="1:18" x14ac:dyDescent="0.2">
      <c r="A6022" s="3" t="s">
        <v>13</v>
      </c>
      <c r="B6022" s="3" t="s">
        <v>14</v>
      </c>
      <c r="C6022" s="3" t="s">
        <v>7398</v>
      </c>
      <c r="D6022" s="3" t="s">
        <v>261</v>
      </c>
      <c r="E6022" s="3" t="s">
        <v>5233</v>
      </c>
      <c r="F6022" s="3" t="s">
        <v>114</v>
      </c>
      <c r="G6022" s="4">
        <f t="shared" si="94"/>
        <v>6021</v>
      </c>
      <c r="H6022" s="3"/>
      <c r="I6022" s="3"/>
      <c r="J6022" s="4">
        <v>7</v>
      </c>
      <c r="K6022" s="6"/>
      <c r="L6022" s="6"/>
      <c r="M6022" s="6"/>
      <c r="N6022" s="6"/>
      <c r="O6022" s="6"/>
      <c r="P6022" s="3"/>
      <c r="Q6022" s="3" t="s">
        <v>15</v>
      </c>
      <c r="R6022" s="3"/>
    </row>
    <row r="6023" spans="1:18" x14ac:dyDescent="0.2">
      <c r="A6023" s="3" t="s">
        <v>13</v>
      </c>
      <c r="B6023" s="3" t="s">
        <v>14</v>
      </c>
      <c r="C6023" s="3" t="s">
        <v>5040</v>
      </c>
      <c r="D6023" s="3" t="s">
        <v>1550</v>
      </c>
      <c r="E6023" s="3" t="s">
        <v>5041</v>
      </c>
      <c r="F6023" s="3" t="s">
        <v>118</v>
      </c>
      <c r="G6023" s="4">
        <f t="shared" si="94"/>
        <v>6022</v>
      </c>
      <c r="H6023" s="3"/>
      <c r="I6023" s="3"/>
      <c r="J6023" s="4">
        <v>7</v>
      </c>
      <c r="K6023" s="6"/>
      <c r="L6023" s="6"/>
      <c r="M6023" s="6"/>
      <c r="N6023" s="6"/>
      <c r="O6023" s="6"/>
      <c r="P6023" s="3"/>
      <c r="Q6023" s="3" t="s">
        <v>15</v>
      </c>
      <c r="R6023" s="3"/>
    </row>
    <row r="6024" spans="1:18" x14ac:dyDescent="0.2">
      <c r="A6024" s="3" t="s">
        <v>13</v>
      </c>
      <c r="B6024" s="3" t="s">
        <v>14</v>
      </c>
      <c r="C6024" s="3" t="s">
        <v>5037</v>
      </c>
      <c r="D6024" s="3" t="s">
        <v>5038</v>
      </c>
      <c r="E6024" s="3" t="s">
        <v>5039</v>
      </c>
      <c r="F6024" s="3" t="s">
        <v>190</v>
      </c>
      <c r="G6024" s="4">
        <f t="shared" si="94"/>
        <v>6023</v>
      </c>
      <c r="H6024" s="3"/>
      <c r="I6024" s="3"/>
      <c r="J6024" s="4">
        <v>7</v>
      </c>
      <c r="K6024" s="6"/>
      <c r="L6024" s="6"/>
      <c r="M6024" s="6"/>
      <c r="N6024" s="6"/>
      <c r="O6024" s="6"/>
      <c r="P6024" s="3"/>
      <c r="Q6024" s="3" t="s">
        <v>15</v>
      </c>
      <c r="R6024" s="3"/>
    </row>
    <row r="6025" spans="1:18" x14ac:dyDescent="0.2">
      <c r="A6025" s="3" t="s">
        <v>13</v>
      </c>
      <c r="B6025" s="3" t="s">
        <v>14</v>
      </c>
      <c r="C6025" s="3" t="s">
        <v>5035</v>
      </c>
      <c r="D6025" s="3" t="s">
        <v>1525</v>
      </c>
      <c r="E6025" s="3" t="s">
        <v>5036</v>
      </c>
      <c r="F6025" s="3" t="s">
        <v>560</v>
      </c>
      <c r="G6025" s="4">
        <f t="shared" si="94"/>
        <v>6024</v>
      </c>
      <c r="H6025" s="3"/>
      <c r="I6025" s="3"/>
      <c r="J6025" s="4">
        <v>7</v>
      </c>
      <c r="K6025" s="6"/>
      <c r="L6025" s="6"/>
      <c r="M6025" s="6"/>
      <c r="N6025" s="6"/>
      <c r="O6025" s="6"/>
      <c r="P6025" s="3"/>
      <c r="Q6025" s="3" t="s">
        <v>15</v>
      </c>
      <c r="R6025" s="3"/>
    </row>
    <row r="6026" spans="1:18" x14ac:dyDescent="0.2">
      <c r="A6026" s="3" t="s">
        <v>13</v>
      </c>
      <c r="B6026" s="3" t="s">
        <v>14</v>
      </c>
      <c r="C6026" s="3" t="s">
        <v>206</v>
      </c>
      <c r="D6026" s="3" t="s">
        <v>294</v>
      </c>
      <c r="E6026" s="3" t="s">
        <v>5034</v>
      </c>
      <c r="F6026" s="3" t="s">
        <v>27</v>
      </c>
      <c r="G6026" s="4">
        <f t="shared" si="94"/>
        <v>6025</v>
      </c>
      <c r="H6026" s="3"/>
      <c r="I6026" s="3"/>
      <c r="J6026" s="4">
        <v>7</v>
      </c>
      <c r="K6026" s="6"/>
      <c r="L6026" s="6"/>
      <c r="M6026" s="6"/>
      <c r="N6026" s="6"/>
      <c r="O6026" s="6"/>
      <c r="P6026" s="3"/>
      <c r="Q6026" s="3" t="s">
        <v>15</v>
      </c>
      <c r="R6026" s="3"/>
    </row>
    <row r="6027" spans="1:18" x14ac:dyDescent="0.2">
      <c r="A6027" s="3" t="s">
        <v>13</v>
      </c>
      <c r="B6027" s="3" t="s">
        <v>14</v>
      </c>
      <c r="C6027" s="3" t="s">
        <v>3283</v>
      </c>
      <c r="D6027" s="3" t="s">
        <v>2084</v>
      </c>
      <c r="E6027" s="3" t="s">
        <v>6290</v>
      </c>
      <c r="F6027" s="3" t="s">
        <v>54</v>
      </c>
      <c r="G6027" s="4">
        <f t="shared" si="94"/>
        <v>6026</v>
      </c>
      <c r="H6027" s="3"/>
      <c r="I6027" s="3"/>
      <c r="J6027" s="4">
        <v>7</v>
      </c>
      <c r="K6027" s="6"/>
      <c r="L6027" s="6"/>
      <c r="M6027" s="6"/>
      <c r="N6027" s="6"/>
      <c r="O6027" s="6"/>
      <c r="P6027" s="3"/>
      <c r="Q6027" s="3" t="s">
        <v>15</v>
      </c>
      <c r="R6027" s="3"/>
    </row>
    <row r="6028" spans="1:18" x14ac:dyDescent="0.2">
      <c r="A6028" s="3" t="s">
        <v>13</v>
      </c>
      <c r="B6028" s="3" t="s">
        <v>14</v>
      </c>
      <c r="C6028" s="3" t="s">
        <v>5032</v>
      </c>
      <c r="D6028" s="3" t="s">
        <v>562</v>
      </c>
      <c r="E6028" s="3" t="s">
        <v>5033</v>
      </c>
      <c r="F6028" s="3" t="s">
        <v>93</v>
      </c>
      <c r="G6028" s="4">
        <f t="shared" si="94"/>
        <v>6027</v>
      </c>
      <c r="H6028" s="3"/>
      <c r="I6028" s="3"/>
      <c r="J6028" s="4">
        <v>7</v>
      </c>
      <c r="K6028" s="6"/>
      <c r="L6028" s="6"/>
      <c r="M6028" s="6"/>
      <c r="N6028" s="6"/>
      <c r="O6028" s="6"/>
      <c r="P6028" s="3"/>
      <c r="Q6028" s="3" t="s">
        <v>15</v>
      </c>
      <c r="R6028" s="3"/>
    </row>
    <row r="6029" spans="1:18" x14ac:dyDescent="0.2">
      <c r="A6029" s="3" t="s">
        <v>13</v>
      </c>
      <c r="B6029" s="3" t="s">
        <v>14</v>
      </c>
      <c r="C6029" s="3" t="s">
        <v>5029</v>
      </c>
      <c r="D6029" s="3" t="s">
        <v>5030</v>
      </c>
      <c r="E6029" s="3" t="s">
        <v>5031</v>
      </c>
      <c r="F6029" s="3" t="s">
        <v>27</v>
      </c>
      <c r="G6029" s="4">
        <f t="shared" si="94"/>
        <v>6028</v>
      </c>
      <c r="H6029" s="3"/>
      <c r="I6029" s="3"/>
      <c r="J6029" s="4">
        <v>7</v>
      </c>
      <c r="K6029" s="6"/>
      <c r="L6029" s="6"/>
      <c r="M6029" s="6"/>
      <c r="N6029" s="6"/>
      <c r="O6029" s="6"/>
      <c r="P6029" s="3"/>
      <c r="Q6029" s="3" t="s">
        <v>15</v>
      </c>
      <c r="R6029" s="3"/>
    </row>
    <row r="6030" spans="1:18" x14ac:dyDescent="0.2">
      <c r="A6030" s="3" t="s">
        <v>13</v>
      </c>
      <c r="B6030" s="3" t="s">
        <v>14</v>
      </c>
      <c r="C6030" s="3" t="s">
        <v>735</v>
      </c>
      <c r="D6030" s="3" t="s">
        <v>294</v>
      </c>
      <c r="E6030" s="3" t="s">
        <v>795</v>
      </c>
      <c r="F6030" s="3" t="s">
        <v>306</v>
      </c>
      <c r="G6030" s="4">
        <f t="shared" si="94"/>
        <v>6029</v>
      </c>
      <c r="H6030" s="3"/>
      <c r="I6030" s="3"/>
      <c r="J6030" s="4">
        <v>7</v>
      </c>
      <c r="K6030" s="6"/>
      <c r="L6030" s="6"/>
      <c r="M6030" s="6"/>
      <c r="N6030" s="6"/>
      <c r="O6030" s="6"/>
      <c r="P6030" s="3"/>
      <c r="Q6030" s="3" t="s">
        <v>15</v>
      </c>
      <c r="R6030" s="3"/>
    </row>
    <row r="6031" spans="1:18" x14ac:dyDescent="0.2">
      <c r="A6031" s="3" t="s">
        <v>13</v>
      </c>
      <c r="B6031" s="3" t="s">
        <v>14</v>
      </c>
      <c r="C6031" s="3" t="s">
        <v>5026</v>
      </c>
      <c r="D6031" s="3" t="s">
        <v>5027</v>
      </c>
      <c r="E6031" s="3" t="s">
        <v>5028</v>
      </c>
      <c r="F6031" s="3" t="s">
        <v>97</v>
      </c>
      <c r="G6031" s="4">
        <f t="shared" si="94"/>
        <v>6030</v>
      </c>
      <c r="H6031" s="3"/>
      <c r="I6031" s="3"/>
      <c r="J6031" s="4">
        <v>7</v>
      </c>
      <c r="K6031" s="6"/>
      <c r="L6031" s="6"/>
      <c r="M6031" s="6"/>
      <c r="N6031" s="6"/>
      <c r="O6031" s="6"/>
      <c r="P6031" s="3"/>
      <c r="Q6031" s="3" t="s">
        <v>15</v>
      </c>
      <c r="R6031" s="3"/>
    </row>
    <row r="6032" spans="1:18" x14ac:dyDescent="0.2">
      <c r="A6032" s="3" t="s">
        <v>13</v>
      </c>
      <c r="B6032" s="3" t="s">
        <v>14</v>
      </c>
      <c r="C6032" s="3" t="s">
        <v>7397</v>
      </c>
      <c r="D6032" s="3" t="s">
        <v>328</v>
      </c>
      <c r="E6032" s="3" t="s">
        <v>5028</v>
      </c>
      <c r="F6032" s="3" t="s">
        <v>211</v>
      </c>
      <c r="G6032" s="4">
        <f t="shared" si="94"/>
        <v>6031</v>
      </c>
      <c r="H6032" s="3"/>
      <c r="I6032" s="3"/>
      <c r="J6032" s="4">
        <v>7</v>
      </c>
      <c r="K6032" s="6"/>
      <c r="L6032" s="6"/>
      <c r="M6032" s="6"/>
      <c r="N6032" s="6"/>
      <c r="O6032" s="6"/>
      <c r="P6032" s="3"/>
      <c r="Q6032" s="3" t="s">
        <v>15</v>
      </c>
      <c r="R6032" s="3"/>
    </row>
    <row r="6033" spans="1:18" x14ac:dyDescent="0.2">
      <c r="A6033" s="3" t="s">
        <v>13</v>
      </c>
      <c r="B6033" s="3" t="s">
        <v>14</v>
      </c>
      <c r="C6033" s="3" t="s">
        <v>7909</v>
      </c>
      <c r="D6033" s="3" t="s">
        <v>2487</v>
      </c>
      <c r="E6033" s="3" t="s">
        <v>875</v>
      </c>
      <c r="F6033" s="3" t="s">
        <v>254</v>
      </c>
      <c r="G6033" s="4">
        <f t="shared" si="94"/>
        <v>6032</v>
      </c>
      <c r="H6033" s="3"/>
      <c r="I6033" s="3"/>
      <c r="J6033" s="4">
        <v>7</v>
      </c>
      <c r="K6033" s="6"/>
      <c r="L6033" s="6"/>
      <c r="M6033" s="6"/>
      <c r="N6033" s="6"/>
      <c r="O6033" s="6"/>
      <c r="P6033" s="3"/>
      <c r="Q6033" s="3" t="s">
        <v>15</v>
      </c>
      <c r="R6033" s="3"/>
    </row>
    <row r="6034" spans="1:18" x14ac:dyDescent="0.2">
      <c r="A6034" s="3" t="s">
        <v>13</v>
      </c>
      <c r="B6034" s="3" t="s">
        <v>14</v>
      </c>
      <c r="C6034" s="3" t="s">
        <v>5025</v>
      </c>
      <c r="D6034" s="3" t="s">
        <v>41</v>
      </c>
      <c r="E6034" s="3" t="s">
        <v>2009</v>
      </c>
      <c r="F6034" s="3" t="s">
        <v>27</v>
      </c>
      <c r="G6034" s="4">
        <f t="shared" si="94"/>
        <v>6033</v>
      </c>
      <c r="H6034" s="3"/>
      <c r="I6034" s="3"/>
      <c r="J6034" s="4">
        <v>7</v>
      </c>
      <c r="K6034" s="6"/>
      <c r="L6034" s="6"/>
      <c r="M6034" s="6"/>
      <c r="N6034" s="6"/>
      <c r="O6034" s="6"/>
      <c r="P6034" s="3"/>
      <c r="Q6034" s="3" t="s">
        <v>15</v>
      </c>
      <c r="R6034" s="3"/>
    </row>
    <row r="6035" spans="1:18" x14ac:dyDescent="0.2">
      <c r="A6035" s="3" t="s">
        <v>13</v>
      </c>
      <c r="B6035" s="3" t="s">
        <v>14</v>
      </c>
      <c r="C6035" s="3" t="s">
        <v>11925</v>
      </c>
      <c r="D6035" s="3" t="s">
        <v>11926</v>
      </c>
      <c r="E6035" s="3" t="s">
        <v>9335</v>
      </c>
      <c r="F6035" s="3" t="s">
        <v>79</v>
      </c>
      <c r="G6035" s="4">
        <f t="shared" si="94"/>
        <v>6034</v>
      </c>
      <c r="H6035" s="3"/>
      <c r="I6035" s="3"/>
      <c r="J6035" s="4">
        <v>7</v>
      </c>
      <c r="K6035" s="6"/>
      <c r="L6035" s="6"/>
      <c r="M6035" s="6"/>
      <c r="N6035" s="6"/>
      <c r="O6035" s="6"/>
      <c r="P6035" s="3"/>
      <c r="Q6035" s="3" t="s">
        <v>15</v>
      </c>
      <c r="R6035" s="3"/>
    </row>
    <row r="6036" spans="1:18" x14ac:dyDescent="0.2">
      <c r="A6036" s="3" t="s">
        <v>13</v>
      </c>
      <c r="B6036" s="3" t="s">
        <v>14</v>
      </c>
      <c r="C6036" s="3" t="s">
        <v>4060</v>
      </c>
      <c r="D6036" s="3" t="s">
        <v>590</v>
      </c>
      <c r="E6036" s="3" t="s">
        <v>5024</v>
      </c>
      <c r="F6036" s="3" t="s">
        <v>157</v>
      </c>
      <c r="G6036" s="4">
        <f t="shared" si="94"/>
        <v>6035</v>
      </c>
      <c r="H6036" s="3"/>
      <c r="I6036" s="3"/>
      <c r="J6036" s="4">
        <v>7</v>
      </c>
      <c r="K6036" s="6"/>
      <c r="L6036" s="6"/>
      <c r="M6036" s="6"/>
      <c r="N6036" s="6"/>
      <c r="O6036" s="6"/>
      <c r="P6036" s="3"/>
      <c r="Q6036" s="3" t="s">
        <v>15</v>
      </c>
      <c r="R6036" s="3"/>
    </row>
    <row r="6037" spans="1:18" x14ac:dyDescent="0.2">
      <c r="A6037" s="3" t="s">
        <v>13</v>
      </c>
      <c r="B6037" s="3" t="s">
        <v>14</v>
      </c>
      <c r="C6037" s="3" t="s">
        <v>5684</v>
      </c>
      <c r="D6037" s="3" t="s">
        <v>621</v>
      </c>
      <c r="E6037" s="3" t="s">
        <v>10455</v>
      </c>
      <c r="F6037" s="3" t="s">
        <v>67</v>
      </c>
      <c r="G6037" s="4">
        <f t="shared" si="94"/>
        <v>6036</v>
      </c>
      <c r="H6037" s="3"/>
      <c r="I6037" s="3"/>
      <c r="J6037" s="4">
        <v>7</v>
      </c>
      <c r="K6037" s="6"/>
      <c r="L6037" s="6"/>
      <c r="M6037" s="6"/>
      <c r="N6037" s="6"/>
      <c r="O6037" s="6"/>
      <c r="P6037" s="3"/>
      <c r="Q6037" s="3" t="s">
        <v>15</v>
      </c>
      <c r="R6037" s="3"/>
    </row>
    <row r="6038" spans="1:18" x14ac:dyDescent="0.2">
      <c r="A6038" s="3" t="s">
        <v>13</v>
      </c>
      <c r="B6038" s="3" t="s">
        <v>14</v>
      </c>
      <c r="C6038" s="3" t="s">
        <v>7396</v>
      </c>
      <c r="D6038" s="3" t="s">
        <v>374</v>
      </c>
      <c r="E6038" s="3" t="s">
        <v>6236</v>
      </c>
      <c r="F6038" s="3" t="s">
        <v>966</v>
      </c>
      <c r="G6038" s="4">
        <f t="shared" si="94"/>
        <v>6037</v>
      </c>
      <c r="H6038" s="3"/>
      <c r="I6038" s="3"/>
      <c r="J6038" s="4">
        <v>7</v>
      </c>
      <c r="K6038" s="6"/>
      <c r="L6038" s="6"/>
      <c r="M6038" s="6"/>
      <c r="N6038" s="6"/>
      <c r="O6038" s="6"/>
      <c r="P6038" s="3"/>
      <c r="Q6038" s="3" t="s">
        <v>15</v>
      </c>
      <c r="R6038" s="3"/>
    </row>
    <row r="6039" spans="1:18" x14ac:dyDescent="0.2">
      <c r="A6039" s="3" t="s">
        <v>13</v>
      </c>
      <c r="B6039" s="3" t="s">
        <v>14</v>
      </c>
      <c r="C6039" s="3" t="s">
        <v>11309</v>
      </c>
      <c r="D6039" s="3" t="s">
        <v>1598</v>
      </c>
      <c r="E6039" s="3" t="s">
        <v>7577</v>
      </c>
      <c r="F6039" s="3" t="s">
        <v>79</v>
      </c>
      <c r="G6039" s="4">
        <f t="shared" si="94"/>
        <v>6038</v>
      </c>
      <c r="H6039" s="3"/>
      <c r="I6039" s="3"/>
      <c r="J6039" s="4">
        <v>7</v>
      </c>
      <c r="K6039" s="6"/>
      <c r="L6039" s="6"/>
      <c r="M6039" s="6"/>
      <c r="N6039" s="6"/>
      <c r="O6039" s="6"/>
      <c r="P6039" s="3"/>
      <c r="Q6039" s="3" t="s">
        <v>15</v>
      </c>
      <c r="R6039" s="3"/>
    </row>
    <row r="6040" spans="1:18" x14ac:dyDescent="0.2">
      <c r="A6040" s="3" t="s">
        <v>13</v>
      </c>
      <c r="B6040" s="3" t="s">
        <v>14</v>
      </c>
      <c r="C6040" s="3" t="s">
        <v>662</v>
      </c>
      <c r="D6040" s="3" t="s">
        <v>7394</v>
      </c>
      <c r="E6040" s="3" t="s">
        <v>7395</v>
      </c>
      <c r="F6040" s="3" t="s">
        <v>218</v>
      </c>
      <c r="G6040" s="4">
        <f t="shared" si="94"/>
        <v>6039</v>
      </c>
      <c r="H6040" s="3"/>
      <c r="I6040" s="3"/>
      <c r="J6040" s="4">
        <v>7</v>
      </c>
      <c r="K6040" s="6"/>
      <c r="L6040" s="6"/>
      <c r="M6040" s="6"/>
      <c r="N6040" s="6"/>
      <c r="O6040" s="6"/>
      <c r="P6040" s="3"/>
      <c r="Q6040" s="3" t="s">
        <v>15</v>
      </c>
      <c r="R6040" s="3"/>
    </row>
    <row r="6041" spans="1:18" x14ac:dyDescent="0.2">
      <c r="A6041" s="3" t="s">
        <v>13</v>
      </c>
      <c r="B6041" s="3" t="s">
        <v>14</v>
      </c>
      <c r="C6041" s="3" t="s">
        <v>11458</v>
      </c>
      <c r="D6041" s="3" t="s">
        <v>361</v>
      </c>
      <c r="E6041" s="3" t="s">
        <v>5345</v>
      </c>
      <c r="F6041" s="3" t="s">
        <v>194</v>
      </c>
      <c r="G6041" s="4">
        <f t="shared" si="94"/>
        <v>6040</v>
      </c>
      <c r="H6041" s="3"/>
      <c r="I6041" s="3"/>
      <c r="J6041" s="4">
        <v>7</v>
      </c>
      <c r="K6041" s="6"/>
      <c r="L6041" s="6"/>
      <c r="M6041" s="6"/>
      <c r="N6041" s="6"/>
      <c r="O6041" s="6"/>
      <c r="P6041" s="3"/>
      <c r="Q6041" s="3" t="s">
        <v>15</v>
      </c>
      <c r="R6041" s="3"/>
    </row>
    <row r="6042" spans="1:18" x14ac:dyDescent="0.2">
      <c r="A6042" s="3" t="s">
        <v>13</v>
      </c>
      <c r="B6042" s="3" t="s">
        <v>14</v>
      </c>
      <c r="C6042" s="3" t="s">
        <v>8373</v>
      </c>
      <c r="D6042" s="3" t="s">
        <v>886</v>
      </c>
      <c r="E6042" s="3" t="s">
        <v>9100</v>
      </c>
      <c r="F6042" s="3" t="s">
        <v>190</v>
      </c>
      <c r="G6042" s="4">
        <f t="shared" si="94"/>
        <v>6041</v>
      </c>
      <c r="H6042" s="3"/>
      <c r="I6042" s="3"/>
      <c r="J6042" s="4">
        <v>7</v>
      </c>
      <c r="K6042" s="6"/>
      <c r="L6042" s="6"/>
      <c r="M6042" s="6"/>
      <c r="N6042" s="6"/>
      <c r="O6042" s="6"/>
      <c r="P6042" s="3"/>
      <c r="Q6042" s="3" t="s">
        <v>15</v>
      </c>
      <c r="R6042" s="3"/>
    </row>
    <row r="6043" spans="1:18" x14ac:dyDescent="0.2">
      <c r="A6043" s="3" t="s">
        <v>13</v>
      </c>
      <c r="B6043" s="3" t="s">
        <v>14</v>
      </c>
      <c r="C6043" s="3" t="s">
        <v>1375</v>
      </c>
      <c r="D6043" s="3" t="s">
        <v>424</v>
      </c>
      <c r="E6043" s="3" t="s">
        <v>5023</v>
      </c>
      <c r="F6043" s="3" t="s">
        <v>97</v>
      </c>
      <c r="G6043" s="4">
        <f t="shared" si="94"/>
        <v>6042</v>
      </c>
      <c r="H6043" s="3"/>
      <c r="I6043" s="3"/>
      <c r="J6043" s="4">
        <v>7</v>
      </c>
      <c r="K6043" s="6"/>
      <c r="L6043" s="6"/>
      <c r="M6043" s="6"/>
      <c r="N6043" s="6"/>
      <c r="O6043" s="6"/>
      <c r="P6043" s="3"/>
      <c r="Q6043" s="3" t="s">
        <v>15</v>
      </c>
      <c r="R6043" s="3"/>
    </row>
    <row r="6044" spans="1:18" x14ac:dyDescent="0.2">
      <c r="A6044" s="3" t="s">
        <v>13</v>
      </c>
      <c r="B6044" s="3" t="s">
        <v>14</v>
      </c>
      <c r="C6044" s="3" t="s">
        <v>5021</v>
      </c>
      <c r="D6044" s="3" t="s">
        <v>658</v>
      </c>
      <c r="E6044" s="3" t="s">
        <v>5022</v>
      </c>
      <c r="F6044" s="3" t="s">
        <v>27</v>
      </c>
      <c r="G6044" s="4">
        <f t="shared" si="94"/>
        <v>6043</v>
      </c>
      <c r="H6044" s="3"/>
      <c r="I6044" s="3"/>
      <c r="J6044" s="4">
        <v>7</v>
      </c>
      <c r="K6044" s="6"/>
      <c r="L6044" s="6"/>
      <c r="M6044" s="6"/>
      <c r="N6044" s="6"/>
      <c r="O6044" s="6"/>
      <c r="P6044" s="3"/>
      <c r="Q6044" s="3" t="s">
        <v>15</v>
      </c>
      <c r="R6044" s="3"/>
    </row>
    <row r="6045" spans="1:18" x14ac:dyDescent="0.2">
      <c r="A6045" s="3" t="s">
        <v>13</v>
      </c>
      <c r="B6045" s="3" t="s">
        <v>14</v>
      </c>
      <c r="C6045" s="3" t="s">
        <v>9534</v>
      </c>
      <c r="D6045" s="3" t="s">
        <v>261</v>
      </c>
      <c r="E6045" s="3" t="s">
        <v>1299</v>
      </c>
      <c r="F6045" s="3" t="s">
        <v>141</v>
      </c>
      <c r="G6045" s="4">
        <f t="shared" si="94"/>
        <v>6044</v>
      </c>
      <c r="H6045" s="3"/>
      <c r="I6045" s="3"/>
      <c r="J6045" s="4">
        <v>7</v>
      </c>
      <c r="K6045" s="6"/>
      <c r="L6045" s="6"/>
      <c r="M6045" s="6"/>
      <c r="N6045" s="6"/>
      <c r="O6045" s="6"/>
      <c r="P6045" s="3"/>
      <c r="Q6045" s="3" t="s">
        <v>15</v>
      </c>
      <c r="R6045" s="3"/>
    </row>
    <row r="6046" spans="1:18" x14ac:dyDescent="0.2">
      <c r="A6046" s="3" t="s">
        <v>13</v>
      </c>
      <c r="B6046" s="3" t="s">
        <v>14</v>
      </c>
      <c r="C6046" s="3" t="s">
        <v>5019</v>
      </c>
      <c r="D6046" s="3" t="s">
        <v>424</v>
      </c>
      <c r="E6046" s="3" t="s">
        <v>5020</v>
      </c>
      <c r="F6046" s="3" t="s">
        <v>211</v>
      </c>
      <c r="G6046" s="4">
        <f t="shared" si="94"/>
        <v>6045</v>
      </c>
      <c r="H6046" s="3"/>
      <c r="I6046" s="3"/>
      <c r="J6046" s="4">
        <v>7</v>
      </c>
      <c r="K6046" s="6"/>
      <c r="L6046" s="6"/>
      <c r="M6046" s="6"/>
      <c r="N6046" s="6"/>
      <c r="O6046" s="6"/>
      <c r="P6046" s="3"/>
      <c r="Q6046" s="3" t="s">
        <v>15</v>
      </c>
      <c r="R6046" s="3"/>
    </row>
    <row r="6047" spans="1:18" x14ac:dyDescent="0.2">
      <c r="A6047" s="3" t="s">
        <v>13</v>
      </c>
      <c r="B6047" s="3" t="s">
        <v>14</v>
      </c>
      <c r="C6047" s="3" t="s">
        <v>342</v>
      </c>
      <c r="D6047" s="3" t="s">
        <v>947</v>
      </c>
      <c r="E6047" s="3" t="s">
        <v>5018</v>
      </c>
      <c r="F6047" s="3" t="s">
        <v>46</v>
      </c>
      <c r="G6047" s="4">
        <f t="shared" si="94"/>
        <v>6046</v>
      </c>
      <c r="H6047" s="3"/>
      <c r="I6047" s="3"/>
      <c r="J6047" s="4">
        <v>7</v>
      </c>
      <c r="K6047" s="6"/>
      <c r="L6047" s="6"/>
      <c r="M6047" s="6"/>
      <c r="N6047" s="6"/>
      <c r="O6047" s="6"/>
      <c r="P6047" s="3"/>
      <c r="Q6047" s="3" t="s">
        <v>15</v>
      </c>
      <c r="R6047" s="3"/>
    </row>
    <row r="6048" spans="1:18" x14ac:dyDescent="0.2">
      <c r="A6048" s="3" t="s">
        <v>13</v>
      </c>
      <c r="B6048" s="3" t="s">
        <v>14</v>
      </c>
      <c r="C6048" s="3" t="s">
        <v>741</v>
      </c>
      <c r="D6048" s="3" t="s">
        <v>7393</v>
      </c>
      <c r="E6048" s="3" t="s">
        <v>6610</v>
      </c>
      <c r="F6048" s="3" t="s">
        <v>31</v>
      </c>
      <c r="G6048" s="4">
        <f t="shared" si="94"/>
        <v>6047</v>
      </c>
      <c r="H6048" s="3"/>
      <c r="I6048" s="3"/>
      <c r="J6048" s="4">
        <v>7</v>
      </c>
      <c r="K6048" s="6"/>
      <c r="L6048" s="6"/>
      <c r="M6048" s="6"/>
      <c r="N6048" s="6"/>
      <c r="O6048" s="6"/>
      <c r="P6048" s="3"/>
      <c r="Q6048" s="3" t="s">
        <v>15</v>
      </c>
      <c r="R6048" s="3"/>
    </row>
    <row r="6049" spans="1:18" x14ac:dyDescent="0.2">
      <c r="A6049" s="3" t="s">
        <v>13</v>
      </c>
      <c r="B6049" s="3" t="s">
        <v>14</v>
      </c>
      <c r="C6049" s="3" t="s">
        <v>3801</v>
      </c>
      <c r="D6049" s="3" t="s">
        <v>11974</v>
      </c>
      <c r="E6049" s="3" t="s">
        <v>2545</v>
      </c>
      <c r="F6049" s="3" t="s">
        <v>54</v>
      </c>
      <c r="G6049" s="4">
        <f t="shared" si="94"/>
        <v>6048</v>
      </c>
      <c r="H6049" s="3"/>
      <c r="I6049" s="3"/>
      <c r="J6049" s="4">
        <v>7</v>
      </c>
      <c r="K6049" s="6"/>
      <c r="L6049" s="6"/>
      <c r="M6049" s="6"/>
      <c r="N6049" s="6"/>
      <c r="O6049" s="6"/>
      <c r="P6049" s="3"/>
      <c r="Q6049" s="3" t="s">
        <v>15</v>
      </c>
      <c r="R6049" s="3"/>
    </row>
    <row r="6050" spans="1:18" x14ac:dyDescent="0.2">
      <c r="A6050" s="3" t="s">
        <v>13</v>
      </c>
      <c r="B6050" s="3" t="s">
        <v>14</v>
      </c>
      <c r="C6050" s="3" t="s">
        <v>5016</v>
      </c>
      <c r="D6050" s="3" t="s">
        <v>410</v>
      </c>
      <c r="E6050" s="3" t="s">
        <v>5017</v>
      </c>
      <c r="F6050" s="3" t="s">
        <v>27</v>
      </c>
      <c r="G6050" s="4">
        <f t="shared" si="94"/>
        <v>6049</v>
      </c>
      <c r="H6050" s="3"/>
      <c r="I6050" s="3"/>
      <c r="J6050" s="4">
        <v>7</v>
      </c>
      <c r="K6050" s="6"/>
      <c r="L6050" s="6"/>
      <c r="M6050" s="6"/>
      <c r="N6050" s="6"/>
      <c r="O6050" s="6"/>
      <c r="P6050" s="3"/>
      <c r="Q6050" s="3" t="s">
        <v>15</v>
      </c>
      <c r="R6050" s="3"/>
    </row>
    <row r="6051" spans="1:18" x14ac:dyDescent="0.2">
      <c r="A6051" s="3" t="s">
        <v>13</v>
      </c>
      <c r="B6051" s="3" t="s">
        <v>14</v>
      </c>
      <c r="C6051" s="3" t="s">
        <v>11308</v>
      </c>
      <c r="D6051" s="3" t="s">
        <v>11205</v>
      </c>
      <c r="E6051" s="3" t="s">
        <v>9560</v>
      </c>
      <c r="F6051" s="3" t="s">
        <v>50</v>
      </c>
      <c r="G6051" s="4">
        <f t="shared" si="94"/>
        <v>6050</v>
      </c>
      <c r="H6051" s="3"/>
      <c r="I6051" s="3"/>
      <c r="J6051" s="4">
        <v>7</v>
      </c>
      <c r="K6051" s="6"/>
      <c r="L6051" s="6"/>
      <c r="M6051" s="6"/>
      <c r="N6051" s="6"/>
      <c r="O6051" s="6"/>
      <c r="P6051" s="3"/>
      <c r="Q6051" s="3" t="s">
        <v>15</v>
      </c>
      <c r="R6051" s="3"/>
    </row>
    <row r="6052" spans="1:18" x14ac:dyDescent="0.2">
      <c r="A6052" s="3" t="s">
        <v>13</v>
      </c>
      <c r="B6052" s="3" t="s">
        <v>14</v>
      </c>
      <c r="C6052" s="3" t="s">
        <v>1480</v>
      </c>
      <c r="D6052" s="3" t="s">
        <v>44</v>
      </c>
      <c r="E6052" s="3" t="s">
        <v>5015</v>
      </c>
      <c r="F6052" s="3" t="s">
        <v>27</v>
      </c>
      <c r="G6052" s="4">
        <f t="shared" si="94"/>
        <v>6051</v>
      </c>
      <c r="H6052" s="3"/>
      <c r="I6052" s="3"/>
      <c r="J6052" s="4">
        <v>7</v>
      </c>
      <c r="K6052" s="6"/>
      <c r="L6052" s="6"/>
      <c r="M6052" s="6"/>
      <c r="N6052" s="6"/>
      <c r="O6052" s="6"/>
      <c r="P6052" s="3"/>
      <c r="Q6052" s="3" t="s">
        <v>15</v>
      </c>
      <c r="R6052" s="3"/>
    </row>
    <row r="6053" spans="1:18" x14ac:dyDescent="0.2">
      <c r="A6053" s="3" t="s">
        <v>13</v>
      </c>
      <c r="B6053" s="3" t="s">
        <v>14</v>
      </c>
      <c r="C6053" s="3" t="s">
        <v>8343</v>
      </c>
      <c r="D6053" s="3" t="s">
        <v>418</v>
      </c>
      <c r="E6053" s="3" t="s">
        <v>8344</v>
      </c>
      <c r="F6053" s="3" t="s">
        <v>67</v>
      </c>
      <c r="G6053" s="4">
        <f t="shared" si="94"/>
        <v>6052</v>
      </c>
      <c r="H6053" s="3"/>
      <c r="I6053" s="3"/>
      <c r="J6053" s="4">
        <v>7</v>
      </c>
      <c r="K6053" s="6"/>
      <c r="L6053" s="6"/>
      <c r="M6053" s="6"/>
      <c r="N6053" s="6"/>
      <c r="O6053" s="6"/>
      <c r="P6053" s="3"/>
      <c r="Q6053" s="3" t="s">
        <v>15</v>
      </c>
      <c r="R6053" s="3"/>
    </row>
    <row r="6054" spans="1:18" x14ac:dyDescent="0.2">
      <c r="A6054" s="3" t="s">
        <v>13</v>
      </c>
      <c r="B6054" s="3" t="s">
        <v>14</v>
      </c>
      <c r="C6054" s="3" t="s">
        <v>440</v>
      </c>
      <c r="D6054" s="3" t="s">
        <v>69</v>
      </c>
      <c r="E6054" s="3" t="s">
        <v>10454</v>
      </c>
      <c r="F6054" s="3" t="s">
        <v>356</v>
      </c>
      <c r="G6054" s="4">
        <f t="shared" si="94"/>
        <v>6053</v>
      </c>
      <c r="H6054" s="3"/>
      <c r="I6054" s="3"/>
      <c r="J6054" s="4">
        <v>7</v>
      </c>
      <c r="K6054" s="6"/>
      <c r="L6054" s="6"/>
      <c r="M6054" s="6"/>
      <c r="N6054" s="6"/>
      <c r="O6054" s="6"/>
      <c r="P6054" s="3"/>
      <c r="Q6054" s="3" t="s">
        <v>15</v>
      </c>
      <c r="R6054" s="3"/>
    </row>
    <row r="6055" spans="1:18" x14ac:dyDescent="0.2">
      <c r="A6055" s="3" t="s">
        <v>13</v>
      </c>
      <c r="B6055" s="3" t="s">
        <v>14</v>
      </c>
      <c r="C6055" s="3" t="s">
        <v>5357</v>
      </c>
      <c r="D6055" s="3" t="s">
        <v>10453</v>
      </c>
      <c r="E6055" s="3" t="s">
        <v>7054</v>
      </c>
      <c r="F6055" s="3" t="s">
        <v>472</v>
      </c>
      <c r="G6055" s="4">
        <f t="shared" si="94"/>
        <v>6054</v>
      </c>
      <c r="H6055" s="3"/>
      <c r="I6055" s="3"/>
      <c r="J6055" s="4">
        <v>7</v>
      </c>
      <c r="K6055" s="6"/>
      <c r="L6055" s="6"/>
      <c r="M6055" s="6"/>
      <c r="N6055" s="6"/>
      <c r="O6055" s="6"/>
      <c r="P6055" s="3"/>
      <c r="Q6055" s="3" t="s">
        <v>15</v>
      </c>
      <c r="R6055" s="3"/>
    </row>
    <row r="6056" spans="1:18" x14ac:dyDescent="0.2">
      <c r="A6056" s="3" t="s">
        <v>13</v>
      </c>
      <c r="B6056" s="3" t="s">
        <v>14</v>
      </c>
      <c r="C6056" s="3" t="s">
        <v>3731</v>
      </c>
      <c r="D6056" s="3" t="s">
        <v>590</v>
      </c>
      <c r="E6056" s="3" t="s">
        <v>12063</v>
      </c>
      <c r="F6056" s="3" t="s">
        <v>67</v>
      </c>
      <c r="G6056" s="4">
        <f t="shared" si="94"/>
        <v>6055</v>
      </c>
      <c r="H6056" s="3"/>
      <c r="I6056" s="3"/>
      <c r="J6056" s="4">
        <v>7</v>
      </c>
      <c r="K6056" s="6"/>
      <c r="L6056" s="6"/>
      <c r="M6056" s="6"/>
      <c r="N6056" s="6"/>
      <c r="O6056" s="6"/>
      <c r="P6056" s="3"/>
      <c r="Q6056" s="3" t="s">
        <v>15</v>
      </c>
      <c r="R6056" s="3"/>
    </row>
    <row r="6057" spans="1:18" x14ac:dyDescent="0.2">
      <c r="A6057" s="3" t="s">
        <v>13</v>
      </c>
      <c r="B6057" s="3" t="s">
        <v>14</v>
      </c>
      <c r="C6057" s="3" t="s">
        <v>4958</v>
      </c>
      <c r="D6057" s="3" t="s">
        <v>525</v>
      </c>
      <c r="E6057" s="3" t="s">
        <v>9616</v>
      </c>
      <c r="F6057" s="3" t="s">
        <v>54</v>
      </c>
      <c r="G6057" s="4">
        <f t="shared" si="94"/>
        <v>6056</v>
      </c>
      <c r="H6057" s="3"/>
      <c r="I6057" s="3"/>
      <c r="J6057" s="4">
        <v>7</v>
      </c>
      <c r="K6057" s="6"/>
      <c r="L6057" s="6"/>
      <c r="M6057" s="6"/>
      <c r="N6057" s="6"/>
      <c r="O6057" s="6"/>
      <c r="P6057" s="3"/>
      <c r="Q6057" s="3" t="s">
        <v>15</v>
      </c>
      <c r="R6057" s="3"/>
    </row>
    <row r="6058" spans="1:18" x14ac:dyDescent="0.2">
      <c r="A6058" s="3" t="s">
        <v>13</v>
      </c>
      <c r="B6058" s="3" t="s">
        <v>14</v>
      </c>
      <c r="C6058" s="3" t="s">
        <v>996</v>
      </c>
      <c r="D6058" s="3" t="s">
        <v>44</v>
      </c>
      <c r="E6058" s="3" t="s">
        <v>5882</v>
      </c>
      <c r="F6058" s="3" t="s">
        <v>79</v>
      </c>
      <c r="G6058" s="4">
        <f t="shared" si="94"/>
        <v>6057</v>
      </c>
      <c r="H6058" s="3"/>
      <c r="I6058" s="3"/>
      <c r="J6058" s="4">
        <v>7</v>
      </c>
      <c r="K6058" s="6"/>
      <c r="L6058" s="6"/>
      <c r="M6058" s="6"/>
      <c r="N6058" s="6"/>
      <c r="O6058" s="6"/>
      <c r="P6058" s="3"/>
      <c r="Q6058" s="3" t="s">
        <v>15</v>
      </c>
      <c r="R6058" s="3"/>
    </row>
    <row r="6059" spans="1:18" x14ac:dyDescent="0.2">
      <c r="A6059" s="3" t="s">
        <v>13</v>
      </c>
      <c r="B6059" s="3" t="s">
        <v>14</v>
      </c>
      <c r="C6059" s="3" t="s">
        <v>5013</v>
      </c>
      <c r="D6059" s="3" t="s">
        <v>139</v>
      </c>
      <c r="E6059" s="3" t="s">
        <v>5014</v>
      </c>
      <c r="F6059" s="3" t="s">
        <v>54</v>
      </c>
      <c r="G6059" s="4">
        <f t="shared" si="94"/>
        <v>6058</v>
      </c>
      <c r="H6059" s="3"/>
      <c r="I6059" s="3"/>
      <c r="J6059" s="4">
        <v>7</v>
      </c>
      <c r="K6059" s="6"/>
      <c r="L6059" s="6"/>
      <c r="M6059" s="6"/>
      <c r="N6059" s="6"/>
      <c r="O6059" s="6"/>
      <c r="P6059" s="3"/>
      <c r="Q6059" s="3" t="s">
        <v>15</v>
      </c>
      <c r="R6059" s="3"/>
    </row>
    <row r="6060" spans="1:18" x14ac:dyDescent="0.2">
      <c r="A6060" s="3" t="s">
        <v>13</v>
      </c>
      <c r="B6060" s="3" t="s">
        <v>14</v>
      </c>
      <c r="C6060" s="3" t="s">
        <v>5012</v>
      </c>
      <c r="D6060" s="3" t="s">
        <v>482</v>
      </c>
      <c r="E6060" s="3" t="s">
        <v>2970</v>
      </c>
      <c r="F6060" s="3" t="s">
        <v>31</v>
      </c>
      <c r="G6060" s="4">
        <f t="shared" si="94"/>
        <v>6059</v>
      </c>
      <c r="H6060" s="3"/>
      <c r="I6060" s="3"/>
      <c r="J6060" s="4">
        <v>7</v>
      </c>
      <c r="K6060" s="6"/>
      <c r="L6060" s="6"/>
      <c r="M6060" s="6"/>
      <c r="N6060" s="6"/>
      <c r="O6060" s="6"/>
      <c r="P6060" s="3"/>
      <c r="Q6060" s="3" t="s">
        <v>15</v>
      </c>
      <c r="R6060" s="3"/>
    </row>
    <row r="6061" spans="1:18" x14ac:dyDescent="0.2">
      <c r="A6061" s="3" t="s">
        <v>13</v>
      </c>
      <c r="B6061" s="3" t="s">
        <v>14</v>
      </c>
      <c r="C6061" s="3" t="s">
        <v>8682</v>
      </c>
      <c r="D6061" s="3" t="s">
        <v>2788</v>
      </c>
      <c r="E6061" s="3" t="s">
        <v>9937</v>
      </c>
      <c r="F6061" s="3" t="s">
        <v>966</v>
      </c>
      <c r="G6061" s="4">
        <f t="shared" si="94"/>
        <v>6060</v>
      </c>
      <c r="H6061" s="3"/>
      <c r="I6061" s="3"/>
      <c r="J6061" s="4">
        <v>7</v>
      </c>
      <c r="K6061" s="6"/>
      <c r="L6061" s="6"/>
      <c r="M6061" s="6"/>
      <c r="N6061" s="6"/>
      <c r="O6061" s="6"/>
      <c r="P6061" s="3"/>
      <c r="Q6061" s="3" t="s">
        <v>15</v>
      </c>
      <c r="R6061" s="3"/>
    </row>
    <row r="6062" spans="1:18" x14ac:dyDescent="0.2">
      <c r="A6062" s="3" t="s">
        <v>13</v>
      </c>
      <c r="B6062" s="3" t="s">
        <v>14</v>
      </c>
      <c r="C6062" s="3" t="s">
        <v>5011</v>
      </c>
      <c r="D6062" s="3" t="s">
        <v>956</v>
      </c>
      <c r="E6062" s="3" t="s">
        <v>4841</v>
      </c>
      <c r="F6062" s="3" t="s">
        <v>97</v>
      </c>
      <c r="G6062" s="4">
        <f t="shared" si="94"/>
        <v>6061</v>
      </c>
      <c r="H6062" s="3"/>
      <c r="I6062" s="3"/>
      <c r="J6062" s="4">
        <v>7</v>
      </c>
      <c r="K6062" s="6"/>
      <c r="L6062" s="6"/>
      <c r="M6062" s="6"/>
      <c r="N6062" s="6"/>
      <c r="O6062" s="6"/>
      <c r="P6062" s="3"/>
      <c r="Q6062" s="3" t="s">
        <v>15</v>
      </c>
      <c r="R6062" s="3"/>
    </row>
    <row r="6063" spans="1:18" x14ac:dyDescent="0.2">
      <c r="A6063" s="3" t="s">
        <v>13</v>
      </c>
      <c r="B6063" s="3" t="s">
        <v>14</v>
      </c>
      <c r="C6063" s="3" t="s">
        <v>5009</v>
      </c>
      <c r="D6063" s="3" t="s">
        <v>252</v>
      </c>
      <c r="E6063" s="3" t="s">
        <v>5010</v>
      </c>
      <c r="F6063" s="3" t="s">
        <v>27</v>
      </c>
      <c r="G6063" s="4">
        <f t="shared" si="94"/>
        <v>6062</v>
      </c>
      <c r="H6063" s="3"/>
      <c r="I6063" s="3"/>
      <c r="J6063" s="4">
        <v>7</v>
      </c>
      <c r="K6063" s="6"/>
      <c r="L6063" s="6"/>
      <c r="M6063" s="6"/>
      <c r="N6063" s="6"/>
      <c r="O6063" s="6"/>
      <c r="P6063" s="3"/>
      <c r="Q6063" s="3" t="s">
        <v>15</v>
      </c>
      <c r="R6063" s="3"/>
    </row>
    <row r="6064" spans="1:18" x14ac:dyDescent="0.2">
      <c r="A6064" s="3" t="s">
        <v>13</v>
      </c>
      <c r="B6064" s="3" t="s">
        <v>14</v>
      </c>
      <c r="C6064" s="3" t="s">
        <v>4672</v>
      </c>
      <c r="D6064" s="3" t="s">
        <v>11953</v>
      </c>
      <c r="E6064" s="3" t="s">
        <v>11192</v>
      </c>
      <c r="F6064" s="3" t="s">
        <v>211</v>
      </c>
      <c r="G6064" s="4">
        <f t="shared" si="94"/>
        <v>6063</v>
      </c>
      <c r="H6064" s="3"/>
      <c r="I6064" s="3"/>
      <c r="J6064" s="4">
        <v>7</v>
      </c>
      <c r="K6064" s="6"/>
      <c r="L6064" s="6"/>
      <c r="M6064" s="6"/>
      <c r="N6064" s="6"/>
      <c r="O6064" s="6"/>
      <c r="P6064" s="3"/>
      <c r="Q6064" s="3" t="s">
        <v>15</v>
      </c>
      <c r="R6064" s="3"/>
    </row>
    <row r="6065" spans="1:18" x14ac:dyDescent="0.2">
      <c r="A6065" s="3" t="s">
        <v>13</v>
      </c>
      <c r="B6065" s="3" t="s">
        <v>14</v>
      </c>
      <c r="C6065" s="3" t="s">
        <v>5007</v>
      </c>
      <c r="D6065" s="3" t="s">
        <v>424</v>
      </c>
      <c r="E6065" s="3" t="s">
        <v>5008</v>
      </c>
      <c r="F6065" s="3" t="s">
        <v>1885</v>
      </c>
      <c r="G6065" s="4">
        <f t="shared" si="94"/>
        <v>6064</v>
      </c>
      <c r="H6065" s="3"/>
      <c r="I6065" s="3"/>
      <c r="J6065" s="4">
        <v>7</v>
      </c>
      <c r="K6065" s="6"/>
      <c r="L6065" s="6"/>
      <c r="M6065" s="6"/>
      <c r="N6065" s="6"/>
      <c r="O6065" s="6"/>
      <c r="P6065" s="3"/>
      <c r="Q6065" s="3" t="s">
        <v>15</v>
      </c>
      <c r="R6065" s="3"/>
    </row>
    <row r="6066" spans="1:18" x14ac:dyDescent="0.2">
      <c r="A6066" s="3" t="s">
        <v>13</v>
      </c>
      <c r="B6066" s="3" t="s">
        <v>14</v>
      </c>
      <c r="C6066" s="3" t="s">
        <v>6294</v>
      </c>
      <c r="D6066" s="3" t="s">
        <v>348</v>
      </c>
      <c r="E6066" s="3" t="s">
        <v>8342</v>
      </c>
      <c r="F6066" s="3" t="s">
        <v>67</v>
      </c>
      <c r="G6066" s="4">
        <f t="shared" si="94"/>
        <v>6065</v>
      </c>
      <c r="H6066" s="3"/>
      <c r="I6066" s="3"/>
      <c r="J6066" s="4">
        <v>7</v>
      </c>
      <c r="K6066" s="6"/>
      <c r="L6066" s="6"/>
      <c r="M6066" s="6"/>
      <c r="N6066" s="6"/>
      <c r="O6066" s="6"/>
      <c r="P6066" s="3"/>
      <c r="Q6066" s="3" t="s">
        <v>15</v>
      </c>
      <c r="R6066" s="3"/>
    </row>
    <row r="6067" spans="1:18" x14ac:dyDescent="0.2">
      <c r="A6067" s="3" t="s">
        <v>13</v>
      </c>
      <c r="B6067" s="3" t="s">
        <v>14</v>
      </c>
      <c r="C6067" s="3" t="s">
        <v>4807</v>
      </c>
      <c r="D6067" s="3" t="s">
        <v>174</v>
      </c>
      <c r="E6067" s="3" t="s">
        <v>3709</v>
      </c>
      <c r="F6067" s="3" t="s">
        <v>211</v>
      </c>
      <c r="G6067" s="4">
        <f t="shared" si="94"/>
        <v>6066</v>
      </c>
      <c r="H6067" s="3"/>
      <c r="I6067" s="3"/>
      <c r="J6067" s="4">
        <v>7</v>
      </c>
      <c r="K6067" s="6"/>
      <c r="L6067" s="6"/>
      <c r="M6067" s="6"/>
      <c r="N6067" s="6"/>
      <c r="O6067" s="6"/>
      <c r="P6067" s="3"/>
      <c r="Q6067" s="3" t="s">
        <v>15</v>
      </c>
      <c r="R6067" s="3"/>
    </row>
    <row r="6068" spans="1:18" x14ac:dyDescent="0.2">
      <c r="A6068" s="3" t="s">
        <v>13</v>
      </c>
      <c r="B6068" s="3" t="s">
        <v>14</v>
      </c>
      <c r="C6068" s="3" t="s">
        <v>10451</v>
      </c>
      <c r="D6068" s="3" t="s">
        <v>10452</v>
      </c>
      <c r="E6068" s="3" t="s">
        <v>1039</v>
      </c>
      <c r="F6068" s="3" t="s">
        <v>27</v>
      </c>
      <c r="G6068" s="4">
        <f t="shared" si="94"/>
        <v>6067</v>
      </c>
      <c r="H6068" s="3"/>
      <c r="I6068" s="3"/>
      <c r="J6068" s="4">
        <v>7</v>
      </c>
      <c r="K6068" s="6"/>
      <c r="L6068" s="6"/>
      <c r="M6068" s="6"/>
      <c r="N6068" s="6"/>
      <c r="O6068" s="6"/>
      <c r="P6068" s="3"/>
      <c r="Q6068" s="3" t="s">
        <v>15</v>
      </c>
      <c r="R6068" s="3"/>
    </row>
    <row r="6069" spans="1:18" x14ac:dyDescent="0.2">
      <c r="A6069" s="3" t="s">
        <v>13</v>
      </c>
      <c r="B6069" s="3" t="s">
        <v>14</v>
      </c>
      <c r="C6069" s="3" t="s">
        <v>11306</v>
      </c>
      <c r="D6069" s="3" t="s">
        <v>11307</v>
      </c>
      <c r="E6069" s="3" t="s">
        <v>2604</v>
      </c>
      <c r="F6069" s="3" t="s">
        <v>79</v>
      </c>
      <c r="G6069" s="4">
        <f t="shared" si="94"/>
        <v>6068</v>
      </c>
      <c r="H6069" s="3"/>
      <c r="I6069" s="3"/>
      <c r="J6069" s="4">
        <v>7</v>
      </c>
      <c r="K6069" s="6"/>
      <c r="L6069" s="6"/>
      <c r="M6069" s="6"/>
      <c r="N6069" s="6"/>
      <c r="O6069" s="6"/>
      <c r="P6069" s="3"/>
      <c r="Q6069" s="3" t="s">
        <v>15</v>
      </c>
      <c r="R6069" s="3"/>
    </row>
    <row r="6070" spans="1:18" x14ac:dyDescent="0.2">
      <c r="A6070" s="3" t="s">
        <v>13</v>
      </c>
      <c r="B6070" s="3" t="s">
        <v>14</v>
      </c>
      <c r="C6070" s="3" t="s">
        <v>638</v>
      </c>
      <c r="D6070" s="3" t="s">
        <v>2693</v>
      </c>
      <c r="E6070" s="3" t="s">
        <v>5006</v>
      </c>
      <c r="F6070" s="3" t="s">
        <v>235</v>
      </c>
      <c r="G6070" s="4">
        <f t="shared" si="94"/>
        <v>6069</v>
      </c>
      <c r="H6070" s="3"/>
      <c r="I6070" s="3"/>
      <c r="J6070" s="4">
        <v>7</v>
      </c>
      <c r="K6070" s="6"/>
      <c r="L6070" s="6"/>
      <c r="M6070" s="6"/>
      <c r="N6070" s="6"/>
      <c r="O6070" s="6"/>
      <c r="P6070" s="3"/>
      <c r="Q6070" s="3" t="s">
        <v>15</v>
      </c>
      <c r="R6070" s="3"/>
    </row>
    <row r="6071" spans="1:18" x14ac:dyDescent="0.2">
      <c r="A6071" s="3" t="s">
        <v>13</v>
      </c>
      <c r="B6071" s="3" t="s">
        <v>14</v>
      </c>
      <c r="C6071" s="3" t="s">
        <v>5004</v>
      </c>
      <c r="D6071" s="3" t="s">
        <v>482</v>
      </c>
      <c r="E6071" s="3" t="s">
        <v>5005</v>
      </c>
      <c r="F6071" s="3" t="s">
        <v>46</v>
      </c>
      <c r="G6071" s="4">
        <f t="shared" si="94"/>
        <v>6070</v>
      </c>
      <c r="H6071" s="3"/>
      <c r="I6071" s="3"/>
      <c r="J6071" s="4">
        <v>7</v>
      </c>
      <c r="K6071" s="6"/>
      <c r="L6071" s="6"/>
      <c r="M6071" s="6"/>
      <c r="N6071" s="6"/>
      <c r="O6071" s="6"/>
      <c r="P6071" s="3"/>
      <c r="Q6071" s="3" t="s">
        <v>15</v>
      </c>
      <c r="R6071" s="3"/>
    </row>
    <row r="6072" spans="1:18" x14ac:dyDescent="0.2">
      <c r="A6072" s="3" t="s">
        <v>13</v>
      </c>
      <c r="B6072" s="3" t="s">
        <v>14</v>
      </c>
      <c r="C6072" s="3" t="s">
        <v>7391</v>
      </c>
      <c r="D6072" s="3" t="s">
        <v>666</v>
      </c>
      <c r="E6072" s="3" t="s">
        <v>7392</v>
      </c>
      <c r="F6072" s="3" t="s">
        <v>218</v>
      </c>
      <c r="G6072" s="4">
        <f t="shared" si="94"/>
        <v>6071</v>
      </c>
      <c r="H6072" s="3"/>
      <c r="I6072" s="3"/>
      <c r="J6072" s="4">
        <v>7</v>
      </c>
      <c r="K6072" s="6"/>
      <c r="L6072" s="6"/>
      <c r="M6072" s="6"/>
      <c r="N6072" s="6"/>
      <c r="O6072" s="6"/>
      <c r="P6072" s="3"/>
      <c r="Q6072" s="3" t="s">
        <v>15</v>
      </c>
      <c r="R6072" s="3"/>
    </row>
    <row r="6073" spans="1:18" x14ac:dyDescent="0.2">
      <c r="A6073" s="3" t="s">
        <v>13</v>
      </c>
      <c r="B6073" s="3" t="s">
        <v>14</v>
      </c>
      <c r="C6073" s="3" t="s">
        <v>2762</v>
      </c>
      <c r="D6073" s="3" t="s">
        <v>424</v>
      </c>
      <c r="E6073" s="3" t="s">
        <v>5003</v>
      </c>
      <c r="F6073" s="3" t="s">
        <v>306</v>
      </c>
      <c r="G6073" s="4">
        <f t="shared" si="94"/>
        <v>6072</v>
      </c>
      <c r="H6073" s="3"/>
      <c r="I6073" s="3"/>
      <c r="J6073" s="4">
        <v>7</v>
      </c>
      <c r="K6073" s="6"/>
      <c r="L6073" s="6"/>
      <c r="M6073" s="6"/>
      <c r="N6073" s="6"/>
      <c r="O6073" s="6"/>
      <c r="P6073" s="3"/>
      <c r="Q6073" s="3" t="s">
        <v>15</v>
      </c>
      <c r="R6073" s="3"/>
    </row>
    <row r="6074" spans="1:18" x14ac:dyDescent="0.2">
      <c r="A6074" s="3" t="s">
        <v>13</v>
      </c>
      <c r="B6074" s="3" t="s">
        <v>14</v>
      </c>
      <c r="C6074" s="3" t="s">
        <v>9532</v>
      </c>
      <c r="D6074" s="3" t="s">
        <v>116</v>
      </c>
      <c r="E6074" s="3" t="s">
        <v>9533</v>
      </c>
      <c r="F6074" s="3" t="s">
        <v>27</v>
      </c>
      <c r="G6074" s="4">
        <f t="shared" si="94"/>
        <v>6073</v>
      </c>
      <c r="H6074" s="3"/>
      <c r="I6074" s="3"/>
      <c r="J6074" s="4">
        <v>7</v>
      </c>
      <c r="K6074" s="6"/>
      <c r="L6074" s="6"/>
      <c r="M6074" s="6"/>
      <c r="N6074" s="6"/>
      <c r="O6074" s="6"/>
      <c r="P6074" s="3"/>
      <c r="Q6074" s="3" t="s">
        <v>15</v>
      </c>
      <c r="R6074" s="3"/>
    </row>
    <row r="6075" spans="1:18" x14ac:dyDescent="0.2">
      <c r="A6075" s="3" t="s">
        <v>13</v>
      </c>
      <c r="B6075" s="3" t="s">
        <v>14</v>
      </c>
      <c r="C6075" s="3" t="s">
        <v>7389</v>
      </c>
      <c r="D6075" s="3" t="s">
        <v>973</v>
      </c>
      <c r="E6075" s="3" t="s">
        <v>7390</v>
      </c>
      <c r="F6075" s="3" t="s">
        <v>190</v>
      </c>
      <c r="G6075" s="4">
        <f t="shared" si="94"/>
        <v>6074</v>
      </c>
      <c r="H6075" s="3"/>
      <c r="I6075" s="3"/>
      <c r="J6075" s="4">
        <v>7</v>
      </c>
      <c r="K6075" s="6"/>
      <c r="L6075" s="6"/>
      <c r="M6075" s="6"/>
      <c r="N6075" s="6"/>
      <c r="O6075" s="6"/>
      <c r="P6075" s="3"/>
      <c r="Q6075" s="3" t="s">
        <v>15</v>
      </c>
      <c r="R6075" s="3"/>
    </row>
    <row r="6076" spans="1:18" x14ac:dyDescent="0.2">
      <c r="A6076" s="3" t="s">
        <v>13</v>
      </c>
      <c r="B6076" s="3" t="s">
        <v>14</v>
      </c>
      <c r="C6076" s="3" t="s">
        <v>3479</v>
      </c>
      <c r="D6076" s="3" t="s">
        <v>1517</v>
      </c>
      <c r="E6076" s="3" t="s">
        <v>5002</v>
      </c>
      <c r="F6076" s="3" t="s">
        <v>39</v>
      </c>
      <c r="G6076" s="4">
        <f t="shared" si="94"/>
        <v>6075</v>
      </c>
      <c r="H6076" s="3"/>
      <c r="I6076" s="3"/>
      <c r="J6076" s="4">
        <v>7</v>
      </c>
      <c r="K6076" s="6"/>
      <c r="L6076" s="6"/>
      <c r="M6076" s="6"/>
      <c r="N6076" s="6"/>
      <c r="O6076" s="6"/>
      <c r="P6076" s="3"/>
      <c r="Q6076" s="3" t="s">
        <v>15</v>
      </c>
      <c r="R6076" s="3"/>
    </row>
    <row r="6077" spans="1:18" x14ac:dyDescent="0.2">
      <c r="A6077" s="3" t="s">
        <v>13</v>
      </c>
      <c r="B6077" s="3" t="s">
        <v>14</v>
      </c>
      <c r="C6077" s="3" t="s">
        <v>6294</v>
      </c>
      <c r="D6077" s="3" t="s">
        <v>136</v>
      </c>
      <c r="E6077" s="3" t="s">
        <v>7050</v>
      </c>
      <c r="F6077" s="3" t="s">
        <v>67</v>
      </c>
      <c r="G6077" s="4">
        <f t="shared" si="94"/>
        <v>6076</v>
      </c>
      <c r="H6077" s="3"/>
      <c r="I6077" s="3"/>
      <c r="J6077" s="4">
        <v>7</v>
      </c>
      <c r="K6077" s="6"/>
      <c r="L6077" s="6"/>
      <c r="M6077" s="6"/>
      <c r="N6077" s="6"/>
      <c r="O6077" s="6"/>
      <c r="P6077" s="3"/>
      <c r="Q6077" s="3" t="s">
        <v>15</v>
      </c>
      <c r="R6077" s="3"/>
    </row>
    <row r="6078" spans="1:18" x14ac:dyDescent="0.2">
      <c r="A6078" s="3" t="s">
        <v>13</v>
      </c>
      <c r="B6078" s="3" t="s">
        <v>14</v>
      </c>
      <c r="C6078" s="3" t="s">
        <v>9531</v>
      </c>
      <c r="D6078" s="3" t="s">
        <v>986</v>
      </c>
      <c r="E6078" s="3" t="s">
        <v>6762</v>
      </c>
      <c r="F6078" s="3" t="s">
        <v>356</v>
      </c>
      <c r="G6078" s="4">
        <f t="shared" si="94"/>
        <v>6077</v>
      </c>
      <c r="H6078" s="3"/>
      <c r="I6078" s="3"/>
      <c r="J6078" s="4">
        <v>7</v>
      </c>
      <c r="K6078" s="6"/>
      <c r="L6078" s="6"/>
      <c r="M6078" s="6"/>
      <c r="N6078" s="6"/>
      <c r="O6078" s="6"/>
      <c r="P6078" s="3"/>
      <c r="Q6078" s="3" t="s">
        <v>15</v>
      </c>
      <c r="R6078" s="3"/>
    </row>
    <row r="6079" spans="1:18" x14ac:dyDescent="0.2">
      <c r="A6079" s="3" t="s">
        <v>13</v>
      </c>
      <c r="B6079" s="3" t="s">
        <v>14</v>
      </c>
      <c r="C6079" s="3" t="s">
        <v>1582</v>
      </c>
      <c r="D6079" s="3" t="s">
        <v>374</v>
      </c>
      <c r="E6079" s="3" t="s">
        <v>1152</v>
      </c>
      <c r="F6079" s="3" t="s">
        <v>67</v>
      </c>
      <c r="G6079" s="4">
        <f t="shared" si="94"/>
        <v>6078</v>
      </c>
      <c r="H6079" s="3"/>
      <c r="I6079" s="3"/>
      <c r="J6079" s="4">
        <v>7</v>
      </c>
      <c r="K6079" s="6"/>
      <c r="L6079" s="6"/>
      <c r="M6079" s="6"/>
      <c r="N6079" s="6"/>
      <c r="O6079" s="6"/>
      <c r="P6079" s="3"/>
      <c r="Q6079" s="3" t="s">
        <v>15</v>
      </c>
      <c r="R6079" s="3"/>
    </row>
    <row r="6080" spans="1:18" x14ac:dyDescent="0.2">
      <c r="A6080" s="3" t="s">
        <v>13</v>
      </c>
      <c r="B6080" s="3" t="s">
        <v>14</v>
      </c>
      <c r="C6080" s="3" t="s">
        <v>9203</v>
      </c>
      <c r="D6080" s="3" t="s">
        <v>2822</v>
      </c>
      <c r="E6080" s="3" t="s">
        <v>4291</v>
      </c>
      <c r="F6080" s="3" t="s">
        <v>27</v>
      </c>
      <c r="G6080" s="4">
        <f t="shared" si="94"/>
        <v>6079</v>
      </c>
      <c r="H6080" s="3"/>
      <c r="I6080" s="3"/>
      <c r="J6080" s="4">
        <v>7</v>
      </c>
      <c r="K6080" s="6"/>
      <c r="L6080" s="6"/>
      <c r="M6080" s="6"/>
      <c r="N6080" s="6"/>
      <c r="O6080" s="6"/>
      <c r="P6080" s="3"/>
      <c r="Q6080" s="3" t="s">
        <v>15</v>
      </c>
      <c r="R6080" s="3"/>
    </row>
    <row r="6081" spans="1:18" x14ac:dyDescent="0.2">
      <c r="A6081" s="3" t="s">
        <v>13</v>
      </c>
      <c r="B6081" s="3" t="s">
        <v>14</v>
      </c>
      <c r="C6081" s="3" t="s">
        <v>9530</v>
      </c>
      <c r="D6081" s="3" t="s">
        <v>2788</v>
      </c>
      <c r="E6081" s="3" t="s">
        <v>9505</v>
      </c>
      <c r="F6081" s="3" t="s">
        <v>27</v>
      </c>
      <c r="G6081" s="4">
        <f t="shared" si="94"/>
        <v>6080</v>
      </c>
      <c r="H6081" s="3"/>
      <c r="I6081" s="3"/>
      <c r="J6081" s="4">
        <v>7</v>
      </c>
      <c r="K6081" s="6"/>
      <c r="L6081" s="6"/>
      <c r="M6081" s="6"/>
      <c r="N6081" s="6"/>
      <c r="O6081" s="6"/>
      <c r="P6081" s="3"/>
      <c r="Q6081" s="3" t="s">
        <v>15</v>
      </c>
      <c r="R6081" s="3"/>
    </row>
    <row r="6082" spans="1:18" x14ac:dyDescent="0.2">
      <c r="A6082" s="3" t="s">
        <v>13</v>
      </c>
      <c r="B6082" s="3" t="s">
        <v>14</v>
      </c>
      <c r="C6082" s="3" t="s">
        <v>7387</v>
      </c>
      <c r="D6082" s="3" t="s">
        <v>7388</v>
      </c>
      <c r="E6082" s="3" t="s">
        <v>2890</v>
      </c>
      <c r="F6082" s="3" t="s">
        <v>344</v>
      </c>
      <c r="G6082" s="4">
        <f t="shared" si="94"/>
        <v>6081</v>
      </c>
      <c r="H6082" s="3"/>
      <c r="I6082" s="3"/>
      <c r="J6082" s="4">
        <v>7</v>
      </c>
      <c r="K6082" s="6"/>
      <c r="L6082" s="6"/>
      <c r="M6082" s="6"/>
      <c r="N6082" s="6"/>
      <c r="O6082" s="6"/>
      <c r="P6082" s="3"/>
      <c r="Q6082" s="3" t="s">
        <v>15</v>
      </c>
      <c r="R6082" s="3"/>
    </row>
    <row r="6083" spans="1:18" x14ac:dyDescent="0.2">
      <c r="A6083" s="3" t="s">
        <v>13</v>
      </c>
      <c r="B6083" s="3" t="s">
        <v>14</v>
      </c>
      <c r="C6083" s="3" t="s">
        <v>4948</v>
      </c>
      <c r="D6083" s="3" t="s">
        <v>2156</v>
      </c>
      <c r="E6083" s="3" t="s">
        <v>5001</v>
      </c>
      <c r="F6083" s="3" t="s">
        <v>472</v>
      </c>
      <c r="G6083" s="4">
        <f t="shared" si="94"/>
        <v>6082</v>
      </c>
      <c r="H6083" s="3"/>
      <c r="I6083" s="3"/>
      <c r="J6083" s="4">
        <v>7</v>
      </c>
      <c r="K6083" s="6"/>
      <c r="L6083" s="6"/>
      <c r="M6083" s="6"/>
      <c r="N6083" s="6"/>
      <c r="O6083" s="6"/>
      <c r="P6083" s="3"/>
      <c r="Q6083" s="3" t="s">
        <v>15</v>
      </c>
      <c r="R6083" s="3"/>
    </row>
    <row r="6084" spans="1:18" x14ac:dyDescent="0.2">
      <c r="A6084" s="3" t="s">
        <v>13</v>
      </c>
      <c r="B6084" s="3" t="s">
        <v>14</v>
      </c>
      <c r="C6084" s="3" t="s">
        <v>1985</v>
      </c>
      <c r="D6084" s="3" t="s">
        <v>973</v>
      </c>
      <c r="E6084" s="3" t="s">
        <v>5000</v>
      </c>
      <c r="F6084" s="3" t="s">
        <v>67</v>
      </c>
      <c r="G6084" s="4">
        <f t="shared" ref="G6084:G6147" si="95">G6083+1</f>
        <v>6083</v>
      </c>
      <c r="H6084" s="3"/>
      <c r="I6084" s="3"/>
      <c r="J6084" s="4">
        <v>7</v>
      </c>
      <c r="K6084" s="6"/>
      <c r="L6084" s="6"/>
      <c r="M6084" s="6"/>
      <c r="N6084" s="6"/>
      <c r="O6084" s="6"/>
      <c r="P6084" s="3"/>
      <c r="Q6084" s="3" t="s">
        <v>15</v>
      </c>
      <c r="R6084" s="3"/>
    </row>
    <row r="6085" spans="1:18" x14ac:dyDescent="0.2">
      <c r="A6085" s="3" t="s">
        <v>13</v>
      </c>
      <c r="B6085" s="3" t="s">
        <v>14</v>
      </c>
      <c r="C6085" s="3" t="s">
        <v>4998</v>
      </c>
      <c r="D6085" s="3" t="s">
        <v>44</v>
      </c>
      <c r="E6085" s="3" t="s">
        <v>4999</v>
      </c>
      <c r="F6085" s="3" t="s">
        <v>356</v>
      </c>
      <c r="G6085" s="4">
        <f t="shared" si="95"/>
        <v>6084</v>
      </c>
      <c r="H6085" s="3"/>
      <c r="I6085" s="3"/>
      <c r="J6085" s="4">
        <v>7</v>
      </c>
      <c r="K6085" s="6"/>
      <c r="L6085" s="6"/>
      <c r="M6085" s="6"/>
      <c r="N6085" s="6"/>
      <c r="O6085" s="6"/>
      <c r="P6085" s="3"/>
      <c r="Q6085" s="3" t="s">
        <v>15</v>
      </c>
      <c r="R6085" s="3"/>
    </row>
    <row r="6086" spans="1:18" x14ac:dyDescent="0.2">
      <c r="A6086" s="3" t="s">
        <v>13</v>
      </c>
      <c r="B6086" s="3" t="s">
        <v>14</v>
      </c>
      <c r="C6086" s="3" t="s">
        <v>4996</v>
      </c>
      <c r="D6086" s="3" t="s">
        <v>3865</v>
      </c>
      <c r="E6086" s="3" t="s">
        <v>4997</v>
      </c>
      <c r="F6086" s="3" t="s">
        <v>306</v>
      </c>
      <c r="G6086" s="4">
        <f t="shared" si="95"/>
        <v>6085</v>
      </c>
      <c r="H6086" s="3"/>
      <c r="I6086" s="3"/>
      <c r="J6086" s="4">
        <v>7</v>
      </c>
      <c r="K6086" s="6"/>
      <c r="L6086" s="6"/>
      <c r="M6086" s="6"/>
      <c r="N6086" s="6"/>
      <c r="O6086" s="6"/>
      <c r="P6086" s="3"/>
      <c r="Q6086" s="3" t="s">
        <v>15</v>
      </c>
      <c r="R6086" s="3"/>
    </row>
    <row r="6087" spans="1:18" x14ac:dyDescent="0.2">
      <c r="A6087" s="3" t="s">
        <v>13</v>
      </c>
      <c r="B6087" s="3" t="s">
        <v>14</v>
      </c>
      <c r="C6087" s="3" t="s">
        <v>4993</v>
      </c>
      <c r="D6087" s="3" t="s">
        <v>4994</v>
      </c>
      <c r="E6087" s="3" t="s">
        <v>4995</v>
      </c>
      <c r="F6087" s="3" t="s">
        <v>39</v>
      </c>
      <c r="G6087" s="4">
        <f t="shared" si="95"/>
        <v>6086</v>
      </c>
      <c r="H6087" s="3"/>
      <c r="I6087" s="3"/>
      <c r="J6087" s="4">
        <v>7</v>
      </c>
      <c r="K6087" s="6"/>
      <c r="L6087" s="6"/>
      <c r="M6087" s="6"/>
      <c r="N6087" s="6"/>
      <c r="O6087" s="6"/>
      <c r="P6087" s="3"/>
      <c r="Q6087" s="3" t="s">
        <v>15</v>
      </c>
      <c r="R6087" s="3"/>
    </row>
    <row r="6088" spans="1:18" x14ac:dyDescent="0.2">
      <c r="A6088" s="3" t="s">
        <v>13</v>
      </c>
      <c r="B6088" s="3" t="s">
        <v>14</v>
      </c>
      <c r="C6088" s="3" t="s">
        <v>4991</v>
      </c>
      <c r="D6088" s="3" t="s">
        <v>1312</v>
      </c>
      <c r="E6088" s="3" t="s">
        <v>4992</v>
      </c>
      <c r="F6088" s="3" t="s">
        <v>110</v>
      </c>
      <c r="G6088" s="4">
        <f t="shared" si="95"/>
        <v>6087</v>
      </c>
      <c r="H6088" s="3"/>
      <c r="I6088" s="3"/>
      <c r="J6088" s="4">
        <v>7</v>
      </c>
      <c r="K6088" s="6"/>
      <c r="L6088" s="6"/>
      <c r="M6088" s="6"/>
      <c r="N6088" s="6"/>
      <c r="O6088" s="6"/>
      <c r="P6088" s="3"/>
      <c r="Q6088" s="3" t="s">
        <v>15</v>
      </c>
      <c r="R6088" s="3"/>
    </row>
    <row r="6089" spans="1:18" x14ac:dyDescent="0.2">
      <c r="A6089" s="3" t="s">
        <v>13</v>
      </c>
      <c r="B6089" s="3" t="s">
        <v>14</v>
      </c>
      <c r="C6089" s="3" t="s">
        <v>4990</v>
      </c>
      <c r="D6089" s="3" t="s">
        <v>351</v>
      </c>
      <c r="E6089" s="3" t="s">
        <v>3658</v>
      </c>
      <c r="F6089" s="3" t="s">
        <v>27</v>
      </c>
      <c r="G6089" s="4">
        <f t="shared" si="95"/>
        <v>6088</v>
      </c>
      <c r="H6089" s="3"/>
      <c r="I6089" s="3"/>
      <c r="J6089" s="4">
        <v>7</v>
      </c>
      <c r="K6089" s="6"/>
      <c r="L6089" s="6"/>
      <c r="M6089" s="6"/>
      <c r="N6089" s="6"/>
      <c r="O6089" s="6"/>
      <c r="P6089" s="3"/>
      <c r="Q6089" s="3" t="s">
        <v>15</v>
      </c>
      <c r="R6089" s="3"/>
    </row>
    <row r="6090" spans="1:18" x14ac:dyDescent="0.2">
      <c r="A6090" s="3" t="s">
        <v>13</v>
      </c>
      <c r="B6090" s="3" t="s">
        <v>14</v>
      </c>
      <c r="C6090" s="3" t="s">
        <v>8341</v>
      </c>
      <c r="D6090" s="3" t="s">
        <v>335</v>
      </c>
      <c r="E6090" s="3" t="s">
        <v>912</v>
      </c>
      <c r="F6090" s="3" t="s">
        <v>157</v>
      </c>
      <c r="G6090" s="4">
        <f t="shared" si="95"/>
        <v>6089</v>
      </c>
      <c r="H6090" s="3"/>
      <c r="I6090" s="3"/>
      <c r="J6090" s="4">
        <v>7</v>
      </c>
      <c r="K6090" s="6"/>
      <c r="L6090" s="6"/>
      <c r="M6090" s="6"/>
      <c r="N6090" s="6"/>
      <c r="O6090" s="6"/>
      <c r="P6090" s="3"/>
      <c r="Q6090" s="3" t="s">
        <v>15</v>
      </c>
      <c r="R6090" s="3"/>
    </row>
    <row r="6091" spans="1:18" x14ac:dyDescent="0.2">
      <c r="A6091" s="3" t="s">
        <v>13</v>
      </c>
      <c r="B6091" s="3" t="s">
        <v>14</v>
      </c>
      <c r="C6091" s="3" t="s">
        <v>1187</v>
      </c>
      <c r="D6091" s="3" t="s">
        <v>1532</v>
      </c>
      <c r="E6091" s="3" t="s">
        <v>7045</v>
      </c>
      <c r="F6091" s="3" t="s">
        <v>218</v>
      </c>
      <c r="G6091" s="4">
        <f t="shared" si="95"/>
        <v>6090</v>
      </c>
      <c r="H6091" s="3"/>
      <c r="I6091" s="3"/>
      <c r="J6091" s="4">
        <v>7</v>
      </c>
      <c r="K6091" s="6"/>
      <c r="L6091" s="6"/>
      <c r="M6091" s="6"/>
      <c r="N6091" s="6"/>
      <c r="O6091" s="6"/>
      <c r="P6091" s="3"/>
      <c r="Q6091" s="3" t="s">
        <v>15</v>
      </c>
      <c r="R6091" s="3"/>
    </row>
    <row r="6092" spans="1:18" x14ac:dyDescent="0.2">
      <c r="A6092" s="3" t="s">
        <v>13</v>
      </c>
      <c r="B6092" s="3" t="s">
        <v>14</v>
      </c>
      <c r="C6092" s="3" t="s">
        <v>4987</v>
      </c>
      <c r="D6092" s="3" t="s">
        <v>4988</v>
      </c>
      <c r="E6092" s="3" t="s">
        <v>4989</v>
      </c>
      <c r="F6092" s="3" t="s">
        <v>235</v>
      </c>
      <c r="G6092" s="4">
        <f t="shared" si="95"/>
        <v>6091</v>
      </c>
      <c r="H6092" s="3"/>
      <c r="I6092" s="3"/>
      <c r="J6092" s="4">
        <v>7</v>
      </c>
      <c r="K6092" s="6"/>
      <c r="L6092" s="6"/>
      <c r="M6092" s="6"/>
      <c r="N6092" s="6"/>
      <c r="O6092" s="6"/>
      <c r="P6092" s="3"/>
      <c r="Q6092" s="3" t="s">
        <v>15</v>
      </c>
      <c r="R6092" s="3"/>
    </row>
    <row r="6093" spans="1:18" x14ac:dyDescent="0.2">
      <c r="A6093" s="3" t="s">
        <v>13</v>
      </c>
      <c r="B6093" s="3" t="s">
        <v>14</v>
      </c>
      <c r="C6093" s="3" t="s">
        <v>11648</v>
      </c>
      <c r="D6093" s="3" t="s">
        <v>223</v>
      </c>
      <c r="E6093" s="3" t="s">
        <v>3497</v>
      </c>
      <c r="F6093" s="3" t="s">
        <v>1328</v>
      </c>
      <c r="G6093" s="4">
        <f t="shared" si="95"/>
        <v>6092</v>
      </c>
      <c r="H6093" s="3"/>
      <c r="I6093" s="3"/>
      <c r="J6093" s="4">
        <v>7</v>
      </c>
      <c r="K6093" s="6"/>
      <c r="L6093" s="6"/>
      <c r="M6093" s="6"/>
      <c r="N6093" s="6"/>
      <c r="O6093" s="6"/>
      <c r="P6093" s="3"/>
      <c r="Q6093" s="3" t="s">
        <v>15</v>
      </c>
      <c r="R6093" s="3"/>
    </row>
    <row r="6094" spans="1:18" x14ac:dyDescent="0.2">
      <c r="A6094" s="3" t="s">
        <v>13</v>
      </c>
      <c r="B6094" s="3" t="s">
        <v>14</v>
      </c>
      <c r="C6094" s="3" t="s">
        <v>9527</v>
      </c>
      <c r="D6094" s="3" t="s">
        <v>9528</v>
      </c>
      <c r="E6094" s="3" t="s">
        <v>9529</v>
      </c>
      <c r="F6094" s="3" t="s">
        <v>50</v>
      </c>
      <c r="G6094" s="4">
        <f t="shared" si="95"/>
        <v>6093</v>
      </c>
      <c r="H6094" s="3"/>
      <c r="I6094" s="3"/>
      <c r="J6094" s="4">
        <v>7</v>
      </c>
      <c r="K6094" s="6"/>
      <c r="L6094" s="6"/>
      <c r="M6094" s="6"/>
      <c r="N6094" s="6"/>
      <c r="O6094" s="6"/>
      <c r="P6094" s="3"/>
      <c r="Q6094" s="3" t="s">
        <v>15</v>
      </c>
      <c r="R6094" s="3"/>
    </row>
    <row r="6095" spans="1:18" x14ac:dyDescent="0.2">
      <c r="A6095" s="3" t="s">
        <v>13</v>
      </c>
      <c r="B6095" s="3" t="s">
        <v>14</v>
      </c>
      <c r="C6095" s="3" t="s">
        <v>3340</v>
      </c>
      <c r="D6095" s="3" t="s">
        <v>139</v>
      </c>
      <c r="E6095" s="3" t="s">
        <v>4986</v>
      </c>
      <c r="F6095" s="3" t="s">
        <v>54</v>
      </c>
      <c r="G6095" s="4">
        <f t="shared" si="95"/>
        <v>6094</v>
      </c>
      <c r="H6095" s="3"/>
      <c r="I6095" s="3"/>
      <c r="J6095" s="4">
        <v>7</v>
      </c>
      <c r="K6095" s="6"/>
      <c r="L6095" s="6"/>
      <c r="M6095" s="6"/>
      <c r="N6095" s="6"/>
      <c r="O6095" s="6"/>
      <c r="P6095" s="3"/>
      <c r="Q6095" s="3" t="s">
        <v>15</v>
      </c>
      <c r="R6095" s="3"/>
    </row>
    <row r="6096" spans="1:18" x14ac:dyDescent="0.2">
      <c r="A6096" s="3" t="s">
        <v>13</v>
      </c>
      <c r="B6096" s="3" t="s">
        <v>14</v>
      </c>
      <c r="C6096" s="3" t="s">
        <v>7386</v>
      </c>
      <c r="D6096" s="3" t="s">
        <v>261</v>
      </c>
      <c r="E6096" s="3" t="s">
        <v>7342</v>
      </c>
      <c r="F6096" s="3" t="s">
        <v>39</v>
      </c>
      <c r="G6096" s="4">
        <f t="shared" si="95"/>
        <v>6095</v>
      </c>
      <c r="H6096" s="3"/>
      <c r="I6096" s="3"/>
      <c r="J6096" s="4">
        <v>7</v>
      </c>
      <c r="K6096" s="6"/>
      <c r="L6096" s="6"/>
      <c r="M6096" s="6"/>
      <c r="N6096" s="6"/>
      <c r="O6096" s="6"/>
      <c r="P6096" s="3"/>
      <c r="Q6096" s="3" t="s">
        <v>15</v>
      </c>
      <c r="R6096" s="3"/>
    </row>
    <row r="6097" spans="1:18" x14ac:dyDescent="0.2">
      <c r="A6097" s="3" t="s">
        <v>13</v>
      </c>
      <c r="B6097" s="3" t="s">
        <v>14</v>
      </c>
      <c r="C6097" s="3" t="s">
        <v>7384</v>
      </c>
      <c r="D6097" s="3" t="s">
        <v>361</v>
      </c>
      <c r="E6097" s="3" t="s">
        <v>7385</v>
      </c>
      <c r="F6097" s="3" t="s">
        <v>356</v>
      </c>
      <c r="G6097" s="4">
        <f t="shared" si="95"/>
        <v>6096</v>
      </c>
      <c r="H6097" s="3"/>
      <c r="I6097" s="3"/>
      <c r="J6097" s="4">
        <v>7</v>
      </c>
      <c r="K6097" s="6"/>
      <c r="L6097" s="6"/>
      <c r="M6097" s="6"/>
      <c r="N6097" s="6"/>
      <c r="O6097" s="6"/>
      <c r="P6097" s="3"/>
      <c r="Q6097" s="3" t="s">
        <v>15</v>
      </c>
      <c r="R6097" s="3"/>
    </row>
    <row r="6098" spans="1:18" x14ac:dyDescent="0.2">
      <c r="A6098" s="3" t="s">
        <v>13</v>
      </c>
      <c r="B6098" s="3" t="s">
        <v>14</v>
      </c>
      <c r="C6098" s="3" t="s">
        <v>4258</v>
      </c>
      <c r="D6098" s="3" t="s">
        <v>335</v>
      </c>
      <c r="E6098" s="3" t="s">
        <v>4985</v>
      </c>
      <c r="F6098" s="3" t="s">
        <v>27</v>
      </c>
      <c r="G6098" s="4">
        <f t="shared" si="95"/>
        <v>6097</v>
      </c>
      <c r="H6098" s="3"/>
      <c r="I6098" s="3"/>
      <c r="J6098" s="4">
        <v>7</v>
      </c>
      <c r="K6098" s="6"/>
      <c r="L6098" s="6"/>
      <c r="M6098" s="6"/>
      <c r="N6098" s="6"/>
      <c r="O6098" s="6"/>
      <c r="P6098" s="3"/>
      <c r="Q6098" s="3" t="s">
        <v>15</v>
      </c>
      <c r="R6098" s="3"/>
    </row>
    <row r="6099" spans="1:18" x14ac:dyDescent="0.2">
      <c r="A6099" s="3" t="s">
        <v>13</v>
      </c>
      <c r="B6099" s="3" t="s">
        <v>14</v>
      </c>
      <c r="C6099" s="3" t="s">
        <v>4984</v>
      </c>
      <c r="D6099" s="3" t="s">
        <v>273</v>
      </c>
      <c r="E6099" s="3" t="s">
        <v>3015</v>
      </c>
      <c r="F6099" s="3" t="s">
        <v>306</v>
      </c>
      <c r="G6099" s="4">
        <f t="shared" si="95"/>
        <v>6098</v>
      </c>
      <c r="H6099" s="3"/>
      <c r="I6099" s="3"/>
      <c r="J6099" s="4">
        <v>7</v>
      </c>
      <c r="K6099" s="6"/>
      <c r="L6099" s="6"/>
      <c r="M6099" s="6"/>
      <c r="N6099" s="6"/>
      <c r="O6099" s="6"/>
      <c r="P6099" s="3"/>
      <c r="Q6099" s="3" t="s">
        <v>15</v>
      </c>
      <c r="R6099" s="3"/>
    </row>
    <row r="6100" spans="1:18" x14ac:dyDescent="0.2">
      <c r="A6100" s="3" t="s">
        <v>13</v>
      </c>
      <c r="B6100" s="3" t="s">
        <v>14</v>
      </c>
      <c r="C6100" s="3" t="s">
        <v>5921</v>
      </c>
      <c r="D6100" s="3" t="s">
        <v>228</v>
      </c>
      <c r="E6100" s="3" t="s">
        <v>3943</v>
      </c>
      <c r="F6100" s="3" t="s">
        <v>757</v>
      </c>
      <c r="G6100" s="4">
        <f t="shared" si="95"/>
        <v>6099</v>
      </c>
      <c r="H6100" s="3"/>
      <c r="I6100" s="3"/>
      <c r="J6100" s="4">
        <v>7</v>
      </c>
      <c r="K6100" s="6"/>
      <c r="L6100" s="6"/>
      <c r="M6100" s="6"/>
      <c r="N6100" s="6"/>
      <c r="O6100" s="6"/>
      <c r="P6100" s="3"/>
      <c r="Q6100" s="3" t="s">
        <v>15</v>
      </c>
      <c r="R6100" s="3"/>
    </row>
    <row r="6101" spans="1:18" x14ac:dyDescent="0.2">
      <c r="A6101" s="3" t="s">
        <v>13</v>
      </c>
      <c r="B6101" s="3" t="s">
        <v>14</v>
      </c>
      <c r="C6101" s="3" t="s">
        <v>9524</v>
      </c>
      <c r="D6101" s="3" t="s">
        <v>361</v>
      </c>
      <c r="E6101" s="3" t="s">
        <v>9525</v>
      </c>
      <c r="F6101" s="3" t="s">
        <v>9526</v>
      </c>
      <c r="G6101" s="4">
        <f t="shared" si="95"/>
        <v>6100</v>
      </c>
      <c r="H6101" s="3"/>
      <c r="I6101" s="3"/>
      <c r="J6101" s="4">
        <v>7</v>
      </c>
      <c r="K6101" s="6"/>
      <c r="L6101" s="6"/>
      <c r="M6101" s="6"/>
      <c r="N6101" s="6"/>
      <c r="O6101" s="6"/>
      <c r="P6101" s="3"/>
      <c r="Q6101" s="3" t="s">
        <v>15</v>
      </c>
      <c r="R6101" s="3"/>
    </row>
    <row r="6102" spans="1:18" x14ac:dyDescent="0.2">
      <c r="A6102" s="3" t="s">
        <v>13</v>
      </c>
      <c r="B6102" s="3" t="s">
        <v>14</v>
      </c>
      <c r="C6102" s="3" t="s">
        <v>841</v>
      </c>
      <c r="D6102" s="3" t="s">
        <v>2287</v>
      </c>
      <c r="E6102" s="3" t="s">
        <v>2882</v>
      </c>
      <c r="F6102" s="3" t="s">
        <v>27</v>
      </c>
      <c r="G6102" s="4">
        <f t="shared" si="95"/>
        <v>6101</v>
      </c>
      <c r="H6102" s="3"/>
      <c r="I6102" s="3"/>
      <c r="J6102" s="4">
        <v>7</v>
      </c>
      <c r="K6102" s="6"/>
      <c r="L6102" s="6"/>
      <c r="M6102" s="6"/>
      <c r="N6102" s="6"/>
      <c r="O6102" s="6"/>
      <c r="P6102" s="3"/>
      <c r="Q6102" s="3" t="s">
        <v>15</v>
      </c>
      <c r="R6102" s="3"/>
    </row>
    <row r="6103" spans="1:18" x14ac:dyDescent="0.2">
      <c r="A6103" s="3" t="s">
        <v>13</v>
      </c>
      <c r="B6103" s="3" t="s">
        <v>14</v>
      </c>
      <c r="C6103" s="3" t="s">
        <v>8858</v>
      </c>
      <c r="D6103" s="3" t="s">
        <v>9522</v>
      </c>
      <c r="E6103" s="3" t="s">
        <v>9523</v>
      </c>
      <c r="F6103" s="3" t="s">
        <v>27</v>
      </c>
      <c r="G6103" s="4">
        <f t="shared" si="95"/>
        <v>6102</v>
      </c>
      <c r="H6103" s="3"/>
      <c r="I6103" s="3"/>
      <c r="J6103" s="4">
        <v>7</v>
      </c>
      <c r="K6103" s="6"/>
      <c r="L6103" s="6"/>
      <c r="M6103" s="6"/>
      <c r="N6103" s="6"/>
      <c r="O6103" s="6"/>
      <c r="P6103" s="3"/>
      <c r="Q6103" s="3" t="s">
        <v>15</v>
      </c>
      <c r="R6103" s="3"/>
    </row>
    <row r="6104" spans="1:18" x14ac:dyDescent="0.2">
      <c r="A6104" s="3" t="s">
        <v>13</v>
      </c>
      <c r="B6104" s="3" t="s">
        <v>14</v>
      </c>
      <c r="C6104" s="3" t="s">
        <v>4322</v>
      </c>
      <c r="D6104" s="3" t="s">
        <v>3349</v>
      </c>
      <c r="E6104" s="3" t="s">
        <v>4983</v>
      </c>
      <c r="F6104" s="3" t="s">
        <v>493</v>
      </c>
      <c r="G6104" s="4">
        <f t="shared" si="95"/>
        <v>6103</v>
      </c>
      <c r="H6104" s="3"/>
      <c r="I6104" s="3"/>
      <c r="J6104" s="4">
        <v>7</v>
      </c>
      <c r="K6104" s="6"/>
      <c r="L6104" s="6"/>
      <c r="M6104" s="6"/>
      <c r="N6104" s="6"/>
      <c r="O6104" s="6"/>
      <c r="P6104" s="3"/>
      <c r="Q6104" s="3" t="s">
        <v>15</v>
      </c>
      <c r="R6104" s="3"/>
    </row>
    <row r="6105" spans="1:18" x14ac:dyDescent="0.2">
      <c r="A6105" s="3" t="s">
        <v>13</v>
      </c>
      <c r="B6105" s="3" t="s">
        <v>14</v>
      </c>
      <c r="C6105" s="3" t="s">
        <v>1297</v>
      </c>
      <c r="D6105" s="3" t="s">
        <v>328</v>
      </c>
      <c r="E6105" s="3" t="s">
        <v>4982</v>
      </c>
      <c r="F6105" s="3" t="s">
        <v>54</v>
      </c>
      <c r="G6105" s="4">
        <f t="shared" si="95"/>
        <v>6104</v>
      </c>
      <c r="H6105" s="3"/>
      <c r="I6105" s="3"/>
      <c r="J6105" s="4">
        <v>7</v>
      </c>
      <c r="K6105" s="6"/>
      <c r="L6105" s="6"/>
      <c r="M6105" s="6"/>
      <c r="N6105" s="6"/>
      <c r="O6105" s="6"/>
      <c r="P6105" s="3"/>
      <c r="Q6105" s="3" t="s">
        <v>15</v>
      </c>
      <c r="R6105" s="3"/>
    </row>
    <row r="6106" spans="1:18" x14ac:dyDescent="0.2">
      <c r="A6106" s="3" t="s">
        <v>13</v>
      </c>
      <c r="B6106" s="3" t="s">
        <v>14</v>
      </c>
      <c r="C6106" s="3" t="s">
        <v>4825</v>
      </c>
      <c r="D6106" s="3" t="s">
        <v>1641</v>
      </c>
      <c r="E6106" s="3" t="s">
        <v>6976</v>
      </c>
      <c r="F6106" s="3" t="s">
        <v>27</v>
      </c>
      <c r="G6106" s="4">
        <f t="shared" si="95"/>
        <v>6105</v>
      </c>
      <c r="H6106" s="3"/>
      <c r="I6106" s="3"/>
      <c r="J6106" s="4">
        <v>7</v>
      </c>
      <c r="K6106" s="6"/>
      <c r="L6106" s="6"/>
      <c r="M6106" s="6"/>
      <c r="N6106" s="6"/>
      <c r="O6106" s="6"/>
      <c r="P6106" s="3"/>
      <c r="Q6106" s="3" t="s">
        <v>15</v>
      </c>
      <c r="R6106" s="3"/>
    </row>
    <row r="6107" spans="1:18" x14ac:dyDescent="0.2">
      <c r="A6107" s="3" t="s">
        <v>13</v>
      </c>
      <c r="B6107" s="3" t="s">
        <v>14</v>
      </c>
      <c r="C6107" s="3" t="s">
        <v>10450</v>
      </c>
      <c r="D6107" s="3" t="s">
        <v>2538</v>
      </c>
      <c r="E6107" s="3" t="s">
        <v>9355</v>
      </c>
      <c r="F6107" s="3" t="s">
        <v>218</v>
      </c>
      <c r="G6107" s="4">
        <f t="shared" si="95"/>
        <v>6106</v>
      </c>
      <c r="H6107" s="3"/>
      <c r="I6107" s="3"/>
      <c r="J6107" s="4">
        <v>7</v>
      </c>
      <c r="K6107" s="6"/>
      <c r="L6107" s="6"/>
      <c r="M6107" s="6"/>
      <c r="N6107" s="6"/>
      <c r="O6107" s="6"/>
      <c r="P6107" s="3"/>
      <c r="Q6107" s="3" t="s">
        <v>15</v>
      </c>
      <c r="R6107" s="3"/>
    </row>
    <row r="6108" spans="1:18" x14ac:dyDescent="0.2">
      <c r="A6108" s="3" t="s">
        <v>13</v>
      </c>
      <c r="B6108" s="3" t="s">
        <v>14</v>
      </c>
      <c r="C6108" s="3" t="s">
        <v>9521</v>
      </c>
      <c r="D6108" s="3" t="s">
        <v>21</v>
      </c>
      <c r="E6108" s="3" t="s">
        <v>7970</v>
      </c>
      <c r="F6108" s="3" t="s">
        <v>50</v>
      </c>
      <c r="G6108" s="4">
        <f t="shared" si="95"/>
        <v>6107</v>
      </c>
      <c r="H6108" s="3"/>
      <c r="I6108" s="3"/>
      <c r="J6108" s="4">
        <v>7</v>
      </c>
      <c r="K6108" s="6"/>
      <c r="L6108" s="6"/>
      <c r="M6108" s="6"/>
      <c r="N6108" s="6"/>
      <c r="O6108" s="6"/>
      <c r="P6108" s="3"/>
      <c r="Q6108" s="3" t="s">
        <v>15</v>
      </c>
      <c r="R6108" s="3"/>
    </row>
    <row r="6109" spans="1:18" x14ac:dyDescent="0.2">
      <c r="A6109" s="3" t="s">
        <v>13</v>
      </c>
      <c r="B6109" s="3" t="s">
        <v>14</v>
      </c>
      <c r="C6109" s="3" t="s">
        <v>1218</v>
      </c>
      <c r="D6109" s="3" t="s">
        <v>1312</v>
      </c>
      <c r="E6109" s="3" t="s">
        <v>10449</v>
      </c>
      <c r="F6109" s="3" t="s">
        <v>27</v>
      </c>
      <c r="G6109" s="4">
        <f t="shared" si="95"/>
        <v>6108</v>
      </c>
      <c r="H6109" s="3"/>
      <c r="I6109" s="3"/>
      <c r="J6109" s="4">
        <v>7</v>
      </c>
      <c r="K6109" s="6"/>
      <c r="L6109" s="6"/>
      <c r="M6109" s="6"/>
      <c r="N6109" s="6"/>
      <c r="O6109" s="6"/>
      <c r="P6109" s="3"/>
      <c r="Q6109" s="3" t="s">
        <v>15</v>
      </c>
      <c r="R6109" s="3"/>
    </row>
    <row r="6110" spans="1:18" x14ac:dyDescent="0.2">
      <c r="A6110" s="3" t="s">
        <v>13</v>
      </c>
      <c r="B6110" s="3" t="s">
        <v>14</v>
      </c>
      <c r="C6110" s="3" t="s">
        <v>4981</v>
      </c>
      <c r="D6110" s="3" t="s">
        <v>2331</v>
      </c>
      <c r="E6110" s="3" t="s">
        <v>4227</v>
      </c>
      <c r="F6110" s="3" t="s">
        <v>356</v>
      </c>
      <c r="G6110" s="4">
        <f t="shared" si="95"/>
        <v>6109</v>
      </c>
      <c r="H6110" s="3"/>
      <c r="I6110" s="3"/>
      <c r="J6110" s="4">
        <v>7</v>
      </c>
      <c r="K6110" s="6"/>
      <c r="L6110" s="6"/>
      <c r="M6110" s="6"/>
      <c r="N6110" s="6"/>
      <c r="O6110" s="6"/>
      <c r="P6110" s="3"/>
      <c r="Q6110" s="3" t="s">
        <v>15</v>
      </c>
      <c r="R6110" s="3"/>
    </row>
    <row r="6111" spans="1:18" x14ac:dyDescent="0.2">
      <c r="A6111" s="3" t="s">
        <v>13</v>
      </c>
      <c r="B6111" s="3" t="s">
        <v>14</v>
      </c>
      <c r="C6111" s="3" t="s">
        <v>2387</v>
      </c>
      <c r="D6111" s="3" t="s">
        <v>146</v>
      </c>
      <c r="E6111" s="3" t="s">
        <v>8340</v>
      </c>
      <c r="F6111" s="3" t="s">
        <v>27</v>
      </c>
      <c r="G6111" s="4">
        <f t="shared" si="95"/>
        <v>6110</v>
      </c>
      <c r="H6111" s="3"/>
      <c r="I6111" s="3"/>
      <c r="J6111" s="4">
        <v>7</v>
      </c>
      <c r="K6111" s="6"/>
      <c r="L6111" s="6"/>
      <c r="M6111" s="6"/>
      <c r="N6111" s="6"/>
      <c r="O6111" s="6"/>
      <c r="P6111" s="3"/>
      <c r="Q6111" s="3" t="s">
        <v>15</v>
      </c>
      <c r="R6111" s="3"/>
    </row>
    <row r="6112" spans="1:18" x14ac:dyDescent="0.2">
      <c r="A6112" s="3" t="s">
        <v>13</v>
      </c>
      <c r="B6112" s="3" t="s">
        <v>14</v>
      </c>
      <c r="C6112" s="3" t="s">
        <v>7382</v>
      </c>
      <c r="D6112" s="3" t="s">
        <v>204</v>
      </c>
      <c r="E6112" s="3" t="s">
        <v>7383</v>
      </c>
      <c r="F6112" s="3" t="s">
        <v>93</v>
      </c>
      <c r="G6112" s="4">
        <f t="shared" si="95"/>
        <v>6111</v>
      </c>
      <c r="H6112" s="3"/>
      <c r="I6112" s="3"/>
      <c r="J6112" s="4">
        <v>7</v>
      </c>
      <c r="K6112" s="6"/>
      <c r="L6112" s="6"/>
      <c r="M6112" s="6"/>
      <c r="N6112" s="6"/>
      <c r="O6112" s="6"/>
      <c r="P6112" s="3"/>
      <c r="Q6112" s="3" t="s">
        <v>15</v>
      </c>
      <c r="R6112" s="3"/>
    </row>
    <row r="6113" spans="1:18" x14ac:dyDescent="0.2">
      <c r="A6113" s="3" t="s">
        <v>13</v>
      </c>
      <c r="B6113" s="3" t="s">
        <v>14</v>
      </c>
      <c r="C6113" s="3" t="s">
        <v>2123</v>
      </c>
      <c r="D6113" s="3" t="s">
        <v>4979</v>
      </c>
      <c r="E6113" s="3" t="s">
        <v>4980</v>
      </c>
      <c r="F6113" s="3" t="s">
        <v>114</v>
      </c>
      <c r="G6113" s="4">
        <f t="shared" si="95"/>
        <v>6112</v>
      </c>
      <c r="H6113" s="3"/>
      <c r="I6113" s="3"/>
      <c r="J6113" s="4">
        <v>7</v>
      </c>
      <c r="K6113" s="6"/>
      <c r="L6113" s="6"/>
      <c r="M6113" s="6"/>
      <c r="N6113" s="6"/>
      <c r="O6113" s="6"/>
      <c r="P6113" s="3"/>
      <c r="Q6113" s="3" t="s">
        <v>15</v>
      </c>
      <c r="R6113" s="3"/>
    </row>
    <row r="6114" spans="1:18" x14ac:dyDescent="0.2">
      <c r="A6114" s="3" t="s">
        <v>13</v>
      </c>
      <c r="B6114" s="3" t="s">
        <v>14</v>
      </c>
      <c r="C6114" s="3" t="s">
        <v>1956</v>
      </c>
      <c r="D6114" s="3" t="s">
        <v>973</v>
      </c>
      <c r="E6114" s="3" t="s">
        <v>4978</v>
      </c>
      <c r="F6114" s="3" t="s">
        <v>235</v>
      </c>
      <c r="G6114" s="4">
        <f t="shared" si="95"/>
        <v>6113</v>
      </c>
      <c r="H6114" s="3"/>
      <c r="I6114" s="3"/>
      <c r="J6114" s="4">
        <v>7</v>
      </c>
      <c r="K6114" s="6"/>
      <c r="L6114" s="6"/>
      <c r="M6114" s="6"/>
      <c r="N6114" s="6"/>
      <c r="O6114" s="6"/>
      <c r="P6114" s="3"/>
      <c r="Q6114" s="3" t="s">
        <v>15</v>
      </c>
      <c r="R6114" s="3"/>
    </row>
    <row r="6115" spans="1:18" x14ac:dyDescent="0.2">
      <c r="A6115" s="3" t="s">
        <v>13</v>
      </c>
      <c r="B6115" s="3" t="s">
        <v>14</v>
      </c>
      <c r="C6115" s="3" t="s">
        <v>9519</v>
      </c>
      <c r="D6115" s="3" t="s">
        <v>351</v>
      </c>
      <c r="E6115" s="3" t="s">
        <v>9520</v>
      </c>
      <c r="F6115" s="3" t="s">
        <v>27</v>
      </c>
      <c r="G6115" s="4">
        <f t="shared" si="95"/>
        <v>6114</v>
      </c>
      <c r="H6115" s="3"/>
      <c r="I6115" s="3"/>
      <c r="J6115" s="4">
        <v>7</v>
      </c>
      <c r="K6115" s="6"/>
      <c r="L6115" s="6"/>
      <c r="M6115" s="6"/>
      <c r="N6115" s="6"/>
      <c r="O6115" s="6"/>
      <c r="P6115" s="3"/>
      <c r="Q6115" s="3" t="s">
        <v>15</v>
      </c>
      <c r="R6115" s="3"/>
    </row>
    <row r="6116" spans="1:18" x14ac:dyDescent="0.2">
      <c r="A6116" s="3" t="s">
        <v>13</v>
      </c>
      <c r="B6116" s="3" t="s">
        <v>14</v>
      </c>
      <c r="C6116" s="3" t="s">
        <v>2673</v>
      </c>
      <c r="D6116" s="3" t="s">
        <v>361</v>
      </c>
      <c r="E6116" s="3" t="s">
        <v>7624</v>
      </c>
      <c r="F6116" s="3" t="s">
        <v>93</v>
      </c>
      <c r="G6116" s="4">
        <f t="shared" si="95"/>
        <v>6115</v>
      </c>
      <c r="H6116" s="3"/>
      <c r="I6116" s="3"/>
      <c r="J6116" s="4">
        <v>7</v>
      </c>
      <c r="K6116" s="6"/>
      <c r="L6116" s="6"/>
      <c r="M6116" s="6"/>
      <c r="N6116" s="6"/>
      <c r="O6116" s="6"/>
      <c r="P6116" s="3"/>
      <c r="Q6116" s="3" t="s">
        <v>15</v>
      </c>
      <c r="R6116" s="3"/>
    </row>
    <row r="6117" spans="1:18" x14ac:dyDescent="0.2">
      <c r="A6117" s="3" t="s">
        <v>13</v>
      </c>
      <c r="B6117" s="3" t="s">
        <v>14</v>
      </c>
      <c r="C6117" s="3" t="s">
        <v>10299</v>
      </c>
      <c r="D6117" s="3" t="s">
        <v>69</v>
      </c>
      <c r="E6117" s="3" t="s">
        <v>7428</v>
      </c>
      <c r="F6117" s="3" t="s">
        <v>39</v>
      </c>
      <c r="G6117" s="4">
        <f t="shared" si="95"/>
        <v>6116</v>
      </c>
      <c r="H6117" s="3"/>
      <c r="I6117" s="3"/>
      <c r="J6117" s="4">
        <v>7</v>
      </c>
      <c r="K6117" s="6"/>
      <c r="L6117" s="6"/>
      <c r="M6117" s="6"/>
      <c r="N6117" s="6"/>
      <c r="O6117" s="6"/>
      <c r="P6117" s="3"/>
      <c r="Q6117" s="3" t="s">
        <v>15</v>
      </c>
      <c r="R6117" s="3"/>
    </row>
    <row r="6118" spans="1:18" x14ac:dyDescent="0.2">
      <c r="A6118" s="3" t="s">
        <v>13</v>
      </c>
      <c r="B6118" s="3" t="s">
        <v>14</v>
      </c>
      <c r="C6118" s="3" t="s">
        <v>11305</v>
      </c>
      <c r="D6118" s="3" t="s">
        <v>328</v>
      </c>
      <c r="E6118" s="3" t="s">
        <v>10474</v>
      </c>
      <c r="F6118" s="3" t="s">
        <v>3736</v>
      </c>
      <c r="G6118" s="4">
        <f t="shared" si="95"/>
        <v>6117</v>
      </c>
      <c r="H6118" s="3"/>
      <c r="I6118" s="3"/>
      <c r="J6118" s="4">
        <v>7</v>
      </c>
      <c r="K6118" s="6"/>
      <c r="L6118" s="6"/>
      <c r="M6118" s="6"/>
      <c r="N6118" s="6"/>
      <c r="O6118" s="6"/>
      <c r="P6118" s="3"/>
      <c r="Q6118" s="3" t="s">
        <v>15</v>
      </c>
      <c r="R6118" s="3"/>
    </row>
    <row r="6119" spans="1:18" x14ac:dyDescent="0.2">
      <c r="A6119" s="3" t="s">
        <v>13</v>
      </c>
      <c r="B6119" s="3" t="s">
        <v>14</v>
      </c>
      <c r="C6119" s="3" t="s">
        <v>10447</v>
      </c>
      <c r="D6119" s="3" t="s">
        <v>266</v>
      </c>
      <c r="E6119" s="3" t="s">
        <v>10448</v>
      </c>
      <c r="F6119" s="3" t="s">
        <v>211</v>
      </c>
      <c r="G6119" s="4">
        <f t="shared" si="95"/>
        <v>6118</v>
      </c>
      <c r="H6119" s="3"/>
      <c r="I6119" s="3"/>
      <c r="J6119" s="4">
        <v>7</v>
      </c>
      <c r="K6119" s="6"/>
      <c r="L6119" s="6"/>
      <c r="M6119" s="6"/>
      <c r="N6119" s="6"/>
      <c r="O6119" s="6"/>
      <c r="P6119" s="3"/>
      <c r="Q6119" s="3" t="s">
        <v>15</v>
      </c>
      <c r="R6119" s="3"/>
    </row>
    <row r="6120" spans="1:18" x14ac:dyDescent="0.2">
      <c r="A6120" s="3" t="s">
        <v>13</v>
      </c>
      <c r="B6120" s="3" t="s">
        <v>14</v>
      </c>
      <c r="C6120" s="3" t="s">
        <v>1507</v>
      </c>
      <c r="D6120" s="3" t="s">
        <v>29</v>
      </c>
      <c r="E6120" s="3" t="s">
        <v>4977</v>
      </c>
      <c r="F6120" s="3" t="s">
        <v>194</v>
      </c>
      <c r="G6120" s="4">
        <f t="shared" si="95"/>
        <v>6119</v>
      </c>
      <c r="H6120" s="3"/>
      <c r="I6120" s="3"/>
      <c r="J6120" s="4">
        <v>7</v>
      </c>
      <c r="K6120" s="6"/>
      <c r="L6120" s="6"/>
      <c r="M6120" s="6"/>
      <c r="N6120" s="6"/>
      <c r="O6120" s="6"/>
      <c r="P6120" s="3"/>
      <c r="Q6120" s="3" t="s">
        <v>15</v>
      </c>
      <c r="R6120" s="3"/>
    </row>
    <row r="6121" spans="1:18" x14ac:dyDescent="0.2">
      <c r="A6121" s="3" t="s">
        <v>13</v>
      </c>
      <c r="B6121" s="3" t="s">
        <v>14</v>
      </c>
      <c r="C6121" s="3" t="s">
        <v>7778</v>
      </c>
      <c r="D6121" s="3" t="s">
        <v>8338</v>
      </c>
      <c r="E6121" s="3" t="s">
        <v>8339</v>
      </c>
      <c r="F6121" s="3" t="s">
        <v>141</v>
      </c>
      <c r="G6121" s="4">
        <f t="shared" si="95"/>
        <v>6120</v>
      </c>
      <c r="H6121" s="3"/>
      <c r="I6121" s="3"/>
      <c r="J6121" s="4">
        <v>7</v>
      </c>
      <c r="K6121" s="6"/>
      <c r="L6121" s="6"/>
      <c r="M6121" s="6"/>
      <c r="N6121" s="6"/>
      <c r="O6121" s="6"/>
      <c r="P6121" s="3"/>
      <c r="Q6121" s="3" t="s">
        <v>15</v>
      </c>
      <c r="R6121" s="3"/>
    </row>
    <row r="6122" spans="1:18" x14ac:dyDescent="0.2">
      <c r="A6122" s="3" t="s">
        <v>13</v>
      </c>
      <c r="B6122" s="3" t="s">
        <v>14</v>
      </c>
      <c r="C6122" s="3" t="s">
        <v>6806</v>
      </c>
      <c r="D6122" s="3" t="s">
        <v>188</v>
      </c>
      <c r="E6122" s="3" t="s">
        <v>9747</v>
      </c>
      <c r="F6122" s="3" t="s">
        <v>67</v>
      </c>
      <c r="G6122" s="4">
        <f t="shared" si="95"/>
        <v>6121</v>
      </c>
      <c r="H6122" s="3"/>
      <c r="I6122" s="3"/>
      <c r="J6122" s="4">
        <v>7</v>
      </c>
      <c r="K6122" s="6"/>
      <c r="L6122" s="6"/>
      <c r="M6122" s="6"/>
      <c r="N6122" s="6"/>
      <c r="O6122" s="6"/>
      <c r="P6122" s="3"/>
      <c r="Q6122" s="3" t="s">
        <v>15</v>
      </c>
      <c r="R6122" s="3"/>
    </row>
    <row r="6123" spans="1:18" x14ac:dyDescent="0.2">
      <c r="A6123" s="3" t="s">
        <v>13</v>
      </c>
      <c r="B6123" s="3" t="s">
        <v>14</v>
      </c>
      <c r="C6123" s="3" t="s">
        <v>4975</v>
      </c>
      <c r="D6123" s="3" t="s">
        <v>146</v>
      </c>
      <c r="E6123" s="3" t="s">
        <v>4976</v>
      </c>
      <c r="F6123" s="3" t="s">
        <v>27</v>
      </c>
      <c r="G6123" s="4">
        <f t="shared" si="95"/>
        <v>6122</v>
      </c>
      <c r="H6123" s="3"/>
      <c r="I6123" s="3"/>
      <c r="J6123" s="4">
        <v>7</v>
      </c>
      <c r="K6123" s="6"/>
      <c r="L6123" s="6"/>
      <c r="M6123" s="6"/>
      <c r="N6123" s="6"/>
      <c r="O6123" s="6"/>
      <c r="P6123" s="3"/>
      <c r="Q6123" s="3" t="s">
        <v>15</v>
      </c>
      <c r="R6123" s="3"/>
    </row>
    <row r="6124" spans="1:18" x14ac:dyDescent="0.2">
      <c r="A6124" s="3" t="s">
        <v>13</v>
      </c>
      <c r="B6124" s="3" t="s">
        <v>14</v>
      </c>
      <c r="C6124" s="3" t="s">
        <v>1815</v>
      </c>
      <c r="D6124" s="3" t="s">
        <v>874</v>
      </c>
      <c r="E6124" s="3" t="s">
        <v>1799</v>
      </c>
      <c r="F6124" s="3" t="s">
        <v>67</v>
      </c>
      <c r="G6124" s="4">
        <f t="shared" si="95"/>
        <v>6123</v>
      </c>
      <c r="H6124" s="3"/>
      <c r="I6124" s="3"/>
      <c r="J6124" s="4">
        <v>7</v>
      </c>
      <c r="K6124" s="6"/>
      <c r="L6124" s="6"/>
      <c r="M6124" s="6"/>
      <c r="N6124" s="6"/>
      <c r="O6124" s="6"/>
      <c r="P6124" s="3"/>
      <c r="Q6124" s="3" t="s">
        <v>15</v>
      </c>
      <c r="R6124" s="3"/>
    </row>
    <row r="6125" spans="1:18" x14ac:dyDescent="0.2">
      <c r="A6125" s="3" t="s">
        <v>13</v>
      </c>
      <c r="B6125" s="3" t="s">
        <v>14</v>
      </c>
      <c r="C6125" s="3" t="s">
        <v>1536</v>
      </c>
      <c r="D6125" s="3" t="s">
        <v>328</v>
      </c>
      <c r="E6125" s="3" t="s">
        <v>9518</v>
      </c>
      <c r="F6125" s="3" t="s">
        <v>27</v>
      </c>
      <c r="G6125" s="4">
        <f t="shared" si="95"/>
        <v>6124</v>
      </c>
      <c r="H6125" s="3"/>
      <c r="I6125" s="3"/>
      <c r="J6125" s="4">
        <v>7</v>
      </c>
      <c r="K6125" s="6"/>
      <c r="L6125" s="6"/>
      <c r="M6125" s="6"/>
      <c r="N6125" s="6"/>
      <c r="O6125" s="6"/>
      <c r="P6125" s="3"/>
      <c r="Q6125" s="3" t="s">
        <v>15</v>
      </c>
      <c r="R6125" s="3"/>
    </row>
    <row r="6126" spans="1:18" x14ac:dyDescent="0.2">
      <c r="A6126" s="3" t="s">
        <v>13</v>
      </c>
      <c r="B6126" s="3" t="s">
        <v>14</v>
      </c>
      <c r="C6126" s="3" t="s">
        <v>9517</v>
      </c>
      <c r="D6126" s="3" t="s">
        <v>335</v>
      </c>
      <c r="E6126" s="3" t="s">
        <v>1604</v>
      </c>
      <c r="F6126" s="3" t="s">
        <v>27</v>
      </c>
      <c r="G6126" s="4">
        <f t="shared" si="95"/>
        <v>6125</v>
      </c>
      <c r="H6126" s="3"/>
      <c r="I6126" s="3"/>
      <c r="J6126" s="4">
        <v>7</v>
      </c>
      <c r="K6126" s="6"/>
      <c r="L6126" s="6"/>
      <c r="M6126" s="6"/>
      <c r="N6126" s="6"/>
      <c r="O6126" s="6"/>
      <c r="P6126" s="3"/>
      <c r="Q6126" s="3" t="s">
        <v>15</v>
      </c>
      <c r="R6126" s="3"/>
    </row>
    <row r="6127" spans="1:18" x14ac:dyDescent="0.2">
      <c r="A6127" s="3" t="s">
        <v>13</v>
      </c>
      <c r="B6127" s="3" t="s">
        <v>14</v>
      </c>
      <c r="C6127" s="3" t="s">
        <v>276</v>
      </c>
      <c r="D6127" s="3" t="s">
        <v>403</v>
      </c>
      <c r="E6127" s="3" t="s">
        <v>4974</v>
      </c>
      <c r="F6127" s="3" t="s">
        <v>27</v>
      </c>
      <c r="G6127" s="4">
        <f t="shared" si="95"/>
        <v>6126</v>
      </c>
      <c r="H6127" s="3"/>
      <c r="I6127" s="3"/>
      <c r="J6127" s="4">
        <v>7</v>
      </c>
      <c r="K6127" s="6"/>
      <c r="L6127" s="6"/>
      <c r="M6127" s="6"/>
      <c r="N6127" s="6"/>
      <c r="O6127" s="6"/>
      <c r="P6127" s="3"/>
      <c r="Q6127" s="3" t="s">
        <v>15</v>
      </c>
      <c r="R6127" s="3"/>
    </row>
    <row r="6128" spans="1:18" x14ac:dyDescent="0.2">
      <c r="A6128" s="3" t="s">
        <v>13</v>
      </c>
      <c r="B6128" s="3" t="s">
        <v>14</v>
      </c>
      <c r="C6128" s="3" t="s">
        <v>8336</v>
      </c>
      <c r="D6128" s="3" t="s">
        <v>1044</v>
      </c>
      <c r="E6128" s="3" t="s">
        <v>8337</v>
      </c>
      <c r="F6128" s="3" t="s">
        <v>114</v>
      </c>
      <c r="G6128" s="4">
        <f t="shared" si="95"/>
        <v>6127</v>
      </c>
      <c r="H6128" s="3"/>
      <c r="I6128" s="3"/>
      <c r="J6128" s="4">
        <v>7</v>
      </c>
      <c r="K6128" s="6"/>
      <c r="L6128" s="6"/>
      <c r="M6128" s="6"/>
      <c r="N6128" s="6"/>
      <c r="O6128" s="6"/>
      <c r="P6128" s="3"/>
      <c r="Q6128" s="3" t="s">
        <v>15</v>
      </c>
      <c r="R6128" s="3"/>
    </row>
    <row r="6129" spans="1:18" x14ac:dyDescent="0.2">
      <c r="A6129" s="3" t="s">
        <v>13</v>
      </c>
      <c r="B6129" s="3" t="s">
        <v>14</v>
      </c>
      <c r="C6129" s="3" t="s">
        <v>4972</v>
      </c>
      <c r="D6129" s="3" t="s">
        <v>41</v>
      </c>
      <c r="E6129" s="3" t="s">
        <v>4973</v>
      </c>
      <c r="F6129" s="3" t="s">
        <v>54</v>
      </c>
      <c r="G6129" s="4">
        <f t="shared" si="95"/>
        <v>6128</v>
      </c>
      <c r="H6129" s="3"/>
      <c r="I6129" s="3"/>
      <c r="J6129" s="4">
        <v>7</v>
      </c>
      <c r="K6129" s="6"/>
      <c r="L6129" s="6"/>
      <c r="M6129" s="6"/>
      <c r="N6129" s="6"/>
      <c r="O6129" s="6"/>
      <c r="P6129" s="3"/>
      <c r="Q6129" s="3" t="s">
        <v>15</v>
      </c>
      <c r="R6129" s="3"/>
    </row>
    <row r="6130" spans="1:18" x14ac:dyDescent="0.2">
      <c r="A6130" s="3" t="s">
        <v>13</v>
      </c>
      <c r="B6130" s="3" t="s">
        <v>14</v>
      </c>
      <c r="C6130" s="3" t="s">
        <v>2673</v>
      </c>
      <c r="D6130" s="3" t="s">
        <v>174</v>
      </c>
      <c r="E6130" s="3" t="s">
        <v>4971</v>
      </c>
      <c r="F6130" s="3" t="s">
        <v>67</v>
      </c>
      <c r="G6130" s="4">
        <f t="shared" si="95"/>
        <v>6129</v>
      </c>
      <c r="H6130" s="3"/>
      <c r="I6130" s="3"/>
      <c r="J6130" s="4">
        <v>7</v>
      </c>
      <c r="K6130" s="6"/>
      <c r="L6130" s="6"/>
      <c r="M6130" s="6"/>
      <c r="N6130" s="6"/>
      <c r="O6130" s="6"/>
      <c r="P6130" s="3"/>
      <c r="Q6130" s="3" t="s">
        <v>15</v>
      </c>
      <c r="R6130" s="3"/>
    </row>
    <row r="6131" spans="1:18" x14ac:dyDescent="0.2">
      <c r="A6131" s="3" t="s">
        <v>13</v>
      </c>
      <c r="B6131" s="3" t="s">
        <v>14</v>
      </c>
      <c r="C6131" s="3" t="s">
        <v>4969</v>
      </c>
      <c r="D6131" s="3" t="s">
        <v>105</v>
      </c>
      <c r="E6131" s="3" t="s">
        <v>4970</v>
      </c>
      <c r="F6131" s="3" t="s">
        <v>39</v>
      </c>
      <c r="G6131" s="4">
        <f t="shared" si="95"/>
        <v>6130</v>
      </c>
      <c r="H6131" s="3"/>
      <c r="I6131" s="3"/>
      <c r="J6131" s="4">
        <v>7</v>
      </c>
      <c r="K6131" s="6"/>
      <c r="L6131" s="6"/>
      <c r="M6131" s="6"/>
      <c r="N6131" s="6"/>
      <c r="O6131" s="6"/>
      <c r="P6131" s="3"/>
      <c r="Q6131" s="3" t="s">
        <v>15</v>
      </c>
      <c r="R6131" s="3"/>
    </row>
    <row r="6132" spans="1:18" x14ac:dyDescent="0.2">
      <c r="A6132" s="3" t="s">
        <v>13</v>
      </c>
      <c r="B6132" s="3" t="s">
        <v>14</v>
      </c>
      <c r="C6132" s="3" t="s">
        <v>10445</v>
      </c>
      <c r="D6132" s="3" t="s">
        <v>3665</v>
      </c>
      <c r="E6132" s="3" t="s">
        <v>10446</v>
      </c>
      <c r="F6132" s="3" t="s">
        <v>27</v>
      </c>
      <c r="G6132" s="4">
        <f t="shared" si="95"/>
        <v>6131</v>
      </c>
      <c r="H6132" s="3"/>
      <c r="I6132" s="3"/>
      <c r="J6132" s="4">
        <v>7</v>
      </c>
      <c r="K6132" s="6"/>
      <c r="L6132" s="6"/>
      <c r="M6132" s="6"/>
      <c r="N6132" s="6"/>
      <c r="O6132" s="6"/>
      <c r="P6132" s="3"/>
      <c r="Q6132" s="3" t="s">
        <v>15</v>
      </c>
      <c r="R6132" s="3"/>
    </row>
    <row r="6133" spans="1:18" x14ac:dyDescent="0.2">
      <c r="A6133" s="3" t="s">
        <v>13</v>
      </c>
      <c r="B6133" s="3" t="s">
        <v>14</v>
      </c>
      <c r="C6133" s="3" t="s">
        <v>36</v>
      </c>
      <c r="D6133" s="3" t="s">
        <v>269</v>
      </c>
      <c r="E6133" s="3" t="s">
        <v>4968</v>
      </c>
      <c r="F6133" s="3" t="s">
        <v>27</v>
      </c>
      <c r="G6133" s="4">
        <f t="shared" si="95"/>
        <v>6132</v>
      </c>
      <c r="H6133" s="3"/>
      <c r="I6133" s="3"/>
      <c r="J6133" s="4">
        <v>7</v>
      </c>
      <c r="K6133" s="6"/>
      <c r="L6133" s="6"/>
      <c r="M6133" s="6"/>
      <c r="N6133" s="6"/>
      <c r="O6133" s="6"/>
      <c r="P6133" s="3"/>
      <c r="Q6133" s="3" t="s">
        <v>15</v>
      </c>
      <c r="R6133" s="3"/>
    </row>
    <row r="6134" spans="1:18" x14ac:dyDescent="0.2">
      <c r="A6134" s="3" t="s">
        <v>13</v>
      </c>
      <c r="B6134" s="3" t="s">
        <v>14</v>
      </c>
      <c r="C6134" s="3" t="s">
        <v>3031</v>
      </c>
      <c r="D6134" s="3" t="s">
        <v>429</v>
      </c>
      <c r="E6134" s="3" t="s">
        <v>10444</v>
      </c>
      <c r="F6134" s="3" t="s">
        <v>39</v>
      </c>
      <c r="G6134" s="4">
        <f t="shared" si="95"/>
        <v>6133</v>
      </c>
      <c r="H6134" s="3"/>
      <c r="I6134" s="3"/>
      <c r="J6134" s="4">
        <v>7</v>
      </c>
      <c r="K6134" s="6"/>
      <c r="L6134" s="6"/>
      <c r="M6134" s="6"/>
      <c r="N6134" s="6"/>
      <c r="O6134" s="6"/>
      <c r="P6134" s="3"/>
      <c r="Q6134" s="3" t="s">
        <v>15</v>
      </c>
      <c r="R6134" s="3"/>
    </row>
    <row r="6135" spans="1:18" x14ac:dyDescent="0.2">
      <c r="A6135" s="3" t="s">
        <v>13</v>
      </c>
      <c r="B6135" s="3" t="s">
        <v>14</v>
      </c>
      <c r="C6135" s="3" t="s">
        <v>9516</v>
      </c>
      <c r="D6135" s="3" t="s">
        <v>188</v>
      </c>
      <c r="E6135" s="3" t="s">
        <v>4312</v>
      </c>
      <c r="F6135" s="3" t="s">
        <v>211</v>
      </c>
      <c r="G6135" s="4">
        <f t="shared" si="95"/>
        <v>6134</v>
      </c>
      <c r="H6135" s="3"/>
      <c r="I6135" s="3"/>
      <c r="J6135" s="4">
        <v>7</v>
      </c>
      <c r="K6135" s="6"/>
      <c r="L6135" s="6"/>
      <c r="M6135" s="6"/>
      <c r="N6135" s="6"/>
      <c r="O6135" s="6"/>
      <c r="P6135" s="3"/>
      <c r="Q6135" s="3" t="s">
        <v>15</v>
      </c>
      <c r="R6135" s="3"/>
    </row>
    <row r="6136" spans="1:18" x14ac:dyDescent="0.2">
      <c r="A6136" s="3" t="s">
        <v>13</v>
      </c>
      <c r="B6136" s="3" t="s">
        <v>14</v>
      </c>
      <c r="C6136" s="3" t="s">
        <v>2527</v>
      </c>
      <c r="D6136" s="3" t="s">
        <v>48</v>
      </c>
      <c r="E6136" s="3" t="s">
        <v>4967</v>
      </c>
      <c r="F6136" s="3" t="s">
        <v>27</v>
      </c>
      <c r="G6136" s="4">
        <f t="shared" si="95"/>
        <v>6135</v>
      </c>
      <c r="H6136" s="3"/>
      <c r="I6136" s="3"/>
      <c r="J6136" s="4">
        <v>7</v>
      </c>
      <c r="K6136" s="6"/>
      <c r="L6136" s="6"/>
      <c r="M6136" s="6"/>
      <c r="N6136" s="6"/>
      <c r="O6136" s="6"/>
      <c r="P6136" s="3"/>
      <c r="Q6136" s="3" t="s">
        <v>15</v>
      </c>
      <c r="R6136" s="3"/>
    </row>
    <row r="6137" spans="1:18" x14ac:dyDescent="0.2">
      <c r="A6137" s="3" t="s">
        <v>13</v>
      </c>
      <c r="B6137" s="3" t="s">
        <v>14</v>
      </c>
      <c r="C6137" s="3" t="s">
        <v>2138</v>
      </c>
      <c r="D6137" s="3" t="s">
        <v>328</v>
      </c>
      <c r="E6137" s="3" t="s">
        <v>7381</v>
      </c>
      <c r="F6137" s="3" t="s">
        <v>27</v>
      </c>
      <c r="G6137" s="4">
        <f t="shared" si="95"/>
        <v>6136</v>
      </c>
      <c r="H6137" s="3"/>
      <c r="I6137" s="3"/>
      <c r="J6137" s="4">
        <v>7</v>
      </c>
      <c r="K6137" s="6"/>
      <c r="L6137" s="6"/>
      <c r="M6137" s="6"/>
      <c r="N6137" s="6"/>
      <c r="O6137" s="6"/>
      <c r="P6137" s="3"/>
      <c r="Q6137" s="3" t="s">
        <v>15</v>
      </c>
      <c r="R6137" s="3"/>
    </row>
    <row r="6138" spans="1:18" x14ac:dyDescent="0.2">
      <c r="A6138" s="3" t="s">
        <v>13</v>
      </c>
      <c r="B6138" s="3" t="s">
        <v>14</v>
      </c>
      <c r="C6138" s="3" t="s">
        <v>4236</v>
      </c>
      <c r="D6138" s="3" t="s">
        <v>368</v>
      </c>
      <c r="E6138" s="3" t="s">
        <v>4417</v>
      </c>
      <c r="F6138" s="3" t="s">
        <v>27</v>
      </c>
      <c r="G6138" s="4">
        <f t="shared" si="95"/>
        <v>6137</v>
      </c>
      <c r="H6138" s="3"/>
      <c r="I6138" s="3"/>
      <c r="J6138" s="4">
        <v>7</v>
      </c>
      <c r="K6138" s="6"/>
      <c r="L6138" s="6"/>
      <c r="M6138" s="6"/>
      <c r="N6138" s="6"/>
      <c r="O6138" s="6"/>
      <c r="P6138" s="3"/>
      <c r="Q6138" s="3" t="s">
        <v>15</v>
      </c>
      <c r="R6138" s="3"/>
    </row>
    <row r="6139" spans="1:18" x14ac:dyDescent="0.2">
      <c r="A6139" s="3" t="s">
        <v>13</v>
      </c>
      <c r="B6139" s="3" t="s">
        <v>14</v>
      </c>
      <c r="C6139" s="3" t="s">
        <v>3394</v>
      </c>
      <c r="D6139" s="3" t="s">
        <v>91</v>
      </c>
      <c r="E6139" s="3" t="s">
        <v>4966</v>
      </c>
      <c r="F6139" s="3" t="s">
        <v>54</v>
      </c>
      <c r="G6139" s="4">
        <f t="shared" si="95"/>
        <v>6138</v>
      </c>
      <c r="H6139" s="3"/>
      <c r="I6139" s="3"/>
      <c r="J6139" s="4">
        <v>7</v>
      </c>
      <c r="K6139" s="6"/>
      <c r="L6139" s="6"/>
      <c r="M6139" s="6"/>
      <c r="N6139" s="6"/>
      <c r="O6139" s="6"/>
      <c r="P6139" s="3"/>
      <c r="Q6139" s="3" t="s">
        <v>15</v>
      </c>
      <c r="R6139" s="3"/>
    </row>
    <row r="6140" spans="1:18" x14ac:dyDescent="0.2">
      <c r="A6140" s="3" t="s">
        <v>13</v>
      </c>
      <c r="B6140" s="3" t="s">
        <v>14</v>
      </c>
      <c r="C6140" s="3" t="s">
        <v>4964</v>
      </c>
      <c r="D6140" s="3" t="s">
        <v>424</v>
      </c>
      <c r="E6140" s="3" t="s">
        <v>4965</v>
      </c>
      <c r="F6140" s="3" t="s">
        <v>190</v>
      </c>
      <c r="G6140" s="4">
        <f t="shared" si="95"/>
        <v>6139</v>
      </c>
      <c r="H6140" s="3"/>
      <c r="I6140" s="3"/>
      <c r="J6140" s="4">
        <v>7</v>
      </c>
      <c r="K6140" s="6"/>
      <c r="L6140" s="6"/>
      <c r="M6140" s="6"/>
      <c r="N6140" s="6"/>
      <c r="O6140" s="6"/>
      <c r="P6140" s="3"/>
      <c r="Q6140" s="3" t="s">
        <v>15</v>
      </c>
      <c r="R6140" s="3"/>
    </row>
    <row r="6141" spans="1:18" x14ac:dyDescent="0.2">
      <c r="A6141" s="3" t="s">
        <v>13</v>
      </c>
      <c r="B6141" s="3" t="s">
        <v>14</v>
      </c>
      <c r="C6141" s="3" t="s">
        <v>440</v>
      </c>
      <c r="D6141" s="3" t="s">
        <v>8334</v>
      </c>
      <c r="E6141" s="3" t="s">
        <v>8335</v>
      </c>
      <c r="F6141" s="3" t="s">
        <v>110</v>
      </c>
      <c r="G6141" s="4">
        <f t="shared" si="95"/>
        <v>6140</v>
      </c>
      <c r="H6141" s="3"/>
      <c r="I6141" s="3"/>
      <c r="J6141" s="4">
        <v>7</v>
      </c>
      <c r="K6141" s="6"/>
      <c r="L6141" s="6"/>
      <c r="M6141" s="6"/>
      <c r="N6141" s="6"/>
      <c r="O6141" s="6"/>
      <c r="P6141" s="3"/>
      <c r="Q6141" s="3" t="s">
        <v>15</v>
      </c>
      <c r="R6141" s="3"/>
    </row>
    <row r="6142" spans="1:18" x14ac:dyDescent="0.2">
      <c r="A6142" s="3" t="s">
        <v>13</v>
      </c>
      <c r="B6142" s="3" t="s">
        <v>14</v>
      </c>
      <c r="C6142" s="3" t="s">
        <v>36</v>
      </c>
      <c r="D6142" s="3" t="s">
        <v>21</v>
      </c>
      <c r="E6142" s="3" t="s">
        <v>11484</v>
      </c>
      <c r="F6142" s="3" t="s">
        <v>50</v>
      </c>
      <c r="G6142" s="4">
        <f t="shared" si="95"/>
        <v>6141</v>
      </c>
      <c r="H6142" s="3"/>
      <c r="I6142" s="3"/>
      <c r="J6142" s="4">
        <v>7</v>
      </c>
      <c r="K6142" s="6"/>
      <c r="L6142" s="6"/>
      <c r="M6142" s="6"/>
      <c r="N6142" s="6"/>
      <c r="O6142" s="6"/>
      <c r="P6142" s="3"/>
      <c r="Q6142" s="3" t="s">
        <v>15</v>
      </c>
      <c r="R6142" s="3"/>
    </row>
    <row r="6143" spans="1:18" x14ac:dyDescent="0.2">
      <c r="A6143" s="3" t="s">
        <v>13</v>
      </c>
      <c r="B6143" s="3" t="s">
        <v>14</v>
      </c>
      <c r="C6143" s="3" t="s">
        <v>2073</v>
      </c>
      <c r="D6143" s="3" t="s">
        <v>1044</v>
      </c>
      <c r="E6143" s="3" t="s">
        <v>4963</v>
      </c>
      <c r="F6143" s="3" t="s">
        <v>27</v>
      </c>
      <c r="G6143" s="4">
        <f t="shared" si="95"/>
        <v>6142</v>
      </c>
      <c r="H6143" s="3"/>
      <c r="I6143" s="3"/>
      <c r="J6143" s="4">
        <v>7</v>
      </c>
      <c r="K6143" s="6"/>
      <c r="L6143" s="6"/>
      <c r="M6143" s="6"/>
      <c r="N6143" s="6"/>
      <c r="O6143" s="6"/>
      <c r="P6143" s="3"/>
      <c r="Q6143" s="3" t="s">
        <v>15</v>
      </c>
      <c r="R6143" s="3"/>
    </row>
    <row r="6144" spans="1:18" x14ac:dyDescent="0.2">
      <c r="A6144" s="3" t="s">
        <v>13</v>
      </c>
      <c r="B6144" s="3" t="s">
        <v>14</v>
      </c>
      <c r="C6144" s="3" t="s">
        <v>4150</v>
      </c>
      <c r="D6144" s="3" t="s">
        <v>335</v>
      </c>
      <c r="E6144" s="3" t="s">
        <v>4962</v>
      </c>
      <c r="F6144" s="3" t="s">
        <v>218</v>
      </c>
      <c r="G6144" s="4">
        <f t="shared" si="95"/>
        <v>6143</v>
      </c>
      <c r="H6144" s="3"/>
      <c r="I6144" s="3"/>
      <c r="J6144" s="4">
        <v>7</v>
      </c>
      <c r="K6144" s="6"/>
      <c r="L6144" s="6"/>
      <c r="M6144" s="6"/>
      <c r="N6144" s="6"/>
      <c r="O6144" s="6"/>
      <c r="P6144" s="3"/>
      <c r="Q6144" s="3" t="s">
        <v>15</v>
      </c>
      <c r="R6144" s="3"/>
    </row>
    <row r="6145" spans="1:18" x14ac:dyDescent="0.2">
      <c r="A6145" s="3" t="s">
        <v>13</v>
      </c>
      <c r="B6145" s="3" t="s">
        <v>14</v>
      </c>
      <c r="C6145" s="3" t="s">
        <v>1225</v>
      </c>
      <c r="D6145" s="3" t="s">
        <v>3843</v>
      </c>
      <c r="E6145" s="3" t="s">
        <v>4961</v>
      </c>
      <c r="F6145" s="3" t="s">
        <v>27</v>
      </c>
      <c r="G6145" s="4">
        <f t="shared" si="95"/>
        <v>6144</v>
      </c>
      <c r="H6145" s="3"/>
      <c r="I6145" s="3"/>
      <c r="J6145" s="4">
        <v>7</v>
      </c>
      <c r="K6145" s="6"/>
      <c r="L6145" s="6"/>
      <c r="M6145" s="6"/>
      <c r="N6145" s="6"/>
      <c r="O6145" s="6"/>
      <c r="P6145" s="3"/>
      <c r="Q6145" s="3" t="s">
        <v>15</v>
      </c>
      <c r="R6145" s="3"/>
    </row>
    <row r="6146" spans="1:18" x14ac:dyDescent="0.2">
      <c r="A6146" s="3" t="s">
        <v>13</v>
      </c>
      <c r="B6146" s="3" t="s">
        <v>14</v>
      </c>
      <c r="C6146" s="3" t="s">
        <v>11304</v>
      </c>
      <c r="D6146" s="3" t="s">
        <v>973</v>
      </c>
      <c r="E6146" s="3" t="s">
        <v>4814</v>
      </c>
      <c r="F6146" s="3" t="s">
        <v>27</v>
      </c>
      <c r="G6146" s="4">
        <f t="shared" si="95"/>
        <v>6145</v>
      </c>
      <c r="H6146" s="3"/>
      <c r="I6146" s="3"/>
      <c r="J6146" s="4">
        <v>7</v>
      </c>
      <c r="K6146" s="6"/>
      <c r="L6146" s="6"/>
      <c r="M6146" s="6"/>
      <c r="N6146" s="6"/>
      <c r="O6146" s="6"/>
      <c r="P6146" s="3"/>
      <c r="Q6146" s="3" t="s">
        <v>15</v>
      </c>
      <c r="R6146" s="3"/>
    </row>
    <row r="6147" spans="1:18" x14ac:dyDescent="0.2">
      <c r="A6147" s="3" t="s">
        <v>13</v>
      </c>
      <c r="B6147" s="3" t="s">
        <v>14</v>
      </c>
      <c r="C6147" s="3" t="s">
        <v>2529</v>
      </c>
      <c r="D6147" s="3" t="s">
        <v>4959</v>
      </c>
      <c r="E6147" s="3" t="s">
        <v>4960</v>
      </c>
      <c r="F6147" s="3" t="s">
        <v>966</v>
      </c>
      <c r="G6147" s="4">
        <f t="shared" si="95"/>
        <v>6146</v>
      </c>
      <c r="H6147" s="3"/>
      <c r="I6147" s="3"/>
      <c r="J6147" s="4">
        <v>7</v>
      </c>
      <c r="K6147" s="6"/>
      <c r="L6147" s="6"/>
      <c r="M6147" s="6"/>
      <c r="N6147" s="6"/>
      <c r="O6147" s="6"/>
      <c r="P6147" s="3"/>
      <c r="Q6147" s="3" t="s">
        <v>15</v>
      </c>
      <c r="R6147" s="3"/>
    </row>
    <row r="6148" spans="1:18" x14ac:dyDescent="0.2">
      <c r="A6148" s="3" t="s">
        <v>13</v>
      </c>
      <c r="B6148" s="3" t="s">
        <v>14</v>
      </c>
      <c r="C6148" s="3" t="s">
        <v>4958</v>
      </c>
      <c r="D6148" s="3" t="s">
        <v>582</v>
      </c>
      <c r="E6148" s="3" t="s">
        <v>4034</v>
      </c>
      <c r="F6148" s="3" t="s">
        <v>54</v>
      </c>
      <c r="G6148" s="4">
        <f t="shared" ref="G6148:G6211" si="96">G6147+1</f>
        <v>6147</v>
      </c>
      <c r="H6148" s="3"/>
      <c r="I6148" s="3"/>
      <c r="J6148" s="4">
        <v>7</v>
      </c>
      <c r="K6148" s="6"/>
      <c r="L6148" s="6"/>
      <c r="M6148" s="6"/>
      <c r="N6148" s="6"/>
      <c r="O6148" s="6"/>
      <c r="P6148" s="3"/>
      <c r="Q6148" s="3" t="s">
        <v>15</v>
      </c>
      <c r="R6148" s="3"/>
    </row>
    <row r="6149" spans="1:18" x14ac:dyDescent="0.2">
      <c r="A6149" s="3" t="s">
        <v>13</v>
      </c>
      <c r="B6149" s="3" t="s">
        <v>14</v>
      </c>
      <c r="C6149" s="3" t="s">
        <v>7378</v>
      </c>
      <c r="D6149" s="3" t="s">
        <v>7379</v>
      </c>
      <c r="E6149" s="3" t="s">
        <v>7380</v>
      </c>
      <c r="F6149" s="3" t="s">
        <v>27</v>
      </c>
      <c r="G6149" s="4">
        <f t="shared" si="96"/>
        <v>6148</v>
      </c>
      <c r="H6149" s="3"/>
      <c r="I6149" s="3"/>
      <c r="J6149" s="4">
        <v>7</v>
      </c>
      <c r="K6149" s="6"/>
      <c r="L6149" s="6"/>
      <c r="M6149" s="6"/>
      <c r="N6149" s="6"/>
      <c r="O6149" s="6"/>
      <c r="P6149" s="3"/>
      <c r="Q6149" s="3" t="s">
        <v>15</v>
      </c>
      <c r="R6149" s="3"/>
    </row>
    <row r="6150" spans="1:18" x14ac:dyDescent="0.2">
      <c r="A6150" s="3" t="s">
        <v>13</v>
      </c>
      <c r="B6150" s="3" t="s">
        <v>14</v>
      </c>
      <c r="C6150" s="3" t="s">
        <v>10443</v>
      </c>
      <c r="D6150" s="3" t="s">
        <v>361</v>
      </c>
      <c r="E6150" s="3" t="s">
        <v>3480</v>
      </c>
      <c r="F6150" s="3" t="s">
        <v>235</v>
      </c>
      <c r="G6150" s="4">
        <f t="shared" si="96"/>
        <v>6149</v>
      </c>
      <c r="H6150" s="3"/>
      <c r="I6150" s="3"/>
      <c r="J6150" s="4">
        <v>7</v>
      </c>
      <c r="K6150" s="6"/>
      <c r="L6150" s="6"/>
      <c r="M6150" s="6"/>
      <c r="N6150" s="6"/>
      <c r="O6150" s="6"/>
      <c r="P6150" s="3"/>
      <c r="Q6150" s="3" t="s">
        <v>15</v>
      </c>
      <c r="R6150" s="3"/>
    </row>
    <row r="6151" spans="1:18" x14ac:dyDescent="0.2">
      <c r="A6151" s="3" t="s">
        <v>13</v>
      </c>
      <c r="B6151" s="3" t="s">
        <v>14</v>
      </c>
      <c r="C6151" s="3" t="s">
        <v>138</v>
      </c>
      <c r="D6151" s="3" t="s">
        <v>3551</v>
      </c>
      <c r="E6151" s="3" t="s">
        <v>9515</v>
      </c>
      <c r="F6151" s="3" t="s">
        <v>27</v>
      </c>
      <c r="G6151" s="4">
        <f t="shared" si="96"/>
        <v>6150</v>
      </c>
      <c r="H6151" s="3"/>
      <c r="I6151" s="3"/>
      <c r="J6151" s="4">
        <v>7</v>
      </c>
      <c r="K6151" s="6"/>
      <c r="L6151" s="6"/>
      <c r="M6151" s="6"/>
      <c r="N6151" s="6"/>
      <c r="O6151" s="6"/>
      <c r="P6151" s="3"/>
      <c r="Q6151" s="3" t="s">
        <v>15</v>
      </c>
      <c r="R6151" s="3"/>
    </row>
    <row r="6152" spans="1:18" x14ac:dyDescent="0.2">
      <c r="A6152" s="3" t="s">
        <v>13</v>
      </c>
      <c r="B6152" s="3" t="s">
        <v>14</v>
      </c>
      <c r="C6152" s="3" t="s">
        <v>9760</v>
      </c>
      <c r="D6152" s="3" t="s">
        <v>285</v>
      </c>
      <c r="E6152" s="3" t="s">
        <v>10076</v>
      </c>
      <c r="F6152" s="3" t="s">
        <v>58</v>
      </c>
      <c r="G6152" s="4">
        <f t="shared" si="96"/>
        <v>6151</v>
      </c>
      <c r="H6152" s="3"/>
      <c r="I6152" s="3"/>
      <c r="J6152" s="4">
        <v>7</v>
      </c>
      <c r="K6152" s="6"/>
      <c r="L6152" s="6"/>
      <c r="M6152" s="6"/>
      <c r="N6152" s="6"/>
      <c r="O6152" s="6"/>
      <c r="P6152" s="3"/>
      <c r="Q6152" s="3" t="s">
        <v>15</v>
      </c>
      <c r="R6152" s="3"/>
    </row>
    <row r="6153" spans="1:18" x14ac:dyDescent="0.2">
      <c r="A6153" s="3" t="s">
        <v>13</v>
      </c>
      <c r="B6153" s="3" t="s">
        <v>14</v>
      </c>
      <c r="C6153" s="3" t="s">
        <v>8332</v>
      </c>
      <c r="D6153" s="3" t="s">
        <v>361</v>
      </c>
      <c r="E6153" s="3" t="s">
        <v>8333</v>
      </c>
      <c r="F6153" s="3" t="s">
        <v>254</v>
      </c>
      <c r="G6153" s="4">
        <f t="shared" si="96"/>
        <v>6152</v>
      </c>
      <c r="H6153" s="3"/>
      <c r="I6153" s="3"/>
      <c r="J6153" s="4">
        <v>7</v>
      </c>
      <c r="K6153" s="6"/>
      <c r="L6153" s="6"/>
      <c r="M6153" s="6"/>
      <c r="N6153" s="6"/>
      <c r="O6153" s="6"/>
      <c r="P6153" s="3"/>
      <c r="Q6153" s="3" t="s">
        <v>15</v>
      </c>
      <c r="R6153" s="3"/>
    </row>
    <row r="6154" spans="1:18" x14ac:dyDescent="0.2">
      <c r="A6154" s="3" t="s">
        <v>13</v>
      </c>
      <c r="B6154" s="3" t="s">
        <v>14</v>
      </c>
      <c r="C6154" s="3" t="s">
        <v>638</v>
      </c>
      <c r="D6154" s="3" t="s">
        <v>139</v>
      </c>
      <c r="E6154" s="3" t="s">
        <v>4957</v>
      </c>
      <c r="F6154" s="3" t="s">
        <v>218</v>
      </c>
      <c r="G6154" s="4">
        <f t="shared" si="96"/>
        <v>6153</v>
      </c>
      <c r="H6154" s="3"/>
      <c r="I6154" s="3"/>
      <c r="J6154" s="4">
        <v>7</v>
      </c>
      <c r="K6154" s="6"/>
      <c r="L6154" s="6"/>
      <c r="M6154" s="6"/>
      <c r="N6154" s="6"/>
      <c r="O6154" s="6"/>
      <c r="P6154" s="3"/>
      <c r="Q6154" s="3" t="s">
        <v>15</v>
      </c>
      <c r="R6154" s="3"/>
    </row>
    <row r="6155" spans="1:18" x14ac:dyDescent="0.2">
      <c r="A6155" s="3" t="s">
        <v>13</v>
      </c>
      <c r="B6155" s="3" t="s">
        <v>14</v>
      </c>
      <c r="C6155" s="3" t="s">
        <v>11682</v>
      </c>
      <c r="D6155" s="3" t="s">
        <v>680</v>
      </c>
      <c r="E6155" s="3" t="s">
        <v>11683</v>
      </c>
      <c r="F6155" s="3" t="s">
        <v>27</v>
      </c>
      <c r="G6155" s="4">
        <f t="shared" si="96"/>
        <v>6154</v>
      </c>
      <c r="H6155" s="3"/>
      <c r="I6155" s="3"/>
      <c r="J6155" s="4">
        <v>7</v>
      </c>
      <c r="K6155" s="6"/>
      <c r="L6155" s="6"/>
      <c r="M6155" s="6"/>
      <c r="N6155" s="6"/>
      <c r="O6155" s="6"/>
      <c r="P6155" s="3"/>
      <c r="Q6155" s="3" t="s">
        <v>15</v>
      </c>
      <c r="R6155" s="3"/>
    </row>
    <row r="6156" spans="1:18" x14ac:dyDescent="0.2">
      <c r="A6156" s="3" t="s">
        <v>13</v>
      </c>
      <c r="B6156" s="3" t="s">
        <v>14</v>
      </c>
      <c r="C6156" s="3" t="s">
        <v>11219</v>
      </c>
      <c r="D6156" s="3" t="s">
        <v>847</v>
      </c>
      <c r="E6156" s="3" t="s">
        <v>11303</v>
      </c>
      <c r="F6156" s="3" t="s">
        <v>27</v>
      </c>
      <c r="G6156" s="4">
        <f t="shared" si="96"/>
        <v>6155</v>
      </c>
      <c r="H6156" s="3"/>
      <c r="I6156" s="3"/>
      <c r="J6156" s="4">
        <v>7</v>
      </c>
      <c r="K6156" s="6"/>
      <c r="L6156" s="6"/>
      <c r="M6156" s="6"/>
      <c r="N6156" s="6"/>
      <c r="O6156" s="6"/>
      <c r="P6156" s="3"/>
      <c r="Q6156" s="3" t="s">
        <v>15</v>
      </c>
      <c r="R6156" s="3"/>
    </row>
    <row r="6157" spans="1:18" x14ac:dyDescent="0.2">
      <c r="A6157" s="3" t="s">
        <v>13</v>
      </c>
      <c r="B6157" s="3" t="s">
        <v>14</v>
      </c>
      <c r="C6157" s="3" t="s">
        <v>2237</v>
      </c>
      <c r="D6157" s="3" t="s">
        <v>424</v>
      </c>
      <c r="E6157" s="3" t="s">
        <v>7377</v>
      </c>
      <c r="F6157" s="3" t="s">
        <v>27</v>
      </c>
      <c r="G6157" s="4">
        <f t="shared" si="96"/>
        <v>6156</v>
      </c>
      <c r="H6157" s="3"/>
      <c r="I6157" s="3"/>
      <c r="J6157" s="4">
        <v>7</v>
      </c>
      <c r="K6157" s="6"/>
      <c r="L6157" s="6"/>
      <c r="M6157" s="6"/>
      <c r="N6157" s="6"/>
      <c r="O6157" s="6"/>
      <c r="P6157" s="3"/>
      <c r="Q6157" s="3" t="s">
        <v>15</v>
      </c>
      <c r="R6157" s="3"/>
    </row>
    <row r="6158" spans="1:18" x14ac:dyDescent="0.2">
      <c r="A6158" s="3" t="s">
        <v>13</v>
      </c>
      <c r="B6158" s="3" t="s">
        <v>14</v>
      </c>
      <c r="C6158" s="3" t="s">
        <v>9514</v>
      </c>
      <c r="D6158" s="3" t="s">
        <v>847</v>
      </c>
      <c r="E6158" s="3" t="s">
        <v>3176</v>
      </c>
      <c r="F6158" s="3" t="s">
        <v>93</v>
      </c>
      <c r="G6158" s="4">
        <f t="shared" si="96"/>
        <v>6157</v>
      </c>
      <c r="H6158" s="3"/>
      <c r="I6158" s="3"/>
      <c r="J6158" s="4">
        <v>7</v>
      </c>
      <c r="K6158" s="6"/>
      <c r="L6158" s="6"/>
      <c r="M6158" s="6"/>
      <c r="N6158" s="6"/>
      <c r="O6158" s="6"/>
      <c r="P6158" s="3"/>
      <c r="Q6158" s="3" t="s">
        <v>15</v>
      </c>
      <c r="R6158" s="3"/>
    </row>
    <row r="6159" spans="1:18" x14ac:dyDescent="0.2">
      <c r="A6159" s="3" t="s">
        <v>13</v>
      </c>
      <c r="B6159" s="3" t="s">
        <v>14</v>
      </c>
      <c r="C6159" s="3" t="s">
        <v>6283</v>
      </c>
      <c r="D6159" s="3" t="s">
        <v>266</v>
      </c>
      <c r="E6159" s="3" t="s">
        <v>7376</v>
      </c>
      <c r="F6159" s="3" t="s">
        <v>39</v>
      </c>
      <c r="G6159" s="4">
        <f t="shared" si="96"/>
        <v>6158</v>
      </c>
      <c r="H6159" s="3"/>
      <c r="I6159" s="3"/>
      <c r="J6159" s="4">
        <v>7</v>
      </c>
      <c r="K6159" s="6"/>
      <c r="L6159" s="6"/>
      <c r="M6159" s="6"/>
      <c r="N6159" s="6"/>
      <c r="O6159" s="6"/>
      <c r="P6159" s="3"/>
      <c r="Q6159" s="3" t="s">
        <v>15</v>
      </c>
      <c r="R6159" s="3"/>
    </row>
    <row r="6160" spans="1:18" x14ac:dyDescent="0.2">
      <c r="A6160" s="3" t="s">
        <v>13</v>
      </c>
      <c r="B6160" s="3" t="s">
        <v>14</v>
      </c>
      <c r="C6160" s="3" t="s">
        <v>8330</v>
      </c>
      <c r="D6160" s="3" t="s">
        <v>21</v>
      </c>
      <c r="E6160" s="3" t="s">
        <v>8331</v>
      </c>
      <c r="F6160" s="3" t="s">
        <v>27</v>
      </c>
      <c r="G6160" s="4">
        <f t="shared" si="96"/>
        <v>6159</v>
      </c>
      <c r="H6160" s="3"/>
      <c r="I6160" s="3"/>
      <c r="J6160" s="4">
        <v>7</v>
      </c>
      <c r="K6160" s="6"/>
      <c r="L6160" s="6"/>
      <c r="M6160" s="6"/>
      <c r="N6160" s="6"/>
      <c r="O6160" s="6"/>
      <c r="P6160" s="3"/>
      <c r="Q6160" s="3" t="s">
        <v>15</v>
      </c>
      <c r="R6160" s="3"/>
    </row>
    <row r="6161" spans="1:18" x14ac:dyDescent="0.2">
      <c r="A6161" s="3" t="s">
        <v>13</v>
      </c>
      <c r="B6161" s="3" t="s">
        <v>14</v>
      </c>
      <c r="C6161" s="3" t="s">
        <v>7375</v>
      </c>
      <c r="D6161" s="3" t="s">
        <v>223</v>
      </c>
      <c r="E6161" s="3" t="s">
        <v>4614</v>
      </c>
      <c r="F6161" s="3" t="s">
        <v>27</v>
      </c>
      <c r="G6161" s="4">
        <f t="shared" si="96"/>
        <v>6160</v>
      </c>
      <c r="H6161" s="3"/>
      <c r="I6161" s="3"/>
      <c r="J6161" s="4">
        <v>7</v>
      </c>
      <c r="K6161" s="6"/>
      <c r="L6161" s="6"/>
      <c r="M6161" s="6"/>
      <c r="N6161" s="6"/>
      <c r="O6161" s="6"/>
      <c r="P6161" s="3"/>
      <c r="Q6161" s="3" t="s">
        <v>15</v>
      </c>
      <c r="R6161" s="3"/>
    </row>
    <row r="6162" spans="1:18" x14ac:dyDescent="0.2">
      <c r="A6162" s="3" t="s">
        <v>13</v>
      </c>
      <c r="B6162" s="3" t="s">
        <v>14</v>
      </c>
      <c r="C6162" s="3" t="s">
        <v>4955</v>
      </c>
      <c r="D6162" s="3" t="s">
        <v>69</v>
      </c>
      <c r="E6162" s="3" t="s">
        <v>4956</v>
      </c>
      <c r="F6162" s="3" t="s">
        <v>54</v>
      </c>
      <c r="G6162" s="4">
        <f t="shared" si="96"/>
        <v>6161</v>
      </c>
      <c r="H6162" s="3"/>
      <c r="I6162" s="3"/>
      <c r="J6162" s="4">
        <v>7</v>
      </c>
      <c r="K6162" s="6"/>
      <c r="L6162" s="6"/>
      <c r="M6162" s="6"/>
      <c r="N6162" s="6"/>
      <c r="O6162" s="6"/>
      <c r="P6162" s="3"/>
      <c r="Q6162" s="3" t="s">
        <v>15</v>
      </c>
      <c r="R6162" s="3"/>
    </row>
    <row r="6163" spans="1:18" x14ac:dyDescent="0.2">
      <c r="A6163" s="3" t="s">
        <v>13</v>
      </c>
      <c r="B6163" s="3" t="s">
        <v>14</v>
      </c>
      <c r="C6163" s="3" t="s">
        <v>1483</v>
      </c>
      <c r="D6163" s="3" t="s">
        <v>361</v>
      </c>
      <c r="E6163" s="3" t="s">
        <v>10442</v>
      </c>
      <c r="F6163" s="3" t="s">
        <v>54</v>
      </c>
      <c r="G6163" s="4">
        <f t="shared" si="96"/>
        <v>6162</v>
      </c>
      <c r="H6163" s="3"/>
      <c r="I6163" s="3"/>
      <c r="J6163" s="4">
        <v>7</v>
      </c>
      <c r="K6163" s="6"/>
      <c r="L6163" s="6"/>
      <c r="M6163" s="6"/>
      <c r="N6163" s="6"/>
      <c r="O6163" s="6"/>
      <c r="P6163" s="3"/>
      <c r="Q6163" s="3" t="s">
        <v>15</v>
      </c>
      <c r="R6163" s="3"/>
    </row>
    <row r="6164" spans="1:18" x14ac:dyDescent="0.2">
      <c r="A6164" s="3" t="s">
        <v>13</v>
      </c>
      <c r="B6164" s="3" t="s">
        <v>14</v>
      </c>
      <c r="C6164" s="3" t="s">
        <v>8327</v>
      </c>
      <c r="D6164" s="3" t="s">
        <v>8328</v>
      </c>
      <c r="E6164" s="3" t="s">
        <v>8329</v>
      </c>
      <c r="F6164" s="3" t="s">
        <v>356</v>
      </c>
      <c r="G6164" s="4">
        <f t="shared" si="96"/>
        <v>6163</v>
      </c>
      <c r="H6164" s="3"/>
      <c r="I6164" s="3"/>
      <c r="J6164" s="4">
        <v>7</v>
      </c>
      <c r="K6164" s="6"/>
      <c r="L6164" s="6"/>
      <c r="M6164" s="6"/>
      <c r="N6164" s="6"/>
      <c r="O6164" s="6"/>
      <c r="P6164" s="3"/>
      <c r="Q6164" s="3" t="s">
        <v>15</v>
      </c>
      <c r="R6164" s="3"/>
    </row>
    <row r="6165" spans="1:18" x14ac:dyDescent="0.2">
      <c r="A6165" s="3" t="s">
        <v>13</v>
      </c>
      <c r="B6165" s="3" t="s">
        <v>14</v>
      </c>
      <c r="C6165" s="3" t="s">
        <v>399</v>
      </c>
      <c r="D6165" s="3" t="s">
        <v>916</v>
      </c>
      <c r="E6165" s="3" t="s">
        <v>5147</v>
      </c>
      <c r="F6165" s="3" t="s">
        <v>27</v>
      </c>
      <c r="G6165" s="4">
        <f t="shared" si="96"/>
        <v>6164</v>
      </c>
      <c r="H6165" s="3"/>
      <c r="I6165" s="3"/>
      <c r="J6165" s="5">
        <v>6.9800000190734899</v>
      </c>
      <c r="K6165" s="6"/>
      <c r="L6165" s="6"/>
      <c r="M6165" s="6"/>
      <c r="N6165" s="6"/>
      <c r="O6165" s="6"/>
      <c r="P6165" s="3"/>
      <c r="Q6165" s="3" t="s">
        <v>15</v>
      </c>
      <c r="R6165" s="3"/>
    </row>
    <row r="6166" spans="1:18" x14ac:dyDescent="0.2">
      <c r="A6166" s="3" t="s">
        <v>13</v>
      </c>
      <c r="B6166" s="3" t="s">
        <v>14</v>
      </c>
      <c r="C6166" s="3" t="s">
        <v>5145</v>
      </c>
      <c r="D6166" s="3" t="s">
        <v>844</v>
      </c>
      <c r="E6166" s="3" t="s">
        <v>5146</v>
      </c>
      <c r="F6166" s="3" t="s">
        <v>27</v>
      </c>
      <c r="G6166" s="4">
        <f t="shared" si="96"/>
        <v>6165</v>
      </c>
      <c r="H6166" s="3"/>
      <c r="I6166" s="3"/>
      <c r="J6166" s="5">
        <v>6.9800000190734899</v>
      </c>
      <c r="K6166" s="6"/>
      <c r="L6166" s="6"/>
      <c r="M6166" s="6"/>
      <c r="N6166" s="6"/>
      <c r="O6166" s="6"/>
      <c r="P6166" s="3"/>
      <c r="Q6166" s="3" t="s">
        <v>15</v>
      </c>
      <c r="R6166" s="3"/>
    </row>
    <row r="6167" spans="1:18" x14ac:dyDescent="0.2">
      <c r="A6167" s="3" t="s">
        <v>13</v>
      </c>
      <c r="B6167" s="3" t="s">
        <v>14</v>
      </c>
      <c r="C6167" s="3" t="s">
        <v>3614</v>
      </c>
      <c r="D6167" s="3" t="s">
        <v>361</v>
      </c>
      <c r="E6167" s="3" t="s">
        <v>3820</v>
      </c>
      <c r="F6167" s="3" t="s">
        <v>19</v>
      </c>
      <c r="G6167" s="4">
        <f t="shared" si="96"/>
        <v>6166</v>
      </c>
      <c r="H6167" s="3"/>
      <c r="I6167" s="3"/>
      <c r="J6167" s="5">
        <v>6.9499998092651403</v>
      </c>
      <c r="K6167" s="6"/>
      <c r="L6167" s="6"/>
      <c r="M6167" s="6"/>
      <c r="N6167" s="6"/>
      <c r="O6167" s="6"/>
      <c r="P6167" s="3"/>
      <c r="Q6167" s="3" t="s">
        <v>15</v>
      </c>
      <c r="R6167" s="3"/>
    </row>
    <row r="6168" spans="1:18" x14ac:dyDescent="0.2">
      <c r="A6168" s="3" t="s">
        <v>13</v>
      </c>
      <c r="B6168" s="3" t="s">
        <v>14</v>
      </c>
      <c r="C6168" s="3" t="s">
        <v>2423</v>
      </c>
      <c r="D6168" s="3" t="s">
        <v>29</v>
      </c>
      <c r="E6168" s="3" t="s">
        <v>7423</v>
      </c>
      <c r="F6168" s="3" t="s">
        <v>67</v>
      </c>
      <c r="G6168" s="4">
        <f t="shared" si="96"/>
        <v>6167</v>
      </c>
      <c r="H6168" s="3"/>
      <c r="I6168" s="3"/>
      <c r="J6168" s="5">
        <v>6.9299998283386204</v>
      </c>
      <c r="K6168" s="6">
        <v>18</v>
      </c>
      <c r="L6168" s="6" t="s">
        <v>15</v>
      </c>
      <c r="M6168" s="6"/>
      <c r="N6168" s="6"/>
      <c r="O6168" s="6"/>
      <c r="P6168" s="4">
        <v>4</v>
      </c>
      <c r="Q6168" s="3" t="s">
        <v>32</v>
      </c>
      <c r="R6168" s="3"/>
    </row>
    <row r="6169" spans="1:18" x14ac:dyDescent="0.2">
      <c r="A6169" s="3" t="s">
        <v>13</v>
      </c>
      <c r="B6169" s="3" t="s">
        <v>14</v>
      </c>
      <c r="C6169" s="3" t="s">
        <v>5149</v>
      </c>
      <c r="D6169" s="3" t="s">
        <v>424</v>
      </c>
      <c r="E6169" s="3" t="s">
        <v>5150</v>
      </c>
      <c r="F6169" s="3" t="s">
        <v>93</v>
      </c>
      <c r="G6169" s="4">
        <f t="shared" si="96"/>
        <v>6168</v>
      </c>
      <c r="H6169" s="3"/>
      <c r="I6169" s="3"/>
      <c r="J6169" s="5">
        <v>6.9299998283386204</v>
      </c>
      <c r="K6169" s="6"/>
      <c r="L6169" s="6"/>
      <c r="M6169" s="6"/>
      <c r="N6169" s="6"/>
      <c r="O6169" s="6"/>
      <c r="P6169" s="3"/>
      <c r="Q6169" s="3" t="s">
        <v>15</v>
      </c>
      <c r="R6169" s="3"/>
    </row>
    <row r="6170" spans="1:18" x14ac:dyDescent="0.2">
      <c r="A6170" s="3" t="s">
        <v>13</v>
      </c>
      <c r="B6170" s="3" t="s">
        <v>14</v>
      </c>
      <c r="C6170" s="3" t="s">
        <v>8367</v>
      </c>
      <c r="D6170" s="3" t="s">
        <v>8368</v>
      </c>
      <c r="E6170" s="3" t="s">
        <v>8369</v>
      </c>
      <c r="F6170" s="3" t="s">
        <v>50</v>
      </c>
      <c r="G6170" s="4">
        <f t="shared" si="96"/>
        <v>6169</v>
      </c>
      <c r="H6170" s="3"/>
      <c r="I6170" s="3"/>
      <c r="J6170" s="5">
        <v>6.9299998283386204</v>
      </c>
      <c r="K6170" s="6"/>
      <c r="L6170" s="6"/>
      <c r="M6170" s="6"/>
      <c r="N6170" s="6"/>
      <c r="O6170" s="6"/>
      <c r="P6170" s="3"/>
      <c r="Q6170" s="3" t="s">
        <v>15</v>
      </c>
      <c r="R6170" s="3"/>
    </row>
    <row r="6171" spans="1:18" x14ac:dyDescent="0.2">
      <c r="A6171" s="3" t="s">
        <v>13</v>
      </c>
      <c r="B6171" s="3" t="s">
        <v>14</v>
      </c>
      <c r="C6171" s="3" t="s">
        <v>7425</v>
      </c>
      <c r="D6171" s="3" t="s">
        <v>7426</v>
      </c>
      <c r="E6171" s="3" t="s">
        <v>7427</v>
      </c>
      <c r="F6171" s="3" t="s">
        <v>128</v>
      </c>
      <c r="G6171" s="4">
        <f t="shared" si="96"/>
        <v>6170</v>
      </c>
      <c r="H6171" s="3"/>
      <c r="I6171" s="3"/>
      <c r="J6171" s="5">
        <v>6.9299998283386204</v>
      </c>
      <c r="K6171" s="6"/>
      <c r="L6171" s="6"/>
      <c r="M6171" s="6"/>
      <c r="N6171" s="6"/>
      <c r="O6171" s="6"/>
      <c r="P6171" s="3"/>
      <c r="Q6171" s="3" t="s">
        <v>15</v>
      </c>
      <c r="R6171" s="3"/>
    </row>
    <row r="6172" spans="1:18" x14ac:dyDescent="0.2">
      <c r="A6172" s="3" t="s">
        <v>13</v>
      </c>
      <c r="B6172" s="3" t="s">
        <v>14</v>
      </c>
      <c r="C6172" s="3" t="s">
        <v>8365</v>
      </c>
      <c r="D6172" s="3" t="s">
        <v>407</v>
      </c>
      <c r="E6172" s="3" t="s">
        <v>8366</v>
      </c>
      <c r="F6172" s="3" t="s">
        <v>67</v>
      </c>
      <c r="G6172" s="4">
        <f t="shared" si="96"/>
        <v>6171</v>
      </c>
      <c r="H6172" s="3"/>
      <c r="I6172" s="3"/>
      <c r="J6172" s="5">
        <v>6.9299998283386204</v>
      </c>
      <c r="K6172" s="6"/>
      <c r="L6172" s="6"/>
      <c r="M6172" s="6"/>
      <c r="N6172" s="6"/>
      <c r="O6172" s="6"/>
      <c r="P6172" s="3"/>
      <c r="Q6172" s="3" t="s">
        <v>15</v>
      </c>
      <c r="R6172" s="3"/>
    </row>
    <row r="6173" spans="1:18" x14ac:dyDescent="0.2">
      <c r="A6173" s="3" t="s">
        <v>13</v>
      </c>
      <c r="B6173" s="3" t="s">
        <v>14</v>
      </c>
      <c r="C6173" s="3" t="s">
        <v>3780</v>
      </c>
      <c r="D6173" s="3" t="s">
        <v>613</v>
      </c>
      <c r="E6173" s="3" t="s">
        <v>10468</v>
      </c>
      <c r="F6173" s="3" t="s">
        <v>67</v>
      </c>
      <c r="G6173" s="4">
        <f t="shared" si="96"/>
        <v>6172</v>
      </c>
      <c r="H6173" s="3"/>
      <c r="I6173" s="3"/>
      <c r="J6173" s="5">
        <v>6.9299998283386204</v>
      </c>
      <c r="K6173" s="6"/>
      <c r="L6173" s="6"/>
      <c r="M6173" s="6"/>
      <c r="N6173" s="6"/>
      <c r="O6173" s="6"/>
      <c r="P6173" s="3"/>
      <c r="Q6173" s="3" t="s">
        <v>15</v>
      </c>
      <c r="R6173" s="3"/>
    </row>
    <row r="6174" spans="1:18" x14ac:dyDescent="0.2">
      <c r="A6174" s="3" t="s">
        <v>13</v>
      </c>
      <c r="B6174" s="3" t="s">
        <v>14</v>
      </c>
      <c r="C6174" s="3" t="s">
        <v>1437</v>
      </c>
      <c r="D6174" s="3" t="s">
        <v>942</v>
      </c>
      <c r="E6174" s="3" t="s">
        <v>8364</v>
      </c>
      <c r="F6174" s="3" t="s">
        <v>67</v>
      </c>
      <c r="G6174" s="4">
        <f t="shared" si="96"/>
        <v>6173</v>
      </c>
      <c r="H6174" s="3"/>
      <c r="I6174" s="3"/>
      <c r="J6174" s="5">
        <v>6.9299998283386204</v>
      </c>
      <c r="K6174" s="6"/>
      <c r="L6174" s="6"/>
      <c r="M6174" s="6"/>
      <c r="N6174" s="6"/>
      <c r="O6174" s="6"/>
      <c r="P6174" s="3"/>
      <c r="Q6174" s="3" t="s">
        <v>15</v>
      </c>
      <c r="R6174" s="3"/>
    </row>
    <row r="6175" spans="1:18" x14ac:dyDescent="0.2">
      <c r="A6175" s="3" t="s">
        <v>13</v>
      </c>
      <c r="B6175" s="3" t="s">
        <v>14</v>
      </c>
      <c r="C6175" s="3" t="s">
        <v>1201</v>
      </c>
      <c r="D6175" s="3" t="s">
        <v>237</v>
      </c>
      <c r="E6175" s="3" t="s">
        <v>5148</v>
      </c>
      <c r="F6175" s="3" t="s">
        <v>560</v>
      </c>
      <c r="G6175" s="4">
        <f t="shared" si="96"/>
        <v>6174</v>
      </c>
      <c r="H6175" s="3"/>
      <c r="I6175" s="3"/>
      <c r="J6175" s="5">
        <v>6.9299998283386204</v>
      </c>
      <c r="K6175" s="6"/>
      <c r="L6175" s="6"/>
      <c r="M6175" s="6"/>
      <c r="N6175" s="6"/>
      <c r="O6175" s="6"/>
      <c r="P6175" s="3"/>
      <c r="Q6175" s="3" t="s">
        <v>15</v>
      </c>
      <c r="R6175" s="3"/>
    </row>
    <row r="6176" spans="1:18" x14ac:dyDescent="0.2">
      <c r="A6176" s="3" t="s">
        <v>13</v>
      </c>
      <c r="B6176" s="3" t="s">
        <v>14</v>
      </c>
      <c r="C6176" s="3" t="s">
        <v>638</v>
      </c>
      <c r="D6176" s="3" t="s">
        <v>374</v>
      </c>
      <c r="E6176" s="3" t="s">
        <v>7424</v>
      </c>
      <c r="F6176" s="3" t="s">
        <v>633</v>
      </c>
      <c r="G6176" s="4">
        <f t="shared" si="96"/>
        <v>6175</v>
      </c>
      <c r="H6176" s="3"/>
      <c r="I6176" s="3"/>
      <c r="J6176" s="5">
        <v>6.9299998283386204</v>
      </c>
      <c r="K6176" s="6"/>
      <c r="L6176" s="6"/>
      <c r="M6176" s="6"/>
      <c r="N6176" s="6"/>
      <c r="O6176" s="6"/>
      <c r="P6176" s="3"/>
      <c r="Q6176" s="3" t="s">
        <v>15</v>
      </c>
      <c r="R6176" s="3"/>
    </row>
    <row r="6177" spans="1:18" x14ac:dyDescent="0.2">
      <c r="A6177" s="3" t="s">
        <v>13</v>
      </c>
      <c r="B6177" s="3" t="s">
        <v>14</v>
      </c>
      <c r="C6177" s="3" t="s">
        <v>5151</v>
      </c>
      <c r="D6177" s="3" t="s">
        <v>485</v>
      </c>
      <c r="E6177" s="3" t="s">
        <v>5152</v>
      </c>
      <c r="F6177" s="3" t="s">
        <v>27</v>
      </c>
      <c r="G6177" s="4">
        <f t="shared" si="96"/>
        <v>6176</v>
      </c>
      <c r="H6177" s="3"/>
      <c r="I6177" s="3"/>
      <c r="J6177" s="5">
        <v>6.9000000953674299</v>
      </c>
      <c r="K6177" s="6">
        <v>20</v>
      </c>
      <c r="L6177" s="6" t="s">
        <v>15</v>
      </c>
      <c r="M6177" s="6"/>
      <c r="N6177" s="6"/>
      <c r="O6177" s="6"/>
      <c r="P6177" s="3"/>
      <c r="Q6177" s="3" t="s">
        <v>32</v>
      </c>
      <c r="R6177" s="3"/>
    </row>
    <row r="6178" spans="1:18" x14ac:dyDescent="0.2">
      <c r="A6178" s="3" t="s">
        <v>13</v>
      </c>
      <c r="B6178" s="3" t="s">
        <v>14</v>
      </c>
      <c r="C6178" s="3" t="s">
        <v>4811</v>
      </c>
      <c r="D6178" s="3" t="s">
        <v>7302</v>
      </c>
      <c r="E6178" s="3" t="s">
        <v>8044</v>
      </c>
      <c r="F6178" s="3" t="s">
        <v>27</v>
      </c>
      <c r="G6178" s="4">
        <f t="shared" si="96"/>
        <v>6177</v>
      </c>
      <c r="H6178" s="3"/>
      <c r="I6178" s="3"/>
      <c r="J6178" s="5">
        <v>6.9000000953674299</v>
      </c>
      <c r="K6178" s="6">
        <v>19</v>
      </c>
      <c r="L6178" s="6" t="s">
        <v>15</v>
      </c>
      <c r="M6178" s="6"/>
      <c r="N6178" s="6"/>
      <c r="O6178" s="6"/>
      <c r="P6178" s="3"/>
      <c r="Q6178" s="3" t="s">
        <v>15</v>
      </c>
      <c r="R6178" s="3"/>
    </row>
    <row r="6179" spans="1:18" x14ac:dyDescent="0.2">
      <c r="A6179" s="3" t="s">
        <v>13</v>
      </c>
      <c r="B6179" s="3" t="s">
        <v>14</v>
      </c>
      <c r="C6179" s="3" t="s">
        <v>2731</v>
      </c>
      <c r="D6179" s="3" t="s">
        <v>1442</v>
      </c>
      <c r="E6179" s="3" t="s">
        <v>3589</v>
      </c>
      <c r="F6179" s="3" t="s">
        <v>67</v>
      </c>
      <c r="G6179" s="4">
        <f t="shared" si="96"/>
        <v>6178</v>
      </c>
      <c r="H6179" s="3"/>
      <c r="I6179" s="3"/>
      <c r="J6179" s="5">
        <v>6.9000000953674299</v>
      </c>
      <c r="K6179" s="6">
        <v>18</v>
      </c>
      <c r="L6179" s="6" t="s">
        <v>15</v>
      </c>
      <c r="M6179" s="6"/>
      <c r="N6179" s="6"/>
      <c r="O6179" s="6"/>
      <c r="P6179" s="4">
        <v>2</v>
      </c>
      <c r="Q6179" s="3" t="s">
        <v>15</v>
      </c>
      <c r="R6179" s="3"/>
    </row>
    <row r="6180" spans="1:18" x14ac:dyDescent="0.2">
      <c r="A6180" s="3" t="s">
        <v>13</v>
      </c>
      <c r="B6180" s="3" t="s">
        <v>14</v>
      </c>
      <c r="C6180" s="3" t="s">
        <v>3890</v>
      </c>
      <c r="D6180" s="3" t="s">
        <v>844</v>
      </c>
      <c r="E6180" s="3" t="s">
        <v>7428</v>
      </c>
      <c r="F6180" s="3" t="s">
        <v>39</v>
      </c>
      <c r="G6180" s="4">
        <f t="shared" si="96"/>
        <v>6179</v>
      </c>
      <c r="H6180" s="3"/>
      <c r="I6180" s="3"/>
      <c r="J6180" s="5">
        <v>6.9000000953674299</v>
      </c>
      <c r="K6180" s="6">
        <v>18</v>
      </c>
      <c r="L6180" s="6" t="s">
        <v>15</v>
      </c>
      <c r="M6180" s="6"/>
      <c r="N6180" s="6"/>
      <c r="O6180" s="6"/>
      <c r="P6180" s="4">
        <v>1</v>
      </c>
      <c r="Q6180" s="3" t="s">
        <v>15</v>
      </c>
      <c r="R6180" s="3"/>
    </row>
    <row r="6181" spans="1:18" x14ac:dyDescent="0.2">
      <c r="A6181" s="3" t="s">
        <v>13</v>
      </c>
      <c r="B6181" s="3" t="s">
        <v>14</v>
      </c>
      <c r="C6181" s="3" t="s">
        <v>5164</v>
      </c>
      <c r="D6181" s="3" t="s">
        <v>52</v>
      </c>
      <c r="E6181" s="3" t="s">
        <v>5165</v>
      </c>
      <c r="F6181" s="3" t="s">
        <v>110</v>
      </c>
      <c r="G6181" s="4">
        <f t="shared" si="96"/>
        <v>6180</v>
      </c>
      <c r="H6181" s="3"/>
      <c r="I6181" s="3"/>
      <c r="J6181" s="5">
        <v>6.9000000953674299</v>
      </c>
      <c r="K6181" s="6"/>
      <c r="L6181" s="6"/>
      <c r="M6181" s="6"/>
      <c r="N6181" s="6"/>
      <c r="O6181" s="6"/>
      <c r="P6181" s="3"/>
      <c r="Q6181" s="3" t="s">
        <v>15</v>
      </c>
      <c r="R6181" s="3"/>
    </row>
    <row r="6182" spans="1:18" x14ac:dyDescent="0.2">
      <c r="A6182" s="3" t="s">
        <v>13</v>
      </c>
      <c r="B6182" s="3" t="s">
        <v>14</v>
      </c>
      <c r="C6182" s="3" t="s">
        <v>10472</v>
      </c>
      <c r="D6182" s="3" t="s">
        <v>88</v>
      </c>
      <c r="E6182" s="3" t="s">
        <v>11530</v>
      </c>
      <c r="F6182" s="3" t="s">
        <v>1624</v>
      </c>
      <c r="G6182" s="4">
        <f t="shared" si="96"/>
        <v>6181</v>
      </c>
      <c r="H6182" s="3"/>
      <c r="I6182" s="3"/>
      <c r="J6182" s="5">
        <v>6.9000000953674299</v>
      </c>
      <c r="K6182" s="6"/>
      <c r="L6182" s="6"/>
      <c r="M6182" s="6"/>
      <c r="N6182" s="6"/>
      <c r="O6182" s="6"/>
      <c r="P6182" s="3"/>
      <c r="Q6182" s="3" t="s">
        <v>15</v>
      </c>
      <c r="R6182" s="3"/>
    </row>
    <row r="6183" spans="1:18" x14ac:dyDescent="0.2">
      <c r="A6183" s="3" t="s">
        <v>13</v>
      </c>
      <c r="B6183" s="3" t="s">
        <v>14</v>
      </c>
      <c r="C6183" s="3" t="s">
        <v>7434</v>
      </c>
      <c r="D6183" s="3" t="s">
        <v>2031</v>
      </c>
      <c r="E6183" s="3" t="s">
        <v>1252</v>
      </c>
      <c r="F6183" s="3" t="s">
        <v>27</v>
      </c>
      <c r="G6183" s="4">
        <f t="shared" si="96"/>
        <v>6182</v>
      </c>
      <c r="H6183" s="3"/>
      <c r="I6183" s="3"/>
      <c r="J6183" s="5">
        <v>6.9000000953674299</v>
      </c>
      <c r="K6183" s="6"/>
      <c r="L6183" s="6"/>
      <c r="M6183" s="6"/>
      <c r="N6183" s="6"/>
      <c r="O6183" s="6"/>
      <c r="P6183" s="3"/>
      <c r="Q6183" s="3" t="s">
        <v>15</v>
      </c>
      <c r="R6183" s="3"/>
    </row>
    <row r="6184" spans="1:18" x14ac:dyDescent="0.2">
      <c r="A6184" s="3" t="s">
        <v>13</v>
      </c>
      <c r="B6184" s="3" t="s">
        <v>14</v>
      </c>
      <c r="C6184" s="3" t="s">
        <v>5163</v>
      </c>
      <c r="D6184" s="3" t="s">
        <v>328</v>
      </c>
      <c r="E6184" s="3" t="s">
        <v>1783</v>
      </c>
      <c r="F6184" s="3" t="s">
        <v>67</v>
      </c>
      <c r="G6184" s="4">
        <f t="shared" si="96"/>
        <v>6183</v>
      </c>
      <c r="H6184" s="3"/>
      <c r="I6184" s="3"/>
      <c r="J6184" s="5">
        <v>6.9000000953674299</v>
      </c>
      <c r="K6184" s="6"/>
      <c r="L6184" s="6"/>
      <c r="M6184" s="6"/>
      <c r="N6184" s="6"/>
      <c r="O6184" s="6"/>
      <c r="P6184" s="3"/>
      <c r="Q6184" s="3" t="s">
        <v>15</v>
      </c>
      <c r="R6184" s="3"/>
    </row>
    <row r="6185" spans="1:18" x14ac:dyDescent="0.2">
      <c r="A6185" s="3" t="s">
        <v>13</v>
      </c>
      <c r="B6185" s="3" t="s">
        <v>14</v>
      </c>
      <c r="C6185" s="3" t="s">
        <v>5160</v>
      </c>
      <c r="D6185" s="3" t="s">
        <v>5161</v>
      </c>
      <c r="E6185" s="3" t="s">
        <v>5162</v>
      </c>
      <c r="F6185" s="3" t="s">
        <v>118</v>
      </c>
      <c r="G6185" s="4">
        <f t="shared" si="96"/>
        <v>6184</v>
      </c>
      <c r="H6185" s="3"/>
      <c r="I6185" s="3"/>
      <c r="J6185" s="5">
        <v>6.9000000953674299</v>
      </c>
      <c r="K6185" s="6"/>
      <c r="L6185" s="6"/>
      <c r="M6185" s="6"/>
      <c r="N6185" s="6"/>
      <c r="O6185" s="6"/>
      <c r="P6185" s="3"/>
      <c r="Q6185" s="3" t="s">
        <v>15</v>
      </c>
      <c r="R6185" s="3"/>
    </row>
    <row r="6186" spans="1:18" x14ac:dyDescent="0.2">
      <c r="A6186" s="3" t="s">
        <v>13</v>
      </c>
      <c r="B6186" s="3" t="s">
        <v>14</v>
      </c>
      <c r="C6186" s="3" t="s">
        <v>2546</v>
      </c>
      <c r="D6186" s="3" t="s">
        <v>5158</v>
      </c>
      <c r="E6186" s="3" t="s">
        <v>5159</v>
      </c>
      <c r="F6186" s="3" t="s">
        <v>27</v>
      </c>
      <c r="G6186" s="4">
        <f t="shared" si="96"/>
        <v>6185</v>
      </c>
      <c r="H6186" s="3"/>
      <c r="I6186" s="3"/>
      <c r="J6186" s="5">
        <v>6.9000000953674299</v>
      </c>
      <c r="K6186" s="6"/>
      <c r="L6186" s="6"/>
      <c r="M6186" s="6"/>
      <c r="N6186" s="6"/>
      <c r="O6186" s="6"/>
      <c r="P6186" s="3"/>
      <c r="Q6186" s="3" t="s">
        <v>15</v>
      </c>
      <c r="R6186" s="3"/>
    </row>
    <row r="6187" spans="1:18" x14ac:dyDescent="0.2">
      <c r="A6187" s="3" t="s">
        <v>13</v>
      </c>
      <c r="B6187" s="3" t="s">
        <v>14</v>
      </c>
      <c r="C6187" s="3" t="s">
        <v>8375</v>
      </c>
      <c r="D6187" s="3" t="s">
        <v>159</v>
      </c>
      <c r="E6187" s="3" t="s">
        <v>8376</v>
      </c>
      <c r="F6187" s="3" t="s">
        <v>58</v>
      </c>
      <c r="G6187" s="4">
        <f t="shared" si="96"/>
        <v>6186</v>
      </c>
      <c r="H6187" s="3"/>
      <c r="I6187" s="3"/>
      <c r="J6187" s="5">
        <v>6.9000000953674299</v>
      </c>
      <c r="K6187" s="6"/>
      <c r="L6187" s="6"/>
      <c r="M6187" s="6"/>
      <c r="N6187" s="6"/>
      <c r="O6187" s="6"/>
      <c r="P6187" s="3"/>
      <c r="Q6187" s="3" t="s">
        <v>15</v>
      </c>
      <c r="R6187" s="3"/>
    </row>
    <row r="6188" spans="1:18" x14ac:dyDescent="0.2">
      <c r="A6188" s="3" t="s">
        <v>13</v>
      </c>
      <c r="B6188" s="3" t="s">
        <v>14</v>
      </c>
      <c r="C6188" s="3" t="s">
        <v>7432</v>
      </c>
      <c r="D6188" s="3" t="s">
        <v>485</v>
      </c>
      <c r="E6188" s="3" t="s">
        <v>7433</v>
      </c>
      <c r="F6188" s="3" t="s">
        <v>54</v>
      </c>
      <c r="G6188" s="4">
        <f t="shared" si="96"/>
        <v>6187</v>
      </c>
      <c r="H6188" s="3"/>
      <c r="I6188" s="3"/>
      <c r="J6188" s="5">
        <v>6.9000000953674299</v>
      </c>
      <c r="K6188" s="6"/>
      <c r="L6188" s="6"/>
      <c r="M6188" s="6"/>
      <c r="N6188" s="6"/>
      <c r="O6188" s="6"/>
      <c r="P6188" s="3"/>
      <c r="Q6188" s="3" t="s">
        <v>15</v>
      </c>
      <c r="R6188" s="3"/>
    </row>
    <row r="6189" spans="1:18" x14ac:dyDescent="0.2">
      <c r="A6189" s="3" t="s">
        <v>13</v>
      </c>
      <c r="B6189" s="3" t="s">
        <v>14</v>
      </c>
      <c r="C6189" s="3" t="s">
        <v>8373</v>
      </c>
      <c r="D6189" s="3" t="s">
        <v>8374</v>
      </c>
      <c r="E6189" s="3" t="s">
        <v>3416</v>
      </c>
      <c r="F6189" s="3" t="s">
        <v>633</v>
      </c>
      <c r="G6189" s="4">
        <f t="shared" si="96"/>
        <v>6188</v>
      </c>
      <c r="H6189" s="3"/>
      <c r="I6189" s="3"/>
      <c r="J6189" s="5">
        <v>6.9000000953674299</v>
      </c>
      <c r="K6189" s="6"/>
      <c r="L6189" s="6"/>
      <c r="M6189" s="6"/>
      <c r="N6189" s="6"/>
      <c r="O6189" s="6"/>
      <c r="P6189" s="3"/>
      <c r="Q6189" s="3" t="s">
        <v>15</v>
      </c>
      <c r="R6189" s="3"/>
    </row>
    <row r="6190" spans="1:18" x14ac:dyDescent="0.2">
      <c r="A6190" s="3" t="s">
        <v>13</v>
      </c>
      <c r="B6190" s="3" t="s">
        <v>14</v>
      </c>
      <c r="C6190" s="3" t="s">
        <v>5666</v>
      </c>
      <c r="D6190" s="3" t="s">
        <v>508</v>
      </c>
      <c r="E6190" s="3" t="s">
        <v>11311</v>
      </c>
      <c r="F6190" s="3" t="s">
        <v>58</v>
      </c>
      <c r="G6190" s="4">
        <f t="shared" si="96"/>
        <v>6189</v>
      </c>
      <c r="H6190" s="3"/>
      <c r="I6190" s="3"/>
      <c r="J6190" s="5">
        <v>6.9000000953674299</v>
      </c>
      <c r="K6190" s="6"/>
      <c r="L6190" s="6"/>
      <c r="M6190" s="6"/>
      <c r="N6190" s="6"/>
      <c r="O6190" s="6"/>
      <c r="P6190" s="3"/>
      <c r="Q6190" s="3" t="s">
        <v>15</v>
      </c>
      <c r="R6190" s="3"/>
    </row>
    <row r="6191" spans="1:18" x14ac:dyDescent="0.2">
      <c r="A6191" s="3" t="s">
        <v>13</v>
      </c>
      <c r="B6191" s="3" t="s">
        <v>14</v>
      </c>
      <c r="C6191" s="3" t="s">
        <v>10472</v>
      </c>
      <c r="D6191" s="3" t="s">
        <v>174</v>
      </c>
      <c r="E6191" s="3" t="s">
        <v>6628</v>
      </c>
      <c r="F6191" s="3" t="s">
        <v>211</v>
      </c>
      <c r="G6191" s="4">
        <f t="shared" si="96"/>
        <v>6190</v>
      </c>
      <c r="H6191" s="3"/>
      <c r="I6191" s="3"/>
      <c r="J6191" s="5">
        <v>6.9000000953674299</v>
      </c>
      <c r="K6191" s="6"/>
      <c r="L6191" s="6"/>
      <c r="M6191" s="6"/>
      <c r="N6191" s="6"/>
      <c r="O6191" s="6"/>
      <c r="P6191" s="3"/>
      <c r="Q6191" s="3" t="s">
        <v>15</v>
      </c>
      <c r="R6191" s="3"/>
    </row>
    <row r="6192" spans="1:18" x14ac:dyDescent="0.2">
      <c r="A6192" s="3" t="s">
        <v>13</v>
      </c>
      <c r="B6192" s="3" t="s">
        <v>14</v>
      </c>
      <c r="C6192" s="3" t="s">
        <v>5811</v>
      </c>
      <c r="D6192" s="3" t="s">
        <v>10470</v>
      </c>
      <c r="E6192" s="3" t="s">
        <v>10471</v>
      </c>
      <c r="F6192" s="3" t="s">
        <v>235</v>
      </c>
      <c r="G6192" s="4">
        <f t="shared" si="96"/>
        <v>6191</v>
      </c>
      <c r="H6192" s="3"/>
      <c r="I6192" s="3"/>
      <c r="J6192" s="5">
        <v>6.9000000953674299</v>
      </c>
      <c r="K6192" s="6"/>
      <c r="L6192" s="6"/>
      <c r="M6192" s="6"/>
      <c r="N6192" s="6"/>
      <c r="O6192" s="6"/>
      <c r="P6192" s="3"/>
      <c r="Q6192" s="3" t="s">
        <v>15</v>
      </c>
      <c r="R6192" s="3"/>
    </row>
    <row r="6193" spans="1:18" x14ac:dyDescent="0.2">
      <c r="A6193" s="3" t="s">
        <v>13</v>
      </c>
      <c r="B6193" s="3" t="s">
        <v>14</v>
      </c>
      <c r="C6193" s="3" t="s">
        <v>7431</v>
      </c>
      <c r="D6193" s="3" t="s">
        <v>237</v>
      </c>
      <c r="E6193" s="3" t="s">
        <v>2294</v>
      </c>
      <c r="F6193" s="3" t="s">
        <v>128</v>
      </c>
      <c r="G6193" s="4">
        <f t="shared" si="96"/>
        <v>6192</v>
      </c>
      <c r="H6193" s="3"/>
      <c r="I6193" s="3"/>
      <c r="J6193" s="5">
        <v>6.9000000953674299</v>
      </c>
      <c r="K6193" s="6"/>
      <c r="L6193" s="6"/>
      <c r="M6193" s="6"/>
      <c r="N6193" s="6"/>
      <c r="O6193" s="6"/>
      <c r="P6193" s="3"/>
      <c r="Q6193" s="3" t="s">
        <v>15</v>
      </c>
      <c r="R6193" s="3"/>
    </row>
    <row r="6194" spans="1:18" x14ac:dyDescent="0.2">
      <c r="A6194" s="3" t="s">
        <v>13</v>
      </c>
      <c r="B6194" s="3" t="s">
        <v>14</v>
      </c>
      <c r="C6194" s="3" t="s">
        <v>12064</v>
      </c>
      <c r="D6194" s="3" t="s">
        <v>368</v>
      </c>
      <c r="E6194" s="3" t="s">
        <v>12065</v>
      </c>
      <c r="F6194" s="3" t="s">
        <v>27</v>
      </c>
      <c r="G6194" s="4">
        <f t="shared" si="96"/>
        <v>6193</v>
      </c>
      <c r="H6194" s="3"/>
      <c r="I6194" s="3"/>
      <c r="J6194" s="5">
        <v>6.9000000953674299</v>
      </c>
      <c r="K6194" s="6"/>
      <c r="L6194" s="6"/>
      <c r="M6194" s="6"/>
      <c r="N6194" s="6"/>
      <c r="O6194" s="6"/>
      <c r="P6194" s="3"/>
      <c r="Q6194" s="3" t="s">
        <v>15</v>
      </c>
      <c r="R6194" s="3"/>
    </row>
    <row r="6195" spans="1:18" x14ac:dyDescent="0.2">
      <c r="A6195" s="3" t="s">
        <v>13</v>
      </c>
      <c r="B6195" s="3" t="s">
        <v>14</v>
      </c>
      <c r="C6195" s="3" t="s">
        <v>1903</v>
      </c>
      <c r="D6195" s="3" t="s">
        <v>146</v>
      </c>
      <c r="E6195" s="3" t="s">
        <v>8372</v>
      </c>
      <c r="F6195" s="3" t="s">
        <v>27</v>
      </c>
      <c r="G6195" s="4">
        <f t="shared" si="96"/>
        <v>6194</v>
      </c>
      <c r="H6195" s="3"/>
      <c r="I6195" s="3"/>
      <c r="J6195" s="5">
        <v>6.9000000953674299</v>
      </c>
      <c r="K6195" s="6"/>
      <c r="L6195" s="6"/>
      <c r="M6195" s="6"/>
      <c r="N6195" s="6"/>
      <c r="O6195" s="6"/>
      <c r="P6195" s="3"/>
      <c r="Q6195" s="3" t="s">
        <v>15</v>
      </c>
      <c r="R6195" s="3"/>
    </row>
    <row r="6196" spans="1:18" x14ac:dyDescent="0.2">
      <c r="A6196" s="3" t="s">
        <v>13</v>
      </c>
      <c r="B6196" s="3" t="s">
        <v>14</v>
      </c>
      <c r="C6196" s="3" t="s">
        <v>10469</v>
      </c>
      <c r="D6196" s="3" t="s">
        <v>2148</v>
      </c>
      <c r="E6196" s="3" t="s">
        <v>2734</v>
      </c>
      <c r="F6196" s="3" t="s">
        <v>190</v>
      </c>
      <c r="G6196" s="4">
        <f t="shared" si="96"/>
        <v>6195</v>
      </c>
      <c r="H6196" s="3"/>
      <c r="I6196" s="3"/>
      <c r="J6196" s="5">
        <v>6.9000000953674299</v>
      </c>
      <c r="K6196" s="6"/>
      <c r="L6196" s="6"/>
      <c r="M6196" s="6"/>
      <c r="N6196" s="6"/>
      <c r="O6196" s="6"/>
      <c r="P6196" s="3"/>
      <c r="Q6196" s="3" t="s">
        <v>15</v>
      </c>
      <c r="R6196" s="3"/>
    </row>
    <row r="6197" spans="1:18" x14ac:dyDescent="0.2">
      <c r="A6197" s="3" t="s">
        <v>13</v>
      </c>
      <c r="B6197" s="3" t="s">
        <v>14</v>
      </c>
      <c r="C6197" s="3" t="s">
        <v>3130</v>
      </c>
      <c r="D6197" s="3" t="s">
        <v>7429</v>
      </c>
      <c r="E6197" s="3" t="s">
        <v>7430</v>
      </c>
      <c r="F6197" s="3" t="s">
        <v>27</v>
      </c>
      <c r="G6197" s="4">
        <f t="shared" si="96"/>
        <v>6196</v>
      </c>
      <c r="H6197" s="3"/>
      <c r="I6197" s="3"/>
      <c r="J6197" s="5">
        <v>6.9000000953674299</v>
      </c>
      <c r="K6197" s="6"/>
      <c r="L6197" s="6"/>
      <c r="M6197" s="6"/>
      <c r="N6197" s="6"/>
      <c r="O6197" s="6"/>
      <c r="P6197" s="3"/>
      <c r="Q6197" s="3" t="s">
        <v>15</v>
      </c>
      <c r="R6197" s="3"/>
    </row>
    <row r="6198" spans="1:18" x14ac:dyDescent="0.2">
      <c r="A6198" s="3" t="s">
        <v>13</v>
      </c>
      <c r="B6198" s="3" t="s">
        <v>14</v>
      </c>
      <c r="C6198" s="3" t="s">
        <v>1352</v>
      </c>
      <c r="D6198" s="3" t="s">
        <v>4979</v>
      </c>
      <c r="E6198" s="3" t="s">
        <v>9550</v>
      </c>
      <c r="F6198" s="3" t="s">
        <v>54</v>
      </c>
      <c r="G6198" s="4">
        <f t="shared" si="96"/>
        <v>6197</v>
      </c>
      <c r="H6198" s="3"/>
      <c r="I6198" s="3"/>
      <c r="J6198" s="5">
        <v>6.9000000953674299</v>
      </c>
      <c r="K6198" s="6"/>
      <c r="L6198" s="6"/>
      <c r="M6198" s="6"/>
      <c r="N6198" s="6"/>
      <c r="O6198" s="6"/>
      <c r="P6198" s="3"/>
      <c r="Q6198" s="3" t="s">
        <v>15</v>
      </c>
      <c r="R6198" s="3"/>
    </row>
    <row r="6199" spans="1:18" x14ac:dyDescent="0.2">
      <c r="A6199" s="3" t="s">
        <v>13</v>
      </c>
      <c r="B6199" s="3" t="s">
        <v>14</v>
      </c>
      <c r="C6199" s="3" t="s">
        <v>5156</v>
      </c>
      <c r="D6199" s="3" t="s">
        <v>5157</v>
      </c>
      <c r="E6199" s="3" t="s">
        <v>3457</v>
      </c>
      <c r="F6199" s="3" t="s">
        <v>27</v>
      </c>
      <c r="G6199" s="4">
        <f t="shared" si="96"/>
        <v>6198</v>
      </c>
      <c r="H6199" s="3"/>
      <c r="I6199" s="3"/>
      <c r="J6199" s="5">
        <v>6.9000000953674299</v>
      </c>
      <c r="K6199" s="6"/>
      <c r="L6199" s="6"/>
      <c r="M6199" s="6"/>
      <c r="N6199" s="6"/>
      <c r="O6199" s="6"/>
      <c r="P6199" s="3"/>
      <c r="Q6199" s="3" t="s">
        <v>15</v>
      </c>
      <c r="R6199" s="3"/>
    </row>
    <row r="6200" spans="1:18" x14ac:dyDescent="0.2">
      <c r="A6200" s="3" t="s">
        <v>13</v>
      </c>
      <c r="B6200" s="3" t="s">
        <v>14</v>
      </c>
      <c r="C6200" s="3" t="s">
        <v>9548</v>
      </c>
      <c r="D6200" s="3" t="s">
        <v>424</v>
      </c>
      <c r="E6200" s="3" t="s">
        <v>9549</v>
      </c>
      <c r="F6200" s="3" t="s">
        <v>54</v>
      </c>
      <c r="G6200" s="4">
        <f t="shared" si="96"/>
        <v>6199</v>
      </c>
      <c r="H6200" s="3"/>
      <c r="I6200" s="3"/>
      <c r="J6200" s="5">
        <v>6.9000000953674299</v>
      </c>
      <c r="K6200" s="6"/>
      <c r="L6200" s="6"/>
      <c r="M6200" s="6"/>
      <c r="N6200" s="6"/>
      <c r="O6200" s="6"/>
      <c r="P6200" s="3"/>
      <c r="Q6200" s="3" t="s">
        <v>15</v>
      </c>
      <c r="R6200" s="3"/>
    </row>
    <row r="6201" spans="1:18" x14ac:dyDescent="0.2">
      <c r="A6201" s="3" t="s">
        <v>13</v>
      </c>
      <c r="B6201" s="3" t="s">
        <v>14</v>
      </c>
      <c r="C6201" s="3" t="s">
        <v>9547</v>
      </c>
      <c r="D6201" s="3" t="s">
        <v>2331</v>
      </c>
      <c r="E6201" s="3" t="s">
        <v>6311</v>
      </c>
      <c r="F6201" s="3" t="s">
        <v>141</v>
      </c>
      <c r="G6201" s="4">
        <f t="shared" si="96"/>
        <v>6200</v>
      </c>
      <c r="H6201" s="3"/>
      <c r="I6201" s="3"/>
      <c r="J6201" s="5">
        <v>6.9000000953674299</v>
      </c>
      <c r="K6201" s="6"/>
      <c r="L6201" s="6"/>
      <c r="M6201" s="6"/>
      <c r="N6201" s="6"/>
      <c r="O6201" s="6"/>
      <c r="P6201" s="3"/>
      <c r="Q6201" s="3" t="s">
        <v>15</v>
      </c>
      <c r="R6201" s="3"/>
    </row>
    <row r="6202" spans="1:18" x14ac:dyDescent="0.2">
      <c r="A6202" s="3" t="s">
        <v>13</v>
      </c>
      <c r="B6202" s="3" t="s">
        <v>14</v>
      </c>
      <c r="C6202" s="3" t="s">
        <v>6488</v>
      </c>
      <c r="D6202" s="3" t="s">
        <v>146</v>
      </c>
      <c r="E6202" s="3" t="s">
        <v>11873</v>
      </c>
      <c r="F6202" s="3" t="s">
        <v>27</v>
      </c>
      <c r="G6202" s="4">
        <f t="shared" si="96"/>
        <v>6201</v>
      </c>
      <c r="H6202" s="3"/>
      <c r="I6202" s="3"/>
      <c r="J6202" s="5">
        <v>6.9000000953674299</v>
      </c>
      <c r="K6202" s="6"/>
      <c r="L6202" s="6"/>
      <c r="M6202" s="6"/>
      <c r="N6202" s="6"/>
      <c r="O6202" s="6"/>
      <c r="P6202" s="3"/>
      <c r="Q6202" s="3" t="s">
        <v>15</v>
      </c>
      <c r="R6202" s="3"/>
    </row>
    <row r="6203" spans="1:18" x14ac:dyDescent="0.2">
      <c r="A6203" s="3" t="s">
        <v>13</v>
      </c>
      <c r="B6203" s="3" t="s">
        <v>14</v>
      </c>
      <c r="C6203" s="3" t="s">
        <v>8371</v>
      </c>
      <c r="D6203" s="3" t="s">
        <v>1048</v>
      </c>
      <c r="E6203" s="3" t="s">
        <v>3017</v>
      </c>
      <c r="F6203" s="3" t="s">
        <v>67</v>
      </c>
      <c r="G6203" s="4">
        <f t="shared" si="96"/>
        <v>6202</v>
      </c>
      <c r="H6203" s="3"/>
      <c r="I6203" s="3"/>
      <c r="J6203" s="5">
        <v>6.9000000953674299</v>
      </c>
      <c r="K6203" s="6"/>
      <c r="L6203" s="6"/>
      <c r="M6203" s="6"/>
      <c r="N6203" s="6"/>
      <c r="O6203" s="6"/>
      <c r="P6203" s="3"/>
      <c r="Q6203" s="3" t="s">
        <v>15</v>
      </c>
      <c r="R6203" s="3"/>
    </row>
    <row r="6204" spans="1:18" x14ac:dyDescent="0.2">
      <c r="A6204" s="3" t="s">
        <v>13</v>
      </c>
      <c r="B6204" s="3" t="s">
        <v>14</v>
      </c>
      <c r="C6204" s="3" t="s">
        <v>1582</v>
      </c>
      <c r="D6204" s="3" t="s">
        <v>348</v>
      </c>
      <c r="E6204" s="3" t="s">
        <v>5155</v>
      </c>
      <c r="F6204" s="3" t="s">
        <v>54</v>
      </c>
      <c r="G6204" s="4">
        <f t="shared" si="96"/>
        <v>6203</v>
      </c>
      <c r="H6204" s="3"/>
      <c r="I6204" s="3"/>
      <c r="J6204" s="5">
        <v>6.9000000953674299</v>
      </c>
      <c r="K6204" s="6"/>
      <c r="L6204" s="6"/>
      <c r="M6204" s="6"/>
      <c r="N6204" s="6"/>
      <c r="O6204" s="6"/>
      <c r="P6204" s="3"/>
      <c r="Q6204" s="3" t="s">
        <v>15</v>
      </c>
      <c r="R6204" s="3"/>
    </row>
    <row r="6205" spans="1:18" x14ac:dyDescent="0.2">
      <c r="A6205" s="3" t="s">
        <v>13</v>
      </c>
      <c r="B6205" s="3" t="s">
        <v>14</v>
      </c>
      <c r="C6205" s="3" t="s">
        <v>5629</v>
      </c>
      <c r="D6205" s="3" t="s">
        <v>213</v>
      </c>
      <c r="E6205" s="3" t="s">
        <v>4982</v>
      </c>
      <c r="F6205" s="3" t="s">
        <v>114</v>
      </c>
      <c r="G6205" s="4">
        <f t="shared" si="96"/>
        <v>6204</v>
      </c>
      <c r="H6205" s="3"/>
      <c r="I6205" s="3"/>
      <c r="J6205" s="5">
        <v>6.9000000953674299</v>
      </c>
      <c r="K6205" s="6"/>
      <c r="L6205" s="6"/>
      <c r="M6205" s="6"/>
      <c r="N6205" s="6"/>
      <c r="O6205" s="6"/>
      <c r="P6205" s="3"/>
      <c r="Q6205" s="3" t="s">
        <v>15</v>
      </c>
      <c r="R6205" s="3"/>
    </row>
    <row r="6206" spans="1:18" x14ac:dyDescent="0.2">
      <c r="A6206" s="3" t="s">
        <v>13</v>
      </c>
      <c r="B6206" s="3" t="s">
        <v>14</v>
      </c>
      <c r="C6206" s="3" t="s">
        <v>571</v>
      </c>
      <c r="D6206" s="3" t="s">
        <v>1862</v>
      </c>
      <c r="E6206" s="3" t="s">
        <v>3272</v>
      </c>
      <c r="F6206" s="3" t="s">
        <v>966</v>
      </c>
      <c r="G6206" s="4">
        <f t="shared" si="96"/>
        <v>6205</v>
      </c>
      <c r="H6206" s="3"/>
      <c r="I6206" s="3"/>
      <c r="J6206" s="5">
        <v>6.9000000953674299</v>
      </c>
      <c r="K6206" s="6"/>
      <c r="L6206" s="6"/>
      <c r="M6206" s="6"/>
      <c r="N6206" s="6"/>
      <c r="O6206" s="6"/>
      <c r="P6206" s="3"/>
      <c r="Q6206" s="3" t="s">
        <v>15</v>
      </c>
      <c r="R6206" s="3"/>
    </row>
    <row r="6207" spans="1:18" x14ac:dyDescent="0.2">
      <c r="A6207" s="3" t="s">
        <v>13</v>
      </c>
      <c r="B6207" s="3" t="s">
        <v>14</v>
      </c>
      <c r="C6207" s="3" t="s">
        <v>831</v>
      </c>
      <c r="D6207" s="3" t="s">
        <v>403</v>
      </c>
      <c r="E6207" s="3" t="s">
        <v>4893</v>
      </c>
      <c r="F6207" s="3" t="s">
        <v>67</v>
      </c>
      <c r="G6207" s="4">
        <f t="shared" si="96"/>
        <v>6206</v>
      </c>
      <c r="H6207" s="3"/>
      <c r="I6207" s="3"/>
      <c r="J6207" s="5">
        <v>6.9000000953674299</v>
      </c>
      <c r="K6207" s="6"/>
      <c r="L6207" s="6"/>
      <c r="M6207" s="6"/>
      <c r="N6207" s="6"/>
      <c r="O6207" s="6"/>
      <c r="P6207" s="3"/>
      <c r="Q6207" s="3" t="s">
        <v>15</v>
      </c>
      <c r="R6207" s="3"/>
    </row>
    <row r="6208" spans="1:18" x14ac:dyDescent="0.2">
      <c r="A6208" s="3" t="s">
        <v>13</v>
      </c>
      <c r="B6208" s="3" t="s">
        <v>14</v>
      </c>
      <c r="C6208" s="3" t="s">
        <v>10683</v>
      </c>
      <c r="D6208" s="3" t="s">
        <v>3973</v>
      </c>
      <c r="E6208" s="3" t="s">
        <v>10684</v>
      </c>
      <c r="F6208" s="3" t="s">
        <v>141</v>
      </c>
      <c r="G6208" s="4">
        <f t="shared" si="96"/>
        <v>6207</v>
      </c>
      <c r="H6208" s="3"/>
      <c r="I6208" s="3"/>
      <c r="J6208" s="5">
        <v>6.9000000953674299</v>
      </c>
      <c r="K6208" s="6"/>
      <c r="L6208" s="6"/>
      <c r="M6208" s="6"/>
      <c r="N6208" s="6"/>
      <c r="O6208" s="6"/>
      <c r="P6208" s="3"/>
      <c r="Q6208" s="3" t="s">
        <v>15</v>
      </c>
      <c r="R6208" s="3"/>
    </row>
    <row r="6209" spans="1:18" x14ac:dyDescent="0.2">
      <c r="A6209" s="3" t="s">
        <v>13</v>
      </c>
      <c r="B6209" s="3" t="s">
        <v>14</v>
      </c>
      <c r="C6209" s="3" t="s">
        <v>6294</v>
      </c>
      <c r="D6209" s="3" t="s">
        <v>565</v>
      </c>
      <c r="E6209" s="3" t="s">
        <v>8370</v>
      </c>
      <c r="F6209" s="3" t="s">
        <v>67</v>
      </c>
      <c r="G6209" s="4">
        <f t="shared" si="96"/>
        <v>6208</v>
      </c>
      <c r="H6209" s="3"/>
      <c r="I6209" s="3"/>
      <c r="J6209" s="5">
        <v>6.9000000953674299</v>
      </c>
      <c r="K6209" s="6"/>
      <c r="L6209" s="6"/>
      <c r="M6209" s="6"/>
      <c r="N6209" s="6"/>
      <c r="O6209" s="6"/>
      <c r="P6209" s="3"/>
      <c r="Q6209" s="3" t="s">
        <v>15</v>
      </c>
      <c r="R6209" s="3"/>
    </row>
    <row r="6210" spans="1:18" x14ac:dyDescent="0.2">
      <c r="A6210" s="3" t="s">
        <v>13</v>
      </c>
      <c r="B6210" s="3" t="s">
        <v>14</v>
      </c>
      <c r="C6210" s="3" t="s">
        <v>1717</v>
      </c>
      <c r="D6210" s="3" t="s">
        <v>44</v>
      </c>
      <c r="E6210" s="3" t="s">
        <v>5154</v>
      </c>
      <c r="F6210" s="3" t="s">
        <v>93</v>
      </c>
      <c r="G6210" s="4">
        <f t="shared" si="96"/>
        <v>6209</v>
      </c>
      <c r="H6210" s="3"/>
      <c r="I6210" s="3"/>
      <c r="J6210" s="5">
        <v>6.9000000953674299</v>
      </c>
      <c r="K6210" s="6"/>
      <c r="L6210" s="6"/>
      <c r="M6210" s="6"/>
      <c r="N6210" s="6"/>
      <c r="O6210" s="6"/>
      <c r="P6210" s="3"/>
      <c r="Q6210" s="3" t="s">
        <v>15</v>
      </c>
      <c r="R6210" s="3"/>
    </row>
    <row r="6211" spans="1:18" x14ac:dyDescent="0.2">
      <c r="A6211" s="3" t="s">
        <v>13</v>
      </c>
      <c r="B6211" s="3" t="s">
        <v>14</v>
      </c>
      <c r="C6211" s="3" t="s">
        <v>1330</v>
      </c>
      <c r="D6211" s="3" t="s">
        <v>590</v>
      </c>
      <c r="E6211" s="3" t="s">
        <v>5153</v>
      </c>
      <c r="F6211" s="3" t="s">
        <v>67</v>
      </c>
      <c r="G6211" s="4">
        <f t="shared" si="96"/>
        <v>6210</v>
      </c>
      <c r="H6211" s="3"/>
      <c r="I6211" s="3"/>
      <c r="J6211" s="5">
        <v>6.9000000953674299</v>
      </c>
      <c r="K6211" s="6"/>
      <c r="L6211" s="6"/>
      <c r="M6211" s="6"/>
      <c r="N6211" s="6"/>
      <c r="O6211" s="6"/>
      <c r="P6211" s="3"/>
      <c r="Q6211" s="3" t="s">
        <v>15</v>
      </c>
      <c r="R6211" s="3"/>
    </row>
    <row r="6212" spans="1:18" x14ac:dyDescent="0.2">
      <c r="A6212" s="3" t="s">
        <v>13</v>
      </c>
      <c r="B6212" s="3" t="s">
        <v>14</v>
      </c>
      <c r="C6212" s="3" t="s">
        <v>10820</v>
      </c>
      <c r="D6212" s="3" t="s">
        <v>139</v>
      </c>
      <c r="E6212" s="3" t="s">
        <v>4312</v>
      </c>
      <c r="F6212" s="3" t="s">
        <v>54</v>
      </c>
      <c r="G6212" s="4">
        <f t="shared" ref="G6212:G6275" si="97">G6211+1</f>
        <v>6211</v>
      </c>
      <c r="H6212" s="3"/>
      <c r="I6212" s="3"/>
      <c r="J6212" s="5">
        <v>6.9000000953674299</v>
      </c>
      <c r="K6212" s="6"/>
      <c r="L6212" s="6"/>
      <c r="M6212" s="6"/>
      <c r="N6212" s="6"/>
      <c r="O6212" s="6"/>
      <c r="P6212" s="3"/>
      <c r="Q6212" s="3" t="s">
        <v>15</v>
      </c>
      <c r="R6212" s="3"/>
    </row>
    <row r="6213" spans="1:18" x14ac:dyDescent="0.2">
      <c r="A6213" s="3" t="s">
        <v>13</v>
      </c>
      <c r="B6213" s="3" t="s">
        <v>14</v>
      </c>
      <c r="C6213" s="3" t="s">
        <v>8345</v>
      </c>
      <c r="D6213" s="3" t="s">
        <v>1442</v>
      </c>
      <c r="E6213" s="3" t="s">
        <v>8293</v>
      </c>
      <c r="F6213" s="3" t="s">
        <v>67</v>
      </c>
      <c r="G6213" s="4">
        <f t="shared" si="97"/>
        <v>6212</v>
      </c>
      <c r="H6213" s="3"/>
      <c r="I6213" s="3"/>
      <c r="J6213" s="5">
        <v>6.9000000953674299</v>
      </c>
      <c r="K6213" s="6"/>
      <c r="L6213" s="6"/>
      <c r="M6213" s="6"/>
      <c r="N6213" s="6"/>
      <c r="O6213" s="6"/>
      <c r="P6213" s="3"/>
      <c r="Q6213" s="3" t="s">
        <v>15</v>
      </c>
      <c r="R6213" s="3"/>
    </row>
    <row r="6214" spans="1:18" x14ac:dyDescent="0.2">
      <c r="A6214" s="3" t="s">
        <v>13</v>
      </c>
      <c r="B6214" s="3" t="s">
        <v>14</v>
      </c>
      <c r="C6214" s="3" t="s">
        <v>5166</v>
      </c>
      <c r="D6214" s="3" t="s">
        <v>5167</v>
      </c>
      <c r="E6214" s="3" t="s">
        <v>5168</v>
      </c>
      <c r="F6214" s="3" t="s">
        <v>79</v>
      </c>
      <c r="G6214" s="4">
        <f t="shared" si="97"/>
        <v>6213</v>
      </c>
      <c r="H6214" s="3"/>
      <c r="I6214" s="3"/>
      <c r="J6214" s="5">
        <v>6.8499999046325701</v>
      </c>
      <c r="K6214" s="6">
        <v>18</v>
      </c>
      <c r="L6214" s="6" t="s">
        <v>15</v>
      </c>
      <c r="M6214" s="6"/>
      <c r="N6214" s="6"/>
      <c r="O6214" s="6"/>
      <c r="P6214" s="4">
        <v>1</v>
      </c>
      <c r="Q6214" s="3" t="s">
        <v>15</v>
      </c>
      <c r="R6214" s="3"/>
    </row>
    <row r="6215" spans="1:18" x14ac:dyDescent="0.2">
      <c r="A6215" s="3" t="s">
        <v>13</v>
      </c>
      <c r="B6215" s="3" t="s">
        <v>14</v>
      </c>
      <c r="C6215" s="3" t="s">
        <v>5169</v>
      </c>
      <c r="D6215" s="3" t="s">
        <v>361</v>
      </c>
      <c r="E6215" s="3" t="s">
        <v>1467</v>
      </c>
      <c r="F6215" s="3" t="s">
        <v>254</v>
      </c>
      <c r="G6215" s="4">
        <f t="shared" si="97"/>
        <v>6214</v>
      </c>
      <c r="H6215" s="3"/>
      <c r="I6215" s="3"/>
      <c r="J6215" s="5">
        <v>6.8499999046325701</v>
      </c>
      <c r="K6215" s="6"/>
      <c r="L6215" s="6"/>
      <c r="M6215" s="6"/>
      <c r="N6215" s="6"/>
      <c r="O6215" s="6"/>
      <c r="P6215" s="3"/>
      <c r="Q6215" s="3" t="s">
        <v>15</v>
      </c>
      <c r="R6215" s="3"/>
    </row>
    <row r="6216" spans="1:18" x14ac:dyDescent="0.2">
      <c r="A6216" s="3" t="s">
        <v>13</v>
      </c>
      <c r="B6216" s="3" t="s">
        <v>14</v>
      </c>
      <c r="C6216" s="3" t="s">
        <v>11731</v>
      </c>
      <c r="D6216" s="3" t="s">
        <v>199</v>
      </c>
      <c r="E6216" s="3" t="s">
        <v>8750</v>
      </c>
      <c r="F6216" s="3" t="s">
        <v>218</v>
      </c>
      <c r="G6216" s="4">
        <f t="shared" si="97"/>
        <v>6215</v>
      </c>
      <c r="H6216" s="3"/>
      <c r="I6216" s="3"/>
      <c r="J6216" s="5">
        <v>6.8499999046325701</v>
      </c>
      <c r="K6216" s="6"/>
      <c r="L6216" s="6"/>
      <c r="M6216" s="6"/>
      <c r="N6216" s="6"/>
      <c r="O6216" s="6"/>
      <c r="P6216" s="3"/>
      <c r="Q6216" s="3" t="s">
        <v>15</v>
      </c>
      <c r="R6216" s="3"/>
    </row>
    <row r="6217" spans="1:18" x14ac:dyDescent="0.2">
      <c r="A6217" s="3" t="s">
        <v>13</v>
      </c>
      <c r="B6217" s="3" t="s">
        <v>14</v>
      </c>
      <c r="C6217" s="3" t="s">
        <v>10821</v>
      </c>
      <c r="D6217" s="3" t="s">
        <v>34</v>
      </c>
      <c r="E6217" s="3" t="s">
        <v>10822</v>
      </c>
      <c r="F6217" s="3" t="s">
        <v>58</v>
      </c>
      <c r="G6217" s="4">
        <f t="shared" si="97"/>
        <v>6216</v>
      </c>
      <c r="H6217" s="3"/>
      <c r="I6217" s="3"/>
      <c r="J6217" s="5">
        <v>6.8499999046325701</v>
      </c>
      <c r="K6217" s="6"/>
      <c r="L6217" s="6"/>
      <c r="M6217" s="6"/>
      <c r="N6217" s="6"/>
      <c r="O6217" s="6"/>
      <c r="P6217" s="3"/>
      <c r="Q6217" s="3" t="s">
        <v>15</v>
      </c>
      <c r="R6217" s="3"/>
    </row>
    <row r="6218" spans="1:18" x14ac:dyDescent="0.2">
      <c r="A6218" s="3" t="s">
        <v>13</v>
      </c>
      <c r="B6218" s="3" t="s">
        <v>14</v>
      </c>
      <c r="C6218" s="3" t="s">
        <v>2623</v>
      </c>
      <c r="D6218" s="3" t="s">
        <v>204</v>
      </c>
      <c r="E6218" s="3" t="s">
        <v>906</v>
      </c>
      <c r="F6218" s="3" t="s">
        <v>93</v>
      </c>
      <c r="G6218" s="4">
        <f t="shared" si="97"/>
        <v>6217</v>
      </c>
      <c r="H6218" s="3"/>
      <c r="I6218" s="3"/>
      <c r="J6218" s="5">
        <v>6.82999992370606</v>
      </c>
      <c r="K6218" s="6">
        <v>20</v>
      </c>
      <c r="L6218" s="6" t="s">
        <v>15</v>
      </c>
      <c r="M6218" s="6"/>
      <c r="N6218" s="6"/>
      <c r="O6218" s="6"/>
      <c r="P6218" s="3"/>
      <c r="Q6218" s="3" t="s">
        <v>15</v>
      </c>
      <c r="R6218" s="3"/>
    </row>
    <row r="6219" spans="1:18" x14ac:dyDescent="0.2">
      <c r="A6219" s="3" t="s">
        <v>13</v>
      </c>
      <c r="B6219" s="3" t="s">
        <v>14</v>
      </c>
      <c r="C6219" s="3" t="s">
        <v>5170</v>
      </c>
      <c r="D6219" s="3" t="s">
        <v>88</v>
      </c>
      <c r="E6219" s="3" t="s">
        <v>5129</v>
      </c>
      <c r="F6219" s="3" t="s">
        <v>27</v>
      </c>
      <c r="G6219" s="4">
        <f t="shared" si="97"/>
        <v>6218</v>
      </c>
      <c r="H6219" s="3"/>
      <c r="I6219" s="3"/>
      <c r="J6219" s="5">
        <v>6.82999992370606</v>
      </c>
      <c r="K6219" s="6">
        <v>18</v>
      </c>
      <c r="L6219" s="6" t="s">
        <v>15</v>
      </c>
      <c r="M6219" s="6"/>
      <c r="N6219" s="6"/>
      <c r="O6219" s="6"/>
      <c r="P6219" s="4">
        <v>2</v>
      </c>
      <c r="Q6219" s="3" t="s">
        <v>15</v>
      </c>
      <c r="R6219" s="3"/>
    </row>
    <row r="6220" spans="1:18" x14ac:dyDescent="0.2">
      <c r="A6220" s="3" t="s">
        <v>13</v>
      </c>
      <c r="B6220" s="3" t="s">
        <v>14</v>
      </c>
      <c r="C6220" s="3" t="s">
        <v>2939</v>
      </c>
      <c r="D6220" s="3" t="s">
        <v>374</v>
      </c>
      <c r="E6220" s="3" t="s">
        <v>611</v>
      </c>
      <c r="F6220" s="3" t="s">
        <v>27</v>
      </c>
      <c r="G6220" s="4">
        <f t="shared" si="97"/>
        <v>6219</v>
      </c>
      <c r="H6220" s="3"/>
      <c r="I6220" s="3"/>
      <c r="J6220" s="5">
        <v>6.82999992370606</v>
      </c>
      <c r="K6220" s="6">
        <v>18</v>
      </c>
      <c r="L6220" s="6" t="s">
        <v>15</v>
      </c>
      <c r="M6220" s="6"/>
      <c r="N6220" s="6"/>
      <c r="O6220" s="6"/>
      <c r="P6220" s="4">
        <v>2</v>
      </c>
      <c r="Q6220" s="3" t="s">
        <v>15</v>
      </c>
      <c r="R6220" s="3"/>
    </row>
    <row r="6221" spans="1:18" x14ac:dyDescent="0.2">
      <c r="A6221" s="3" t="s">
        <v>13</v>
      </c>
      <c r="B6221" s="3" t="s">
        <v>14</v>
      </c>
      <c r="C6221" s="3" t="s">
        <v>1905</v>
      </c>
      <c r="D6221" s="3" t="s">
        <v>621</v>
      </c>
      <c r="E6221" s="3" t="s">
        <v>5171</v>
      </c>
      <c r="F6221" s="3" t="s">
        <v>114</v>
      </c>
      <c r="G6221" s="4">
        <f t="shared" si="97"/>
        <v>6220</v>
      </c>
      <c r="H6221" s="3"/>
      <c r="I6221" s="3"/>
      <c r="J6221" s="5">
        <v>6.82999992370606</v>
      </c>
      <c r="K6221" s="6">
        <v>18</v>
      </c>
      <c r="L6221" s="6" t="s">
        <v>15</v>
      </c>
      <c r="M6221" s="6"/>
      <c r="N6221" s="6"/>
      <c r="O6221" s="6"/>
      <c r="P6221" s="4">
        <v>1</v>
      </c>
      <c r="Q6221" s="3" t="s">
        <v>15</v>
      </c>
      <c r="R6221" s="3"/>
    </row>
    <row r="6222" spans="1:18" x14ac:dyDescent="0.2">
      <c r="A6222" s="3" t="s">
        <v>13</v>
      </c>
      <c r="B6222" s="3" t="s">
        <v>14</v>
      </c>
      <c r="C6222" s="3" t="s">
        <v>8377</v>
      </c>
      <c r="D6222" s="3" t="s">
        <v>34</v>
      </c>
      <c r="E6222" s="3" t="s">
        <v>8378</v>
      </c>
      <c r="F6222" s="3" t="s">
        <v>118</v>
      </c>
      <c r="G6222" s="4">
        <f t="shared" si="97"/>
        <v>6221</v>
      </c>
      <c r="H6222" s="3"/>
      <c r="I6222" s="3"/>
      <c r="J6222" s="5">
        <v>6.82999992370606</v>
      </c>
      <c r="K6222" s="6"/>
      <c r="L6222" s="6"/>
      <c r="M6222" s="6"/>
      <c r="N6222" s="6"/>
      <c r="O6222" s="6"/>
      <c r="P6222" s="3"/>
      <c r="Q6222" s="3" t="s">
        <v>32</v>
      </c>
      <c r="R6222" s="3"/>
    </row>
    <row r="6223" spans="1:18" x14ac:dyDescent="0.2">
      <c r="A6223" s="3" t="s">
        <v>13</v>
      </c>
      <c r="B6223" s="3" t="s">
        <v>14</v>
      </c>
      <c r="C6223" s="3" t="s">
        <v>7440</v>
      </c>
      <c r="D6223" s="3" t="s">
        <v>986</v>
      </c>
      <c r="E6223" s="3" t="s">
        <v>7441</v>
      </c>
      <c r="F6223" s="3" t="s">
        <v>27</v>
      </c>
      <c r="G6223" s="4">
        <f t="shared" si="97"/>
        <v>6222</v>
      </c>
      <c r="H6223" s="3"/>
      <c r="I6223" s="3"/>
      <c r="J6223" s="5">
        <v>6.82999992370606</v>
      </c>
      <c r="K6223" s="6"/>
      <c r="L6223" s="6"/>
      <c r="M6223" s="6"/>
      <c r="N6223" s="6"/>
      <c r="O6223" s="6"/>
      <c r="P6223" s="3"/>
      <c r="Q6223" s="3" t="s">
        <v>15</v>
      </c>
      <c r="R6223" s="3"/>
    </row>
    <row r="6224" spans="1:18" x14ac:dyDescent="0.2">
      <c r="A6224" s="3" t="s">
        <v>13</v>
      </c>
      <c r="B6224" s="3" t="s">
        <v>14</v>
      </c>
      <c r="C6224" s="3" t="s">
        <v>5174</v>
      </c>
      <c r="D6224" s="3" t="s">
        <v>478</v>
      </c>
      <c r="E6224" s="3" t="s">
        <v>5175</v>
      </c>
      <c r="F6224" s="3" t="s">
        <v>27</v>
      </c>
      <c r="G6224" s="4">
        <f t="shared" si="97"/>
        <v>6223</v>
      </c>
      <c r="H6224" s="3"/>
      <c r="I6224" s="3"/>
      <c r="J6224" s="5">
        <v>6.82999992370606</v>
      </c>
      <c r="K6224" s="6"/>
      <c r="L6224" s="6"/>
      <c r="M6224" s="6"/>
      <c r="N6224" s="6"/>
      <c r="O6224" s="6"/>
      <c r="P6224" s="3"/>
      <c r="Q6224" s="3" t="s">
        <v>15</v>
      </c>
      <c r="R6224" s="3"/>
    </row>
    <row r="6225" spans="1:18" x14ac:dyDescent="0.2">
      <c r="A6225" s="3" t="s">
        <v>13</v>
      </c>
      <c r="B6225" s="3" t="s">
        <v>14</v>
      </c>
      <c r="C6225" s="3" t="s">
        <v>5173</v>
      </c>
      <c r="D6225" s="3" t="s">
        <v>691</v>
      </c>
      <c r="E6225" s="3" t="s">
        <v>3990</v>
      </c>
      <c r="F6225" s="3" t="s">
        <v>39</v>
      </c>
      <c r="G6225" s="4">
        <f t="shared" si="97"/>
        <v>6224</v>
      </c>
      <c r="H6225" s="3"/>
      <c r="I6225" s="3"/>
      <c r="J6225" s="5">
        <v>6.82999992370606</v>
      </c>
      <c r="K6225" s="6"/>
      <c r="L6225" s="6"/>
      <c r="M6225" s="6"/>
      <c r="N6225" s="6"/>
      <c r="O6225" s="6"/>
      <c r="P6225" s="3"/>
      <c r="Q6225" s="3" t="s">
        <v>15</v>
      </c>
      <c r="R6225" s="3"/>
    </row>
    <row r="6226" spans="1:18" x14ac:dyDescent="0.2">
      <c r="A6226" s="3" t="s">
        <v>13</v>
      </c>
      <c r="B6226" s="3" t="s">
        <v>14</v>
      </c>
      <c r="C6226" s="3" t="s">
        <v>7438</v>
      </c>
      <c r="D6226" s="3" t="s">
        <v>199</v>
      </c>
      <c r="E6226" s="3" t="s">
        <v>7439</v>
      </c>
      <c r="F6226" s="3" t="s">
        <v>27</v>
      </c>
      <c r="G6226" s="4">
        <f t="shared" si="97"/>
        <v>6225</v>
      </c>
      <c r="H6226" s="3"/>
      <c r="I6226" s="3"/>
      <c r="J6226" s="5">
        <v>6.82999992370606</v>
      </c>
      <c r="K6226" s="6"/>
      <c r="L6226" s="6"/>
      <c r="M6226" s="6"/>
      <c r="N6226" s="6"/>
      <c r="O6226" s="6"/>
      <c r="P6226" s="3"/>
      <c r="Q6226" s="3" t="s">
        <v>15</v>
      </c>
      <c r="R6226" s="3"/>
    </row>
    <row r="6227" spans="1:18" x14ac:dyDescent="0.2">
      <c r="A6227" s="3" t="s">
        <v>13</v>
      </c>
      <c r="B6227" s="3" t="s">
        <v>14</v>
      </c>
      <c r="C6227" s="3" t="s">
        <v>1257</v>
      </c>
      <c r="D6227" s="3" t="s">
        <v>8379</v>
      </c>
      <c r="E6227" s="3" t="s">
        <v>8380</v>
      </c>
      <c r="F6227" s="3" t="s">
        <v>218</v>
      </c>
      <c r="G6227" s="4">
        <f t="shared" si="97"/>
        <v>6226</v>
      </c>
      <c r="H6227" s="3"/>
      <c r="I6227" s="3"/>
      <c r="J6227" s="5">
        <v>6.82999992370606</v>
      </c>
      <c r="K6227" s="6"/>
      <c r="L6227" s="6"/>
      <c r="M6227" s="6"/>
      <c r="N6227" s="6"/>
      <c r="O6227" s="6"/>
      <c r="P6227" s="3"/>
      <c r="Q6227" s="3" t="s">
        <v>15</v>
      </c>
      <c r="R6227" s="3"/>
    </row>
    <row r="6228" spans="1:18" x14ac:dyDescent="0.2">
      <c r="A6228" s="3" t="s">
        <v>13</v>
      </c>
      <c r="B6228" s="3" t="s">
        <v>14</v>
      </c>
      <c r="C6228" s="3" t="s">
        <v>5118</v>
      </c>
      <c r="D6228" s="3" t="s">
        <v>7437</v>
      </c>
      <c r="E6228" s="3" t="s">
        <v>6381</v>
      </c>
      <c r="F6228" s="3" t="s">
        <v>254</v>
      </c>
      <c r="G6228" s="4">
        <f t="shared" si="97"/>
        <v>6227</v>
      </c>
      <c r="H6228" s="3"/>
      <c r="I6228" s="3"/>
      <c r="J6228" s="5">
        <v>6.82999992370606</v>
      </c>
      <c r="K6228" s="6"/>
      <c r="L6228" s="6"/>
      <c r="M6228" s="6"/>
      <c r="N6228" s="6"/>
      <c r="O6228" s="6"/>
      <c r="P6228" s="3"/>
      <c r="Q6228" s="3" t="s">
        <v>15</v>
      </c>
      <c r="R6228" s="3"/>
    </row>
    <row r="6229" spans="1:18" x14ac:dyDescent="0.2">
      <c r="A6229" s="3" t="s">
        <v>13</v>
      </c>
      <c r="B6229" s="3" t="s">
        <v>14</v>
      </c>
      <c r="C6229" s="3" t="s">
        <v>3294</v>
      </c>
      <c r="D6229" s="3" t="s">
        <v>337</v>
      </c>
      <c r="E6229" s="3" t="s">
        <v>5172</v>
      </c>
      <c r="F6229" s="3" t="s">
        <v>54</v>
      </c>
      <c r="G6229" s="4">
        <f t="shared" si="97"/>
        <v>6228</v>
      </c>
      <c r="H6229" s="3"/>
      <c r="I6229" s="3"/>
      <c r="J6229" s="5">
        <v>6.82999992370606</v>
      </c>
      <c r="K6229" s="6"/>
      <c r="L6229" s="6"/>
      <c r="M6229" s="6"/>
      <c r="N6229" s="6"/>
      <c r="O6229" s="6"/>
      <c r="P6229" s="3"/>
      <c r="Q6229" s="3" t="s">
        <v>15</v>
      </c>
      <c r="R6229" s="3"/>
    </row>
    <row r="6230" spans="1:18" x14ac:dyDescent="0.2">
      <c r="A6230" s="3" t="s">
        <v>13</v>
      </c>
      <c r="B6230" s="3" t="s">
        <v>14</v>
      </c>
      <c r="C6230" s="3" t="s">
        <v>7435</v>
      </c>
      <c r="D6230" s="3" t="s">
        <v>361</v>
      </c>
      <c r="E6230" s="3" t="s">
        <v>7436</v>
      </c>
      <c r="F6230" s="3" t="s">
        <v>128</v>
      </c>
      <c r="G6230" s="4">
        <f t="shared" si="97"/>
        <v>6229</v>
      </c>
      <c r="H6230" s="3"/>
      <c r="I6230" s="3"/>
      <c r="J6230" s="5">
        <v>6.82999992370606</v>
      </c>
      <c r="K6230" s="6"/>
      <c r="L6230" s="6"/>
      <c r="M6230" s="6"/>
      <c r="N6230" s="6"/>
      <c r="O6230" s="6"/>
      <c r="P6230" s="3"/>
      <c r="Q6230" s="3" t="s">
        <v>15</v>
      </c>
      <c r="R6230" s="3"/>
    </row>
    <row r="6231" spans="1:18" x14ac:dyDescent="0.2">
      <c r="A6231" s="3" t="s">
        <v>13</v>
      </c>
      <c r="B6231" s="3" t="s">
        <v>14</v>
      </c>
      <c r="C6231" s="3" t="s">
        <v>36</v>
      </c>
      <c r="D6231" s="3" t="s">
        <v>269</v>
      </c>
      <c r="E6231" s="3" t="s">
        <v>5176</v>
      </c>
      <c r="F6231" s="3" t="s">
        <v>39</v>
      </c>
      <c r="G6231" s="4">
        <f t="shared" si="97"/>
        <v>6230</v>
      </c>
      <c r="H6231" s="3"/>
      <c r="I6231" s="3"/>
      <c r="J6231" s="5">
        <v>6.8200001716613796</v>
      </c>
      <c r="K6231" s="6"/>
      <c r="L6231" s="6"/>
      <c r="M6231" s="6"/>
      <c r="N6231" s="6"/>
      <c r="O6231" s="6"/>
      <c r="P6231" s="3"/>
      <c r="Q6231" s="3" t="s">
        <v>15</v>
      </c>
      <c r="R6231" s="3"/>
    </row>
    <row r="6232" spans="1:18" x14ac:dyDescent="0.2">
      <c r="A6232" s="3" t="s">
        <v>13</v>
      </c>
      <c r="B6232" s="3" t="s">
        <v>14</v>
      </c>
      <c r="C6232" s="3" t="s">
        <v>5189</v>
      </c>
      <c r="D6232" s="3" t="s">
        <v>174</v>
      </c>
      <c r="E6232" s="3" t="s">
        <v>5190</v>
      </c>
      <c r="F6232" s="3" t="s">
        <v>93</v>
      </c>
      <c r="G6232" s="4">
        <f t="shared" si="97"/>
        <v>6231</v>
      </c>
      <c r="H6232" s="3"/>
      <c r="I6232" s="3"/>
      <c r="J6232" s="5">
        <v>6.8000001907348597</v>
      </c>
      <c r="K6232" s="6">
        <v>19</v>
      </c>
      <c r="L6232" s="6" t="s">
        <v>15</v>
      </c>
      <c r="M6232" s="6"/>
      <c r="N6232" s="6"/>
      <c r="O6232" s="6"/>
      <c r="P6232" s="3"/>
      <c r="Q6232" s="3" t="s">
        <v>15</v>
      </c>
      <c r="R6232" s="3"/>
    </row>
    <row r="6233" spans="1:18" x14ac:dyDescent="0.2">
      <c r="A6233" s="3" t="s">
        <v>13</v>
      </c>
      <c r="B6233" s="3" t="s">
        <v>14</v>
      </c>
      <c r="C6233" s="3" t="s">
        <v>5182</v>
      </c>
      <c r="D6233" s="3" t="s">
        <v>997</v>
      </c>
      <c r="E6233" s="3" t="s">
        <v>5183</v>
      </c>
      <c r="F6233" s="3" t="s">
        <v>67</v>
      </c>
      <c r="G6233" s="4">
        <f t="shared" si="97"/>
        <v>6232</v>
      </c>
      <c r="H6233" s="3"/>
      <c r="I6233" s="3"/>
      <c r="J6233" s="5">
        <v>6.8000001907348597</v>
      </c>
      <c r="K6233" s="6">
        <v>18</v>
      </c>
      <c r="L6233" s="6" t="s">
        <v>15</v>
      </c>
      <c r="M6233" s="6"/>
      <c r="N6233" s="6"/>
      <c r="O6233" s="6"/>
      <c r="P6233" s="4">
        <v>2</v>
      </c>
      <c r="Q6233" s="3" t="s">
        <v>15</v>
      </c>
      <c r="R6233" s="3"/>
    </row>
    <row r="6234" spans="1:18" x14ac:dyDescent="0.2">
      <c r="A6234" s="3" t="s">
        <v>13</v>
      </c>
      <c r="B6234" s="3" t="s">
        <v>14</v>
      </c>
      <c r="C6234" s="3" t="s">
        <v>10685</v>
      </c>
      <c r="D6234" s="3" t="s">
        <v>199</v>
      </c>
      <c r="E6234" s="3" t="s">
        <v>3426</v>
      </c>
      <c r="F6234" s="3" t="s">
        <v>27</v>
      </c>
      <c r="G6234" s="4">
        <f t="shared" si="97"/>
        <v>6233</v>
      </c>
      <c r="H6234" s="3"/>
      <c r="I6234" s="3"/>
      <c r="J6234" s="5">
        <v>6.8000001907348597</v>
      </c>
      <c r="K6234" s="6">
        <v>18</v>
      </c>
      <c r="L6234" s="6" t="s">
        <v>15</v>
      </c>
      <c r="M6234" s="6"/>
      <c r="N6234" s="6"/>
      <c r="O6234" s="6"/>
      <c r="P6234" s="4">
        <v>2</v>
      </c>
      <c r="Q6234" s="3" t="s">
        <v>15</v>
      </c>
      <c r="R6234" s="3"/>
    </row>
    <row r="6235" spans="1:18" x14ac:dyDescent="0.2">
      <c r="A6235" s="3" t="s">
        <v>13</v>
      </c>
      <c r="B6235" s="3" t="s">
        <v>14</v>
      </c>
      <c r="C6235" s="3" t="s">
        <v>5180</v>
      </c>
      <c r="D6235" s="3" t="s">
        <v>4352</v>
      </c>
      <c r="E6235" s="3" t="s">
        <v>5181</v>
      </c>
      <c r="F6235" s="3" t="s">
        <v>27</v>
      </c>
      <c r="G6235" s="4">
        <f t="shared" si="97"/>
        <v>6234</v>
      </c>
      <c r="H6235" s="3"/>
      <c r="I6235" s="3"/>
      <c r="J6235" s="5">
        <v>6.8000001907348597</v>
      </c>
      <c r="K6235" s="6">
        <v>18</v>
      </c>
      <c r="L6235" s="6" t="s">
        <v>15</v>
      </c>
      <c r="M6235" s="6"/>
      <c r="N6235" s="6"/>
      <c r="O6235" s="6"/>
      <c r="P6235" s="4">
        <v>2</v>
      </c>
      <c r="Q6235" s="3" t="s">
        <v>15</v>
      </c>
      <c r="R6235" s="3"/>
    </row>
    <row r="6236" spans="1:18" x14ac:dyDescent="0.2">
      <c r="A6236" s="3" t="s">
        <v>13</v>
      </c>
      <c r="B6236" s="3" t="s">
        <v>14</v>
      </c>
      <c r="C6236" s="3" t="s">
        <v>1433</v>
      </c>
      <c r="D6236" s="3" t="s">
        <v>5178</v>
      </c>
      <c r="E6236" s="3" t="s">
        <v>5179</v>
      </c>
      <c r="F6236" s="3" t="s">
        <v>356</v>
      </c>
      <c r="G6236" s="4">
        <f t="shared" si="97"/>
        <v>6235</v>
      </c>
      <c r="H6236" s="3"/>
      <c r="I6236" s="3"/>
      <c r="J6236" s="5">
        <v>6.8000001907348597</v>
      </c>
      <c r="K6236" s="6">
        <v>18</v>
      </c>
      <c r="L6236" s="6" t="s">
        <v>15</v>
      </c>
      <c r="M6236" s="6"/>
      <c r="N6236" s="6"/>
      <c r="O6236" s="6"/>
      <c r="P6236" s="4">
        <v>2</v>
      </c>
      <c r="Q6236" s="3" t="s">
        <v>15</v>
      </c>
      <c r="R6236" s="3"/>
    </row>
    <row r="6237" spans="1:18" x14ac:dyDescent="0.2">
      <c r="A6237" s="3" t="s">
        <v>13</v>
      </c>
      <c r="B6237" s="3" t="s">
        <v>14</v>
      </c>
      <c r="C6237" s="3" t="s">
        <v>907</v>
      </c>
      <c r="D6237" s="3" t="s">
        <v>81</v>
      </c>
      <c r="E6237" s="3" t="s">
        <v>4166</v>
      </c>
      <c r="F6237" s="3" t="s">
        <v>114</v>
      </c>
      <c r="G6237" s="4">
        <f t="shared" si="97"/>
        <v>6236</v>
      </c>
      <c r="H6237" s="3"/>
      <c r="I6237" s="3"/>
      <c r="J6237" s="5">
        <v>6.8000001907348597</v>
      </c>
      <c r="K6237" s="6">
        <v>18</v>
      </c>
      <c r="L6237" s="6" t="s">
        <v>15</v>
      </c>
      <c r="M6237" s="6"/>
      <c r="N6237" s="6"/>
      <c r="O6237" s="6"/>
      <c r="P6237" s="4">
        <v>2</v>
      </c>
      <c r="Q6237" s="3" t="s">
        <v>15</v>
      </c>
      <c r="R6237" s="3"/>
    </row>
    <row r="6238" spans="1:18" x14ac:dyDescent="0.2">
      <c r="A6238" s="3" t="s">
        <v>13</v>
      </c>
      <c r="B6238" s="3" t="s">
        <v>14</v>
      </c>
      <c r="C6238" s="3" t="s">
        <v>5177</v>
      </c>
      <c r="D6238" s="3" t="s">
        <v>2271</v>
      </c>
      <c r="E6238" s="3" t="s">
        <v>2299</v>
      </c>
      <c r="F6238" s="3" t="s">
        <v>235</v>
      </c>
      <c r="G6238" s="4">
        <f t="shared" si="97"/>
        <v>6237</v>
      </c>
      <c r="H6238" s="3"/>
      <c r="I6238" s="3"/>
      <c r="J6238" s="5">
        <v>6.8000001907348597</v>
      </c>
      <c r="K6238" s="6">
        <v>18</v>
      </c>
      <c r="L6238" s="6" t="s">
        <v>15</v>
      </c>
      <c r="M6238" s="6"/>
      <c r="N6238" s="6"/>
      <c r="O6238" s="6"/>
      <c r="P6238" s="4">
        <v>2</v>
      </c>
      <c r="Q6238" s="3" t="s">
        <v>15</v>
      </c>
      <c r="R6238" s="3"/>
    </row>
    <row r="6239" spans="1:18" x14ac:dyDescent="0.2">
      <c r="A6239" s="3" t="s">
        <v>13</v>
      </c>
      <c r="B6239" s="3" t="s">
        <v>14</v>
      </c>
      <c r="C6239" s="3" t="s">
        <v>11312</v>
      </c>
      <c r="D6239" s="3" t="s">
        <v>11313</v>
      </c>
      <c r="E6239" s="3" t="s">
        <v>537</v>
      </c>
      <c r="F6239" s="3" t="s">
        <v>27</v>
      </c>
      <c r="G6239" s="4">
        <f t="shared" si="97"/>
        <v>6238</v>
      </c>
      <c r="H6239" s="3"/>
      <c r="I6239" s="3"/>
      <c r="J6239" s="5">
        <v>6.8000001907348597</v>
      </c>
      <c r="K6239" s="6">
        <v>18</v>
      </c>
      <c r="L6239" s="6" t="s">
        <v>15</v>
      </c>
      <c r="M6239" s="6"/>
      <c r="N6239" s="6"/>
      <c r="O6239" s="6"/>
      <c r="P6239" s="4">
        <v>2</v>
      </c>
      <c r="Q6239" s="3" t="s">
        <v>15</v>
      </c>
      <c r="R6239" s="3"/>
    </row>
    <row r="6240" spans="1:18" x14ac:dyDescent="0.2">
      <c r="A6240" s="3" t="s">
        <v>13</v>
      </c>
      <c r="B6240" s="3" t="s">
        <v>14</v>
      </c>
      <c r="C6240" s="3" t="s">
        <v>5187</v>
      </c>
      <c r="D6240" s="3" t="s">
        <v>34</v>
      </c>
      <c r="E6240" s="3" t="s">
        <v>5188</v>
      </c>
      <c r="F6240" s="3" t="s">
        <v>27</v>
      </c>
      <c r="G6240" s="4">
        <f t="shared" si="97"/>
        <v>6239</v>
      </c>
      <c r="H6240" s="3"/>
      <c r="I6240" s="3"/>
      <c r="J6240" s="5">
        <v>6.8000001907348597</v>
      </c>
      <c r="K6240" s="6">
        <v>18</v>
      </c>
      <c r="L6240" s="6" t="s">
        <v>15</v>
      </c>
      <c r="M6240" s="6"/>
      <c r="N6240" s="6"/>
      <c r="O6240" s="6"/>
      <c r="P6240" s="4">
        <v>1</v>
      </c>
      <c r="Q6240" s="3" t="s">
        <v>15</v>
      </c>
      <c r="R6240" s="3"/>
    </row>
    <row r="6241" spans="1:18" x14ac:dyDescent="0.2">
      <c r="A6241" s="3" t="s">
        <v>13</v>
      </c>
      <c r="B6241" s="3" t="s">
        <v>14</v>
      </c>
      <c r="C6241" s="3" t="s">
        <v>4258</v>
      </c>
      <c r="D6241" s="3" t="s">
        <v>41</v>
      </c>
      <c r="E6241" s="3" t="s">
        <v>5186</v>
      </c>
      <c r="F6241" s="3" t="s">
        <v>114</v>
      </c>
      <c r="G6241" s="4">
        <f t="shared" si="97"/>
        <v>6240</v>
      </c>
      <c r="H6241" s="3"/>
      <c r="I6241" s="3"/>
      <c r="J6241" s="5">
        <v>6.8000001907348597</v>
      </c>
      <c r="K6241" s="6">
        <v>18</v>
      </c>
      <c r="L6241" s="6" t="s">
        <v>15</v>
      </c>
      <c r="M6241" s="6"/>
      <c r="N6241" s="6"/>
      <c r="O6241" s="6"/>
      <c r="P6241" s="4">
        <v>1</v>
      </c>
      <c r="Q6241" s="3" t="s">
        <v>15</v>
      </c>
      <c r="R6241" s="3"/>
    </row>
    <row r="6242" spans="1:18" x14ac:dyDescent="0.2">
      <c r="A6242" s="3" t="s">
        <v>13</v>
      </c>
      <c r="B6242" s="3" t="s">
        <v>14</v>
      </c>
      <c r="C6242" s="3" t="s">
        <v>5184</v>
      </c>
      <c r="D6242" s="3" t="s">
        <v>1534</v>
      </c>
      <c r="E6242" s="3" t="s">
        <v>5185</v>
      </c>
      <c r="F6242" s="3" t="s">
        <v>128</v>
      </c>
      <c r="G6242" s="4">
        <f t="shared" si="97"/>
        <v>6241</v>
      </c>
      <c r="H6242" s="3"/>
      <c r="I6242" s="3"/>
      <c r="J6242" s="5">
        <v>6.8000001907348597</v>
      </c>
      <c r="K6242" s="6">
        <v>18</v>
      </c>
      <c r="L6242" s="6" t="s">
        <v>15</v>
      </c>
      <c r="M6242" s="6"/>
      <c r="N6242" s="6"/>
      <c r="O6242" s="6"/>
      <c r="P6242" s="4">
        <v>1</v>
      </c>
      <c r="Q6242" s="3" t="s">
        <v>15</v>
      </c>
      <c r="R6242" s="3"/>
    </row>
    <row r="6243" spans="1:18" x14ac:dyDescent="0.2">
      <c r="A6243" s="3" t="s">
        <v>13</v>
      </c>
      <c r="B6243" s="3" t="s">
        <v>14</v>
      </c>
      <c r="C6243" s="3" t="s">
        <v>2973</v>
      </c>
      <c r="D6243" s="3" t="s">
        <v>2446</v>
      </c>
      <c r="E6243" s="3" t="s">
        <v>5018</v>
      </c>
      <c r="F6243" s="3" t="s">
        <v>2936</v>
      </c>
      <c r="G6243" s="4">
        <f t="shared" si="97"/>
        <v>6242</v>
      </c>
      <c r="H6243" s="3"/>
      <c r="I6243" s="3"/>
      <c r="J6243" s="5">
        <v>6.8000001907348597</v>
      </c>
      <c r="K6243" s="6">
        <v>18</v>
      </c>
      <c r="L6243" s="6" t="s">
        <v>15</v>
      </c>
      <c r="M6243" s="6"/>
      <c r="N6243" s="6"/>
      <c r="O6243" s="6"/>
      <c r="P6243" s="4">
        <v>1</v>
      </c>
      <c r="Q6243" s="3" t="s">
        <v>15</v>
      </c>
      <c r="R6243" s="3"/>
    </row>
    <row r="6244" spans="1:18" x14ac:dyDescent="0.2">
      <c r="A6244" s="3" t="s">
        <v>13</v>
      </c>
      <c r="B6244" s="3" t="s">
        <v>14</v>
      </c>
      <c r="C6244" s="3" t="s">
        <v>7442</v>
      </c>
      <c r="D6244" s="3" t="s">
        <v>534</v>
      </c>
      <c r="E6244" s="3" t="s">
        <v>5015</v>
      </c>
      <c r="F6244" s="3" t="s">
        <v>46</v>
      </c>
      <c r="G6244" s="4">
        <f t="shared" si="97"/>
        <v>6243</v>
      </c>
      <c r="H6244" s="3"/>
      <c r="I6244" s="3"/>
      <c r="J6244" s="5">
        <v>6.8000001907348597</v>
      </c>
      <c r="K6244" s="6">
        <v>18</v>
      </c>
      <c r="L6244" s="6" t="s">
        <v>15</v>
      </c>
      <c r="M6244" s="6"/>
      <c r="N6244" s="6"/>
      <c r="O6244" s="6"/>
      <c r="P6244" s="4">
        <v>1</v>
      </c>
      <c r="Q6244" s="3" t="s">
        <v>15</v>
      </c>
      <c r="R6244" s="3"/>
    </row>
    <row r="6245" spans="1:18" x14ac:dyDescent="0.2">
      <c r="A6245" s="3" t="s">
        <v>13</v>
      </c>
      <c r="B6245" s="3" t="s">
        <v>14</v>
      </c>
      <c r="C6245" s="3" t="s">
        <v>10475</v>
      </c>
      <c r="D6245" s="3" t="s">
        <v>621</v>
      </c>
      <c r="E6245" s="3" t="s">
        <v>315</v>
      </c>
      <c r="F6245" s="3" t="s">
        <v>27</v>
      </c>
      <c r="G6245" s="4">
        <f t="shared" si="97"/>
        <v>6244</v>
      </c>
      <c r="H6245" s="3"/>
      <c r="I6245" s="3"/>
      <c r="J6245" s="5">
        <v>6.8000001907348597</v>
      </c>
      <c r="K6245" s="6"/>
      <c r="L6245" s="6"/>
      <c r="M6245" s="6"/>
      <c r="N6245" s="6"/>
      <c r="O6245" s="6"/>
      <c r="P6245" s="3"/>
      <c r="Q6245" s="3" t="s">
        <v>32</v>
      </c>
      <c r="R6245" s="3"/>
    </row>
    <row r="6246" spans="1:18" x14ac:dyDescent="0.2">
      <c r="A6246" s="3" t="s">
        <v>13</v>
      </c>
      <c r="B6246" s="3" t="s">
        <v>14</v>
      </c>
      <c r="C6246" s="3" t="s">
        <v>2607</v>
      </c>
      <c r="D6246" s="3" t="s">
        <v>1228</v>
      </c>
      <c r="E6246" s="3" t="s">
        <v>9551</v>
      </c>
      <c r="F6246" s="3" t="s">
        <v>67</v>
      </c>
      <c r="G6246" s="4">
        <f t="shared" si="97"/>
        <v>6245</v>
      </c>
      <c r="H6246" s="3"/>
      <c r="I6246" s="3"/>
      <c r="J6246" s="5">
        <v>6.8000001907348597</v>
      </c>
      <c r="K6246" s="6"/>
      <c r="L6246" s="6"/>
      <c r="M6246" s="6"/>
      <c r="N6246" s="6"/>
      <c r="O6246" s="6"/>
      <c r="P6246" s="3"/>
      <c r="Q6246" s="3" t="s">
        <v>32</v>
      </c>
      <c r="R6246" s="3"/>
    </row>
    <row r="6247" spans="1:18" x14ac:dyDescent="0.2">
      <c r="A6247" s="3" t="s">
        <v>13</v>
      </c>
      <c r="B6247" s="3" t="s">
        <v>14</v>
      </c>
      <c r="C6247" s="3" t="s">
        <v>10473</v>
      </c>
      <c r="D6247" s="3" t="s">
        <v>468</v>
      </c>
      <c r="E6247" s="3" t="s">
        <v>10474</v>
      </c>
      <c r="F6247" s="3" t="s">
        <v>218</v>
      </c>
      <c r="G6247" s="4">
        <f t="shared" si="97"/>
        <v>6246</v>
      </c>
      <c r="H6247" s="3"/>
      <c r="I6247" s="3"/>
      <c r="J6247" s="5">
        <v>6.8000001907348597</v>
      </c>
      <c r="K6247" s="6"/>
      <c r="L6247" s="6"/>
      <c r="M6247" s="6"/>
      <c r="N6247" s="6"/>
      <c r="O6247" s="6"/>
      <c r="P6247" s="3"/>
      <c r="Q6247" s="3" t="s">
        <v>32</v>
      </c>
      <c r="R6247" s="3"/>
    </row>
    <row r="6248" spans="1:18" x14ac:dyDescent="0.2">
      <c r="A6248" s="3" t="s">
        <v>13</v>
      </c>
      <c r="B6248" s="3" t="s">
        <v>14</v>
      </c>
      <c r="C6248" s="3" t="s">
        <v>11314</v>
      </c>
      <c r="D6248" s="3" t="s">
        <v>273</v>
      </c>
      <c r="E6248" s="3" t="s">
        <v>11315</v>
      </c>
      <c r="F6248" s="3" t="s">
        <v>141</v>
      </c>
      <c r="G6248" s="4">
        <f t="shared" si="97"/>
        <v>6247</v>
      </c>
      <c r="H6248" s="3"/>
      <c r="I6248" s="3"/>
      <c r="J6248" s="5">
        <v>6.8000001907348597</v>
      </c>
      <c r="K6248" s="6"/>
      <c r="L6248" s="6"/>
      <c r="M6248" s="6"/>
      <c r="N6248" s="6"/>
      <c r="O6248" s="6"/>
      <c r="P6248" s="3"/>
      <c r="Q6248" s="3" t="s">
        <v>32</v>
      </c>
      <c r="R6248" s="3"/>
    </row>
    <row r="6249" spans="1:18" x14ac:dyDescent="0.2">
      <c r="A6249" s="3" t="s">
        <v>13</v>
      </c>
      <c r="B6249" s="3" t="s">
        <v>14</v>
      </c>
      <c r="C6249" s="3" t="s">
        <v>5251</v>
      </c>
      <c r="D6249" s="3" t="s">
        <v>462</v>
      </c>
      <c r="E6249" s="3" t="s">
        <v>5252</v>
      </c>
      <c r="F6249" s="3" t="s">
        <v>5253</v>
      </c>
      <c r="G6249" s="4">
        <f t="shared" si="97"/>
        <v>6248</v>
      </c>
      <c r="H6249" s="3"/>
      <c r="I6249" s="3"/>
      <c r="J6249" s="5">
        <v>6.8000001907348597</v>
      </c>
      <c r="K6249" s="6"/>
      <c r="L6249" s="6"/>
      <c r="M6249" s="6"/>
      <c r="N6249" s="6"/>
      <c r="O6249" s="6"/>
      <c r="P6249" s="3"/>
      <c r="Q6249" s="3" t="s">
        <v>15</v>
      </c>
      <c r="R6249" s="3"/>
    </row>
    <row r="6250" spans="1:18" x14ac:dyDescent="0.2">
      <c r="A6250" s="3" t="s">
        <v>13</v>
      </c>
      <c r="B6250" s="3" t="s">
        <v>14</v>
      </c>
      <c r="C6250" s="3" t="s">
        <v>9569</v>
      </c>
      <c r="D6250" s="3" t="s">
        <v>48</v>
      </c>
      <c r="E6250" s="3" t="s">
        <v>9570</v>
      </c>
      <c r="F6250" s="3" t="s">
        <v>560</v>
      </c>
      <c r="G6250" s="4">
        <f t="shared" si="97"/>
        <v>6249</v>
      </c>
      <c r="H6250" s="3"/>
      <c r="I6250" s="3"/>
      <c r="J6250" s="5">
        <v>6.8000001907348597</v>
      </c>
      <c r="K6250" s="6"/>
      <c r="L6250" s="6"/>
      <c r="M6250" s="6"/>
      <c r="N6250" s="6"/>
      <c r="O6250" s="6"/>
      <c r="P6250" s="3"/>
      <c r="Q6250" s="3" t="s">
        <v>15</v>
      </c>
      <c r="R6250" s="3"/>
    </row>
    <row r="6251" spans="1:18" x14ac:dyDescent="0.2">
      <c r="A6251" s="3" t="s">
        <v>13</v>
      </c>
      <c r="B6251" s="3" t="s">
        <v>14</v>
      </c>
      <c r="C6251" s="3" t="s">
        <v>5248</v>
      </c>
      <c r="D6251" s="3" t="s">
        <v>5249</v>
      </c>
      <c r="E6251" s="3" t="s">
        <v>5250</v>
      </c>
      <c r="F6251" s="3" t="s">
        <v>79</v>
      </c>
      <c r="G6251" s="4">
        <f t="shared" si="97"/>
        <v>6250</v>
      </c>
      <c r="H6251" s="3"/>
      <c r="I6251" s="3"/>
      <c r="J6251" s="5">
        <v>6.8000001907348597</v>
      </c>
      <c r="K6251" s="6"/>
      <c r="L6251" s="6"/>
      <c r="M6251" s="6"/>
      <c r="N6251" s="6"/>
      <c r="O6251" s="6"/>
      <c r="P6251" s="3"/>
      <c r="Q6251" s="3" t="s">
        <v>15</v>
      </c>
      <c r="R6251" s="3"/>
    </row>
    <row r="6252" spans="1:18" x14ac:dyDescent="0.2">
      <c r="A6252" s="3" t="s">
        <v>13</v>
      </c>
      <c r="B6252" s="3" t="s">
        <v>14</v>
      </c>
      <c r="C6252" s="3" t="s">
        <v>5972</v>
      </c>
      <c r="D6252" s="3" t="s">
        <v>246</v>
      </c>
      <c r="E6252" s="3" t="s">
        <v>10486</v>
      </c>
      <c r="F6252" s="3" t="s">
        <v>93</v>
      </c>
      <c r="G6252" s="4">
        <f t="shared" si="97"/>
        <v>6251</v>
      </c>
      <c r="H6252" s="3"/>
      <c r="I6252" s="3"/>
      <c r="J6252" s="5">
        <v>6.8000001907348597</v>
      </c>
      <c r="K6252" s="6"/>
      <c r="L6252" s="6"/>
      <c r="M6252" s="6"/>
      <c r="N6252" s="6"/>
      <c r="O6252" s="6"/>
      <c r="P6252" s="3"/>
      <c r="Q6252" s="3" t="s">
        <v>15</v>
      </c>
      <c r="R6252" s="3"/>
    </row>
    <row r="6253" spans="1:18" x14ac:dyDescent="0.2">
      <c r="A6253" s="3" t="s">
        <v>13</v>
      </c>
      <c r="B6253" s="3" t="s">
        <v>14</v>
      </c>
      <c r="C6253" s="3" t="s">
        <v>11485</v>
      </c>
      <c r="D6253" s="3" t="s">
        <v>1598</v>
      </c>
      <c r="E6253" s="3" t="s">
        <v>11486</v>
      </c>
      <c r="F6253" s="3" t="s">
        <v>27</v>
      </c>
      <c r="G6253" s="4">
        <f t="shared" si="97"/>
        <v>6252</v>
      </c>
      <c r="H6253" s="3"/>
      <c r="I6253" s="3"/>
      <c r="J6253" s="5">
        <v>6.8000001907348597</v>
      </c>
      <c r="K6253" s="6"/>
      <c r="L6253" s="6"/>
      <c r="M6253" s="6"/>
      <c r="N6253" s="6"/>
      <c r="O6253" s="6"/>
      <c r="P6253" s="3"/>
      <c r="Q6253" s="3" t="s">
        <v>15</v>
      </c>
      <c r="R6253" s="3"/>
    </row>
    <row r="6254" spans="1:18" x14ac:dyDescent="0.2">
      <c r="A6254" s="3" t="s">
        <v>13</v>
      </c>
      <c r="B6254" s="3" t="s">
        <v>14</v>
      </c>
      <c r="C6254" s="3" t="s">
        <v>36</v>
      </c>
      <c r="D6254" s="3" t="s">
        <v>65</v>
      </c>
      <c r="E6254" s="3" t="s">
        <v>8396</v>
      </c>
      <c r="F6254" s="3" t="s">
        <v>93</v>
      </c>
      <c r="G6254" s="4">
        <f t="shared" si="97"/>
        <v>6253</v>
      </c>
      <c r="H6254" s="3"/>
      <c r="I6254" s="3"/>
      <c r="J6254" s="5">
        <v>6.8000001907348597</v>
      </c>
      <c r="K6254" s="6"/>
      <c r="L6254" s="6"/>
      <c r="M6254" s="6"/>
      <c r="N6254" s="6"/>
      <c r="O6254" s="6"/>
      <c r="P6254" s="3"/>
      <c r="Q6254" s="3" t="s">
        <v>15</v>
      </c>
      <c r="R6254" s="3"/>
    </row>
    <row r="6255" spans="1:18" x14ac:dyDescent="0.2">
      <c r="A6255" s="3" t="s">
        <v>13</v>
      </c>
      <c r="B6255" s="3" t="s">
        <v>14</v>
      </c>
      <c r="C6255" s="3" t="s">
        <v>5247</v>
      </c>
      <c r="D6255" s="3" t="s">
        <v>680</v>
      </c>
      <c r="E6255" s="3" t="s">
        <v>408</v>
      </c>
      <c r="F6255" s="3" t="s">
        <v>472</v>
      </c>
      <c r="G6255" s="4">
        <f t="shared" si="97"/>
        <v>6254</v>
      </c>
      <c r="H6255" s="3"/>
      <c r="I6255" s="3"/>
      <c r="J6255" s="5">
        <v>6.8000001907348597</v>
      </c>
      <c r="K6255" s="6"/>
      <c r="L6255" s="6"/>
      <c r="M6255" s="6"/>
      <c r="N6255" s="6"/>
      <c r="O6255" s="6"/>
      <c r="P6255" s="3"/>
      <c r="Q6255" s="3" t="s">
        <v>15</v>
      </c>
      <c r="R6255" s="3"/>
    </row>
    <row r="6256" spans="1:18" x14ac:dyDescent="0.2">
      <c r="A6256" s="3" t="s">
        <v>13</v>
      </c>
      <c r="B6256" s="3" t="s">
        <v>14</v>
      </c>
      <c r="C6256" s="3" t="s">
        <v>10484</v>
      </c>
      <c r="D6256" s="3" t="s">
        <v>10485</v>
      </c>
      <c r="E6256" s="3" t="s">
        <v>3386</v>
      </c>
      <c r="F6256" s="3" t="s">
        <v>50</v>
      </c>
      <c r="G6256" s="4">
        <f t="shared" si="97"/>
        <v>6255</v>
      </c>
      <c r="H6256" s="3"/>
      <c r="I6256" s="3"/>
      <c r="J6256" s="5">
        <v>6.8000001907348597</v>
      </c>
      <c r="K6256" s="6"/>
      <c r="L6256" s="6"/>
      <c r="M6256" s="6"/>
      <c r="N6256" s="6"/>
      <c r="O6256" s="6"/>
      <c r="P6256" s="3"/>
      <c r="Q6256" s="3" t="s">
        <v>15</v>
      </c>
      <c r="R6256" s="3"/>
    </row>
    <row r="6257" spans="1:18" x14ac:dyDescent="0.2">
      <c r="A6257" s="3" t="s">
        <v>13</v>
      </c>
      <c r="B6257" s="3" t="s">
        <v>14</v>
      </c>
      <c r="C6257" s="3" t="s">
        <v>9030</v>
      </c>
      <c r="D6257" s="3" t="s">
        <v>9399</v>
      </c>
      <c r="E6257" s="3" t="s">
        <v>11990</v>
      </c>
      <c r="F6257" s="3" t="s">
        <v>93</v>
      </c>
      <c r="G6257" s="4">
        <f t="shared" si="97"/>
        <v>6256</v>
      </c>
      <c r="H6257" s="3"/>
      <c r="I6257" s="3"/>
      <c r="J6257" s="5">
        <v>6.8000001907348597</v>
      </c>
      <c r="K6257" s="6"/>
      <c r="L6257" s="6"/>
      <c r="M6257" s="6"/>
      <c r="N6257" s="6"/>
      <c r="O6257" s="6"/>
      <c r="P6257" s="3"/>
      <c r="Q6257" s="3" t="s">
        <v>15</v>
      </c>
      <c r="R6257" s="3"/>
    </row>
    <row r="6258" spans="1:18" x14ac:dyDescent="0.2">
      <c r="A6258" s="3" t="s">
        <v>13</v>
      </c>
      <c r="B6258" s="3" t="s">
        <v>14</v>
      </c>
      <c r="C6258" s="3" t="s">
        <v>5246</v>
      </c>
      <c r="D6258" s="3" t="s">
        <v>621</v>
      </c>
      <c r="E6258" s="3" t="s">
        <v>3299</v>
      </c>
      <c r="F6258" s="3" t="s">
        <v>97</v>
      </c>
      <c r="G6258" s="4">
        <f t="shared" si="97"/>
        <v>6257</v>
      </c>
      <c r="H6258" s="3"/>
      <c r="I6258" s="3"/>
      <c r="J6258" s="5">
        <v>6.8000001907348597</v>
      </c>
      <c r="K6258" s="6"/>
      <c r="L6258" s="6"/>
      <c r="M6258" s="6"/>
      <c r="N6258" s="6"/>
      <c r="O6258" s="6"/>
      <c r="P6258" s="3"/>
      <c r="Q6258" s="3" t="s">
        <v>15</v>
      </c>
      <c r="R6258" s="3"/>
    </row>
    <row r="6259" spans="1:18" x14ac:dyDescent="0.2">
      <c r="A6259" s="3" t="s">
        <v>13</v>
      </c>
      <c r="B6259" s="3" t="s">
        <v>14</v>
      </c>
      <c r="C6259" s="3" t="s">
        <v>5244</v>
      </c>
      <c r="D6259" s="3" t="s">
        <v>81</v>
      </c>
      <c r="E6259" s="3" t="s">
        <v>5245</v>
      </c>
      <c r="F6259" s="3" t="s">
        <v>54</v>
      </c>
      <c r="G6259" s="4">
        <f t="shared" si="97"/>
        <v>6258</v>
      </c>
      <c r="H6259" s="3"/>
      <c r="I6259" s="3"/>
      <c r="J6259" s="5">
        <v>6.8000001907348597</v>
      </c>
      <c r="K6259" s="6"/>
      <c r="L6259" s="6"/>
      <c r="M6259" s="6"/>
      <c r="N6259" s="6"/>
      <c r="O6259" s="6"/>
      <c r="P6259" s="3"/>
      <c r="Q6259" s="3" t="s">
        <v>15</v>
      </c>
      <c r="R6259" s="3"/>
    </row>
    <row r="6260" spans="1:18" x14ac:dyDescent="0.2">
      <c r="A6260" s="3" t="s">
        <v>13</v>
      </c>
      <c r="B6260" s="3" t="s">
        <v>14</v>
      </c>
      <c r="C6260" s="3" t="s">
        <v>1845</v>
      </c>
      <c r="D6260" s="3" t="s">
        <v>3360</v>
      </c>
      <c r="E6260" s="3" t="s">
        <v>5243</v>
      </c>
      <c r="F6260" s="3" t="s">
        <v>493</v>
      </c>
      <c r="G6260" s="4">
        <f t="shared" si="97"/>
        <v>6259</v>
      </c>
      <c r="H6260" s="3"/>
      <c r="I6260" s="3"/>
      <c r="J6260" s="5">
        <v>6.8000001907348597</v>
      </c>
      <c r="K6260" s="6"/>
      <c r="L6260" s="6"/>
      <c r="M6260" s="6"/>
      <c r="N6260" s="6"/>
      <c r="O6260" s="6"/>
      <c r="P6260" s="3"/>
      <c r="Q6260" s="3" t="s">
        <v>15</v>
      </c>
      <c r="R6260" s="3"/>
    </row>
    <row r="6261" spans="1:18" x14ac:dyDescent="0.2">
      <c r="A6261" s="3" t="s">
        <v>13</v>
      </c>
      <c r="B6261" s="3" t="s">
        <v>14</v>
      </c>
      <c r="C6261" s="3" t="s">
        <v>628</v>
      </c>
      <c r="D6261" s="3" t="s">
        <v>374</v>
      </c>
      <c r="E6261" s="3" t="s">
        <v>9568</v>
      </c>
      <c r="F6261" s="3" t="s">
        <v>254</v>
      </c>
      <c r="G6261" s="4">
        <f t="shared" si="97"/>
        <v>6260</v>
      </c>
      <c r="H6261" s="3"/>
      <c r="I6261" s="3"/>
      <c r="J6261" s="5">
        <v>6.8000001907348597</v>
      </c>
      <c r="K6261" s="6"/>
      <c r="L6261" s="6"/>
      <c r="M6261" s="6"/>
      <c r="N6261" s="6"/>
      <c r="O6261" s="6"/>
      <c r="P6261" s="3"/>
      <c r="Q6261" s="3" t="s">
        <v>15</v>
      </c>
      <c r="R6261" s="3"/>
    </row>
    <row r="6262" spans="1:18" x14ac:dyDescent="0.2">
      <c r="A6262" s="3" t="s">
        <v>13</v>
      </c>
      <c r="B6262" s="3" t="s">
        <v>14</v>
      </c>
      <c r="C6262" s="3" t="s">
        <v>5241</v>
      </c>
      <c r="D6262" s="3" t="s">
        <v>199</v>
      </c>
      <c r="E6262" s="3" t="s">
        <v>5242</v>
      </c>
      <c r="F6262" s="3" t="s">
        <v>27</v>
      </c>
      <c r="G6262" s="4">
        <f t="shared" si="97"/>
        <v>6261</v>
      </c>
      <c r="H6262" s="3"/>
      <c r="I6262" s="3"/>
      <c r="J6262" s="5">
        <v>6.8000001907348597</v>
      </c>
      <c r="K6262" s="6"/>
      <c r="L6262" s="6"/>
      <c r="M6262" s="6"/>
      <c r="N6262" s="6"/>
      <c r="O6262" s="6"/>
      <c r="P6262" s="3"/>
      <c r="Q6262" s="3" t="s">
        <v>15</v>
      </c>
      <c r="R6262" s="3"/>
    </row>
    <row r="6263" spans="1:18" x14ac:dyDescent="0.2">
      <c r="A6263" s="3" t="s">
        <v>13</v>
      </c>
      <c r="B6263" s="3" t="s">
        <v>14</v>
      </c>
      <c r="C6263" s="3" t="s">
        <v>5048</v>
      </c>
      <c r="D6263" s="3" t="s">
        <v>610</v>
      </c>
      <c r="E6263" s="3" t="s">
        <v>1571</v>
      </c>
      <c r="F6263" s="3" t="s">
        <v>190</v>
      </c>
      <c r="G6263" s="4">
        <f t="shared" si="97"/>
        <v>6262</v>
      </c>
      <c r="H6263" s="3"/>
      <c r="I6263" s="3"/>
      <c r="J6263" s="5">
        <v>6.8000001907348597</v>
      </c>
      <c r="K6263" s="6"/>
      <c r="L6263" s="6"/>
      <c r="M6263" s="6"/>
      <c r="N6263" s="6"/>
      <c r="O6263" s="6"/>
      <c r="P6263" s="3"/>
      <c r="Q6263" s="3" t="s">
        <v>15</v>
      </c>
      <c r="R6263" s="3"/>
    </row>
    <row r="6264" spans="1:18" x14ac:dyDescent="0.2">
      <c r="A6264" s="3" t="s">
        <v>13</v>
      </c>
      <c r="B6264" s="3" t="s">
        <v>14</v>
      </c>
      <c r="C6264" s="3" t="s">
        <v>8393</v>
      </c>
      <c r="D6264" s="3" t="s">
        <v>8394</v>
      </c>
      <c r="E6264" s="3" t="s">
        <v>8395</v>
      </c>
      <c r="F6264" s="3" t="s">
        <v>27</v>
      </c>
      <c r="G6264" s="4">
        <f t="shared" si="97"/>
        <v>6263</v>
      </c>
      <c r="H6264" s="3"/>
      <c r="I6264" s="3"/>
      <c r="J6264" s="5">
        <v>6.8000001907348597</v>
      </c>
      <c r="K6264" s="6"/>
      <c r="L6264" s="6"/>
      <c r="M6264" s="6"/>
      <c r="N6264" s="6"/>
      <c r="O6264" s="6"/>
      <c r="P6264" s="3"/>
      <c r="Q6264" s="3" t="s">
        <v>15</v>
      </c>
      <c r="R6264" s="3"/>
    </row>
    <row r="6265" spans="1:18" x14ac:dyDescent="0.2">
      <c r="A6265" s="3" t="s">
        <v>13</v>
      </c>
      <c r="B6265" s="3" t="s">
        <v>14</v>
      </c>
      <c r="C6265" s="3" t="s">
        <v>1519</v>
      </c>
      <c r="D6265" s="3" t="s">
        <v>1183</v>
      </c>
      <c r="E6265" s="3" t="s">
        <v>1454</v>
      </c>
      <c r="F6265" s="3" t="s">
        <v>633</v>
      </c>
      <c r="G6265" s="4">
        <f t="shared" si="97"/>
        <v>6264</v>
      </c>
      <c r="H6265" s="3"/>
      <c r="I6265" s="3"/>
      <c r="J6265" s="5">
        <v>6.8000001907348597</v>
      </c>
      <c r="K6265" s="6"/>
      <c r="L6265" s="6"/>
      <c r="M6265" s="6"/>
      <c r="N6265" s="6"/>
      <c r="O6265" s="6"/>
      <c r="P6265" s="3"/>
      <c r="Q6265" s="3" t="s">
        <v>15</v>
      </c>
      <c r="R6265" s="3"/>
    </row>
    <row r="6266" spans="1:18" x14ac:dyDescent="0.2">
      <c r="A6266" s="3" t="s">
        <v>13</v>
      </c>
      <c r="B6266" s="3" t="s">
        <v>14</v>
      </c>
      <c r="C6266" s="3" t="s">
        <v>2220</v>
      </c>
      <c r="D6266" s="3" t="s">
        <v>34</v>
      </c>
      <c r="E6266" s="3" t="s">
        <v>197</v>
      </c>
      <c r="F6266" s="3" t="s">
        <v>493</v>
      </c>
      <c r="G6266" s="4">
        <f t="shared" si="97"/>
        <v>6265</v>
      </c>
      <c r="H6266" s="3"/>
      <c r="I6266" s="3"/>
      <c r="J6266" s="5">
        <v>6.8000001907348597</v>
      </c>
      <c r="K6266" s="6"/>
      <c r="L6266" s="6"/>
      <c r="M6266" s="6"/>
      <c r="N6266" s="6"/>
      <c r="O6266" s="6"/>
      <c r="P6266" s="3"/>
      <c r="Q6266" s="3" t="s">
        <v>15</v>
      </c>
      <c r="R6266" s="3"/>
    </row>
    <row r="6267" spans="1:18" x14ac:dyDescent="0.2">
      <c r="A6267" s="3" t="s">
        <v>13</v>
      </c>
      <c r="B6267" s="3" t="s">
        <v>14</v>
      </c>
      <c r="C6267" s="3" t="s">
        <v>7458</v>
      </c>
      <c r="D6267" s="3" t="s">
        <v>7459</v>
      </c>
      <c r="E6267" s="3" t="s">
        <v>7460</v>
      </c>
      <c r="F6267" s="3" t="s">
        <v>218</v>
      </c>
      <c r="G6267" s="4">
        <f t="shared" si="97"/>
        <v>6266</v>
      </c>
      <c r="H6267" s="3"/>
      <c r="I6267" s="3"/>
      <c r="J6267" s="5">
        <v>6.8000001907348597</v>
      </c>
      <c r="K6267" s="6"/>
      <c r="L6267" s="6"/>
      <c r="M6267" s="6"/>
      <c r="N6267" s="6"/>
      <c r="O6267" s="6"/>
      <c r="P6267" s="3"/>
      <c r="Q6267" s="3" t="s">
        <v>15</v>
      </c>
      <c r="R6267" s="3"/>
    </row>
    <row r="6268" spans="1:18" x14ac:dyDescent="0.2">
      <c r="A6268" s="3" t="s">
        <v>13</v>
      </c>
      <c r="B6268" s="3" t="s">
        <v>14</v>
      </c>
      <c r="C6268" s="3" t="s">
        <v>4419</v>
      </c>
      <c r="D6268" s="3" t="s">
        <v>312</v>
      </c>
      <c r="E6268" s="3" t="s">
        <v>5240</v>
      </c>
      <c r="F6268" s="3" t="s">
        <v>67</v>
      </c>
      <c r="G6268" s="4">
        <f t="shared" si="97"/>
        <v>6267</v>
      </c>
      <c r="H6268" s="3"/>
      <c r="I6268" s="3"/>
      <c r="J6268" s="5">
        <v>6.8000001907348597</v>
      </c>
      <c r="K6268" s="6"/>
      <c r="L6268" s="6"/>
      <c r="M6268" s="6"/>
      <c r="N6268" s="6"/>
      <c r="O6268" s="6"/>
      <c r="P6268" s="3"/>
      <c r="Q6268" s="3" t="s">
        <v>15</v>
      </c>
      <c r="R6268" s="3"/>
    </row>
    <row r="6269" spans="1:18" x14ac:dyDescent="0.2">
      <c r="A6269" s="3" t="s">
        <v>13</v>
      </c>
      <c r="B6269" s="3" t="s">
        <v>14</v>
      </c>
      <c r="C6269" s="3" t="s">
        <v>11609</v>
      </c>
      <c r="D6269" s="3" t="s">
        <v>361</v>
      </c>
      <c r="E6269" s="3" t="s">
        <v>11610</v>
      </c>
      <c r="F6269" s="3" t="s">
        <v>218</v>
      </c>
      <c r="G6269" s="4">
        <f t="shared" si="97"/>
        <v>6268</v>
      </c>
      <c r="H6269" s="3"/>
      <c r="I6269" s="3"/>
      <c r="J6269" s="5">
        <v>6.8000001907348597</v>
      </c>
      <c r="K6269" s="6"/>
      <c r="L6269" s="6"/>
      <c r="M6269" s="6"/>
      <c r="N6269" s="6"/>
      <c r="O6269" s="6"/>
      <c r="P6269" s="3"/>
      <c r="Q6269" s="3" t="s">
        <v>15</v>
      </c>
      <c r="R6269" s="3"/>
    </row>
    <row r="6270" spans="1:18" x14ac:dyDescent="0.2">
      <c r="A6270" s="3" t="s">
        <v>13</v>
      </c>
      <c r="B6270" s="3" t="s">
        <v>14</v>
      </c>
      <c r="C6270" s="3" t="s">
        <v>9566</v>
      </c>
      <c r="D6270" s="3" t="s">
        <v>77</v>
      </c>
      <c r="E6270" s="3" t="s">
        <v>9567</v>
      </c>
      <c r="F6270" s="3" t="s">
        <v>27</v>
      </c>
      <c r="G6270" s="4">
        <f t="shared" si="97"/>
        <v>6269</v>
      </c>
      <c r="H6270" s="3"/>
      <c r="I6270" s="3"/>
      <c r="J6270" s="5">
        <v>6.8000001907348597</v>
      </c>
      <c r="K6270" s="6"/>
      <c r="L6270" s="6"/>
      <c r="M6270" s="6"/>
      <c r="N6270" s="6"/>
      <c r="O6270" s="6"/>
      <c r="P6270" s="3"/>
      <c r="Q6270" s="3" t="s">
        <v>15</v>
      </c>
      <c r="R6270" s="3"/>
    </row>
    <row r="6271" spans="1:18" x14ac:dyDescent="0.2">
      <c r="A6271" s="3" t="s">
        <v>13</v>
      </c>
      <c r="B6271" s="3" t="s">
        <v>14</v>
      </c>
      <c r="C6271" s="3" t="s">
        <v>8064</v>
      </c>
      <c r="D6271" s="3" t="s">
        <v>3936</v>
      </c>
      <c r="E6271" s="3" t="s">
        <v>11801</v>
      </c>
      <c r="F6271" s="3" t="s">
        <v>97</v>
      </c>
      <c r="G6271" s="4">
        <f t="shared" si="97"/>
        <v>6270</v>
      </c>
      <c r="H6271" s="3"/>
      <c r="I6271" s="3"/>
      <c r="J6271" s="5">
        <v>6.8000001907348597</v>
      </c>
      <c r="K6271" s="6"/>
      <c r="L6271" s="6"/>
      <c r="M6271" s="6"/>
      <c r="N6271" s="6"/>
      <c r="O6271" s="6"/>
      <c r="P6271" s="3"/>
      <c r="Q6271" s="3" t="s">
        <v>15</v>
      </c>
      <c r="R6271" s="3"/>
    </row>
    <row r="6272" spans="1:18" x14ac:dyDescent="0.2">
      <c r="A6272" s="3" t="s">
        <v>13</v>
      </c>
      <c r="B6272" s="3" t="s">
        <v>14</v>
      </c>
      <c r="C6272" s="3" t="s">
        <v>1679</v>
      </c>
      <c r="D6272" s="3" t="s">
        <v>261</v>
      </c>
      <c r="E6272" s="3" t="s">
        <v>5239</v>
      </c>
      <c r="F6272" s="3" t="s">
        <v>31</v>
      </c>
      <c r="G6272" s="4">
        <f t="shared" si="97"/>
        <v>6271</v>
      </c>
      <c r="H6272" s="3"/>
      <c r="I6272" s="3"/>
      <c r="J6272" s="5">
        <v>6.8000001907348597</v>
      </c>
      <c r="K6272" s="6"/>
      <c r="L6272" s="6"/>
      <c r="M6272" s="6"/>
      <c r="N6272" s="6"/>
      <c r="O6272" s="6"/>
      <c r="P6272" s="3"/>
      <c r="Q6272" s="3" t="s">
        <v>15</v>
      </c>
      <c r="R6272" s="3"/>
    </row>
    <row r="6273" spans="1:18" x14ac:dyDescent="0.2">
      <c r="A6273" s="3" t="s">
        <v>13</v>
      </c>
      <c r="B6273" s="3" t="s">
        <v>14</v>
      </c>
      <c r="C6273" s="3" t="s">
        <v>7456</v>
      </c>
      <c r="D6273" s="3" t="s">
        <v>1292</v>
      </c>
      <c r="E6273" s="3" t="s">
        <v>7457</v>
      </c>
      <c r="F6273" s="3" t="s">
        <v>27</v>
      </c>
      <c r="G6273" s="4">
        <f t="shared" si="97"/>
        <v>6272</v>
      </c>
      <c r="H6273" s="3"/>
      <c r="I6273" s="3"/>
      <c r="J6273" s="5">
        <v>6.8000001907348597</v>
      </c>
      <c r="K6273" s="6"/>
      <c r="L6273" s="6"/>
      <c r="M6273" s="6"/>
      <c r="N6273" s="6"/>
      <c r="O6273" s="6"/>
      <c r="P6273" s="3"/>
      <c r="Q6273" s="3" t="s">
        <v>15</v>
      </c>
      <c r="R6273" s="3"/>
    </row>
    <row r="6274" spans="1:18" x14ac:dyDescent="0.2">
      <c r="A6274" s="3" t="s">
        <v>13</v>
      </c>
      <c r="B6274" s="3" t="s">
        <v>14</v>
      </c>
      <c r="C6274" s="3" t="s">
        <v>10483</v>
      </c>
      <c r="D6274" s="3" t="s">
        <v>380</v>
      </c>
      <c r="E6274" s="3" t="s">
        <v>7967</v>
      </c>
      <c r="F6274" s="3" t="s">
        <v>141</v>
      </c>
      <c r="G6274" s="4">
        <f t="shared" si="97"/>
        <v>6273</v>
      </c>
      <c r="H6274" s="3"/>
      <c r="I6274" s="3"/>
      <c r="J6274" s="5">
        <v>6.8000001907348597</v>
      </c>
      <c r="K6274" s="6"/>
      <c r="L6274" s="6"/>
      <c r="M6274" s="6"/>
      <c r="N6274" s="6"/>
      <c r="O6274" s="6"/>
      <c r="P6274" s="3"/>
      <c r="Q6274" s="3" t="s">
        <v>15</v>
      </c>
      <c r="R6274" s="3"/>
    </row>
    <row r="6275" spans="1:18" x14ac:dyDescent="0.2">
      <c r="A6275" s="3" t="s">
        <v>13</v>
      </c>
      <c r="B6275" s="3" t="s">
        <v>14</v>
      </c>
      <c r="C6275" s="3" t="s">
        <v>2995</v>
      </c>
      <c r="D6275" s="3" t="s">
        <v>29</v>
      </c>
      <c r="E6275" s="3" t="s">
        <v>5238</v>
      </c>
      <c r="F6275" s="3" t="s">
        <v>235</v>
      </c>
      <c r="G6275" s="4">
        <f t="shared" si="97"/>
        <v>6274</v>
      </c>
      <c r="H6275" s="3"/>
      <c r="I6275" s="3"/>
      <c r="J6275" s="5">
        <v>6.8000001907348597</v>
      </c>
      <c r="K6275" s="6"/>
      <c r="L6275" s="6"/>
      <c r="M6275" s="6"/>
      <c r="N6275" s="6"/>
      <c r="O6275" s="6"/>
      <c r="P6275" s="3"/>
      <c r="Q6275" s="3" t="s">
        <v>15</v>
      </c>
      <c r="R6275" s="3"/>
    </row>
    <row r="6276" spans="1:18" x14ac:dyDescent="0.2">
      <c r="A6276" s="3" t="s">
        <v>13</v>
      </c>
      <c r="B6276" s="3" t="s">
        <v>14</v>
      </c>
      <c r="C6276" s="3" t="s">
        <v>9564</v>
      </c>
      <c r="D6276" s="3" t="s">
        <v>582</v>
      </c>
      <c r="E6276" s="3" t="s">
        <v>9565</v>
      </c>
      <c r="F6276" s="3" t="s">
        <v>46</v>
      </c>
      <c r="G6276" s="4">
        <f t="shared" ref="G6276:G6339" si="98">G6275+1</f>
        <v>6275</v>
      </c>
      <c r="H6276" s="3"/>
      <c r="I6276" s="3"/>
      <c r="J6276" s="5">
        <v>6.8000001907348597</v>
      </c>
      <c r="K6276" s="6"/>
      <c r="L6276" s="6"/>
      <c r="M6276" s="6"/>
      <c r="N6276" s="6"/>
      <c r="O6276" s="6"/>
      <c r="P6276" s="3"/>
      <c r="Q6276" s="3" t="s">
        <v>15</v>
      </c>
      <c r="R6276" s="3"/>
    </row>
    <row r="6277" spans="1:18" x14ac:dyDescent="0.2">
      <c r="A6277" s="3" t="s">
        <v>13</v>
      </c>
      <c r="B6277" s="3" t="s">
        <v>14</v>
      </c>
      <c r="C6277" s="3" t="s">
        <v>7453</v>
      </c>
      <c r="D6277" s="3" t="s">
        <v>7454</v>
      </c>
      <c r="E6277" s="3" t="s">
        <v>7455</v>
      </c>
      <c r="F6277" s="3" t="s">
        <v>79</v>
      </c>
      <c r="G6277" s="4">
        <f t="shared" si="98"/>
        <v>6276</v>
      </c>
      <c r="H6277" s="3"/>
      <c r="I6277" s="3"/>
      <c r="J6277" s="5">
        <v>6.8000001907348597</v>
      </c>
      <c r="K6277" s="6"/>
      <c r="L6277" s="6"/>
      <c r="M6277" s="6"/>
      <c r="N6277" s="6"/>
      <c r="O6277" s="6"/>
      <c r="P6277" s="3"/>
      <c r="Q6277" s="3" t="s">
        <v>15</v>
      </c>
      <c r="R6277" s="3"/>
    </row>
    <row r="6278" spans="1:18" x14ac:dyDescent="0.2">
      <c r="A6278" s="3" t="s">
        <v>13</v>
      </c>
      <c r="B6278" s="3" t="s">
        <v>14</v>
      </c>
      <c r="C6278" s="3" t="s">
        <v>5237</v>
      </c>
      <c r="D6278" s="3" t="s">
        <v>973</v>
      </c>
      <c r="E6278" s="3" t="s">
        <v>2556</v>
      </c>
      <c r="F6278" s="3" t="s">
        <v>93</v>
      </c>
      <c r="G6278" s="4">
        <f t="shared" si="98"/>
        <v>6277</v>
      </c>
      <c r="H6278" s="3"/>
      <c r="I6278" s="3"/>
      <c r="J6278" s="5">
        <v>6.8000001907348597</v>
      </c>
      <c r="K6278" s="6"/>
      <c r="L6278" s="6"/>
      <c r="M6278" s="6"/>
      <c r="N6278" s="6"/>
      <c r="O6278" s="6"/>
      <c r="P6278" s="3"/>
      <c r="Q6278" s="3" t="s">
        <v>15</v>
      </c>
      <c r="R6278" s="3"/>
    </row>
    <row r="6279" spans="1:18" x14ac:dyDescent="0.2">
      <c r="A6279" s="3" t="s">
        <v>13</v>
      </c>
      <c r="B6279" s="3" t="s">
        <v>14</v>
      </c>
      <c r="C6279" s="3" t="s">
        <v>866</v>
      </c>
      <c r="D6279" s="3" t="s">
        <v>767</v>
      </c>
      <c r="E6279" s="3" t="s">
        <v>5236</v>
      </c>
      <c r="F6279" s="3" t="s">
        <v>93</v>
      </c>
      <c r="G6279" s="4">
        <f t="shared" si="98"/>
        <v>6278</v>
      </c>
      <c r="H6279" s="3"/>
      <c r="I6279" s="3"/>
      <c r="J6279" s="5">
        <v>6.8000001907348597</v>
      </c>
      <c r="K6279" s="6"/>
      <c r="L6279" s="6"/>
      <c r="M6279" s="6"/>
      <c r="N6279" s="6"/>
      <c r="O6279" s="6"/>
      <c r="P6279" s="3"/>
      <c r="Q6279" s="3" t="s">
        <v>15</v>
      </c>
      <c r="R6279" s="3"/>
    </row>
    <row r="6280" spans="1:18" x14ac:dyDescent="0.2">
      <c r="A6280" s="3" t="s">
        <v>13</v>
      </c>
      <c r="B6280" s="3" t="s">
        <v>14</v>
      </c>
      <c r="C6280" s="3" t="s">
        <v>5235</v>
      </c>
      <c r="D6280" s="3" t="s">
        <v>482</v>
      </c>
      <c r="E6280" s="3" t="s">
        <v>2235</v>
      </c>
      <c r="F6280" s="3" t="s">
        <v>27</v>
      </c>
      <c r="G6280" s="4">
        <f t="shared" si="98"/>
        <v>6279</v>
      </c>
      <c r="H6280" s="3"/>
      <c r="I6280" s="3"/>
      <c r="J6280" s="5">
        <v>6.8000001907348597</v>
      </c>
      <c r="K6280" s="6"/>
      <c r="L6280" s="6"/>
      <c r="M6280" s="6"/>
      <c r="N6280" s="6"/>
      <c r="O6280" s="6"/>
      <c r="P6280" s="3"/>
      <c r="Q6280" s="3" t="s">
        <v>15</v>
      </c>
      <c r="R6280" s="3"/>
    </row>
    <row r="6281" spans="1:18" x14ac:dyDescent="0.2">
      <c r="A6281" s="3" t="s">
        <v>13</v>
      </c>
      <c r="B6281" s="3" t="s">
        <v>14</v>
      </c>
      <c r="C6281" s="3" t="s">
        <v>5234</v>
      </c>
      <c r="D6281" s="3" t="s">
        <v>261</v>
      </c>
      <c r="E6281" s="3" t="s">
        <v>1914</v>
      </c>
      <c r="F6281" s="3" t="s">
        <v>54</v>
      </c>
      <c r="G6281" s="4">
        <f t="shared" si="98"/>
        <v>6280</v>
      </c>
      <c r="H6281" s="3"/>
      <c r="I6281" s="3"/>
      <c r="J6281" s="5">
        <v>6.8000001907348597</v>
      </c>
      <c r="K6281" s="6"/>
      <c r="L6281" s="6"/>
      <c r="M6281" s="6"/>
      <c r="N6281" s="6"/>
      <c r="O6281" s="6"/>
      <c r="P6281" s="3"/>
      <c r="Q6281" s="3" t="s">
        <v>15</v>
      </c>
      <c r="R6281" s="3"/>
    </row>
    <row r="6282" spans="1:18" x14ac:dyDescent="0.2">
      <c r="A6282" s="3" t="s">
        <v>13</v>
      </c>
      <c r="B6282" s="3" t="s">
        <v>14</v>
      </c>
      <c r="C6282" s="3" t="s">
        <v>3320</v>
      </c>
      <c r="D6282" s="3" t="s">
        <v>2469</v>
      </c>
      <c r="E6282" s="3" t="s">
        <v>5233</v>
      </c>
      <c r="F6282" s="3" t="s">
        <v>54</v>
      </c>
      <c r="G6282" s="4">
        <f t="shared" si="98"/>
        <v>6281</v>
      </c>
      <c r="H6282" s="3"/>
      <c r="I6282" s="3"/>
      <c r="J6282" s="5">
        <v>6.8000001907348597</v>
      </c>
      <c r="K6282" s="6"/>
      <c r="L6282" s="6"/>
      <c r="M6282" s="6"/>
      <c r="N6282" s="6"/>
      <c r="O6282" s="6"/>
      <c r="P6282" s="3"/>
      <c r="Q6282" s="3" t="s">
        <v>15</v>
      </c>
      <c r="R6282" s="3"/>
    </row>
    <row r="6283" spans="1:18" x14ac:dyDescent="0.2">
      <c r="A6283" s="3" t="s">
        <v>13</v>
      </c>
      <c r="B6283" s="3" t="s">
        <v>14</v>
      </c>
      <c r="C6283" s="3" t="s">
        <v>9562</v>
      </c>
      <c r="D6283" s="3" t="s">
        <v>2693</v>
      </c>
      <c r="E6283" s="3" t="s">
        <v>9563</v>
      </c>
      <c r="F6283" s="3" t="s">
        <v>194</v>
      </c>
      <c r="G6283" s="4">
        <f t="shared" si="98"/>
        <v>6282</v>
      </c>
      <c r="H6283" s="3"/>
      <c r="I6283" s="3"/>
      <c r="J6283" s="5">
        <v>6.8000001907348597</v>
      </c>
      <c r="K6283" s="6"/>
      <c r="L6283" s="6"/>
      <c r="M6283" s="6"/>
      <c r="N6283" s="6"/>
      <c r="O6283" s="6"/>
      <c r="P6283" s="3"/>
      <c r="Q6283" s="3" t="s">
        <v>15</v>
      </c>
      <c r="R6283" s="3" t="s">
        <v>1656</v>
      </c>
    </row>
    <row r="6284" spans="1:18" x14ac:dyDescent="0.2">
      <c r="A6284" s="3" t="s">
        <v>13</v>
      </c>
      <c r="B6284" s="3" t="s">
        <v>14</v>
      </c>
      <c r="C6284" s="3" t="s">
        <v>8392</v>
      </c>
      <c r="D6284" s="3" t="s">
        <v>730</v>
      </c>
      <c r="E6284" s="3" t="s">
        <v>7798</v>
      </c>
      <c r="F6284" s="3" t="s">
        <v>114</v>
      </c>
      <c r="G6284" s="4">
        <f t="shared" si="98"/>
        <v>6283</v>
      </c>
      <c r="H6284" s="3"/>
      <c r="I6284" s="3"/>
      <c r="J6284" s="5">
        <v>6.8000001907348597</v>
      </c>
      <c r="K6284" s="6"/>
      <c r="L6284" s="6"/>
      <c r="M6284" s="6"/>
      <c r="N6284" s="6"/>
      <c r="O6284" s="6"/>
      <c r="P6284" s="3"/>
      <c r="Q6284" s="3" t="s">
        <v>15</v>
      </c>
      <c r="R6284" s="3"/>
    </row>
    <row r="6285" spans="1:18" x14ac:dyDescent="0.2">
      <c r="A6285" s="3" t="s">
        <v>13</v>
      </c>
      <c r="B6285" s="3" t="s">
        <v>14</v>
      </c>
      <c r="C6285" s="3" t="s">
        <v>8389</v>
      </c>
      <c r="D6285" s="3" t="s">
        <v>8390</v>
      </c>
      <c r="E6285" s="3" t="s">
        <v>8391</v>
      </c>
      <c r="F6285" s="3" t="s">
        <v>27</v>
      </c>
      <c r="G6285" s="4">
        <f t="shared" si="98"/>
        <v>6284</v>
      </c>
      <c r="H6285" s="3"/>
      <c r="I6285" s="3"/>
      <c r="J6285" s="5">
        <v>6.8000001907348597</v>
      </c>
      <c r="K6285" s="6"/>
      <c r="L6285" s="6"/>
      <c r="M6285" s="6"/>
      <c r="N6285" s="6"/>
      <c r="O6285" s="6"/>
      <c r="P6285" s="3"/>
      <c r="Q6285" s="3" t="s">
        <v>15</v>
      </c>
      <c r="R6285" s="3"/>
    </row>
    <row r="6286" spans="1:18" x14ac:dyDescent="0.2">
      <c r="A6286" s="3" t="s">
        <v>13</v>
      </c>
      <c r="B6286" s="3" t="s">
        <v>14</v>
      </c>
      <c r="C6286" s="3" t="s">
        <v>5231</v>
      </c>
      <c r="D6286" s="3" t="s">
        <v>374</v>
      </c>
      <c r="E6286" s="3" t="s">
        <v>5232</v>
      </c>
      <c r="F6286" s="3" t="s">
        <v>27</v>
      </c>
      <c r="G6286" s="4">
        <f t="shared" si="98"/>
        <v>6285</v>
      </c>
      <c r="H6286" s="3"/>
      <c r="I6286" s="3"/>
      <c r="J6286" s="5">
        <v>6.8000001907348597</v>
      </c>
      <c r="K6286" s="6"/>
      <c r="L6286" s="6"/>
      <c r="M6286" s="6"/>
      <c r="N6286" s="6"/>
      <c r="O6286" s="6"/>
      <c r="P6286" s="3"/>
      <c r="Q6286" s="3" t="s">
        <v>15</v>
      </c>
      <c r="R6286" s="3"/>
    </row>
    <row r="6287" spans="1:18" x14ac:dyDescent="0.2">
      <c r="A6287" s="3" t="s">
        <v>13</v>
      </c>
      <c r="B6287" s="3" t="s">
        <v>14</v>
      </c>
      <c r="C6287" s="3" t="s">
        <v>5975</v>
      </c>
      <c r="D6287" s="3" t="s">
        <v>312</v>
      </c>
      <c r="E6287" s="3" t="s">
        <v>5232</v>
      </c>
      <c r="F6287" s="3" t="s">
        <v>472</v>
      </c>
      <c r="G6287" s="4">
        <f t="shared" si="98"/>
        <v>6286</v>
      </c>
      <c r="H6287" s="3"/>
      <c r="I6287" s="3"/>
      <c r="J6287" s="5">
        <v>6.8000001907348597</v>
      </c>
      <c r="K6287" s="6"/>
      <c r="L6287" s="6"/>
      <c r="M6287" s="6"/>
      <c r="N6287" s="6"/>
      <c r="O6287" s="6"/>
      <c r="P6287" s="3"/>
      <c r="Q6287" s="3" t="s">
        <v>15</v>
      </c>
      <c r="R6287" s="3"/>
    </row>
    <row r="6288" spans="1:18" x14ac:dyDescent="0.2">
      <c r="A6288" s="3" t="s">
        <v>13</v>
      </c>
      <c r="B6288" s="3" t="s">
        <v>14</v>
      </c>
      <c r="C6288" s="3" t="s">
        <v>5229</v>
      </c>
      <c r="D6288" s="3" t="s">
        <v>5230</v>
      </c>
      <c r="E6288" s="3" t="s">
        <v>1020</v>
      </c>
      <c r="F6288" s="3" t="s">
        <v>194</v>
      </c>
      <c r="G6288" s="4">
        <f t="shared" si="98"/>
        <v>6287</v>
      </c>
      <c r="H6288" s="3"/>
      <c r="I6288" s="3"/>
      <c r="J6288" s="5">
        <v>6.8000001907348597</v>
      </c>
      <c r="K6288" s="6"/>
      <c r="L6288" s="6"/>
      <c r="M6288" s="6"/>
      <c r="N6288" s="6"/>
      <c r="O6288" s="6"/>
      <c r="P6288" s="3"/>
      <c r="Q6288" s="3" t="s">
        <v>15</v>
      </c>
      <c r="R6288" s="3"/>
    </row>
    <row r="6289" spans="1:18" x14ac:dyDescent="0.2">
      <c r="A6289" s="3" t="s">
        <v>13</v>
      </c>
      <c r="B6289" s="3" t="s">
        <v>14</v>
      </c>
      <c r="C6289" s="3" t="s">
        <v>5268</v>
      </c>
      <c r="D6289" s="3" t="s">
        <v>956</v>
      </c>
      <c r="E6289" s="3" t="s">
        <v>8388</v>
      </c>
      <c r="F6289" s="3" t="s">
        <v>306</v>
      </c>
      <c r="G6289" s="4">
        <f t="shared" si="98"/>
        <v>6288</v>
      </c>
      <c r="H6289" s="3"/>
      <c r="I6289" s="3"/>
      <c r="J6289" s="5">
        <v>6.8000001907348597</v>
      </c>
      <c r="K6289" s="6"/>
      <c r="L6289" s="6"/>
      <c r="M6289" s="6"/>
      <c r="N6289" s="6"/>
      <c r="O6289" s="6"/>
      <c r="P6289" s="3"/>
      <c r="Q6289" s="3" t="s">
        <v>15</v>
      </c>
      <c r="R6289" s="3"/>
    </row>
    <row r="6290" spans="1:18" x14ac:dyDescent="0.2">
      <c r="A6290" s="3" t="s">
        <v>13</v>
      </c>
      <c r="B6290" s="3" t="s">
        <v>14</v>
      </c>
      <c r="C6290" s="3" t="s">
        <v>5227</v>
      </c>
      <c r="D6290" s="3" t="s">
        <v>213</v>
      </c>
      <c r="E6290" s="3" t="s">
        <v>5228</v>
      </c>
      <c r="F6290" s="3" t="s">
        <v>27</v>
      </c>
      <c r="G6290" s="4">
        <f t="shared" si="98"/>
        <v>6289</v>
      </c>
      <c r="H6290" s="3"/>
      <c r="I6290" s="3"/>
      <c r="J6290" s="5">
        <v>6.8000001907348597</v>
      </c>
      <c r="K6290" s="6"/>
      <c r="L6290" s="6"/>
      <c r="M6290" s="6"/>
      <c r="N6290" s="6"/>
      <c r="O6290" s="6"/>
      <c r="P6290" s="3"/>
      <c r="Q6290" s="3" t="s">
        <v>15</v>
      </c>
      <c r="R6290" s="3"/>
    </row>
    <row r="6291" spans="1:18" x14ac:dyDescent="0.2">
      <c r="A6291" s="3" t="s">
        <v>13</v>
      </c>
      <c r="B6291" s="3" t="s">
        <v>14</v>
      </c>
      <c r="C6291" s="3" t="s">
        <v>5225</v>
      </c>
      <c r="D6291" s="3" t="s">
        <v>403</v>
      </c>
      <c r="E6291" s="3" t="s">
        <v>5226</v>
      </c>
      <c r="F6291" s="3" t="s">
        <v>823</v>
      </c>
      <c r="G6291" s="4">
        <f t="shared" si="98"/>
        <v>6290</v>
      </c>
      <c r="H6291" s="3"/>
      <c r="I6291" s="3"/>
      <c r="J6291" s="5">
        <v>6.8000001907348597</v>
      </c>
      <c r="K6291" s="6"/>
      <c r="L6291" s="6"/>
      <c r="M6291" s="6"/>
      <c r="N6291" s="6"/>
      <c r="O6291" s="6"/>
      <c r="P6291" s="3"/>
      <c r="Q6291" s="3" t="s">
        <v>15</v>
      </c>
      <c r="R6291" s="3"/>
    </row>
    <row r="6292" spans="1:18" x14ac:dyDescent="0.2">
      <c r="A6292" s="3" t="s">
        <v>13</v>
      </c>
      <c r="B6292" s="3" t="s">
        <v>14</v>
      </c>
      <c r="C6292" s="3" t="s">
        <v>5223</v>
      </c>
      <c r="D6292" s="3" t="s">
        <v>1413</v>
      </c>
      <c r="E6292" s="3" t="s">
        <v>5224</v>
      </c>
      <c r="F6292" s="3" t="s">
        <v>58</v>
      </c>
      <c r="G6292" s="4">
        <f t="shared" si="98"/>
        <v>6291</v>
      </c>
      <c r="H6292" s="3"/>
      <c r="I6292" s="3"/>
      <c r="J6292" s="5">
        <v>6.8000001907348597</v>
      </c>
      <c r="K6292" s="6"/>
      <c r="L6292" s="6"/>
      <c r="M6292" s="6"/>
      <c r="N6292" s="6"/>
      <c r="O6292" s="6"/>
      <c r="P6292" s="3"/>
      <c r="Q6292" s="3" t="s">
        <v>15</v>
      </c>
      <c r="R6292" s="3"/>
    </row>
    <row r="6293" spans="1:18" x14ac:dyDescent="0.2">
      <c r="A6293" s="3" t="s">
        <v>13</v>
      </c>
      <c r="B6293" s="3" t="s">
        <v>14</v>
      </c>
      <c r="C6293" s="3" t="s">
        <v>4340</v>
      </c>
      <c r="D6293" s="3" t="s">
        <v>1495</v>
      </c>
      <c r="E6293" s="3" t="s">
        <v>5222</v>
      </c>
      <c r="F6293" s="3" t="s">
        <v>67</v>
      </c>
      <c r="G6293" s="4">
        <f t="shared" si="98"/>
        <v>6292</v>
      </c>
      <c r="H6293" s="3"/>
      <c r="I6293" s="3"/>
      <c r="J6293" s="5">
        <v>6.8000001907348597</v>
      </c>
      <c r="K6293" s="6"/>
      <c r="L6293" s="6"/>
      <c r="M6293" s="6"/>
      <c r="N6293" s="6"/>
      <c r="O6293" s="6"/>
      <c r="P6293" s="3"/>
      <c r="Q6293" s="3" t="s">
        <v>15</v>
      </c>
      <c r="R6293" s="3"/>
    </row>
    <row r="6294" spans="1:18" x14ac:dyDescent="0.2">
      <c r="A6294" s="3" t="s">
        <v>13</v>
      </c>
      <c r="B6294" s="3" t="s">
        <v>14</v>
      </c>
      <c r="C6294" s="3" t="s">
        <v>8387</v>
      </c>
      <c r="D6294" s="3" t="s">
        <v>285</v>
      </c>
      <c r="E6294" s="3" t="s">
        <v>6558</v>
      </c>
      <c r="F6294" s="3" t="s">
        <v>27</v>
      </c>
      <c r="G6294" s="4">
        <f t="shared" si="98"/>
        <v>6293</v>
      </c>
      <c r="H6294" s="3"/>
      <c r="I6294" s="3"/>
      <c r="J6294" s="5">
        <v>6.8000001907348597</v>
      </c>
      <c r="K6294" s="6"/>
      <c r="L6294" s="6"/>
      <c r="M6294" s="6"/>
      <c r="N6294" s="6"/>
      <c r="O6294" s="6"/>
      <c r="P6294" s="3"/>
      <c r="Q6294" s="3" t="s">
        <v>15</v>
      </c>
      <c r="R6294" s="3"/>
    </row>
    <row r="6295" spans="1:18" x14ac:dyDescent="0.2">
      <c r="A6295" s="3" t="s">
        <v>13</v>
      </c>
      <c r="B6295" s="3" t="s">
        <v>14</v>
      </c>
      <c r="C6295" s="3" t="s">
        <v>5090</v>
      </c>
      <c r="D6295" s="3" t="s">
        <v>1442</v>
      </c>
      <c r="E6295" s="3" t="s">
        <v>7452</v>
      </c>
      <c r="F6295" s="3" t="s">
        <v>128</v>
      </c>
      <c r="G6295" s="4">
        <f t="shared" si="98"/>
        <v>6294</v>
      </c>
      <c r="H6295" s="3"/>
      <c r="I6295" s="3"/>
      <c r="J6295" s="5">
        <v>6.8000001907348597</v>
      </c>
      <c r="K6295" s="6"/>
      <c r="L6295" s="6"/>
      <c r="M6295" s="6"/>
      <c r="N6295" s="6"/>
      <c r="O6295" s="6"/>
      <c r="P6295" s="3"/>
      <c r="Q6295" s="3" t="s">
        <v>15</v>
      </c>
      <c r="R6295" s="3"/>
    </row>
    <row r="6296" spans="1:18" x14ac:dyDescent="0.2">
      <c r="A6296" s="3" t="s">
        <v>13</v>
      </c>
      <c r="B6296" s="3" t="s">
        <v>14</v>
      </c>
      <c r="C6296" s="3" t="s">
        <v>8384</v>
      </c>
      <c r="D6296" s="3" t="s">
        <v>8385</v>
      </c>
      <c r="E6296" s="3" t="s">
        <v>8386</v>
      </c>
      <c r="F6296" s="3" t="s">
        <v>157</v>
      </c>
      <c r="G6296" s="4">
        <f t="shared" si="98"/>
        <v>6295</v>
      </c>
      <c r="H6296" s="3"/>
      <c r="I6296" s="3"/>
      <c r="J6296" s="5">
        <v>6.8000001907348597</v>
      </c>
      <c r="K6296" s="6"/>
      <c r="L6296" s="6"/>
      <c r="M6296" s="6"/>
      <c r="N6296" s="6"/>
      <c r="O6296" s="6"/>
      <c r="P6296" s="3"/>
      <c r="Q6296" s="3" t="s">
        <v>15</v>
      </c>
      <c r="R6296" s="3"/>
    </row>
    <row r="6297" spans="1:18" x14ac:dyDescent="0.2">
      <c r="A6297" s="3" t="s">
        <v>13</v>
      </c>
      <c r="B6297" s="3" t="s">
        <v>14</v>
      </c>
      <c r="C6297" s="3" t="s">
        <v>7451</v>
      </c>
      <c r="D6297" s="3" t="s">
        <v>328</v>
      </c>
      <c r="E6297" s="3" t="s">
        <v>531</v>
      </c>
      <c r="F6297" s="3" t="s">
        <v>27</v>
      </c>
      <c r="G6297" s="4">
        <f t="shared" si="98"/>
        <v>6296</v>
      </c>
      <c r="H6297" s="3"/>
      <c r="I6297" s="3"/>
      <c r="J6297" s="5">
        <v>6.8000001907348597</v>
      </c>
      <c r="K6297" s="6"/>
      <c r="L6297" s="6"/>
      <c r="M6297" s="6"/>
      <c r="N6297" s="6"/>
      <c r="O6297" s="6"/>
      <c r="P6297" s="3"/>
      <c r="Q6297" s="3" t="s">
        <v>15</v>
      </c>
      <c r="R6297" s="3"/>
    </row>
    <row r="6298" spans="1:18" x14ac:dyDescent="0.2">
      <c r="A6298" s="3" t="s">
        <v>13</v>
      </c>
      <c r="B6298" s="3" t="s">
        <v>14</v>
      </c>
      <c r="C6298" s="3" t="s">
        <v>5220</v>
      </c>
      <c r="D6298" s="3" t="s">
        <v>29</v>
      </c>
      <c r="E6298" s="3" t="s">
        <v>5221</v>
      </c>
      <c r="F6298" s="3" t="s">
        <v>218</v>
      </c>
      <c r="G6298" s="4">
        <f t="shared" si="98"/>
        <v>6297</v>
      </c>
      <c r="H6298" s="3"/>
      <c r="I6298" s="3"/>
      <c r="J6298" s="5">
        <v>6.8000001907348597</v>
      </c>
      <c r="K6298" s="6"/>
      <c r="L6298" s="6"/>
      <c r="M6298" s="6"/>
      <c r="N6298" s="6"/>
      <c r="O6298" s="6"/>
      <c r="P6298" s="3"/>
      <c r="Q6298" s="3" t="s">
        <v>15</v>
      </c>
      <c r="R6298" s="3"/>
    </row>
    <row r="6299" spans="1:18" x14ac:dyDescent="0.2">
      <c r="A6299" s="3" t="s">
        <v>13</v>
      </c>
      <c r="B6299" s="3" t="s">
        <v>14</v>
      </c>
      <c r="C6299" s="3" t="s">
        <v>2774</v>
      </c>
      <c r="D6299" s="3" t="s">
        <v>847</v>
      </c>
      <c r="E6299" s="3" t="s">
        <v>9561</v>
      </c>
      <c r="F6299" s="3" t="s">
        <v>46</v>
      </c>
      <c r="G6299" s="4">
        <f t="shared" si="98"/>
        <v>6298</v>
      </c>
      <c r="H6299" s="3"/>
      <c r="I6299" s="3"/>
      <c r="J6299" s="5">
        <v>6.8000001907348597</v>
      </c>
      <c r="K6299" s="6"/>
      <c r="L6299" s="6"/>
      <c r="M6299" s="6"/>
      <c r="N6299" s="6"/>
      <c r="O6299" s="6"/>
      <c r="P6299" s="3"/>
      <c r="Q6299" s="3" t="s">
        <v>15</v>
      </c>
      <c r="R6299" s="3"/>
    </row>
    <row r="6300" spans="1:18" x14ac:dyDescent="0.2">
      <c r="A6300" s="3" t="s">
        <v>13</v>
      </c>
      <c r="B6300" s="3" t="s">
        <v>14</v>
      </c>
      <c r="C6300" s="3" t="s">
        <v>2616</v>
      </c>
      <c r="D6300" s="3" t="s">
        <v>621</v>
      </c>
      <c r="E6300" s="3" t="s">
        <v>6407</v>
      </c>
      <c r="F6300" s="3" t="s">
        <v>27</v>
      </c>
      <c r="G6300" s="4">
        <f t="shared" si="98"/>
        <v>6299</v>
      </c>
      <c r="H6300" s="3"/>
      <c r="I6300" s="3"/>
      <c r="J6300" s="5">
        <v>6.8000001907348597</v>
      </c>
      <c r="K6300" s="6"/>
      <c r="L6300" s="6"/>
      <c r="M6300" s="6"/>
      <c r="N6300" s="6"/>
      <c r="O6300" s="6"/>
      <c r="P6300" s="3"/>
      <c r="Q6300" s="3" t="s">
        <v>15</v>
      </c>
      <c r="R6300" s="3"/>
    </row>
    <row r="6301" spans="1:18" x14ac:dyDescent="0.2">
      <c r="A6301" s="3" t="s">
        <v>13</v>
      </c>
      <c r="B6301" s="3" t="s">
        <v>14</v>
      </c>
      <c r="C6301" s="3" t="s">
        <v>4497</v>
      </c>
      <c r="D6301" s="3" t="s">
        <v>991</v>
      </c>
      <c r="E6301" s="3" t="s">
        <v>5219</v>
      </c>
      <c r="F6301" s="3" t="s">
        <v>93</v>
      </c>
      <c r="G6301" s="4">
        <f t="shared" si="98"/>
        <v>6300</v>
      </c>
      <c r="H6301" s="3"/>
      <c r="I6301" s="3"/>
      <c r="J6301" s="5">
        <v>6.8000001907348597</v>
      </c>
      <c r="K6301" s="6"/>
      <c r="L6301" s="6"/>
      <c r="M6301" s="6"/>
      <c r="N6301" s="6"/>
      <c r="O6301" s="6"/>
      <c r="P6301" s="3"/>
      <c r="Q6301" s="3" t="s">
        <v>15</v>
      </c>
      <c r="R6301" s="3"/>
    </row>
    <row r="6302" spans="1:18" x14ac:dyDescent="0.2">
      <c r="A6302" s="3" t="s">
        <v>13</v>
      </c>
      <c r="B6302" s="3" t="s">
        <v>14</v>
      </c>
      <c r="C6302" s="3" t="s">
        <v>2025</v>
      </c>
      <c r="D6302" s="3" t="s">
        <v>143</v>
      </c>
      <c r="E6302" s="3" t="s">
        <v>2460</v>
      </c>
      <c r="F6302" s="3" t="s">
        <v>93</v>
      </c>
      <c r="G6302" s="4">
        <f t="shared" si="98"/>
        <v>6301</v>
      </c>
      <c r="H6302" s="3"/>
      <c r="I6302" s="3"/>
      <c r="J6302" s="5">
        <v>6.8000001907348597</v>
      </c>
      <c r="K6302" s="6"/>
      <c r="L6302" s="6"/>
      <c r="M6302" s="6"/>
      <c r="N6302" s="6"/>
      <c r="O6302" s="6"/>
      <c r="P6302" s="3"/>
      <c r="Q6302" s="3" t="s">
        <v>15</v>
      </c>
      <c r="R6302" s="3"/>
    </row>
    <row r="6303" spans="1:18" x14ac:dyDescent="0.2">
      <c r="A6303" s="3" t="s">
        <v>13</v>
      </c>
      <c r="B6303" s="3" t="s">
        <v>14</v>
      </c>
      <c r="C6303" s="3" t="s">
        <v>9559</v>
      </c>
      <c r="D6303" s="3" t="s">
        <v>297</v>
      </c>
      <c r="E6303" s="3" t="s">
        <v>9560</v>
      </c>
      <c r="F6303" s="3" t="s">
        <v>67</v>
      </c>
      <c r="G6303" s="4">
        <f t="shared" si="98"/>
        <v>6302</v>
      </c>
      <c r="H6303" s="3"/>
      <c r="I6303" s="3"/>
      <c r="J6303" s="5">
        <v>6.8000001907348597</v>
      </c>
      <c r="K6303" s="6"/>
      <c r="L6303" s="6"/>
      <c r="M6303" s="6"/>
      <c r="N6303" s="6"/>
      <c r="O6303" s="6"/>
      <c r="P6303" s="3"/>
      <c r="Q6303" s="3" t="s">
        <v>15</v>
      </c>
      <c r="R6303" s="3"/>
    </row>
    <row r="6304" spans="1:18" x14ac:dyDescent="0.2">
      <c r="A6304" s="3" t="s">
        <v>13</v>
      </c>
      <c r="B6304" s="3" t="s">
        <v>14</v>
      </c>
      <c r="C6304" s="3" t="s">
        <v>7450</v>
      </c>
      <c r="D6304" s="3" t="s">
        <v>361</v>
      </c>
      <c r="E6304" s="3" t="s">
        <v>2734</v>
      </c>
      <c r="F6304" s="3" t="s">
        <v>141</v>
      </c>
      <c r="G6304" s="4">
        <f t="shared" si="98"/>
        <v>6303</v>
      </c>
      <c r="H6304" s="3"/>
      <c r="I6304" s="3"/>
      <c r="J6304" s="5">
        <v>6.8000001907348597</v>
      </c>
      <c r="K6304" s="6"/>
      <c r="L6304" s="6"/>
      <c r="M6304" s="6"/>
      <c r="N6304" s="6"/>
      <c r="O6304" s="6"/>
      <c r="P6304" s="3"/>
      <c r="Q6304" s="3" t="s">
        <v>15</v>
      </c>
      <c r="R6304" s="3"/>
    </row>
    <row r="6305" spans="1:18" x14ac:dyDescent="0.2">
      <c r="A6305" s="3" t="s">
        <v>13</v>
      </c>
      <c r="B6305" s="3" t="s">
        <v>14</v>
      </c>
      <c r="C6305" s="3" t="s">
        <v>9103</v>
      </c>
      <c r="D6305" s="3" t="s">
        <v>7935</v>
      </c>
      <c r="E6305" s="3" t="s">
        <v>2798</v>
      </c>
      <c r="F6305" s="3" t="s">
        <v>306</v>
      </c>
      <c r="G6305" s="4">
        <f t="shared" si="98"/>
        <v>6304</v>
      </c>
      <c r="H6305" s="3"/>
      <c r="I6305" s="3"/>
      <c r="J6305" s="5">
        <v>6.8000001907348597</v>
      </c>
      <c r="K6305" s="6"/>
      <c r="L6305" s="6"/>
      <c r="M6305" s="6"/>
      <c r="N6305" s="6"/>
      <c r="O6305" s="6"/>
      <c r="P6305" s="3"/>
      <c r="Q6305" s="3" t="s">
        <v>15</v>
      </c>
      <c r="R6305" s="3"/>
    </row>
    <row r="6306" spans="1:18" x14ac:dyDescent="0.2">
      <c r="A6306" s="3" t="s">
        <v>13</v>
      </c>
      <c r="B6306" s="3" t="s">
        <v>14</v>
      </c>
      <c r="C6306" s="3" t="s">
        <v>1683</v>
      </c>
      <c r="D6306" s="3" t="s">
        <v>143</v>
      </c>
      <c r="E6306" s="3" t="s">
        <v>5218</v>
      </c>
      <c r="F6306" s="3" t="s">
        <v>27</v>
      </c>
      <c r="G6306" s="4">
        <f t="shared" si="98"/>
        <v>6305</v>
      </c>
      <c r="H6306" s="3"/>
      <c r="I6306" s="3"/>
      <c r="J6306" s="5">
        <v>6.8000001907348597</v>
      </c>
      <c r="K6306" s="6"/>
      <c r="L6306" s="6"/>
      <c r="M6306" s="6"/>
      <c r="N6306" s="6"/>
      <c r="O6306" s="6"/>
      <c r="P6306" s="3"/>
      <c r="Q6306" s="3" t="s">
        <v>15</v>
      </c>
      <c r="R6306" s="3"/>
    </row>
    <row r="6307" spans="1:18" x14ac:dyDescent="0.2">
      <c r="A6307" s="3" t="s">
        <v>13</v>
      </c>
      <c r="B6307" s="3" t="s">
        <v>14</v>
      </c>
      <c r="C6307" s="3" t="s">
        <v>10482</v>
      </c>
      <c r="D6307" s="3" t="s">
        <v>1463</v>
      </c>
      <c r="E6307" s="3" t="s">
        <v>2221</v>
      </c>
      <c r="F6307" s="3" t="s">
        <v>50</v>
      </c>
      <c r="G6307" s="4">
        <f t="shared" si="98"/>
        <v>6306</v>
      </c>
      <c r="H6307" s="3"/>
      <c r="I6307" s="3"/>
      <c r="J6307" s="5">
        <v>6.8000001907348597</v>
      </c>
      <c r="K6307" s="6"/>
      <c r="L6307" s="6"/>
      <c r="M6307" s="6"/>
      <c r="N6307" s="6"/>
      <c r="O6307" s="6"/>
      <c r="P6307" s="3"/>
      <c r="Q6307" s="3" t="s">
        <v>15</v>
      </c>
      <c r="R6307" s="3"/>
    </row>
    <row r="6308" spans="1:18" x14ac:dyDescent="0.2">
      <c r="A6308" s="3" t="s">
        <v>13</v>
      </c>
      <c r="B6308" s="3" t="s">
        <v>14</v>
      </c>
      <c r="C6308" s="3" t="s">
        <v>4462</v>
      </c>
      <c r="D6308" s="3" t="s">
        <v>177</v>
      </c>
      <c r="E6308" s="3" t="s">
        <v>5217</v>
      </c>
      <c r="F6308" s="3" t="s">
        <v>190</v>
      </c>
      <c r="G6308" s="4">
        <f t="shared" si="98"/>
        <v>6307</v>
      </c>
      <c r="H6308" s="3"/>
      <c r="I6308" s="3"/>
      <c r="J6308" s="5">
        <v>6.8000001907348597</v>
      </c>
      <c r="K6308" s="6"/>
      <c r="L6308" s="6"/>
      <c r="M6308" s="6"/>
      <c r="N6308" s="6"/>
      <c r="O6308" s="6"/>
      <c r="P6308" s="3"/>
      <c r="Q6308" s="3" t="s">
        <v>15</v>
      </c>
      <c r="R6308" s="3"/>
    </row>
    <row r="6309" spans="1:18" x14ac:dyDescent="0.2">
      <c r="A6309" s="3" t="s">
        <v>13</v>
      </c>
      <c r="B6309" s="3" t="s">
        <v>14</v>
      </c>
      <c r="C6309" s="3" t="s">
        <v>4292</v>
      </c>
      <c r="D6309" s="3" t="s">
        <v>5216</v>
      </c>
      <c r="E6309" s="3" t="s">
        <v>2059</v>
      </c>
      <c r="F6309" s="3" t="s">
        <v>190</v>
      </c>
      <c r="G6309" s="4">
        <f t="shared" si="98"/>
        <v>6308</v>
      </c>
      <c r="H6309" s="3"/>
      <c r="I6309" s="3"/>
      <c r="J6309" s="5">
        <v>6.8000001907348597</v>
      </c>
      <c r="K6309" s="6"/>
      <c r="L6309" s="6"/>
      <c r="M6309" s="6"/>
      <c r="N6309" s="6"/>
      <c r="O6309" s="6"/>
      <c r="P6309" s="3"/>
      <c r="Q6309" s="3" t="s">
        <v>15</v>
      </c>
      <c r="R6309" s="3"/>
    </row>
    <row r="6310" spans="1:18" x14ac:dyDescent="0.2">
      <c r="A6310" s="3" t="s">
        <v>13</v>
      </c>
      <c r="B6310" s="3" t="s">
        <v>14</v>
      </c>
      <c r="C6310" s="3" t="s">
        <v>1728</v>
      </c>
      <c r="D6310" s="3" t="s">
        <v>1463</v>
      </c>
      <c r="E6310" s="3" t="s">
        <v>9558</v>
      </c>
      <c r="F6310" s="3" t="s">
        <v>27</v>
      </c>
      <c r="G6310" s="4">
        <f t="shared" si="98"/>
        <v>6309</v>
      </c>
      <c r="H6310" s="3"/>
      <c r="I6310" s="3"/>
      <c r="J6310" s="5">
        <v>6.8000001907348597</v>
      </c>
      <c r="K6310" s="6"/>
      <c r="L6310" s="6"/>
      <c r="M6310" s="6"/>
      <c r="N6310" s="6"/>
      <c r="O6310" s="6"/>
      <c r="P6310" s="3"/>
      <c r="Q6310" s="3" t="s">
        <v>15</v>
      </c>
      <c r="R6310" s="3"/>
    </row>
    <row r="6311" spans="1:18" x14ac:dyDescent="0.2">
      <c r="A6311" s="3" t="s">
        <v>13</v>
      </c>
      <c r="B6311" s="3" t="s">
        <v>14</v>
      </c>
      <c r="C6311" s="3" t="s">
        <v>10480</v>
      </c>
      <c r="D6311" s="3" t="s">
        <v>403</v>
      </c>
      <c r="E6311" s="3" t="s">
        <v>10481</v>
      </c>
      <c r="F6311" s="3" t="s">
        <v>114</v>
      </c>
      <c r="G6311" s="4">
        <f t="shared" si="98"/>
        <v>6310</v>
      </c>
      <c r="H6311" s="3"/>
      <c r="I6311" s="3"/>
      <c r="J6311" s="5">
        <v>6.8000001907348597</v>
      </c>
      <c r="K6311" s="6"/>
      <c r="L6311" s="6"/>
      <c r="M6311" s="6"/>
      <c r="N6311" s="6"/>
      <c r="O6311" s="6"/>
      <c r="P6311" s="3"/>
      <c r="Q6311" s="3" t="s">
        <v>15</v>
      </c>
      <c r="R6311" s="3"/>
    </row>
    <row r="6312" spans="1:18" x14ac:dyDescent="0.2">
      <c r="A6312" s="3" t="s">
        <v>13</v>
      </c>
      <c r="B6312" s="3" t="s">
        <v>14</v>
      </c>
      <c r="C6312" s="3" t="s">
        <v>5214</v>
      </c>
      <c r="D6312" s="3" t="s">
        <v>5215</v>
      </c>
      <c r="E6312" s="3" t="s">
        <v>3668</v>
      </c>
      <c r="F6312" s="3" t="s">
        <v>27</v>
      </c>
      <c r="G6312" s="4">
        <f t="shared" si="98"/>
        <v>6311</v>
      </c>
      <c r="H6312" s="3"/>
      <c r="I6312" s="3"/>
      <c r="J6312" s="5">
        <v>6.8000001907348597</v>
      </c>
      <c r="K6312" s="6"/>
      <c r="L6312" s="6"/>
      <c r="M6312" s="6"/>
      <c r="N6312" s="6"/>
      <c r="O6312" s="6"/>
      <c r="P6312" s="3"/>
      <c r="Q6312" s="3" t="s">
        <v>15</v>
      </c>
      <c r="R6312" s="3"/>
    </row>
    <row r="6313" spans="1:18" x14ac:dyDescent="0.2">
      <c r="A6313" s="3" t="s">
        <v>13</v>
      </c>
      <c r="B6313" s="3" t="s">
        <v>14</v>
      </c>
      <c r="C6313" s="3" t="s">
        <v>5213</v>
      </c>
      <c r="D6313" s="3" t="s">
        <v>351</v>
      </c>
      <c r="E6313" s="3" t="s">
        <v>3579</v>
      </c>
      <c r="F6313" s="3" t="s">
        <v>27</v>
      </c>
      <c r="G6313" s="4">
        <f t="shared" si="98"/>
        <v>6312</v>
      </c>
      <c r="H6313" s="3"/>
      <c r="I6313" s="3"/>
      <c r="J6313" s="5">
        <v>6.8000001907348597</v>
      </c>
      <c r="K6313" s="6"/>
      <c r="L6313" s="6"/>
      <c r="M6313" s="6"/>
      <c r="N6313" s="6"/>
      <c r="O6313" s="6"/>
      <c r="P6313" s="3"/>
      <c r="Q6313" s="3" t="s">
        <v>15</v>
      </c>
      <c r="R6313" s="3"/>
    </row>
    <row r="6314" spans="1:18" x14ac:dyDescent="0.2">
      <c r="A6314" s="3" t="s">
        <v>13</v>
      </c>
      <c r="B6314" s="3" t="s">
        <v>14</v>
      </c>
      <c r="C6314" s="3" t="s">
        <v>5211</v>
      </c>
      <c r="D6314" s="3" t="s">
        <v>874</v>
      </c>
      <c r="E6314" s="3" t="s">
        <v>5212</v>
      </c>
      <c r="F6314" s="3" t="s">
        <v>118</v>
      </c>
      <c r="G6314" s="4">
        <f t="shared" si="98"/>
        <v>6313</v>
      </c>
      <c r="H6314" s="3"/>
      <c r="I6314" s="3"/>
      <c r="J6314" s="5">
        <v>6.8000001907348597</v>
      </c>
      <c r="K6314" s="6"/>
      <c r="L6314" s="6"/>
      <c r="M6314" s="6"/>
      <c r="N6314" s="6"/>
      <c r="O6314" s="6"/>
      <c r="P6314" s="3"/>
      <c r="Q6314" s="3" t="s">
        <v>15</v>
      </c>
      <c r="R6314" s="3"/>
    </row>
    <row r="6315" spans="1:18" x14ac:dyDescent="0.2">
      <c r="A6315" s="3" t="s">
        <v>13</v>
      </c>
      <c r="B6315" s="3" t="s">
        <v>14</v>
      </c>
      <c r="C6315" s="3" t="s">
        <v>11320</v>
      </c>
      <c r="D6315" s="3" t="s">
        <v>252</v>
      </c>
      <c r="E6315" s="3" t="s">
        <v>11321</v>
      </c>
      <c r="F6315" s="3" t="s">
        <v>27</v>
      </c>
      <c r="G6315" s="4">
        <f t="shared" si="98"/>
        <v>6314</v>
      </c>
      <c r="H6315" s="3"/>
      <c r="I6315" s="3"/>
      <c r="J6315" s="5">
        <v>6.8000001907348597</v>
      </c>
      <c r="K6315" s="6"/>
      <c r="L6315" s="6"/>
      <c r="M6315" s="6"/>
      <c r="N6315" s="6"/>
      <c r="O6315" s="6"/>
      <c r="P6315" s="3"/>
      <c r="Q6315" s="3" t="s">
        <v>15</v>
      </c>
      <c r="R6315" s="3"/>
    </row>
    <row r="6316" spans="1:18" x14ac:dyDescent="0.2">
      <c r="A6316" s="3" t="s">
        <v>13</v>
      </c>
      <c r="B6316" s="3" t="s">
        <v>14</v>
      </c>
      <c r="C6316" s="3" t="s">
        <v>3080</v>
      </c>
      <c r="D6316" s="3" t="s">
        <v>1137</v>
      </c>
      <c r="E6316" s="3" t="s">
        <v>7449</v>
      </c>
      <c r="F6316" s="3" t="s">
        <v>67</v>
      </c>
      <c r="G6316" s="4">
        <f t="shared" si="98"/>
        <v>6315</v>
      </c>
      <c r="H6316" s="3"/>
      <c r="I6316" s="3"/>
      <c r="J6316" s="5">
        <v>6.8000001907348597</v>
      </c>
      <c r="K6316" s="6"/>
      <c r="L6316" s="6"/>
      <c r="M6316" s="6"/>
      <c r="N6316" s="6"/>
      <c r="O6316" s="6"/>
      <c r="P6316" s="3"/>
      <c r="Q6316" s="3" t="s">
        <v>15</v>
      </c>
      <c r="R6316" s="3"/>
    </row>
    <row r="6317" spans="1:18" x14ac:dyDescent="0.2">
      <c r="A6317" s="3" t="s">
        <v>13</v>
      </c>
      <c r="B6317" s="3" t="s">
        <v>14</v>
      </c>
      <c r="C6317" s="3" t="s">
        <v>3611</v>
      </c>
      <c r="D6317" s="3" t="s">
        <v>69</v>
      </c>
      <c r="E6317" s="3" t="s">
        <v>9557</v>
      </c>
      <c r="F6317" s="3" t="s">
        <v>254</v>
      </c>
      <c r="G6317" s="4">
        <f t="shared" si="98"/>
        <v>6316</v>
      </c>
      <c r="H6317" s="3"/>
      <c r="I6317" s="3"/>
      <c r="J6317" s="5">
        <v>6.8000001907348597</v>
      </c>
      <c r="K6317" s="6"/>
      <c r="L6317" s="6"/>
      <c r="M6317" s="6"/>
      <c r="N6317" s="6"/>
      <c r="O6317" s="6"/>
      <c r="P6317" s="3"/>
      <c r="Q6317" s="3" t="s">
        <v>15</v>
      </c>
      <c r="R6317" s="3"/>
    </row>
    <row r="6318" spans="1:18" x14ac:dyDescent="0.2">
      <c r="A6318" s="3" t="s">
        <v>13</v>
      </c>
      <c r="B6318" s="3" t="s">
        <v>14</v>
      </c>
      <c r="C6318" s="3" t="s">
        <v>5209</v>
      </c>
      <c r="D6318" s="3" t="s">
        <v>890</v>
      </c>
      <c r="E6318" s="3" t="s">
        <v>5210</v>
      </c>
      <c r="F6318" s="3" t="s">
        <v>67</v>
      </c>
      <c r="G6318" s="4">
        <f t="shared" si="98"/>
        <v>6317</v>
      </c>
      <c r="H6318" s="3"/>
      <c r="I6318" s="3"/>
      <c r="J6318" s="5">
        <v>6.8000001907348597</v>
      </c>
      <c r="K6318" s="6"/>
      <c r="L6318" s="6"/>
      <c r="M6318" s="6"/>
      <c r="N6318" s="6"/>
      <c r="O6318" s="6"/>
      <c r="P6318" s="3"/>
      <c r="Q6318" s="3" t="s">
        <v>15</v>
      </c>
      <c r="R6318" s="3"/>
    </row>
    <row r="6319" spans="1:18" x14ac:dyDescent="0.2">
      <c r="A6319" s="3" t="s">
        <v>13</v>
      </c>
      <c r="B6319" s="3" t="s">
        <v>14</v>
      </c>
      <c r="C6319" s="3" t="s">
        <v>304</v>
      </c>
      <c r="D6319" s="3" t="s">
        <v>41</v>
      </c>
      <c r="E6319" s="3" t="s">
        <v>3028</v>
      </c>
      <c r="F6319" s="3" t="s">
        <v>27</v>
      </c>
      <c r="G6319" s="4">
        <f t="shared" si="98"/>
        <v>6318</v>
      </c>
      <c r="H6319" s="3"/>
      <c r="I6319" s="3"/>
      <c r="J6319" s="5">
        <v>6.8000001907348597</v>
      </c>
      <c r="K6319" s="6"/>
      <c r="L6319" s="6"/>
      <c r="M6319" s="6"/>
      <c r="N6319" s="6"/>
      <c r="O6319" s="6"/>
      <c r="P6319" s="3"/>
      <c r="Q6319" s="3" t="s">
        <v>15</v>
      </c>
      <c r="R6319" s="3"/>
    </row>
    <row r="6320" spans="1:18" x14ac:dyDescent="0.2">
      <c r="A6320" s="3" t="s">
        <v>13</v>
      </c>
      <c r="B6320" s="3" t="s">
        <v>14</v>
      </c>
      <c r="C6320" s="3" t="s">
        <v>4452</v>
      </c>
      <c r="D6320" s="3" t="s">
        <v>216</v>
      </c>
      <c r="E6320" s="3" t="s">
        <v>1272</v>
      </c>
      <c r="F6320" s="3" t="s">
        <v>190</v>
      </c>
      <c r="G6320" s="4">
        <f t="shared" si="98"/>
        <v>6319</v>
      </c>
      <c r="H6320" s="3"/>
      <c r="I6320" s="3"/>
      <c r="J6320" s="5">
        <v>6.8000001907348597</v>
      </c>
      <c r="K6320" s="6"/>
      <c r="L6320" s="6"/>
      <c r="M6320" s="6"/>
      <c r="N6320" s="6"/>
      <c r="O6320" s="6"/>
      <c r="P6320" s="3"/>
      <c r="Q6320" s="3" t="s">
        <v>15</v>
      </c>
      <c r="R6320" s="3"/>
    </row>
    <row r="6321" spans="1:18" x14ac:dyDescent="0.2">
      <c r="A6321" s="3" t="s">
        <v>13</v>
      </c>
      <c r="B6321" s="3" t="s">
        <v>14</v>
      </c>
      <c r="C6321" s="3" t="s">
        <v>7448</v>
      </c>
      <c r="D6321" s="3" t="s">
        <v>146</v>
      </c>
      <c r="E6321" s="3" t="s">
        <v>7183</v>
      </c>
      <c r="F6321" s="3" t="s">
        <v>218</v>
      </c>
      <c r="G6321" s="4">
        <f t="shared" si="98"/>
        <v>6320</v>
      </c>
      <c r="H6321" s="3"/>
      <c r="I6321" s="3"/>
      <c r="J6321" s="5">
        <v>6.8000001907348597</v>
      </c>
      <c r="K6321" s="6"/>
      <c r="L6321" s="6"/>
      <c r="M6321" s="6"/>
      <c r="N6321" s="6"/>
      <c r="O6321" s="6"/>
      <c r="P6321" s="3"/>
      <c r="Q6321" s="3" t="s">
        <v>15</v>
      </c>
      <c r="R6321" s="3"/>
    </row>
    <row r="6322" spans="1:18" x14ac:dyDescent="0.2">
      <c r="A6322" s="3" t="s">
        <v>13</v>
      </c>
      <c r="B6322" s="3" t="s">
        <v>14</v>
      </c>
      <c r="C6322" s="3" t="s">
        <v>6432</v>
      </c>
      <c r="D6322" s="3" t="s">
        <v>335</v>
      </c>
      <c r="E6322" s="3" t="s">
        <v>7447</v>
      </c>
      <c r="F6322" s="3" t="s">
        <v>27</v>
      </c>
      <c r="G6322" s="4">
        <f t="shared" si="98"/>
        <v>6321</v>
      </c>
      <c r="H6322" s="3"/>
      <c r="I6322" s="3"/>
      <c r="J6322" s="5">
        <v>6.8000001907348597</v>
      </c>
      <c r="K6322" s="6"/>
      <c r="L6322" s="6"/>
      <c r="M6322" s="6"/>
      <c r="N6322" s="6"/>
      <c r="O6322" s="6"/>
      <c r="P6322" s="3"/>
      <c r="Q6322" s="3" t="s">
        <v>15</v>
      </c>
      <c r="R6322" s="3"/>
    </row>
    <row r="6323" spans="1:18" x14ac:dyDescent="0.2">
      <c r="A6323" s="3" t="s">
        <v>13</v>
      </c>
      <c r="B6323" s="3" t="s">
        <v>14</v>
      </c>
      <c r="C6323" s="3" t="s">
        <v>1811</v>
      </c>
      <c r="D6323" s="3" t="s">
        <v>1044</v>
      </c>
      <c r="E6323" s="3" t="s">
        <v>5208</v>
      </c>
      <c r="F6323" s="3" t="s">
        <v>50</v>
      </c>
      <c r="G6323" s="4">
        <f t="shared" si="98"/>
        <v>6322</v>
      </c>
      <c r="H6323" s="3"/>
      <c r="I6323" s="3"/>
      <c r="J6323" s="5">
        <v>6.8000001907348597</v>
      </c>
      <c r="K6323" s="6"/>
      <c r="L6323" s="6"/>
      <c r="M6323" s="6"/>
      <c r="N6323" s="6"/>
      <c r="O6323" s="6"/>
      <c r="P6323" s="3"/>
      <c r="Q6323" s="3" t="s">
        <v>15</v>
      </c>
      <c r="R6323" s="3"/>
    </row>
    <row r="6324" spans="1:18" x14ac:dyDescent="0.2">
      <c r="A6324" s="3" t="s">
        <v>13</v>
      </c>
      <c r="B6324" s="3" t="s">
        <v>14</v>
      </c>
      <c r="C6324" s="3" t="s">
        <v>6850</v>
      </c>
      <c r="D6324" s="3" t="s">
        <v>361</v>
      </c>
      <c r="E6324" s="3" t="s">
        <v>11954</v>
      </c>
      <c r="F6324" s="3" t="s">
        <v>218</v>
      </c>
      <c r="G6324" s="4">
        <f t="shared" si="98"/>
        <v>6323</v>
      </c>
      <c r="H6324" s="3"/>
      <c r="I6324" s="3"/>
      <c r="J6324" s="5">
        <v>6.8000001907348597</v>
      </c>
      <c r="K6324" s="6"/>
      <c r="L6324" s="6"/>
      <c r="M6324" s="6"/>
      <c r="N6324" s="6"/>
      <c r="O6324" s="6"/>
      <c r="P6324" s="3"/>
      <c r="Q6324" s="3" t="s">
        <v>15</v>
      </c>
      <c r="R6324" s="3"/>
    </row>
    <row r="6325" spans="1:18" x14ac:dyDescent="0.2">
      <c r="A6325" s="3" t="s">
        <v>13</v>
      </c>
      <c r="B6325" s="3" t="s">
        <v>14</v>
      </c>
      <c r="C6325" s="3" t="s">
        <v>5206</v>
      </c>
      <c r="D6325" s="3" t="s">
        <v>5207</v>
      </c>
      <c r="E6325" s="3" t="s">
        <v>4771</v>
      </c>
      <c r="F6325" s="3" t="s">
        <v>97</v>
      </c>
      <c r="G6325" s="4">
        <f t="shared" si="98"/>
        <v>6324</v>
      </c>
      <c r="H6325" s="3"/>
      <c r="I6325" s="3"/>
      <c r="J6325" s="5">
        <v>6.8000001907348597</v>
      </c>
      <c r="K6325" s="6"/>
      <c r="L6325" s="6"/>
      <c r="M6325" s="6"/>
      <c r="N6325" s="6"/>
      <c r="O6325" s="6"/>
      <c r="P6325" s="3"/>
      <c r="Q6325" s="3" t="s">
        <v>15</v>
      </c>
      <c r="R6325" s="3"/>
    </row>
    <row r="6326" spans="1:18" x14ac:dyDescent="0.2">
      <c r="A6326" s="3" t="s">
        <v>13</v>
      </c>
      <c r="B6326" s="3" t="s">
        <v>14</v>
      </c>
      <c r="C6326" s="3" t="s">
        <v>7335</v>
      </c>
      <c r="D6326" s="3" t="s">
        <v>69</v>
      </c>
      <c r="E6326" s="3" t="s">
        <v>4771</v>
      </c>
      <c r="F6326" s="3" t="s">
        <v>27</v>
      </c>
      <c r="G6326" s="4">
        <f t="shared" si="98"/>
        <v>6325</v>
      </c>
      <c r="H6326" s="3"/>
      <c r="I6326" s="3"/>
      <c r="J6326" s="5">
        <v>6.8000001907348597</v>
      </c>
      <c r="K6326" s="6"/>
      <c r="L6326" s="6"/>
      <c r="M6326" s="6"/>
      <c r="N6326" s="6"/>
      <c r="O6326" s="6"/>
      <c r="P6326" s="3"/>
      <c r="Q6326" s="3" t="s">
        <v>15</v>
      </c>
      <c r="R6326" s="3"/>
    </row>
    <row r="6327" spans="1:18" x14ac:dyDescent="0.2">
      <c r="A6327" s="3" t="s">
        <v>13</v>
      </c>
      <c r="B6327" s="3" t="s">
        <v>14</v>
      </c>
      <c r="C6327" s="3" t="s">
        <v>5404</v>
      </c>
      <c r="D6327" s="3" t="s">
        <v>285</v>
      </c>
      <c r="E6327" s="3" t="s">
        <v>3828</v>
      </c>
      <c r="F6327" s="3" t="s">
        <v>235</v>
      </c>
      <c r="G6327" s="4">
        <f t="shared" si="98"/>
        <v>6326</v>
      </c>
      <c r="H6327" s="3"/>
      <c r="I6327" s="3"/>
      <c r="J6327" s="5">
        <v>6.8000001907348597</v>
      </c>
      <c r="K6327" s="6"/>
      <c r="L6327" s="6"/>
      <c r="M6327" s="6"/>
      <c r="N6327" s="6"/>
      <c r="O6327" s="6"/>
      <c r="P6327" s="3"/>
      <c r="Q6327" s="3" t="s">
        <v>15</v>
      </c>
      <c r="R6327" s="3"/>
    </row>
    <row r="6328" spans="1:18" x14ac:dyDescent="0.2">
      <c r="A6328" s="3" t="s">
        <v>13</v>
      </c>
      <c r="B6328" s="3" t="s">
        <v>14</v>
      </c>
      <c r="C6328" s="3" t="s">
        <v>10478</v>
      </c>
      <c r="D6328" s="3" t="s">
        <v>2979</v>
      </c>
      <c r="E6328" s="3" t="s">
        <v>10479</v>
      </c>
      <c r="F6328" s="3" t="s">
        <v>54</v>
      </c>
      <c r="G6328" s="4">
        <f t="shared" si="98"/>
        <v>6327</v>
      </c>
      <c r="H6328" s="3"/>
      <c r="I6328" s="3"/>
      <c r="J6328" s="5">
        <v>6.8000001907348597</v>
      </c>
      <c r="K6328" s="6"/>
      <c r="L6328" s="6"/>
      <c r="M6328" s="6"/>
      <c r="N6328" s="6"/>
      <c r="O6328" s="6"/>
      <c r="P6328" s="3"/>
      <c r="Q6328" s="3" t="s">
        <v>15</v>
      </c>
      <c r="R6328" s="3"/>
    </row>
    <row r="6329" spans="1:18" x14ac:dyDescent="0.2">
      <c r="A6329" s="3" t="s">
        <v>13</v>
      </c>
      <c r="B6329" s="3" t="s">
        <v>14</v>
      </c>
      <c r="C6329" s="3" t="s">
        <v>5204</v>
      </c>
      <c r="D6329" s="3" t="s">
        <v>5205</v>
      </c>
      <c r="E6329" s="3" t="s">
        <v>3947</v>
      </c>
      <c r="F6329" s="3" t="s">
        <v>27</v>
      </c>
      <c r="G6329" s="4">
        <f t="shared" si="98"/>
        <v>6328</v>
      </c>
      <c r="H6329" s="3"/>
      <c r="I6329" s="3"/>
      <c r="J6329" s="5">
        <v>6.8000001907348597</v>
      </c>
      <c r="K6329" s="6"/>
      <c r="L6329" s="6"/>
      <c r="M6329" s="6"/>
      <c r="N6329" s="6"/>
      <c r="O6329" s="6"/>
      <c r="P6329" s="3"/>
      <c r="Q6329" s="3" t="s">
        <v>15</v>
      </c>
      <c r="R6329" s="3"/>
    </row>
    <row r="6330" spans="1:18" x14ac:dyDescent="0.2">
      <c r="A6330" s="3" t="s">
        <v>13</v>
      </c>
      <c r="B6330" s="3" t="s">
        <v>14</v>
      </c>
      <c r="C6330" s="3" t="s">
        <v>9473</v>
      </c>
      <c r="D6330" s="3" t="s">
        <v>9556</v>
      </c>
      <c r="E6330" s="3" t="s">
        <v>9083</v>
      </c>
      <c r="F6330" s="3" t="s">
        <v>79</v>
      </c>
      <c r="G6330" s="4">
        <f t="shared" si="98"/>
        <v>6329</v>
      </c>
      <c r="H6330" s="3"/>
      <c r="I6330" s="3"/>
      <c r="J6330" s="5">
        <v>6.8000001907348597</v>
      </c>
      <c r="K6330" s="6"/>
      <c r="L6330" s="6"/>
      <c r="M6330" s="6"/>
      <c r="N6330" s="6"/>
      <c r="O6330" s="6"/>
      <c r="P6330" s="3"/>
      <c r="Q6330" s="3" t="s">
        <v>15</v>
      </c>
      <c r="R6330" s="3"/>
    </row>
    <row r="6331" spans="1:18" x14ac:dyDescent="0.2">
      <c r="A6331" s="3" t="s">
        <v>13</v>
      </c>
      <c r="B6331" s="3" t="s">
        <v>14</v>
      </c>
      <c r="C6331" s="3" t="s">
        <v>7445</v>
      </c>
      <c r="D6331" s="3" t="s">
        <v>2070</v>
      </c>
      <c r="E6331" s="3" t="s">
        <v>7446</v>
      </c>
      <c r="F6331" s="3" t="s">
        <v>114</v>
      </c>
      <c r="G6331" s="4">
        <f t="shared" si="98"/>
        <v>6330</v>
      </c>
      <c r="H6331" s="3"/>
      <c r="I6331" s="3"/>
      <c r="J6331" s="5">
        <v>6.8000001907348597</v>
      </c>
      <c r="K6331" s="6"/>
      <c r="L6331" s="6"/>
      <c r="M6331" s="6"/>
      <c r="N6331" s="6"/>
      <c r="O6331" s="6"/>
      <c r="P6331" s="3"/>
      <c r="Q6331" s="3" t="s">
        <v>15</v>
      </c>
      <c r="R6331" s="3"/>
    </row>
    <row r="6332" spans="1:18" x14ac:dyDescent="0.2">
      <c r="A6332" s="3" t="s">
        <v>13</v>
      </c>
      <c r="B6332" s="3" t="s">
        <v>14</v>
      </c>
      <c r="C6332" s="3" t="s">
        <v>7940</v>
      </c>
      <c r="D6332" s="3" t="s">
        <v>770</v>
      </c>
      <c r="E6332" s="3" t="s">
        <v>7941</v>
      </c>
      <c r="F6332" s="3" t="s">
        <v>27</v>
      </c>
      <c r="G6332" s="4">
        <f t="shared" si="98"/>
        <v>6331</v>
      </c>
      <c r="H6332" s="3"/>
      <c r="I6332" s="3"/>
      <c r="J6332" s="5">
        <v>6.8000001907348597</v>
      </c>
      <c r="K6332" s="6"/>
      <c r="L6332" s="6"/>
      <c r="M6332" s="6"/>
      <c r="N6332" s="6"/>
      <c r="O6332" s="6"/>
      <c r="P6332" s="3"/>
      <c r="Q6332" s="3" t="s">
        <v>15</v>
      </c>
      <c r="R6332" s="3"/>
    </row>
    <row r="6333" spans="1:18" x14ac:dyDescent="0.2">
      <c r="A6333" s="3" t="s">
        <v>13</v>
      </c>
      <c r="B6333" s="3" t="s">
        <v>14</v>
      </c>
      <c r="C6333" s="3" t="s">
        <v>5202</v>
      </c>
      <c r="D6333" s="3" t="s">
        <v>3481</v>
      </c>
      <c r="E6333" s="3" t="s">
        <v>5203</v>
      </c>
      <c r="F6333" s="3" t="s">
        <v>194</v>
      </c>
      <c r="G6333" s="4">
        <f t="shared" si="98"/>
        <v>6332</v>
      </c>
      <c r="H6333" s="3"/>
      <c r="I6333" s="3"/>
      <c r="J6333" s="5">
        <v>6.8000001907348597</v>
      </c>
      <c r="K6333" s="6"/>
      <c r="L6333" s="6"/>
      <c r="M6333" s="6"/>
      <c r="N6333" s="6"/>
      <c r="O6333" s="6"/>
      <c r="P6333" s="3"/>
      <c r="Q6333" s="3" t="s">
        <v>15</v>
      </c>
      <c r="R6333" s="3"/>
    </row>
    <row r="6334" spans="1:18" x14ac:dyDescent="0.2">
      <c r="A6334" s="3" t="s">
        <v>13</v>
      </c>
      <c r="B6334" s="3" t="s">
        <v>14</v>
      </c>
      <c r="C6334" s="3" t="s">
        <v>481</v>
      </c>
      <c r="D6334" s="3" t="s">
        <v>391</v>
      </c>
      <c r="E6334" s="3" t="s">
        <v>11319</v>
      </c>
      <c r="F6334" s="3" t="s">
        <v>211</v>
      </c>
      <c r="G6334" s="4">
        <f t="shared" si="98"/>
        <v>6333</v>
      </c>
      <c r="H6334" s="3"/>
      <c r="I6334" s="3"/>
      <c r="J6334" s="5">
        <v>6.8000001907348597</v>
      </c>
      <c r="K6334" s="6"/>
      <c r="L6334" s="6"/>
      <c r="M6334" s="6"/>
      <c r="N6334" s="6"/>
      <c r="O6334" s="6"/>
      <c r="P6334" s="3"/>
      <c r="Q6334" s="3" t="s">
        <v>15</v>
      </c>
      <c r="R6334" s="3"/>
    </row>
    <row r="6335" spans="1:18" x14ac:dyDescent="0.2">
      <c r="A6335" s="3" t="s">
        <v>13</v>
      </c>
      <c r="B6335" s="3" t="s">
        <v>14</v>
      </c>
      <c r="C6335" s="3" t="s">
        <v>5200</v>
      </c>
      <c r="D6335" s="3" t="s">
        <v>21</v>
      </c>
      <c r="E6335" s="3" t="s">
        <v>5201</v>
      </c>
      <c r="F6335" s="3" t="s">
        <v>54</v>
      </c>
      <c r="G6335" s="4">
        <f t="shared" si="98"/>
        <v>6334</v>
      </c>
      <c r="H6335" s="3"/>
      <c r="I6335" s="3"/>
      <c r="J6335" s="5">
        <v>6.8000001907348597</v>
      </c>
      <c r="K6335" s="6"/>
      <c r="L6335" s="6"/>
      <c r="M6335" s="6"/>
      <c r="N6335" s="6"/>
      <c r="O6335" s="6"/>
      <c r="P6335" s="3"/>
      <c r="Q6335" s="3" t="s">
        <v>15</v>
      </c>
      <c r="R6335" s="3" t="s">
        <v>1656</v>
      </c>
    </row>
    <row r="6336" spans="1:18" x14ac:dyDescent="0.2">
      <c r="A6336" s="3" t="s">
        <v>13</v>
      </c>
      <c r="B6336" s="3" t="s">
        <v>14</v>
      </c>
      <c r="C6336" s="3" t="s">
        <v>5198</v>
      </c>
      <c r="D6336" s="3" t="s">
        <v>410</v>
      </c>
      <c r="E6336" s="3" t="s">
        <v>5199</v>
      </c>
      <c r="F6336" s="3" t="s">
        <v>27</v>
      </c>
      <c r="G6336" s="4">
        <f t="shared" si="98"/>
        <v>6335</v>
      </c>
      <c r="H6336" s="3"/>
      <c r="I6336" s="3"/>
      <c r="J6336" s="5">
        <v>6.8000001907348597</v>
      </c>
      <c r="K6336" s="6"/>
      <c r="L6336" s="6"/>
      <c r="M6336" s="6"/>
      <c r="N6336" s="6"/>
      <c r="O6336" s="6"/>
      <c r="P6336" s="3"/>
      <c r="Q6336" s="3" t="s">
        <v>15</v>
      </c>
      <c r="R6336" s="3"/>
    </row>
    <row r="6337" spans="1:18" x14ac:dyDescent="0.2">
      <c r="A6337" s="3" t="s">
        <v>13</v>
      </c>
      <c r="B6337" s="3" t="s">
        <v>14</v>
      </c>
      <c r="C6337" s="3" t="s">
        <v>11886</v>
      </c>
      <c r="D6337" s="3" t="s">
        <v>7302</v>
      </c>
      <c r="E6337" s="3" t="s">
        <v>1998</v>
      </c>
      <c r="F6337" s="3" t="s">
        <v>27</v>
      </c>
      <c r="G6337" s="4">
        <f t="shared" si="98"/>
        <v>6336</v>
      </c>
      <c r="H6337" s="3"/>
      <c r="I6337" s="3"/>
      <c r="J6337" s="5">
        <v>6.8000001907348597</v>
      </c>
      <c r="K6337" s="6"/>
      <c r="L6337" s="6"/>
      <c r="M6337" s="6"/>
      <c r="N6337" s="6"/>
      <c r="O6337" s="6"/>
      <c r="P6337" s="3"/>
      <c r="Q6337" s="3" t="s">
        <v>15</v>
      </c>
      <c r="R6337" s="3"/>
    </row>
    <row r="6338" spans="1:18" x14ac:dyDescent="0.2">
      <c r="A6338" s="3" t="s">
        <v>13</v>
      </c>
      <c r="B6338" s="3" t="s">
        <v>14</v>
      </c>
      <c r="C6338" s="3" t="s">
        <v>4981</v>
      </c>
      <c r="D6338" s="3" t="s">
        <v>116</v>
      </c>
      <c r="E6338" s="3" t="s">
        <v>4227</v>
      </c>
      <c r="F6338" s="3" t="s">
        <v>356</v>
      </c>
      <c r="G6338" s="4">
        <f t="shared" si="98"/>
        <v>6337</v>
      </c>
      <c r="H6338" s="3"/>
      <c r="I6338" s="3"/>
      <c r="J6338" s="5">
        <v>6.8000001907348597</v>
      </c>
      <c r="K6338" s="6"/>
      <c r="L6338" s="6"/>
      <c r="M6338" s="6"/>
      <c r="N6338" s="6"/>
      <c r="O6338" s="6"/>
      <c r="P6338" s="3"/>
      <c r="Q6338" s="3" t="s">
        <v>15</v>
      </c>
      <c r="R6338" s="3"/>
    </row>
    <row r="6339" spans="1:18" x14ac:dyDescent="0.2">
      <c r="A6339" s="3" t="s">
        <v>13</v>
      </c>
      <c r="B6339" s="3" t="s">
        <v>14</v>
      </c>
      <c r="C6339" s="3" t="s">
        <v>561</v>
      </c>
      <c r="D6339" s="3" t="s">
        <v>143</v>
      </c>
      <c r="E6339" s="3" t="s">
        <v>8456</v>
      </c>
      <c r="F6339" s="3" t="s">
        <v>50</v>
      </c>
      <c r="G6339" s="4">
        <f t="shared" si="98"/>
        <v>6338</v>
      </c>
      <c r="H6339" s="3"/>
      <c r="I6339" s="3"/>
      <c r="J6339" s="5">
        <v>6.8000001907348597</v>
      </c>
      <c r="K6339" s="6"/>
      <c r="L6339" s="6"/>
      <c r="M6339" s="6"/>
      <c r="N6339" s="6"/>
      <c r="O6339" s="6"/>
      <c r="P6339" s="3"/>
      <c r="Q6339" s="3" t="s">
        <v>15</v>
      </c>
      <c r="R6339" s="3"/>
    </row>
    <row r="6340" spans="1:18" x14ac:dyDescent="0.2">
      <c r="A6340" s="3" t="s">
        <v>13</v>
      </c>
      <c r="B6340" s="3" t="s">
        <v>14</v>
      </c>
      <c r="C6340" s="3" t="s">
        <v>3330</v>
      </c>
      <c r="D6340" s="3" t="s">
        <v>361</v>
      </c>
      <c r="E6340" s="3" t="s">
        <v>9555</v>
      </c>
      <c r="F6340" s="3" t="s">
        <v>114</v>
      </c>
      <c r="G6340" s="4">
        <f t="shared" ref="G6340:G6403" si="99">G6339+1</f>
        <v>6339</v>
      </c>
      <c r="H6340" s="3"/>
      <c r="I6340" s="3"/>
      <c r="J6340" s="5">
        <v>6.8000001907348597</v>
      </c>
      <c r="K6340" s="6"/>
      <c r="L6340" s="6"/>
      <c r="M6340" s="6"/>
      <c r="N6340" s="6"/>
      <c r="O6340" s="6"/>
      <c r="P6340" s="3"/>
      <c r="Q6340" s="3" t="s">
        <v>15</v>
      </c>
      <c r="R6340" s="3"/>
    </row>
    <row r="6341" spans="1:18" x14ac:dyDescent="0.2">
      <c r="A6341" s="3" t="s">
        <v>13</v>
      </c>
      <c r="B6341" s="3" t="s">
        <v>14</v>
      </c>
      <c r="C6341" s="3" t="s">
        <v>11988</v>
      </c>
      <c r="D6341" s="3" t="s">
        <v>11989</v>
      </c>
      <c r="E6341" s="3" t="s">
        <v>4526</v>
      </c>
      <c r="F6341" s="3" t="s">
        <v>79</v>
      </c>
      <c r="G6341" s="4">
        <f t="shared" si="99"/>
        <v>6340</v>
      </c>
      <c r="H6341" s="3"/>
      <c r="I6341" s="3"/>
      <c r="J6341" s="5">
        <v>6.8000001907348597</v>
      </c>
      <c r="K6341" s="6"/>
      <c r="L6341" s="6"/>
      <c r="M6341" s="6"/>
      <c r="N6341" s="6"/>
      <c r="O6341" s="6"/>
      <c r="P6341" s="3"/>
      <c r="Q6341" s="3" t="s">
        <v>15</v>
      </c>
      <c r="R6341" s="3"/>
    </row>
    <row r="6342" spans="1:18" x14ac:dyDescent="0.2">
      <c r="A6342" s="3" t="s">
        <v>13</v>
      </c>
      <c r="B6342" s="3" t="s">
        <v>14</v>
      </c>
      <c r="C6342" s="3" t="s">
        <v>2758</v>
      </c>
      <c r="D6342" s="3" t="s">
        <v>9553</v>
      </c>
      <c r="E6342" s="3" t="s">
        <v>9554</v>
      </c>
      <c r="F6342" s="3" t="s">
        <v>67</v>
      </c>
      <c r="G6342" s="4">
        <f t="shared" si="99"/>
        <v>6341</v>
      </c>
      <c r="H6342" s="3"/>
      <c r="I6342" s="3"/>
      <c r="J6342" s="5">
        <v>6.8000001907348597</v>
      </c>
      <c r="K6342" s="6"/>
      <c r="L6342" s="6"/>
      <c r="M6342" s="6"/>
      <c r="N6342" s="6"/>
      <c r="O6342" s="6"/>
      <c r="P6342" s="3"/>
      <c r="Q6342" s="3" t="s">
        <v>15</v>
      </c>
      <c r="R6342" s="3"/>
    </row>
    <row r="6343" spans="1:18" x14ac:dyDescent="0.2">
      <c r="A6343" s="3" t="s">
        <v>13</v>
      </c>
      <c r="B6343" s="3" t="s">
        <v>14</v>
      </c>
      <c r="C6343" s="3" t="s">
        <v>5197</v>
      </c>
      <c r="D6343" s="3" t="s">
        <v>429</v>
      </c>
      <c r="E6343" s="3" t="s">
        <v>4822</v>
      </c>
      <c r="F6343" s="3" t="s">
        <v>27</v>
      </c>
      <c r="G6343" s="4">
        <f t="shared" si="99"/>
        <v>6342</v>
      </c>
      <c r="H6343" s="3"/>
      <c r="I6343" s="3"/>
      <c r="J6343" s="5">
        <v>6.8000001907348597</v>
      </c>
      <c r="K6343" s="6"/>
      <c r="L6343" s="6"/>
      <c r="M6343" s="6"/>
      <c r="N6343" s="6"/>
      <c r="O6343" s="6"/>
      <c r="P6343" s="3"/>
      <c r="Q6343" s="3" t="s">
        <v>15</v>
      </c>
      <c r="R6343" s="3"/>
    </row>
    <row r="6344" spans="1:18" x14ac:dyDescent="0.2">
      <c r="A6344" s="3" t="s">
        <v>13</v>
      </c>
      <c r="B6344" s="3" t="s">
        <v>14</v>
      </c>
      <c r="C6344" s="3" t="s">
        <v>10477</v>
      </c>
      <c r="D6344" s="3" t="s">
        <v>997</v>
      </c>
      <c r="E6344" s="3" t="s">
        <v>3941</v>
      </c>
      <c r="F6344" s="3" t="s">
        <v>27</v>
      </c>
      <c r="G6344" s="4">
        <f t="shared" si="99"/>
        <v>6343</v>
      </c>
      <c r="H6344" s="3"/>
      <c r="I6344" s="3"/>
      <c r="J6344" s="5">
        <v>6.8000001907348597</v>
      </c>
      <c r="K6344" s="6"/>
      <c r="L6344" s="6"/>
      <c r="M6344" s="6"/>
      <c r="N6344" s="6"/>
      <c r="O6344" s="6"/>
      <c r="P6344" s="3"/>
      <c r="Q6344" s="3" t="s">
        <v>15</v>
      </c>
      <c r="R6344" s="3"/>
    </row>
    <row r="6345" spans="1:18" x14ac:dyDescent="0.2">
      <c r="A6345" s="3" t="s">
        <v>13</v>
      </c>
      <c r="B6345" s="3" t="s">
        <v>14</v>
      </c>
      <c r="C6345" s="3" t="s">
        <v>3614</v>
      </c>
      <c r="D6345" s="3" t="s">
        <v>1603</v>
      </c>
      <c r="E6345" s="3" t="s">
        <v>5196</v>
      </c>
      <c r="F6345" s="3" t="s">
        <v>118</v>
      </c>
      <c r="G6345" s="4">
        <f t="shared" si="99"/>
        <v>6344</v>
      </c>
      <c r="H6345" s="3"/>
      <c r="I6345" s="3"/>
      <c r="J6345" s="5">
        <v>6.8000001907348597</v>
      </c>
      <c r="K6345" s="6"/>
      <c r="L6345" s="6"/>
      <c r="M6345" s="6"/>
      <c r="N6345" s="6"/>
      <c r="O6345" s="6"/>
      <c r="P6345" s="3"/>
      <c r="Q6345" s="3" t="s">
        <v>15</v>
      </c>
      <c r="R6345" s="3"/>
    </row>
    <row r="6346" spans="1:18" x14ac:dyDescent="0.2">
      <c r="A6346" s="3" t="s">
        <v>13</v>
      </c>
      <c r="B6346" s="3" t="s">
        <v>14</v>
      </c>
      <c r="C6346" s="3" t="s">
        <v>2809</v>
      </c>
      <c r="D6346" s="3" t="s">
        <v>5194</v>
      </c>
      <c r="E6346" s="3" t="s">
        <v>5195</v>
      </c>
      <c r="F6346" s="3" t="s">
        <v>356</v>
      </c>
      <c r="G6346" s="4">
        <f t="shared" si="99"/>
        <v>6345</v>
      </c>
      <c r="H6346" s="3"/>
      <c r="I6346" s="3"/>
      <c r="J6346" s="5">
        <v>6.8000001907348597</v>
      </c>
      <c r="K6346" s="6"/>
      <c r="L6346" s="6"/>
      <c r="M6346" s="6"/>
      <c r="N6346" s="6"/>
      <c r="O6346" s="6"/>
      <c r="P6346" s="3"/>
      <c r="Q6346" s="3" t="s">
        <v>15</v>
      </c>
      <c r="R6346" s="3"/>
    </row>
    <row r="6347" spans="1:18" x14ac:dyDescent="0.2">
      <c r="A6347" s="3" t="s">
        <v>13</v>
      </c>
      <c r="B6347" s="3" t="s">
        <v>14</v>
      </c>
      <c r="C6347" s="3" t="s">
        <v>9552</v>
      </c>
      <c r="D6347" s="3" t="s">
        <v>1431</v>
      </c>
      <c r="E6347" s="3" t="s">
        <v>3107</v>
      </c>
      <c r="F6347" s="3" t="s">
        <v>27</v>
      </c>
      <c r="G6347" s="4">
        <f t="shared" si="99"/>
        <v>6346</v>
      </c>
      <c r="H6347" s="3"/>
      <c r="I6347" s="3"/>
      <c r="J6347" s="5">
        <v>6.8000001907348597</v>
      </c>
      <c r="K6347" s="6"/>
      <c r="L6347" s="6"/>
      <c r="M6347" s="6"/>
      <c r="N6347" s="6"/>
      <c r="O6347" s="6"/>
      <c r="P6347" s="3"/>
      <c r="Q6347" s="3" t="s">
        <v>15</v>
      </c>
      <c r="R6347" s="3"/>
    </row>
    <row r="6348" spans="1:18" x14ac:dyDescent="0.2">
      <c r="A6348" s="3" t="s">
        <v>13</v>
      </c>
      <c r="B6348" s="3" t="s">
        <v>14</v>
      </c>
      <c r="C6348" s="3" t="s">
        <v>4116</v>
      </c>
      <c r="D6348" s="3" t="s">
        <v>874</v>
      </c>
      <c r="E6348" s="3" t="s">
        <v>10823</v>
      </c>
      <c r="F6348" s="3" t="s">
        <v>27</v>
      </c>
      <c r="G6348" s="4">
        <f t="shared" si="99"/>
        <v>6347</v>
      </c>
      <c r="H6348" s="3"/>
      <c r="I6348" s="3"/>
      <c r="J6348" s="5">
        <v>6.8000001907348597</v>
      </c>
      <c r="K6348" s="6"/>
      <c r="L6348" s="6"/>
      <c r="M6348" s="6"/>
      <c r="N6348" s="6"/>
      <c r="O6348" s="6"/>
      <c r="P6348" s="3"/>
      <c r="Q6348" s="3" t="s">
        <v>15</v>
      </c>
      <c r="R6348" s="3"/>
    </row>
    <row r="6349" spans="1:18" x14ac:dyDescent="0.2">
      <c r="A6349" s="3" t="s">
        <v>13</v>
      </c>
      <c r="B6349" s="3" t="s">
        <v>14</v>
      </c>
      <c r="C6349" s="3" t="s">
        <v>11318</v>
      </c>
      <c r="D6349" s="3" t="s">
        <v>973</v>
      </c>
      <c r="E6349" s="3" t="s">
        <v>11218</v>
      </c>
      <c r="F6349" s="3" t="s">
        <v>27</v>
      </c>
      <c r="G6349" s="4">
        <f t="shared" si="99"/>
        <v>6348</v>
      </c>
      <c r="H6349" s="3"/>
      <c r="I6349" s="3"/>
      <c r="J6349" s="5">
        <v>6.8000001907348597</v>
      </c>
      <c r="K6349" s="6"/>
      <c r="L6349" s="6"/>
      <c r="M6349" s="6"/>
      <c r="N6349" s="6"/>
      <c r="O6349" s="6"/>
      <c r="P6349" s="3"/>
      <c r="Q6349" s="3" t="s">
        <v>15</v>
      </c>
      <c r="R6349" s="3"/>
    </row>
    <row r="6350" spans="1:18" x14ac:dyDescent="0.2">
      <c r="A6350" s="3" t="s">
        <v>13</v>
      </c>
      <c r="B6350" s="3" t="s">
        <v>14</v>
      </c>
      <c r="C6350" s="3" t="s">
        <v>2656</v>
      </c>
      <c r="D6350" s="3" t="s">
        <v>3335</v>
      </c>
      <c r="E6350" s="3" t="s">
        <v>3645</v>
      </c>
      <c r="F6350" s="3" t="s">
        <v>211</v>
      </c>
      <c r="G6350" s="4">
        <f t="shared" si="99"/>
        <v>6349</v>
      </c>
      <c r="H6350" s="3"/>
      <c r="I6350" s="3"/>
      <c r="J6350" s="5">
        <v>6.8000001907348597</v>
      </c>
      <c r="K6350" s="6"/>
      <c r="L6350" s="6"/>
      <c r="M6350" s="6"/>
      <c r="N6350" s="6"/>
      <c r="O6350" s="6"/>
      <c r="P6350" s="3"/>
      <c r="Q6350" s="3" t="s">
        <v>15</v>
      </c>
      <c r="R6350" s="3"/>
    </row>
    <row r="6351" spans="1:18" x14ac:dyDescent="0.2">
      <c r="A6351" s="3" t="s">
        <v>13</v>
      </c>
      <c r="B6351" s="3" t="s">
        <v>14</v>
      </c>
      <c r="C6351" s="3" t="s">
        <v>5192</v>
      </c>
      <c r="D6351" s="3" t="s">
        <v>1033</v>
      </c>
      <c r="E6351" s="3" t="s">
        <v>5193</v>
      </c>
      <c r="F6351" s="3" t="s">
        <v>54</v>
      </c>
      <c r="G6351" s="4">
        <f t="shared" si="99"/>
        <v>6350</v>
      </c>
      <c r="H6351" s="3"/>
      <c r="I6351" s="3"/>
      <c r="J6351" s="5">
        <v>6.8000001907348597</v>
      </c>
      <c r="K6351" s="6"/>
      <c r="L6351" s="6"/>
      <c r="M6351" s="6"/>
      <c r="N6351" s="6"/>
      <c r="O6351" s="6"/>
      <c r="P6351" s="3"/>
      <c r="Q6351" s="3" t="s">
        <v>15</v>
      </c>
      <c r="R6351" s="3"/>
    </row>
    <row r="6352" spans="1:18" x14ac:dyDescent="0.2">
      <c r="A6352" s="3" t="s">
        <v>13</v>
      </c>
      <c r="B6352" s="3" t="s">
        <v>14</v>
      </c>
      <c r="C6352" s="3" t="s">
        <v>831</v>
      </c>
      <c r="D6352" s="3" t="s">
        <v>105</v>
      </c>
      <c r="E6352" s="3" t="s">
        <v>3838</v>
      </c>
      <c r="F6352" s="3" t="s">
        <v>27</v>
      </c>
      <c r="G6352" s="4">
        <f t="shared" si="99"/>
        <v>6351</v>
      </c>
      <c r="H6352" s="3"/>
      <c r="I6352" s="3"/>
      <c r="J6352" s="5">
        <v>6.8000001907348597</v>
      </c>
      <c r="K6352" s="6"/>
      <c r="L6352" s="6"/>
      <c r="M6352" s="6"/>
      <c r="N6352" s="6"/>
      <c r="O6352" s="6"/>
      <c r="P6352" s="3"/>
      <c r="Q6352" s="3" t="s">
        <v>15</v>
      </c>
      <c r="R6352" s="3"/>
    </row>
    <row r="6353" spans="1:18" x14ac:dyDescent="0.2">
      <c r="A6353" s="3" t="s">
        <v>13</v>
      </c>
      <c r="B6353" s="3" t="s">
        <v>14</v>
      </c>
      <c r="C6353" s="3" t="s">
        <v>11316</v>
      </c>
      <c r="D6353" s="3" t="s">
        <v>10598</v>
      </c>
      <c r="E6353" s="3" t="s">
        <v>11317</v>
      </c>
      <c r="F6353" s="3" t="s">
        <v>93</v>
      </c>
      <c r="G6353" s="4">
        <f t="shared" si="99"/>
        <v>6352</v>
      </c>
      <c r="H6353" s="3"/>
      <c r="I6353" s="3"/>
      <c r="J6353" s="5">
        <v>6.8000001907348597</v>
      </c>
      <c r="K6353" s="6"/>
      <c r="L6353" s="6"/>
      <c r="M6353" s="6"/>
      <c r="N6353" s="6"/>
      <c r="O6353" s="6"/>
      <c r="P6353" s="3"/>
      <c r="Q6353" s="3" t="s">
        <v>15</v>
      </c>
      <c r="R6353" s="3"/>
    </row>
    <row r="6354" spans="1:18" x14ac:dyDescent="0.2">
      <c r="A6354" s="3" t="s">
        <v>13</v>
      </c>
      <c r="B6354" s="3" t="s">
        <v>14</v>
      </c>
      <c r="C6354" s="3" t="s">
        <v>4721</v>
      </c>
      <c r="D6354" s="3" t="s">
        <v>424</v>
      </c>
      <c r="E6354" s="3" t="s">
        <v>7444</v>
      </c>
      <c r="F6354" s="3" t="s">
        <v>54</v>
      </c>
      <c r="G6354" s="4">
        <f t="shared" si="99"/>
        <v>6353</v>
      </c>
      <c r="H6354" s="3"/>
      <c r="I6354" s="3"/>
      <c r="J6354" s="5">
        <v>6.8000001907348597</v>
      </c>
      <c r="K6354" s="6"/>
      <c r="L6354" s="6"/>
      <c r="M6354" s="6"/>
      <c r="N6354" s="6"/>
      <c r="O6354" s="6"/>
      <c r="P6354" s="3"/>
      <c r="Q6354" s="3" t="s">
        <v>15</v>
      </c>
      <c r="R6354" s="3"/>
    </row>
    <row r="6355" spans="1:18" x14ac:dyDescent="0.2">
      <c r="A6355" s="3" t="s">
        <v>13</v>
      </c>
      <c r="B6355" s="3" t="s">
        <v>14</v>
      </c>
      <c r="C6355" s="3" t="s">
        <v>494</v>
      </c>
      <c r="D6355" s="3" t="s">
        <v>4235</v>
      </c>
      <c r="E6355" s="3" t="s">
        <v>2877</v>
      </c>
      <c r="F6355" s="3" t="s">
        <v>67</v>
      </c>
      <c r="G6355" s="4">
        <f t="shared" si="99"/>
        <v>6354</v>
      </c>
      <c r="H6355" s="3"/>
      <c r="I6355" s="3"/>
      <c r="J6355" s="5">
        <v>6.8000001907348597</v>
      </c>
      <c r="K6355" s="6"/>
      <c r="L6355" s="6"/>
      <c r="M6355" s="6"/>
      <c r="N6355" s="6"/>
      <c r="O6355" s="6"/>
      <c r="P6355" s="3"/>
      <c r="Q6355" s="3" t="s">
        <v>15</v>
      </c>
      <c r="R6355" s="3"/>
    </row>
    <row r="6356" spans="1:18" x14ac:dyDescent="0.2">
      <c r="A6356" s="3" t="s">
        <v>13</v>
      </c>
      <c r="B6356" s="3" t="s">
        <v>14</v>
      </c>
      <c r="C6356" s="3" t="s">
        <v>7443</v>
      </c>
      <c r="D6356" s="3" t="s">
        <v>429</v>
      </c>
      <c r="E6356" s="3" t="s">
        <v>2956</v>
      </c>
      <c r="F6356" s="3" t="s">
        <v>54</v>
      </c>
      <c r="G6356" s="4">
        <f t="shared" si="99"/>
        <v>6355</v>
      </c>
      <c r="H6356" s="3"/>
      <c r="I6356" s="3"/>
      <c r="J6356" s="5">
        <v>6.8000001907348597</v>
      </c>
      <c r="K6356" s="6"/>
      <c r="L6356" s="6"/>
      <c r="M6356" s="6"/>
      <c r="N6356" s="6"/>
      <c r="O6356" s="6"/>
      <c r="P6356" s="3"/>
      <c r="Q6356" s="3" t="s">
        <v>15</v>
      </c>
      <c r="R6356" s="3"/>
    </row>
    <row r="6357" spans="1:18" x14ac:dyDescent="0.2">
      <c r="A6357" s="3" t="s">
        <v>13</v>
      </c>
      <c r="B6357" s="3" t="s">
        <v>14</v>
      </c>
      <c r="C6357" s="3" t="s">
        <v>8381</v>
      </c>
      <c r="D6357" s="3" t="s">
        <v>8382</v>
      </c>
      <c r="E6357" s="3" t="s">
        <v>8383</v>
      </c>
      <c r="F6357" s="3" t="s">
        <v>2570</v>
      </c>
      <c r="G6357" s="4">
        <f t="shared" si="99"/>
        <v>6356</v>
      </c>
      <c r="H6357" s="3"/>
      <c r="I6357" s="3"/>
      <c r="J6357" s="5">
        <v>6.8000001907348597</v>
      </c>
      <c r="K6357" s="6"/>
      <c r="L6357" s="6"/>
      <c r="M6357" s="6"/>
      <c r="N6357" s="6"/>
      <c r="O6357" s="6"/>
      <c r="P6357" s="3"/>
      <c r="Q6357" s="3" t="s">
        <v>15</v>
      </c>
      <c r="R6357" s="3"/>
    </row>
    <row r="6358" spans="1:18" x14ac:dyDescent="0.2">
      <c r="A6358" s="3" t="s">
        <v>13</v>
      </c>
      <c r="B6358" s="3" t="s">
        <v>14</v>
      </c>
      <c r="C6358" s="3" t="s">
        <v>2634</v>
      </c>
      <c r="D6358" s="3" t="s">
        <v>424</v>
      </c>
      <c r="E6358" s="3" t="s">
        <v>5191</v>
      </c>
      <c r="F6358" s="3" t="s">
        <v>493</v>
      </c>
      <c r="G6358" s="4">
        <f t="shared" si="99"/>
        <v>6357</v>
      </c>
      <c r="H6358" s="3"/>
      <c r="I6358" s="3"/>
      <c r="J6358" s="5">
        <v>6.8000001907348597</v>
      </c>
      <c r="K6358" s="6"/>
      <c r="L6358" s="6"/>
      <c r="M6358" s="6"/>
      <c r="N6358" s="6"/>
      <c r="O6358" s="6"/>
      <c r="P6358" s="3"/>
      <c r="Q6358" s="3" t="s">
        <v>15</v>
      </c>
      <c r="R6358" s="3"/>
    </row>
    <row r="6359" spans="1:18" x14ac:dyDescent="0.2">
      <c r="A6359" s="3" t="s">
        <v>13</v>
      </c>
      <c r="B6359" s="3" t="s">
        <v>14</v>
      </c>
      <c r="C6359" s="3" t="s">
        <v>64</v>
      </c>
      <c r="D6359" s="3" t="s">
        <v>146</v>
      </c>
      <c r="E6359" s="3" t="s">
        <v>10476</v>
      </c>
      <c r="F6359" s="3" t="s">
        <v>54</v>
      </c>
      <c r="G6359" s="4">
        <f t="shared" si="99"/>
        <v>6358</v>
      </c>
      <c r="H6359" s="3"/>
      <c r="I6359" s="3"/>
      <c r="J6359" s="5">
        <v>6.8000001907348597</v>
      </c>
      <c r="K6359" s="6"/>
      <c r="L6359" s="6"/>
      <c r="M6359" s="6"/>
      <c r="N6359" s="6"/>
      <c r="O6359" s="6"/>
      <c r="P6359" s="3"/>
      <c r="Q6359" s="3" t="s">
        <v>15</v>
      </c>
      <c r="R6359" s="3"/>
    </row>
    <row r="6360" spans="1:18" x14ac:dyDescent="0.2">
      <c r="A6360" s="3" t="s">
        <v>13</v>
      </c>
      <c r="B6360" s="3" t="s">
        <v>14</v>
      </c>
      <c r="C6360" s="3" t="s">
        <v>9571</v>
      </c>
      <c r="D6360" s="3" t="s">
        <v>188</v>
      </c>
      <c r="E6360" s="3" t="s">
        <v>9572</v>
      </c>
      <c r="F6360" s="3" t="s">
        <v>27</v>
      </c>
      <c r="G6360" s="4">
        <f t="shared" si="99"/>
        <v>6359</v>
      </c>
      <c r="H6360" s="3"/>
      <c r="I6360" s="3"/>
      <c r="J6360" s="5">
        <v>6.7800002098083496</v>
      </c>
      <c r="K6360" s="6"/>
      <c r="L6360" s="6"/>
      <c r="M6360" s="6"/>
      <c r="N6360" s="6"/>
      <c r="O6360" s="6"/>
      <c r="P6360" s="3"/>
      <c r="Q6360" s="3" t="s">
        <v>15</v>
      </c>
      <c r="R6360" s="3"/>
    </row>
    <row r="6361" spans="1:18" x14ac:dyDescent="0.2">
      <c r="A6361" s="3" t="s">
        <v>13</v>
      </c>
      <c r="B6361" s="3" t="s">
        <v>14</v>
      </c>
      <c r="C6361" s="3" t="s">
        <v>7461</v>
      </c>
      <c r="D6361" s="3" t="s">
        <v>177</v>
      </c>
      <c r="E6361" s="3" t="s">
        <v>7462</v>
      </c>
      <c r="F6361" s="3" t="s">
        <v>54</v>
      </c>
      <c r="G6361" s="4">
        <f t="shared" si="99"/>
        <v>6360</v>
      </c>
      <c r="H6361" s="3"/>
      <c r="I6361" s="3"/>
      <c r="J6361" s="5">
        <v>6.7800002098083496</v>
      </c>
      <c r="K6361" s="6"/>
      <c r="L6361" s="6"/>
      <c r="M6361" s="6"/>
      <c r="N6361" s="6"/>
      <c r="O6361" s="6"/>
      <c r="P6361" s="3"/>
      <c r="Q6361" s="3" t="s">
        <v>15</v>
      </c>
      <c r="R6361" s="3"/>
    </row>
    <row r="6362" spans="1:18" x14ac:dyDescent="0.2">
      <c r="A6362" s="3" t="s">
        <v>13</v>
      </c>
      <c r="B6362" s="3" t="s">
        <v>14</v>
      </c>
      <c r="C6362" s="3" t="s">
        <v>7463</v>
      </c>
      <c r="D6362" s="3" t="s">
        <v>421</v>
      </c>
      <c r="E6362" s="3" t="s">
        <v>7464</v>
      </c>
      <c r="F6362" s="3" t="s">
        <v>54</v>
      </c>
      <c r="G6362" s="4">
        <f t="shared" si="99"/>
        <v>6361</v>
      </c>
      <c r="H6362" s="3"/>
      <c r="I6362" s="3"/>
      <c r="J6362" s="5">
        <v>6.7699999809265101</v>
      </c>
      <c r="K6362" s="6">
        <v>17</v>
      </c>
      <c r="L6362" s="6" t="s">
        <v>15</v>
      </c>
      <c r="M6362" s="6"/>
      <c r="N6362" s="6"/>
      <c r="O6362" s="6"/>
      <c r="P6362" s="3"/>
      <c r="Q6362" s="3" t="s">
        <v>15</v>
      </c>
      <c r="R6362" s="3"/>
    </row>
    <row r="6363" spans="1:18" x14ac:dyDescent="0.2">
      <c r="A6363" s="3" t="s">
        <v>13</v>
      </c>
      <c r="B6363" s="3" t="s">
        <v>14</v>
      </c>
      <c r="C6363" s="3" t="s">
        <v>7465</v>
      </c>
      <c r="D6363" s="3" t="s">
        <v>1989</v>
      </c>
      <c r="E6363" s="3" t="s">
        <v>7421</v>
      </c>
      <c r="F6363" s="3" t="s">
        <v>306</v>
      </c>
      <c r="G6363" s="4">
        <f t="shared" si="99"/>
        <v>6362</v>
      </c>
      <c r="H6363" s="3"/>
      <c r="I6363" s="3"/>
      <c r="J6363" s="5">
        <v>6.7699999809265101</v>
      </c>
      <c r="K6363" s="6"/>
      <c r="L6363" s="6"/>
      <c r="M6363" s="6"/>
      <c r="N6363" s="6"/>
      <c r="O6363" s="6"/>
      <c r="P6363" s="3"/>
      <c r="Q6363" s="3" t="s">
        <v>15</v>
      </c>
      <c r="R6363" s="3"/>
    </row>
    <row r="6364" spans="1:18" x14ac:dyDescent="0.2">
      <c r="A6364" s="3" t="s">
        <v>13</v>
      </c>
      <c r="B6364" s="3" t="s">
        <v>14</v>
      </c>
      <c r="C6364" s="3" t="s">
        <v>3080</v>
      </c>
      <c r="D6364" s="3" t="s">
        <v>5257</v>
      </c>
      <c r="E6364" s="3" t="s">
        <v>5258</v>
      </c>
      <c r="F6364" s="3" t="s">
        <v>141</v>
      </c>
      <c r="G6364" s="4">
        <f t="shared" si="99"/>
        <v>6363</v>
      </c>
      <c r="H6364" s="3"/>
      <c r="I6364" s="3"/>
      <c r="J6364" s="5">
        <v>6.7699999809265101</v>
      </c>
      <c r="K6364" s="6"/>
      <c r="L6364" s="6"/>
      <c r="M6364" s="6"/>
      <c r="N6364" s="6"/>
      <c r="O6364" s="6"/>
      <c r="P6364" s="3"/>
      <c r="Q6364" s="3" t="s">
        <v>15</v>
      </c>
      <c r="R6364" s="3"/>
    </row>
    <row r="6365" spans="1:18" x14ac:dyDescent="0.2">
      <c r="A6365" s="3" t="s">
        <v>13</v>
      </c>
      <c r="B6365" s="3" t="s">
        <v>14</v>
      </c>
      <c r="C6365" s="3" t="s">
        <v>1082</v>
      </c>
      <c r="D6365" s="3" t="s">
        <v>5255</v>
      </c>
      <c r="E6365" s="3" t="s">
        <v>5256</v>
      </c>
      <c r="F6365" s="3" t="s">
        <v>190</v>
      </c>
      <c r="G6365" s="4">
        <f t="shared" si="99"/>
        <v>6364</v>
      </c>
      <c r="H6365" s="3"/>
      <c r="I6365" s="3"/>
      <c r="J6365" s="5">
        <v>6.7699999809265101</v>
      </c>
      <c r="K6365" s="6"/>
      <c r="L6365" s="6"/>
      <c r="M6365" s="6"/>
      <c r="N6365" s="6"/>
      <c r="O6365" s="6"/>
      <c r="P6365" s="3"/>
      <c r="Q6365" s="3" t="s">
        <v>15</v>
      </c>
      <c r="R6365" s="3"/>
    </row>
    <row r="6366" spans="1:18" x14ac:dyDescent="0.2">
      <c r="A6366" s="3" t="s">
        <v>13</v>
      </c>
      <c r="B6366" s="3" t="s">
        <v>14</v>
      </c>
      <c r="C6366" s="3" t="s">
        <v>869</v>
      </c>
      <c r="D6366" s="3" t="s">
        <v>899</v>
      </c>
      <c r="E6366" s="3" t="s">
        <v>2988</v>
      </c>
      <c r="F6366" s="3" t="s">
        <v>356</v>
      </c>
      <c r="G6366" s="4">
        <f t="shared" si="99"/>
        <v>6365</v>
      </c>
      <c r="H6366" s="3"/>
      <c r="I6366" s="3"/>
      <c r="J6366" s="5">
        <v>6.7699999809265101</v>
      </c>
      <c r="K6366" s="6"/>
      <c r="L6366" s="6"/>
      <c r="M6366" s="6"/>
      <c r="N6366" s="6"/>
      <c r="O6366" s="6"/>
      <c r="P6366" s="3"/>
      <c r="Q6366" s="3" t="s">
        <v>15</v>
      </c>
      <c r="R6366" s="3"/>
    </row>
    <row r="6367" spans="1:18" x14ac:dyDescent="0.2">
      <c r="A6367" s="3" t="s">
        <v>13</v>
      </c>
      <c r="B6367" s="3" t="s">
        <v>14</v>
      </c>
      <c r="C6367" s="3" t="s">
        <v>5254</v>
      </c>
      <c r="D6367" s="3" t="s">
        <v>143</v>
      </c>
      <c r="E6367" s="3" t="s">
        <v>3313</v>
      </c>
      <c r="F6367" s="3" t="s">
        <v>190</v>
      </c>
      <c r="G6367" s="4">
        <f t="shared" si="99"/>
        <v>6366</v>
      </c>
      <c r="H6367" s="3"/>
      <c r="I6367" s="3"/>
      <c r="J6367" s="5">
        <v>6.7699999809265101</v>
      </c>
      <c r="K6367" s="6"/>
      <c r="L6367" s="6"/>
      <c r="M6367" s="6"/>
      <c r="N6367" s="6"/>
      <c r="O6367" s="6"/>
      <c r="P6367" s="3"/>
      <c r="Q6367" s="3" t="s">
        <v>15</v>
      </c>
      <c r="R6367" s="3"/>
    </row>
    <row r="6368" spans="1:18" x14ac:dyDescent="0.2">
      <c r="A6368" s="3" t="s">
        <v>13</v>
      </c>
      <c r="B6368" s="3" t="s">
        <v>14</v>
      </c>
      <c r="C6368" s="3" t="s">
        <v>1145</v>
      </c>
      <c r="D6368" s="3" t="s">
        <v>424</v>
      </c>
      <c r="E6368" s="3" t="s">
        <v>5259</v>
      </c>
      <c r="F6368" s="3" t="s">
        <v>93</v>
      </c>
      <c r="G6368" s="4">
        <f t="shared" si="99"/>
        <v>6367</v>
      </c>
      <c r="H6368" s="3"/>
      <c r="I6368" s="3"/>
      <c r="J6368" s="5">
        <v>6.75</v>
      </c>
      <c r="K6368" s="6"/>
      <c r="L6368" s="6"/>
      <c r="M6368" s="6"/>
      <c r="N6368" s="6"/>
      <c r="O6368" s="6"/>
      <c r="P6368" s="3"/>
      <c r="Q6368" s="3" t="s">
        <v>15</v>
      </c>
      <c r="R6368" s="3"/>
    </row>
    <row r="6369" spans="1:18" x14ac:dyDescent="0.2">
      <c r="A6369" s="3" t="s">
        <v>13</v>
      </c>
      <c r="B6369" s="3" t="s">
        <v>14</v>
      </c>
      <c r="C6369" s="3" t="s">
        <v>9594</v>
      </c>
      <c r="D6369" s="3" t="s">
        <v>2625</v>
      </c>
      <c r="E6369" s="3" t="s">
        <v>318</v>
      </c>
      <c r="F6369" s="3" t="s">
        <v>194</v>
      </c>
      <c r="G6369" s="4">
        <f t="shared" si="99"/>
        <v>6368</v>
      </c>
      <c r="H6369" s="3"/>
      <c r="I6369" s="3"/>
      <c r="J6369" s="5">
        <v>6.75</v>
      </c>
      <c r="K6369" s="6"/>
      <c r="L6369" s="6"/>
      <c r="M6369" s="6"/>
      <c r="N6369" s="6"/>
      <c r="O6369" s="6"/>
      <c r="P6369" s="3"/>
      <c r="Q6369" s="3" t="s">
        <v>15</v>
      </c>
      <c r="R6369" s="3"/>
    </row>
    <row r="6370" spans="1:18" x14ac:dyDescent="0.2">
      <c r="A6370" s="3" t="s">
        <v>13</v>
      </c>
      <c r="B6370" s="3" t="s">
        <v>14</v>
      </c>
      <c r="C6370" s="3" t="s">
        <v>11802</v>
      </c>
      <c r="D6370" s="3" t="s">
        <v>65</v>
      </c>
      <c r="E6370" s="3" t="s">
        <v>11803</v>
      </c>
      <c r="F6370" s="3" t="s">
        <v>356</v>
      </c>
      <c r="G6370" s="4">
        <f t="shared" si="99"/>
        <v>6369</v>
      </c>
      <c r="H6370" s="3"/>
      <c r="I6370" s="3"/>
      <c r="J6370" s="5">
        <v>6.6999998092651403</v>
      </c>
      <c r="K6370" s="6">
        <v>19</v>
      </c>
      <c r="L6370" s="6" t="s">
        <v>15</v>
      </c>
      <c r="M6370" s="6"/>
      <c r="N6370" s="6"/>
      <c r="O6370" s="6"/>
      <c r="P6370" s="3"/>
      <c r="Q6370" s="3" t="s">
        <v>15</v>
      </c>
      <c r="R6370" s="3"/>
    </row>
    <row r="6371" spans="1:18" x14ac:dyDescent="0.2">
      <c r="A6371" s="3" t="s">
        <v>13</v>
      </c>
      <c r="B6371" s="3" t="s">
        <v>14</v>
      </c>
      <c r="C6371" s="3" t="s">
        <v>2607</v>
      </c>
      <c r="D6371" s="3" t="s">
        <v>136</v>
      </c>
      <c r="E6371" s="3" t="s">
        <v>8398</v>
      </c>
      <c r="F6371" s="3" t="s">
        <v>67</v>
      </c>
      <c r="G6371" s="4">
        <f t="shared" si="99"/>
        <v>6370</v>
      </c>
      <c r="H6371" s="3"/>
      <c r="I6371" s="3"/>
      <c r="J6371" s="5">
        <v>6.6999998092651403</v>
      </c>
      <c r="K6371" s="6">
        <v>19</v>
      </c>
      <c r="L6371" s="6" t="s">
        <v>15</v>
      </c>
      <c r="M6371" s="6"/>
      <c r="N6371" s="6"/>
      <c r="O6371" s="6"/>
      <c r="P6371" s="3"/>
      <c r="Q6371" s="3" t="s">
        <v>15</v>
      </c>
      <c r="R6371" s="3"/>
    </row>
    <row r="6372" spans="1:18" x14ac:dyDescent="0.2">
      <c r="A6372" s="3" t="s">
        <v>13</v>
      </c>
      <c r="B6372" s="3" t="s">
        <v>14</v>
      </c>
      <c r="C6372" s="3" t="s">
        <v>8397</v>
      </c>
      <c r="D6372" s="3" t="s">
        <v>243</v>
      </c>
      <c r="E6372" s="3" t="s">
        <v>289</v>
      </c>
      <c r="F6372" s="3" t="s">
        <v>54</v>
      </c>
      <c r="G6372" s="4">
        <f t="shared" si="99"/>
        <v>6371</v>
      </c>
      <c r="H6372" s="3"/>
      <c r="I6372" s="3"/>
      <c r="J6372" s="5">
        <v>6.6999998092651403</v>
      </c>
      <c r="K6372" s="6">
        <v>18</v>
      </c>
      <c r="L6372" s="6" t="s">
        <v>15</v>
      </c>
      <c r="M6372" s="6"/>
      <c r="N6372" s="6"/>
      <c r="O6372" s="6"/>
      <c r="P6372" s="4">
        <v>3</v>
      </c>
      <c r="Q6372" s="3" t="s">
        <v>15</v>
      </c>
      <c r="R6372" s="3"/>
    </row>
    <row r="6373" spans="1:18" x14ac:dyDescent="0.2">
      <c r="A6373" s="3" t="s">
        <v>13</v>
      </c>
      <c r="B6373" s="3" t="s">
        <v>14</v>
      </c>
      <c r="C6373" s="3" t="s">
        <v>5854</v>
      </c>
      <c r="D6373" s="3" t="s">
        <v>1989</v>
      </c>
      <c r="E6373" s="3" t="s">
        <v>11322</v>
      </c>
      <c r="F6373" s="3" t="s">
        <v>46</v>
      </c>
      <c r="G6373" s="4">
        <f t="shared" si="99"/>
        <v>6372</v>
      </c>
      <c r="H6373" s="3"/>
      <c r="I6373" s="3"/>
      <c r="J6373" s="5">
        <v>6.6999998092651403</v>
      </c>
      <c r="K6373" s="6">
        <v>18</v>
      </c>
      <c r="L6373" s="6" t="s">
        <v>15</v>
      </c>
      <c r="M6373" s="6"/>
      <c r="N6373" s="6"/>
      <c r="O6373" s="6"/>
      <c r="P6373" s="4">
        <v>2</v>
      </c>
      <c r="Q6373" s="3" t="s">
        <v>15</v>
      </c>
      <c r="R6373" s="3"/>
    </row>
    <row r="6374" spans="1:18" x14ac:dyDescent="0.2">
      <c r="A6374" s="3" t="s">
        <v>13</v>
      </c>
      <c r="B6374" s="3" t="s">
        <v>14</v>
      </c>
      <c r="C6374" s="3" t="s">
        <v>9573</v>
      </c>
      <c r="D6374" s="3" t="s">
        <v>391</v>
      </c>
      <c r="E6374" s="3" t="s">
        <v>9574</v>
      </c>
      <c r="F6374" s="3" t="s">
        <v>27</v>
      </c>
      <c r="G6374" s="4">
        <f t="shared" si="99"/>
        <v>6373</v>
      </c>
      <c r="H6374" s="3"/>
      <c r="I6374" s="3"/>
      <c r="J6374" s="5">
        <v>6.6999998092651403</v>
      </c>
      <c r="K6374" s="6">
        <v>18</v>
      </c>
      <c r="L6374" s="6" t="s">
        <v>15</v>
      </c>
      <c r="M6374" s="6"/>
      <c r="N6374" s="6"/>
      <c r="O6374" s="6"/>
      <c r="P6374" s="4">
        <v>2</v>
      </c>
      <c r="Q6374" s="3" t="s">
        <v>15</v>
      </c>
      <c r="R6374" s="3"/>
    </row>
    <row r="6375" spans="1:18" x14ac:dyDescent="0.2">
      <c r="A6375" s="3" t="s">
        <v>13</v>
      </c>
      <c r="B6375" s="3" t="s">
        <v>14</v>
      </c>
      <c r="C6375" s="3" t="s">
        <v>9575</v>
      </c>
      <c r="D6375" s="3" t="s">
        <v>337</v>
      </c>
      <c r="E6375" s="3" t="s">
        <v>1308</v>
      </c>
      <c r="F6375" s="3" t="s">
        <v>27</v>
      </c>
      <c r="G6375" s="4">
        <f t="shared" si="99"/>
        <v>6374</v>
      </c>
      <c r="H6375" s="3"/>
      <c r="I6375" s="3"/>
      <c r="J6375" s="5">
        <v>6.6999998092651403</v>
      </c>
      <c r="K6375" s="6">
        <v>18</v>
      </c>
      <c r="L6375" s="6" t="s">
        <v>15</v>
      </c>
      <c r="M6375" s="6"/>
      <c r="N6375" s="6"/>
      <c r="O6375" s="6"/>
      <c r="P6375" s="4">
        <v>1</v>
      </c>
      <c r="Q6375" s="3" t="s">
        <v>32</v>
      </c>
      <c r="R6375" s="3"/>
    </row>
    <row r="6376" spans="1:18" x14ac:dyDescent="0.2">
      <c r="A6376" s="3" t="s">
        <v>13</v>
      </c>
      <c r="B6376" s="3" t="s">
        <v>14</v>
      </c>
      <c r="C6376" s="3" t="s">
        <v>2003</v>
      </c>
      <c r="D6376" s="3" t="s">
        <v>320</v>
      </c>
      <c r="E6376" s="3" t="s">
        <v>3319</v>
      </c>
      <c r="F6376" s="3" t="s">
        <v>27</v>
      </c>
      <c r="G6376" s="4">
        <f t="shared" si="99"/>
        <v>6375</v>
      </c>
      <c r="H6376" s="3"/>
      <c r="I6376" s="3"/>
      <c r="J6376" s="5">
        <v>6.6999998092651403</v>
      </c>
      <c r="K6376" s="6">
        <v>18</v>
      </c>
      <c r="L6376" s="6" t="s">
        <v>15</v>
      </c>
      <c r="M6376" s="6"/>
      <c r="N6376" s="6"/>
      <c r="O6376" s="6"/>
      <c r="P6376" s="4">
        <v>1</v>
      </c>
      <c r="Q6376" s="3" t="s">
        <v>15</v>
      </c>
      <c r="R6376" s="3"/>
    </row>
    <row r="6377" spans="1:18" x14ac:dyDescent="0.2">
      <c r="A6377" s="3" t="s">
        <v>13</v>
      </c>
      <c r="B6377" s="3" t="s">
        <v>14</v>
      </c>
      <c r="C6377" s="3" t="s">
        <v>5262</v>
      </c>
      <c r="D6377" s="3" t="s">
        <v>5263</v>
      </c>
      <c r="E6377" s="3" t="s">
        <v>5264</v>
      </c>
      <c r="F6377" s="3" t="s">
        <v>27</v>
      </c>
      <c r="G6377" s="4">
        <f t="shared" si="99"/>
        <v>6376</v>
      </c>
      <c r="H6377" s="3"/>
      <c r="I6377" s="3"/>
      <c r="J6377" s="5">
        <v>6.6999998092651403</v>
      </c>
      <c r="K6377" s="6">
        <v>18</v>
      </c>
      <c r="L6377" s="6" t="s">
        <v>15</v>
      </c>
      <c r="M6377" s="6"/>
      <c r="N6377" s="6"/>
      <c r="O6377" s="6"/>
      <c r="P6377" s="4">
        <v>1</v>
      </c>
      <c r="Q6377" s="3" t="s">
        <v>15</v>
      </c>
      <c r="R6377" s="3"/>
    </row>
    <row r="6378" spans="1:18" x14ac:dyDescent="0.2">
      <c r="A6378" s="3" t="s">
        <v>13</v>
      </c>
      <c r="B6378" s="3" t="s">
        <v>14</v>
      </c>
      <c r="C6378" s="3" t="s">
        <v>5261</v>
      </c>
      <c r="D6378" s="3" t="s">
        <v>562</v>
      </c>
      <c r="E6378" s="3" t="s">
        <v>983</v>
      </c>
      <c r="F6378" s="3" t="s">
        <v>218</v>
      </c>
      <c r="G6378" s="4">
        <f t="shared" si="99"/>
        <v>6377</v>
      </c>
      <c r="H6378" s="3"/>
      <c r="I6378" s="3"/>
      <c r="J6378" s="5">
        <v>6.6999998092651403</v>
      </c>
      <c r="K6378" s="6">
        <v>18</v>
      </c>
      <c r="L6378" s="6" t="s">
        <v>15</v>
      </c>
      <c r="M6378" s="6"/>
      <c r="N6378" s="6"/>
      <c r="O6378" s="6"/>
      <c r="P6378" s="4">
        <v>1</v>
      </c>
      <c r="Q6378" s="3" t="s">
        <v>15</v>
      </c>
      <c r="R6378" s="3"/>
    </row>
    <row r="6379" spans="1:18" x14ac:dyDescent="0.2">
      <c r="A6379" s="3" t="s">
        <v>13</v>
      </c>
      <c r="B6379" s="3" t="s">
        <v>14</v>
      </c>
      <c r="C6379" s="3" t="s">
        <v>5260</v>
      </c>
      <c r="D6379" s="3" t="s">
        <v>944</v>
      </c>
      <c r="E6379" s="3" t="s">
        <v>4671</v>
      </c>
      <c r="F6379" s="3" t="s">
        <v>79</v>
      </c>
      <c r="G6379" s="4">
        <f t="shared" si="99"/>
        <v>6378</v>
      </c>
      <c r="H6379" s="3"/>
      <c r="I6379" s="3"/>
      <c r="J6379" s="5">
        <v>6.6999998092651403</v>
      </c>
      <c r="K6379" s="6">
        <v>17</v>
      </c>
      <c r="L6379" s="6" t="s">
        <v>15</v>
      </c>
      <c r="M6379" s="6"/>
      <c r="N6379" s="6"/>
      <c r="O6379" s="6"/>
      <c r="P6379" s="3"/>
      <c r="Q6379" s="3" t="s">
        <v>15</v>
      </c>
      <c r="R6379" s="3"/>
    </row>
    <row r="6380" spans="1:18" x14ac:dyDescent="0.2">
      <c r="A6380" s="3" t="s">
        <v>13</v>
      </c>
      <c r="B6380" s="3" t="s">
        <v>14</v>
      </c>
      <c r="C6380" s="3" t="s">
        <v>215</v>
      </c>
      <c r="D6380" s="3" t="s">
        <v>374</v>
      </c>
      <c r="E6380" s="3" t="s">
        <v>5265</v>
      </c>
      <c r="F6380" s="3" t="s">
        <v>218</v>
      </c>
      <c r="G6380" s="4">
        <f t="shared" si="99"/>
        <v>6379</v>
      </c>
      <c r="H6380" s="3"/>
      <c r="I6380" s="3"/>
      <c r="J6380" s="5">
        <v>6.6999998092651403</v>
      </c>
      <c r="K6380" s="6"/>
      <c r="L6380" s="6"/>
      <c r="M6380" s="6"/>
      <c r="N6380" s="6"/>
      <c r="O6380" s="6"/>
      <c r="P6380" s="3"/>
      <c r="Q6380" s="3" t="s">
        <v>32</v>
      </c>
      <c r="R6380" s="3"/>
    </row>
    <row r="6381" spans="1:18" x14ac:dyDescent="0.2">
      <c r="A6381" s="3" t="s">
        <v>13</v>
      </c>
      <c r="B6381" s="3" t="s">
        <v>14</v>
      </c>
      <c r="C6381" s="3" t="s">
        <v>11852</v>
      </c>
      <c r="D6381" s="3" t="s">
        <v>11853</v>
      </c>
      <c r="E6381" s="3" t="s">
        <v>7570</v>
      </c>
      <c r="F6381" s="3" t="s">
        <v>27</v>
      </c>
      <c r="G6381" s="4">
        <f t="shared" si="99"/>
        <v>6380</v>
      </c>
      <c r="H6381" s="3"/>
      <c r="I6381" s="3"/>
      <c r="J6381" s="5">
        <v>6.6999998092651403</v>
      </c>
      <c r="K6381" s="6"/>
      <c r="L6381" s="6"/>
      <c r="M6381" s="6"/>
      <c r="N6381" s="6"/>
      <c r="O6381" s="6"/>
      <c r="P6381" s="3"/>
      <c r="Q6381" s="3" t="s">
        <v>32</v>
      </c>
      <c r="R6381" s="3"/>
    </row>
    <row r="6382" spans="1:18" x14ac:dyDescent="0.2">
      <c r="A6382" s="3" t="s">
        <v>13</v>
      </c>
      <c r="B6382" s="3" t="s">
        <v>14</v>
      </c>
      <c r="C6382" s="3" t="s">
        <v>7485</v>
      </c>
      <c r="D6382" s="3" t="s">
        <v>188</v>
      </c>
      <c r="E6382" s="3" t="s">
        <v>7486</v>
      </c>
      <c r="F6382" s="3" t="s">
        <v>27</v>
      </c>
      <c r="G6382" s="4">
        <f t="shared" si="99"/>
        <v>6381</v>
      </c>
      <c r="H6382" s="3"/>
      <c r="I6382" s="3"/>
      <c r="J6382" s="5">
        <v>6.6999998092651403</v>
      </c>
      <c r="K6382" s="6"/>
      <c r="L6382" s="6"/>
      <c r="M6382" s="6"/>
      <c r="N6382" s="6"/>
      <c r="O6382" s="6"/>
      <c r="P6382" s="3"/>
      <c r="Q6382" s="3" t="s">
        <v>15</v>
      </c>
      <c r="R6382" s="3"/>
    </row>
    <row r="6383" spans="1:18" x14ac:dyDescent="0.2">
      <c r="A6383" s="3" t="s">
        <v>13</v>
      </c>
      <c r="B6383" s="3" t="s">
        <v>14</v>
      </c>
      <c r="C6383" s="3" t="s">
        <v>10502</v>
      </c>
      <c r="D6383" s="3" t="s">
        <v>7565</v>
      </c>
      <c r="E6383" s="3" t="s">
        <v>10503</v>
      </c>
      <c r="F6383" s="3" t="s">
        <v>27</v>
      </c>
      <c r="G6383" s="4">
        <f t="shared" si="99"/>
        <v>6382</v>
      </c>
      <c r="H6383" s="3"/>
      <c r="I6383" s="3"/>
      <c r="J6383" s="5">
        <v>6.6999998092651403</v>
      </c>
      <c r="K6383" s="6"/>
      <c r="L6383" s="6"/>
      <c r="M6383" s="6"/>
      <c r="N6383" s="6"/>
      <c r="O6383" s="6"/>
      <c r="P6383" s="3"/>
      <c r="Q6383" s="3" t="s">
        <v>15</v>
      </c>
      <c r="R6383" s="3"/>
    </row>
    <row r="6384" spans="1:18" x14ac:dyDescent="0.2">
      <c r="A6384" s="3" t="s">
        <v>13</v>
      </c>
      <c r="B6384" s="3" t="s">
        <v>14</v>
      </c>
      <c r="C6384" s="3" t="s">
        <v>2333</v>
      </c>
      <c r="D6384" s="3" t="s">
        <v>81</v>
      </c>
      <c r="E6384" s="3" t="s">
        <v>6452</v>
      </c>
      <c r="F6384" s="3" t="s">
        <v>235</v>
      </c>
      <c r="G6384" s="4">
        <f t="shared" si="99"/>
        <v>6383</v>
      </c>
      <c r="H6384" s="3"/>
      <c r="I6384" s="3"/>
      <c r="J6384" s="5">
        <v>6.6999998092651403</v>
      </c>
      <c r="K6384" s="6"/>
      <c r="L6384" s="6"/>
      <c r="M6384" s="6"/>
      <c r="N6384" s="6"/>
      <c r="O6384" s="6"/>
      <c r="P6384" s="3"/>
      <c r="Q6384" s="3" t="s">
        <v>15</v>
      </c>
      <c r="R6384" s="3"/>
    </row>
    <row r="6385" spans="1:18" x14ac:dyDescent="0.2">
      <c r="A6385" s="3" t="s">
        <v>13</v>
      </c>
      <c r="B6385" s="3" t="s">
        <v>14</v>
      </c>
      <c r="C6385" s="3" t="s">
        <v>11907</v>
      </c>
      <c r="D6385" s="3" t="s">
        <v>77</v>
      </c>
      <c r="E6385" s="3" t="s">
        <v>11908</v>
      </c>
      <c r="F6385" s="3" t="s">
        <v>27</v>
      </c>
      <c r="G6385" s="4">
        <f t="shared" si="99"/>
        <v>6384</v>
      </c>
      <c r="H6385" s="3"/>
      <c r="I6385" s="3"/>
      <c r="J6385" s="5">
        <v>6.6999998092651403</v>
      </c>
      <c r="K6385" s="6"/>
      <c r="L6385" s="6"/>
      <c r="M6385" s="6"/>
      <c r="N6385" s="6"/>
      <c r="O6385" s="6"/>
      <c r="P6385" s="3"/>
      <c r="Q6385" s="3" t="s">
        <v>15</v>
      </c>
      <c r="R6385" s="3"/>
    </row>
    <row r="6386" spans="1:18" x14ac:dyDescent="0.2">
      <c r="A6386" s="3" t="s">
        <v>13</v>
      </c>
      <c r="B6386" s="3" t="s">
        <v>14</v>
      </c>
      <c r="C6386" s="3" t="s">
        <v>8405</v>
      </c>
      <c r="D6386" s="3" t="s">
        <v>986</v>
      </c>
      <c r="E6386" s="3" t="s">
        <v>8406</v>
      </c>
      <c r="F6386" s="3" t="s">
        <v>31</v>
      </c>
      <c r="G6386" s="4">
        <f t="shared" si="99"/>
        <v>6385</v>
      </c>
      <c r="H6386" s="3"/>
      <c r="I6386" s="3"/>
      <c r="J6386" s="5">
        <v>6.6999998092651403</v>
      </c>
      <c r="K6386" s="6"/>
      <c r="L6386" s="6"/>
      <c r="M6386" s="6"/>
      <c r="N6386" s="6"/>
      <c r="O6386" s="6"/>
      <c r="P6386" s="3"/>
      <c r="Q6386" s="3" t="s">
        <v>15</v>
      </c>
      <c r="R6386" s="3"/>
    </row>
    <row r="6387" spans="1:18" x14ac:dyDescent="0.2">
      <c r="A6387" s="3" t="s">
        <v>13</v>
      </c>
      <c r="B6387" s="3" t="s">
        <v>14</v>
      </c>
      <c r="C6387" s="3" t="s">
        <v>8404</v>
      </c>
      <c r="D6387" s="3" t="s">
        <v>123</v>
      </c>
      <c r="E6387" s="3" t="s">
        <v>6812</v>
      </c>
      <c r="F6387" s="3" t="s">
        <v>757</v>
      </c>
      <c r="G6387" s="4">
        <f t="shared" si="99"/>
        <v>6386</v>
      </c>
      <c r="H6387" s="3"/>
      <c r="I6387" s="3"/>
      <c r="J6387" s="5">
        <v>6.6999998092651403</v>
      </c>
      <c r="K6387" s="6"/>
      <c r="L6387" s="6"/>
      <c r="M6387" s="6"/>
      <c r="N6387" s="6"/>
      <c r="O6387" s="6"/>
      <c r="P6387" s="3"/>
      <c r="Q6387" s="3" t="s">
        <v>15</v>
      </c>
      <c r="R6387" s="3"/>
    </row>
    <row r="6388" spans="1:18" x14ac:dyDescent="0.2">
      <c r="A6388" s="3" t="s">
        <v>13</v>
      </c>
      <c r="B6388" s="3" t="s">
        <v>14</v>
      </c>
      <c r="C6388" s="3" t="s">
        <v>11611</v>
      </c>
      <c r="D6388" s="3" t="s">
        <v>143</v>
      </c>
      <c r="E6388" s="3" t="s">
        <v>9791</v>
      </c>
      <c r="F6388" s="3" t="s">
        <v>27</v>
      </c>
      <c r="G6388" s="4">
        <f t="shared" si="99"/>
        <v>6387</v>
      </c>
      <c r="H6388" s="3"/>
      <c r="I6388" s="3"/>
      <c r="J6388" s="5">
        <v>6.6999998092651403</v>
      </c>
      <c r="K6388" s="6"/>
      <c r="L6388" s="6"/>
      <c r="M6388" s="6"/>
      <c r="N6388" s="6"/>
      <c r="O6388" s="6"/>
      <c r="P6388" s="3"/>
      <c r="Q6388" s="3" t="s">
        <v>15</v>
      </c>
      <c r="R6388" s="3"/>
    </row>
    <row r="6389" spans="1:18" x14ac:dyDescent="0.2">
      <c r="A6389" s="3" t="s">
        <v>13</v>
      </c>
      <c r="B6389" s="3" t="s">
        <v>14</v>
      </c>
      <c r="C6389" s="3" t="s">
        <v>11684</v>
      </c>
      <c r="D6389" s="3" t="s">
        <v>403</v>
      </c>
      <c r="E6389" s="3" t="s">
        <v>42</v>
      </c>
      <c r="F6389" s="3" t="s">
        <v>110</v>
      </c>
      <c r="G6389" s="4">
        <f t="shared" si="99"/>
        <v>6388</v>
      </c>
      <c r="H6389" s="3"/>
      <c r="I6389" s="3"/>
      <c r="J6389" s="5">
        <v>6.6999998092651403</v>
      </c>
      <c r="K6389" s="6"/>
      <c r="L6389" s="6"/>
      <c r="M6389" s="6"/>
      <c r="N6389" s="6"/>
      <c r="O6389" s="6"/>
      <c r="P6389" s="3"/>
      <c r="Q6389" s="3" t="s">
        <v>15</v>
      </c>
      <c r="R6389" s="3"/>
    </row>
    <row r="6390" spans="1:18" x14ac:dyDescent="0.2">
      <c r="A6390" s="3" t="s">
        <v>13</v>
      </c>
      <c r="B6390" s="3" t="s">
        <v>14</v>
      </c>
      <c r="C6390" s="3" t="s">
        <v>2607</v>
      </c>
      <c r="D6390" s="3" t="s">
        <v>421</v>
      </c>
      <c r="E6390" s="3" t="s">
        <v>5305</v>
      </c>
      <c r="F6390" s="3" t="s">
        <v>67</v>
      </c>
      <c r="G6390" s="4">
        <f t="shared" si="99"/>
        <v>6389</v>
      </c>
      <c r="H6390" s="3"/>
      <c r="I6390" s="3"/>
      <c r="J6390" s="5">
        <v>6.6999998092651403</v>
      </c>
      <c r="K6390" s="6"/>
      <c r="L6390" s="6"/>
      <c r="M6390" s="6"/>
      <c r="N6390" s="6"/>
      <c r="O6390" s="6"/>
      <c r="P6390" s="3"/>
      <c r="Q6390" s="3" t="s">
        <v>15</v>
      </c>
      <c r="R6390" s="3"/>
    </row>
    <row r="6391" spans="1:18" x14ac:dyDescent="0.2">
      <c r="A6391" s="3" t="s">
        <v>13</v>
      </c>
      <c r="B6391" s="3" t="s">
        <v>14</v>
      </c>
      <c r="C6391" s="3" t="s">
        <v>4527</v>
      </c>
      <c r="D6391" s="3" t="s">
        <v>351</v>
      </c>
      <c r="E6391" s="3" t="s">
        <v>5304</v>
      </c>
      <c r="F6391" s="3" t="s">
        <v>27</v>
      </c>
      <c r="G6391" s="4">
        <f t="shared" si="99"/>
        <v>6390</v>
      </c>
      <c r="H6391" s="3"/>
      <c r="I6391" s="3"/>
      <c r="J6391" s="5">
        <v>6.6999998092651403</v>
      </c>
      <c r="K6391" s="6"/>
      <c r="L6391" s="6"/>
      <c r="M6391" s="6"/>
      <c r="N6391" s="6"/>
      <c r="O6391" s="6"/>
      <c r="P6391" s="3"/>
      <c r="Q6391" s="3" t="s">
        <v>15</v>
      </c>
      <c r="R6391" s="3"/>
    </row>
    <row r="6392" spans="1:18" x14ac:dyDescent="0.2">
      <c r="A6392" s="3" t="s">
        <v>13</v>
      </c>
      <c r="B6392" s="3" t="s">
        <v>14</v>
      </c>
      <c r="C6392" s="3" t="s">
        <v>406</v>
      </c>
      <c r="D6392" s="3" t="s">
        <v>410</v>
      </c>
      <c r="E6392" s="3" t="s">
        <v>5304</v>
      </c>
      <c r="F6392" s="3" t="s">
        <v>27</v>
      </c>
      <c r="G6392" s="4">
        <f t="shared" si="99"/>
        <v>6391</v>
      </c>
      <c r="H6392" s="3"/>
      <c r="I6392" s="3"/>
      <c r="J6392" s="5">
        <v>6.6999998092651403</v>
      </c>
      <c r="K6392" s="6"/>
      <c r="L6392" s="6"/>
      <c r="M6392" s="6"/>
      <c r="N6392" s="6"/>
      <c r="O6392" s="6"/>
      <c r="P6392" s="3"/>
      <c r="Q6392" s="3" t="s">
        <v>15</v>
      </c>
      <c r="R6392" s="3"/>
    </row>
    <row r="6393" spans="1:18" x14ac:dyDescent="0.2">
      <c r="A6393" s="3" t="s">
        <v>13</v>
      </c>
      <c r="B6393" s="3" t="s">
        <v>14</v>
      </c>
      <c r="C6393" s="3" t="s">
        <v>2559</v>
      </c>
      <c r="D6393" s="3" t="s">
        <v>2240</v>
      </c>
      <c r="E6393" s="3" t="s">
        <v>5303</v>
      </c>
      <c r="F6393" s="3" t="s">
        <v>79</v>
      </c>
      <c r="G6393" s="4">
        <f t="shared" si="99"/>
        <v>6392</v>
      </c>
      <c r="H6393" s="3"/>
      <c r="I6393" s="3"/>
      <c r="J6393" s="5">
        <v>6.6999998092651403</v>
      </c>
      <c r="K6393" s="6"/>
      <c r="L6393" s="6"/>
      <c r="M6393" s="6"/>
      <c r="N6393" s="6"/>
      <c r="O6393" s="6"/>
      <c r="P6393" s="3"/>
      <c r="Q6393" s="3" t="s">
        <v>15</v>
      </c>
      <c r="R6393" s="3"/>
    </row>
    <row r="6394" spans="1:18" x14ac:dyDescent="0.2">
      <c r="A6394" s="3" t="s">
        <v>13</v>
      </c>
      <c r="B6394" s="3" t="s">
        <v>14</v>
      </c>
      <c r="C6394" s="3" t="s">
        <v>11324</v>
      </c>
      <c r="D6394" s="3" t="s">
        <v>616</v>
      </c>
      <c r="E6394" s="3" t="s">
        <v>11325</v>
      </c>
      <c r="F6394" s="3" t="s">
        <v>27</v>
      </c>
      <c r="G6394" s="4">
        <f t="shared" si="99"/>
        <v>6393</v>
      </c>
      <c r="H6394" s="3"/>
      <c r="I6394" s="3"/>
      <c r="J6394" s="5">
        <v>6.6999998092651403</v>
      </c>
      <c r="K6394" s="6"/>
      <c r="L6394" s="6"/>
      <c r="M6394" s="6"/>
      <c r="N6394" s="6"/>
      <c r="O6394" s="6"/>
      <c r="P6394" s="3"/>
      <c r="Q6394" s="3" t="s">
        <v>15</v>
      </c>
      <c r="R6394" s="3"/>
    </row>
    <row r="6395" spans="1:18" x14ac:dyDescent="0.2">
      <c r="A6395" s="3" t="s">
        <v>13</v>
      </c>
      <c r="B6395" s="3" t="s">
        <v>14</v>
      </c>
      <c r="C6395" s="3" t="s">
        <v>793</v>
      </c>
      <c r="D6395" s="3" t="s">
        <v>320</v>
      </c>
      <c r="E6395" s="3" t="s">
        <v>9583</v>
      </c>
      <c r="F6395" s="3" t="s">
        <v>27</v>
      </c>
      <c r="G6395" s="4">
        <f t="shared" si="99"/>
        <v>6394</v>
      </c>
      <c r="H6395" s="3"/>
      <c r="I6395" s="3"/>
      <c r="J6395" s="5">
        <v>6.6999998092651403</v>
      </c>
      <c r="K6395" s="6"/>
      <c r="L6395" s="6"/>
      <c r="M6395" s="6"/>
      <c r="N6395" s="6"/>
      <c r="O6395" s="6"/>
      <c r="P6395" s="3"/>
      <c r="Q6395" s="3" t="s">
        <v>15</v>
      </c>
      <c r="R6395" s="3"/>
    </row>
    <row r="6396" spans="1:18" x14ac:dyDescent="0.2">
      <c r="A6396" s="3" t="s">
        <v>13</v>
      </c>
      <c r="B6396" s="3" t="s">
        <v>14</v>
      </c>
      <c r="C6396" s="3" t="s">
        <v>3283</v>
      </c>
      <c r="D6396" s="3" t="s">
        <v>337</v>
      </c>
      <c r="E6396" s="3" t="s">
        <v>7484</v>
      </c>
      <c r="F6396" s="3" t="s">
        <v>67</v>
      </c>
      <c r="G6396" s="4">
        <f t="shared" si="99"/>
        <v>6395</v>
      </c>
      <c r="H6396" s="3"/>
      <c r="I6396" s="3"/>
      <c r="J6396" s="5">
        <v>6.6999998092651403</v>
      </c>
      <c r="K6396" s="6"/>
      <c r="L6396" s="6"/>
      <c r="M6396" s="6"/>
      <c r="N6396" s="6"/>
      <c r="O6396" s="6"/>
      <c r="P6396" s="3"/>
      <c r="Q6396" s="3" t="s">
        <v>15</v>
      </c>
      <c r="R6396" s="3"/>
    </row>
    <row r="6397" spans="1:18" x14ac:dyDescent="0.2">
      <c r="A6397" s="3" t="s">
        <v>13</v>
      </c>
      <c r="B6397" s="3" t="s">
        <v>14</v>
      </c>
      <c r="C6397" s="3" t="s">
        <v>3948</v>
      </c>
      <c r="D6397" s="3" t="s">
        <v>328</v>
      </c>
      <c r="E6397" s="3" t="s">
        <v>1269</v>
      </c>
      <c r="F6397" s="3" t="s">
        <v>211</v>
      </c>
      <c r="G6397" s="4">
        <f t="shared" si="99"/>
        <v>6396</v>
      </c>
      <c r="H6397" s="3"/>
      <c r="I6397" s="3"/>
      <c r="J6397" s="5">
        <v>6.6999998092651403</v>
      </c>
      <c r="K6397" s="6"/>
      <c r="L6397" s="6"/>
      <c r="M6397" s="6"/>
      <c r="N6397" s="6"/>
      <c r="O6397" s="6"/>
      <c r="P6397" s="3"/>
      <c r="Q6397" s="3" t="s">
        <v>15</v>
      </c>
      <c r="R6397" s="3"/>
    </row>
    <row r="6398" spans="1:18" x14ac:dyDescent="0.2">
      <c r="A6398" s="3" t="s">
        <v>13</v>
      </c>
      <c r="B6398" s="3" t="s">
        <v>14</v>
      </c>
      <c r="C6398" s="3" t="s">
        <v>11323</v>
      </c>
      <c r="D6398" s="3" t="s">
        <v>973</v>
      </c>
      <c r="E6398" s="3" t="s">
        <v>4918</v>
      </c>
      <c r="F6398" s="3" t="s">
        <v>27</v>
      </c>
      <c r="G6398" s="4">
        <f t="shared" si="99"/>
        <v>6397</v>
      </c>
      <c r="H6398" s="3"/>
      <c r="I6398" s="3"/>
      <c r="J6398" s="5">
        <v>6.6999998092651403</v>
      </c>
      <c r="K6398" s="6"/>
      <c r="L6398" s="6"/>
      <c r="M6398" s="6"/>
      <c r="N6398" s="6"/>
      <c r="O6398" s="6"/>
      <c r="P6398" s="3"/>
      <c r="Q6398" s="3" t="s">
        <v>15</v>
      </c>
      <c r="R6398" s="3"/>
    </row>
    <row r="6399" spans="1:18" x14ac:dyDescent="0.2">
      <c r="A6399" s="3" t="s">
        <v>13</v>
      </c>
      <c r="B6399" s="3" t="s">
        <v>14</v>
      </c>
      <c r="C6399" s="3" t="s">
        <v>7482</v>
      </c>
      <c r="D6399" s="3" t="s">
        <v>424</v>
      </c>
      <c r="E6399" s="3" t="s">
        <v>7483</v>
      </c>
      <c r="F6399" s="3" t="s">
        <v>211</v>
      </c>
      <c r="G6399" s="4">
        <f t="shared" si="99"/>
        <v>6398</v>
      </c>
      <c r="H6399" s="3"/>
      <c r="I6399" s="3"/>
      <c r="J6399" s="5">
        <v>6.6999998092651403</v>
      </c>
      <c r="K6399" s="6"/>
      <c r="L6399" s="6"/>
      <c r="M6399" s="6"/>
      <c r="N6399" s="6"/>
      <c r="O6399" s="6"/>
      <c r="P6399" s="3"/>
      <c r="Q6399" s="3" t="s">
        <v>15</v>
      </c>
      <c r="R6399" s="3"/>
    </row>
    <row r="6400" spans="1:18" x14ac:dyDescent="0.2">
      <c r="A6400" s="3" t="s">
        <v>13</v>
      </c>
      <c r="B6400" s="3" t="s">
        <v>14</v>
      </c>
      <c r="C6400" s="3" t="s">
        <v>5301</v>
      </c>
      <c r="D6400" s="3" t="s">
        <v>5302</v>
      </c>
      <c r="E6400" s="3" t="s">
        <v>259</v>
      </c>
      <c r="F6400" s="3" t="s">
        <v>211</v>
      </c>
      <c r="G6400" s="4">
        <f t="shared" si="99"/>
        <v>6399</v>
      </c>
      <c r="H6400" s="3"/>
      <c r="I6400" s="3"/>
      <c r="J6400" s="5">
        <v>6.6999998092651403</v>
      </c>
      <c r="K6400" s="6"/>
      <c r="L6400" s="6"/>
      <c r="M6400" s="6"/>
      <c r="N6400" s="6"/>
      <c r="O6400" s="6"/>
      <c r="P6400" s="3"/>
      <c r="Q6400" s="3" t="s">
        <v>15</v>
      </c>
      <c r="R6400" s="3"/>
    </row>
    <row r="6401" spans="1:18" x14ac:dyDescent="0.2">
      <c r="A6401" s="3" t="s">
        <v>13</v>
      </c>
      <c r="B6401" s="3" t="s">
        <v>14</v>
      </c>
      <c r="C6401" s="3" t="s">
        <v>3926</v>
      </c>
      <c r="D6401" s="3" t="s">
        <v>778</v>
      </c>
      <c r="E6401" s="3" t="s">
        <v>5300</v>
      </c>
      <c r="F6401" s="3" t="s">
        <v>27</v>
      </c>
      <c r="G6401" s="4">
        <f t="shared" si="99"/>
        <v>6400</v>
      </c>
      <c r="H6401" s="3"/>
      <c r="I6401" s="3"/>
      <c r="J6401" s="5">
        <v>6.6999998092651403</v>
      </c>
      <c r="K6401" s="6"/>
      <c r="L6401" s="6"/>
      <c r="M6401" s="6"/>
      <c r="N6401" s="6"/>
      <c r="O6401" s="6"/>
      <c r="P6401" s="3"/>
      <c r="Q6401" s="3" t="s">
        <v>15</v>
      </c>
      <c r="R6401" s="3"/>
    </row>
    <row r="6402" spans="1:18" x14ac:dyDescent="0.2">
      <c r="A6402" s="3" t="s">
        <v>13</v>
      </c>
      <c r="B6402" s="3" t="s">
        <v>14</v>
      </c>
      <c r="C6402" s="3" t="s">
        <v>5298</v>
      </c>
      <c r="D6402" s="3" t="s">
        <v>847</v>
      </c>
      <c r="E6402" s="3" t="s">
        <v>5299</v>
      </c>
      <c r="F6402" s="3" t="s">
        <v>23</v>
      </c>
      <c r="G6402" s="4">
        <f t="shared" si="99"/>
        <v>6401</v>
      </c>
      <c r="H6402" s="3"/>
      <c r="I6402" s="3"/>
      <c r="J6402" s="5">
        <v>6.6999998092651403</v>
      </c>
      <c r="K6402" s="6"/>
      <c r="L6402" s="6"/>
      <c r="M6402" s="6"/>
      <c r="N6402" s="6"/>
      <c r="O6402" s="6"/>
      <c r="P6402" s="3"/>
      <c r="Q6402" s="3" t="s">
        <v>15</v>
      </c>
      <c r="R6402" s="3"/>
    </row>
    <row r="6403" spans="1:18" x14ac:dyDescent="0.2">
      <c r="A6403" s="3" t="s">
        <v>13</v>
      </c>
      <c r="B6403" s="3" t="s">
        <v>14</v>
      </c>
      <c r="C6403" s="3" t="s">
        <v>996</v>
      </c>
      <c r="D6403" s="3" t="s">
        <v>1365</v>
      </c>
      <c r="E6403" s="3" t="s">
        <v>10501</v>
      </c>
      <c r="F6403" s="3" t="s">
        <v>757</v>
      </c>
      <c r="G6403" s="4">
        <f t="shared" si="99"/>
        <v>6402</v>
      </c>
      <c r="H6403" s="3"/>
      <c r="I6403" s="3"/>
      <c r="J6403" s="5">
        <v>6.6999998092651403</v>
      </c>
      <c r="K6403" s="6"/>
      <c r="L6403" s="6"/>
      <c r="M6403" s="6"/>
      <c r="N6403" s="6"/>
      <c r="O6403" s="6"/>
      <c r="P6403" s="3"/>
      <c r="Q6403" s="3" t="s">
        <v>15</v>
      </c>
      <c r="R6403" s="3"/>
    </row>
    <row r="6404" spans="1:18" x14ac:dyDescent="0.2">
      <c r="A6404" s="3" t="s">
        <v>13</v>
      </c>
      <c r="B6404" s="3" t="s">
        <v>14</v>
      </c>
      <c r="C6404" s="3" t="s">
        <v>5296</v>
      </c>
      <c r="D6404" s="3" t="s">
        <v>2784</v>
      </c>
      <c r="E6404" s="3" t="s">
        <v>5297</v>
      </c>
      <c r="F6404" s="3" t="s">
        <v>823</v>
      </c>
      <c r="G6404" s="4">
        <f t="shared" ref="G6404:G6467" si="100">G6403+1</f>
        <v>6403</v>
      </c>
      <c r="H6404" s="3"/>
      <c r="I6404" s="3"/>
      <c r="J6404" s="5">
        <v>6.6999998092651403</v>
      </c>
      <c r="K6404" s="6"/>
      <c r="L6404" s="6"/>
      <c r="M6404" s="6"/>
      <c r="N6404" s="6"/>
      <c r="O6404" s="6"/>
      <c r="P6404" s="3"/>
      <c r="Q6404" s="3" t="s">
        <v>15</v>
      </c>
      <c r="R6404" s="3"/>
    </row>
    <row r="6405" spans="1:18" x14ac:dyDescent="0.2">
      <c r="A6405" s="3" t="s">
        <v>13</v>
      </c>
      <c r="B6405" s="3" t="s">
        <v>14</v>
      </c>
      <c r="C6405" s="3" t="s">
        <v>5295</v>
      </c>
      <c r="D6405" s="3" t="s">
        <v>944</v>
      </c>
      <c r="E6405" s="3" t="s">
        <v>2302</v>
      </c>
      <c r="F6405" s="3" t="s">
        <v>27</v>
      </c>
      <c r="G6405" s="4">
        <f t="shared" si="100"/>
        <v>6404</v>
      </c>
      <c r="H6405" s="3"/>
      <c r="I6405" s="3"/>
      <c r="J6405" s="5">
        <v>6.6999998092651403</v>
      </c>
      <c r="K6405" s="6"/>
      <c r="L6405" s="6"/>
      <c r="M6405" s="6"/>
      <c r="N6405" s="6"/>
      <c r="O6405" s="6"/>
      <c r="P6405" s="3"/>
      <c r="Q6405" s="3" t="s">
        <v>15</v>
      </c>
      <c r="R6405" s="3"/>
    </row>
    <row r="6406" spans="1:18" x14ac:dyDescent="0.2">
      <c r="A6406" s="3" t="s">
        <v>13</v>
      </c>
      <c r="B6406" s="3" t="s">
        <v>14</v>
      </c>
      <c r="C6406" s="3" t="s">
        <v>7480</v>
      </c>
      <c r="D6406" s="3" t="s">
        <v>237</v>
      </c>
      <c r="E6406" s="3" t="s">
        <v>7481</v>
      </c>
      <c r="F6406" s="3" t="s">
        <v>54</v>
      </c>
      <c r="G6406" s="4">
        <f t="shared" si="100"/>
        <v>6405</v>
      </c>
      <c r="H6406" s="3"/>
      <c r="I6406" s="3"/>
      <c r="J6406" s="5">
        <v>6.6999998092651403</v>
      </c>
      <c r="K6406" s="6"/>
      <c r="L6406" s="6"/>
      <c r="M6406" s="6"/>
      <c r="N6406" s="6"/>
      <c r="O6406" s="6"/>
      <c r="P6406" s="3"/>
      <c r="Q6406" s="3" t="s">
        <v>15</v>
      </c>
      <c r="R6406" s="3"/>
    </row>
    <row r="6407" spans="1:18" x14ac:dyDescent="0.2">
      <c r="A6407" s="3" t="s">
        <v>13</v>
      </c>
      <c r="B6407" s="3" t="s">
        <v>14</v>
      </c>
      <c r="C6407" s="3" t="s">
        <v>5294</v>
      </c>
      <c r="D6407" s="3" t="s">
        <v>582</v>
      </c>
      <c r="E6407" s="3" t="s">
        <v>2906</v>
      </c>
      <c r="F6407" s="3" t="s">
        <v>50</v>
      </c>
      <c r="G6407" s="4">
        <f t="shared" si="100"/>
        <v>6406</v>
      </c>
      <c r="H6407" s="3"/>
      <c r="I6407" s="3"/>
      <c r="J6407" s="5">
        <v>6.6999998092651403</v>
      </c>
      <c r="K6407" s="6"/>
      <c r="L6407" s="6"/>
      <c r="M6407" s="6"/>
      <c r="N6407" s="6"/>
      <c r="O6407" s="6"/>
      <c r="P6407" s="3"/>
      <c r="Q6407" s="3" t="s">
        <v>15</v>
      </c>
      <c r="R6407" s="3"/>
    </row>
    <row r="6408" spans="1:18" x14ac:dyDescent="0.2">
      <c r="A6408" s="3" t="s">
        <v>13</v>
      </c>
      <c r="B6408" s="3" t="s">
        <v>14</v>
      </c>
      <c r="C6408" s="3" t="s">
        <v>5292</v>
      </c>
      <c r="D6408" s="3" t="s">
        <v>25</v>
      </c>
      <c r="E6408" s="3" t="s">
        <v>5293</v>
      </c>
      <c r="F6408" s="3" t="s">
        <v>110</v>
      </c>
      <c r="G6408" s="4">
        <f t="shared" si="100"/>
        <v>6407</v>
      </c>
      <c r="H6408" s="3"/>
      <c r="I6408" s="3"/>
      <c r="J6408" s="5">
        <v>6.6999998092651403</v>
      </c>
      <c r="K6408" s="6"/>
      <c r="L6408" s="6"/>
      <c r="M6408" s="6"/>
      <c r="N6408" s="6"/>
      <c r="O6408" s="6"/>
      <c r="P6408" s="3"/>
      <c r="Q6408" s="3" t="s">
        <v>15</v>
      </c>
      <c r="R6408" s="3"/>
    </row>
    <row r="6409" spans="1:18" x14ac:dyDescent="0.2">
      <c r="A6409" s="3" t="s">
        <v>13</v>
      </c>
      <c r="B6409" s="3" t="s">
        <v>14</v>
      </c>
      <c r="C6409" s="3" t="s">
        <v>5290</v>
      </c>
      <c r="D6409" s="3" t="s">
        <v>407</v>
      </c>
      <c r="E6409" s="3" t="s">
        <v>5291</v>
      </c>
      <c r="F6409" s="3" t="s">
        <v>54</v>
      </c>
      <c r="G6409" s="4">
        <f t="shared" si="100"/>
        <v>6408</v>
      </c>
      <c r="H6409" s="3"/>
      <c r="I6409" s="3"/>
      <c r="J6409" s="5">
        <v>6.6999998092651403</v>
      </c>
      <c r="K6409" s="6"/>
      <c r="L6409" s="6"/>
      <c r="M6409" s="6"/>
      <c r="N6409" s="6"/>
      <c r="O6409" s="6"/>
      <c r="P6409" s="3"/>
      <c r="Q6409" s="3" t="s">
        <v>15</v>
      </c>
      <c r="R6409" s="3"/>
    </row>
    <row r="6410" spans="1:18" x14ac:dyDescent="0.2">
      <c r="A6410" s="3" t="s">
        <v>13</v>
      </c>
      <c r="B6410" s="3" t="s">
        <v>14</v>
      </c>
      <c r="C6410" s="3" t="s">
        <v>5288</v>
      </c>
      <c r="D6410" s="3" t="s">
        <v>81</v>
      </c>
      <c r="E6410" s="3" t="s">
        <v>5289</v>
      </c>
      <c r="F6410" s="3" t="s">
        <v>27</v>
      </c>
      <c r="G6410" s="4">
        <f t="shared" si="100"/>
        <v>6409</v>
      </c>
      <c r="H6410" s="3"/>
      <c r="I6410" s="3"/>
      <c r="J6410" s="5">
        <v>6.6999998092651403</v>
      </c>
      <c r="K6410" s="6"/>
      <c r="L6410" s="6"/>
      <c r="M6410" s="6"/>
      <c r="N6410" s="6"/>
      <c r="O6410" s="6"/>
      <c r="P6410" s="3"/>
      <c r="Q6410" s="3" t="s">
        <v>15</v>
      </c>
      <c r="R6410" s="3"/>
    </row>
    <row r="6411" spans="1:18" x14ac:dyDescent="0.2">
      <c r="A6411" s="3" t="s">
        <v>13</v>
      </c>
      <c r="B6411" s="3" t="s">
        <v>14</v>
      </c>
      <c r="C6411" s="3" t="s">
        <v>1257</v>
      </c>
      <c r="D6411" s="3" t="s">
        <v>1137</v>
      </c>
      <c r="E6411" s="3" t="s">
        <v>8764</v>
      </c>
      <c r="F6411" s="3" t="s">
        <v>190</v>
      </c>
      <c r="G6411" s="4">
        <f t="shared" si="100"/>
        <v>6410</v>
      </c>
      <c r="H6411" s="3"/>
      <c r="I6411" s="3"/>
      <c r="J6411" s="5">
        <v>6.6999998092651403</v>
      </c>
      <c r="K6411" s="6"/>
      <c r="L6411" s="6"/>
      <c r="M6411" s="6"/>
      <c r="N6411" s="6"/>
      <c r="O6411" s="6"/>
      <c r="P6411" s="3"/>
      <c r="Q6411" s="3" t="s">
        <v>15</v>
      </c>
      <c r="R6411" s="3"/>
    </row>
    <row r="6412" spans="1:18" x14ac:dyDescent="0.2">
      <c r="A6412" s="3" t="s">
        <v>13</v>
      </c>
      <c r="B6412" s="3" t="s">
        <v>14</v>
      </c>
      <c r="C6412" s="3" t="s">
        <v>5286</v>
      </c>
      <c r="D6412" s="3" t="s">
        <v>482</v>
      </c>
      <c r="E6412" s="3" t="s">
        <v>5287</v>
      </c>
      <c r="F6412" s="3" t="s">
        <v>67</v>
      </c>
      <c r="G6412" s="4">
        <f t="shared" si="100"/>
        <v>6411</v>
      </c>
      <c r="H6412" s="3"/>
      <c r="I6412" s="3"/>
      <c r="J6412" s="5">
        <v>6.6999998092651403</v>
      </c>
      <c r="K6412" s="6"/>
      <c r="L6412" s="6"/>
      <c r="M6412" s="6"/>
      <c r="N6412" s="6"/>
      <c r="O6412" s="6"/>
      <c r="P6412" s="3"/>
      <c r="Q6412" s="3" t="s">
        <v>15</v>
      </c>
      <c r="R6412" s="3"/>
    </row>
    <row r="6413" spans="1:18" x14ac:dyDescent="0.2">
      <c r="A6413" s="3" t="s">
        <v>13</v>
      </c>
      <c r="B6413" s="3" t="s">
        <v>14</v>
      </c>
      <c r="C6413" s="3" t="s">
        <v>8920</v>
      </c>
      <c r="D6413" s="3" t="s">
        <v>1598</v>
      </c>
      <c r="E6413" s="3" t="s">
        <v>6267</v>
      </c>
      <c r="F6413" s="3" t="s">
        <v>27</v>
      </c>
      <c r="G6413" s="4">
        <f t="shared" si="100"/>
        <v>6412</v>
      </c>
      <c r="H6413" s="3"/>
      <c r="I6413" s="3"/>
      <c r="J6413" s="5">
        <v>6.6999998092651403</v>
      </c>
      <c r="K6413" s="6"/>
      <c r="L6413" s="6"/>
      <c r="M6413" s="6"/>
      <c r="N6413" s="6"/>
      <c r="O6413" s="6"/>
      <c r="P6413" s="3"/>
      <c r="Q6413" s="3" t="s">
        <v>15</v>
      </c>
      <c r="R6413" s="3"/>
    </row>
    <row r="6414" spans="1:18" x14ac:dyDescent="0.2">
      <c r="A6414" s="3" t="s">
        <v>13</v>
      </c>
      <c r="B6414" s="3" t="s">
        <v>14</v>
      </c>
      <c r="C6414" s="3" t="s">
        <v>1006</v>
      </c>
      <c r="D6414" s="3" t="s">
        <v>10500</v>
      </c>
      <c r="E6414" s="3" t="s">
        <v>8484</v>
      </c>
      <c r="F6414" s="3" t="s">
        <v>27</v>
      </c>
      <c r="G6414" s="4">
        <f t="shared" si="100"/>
        <v>6413</v>
      </c>
      <c r="H6414" s="3"/>
      <c r="I6414" s="3"/>
      <c r="J6414" s="5">
        <v>6.6999998092651403</v>
      </c>
      <c r="K6414" s="6"/>
      <c r="L6414" s="6"/>
      <c r="M6414" s="6"/>
      <c r="N6414" s="6"/>
      <c r="O6414" s="6"/>
      <c r="P6414" s="3"/>
      <c r="Q6414" s="3" t="s">
        <v>15</v>
      </c>
      <c r="R6414" s="3"/>
    </row>
    <row r="6415" spans="1:18" x14ac:dyDescent="0.2">
      <c r="A6415" s="3" t="s">
        <v>13</v>
      </c>
      <c r="B6415" s="3" t="s">
        <v>14</v>
      </c>
      <c r="C6415" s="3" t="s">
        <v>1905</v>
      </c>
      <c r="D6415" s="3" t="s">
        <v>2905</v>
      </c>
      <c r="E6415" s="3" t="s">
        <v>3676</v>
      </c>
      <c r="F6415" s="3" t="s">
        <v>211</v>
      </c>
      <c r="G6415" s="4">
        <f t="shared" si="100"/>
        <v>6414</v>
      </c>
      <c r="H6415" s="3"/>
      <c r="I6415" s="3"/>
      <c r="J6415" s="5">
        <v>6.6999998092651403</v>
      </c>
      <c r="K6415" s="6"/>
      <c r="L6415" s="6"/>
      <c r="M6415" s="6"/>
      <c r="N6415" s="6"/>
      <c r="O6415" s="6"/>
      <c r="P6415" s="3"/>
      <c r="Q6415" s="3" t="s">
        <v>15</v>
      </c>
      <c r="R6415" s="3"/>
    </row>
    <row r="6416" spans="1:18" x14ac:dyDescent="0.2">
      <c r="A6416" s="3" t="s">
        <v>13</v>
      </c>
      <c r="B6416" s="3" t="s">
        <v>14</v>
      </c>
      <c r="C6416" s="3" t="s">
        <v>2320</v>
      </c>
      <c r="D6416" s="3" t="s">
        <v>261</v>
      </c>
      <c r="E6416" s="3" t="s">
        <v>5285</v>
      </c>
      <c r="F6416" s="3" t="s">
        <v>190</v>
      </c>
      <c r="G6416" s="4">
        <f t="shared" si="100"/>
        <v>6415</v>
      </c>
      <c r="H6416" s="3"/>
      <c r="I6416" s="3"/>
      <c r="J6416" s="5">
        <v>6.6999998092651403</v>
      </c>
      <c r="K6416" s="6"/>
      <c r="L6416" s="6"/>
      <c r="M6416" s="6"/>
      <c r="N6416" s="6"/>
      <c r="O6416" s="6"/>
      <c r="P6416" s="3"/>
      <c r="Q6416" s="3" t="s">
        <v>15</v>
      </c>
      <c r="R6416" s="3"/>
    </row>
    <row r="6417" spans="1:18" x14ac:dyDescent="0.2">
      <c r="A6417" s="3" t="s">
        <v>13</v>
      </c>
      <c r="B6417" s="3" t="s">
        <v>14</v>
      </c>
      <c r="C6417" s="3" t="s">
        <v>1930</v>
      </c>
      <c r="D6417" s="3" t="s">
        <v>3574</v>
      </c>
      <c r="E6417" s="3" t="s">
        <v>4444</v>
      </c>
      <c r="F6417" s="3" t="s">
        <v>97</v>
      </c>
      <c r="G6417" s="4">
        <f t="shared" si="100"/>
        <v>6416</v>
      </c>
      <c r="H6417" s="3"/>
      <c r="I6417" s="3"/>
      <c r="J6417" s="5">
        <v>6.6999998092651403</v>
      </c>
      <c r="K6417" s="6"/>
      <c r="L6417" s="6"/>
      <c r="M6417" s="6"/>
      <c r="N6417" s="6"/>
      <c r="O6417" s="6"/>
      <c r="P6417" s="3"/>
      <c r="Q6417" s="3" t="s">
        <v>15</v>
      </c>
      <c r="R6417" s="3"/>
    </row>
    <row r="6418" spans="1:18" x14ac:dyDescent="0.2">
      <c r="A6418" s="3" t="s">
        <v>13</v>
      </c>
      <c r="B6418" s="3" t="s">
        <v>14</v>
      </c>
      <c r="C6418" s="3" t="s">
        <v>4517</v>
      </c>
      <c r="D6418" s="3" t="s">
        <v>1460</v>
      </c>
      <c r="E6418" s="3" t="s">
        <v>5284</v>
      </c>
      <c r="F6418" s="3" t="s">
        <v>54</v>
      </c>
      <c r="G6418" s="4">
        <f t="shared" si="100"/>
        <v>6417</v>
      </c>
      <c r="H6418" s="3"/>
      <c r="I6418" s="3"/>
      <c r="J6418" s="5">
        <v>6.6999998092651403</v>
      </c>
      <c r="K6418" s="6"/>
      <c r="L6418" s="6"/>
      <c r="M6418" s="6"/>
      <c r="N6418" s="6"/>
      <c r="O6418" s="6"/>
      <c r="P6418" s="3"/>
      <c r="Q6418" s="3" t="s">
        <v>15</v>
      </c>
      <c r="R6418" s="3"/>
    </row>
    <row r="6419" spans="1:18" x14ac:dyDescent="0.2">
      <c r="A6419" s="3" t="s">
        <v>13</v>
      </c>
      <c r="B6419" s="3" t="s">
        <v>14</v>
      </c>
      <c r="C6419" s="3" t="s">
        <v>5282</v>
      </c>
      <c r="D6419" s="3" t="s">
        <v>25</v>
      </c>
      <c r="E6419" s="3" t="s">
        <v>5283</v>
      </c>
      <c r="F6419" s="3" t="s">
        <v>39</v>
      </c>
      <c r="G6419" s="4">
        <f t="shared" si="100"/>
        <v>6418</v>
      </c>
      <c r="H6419" s="3"/>
      <c r="I6419" s="3"/>
      <c r="J6419" s="5">
        <v>6.6999998092651403</v>
      </c>
      <c r="K6419" s="6"/>
      <c r="L6419" s="6"/>
      <c r="M6419" s="6"/>
      <c r="N6419" s="6"/>
      <c r="O6419" s="6"/>
      <c r="P6419" s="3"/>
      <c r="Q6419" s="3" t="s">
        <v>15</v>
      </c>
      <c r="R6419" s="3"/>
    </row>
    <row r="6420" spans="1:18" x14ac:dyDescent="0.2">
      <c r="A6420" s="3" t="s">
        <v>13</v>
      </c>
      <c r="B6420" s="3" t="s">
        <v>14</v>
      </c>
      <c r="C6420" s="3" t="s">
        <v>8402</v>
      </c>
      <c r="D6420" s="3" t="s">
        <v>562</v>
      </c>
      <c r="E6420" s="3" t="s">
        <v>8403</v>
      </c>
      <c r="F6420" s="3" t="s">
        <v>27</v>
      </c>
      <c r="G6420" s="4">
        <f t="shared" si="100"/>
        <v>6419</v>
      </c>
      <c r="H6420" s="3"/>
      <c r="I6420" s="3"/>
      <c r="J6420" s="5">
        <v>6.6999998092651403</v>
      </c>
      <c r="K6420" s="6"/>
      <c r="L6420" s="6"/>
      <c r="M6420" s="6"/>
      <c r="N6420" s="6"/>
      <c r="O6420" s="6"/>
      <c r="P6420" s="3"/>
      <c r="Q6420" s="3" t="s">
        <v>15</v>
      </c>
      <c r="R6420" s="3"/>
    </row>
    <row r="6421" spans="1:18" x14ac:dyDescent="0.2">
      <c r="A6421" s="3" t="s">
        <v>13</v>
      </c>
      <c r="B6421" s="3" t="s">
        <v>14</v>
      </c>
      <c r="C6421" s="3" t="s">
        <v>10498</v>
      </c>
      <c r="D6421" s="3" t="s">
        <v>2788</v>
      </c>
      <c r="E6421" s="3" t="s">
        <v>10499</v>
      </c>
      <c r="F6421" s="3" t="s">
        <v>472</v>
      </c>
      <c r="G6421" s="4">
        <f t="shared" si="100"/>
        <v>6420</v>
      </c>
      <c r="H6421" s="3"/>
      <c r="I6421" s="3"/>
      <c r="J6421" s="5">
        <v>6.6999998092651403</v>
      </c>
      <c r="K6421" s="6"/>
      <c r="L6421" s="6"/>
      <c r="M6421" s="6"/>
      <c r="N6421" s="6"/>
      <c r="O6421" s="6"/>
      <c r="P6421" s="3"/>
      <c r="Q6421" s="3" t="s">
        <v>15</v>
      </c>
      <c r="R6421" s="3"/>
    </row>
    <row r="6422" spans="1:18" x14ac:dyDescent="0.2">
      <c r="A6422" s="3" t="s">
        <v>13</v>
      </c>
      <c r="B6422" s="3" t="s">
        <v>14</v>
      </c>
      <c r="C6422" s="3" t="s">
        <v>6494</v>
      </c>
      <c r="D6422" s="3" t="s">
        <v>991</v>
      </c>
      <c r="E6422" s="3" t="s">
        <v>9582</v>
      </c>
      <c r="F6422" s="3" t="s">
        <v>218</v>
      </c>
      <c r="G6422" s="4">
        <f t="shared" si="100"/>
        <v>6421</v>
      </c>
      <c r="H6422" s="3"/>
      <c r="I6422" s="3"/>
      <c r="J6422" s="5">
        <v>6.6999998092651403</v>
      </c>
      <c r="K6422" s="6"/>
      <c r="L6422" s="6"/>
      <c r="M6422" s="6"/>
      <c r="N6422" s="6"/>
      <c r="O6422" s="6"/>
      <c r="P6422" s="3"/>
      <c r="Q6422" s="3" t="s">
        <v>15</v>
      </c>
      <c r="R6422" s="3"/>
    </row>
    <row r="6423" spans="1:18" x14ac:dyDescent="0.2">
      <c r="A6423" s="3" t="s">
        <v>13</v>
      </c>
      <c r="B6423" s="3" t="s">
        <v>14</v>
      </c>
      <c r="C6423" s="3" t="s">
        <v>8838</v>
      </c>
      <c r="D6423" s="3" t="s">
        <v>1048</v>
      </c>
      <c r="E6423" s="3" t="s">
        <v>4601</v>
      </c>
      <c r="F6423" s="3" t="s">
        <v>211</v>
      </c>
      <c r="G6423" s="4">
        <f t="shared" si="100"/>
        <v>6422</v>
      </c>
      <c r="H6423" s="3"/>
      <c r="I6423" s="3"/>
      <c r="J6423" s="5">
        <v>6.6999998092651403</v>
      </c>
      <c r="K6423" s="6"/>
      <c r="L6423" s="6"/>
      <c r="M6423" s="6"/>
      <c r="N6423" s="6"/>
      <c r="O6423" s="6"/>
      <c r="P6423" s="3"/>
      <c r="Q6423" s="3" t="s">
        <v>15</v>
      </c>
      <c r="R6423" s="3"/>
    </row>
    <row r="6424" spans="1:18" x14ac:dyDescent="0.2">
      <c r="A6424" s="3" t="s">
        <v>13</v>
      </c>
      <c r="B6424" s="3" t="s">
        <v>14</v>
      </c>
      <c r="C6424" s="3" t="s">
        <v>5279</v>
      </c>
      <c r="D6424" s="3" t="s">
        <v>5280</v>
      </c>
      <c r="E6424" s="3" t="s">
        <v>5281</v>
      </c>
      <c r="F6424" s="3" t="s">
        <v>218</v>
      </c>
      <c r="G6424" s="4">
        <f t="shared" si="100"/>
        <v>6423</v>
      </c>
      <c r="H6424" s="3"/>
      <c r="I6424" s="3"/>
      <c r="J6424" s="5">
        <v>6.6999998092651403</v>
      </c>
      <c r="K6424" s="6"/>
      <c r="L6424" s="6"/>
      <c r="M6424" s="6"/>
      <c r="N6424" s="6"/>
      <c r="O6424" s="6"/>
      <c r="P6424" s="3"/>
      <c r="Q6424" s="3" t="s">
        <v>15</v>
      </c>
      <c r="R6424" s="3"/>
    </row>
    <row r="6425" spans="1:18" x14ac:dyDescent="0.2">
      <c r="A6425" s="3" t="s">
        <v>13</v>
      </c>
      <c r="B6425" s="3" t="s">
        <v>14</v>
      </c>
      <c r="C6425" s="3" t="s">
        <v>2962</v>
      </c>
      <c r="D6425" s="3" t="s">
        <v>3284</v>
      </c>
      <c r="E6425" s="3" t="s">
        <v>3028</v>
      </c>
      <c r="F6425" s="3" t="s">
        <v>39</v>
      </c>
      <c r="G6425" s="4">
        <f t="shared" si="100"/>
        <v>6424</v>
      </c>
      <c r="H6425" s="3"/>
      <c r="I6425" s="3"/>
      <c r="J6425" s="5">
        <v>6.6999998092651403</v>
      </c>
      <c r="K6425" s="6"/>
      <c r="L6425" s="6"/>
      <c r="M6425" s="6"/>
      <c r="N6425" s="6"/>
      <c r="O6425" s="6"/>
      <c r="P6425" s="3"/>
      <c r="Q6425" s="3" t="s">
        <v>15</v>
      </c>
      <c r="R6425" s="3"/>
    </row>
    <row r="6426" spans="1:18" x14ac:dyDescent="0.2">
      <c r="A6426" s="3" t="s">
        <v>13</v>
      </c>
      <c r="B6426" s="3" t="s">
        <v>14</v>
      </c>
      <c r="C6426" s="3" t="s">
        <v>11630</v>
      </c>
      <c r="D6426" s="3" t="s">
        <v>3665</v>
      </c>
      <c r="E6426" s="3" t="s">
        <v>11631</v>
      </c>
      <c r="F6426" s="3" t="s">
        <v>633</v>
      </c>
      <c r="G6426" s="4">
        <f t="shared" si="100"/>
        <v>6425</v>
      </c>
      <c r="H6426" s="3"/>
      <c r="I6426" s="3"/>
      <c r="J6426" s="5">
        <v>6.6999998092651403</v>
      </c>
      <c r="K6426" s="6"/>
      <c r="L6426" s="6"/>
      <c r="M6426" s="6"/>
      <c r="N6426" s="6"/>
      <c r="O6426" s="6"/>
      <c r="P6426" s="3"/>
      <c r="Q6426" s="3" t="s">
        <v>15</v>
      </c>
      <c r="R6426" s="3"/>
    </row>
    <row r="6427" spans="1:18" x14ac:dyDescent="0.2">
      <c r="A6427" s="3" t="s">
        <v>13</v>
      </c>
      <c r="B6427" s="3" t="s">
        <v>14</v>
      </c>
      <c r="C6427" s="3" t="s">
        <v>7478</v>
      </c>
      <c r="D6427" s="3" t="s">
        <v>7479</v>
      </c>
      <c r="E6427" s="3" t="s">
        <v>5576</v>
      </c>
      <c r="F6427" s="3" t="s">
        <v>79</v>
      </c>
      <c r="G6427" s="4">
        <f t="shared" si="100"/>
        <v>6426</v>
      </c>
      <c r="H6427" s="3"/>
      <c r="I6427" s="3"/>
      <c r="J6427" s="5">
        <v>6.6999998092651403</v>
      </c>
      <c r="K6427" s="6"/>
      <c r="L6427" s="6"/>
      <c r="M6427" s="6"/>
      <c r="N6427" s="6"/>
      <c r="O6427" s="6"/>
      <c r="P6427" s="3"/>
      <c r="Q6427" s="3" t="s">
        <v>15</v>
      </c>
      <c r="R6427" s="3"/>
    </row>
    <row r="6428" spans="1:18" x14ac:dyDescent="0.2">
      <c r="A6428" s="3" t="s">
        <v>13</v>
      </c>
      <c r="B6428" s="3" t="s">
        <v>14</v>
      </c>
      <c r="C6428" s="3" t="s">
        <v>5277</v>
      </c>
      <c r="D6428" s="3" t="s">
        <v>105</v>
      </c>
      <c r="E6428" s="3" t="s">
        <v>5278</v>
      </c>
      <c r="F6428" s="3" t="s">
        <v>58</v>
      </c>
      <c r="G6428" s="4">
        <f t="shared" si="100"/>
        <v>6427</v>
      </c>
      <c r="H6428" s="3"/>
      <c r="I6428" s="3"/>
      <c r="J6428" s="5">
        <v>6.6999998092651403</v>
      </c>
      <c r="K6428" s="6"/>
      <c r="L6428" s="6"/>
      <c r="M6428" s="6"/>
      <c r="N6428" s="6"/>
      <c r="O6428" s="6"/>
      <c r="P6428" s="3"/>
      <c r="Q6428" s="3" t="s">
        <v>15</v>
      </c>
      <c r="R6428" s="3"/>
    </row>
    <row r="6429" spans="1:18" x14ac:dyDescent="0.2">
      <c r="A6429" s="3" t="s">
        <v>13</v>
      </c>
      <c r="B6429" s="3" t="s">
        <v>14</v>
      </c>
      <c r="C6429" s="3" t="s">
        <v>7476</v>
      </c>
      <c r="D6429" s="3" t="s">
        <v>2031</v>
      </c>
      <c r="E6429" s="3" t="s">
        <v>7477</v>
      </c>
      <c r="F6429" s="3" t="s">
        <v>27</v>
      </c>
      <c r="G6429" s="4">
        <f t="shared" si="100"/>
        <v>6428</v>
      </c>
      <c r="H6429" s="3"/>
      <c r="I6429" s="3"/>
      <c r="J6429" s="5">
        <v>6.6999998092651403</v>
      </c>
      <c r="K6429" s="6"/>
      <c r="L6429" s="6"/>
      <c r="M6429" s="6"/>
      <c r="N6429" s="6"/>
      <c r="O6429" s="6"/>
      <c r="P6429" s="3"/>
      <c r="Q6429" s="3" t="s">
        <v>15</v>
      </c>
      <c r="R6429" s="3"/>
    </row>
    <row r="6430" spans="1:18" x14ac:dyDescent="0.2">
      <c r="A6430" s="3" t="s">
        <v>13</v>
      </c>
      <c r="B6430" s="3" t="s">
        <v>14</v>
      </c>
      <c r="C6430" s="3" t="s">
        <v>5276</v>
      </c>
      <c r="D6430" s="3" t="s">
        <v>285</v>
      </c>
      <c r="E6430" s="3" t="s">
        <v>1946</v>
      </c>
      <c r="F6430" s="3" t="s">
        <v>93</v>
      </c>
      <c r="G6430" s="4">
        <f t="shared" si="100"/>
        <v>6429</v>
      </c>
      <c r="H6430" s="3"/>
      <c r="I6430" s="3"/>
      <c r="J6430" s="5">
        <v>6.6999998092651403</v>
      </c>
      <c r="K6430" s="6"/>
      <c r="L6430" s="6"/>
      <c r="M6430" s="6"/>
      <c r="N6430" s="6"/>
      <c r="O6430" s="6"/>
      <c r="P6430" s="3"/>
      <c r="Q6430" s="3" t="s">
        <v>15</v>
      </c>
      <c r="R6430" s="3"/>
    </row>
    <row r="6431" spans="1:18" x14ac:dyDescent="0.2">
      <c r="A6431" s="3" t="s">
        <v>13</v>
      </c>
      <c r="B6431" s="3" t="s">
        <v>14</v>
      </c>
      <c r="C6431" s="3" t="s">
        <v>9581</v>
      </c>
      <c r="D6431" s="3" t="s">
        <v>2101</v>
      </c>
      <c r="E6431" s="3" t="s">
        <v>4997</v>
      </c>
      <c r="F6431" s="3" t="s">
        <v>67</v>
      </c>
      <c r="G6431" s="4">
        <f t="shared" si="100"/>
        <v>6430</v>
      </c>
      <c r="H6431" s="3"/>
      <c r="I6431" s="3"/>
      <c r="J6431" s="5">
        <v>6.6999998092651403</v>
      </c>
      <c r="K6431" s="6"/>
      <c r="L6431" s="6"/>
      <c r="M6431" s="6"/>
      <c r="N6431" s="6"/>
      <c r="O6431" s="6"/>
      <c r="P6431" s="3"/>
      <c r="Q6431" s="3" t="s">
        <v>15</v>
      </c>
      <c r="R6431" s="3"/>
    </row>
    <row r="6432" spans="1:18" x14ac:dyDescent="0.2">
      <c r="A6432" s="3" t="s">
        <v>13</v>
      </c>
      <c r="B6432" s="3" t="s">
        <v>14</v>
      </c>
      <c r="C6432" s="3" t="s">
        <v>5275</v>
      </c>
      <c r="D6432" s="3" t="s">
        <v>847</v>
      </c>
      <c r="E6432" s="3" t="s">
        <v>1440</v>
      </c>
      <c r="F6432" s="3" t="s">
        <v>110</v>
      </c>
      <c r="G6432" s="4">
        <f t="shared" si="100"/>
        <v>6431</v>
      </c>
      <c r="H6432" s="3"/>
      <c r="I6432" s="3"/>
      <c r="J6432" s="5">
        <v>6.6999998092651403</v>
      </c>
      <c r="K6432" s="6"/>
      <c r="L6432" s="6"/>
      <c r="M6432" s="6"/>
      <c r="N6432" s="6"/>
      <c r="O6432" s="6"/>
      <c r="P6432" s="3"/>
      <c r="Q6432" s="3" t="s">
        <v>15</v>
      </c>
      <c r="R6432" s="3"/>
    </row>
    <row r="6433" spans="1:18" x14ac:dyDescent="0.2">
      <c r="A6433" s="3" t="s">
        <v>13</v>
      </c>
      <c r="B6433" s="3" t="s">
        <v>14</v>
      </c>
      <c r="C6433" s="3" t="s">
        <v>11824</v>
      </c>
      <c r="D6433" s="3" t="s">
        <v>1603</v>
      </c>
      <c r="E6433" s="3" t="s">
        <v>8191</v>
      </c>
      <c r="F6433" s="3" t="s">
        <v>50</v>
      </c>
      <c r="G6433" s="4">
        <f t="shared" si="100"/>
        <v>6432</v>
      </c>
      <c r="H6433" s="3"/>
      <c r="I6433" s="3"/>
      <c r="J6433" s="5">
        <v>6.6999998092651403</v>
      </c>
      <c r="K6433" s="6"/>
      <c r="L6433" s="6"/>
      <c r="M6433" s="6"/>
      <c r="N6433" s="6"/>
      <c r="O6433" s="6"/>
      <c r="P6433" s="3"/>
      <c r="Q6433" s="3" t="s">
        <v>15</v>
      </c>
      <c r="R6433" s="3"/>
    </row>
    <row r="6434" spans="1:18" x14ac:dyDescent="0.2">
      <c r="A6434" s="3" t="s">
        <v>13</v>
      </c>
      <c r="B6434" s="3" t="s">
        <v>14</v>
      </c>
      <c r="C6434" s="3" t="s">
        <v>10497</v>
      </c>
      <c r="D6434" s="3" t="s">
        <v>368</v>
      </c>
      <c r="E6434" s="3" t="s">
        <v>2134</v>
      </c>
      <c r="F6434" s="3" t="s">
        <v>757</v>
      </c>
      <c r="G6434" s="4">
        <f t="shared" si="100"/>
        <v>6433</v>
      </c>
      <c r="H6434" s="3"/>
      <c r="I6434" s="3"/>
      <c r="J6434" s="5">
        <v>6.6999998092651403</v>
      </c>
      <c r="K6434" s="6"/>
      <c r="L6434" s="6"/>
      <c r="M6434" s="6"/>
      <c r="N6434" s="6"/>
      <c r="O6434" s="6"/>
      <c r="P6434" s="3"/>
      <c r="Q6434" s="3" t="s">
        <v>15</v>
      </c>
      <c r="R6434" s="3"/>
    </row>
    <row r="6435" spans="1:18" x14ac:dyDescent="0.2">
      <c r="A6435" s="3" t="s">
        <v>13</v>
      </c>
      <c r="B6435" s="3" t="s">
        <v>14</v>
      </c>
      <c r="C6435" s="3" t="s">
        <v>10495</v>
      </c>
      <c r="D6435" s="3" t="s">
        <v>146</v>
      </c>
      <c r="E6435" s="3" t="s">
        <v>10496</v>
      </c>
      <c r="F6435" s="3" t="s">
        <v>27</v>
      </c>
      <c r="G6435" s="4">
        <f t="shared" si="100"/>
        <v>6434</v>
      </c>
      <c r="H6435" s="3"/>
      <c r="I6435" s="3"/>
      <c r="J6435" s="5">
        <v>6.6999998092651403</v>
      </c>
      <c r="K6435" s="6"/>
      <c r="L6435" s="6"/>
      <c r="M6435" s="6"/>
      <c r="N6435" s="6"/>
      <c r="O6435" s="6"/>
      <c r="P6435" s="3"/>
      <c r="Q6435" s="3" t="s">
        <v>15</v>
      </c>
      <c r="R6435" s="3"/>
    </row>
    <row r="6436" spans="1:18" x14ac:dyDescent="0.2">
      <c r="A6436" s="3" t="s">
        <v>13</v>
      </c>
      <c r="B6436" s="3" t="s">
        <v>14</v>
      </c>
      <c r="C6436" s="3" t="s">
        <v>9579</v>
      </c>
      <c r="D6436" s="3" t="s">
        <v>1862</v>
      </c>
      <c r="E6436" s="3" t="s">
        <v>9580</v>
      </c>
      <c r="F6436" s="3" t="s">
        <v>493</v>
      </c>
      <c r="G6436" s="4">
        <f t="shared" si="100"/>
        <v>6435</v>
      </c>
      <c r="H6436" s="3"/>
      <c r="I6436" s="3"/>
      <c r="J6436" s="5">
        <v>6.6999998092651403</v>
      </c>
      <c r="K6436" s="6"/>
      <c r="L6436" s="6"/>
      <c r="M6436" s="6"/>
      <c r="N6436" s="6"/>
      <c r="O6436" s="6"/>
      <c r="P6436" s="3"/>
      <c r="Q6436" s="3" t="s">
        <v>15</v>
      </c>
      <c r="R6436" s="3"/>
    </row>
    <row r="6437" spans="1:18" x14ac:dyDescent="0.2">
      <c r="A6437" s="3" t="s">
        <v>13</v>
      </c>
      <c r="B6437" s="3" t="s">
        <v>14</v>
      </c>
      <c r="C6437" s="3" t="s">
        <v>10494</v>
      </c>
      <c r="D6437" s="3" t="s">
        <v>8498</v>
      </c>
      <c r="E6437" s="3" t="s">
        <v>6752</v>
      </c>
      <c r="F6437" s="3" t="s">
        <v>356</v>
      </c>
      <c r="G6437" s="4">
        <f t="shared" si="100"/>
        <v>6436</v>
      </c>
      <c r="H6437" s="3"/>
      <c r="I6437" s="3"/>
      <c r="J6437" s="5">
        <v>6.6999998092651403</v>
      </c>
      <c r="K6437" s="6"/>
      <c r="L6437" s="6"/>
      <c r="M6437" s="6"/>
      <c r="N6437" s="6"/>
      <c r="O6437" s="6"/>
      <c r="P6437" s="3"/>
      <c r="Q6437" s="3" t="s">
        <v>15</v>
      </c>
      <c r="R6437" s="3"/>
    </row>
    <row r="6438" spans="1:18" x14ac:dyDescent="0.2">
      <c r="A6438" s="3" t="s">
        <v>13</v>
      </c>
      <c r="B6438" s="3" t="s">
        <v>14</v>
      </c>
      <c r="C6438" s="3" t="s">
        <v>7473</v>
      </c>
      <c r="D6438" s="3" t="s">
        <v>7474</v>
      </c>
      <c r="E6438" s="3" t="s">
        <v>7475</v>
      </c>
      <c r="F6438" s="3" t="s">
        <v>27</v>
      </c>
      <c r="G6438" s="4">
        <f t="shared" si="100"/>
        <v>6437</v>
      </c>
      <c r="H6438" s="3"/>
      <c r="I6438" s="3"/>
      <c r="J6438" s="5">
        <v>6.6999998092651403</v>
      </c>
      <c r="K6438" s="6"/>
      <c r="L6438" s="6"/>
      <c r="M6438" s="6"/>
      <c r="N6438" s="6"/>
      <c r="O6438" s="6"/>
      <c r="P6438" s="3"/>
      <c r="Q6438" s="3" t="s">
        <v>15</v>
      </c>
      <c r="R6438" s="3"/>
    </row>
    <row r="6439" spans="1:18" x14ac:dyDescent="0.2">
      <c r="A6439" s="3" t="s">
        <v>13</v>
      </c>
      <c r="B6439" s="3" t="s">
        <v>14</v>
      </c>
      <c r="C6439" s="3" t="s">
        <v>5273</v>
      </c>
      <c r="D6439" s="3" t="s">
        <v>5274</v>
      </c>
      <c r="E6439" s="3" t="s">
        <v>3493</v>
      </c>
      <c r="F6439" s="3" t="s">
        <v>27</v>
      </c>
      <c r="G6439" s="4">
        <f t="shared" si="100"/>
        <v>6438</v>
      </c>
      <c r="H6439" s="3"/>
      <c r="I6439" s="3"/>
      <c r="J6439" s="5">
        <v>6.6999998092651403</v>
      </c>
      <c r="K6439" s="6"/>
      <c r="L6439" s="6"/>
      <c r="M6439" s="6"/>
      <c r="N6439" s="6"/>
      <c r="O6439" s="6"/>
      <c r="P6439" s="3"/>
      <c r="Q6439" s="3" t="s">
        <v>15</v>
      </c>
      <c r="R6439" s="3"/>
    </row>
    <row r="6440" spans="1:18" x14ac:dyDescent="0.2">
      <c r="A6440" s="3" t="s">
        <v>13</v>
      </c>
      <c r="B6440" s="3" t="s">
        <v>14</v>
      </c>
      <c r="C6440" s="3" t="s">
        <v>10492</v>
      </c>
      <c r="D6440" s="3" t="s">
        <v>105</v>
      </c>
      <c r="E6440" s="3" t="s">
        <v>10493</v>
      </c>
      <c r="F6440" s="3" t="s">
        <v>50</v>
      </c>
      <c r="G6440" s="4">
        <f t="shared" si="100"/>
        <v>6439</v>
      </c>
      <c r="H6440" s="3"/>
      <c r="I6440" s="3"/>
      <c r="J6440" s="5">
        <v>6.6999998092651403</v>
      </c>
      <c r="K6440" s="6"/>
      <c r="L6440" s="6"/>
      <c r="M6440" s="6"/>
      <c r="N6440" s="6"/>
      <c r="O6440" s="6"/>
      <c r="P6440" s="3"/>
      <c r="Q6440" s="3" t="s">
        <v>15</v>
      </c>
      <c r="R6440" s="3"/>
    </row>
    <row r="6441" spans="1:18" x14ac:dyDescent="0.2">
      <c r="A6441" s="3" t="s">
        <v>13</v>
      </c>
      <c r="B6441" s="3" t="s">
        <v>14</v>
      </c>
      <c r="C6441" s="3" t="s">
        <v>7470</v>
      </c>
      <c r="D6441" s="3" t="s">
        <v>7471</v>
      </c>
      <c r="E6441" s="3" t="s">
        <v>7472</v>
      </c>
      <c r="F6441" s="3" t="s">
        <v>157</v>
      </c>
      <c r="G6441" s="4">
        <f t="shared" si="100"/>
        <v>6440</v>
      </c>
      <c r="H6441" s="3"/>
      <c r="I6441" s="3"/>
      <c r="J6441" s="5">
        <v>6.6999998092651403</v>
      </c>
      <c r="K6441" s="6"/>
      <c r="L6441" s="6"/>
      <c r="M6441" s="6"/>
      <c r="N6441" s="6"/>
      <c r="O6441" s="6"/>
      <c r="P6441" s="3"/>
      <c r="Q6441" s="3" t="s">
        <v>15</v>
      </c>
      <c r="R6441" s="3"/>
    </row>
    <row r="6442" spans="1:18" x14ac:dyDescent="0.2">
      <c r="A6442" s="3" t="s">
        <v>13</v>
      </c>
      <c r="B6442" s="3" t="s">
        <v>14</v>
      </c>
      <c r="C6442" s="3" t="s">
        <v>11182</v>
      </c>
      <c r="D6442" s="3" t="s">
        <v>944</v>
      </c>
      <c r="E6442" s="3" t="s">
        <v>3015</v>
      </c>
      <c r="F6442" s="3" t="s">
        <v>27</v>
      </c>
      <c r="G6442" s="4">
        <f t="shared" si="100"/>
        <v>6441</v>
      </c>
      <c r="H6442" s="3"/>
      <c r="I6442" s="3"/>
      <c r="J6442" s="5">
        <v>6.6999998092651403</v>
      </c>
      <c r="K6442" s="6"/>
      <c r="L6442" s="6"/>
      <c r="M6442" s="6"/>
      <c r="N6442" s="6"/>
      <c r="O6442" s="6"/>
      <c r="P6442" s="3"/>
      <c r="Q6442" s="3" t="s">
        <v>15</v>
      </c>
      <c r="R6442" s="3"/>
    </row>
    <row r="6443" spans="1:18" x14ac:dyDescent="0.2">
      <c r="A6443" s="3" t="s">
        <v>13</v>
      </c>
      <c r="B6443" s="3" t="s">
        <v>14</v>
      </c>
      <c r="C6443" s="3" t="s">
        <v>9577</v>
      </c>
      <c r="D6443" s="3" t="s">
        <v>105</v>
      </c>
      <c r="E6443" s="3" t="s">
        <v>9578</v>
      </c>
      <c r="F6443" s="3" t="s">
        <v>27</v>
      </c>
      <c r="G6443" s="4">
        <f t="shared" si="100"/>
        <v>6442</v>
      </c>
      <c r="H6443" s="3"/>
      <c r="I6443" s="3"/>
      <c r="J6443" s="5">
        <v>6.6999998092651403</v>
      </c>
      <c r="K6443" s="6"/>
      <c r="L6443" s="6"/>
      <c r="M6443" s="6"/>
      <c r="N6443" s="6"/>
      <c r="O6443" s="6"/>
      <c r="P6443" s="3"/>
      <c r="Q6443" s="3" t="s">
        <v>15</v>
      </c>
      <c r="R6443" s="3"/>
    </row>
    <row r="6444" spans="1:18" x14ac:dyDescent="0.2">
      <c r="A6444" s="3" t="s">
        <v>13</v>
      </c>
      <c r="B6444" s="3" t="s">
        <v>14</v>
      </c>
      <c r="C6444" s="3" t="s">
        <v>5271</v>
      </c>
      <c r="D6444" s="3" t="s">
        <v>273</v>
      </c>
      <c r="E6444" s="3" t="s">
        <v>5272</v>
      </c>
      <c r="F6444" s="3" t="s">
        <v>254</v>
      </c>
      <c r="G6444" s="4">
        <f t="shared" si="100"/>
        <v>6443</v>
      </c>
      <c r="H6444" s="3"/>
      <c r="I6444" s="3"/>
      <c r="J6444" s="5">
        <v>6.6999998092651403</v>
      </c>
      <c r="K6444" s="6"/>
      <c r="L6444" s="6"/>
      <c r="M6444" s="6"/>
      <c r="N6444" s="6"/>
      <c r="O6444" s="6"/>
      <c r="P6444" s="3"/>
      <c r="Q6444" s="3" t="s">
        <v>15</v>
      </c>
      <c r="R6444" s="3"/>
    </row>
    <row r="6445" spans="1:18" x14ac:dyDescent="0.2">
      <c r="A6445" s="3" t="s">
        <v>13</v>
      </c>
      <c r="B6445" s="3" t="s">
        <v>14</v>
      </c>
      <c r="C6445" s="3" t="s">
        <v>5268</v>
      </c>
      <c r="D6445" s="3" t="s">
        <v>5269</v>
      </c>
      <c r="E6445" s="3" t="s">
        <v>5270</v>
      </c>
      <c r="F6445" s="3" t="s">
        <v>79</v>
      </c>
      <c r="G6445" s="4">
        <f t="shared" si="100"/>
        <v>6444</v>
      </c>
      <c r="H6445" s="3"/>
      <c r="I6445" s="3"/>
      <c r="J6445" s="5">
        <v>6.6999998092651403</v>
      </c>
      <c r="K6445" s="6"/>
      <c r="L6445" s="6"/>
      <c r="M6445" s="6"/>
      <c r="N6445" s="6"/>
      <c r="O6445" s="6"/>
      <c r="P6445" s="3"/>
      <c r="Q6445" s="3" t="s">
        <v>15</v>
      </c>
      <c r="R6445" s="3"/>
    </row>
    <row r="6446" spans="1:18" x14ac:dyDescent="0.2">
      <c r="A6446" s="3" t="s">
        <v>13</v>
      </c>
      <c r="B6446" s="3" t="s">
        <v>14</v>
      </c>
      <c r="C6446" s="3" t="s">
        <v>3948</v>
      </c>
      <c r="D6446" s="3" t="s">
        <v>429</v>
      </c>
      <c r="E6446" s="3" t="s">
        <v>7469</v>
      </c>
      <c r="F6446" s="3" t="s">
        <v>54</v>
      </c>
      <c r="G6446" s="4">
        <f t="shared" si="100"/>
        <v>6445</v>
      </c>
      <c r="H6446" s="3"/>
      <c r="I6446" s="3"/>
      <c r="J6446" s="5">
        <v>6.6999998092651403</v>
      </c>
      <c r="K6446" s="6"/>
      <c r="L6446" s="6"/>
      <c r="M6446" s="6"/>
      <c r="N6446" s="6"/>
      <c r="O6446" s="6"/>
      <c r="P6446" s="3"/>
      <c r="Q6446" s="3" t="s">
        <v>15</v>
      </c>
      <c r="R6446" s="3"/>
    </row>
    <row r="6447" spans="1:18" x14ac:dyDescent="0.2">
      <c r="A6447" s="3" t="s">
        <v>13</v>
      </c>
      <c r="B6447" s="3" t="s">
        <v>14</v>
      </c>
      <c r="C6447" s="3" t="s">
        <v>5266</v>
      </c>
      <c r="D6447" s="3" t="s">
        <v>874</v>
      </c>
      <c r="E6447" s="3" t="s">
        <v>5267</v>
      </c>
      <c r="F6447" s="3" t="s">
        <v>27</v>
      </c>
      <c r="G6447" s="4">
        <f t="shared" si="100"/>
        <v>6446</v>
      </c>
      <c r="H6447" s="3"/>
      <c r="I6447" s="3"/>
      <c r="J6447" s="5">
        <v>6.6999998092651403</v>
      </c>
      <c r="K6447" s="6"/>
      <c r="L6447" s="6"/>
      <c r="M6447" s="6"/>
      <c r="N6447" s="6"/>
      <c r="O6447" s="6"/>
      <c r="P6447" s="3"/>
      <c r="Q6447" s="3" t="s">
        <v>15</v>
      </c>
      <c r="R6447" s="3"/>
    </row>
    <row r="6448" spans="1:18" x14ac:dyDescent="0.2">
      <c r="A6448" s="3" t="s">
        <v>13</v>
      </c>
      <c r="B6448" s="3" t="s">
        <v>14</v>
      </c>
      <c r="C6448" s="3" t="s">
        <v>7466</v>
      </c>
      <c r="D6448" s="3" t="s">
        <v>7467</v>
      </c>
      <c r="E6448" s="3" t="s">
        <v>7468</v>
      </c>
      <c r="F6448" s="3" t="s">
        <v>31</v>
      </c>
      <c r="G6448" s="4">
        <f t="shared" si="100"/>
        <v>6447</v>
      </c>
      <c r="H6448" s="3"/>
      <c r="I6448" s="3"/>
      <c r="J6448" s="5">
        <v>6.6999998092651403</v>
      </c>
      <c r="K6448" s="6"/>
      <c r="L6448" s="6"/>
      <c r="M6448" s="6"/>
      <c r="N6448" s="6"/>
      <c r="O6448" s="6"/>
      <c r="P6448" s="3"/>
      <c r="Q6448" s="3" t="s">
        <v>15</v>
      </c>
      <c r="R6448" s="3"/>
    </row>
    <row r="6449" spans="1:18" x14ac:dyDescent="0.2">
      <c r="A6449" s="3" t="s">
        <v>13</v>
      </c>
      <c r="B6449" s="3" t="s">
        <v>14</v>
      </c>
      <c r="C6449" s="3" t="s">
        <v>8400</v>
      </c>
      <c r="D6449" s="3" t="s">
        <v>285</v>
      </c>
      <c r="E6449" s="3" t="s">
        <v>8401</v>
      </c>
      <c r="F6449" s="3" t="s">
        <v>211</v>
      </c>
      <c r="G6449" s="4">
        <f t="shared" si="100"/>
        <v>6448</v>
      </c>
      <c r="H6449" s="3"/>
      <c r="I6449" s="3"/>
      <c r="J6449" s="5">
        <v>6.6999998092651403</v>
      </c>
      <c r="K6449" s="6"/>
      <c r="L6449" s="6"/>
      <c r="M6449" s="6"/>
      <c r="N6449" s="6"/>
      <c r="O6449" s="6"/>
      <c r="P6449" s="3"/>
      <c r="Q6449" s="3" t="s">
        <v>15</v>
      </c>
      <c r="R6449" s="3"/>
    </row>
    <row r="6450" spans="1:18" x14ac:dyDescent="0.2">
      <c r="A6450" s="3" t="s">
        <v>13</v>
      </c>
      <c r="B6450" s="3" t="s">
        <v>14</v>
      </c>
      <c r="C6450" s="3" t="s">
        <v>7979</v>
      </c>
      <c r="D6450" s="3" t="s">
        <v>2264</v>
      </c>
      <c r="E6450" s="3" t="s">
        <v>8399</v>
      </c>
      <c r="F6450" s="3" t="s">
        <v>93</v>
      </c>
      <c r="G6450" s="4">
        <f t="shared" si="100"/>
        <v>6449</v>
      </c>
      <c r="H6450" s="3"/>
      <c r="I6450" s="3"/>
      <c r="J6450" s="5">
        <v>6.6999998092651403</v>
      </c>
      <c r="K6450" s="6"/>
      <c r="L6450" s="6"/>
      <c r="M6450" s="6"/>
      <c r="N6450" s="6"/>
      <c r="O6450" s="6"/>
      <c r="P6450" s="3"/>
      <c r="Q6450" s="3" t="s">
        <v>15</v>
      </c>
      <c r="R6450" s="3"/>
    </row>
    <row r="6451" spans="1:18" x14ac:dyDescent="0.2">
      <c r="A6451" s="3" t="s">
        <v>13</v>
      </c>
      <c r="B6451" s="3" t="s">
        <v>14</v>
      </c>
      <c r="C6451" s="3" t="s">
        <v>10489</v>
      </c>
      <c r="D6451" s="3" t="s">
        <v>10490</v>
      </c>
      <c r="E6451" s="3" t="s">
        <v>10491</v>
      </c>
      <c r="F6451" s="3" t="s">
        <v>27</v>
      </c>
      <c r="G6451" s="4">
        <f t="shared" si="100"/>
        <v>6450</v>
      </c>
      <c r="H6451" s="3"/>
      <c r="I6451" s="3"/>
      <c r="J6451" s="5">
        <v>6.6999998092651403</v>
      </c>
      <c r="K6451" s="6"/>
      <c r="L6451" s="6"/>
      <c r="M6451" s="6"/>
      <c r="N6451" s="6"/>
      <c r="O6451" s="6"/>
      <c r="P6451" s="3"/>
      <c r="Q6451" s="3" t="s">
        <v>15</v>
      </c>
      <c r="R6451" s="3"/>
    </row>
    <row r="6452" spans="1:18" x14ac:dyDescent="0.2">
      <c r="A6452" s="3" t="s">
        <v>13</v>
      </c>
      <c r="B6452" s="3" t="s">
        <v>14</v>
      </c>
      <c r="C6452" s="3" t="s">
        <v>10487</v>
      </c>
      <c r="D6452" s="3" t="s">
        <v>534</v>
      </c>
      <c r="E6452" s="3" t="s">
        <v>10488</v>
      </c>
      <c r="F6452" s="3" t="s">
        <v>39</v>
      </c>
      <c r="G6452" s="4">
        <f t="shared" si="100"/>
        <v>6451</v>
      </c>
      <c r="H6452" s="3"/>
      <c r="I6452" s="3"/>
      <c r="J6452" s="5">
        <v>6.6999998092651403</v>
      </c>
      <c r="K6452" s="6"/>
      <c r="L6452" s="6"/>
      <c r="M6452" s="6"/>
      <c r="N6452" s="6"/>
      <c r="O6452" s="6"/>
      <c r="P6452" s="3"/>
      <c r="Q6452" s="3" t="s">
        <v>15</v>
      </c>
      <c r="R6452" s="3"/>
    </row>
    <row r="6453" spans="1:18" x14ac:dyDescent="0.2">
      <c r="A6453" s="3" t="s">
        <v>13</v>
      </c>
      <c r="B6453" s="3" t="s">
        <v>14</v>
      </c>
      <c r="C6453" s="3" t="s">
        <v>6099</v>
      </c>
      <c r="D6453" s="3" t="s">
        <v>616</v>
      </c>
      <c r="E6453" s="3" t="s">
        <v>9576</v>
      </c>
      <c r="F6453" s="3" t="s">
        <v>27</v>
      </c>
      <c r="G6453" s="4">
        <f t="shared" si="100"/>
        <v>6452</v>
      </c>
      <c r="H6453" s="3"/>
      <c r="I6453" s="3"/>
      <c r="J6453" s="5">
        <v>6.6999998092651403</v>
      </c>
      <c r="K6453" s="6"/>
      <c r="L6453" s="6"/>
      <c r="M6453" s="6"/>
      <c r="N6453" s="6"/>
      <c r="O6453" s="6"/>
      <c r="P6453" s="3"/>
      <c r="Q6453" s="3" t="s">
        <v>15</v>
      </c>
      <c r="R6453" s="3"/>
    </row>
    <row r="6454" spans="1:18" x14ac:dyDescent="0.2">
      <c r="A6454" s="3" t="s">
        <v>13</v>
      </c>
      <c r="B6454" s="3" t="s">
        <v>14</v>
      </c>
      <c r="C6454" s="3" t="s">
        <v>8118</v>
      </c>
      <c r="D6454" s="3" t="s">
        <v>874</v>
      </c>
      <c r="E6454" s="3" t="s">
        <v>3474</v>
      </c>
      <c r="F6454" s="3" t="s">
        <v>27</v>
      </c>
      <c r="G6454" s="4">
        <f t="shared" si="100"/>
        <v>6453</v>
      </c>
      <c r="H6454" s="3"/>
      <c r="I6454" s="3"/>
      <c r="J6454" s="5">
        <v>6.6999998092651403</v>
      </c>
      <c r="K6454" s="6"/>
      <c r="L6454" s="6"/>
      <c r="M6454" s="6"/>
      <c r="N6454" s="6"/>
      <c r="O6454" s="6"/>
      <c r="P6454" s="3"/>
      <c r="Q6454" s="3" t="s">
        <v>15</v>
      </c>
      <c r="R6454" s="3"/>
    </row>
    <row r="6455" spans="1:18" x14ac:dyDescent="0.2">
      <c r="A6455" s="3" t="s">
        <v>13</v>
      </c>
      <c r="B6455" s="3" t="s">
        <v>14</v>
      </c>
      <c r="C6455" s="3" t="s">
        <v>5306</v>
      </c>
      <c r="D6455" s="3" t="s">
        <v>337</v>
      </c>
      <c r="E6455" s="3" t="s">
        <v>5307</v>
      </c>
      <c r="F6455" s="3" t="s">
        <v>54</v>
      </c>
      <c r="G6455" s="4">
        <f t="shared" si="100"/>
        <v>6454</v>
      </c>
      <c r="H6455" s="3"/>
      <c r="I6455" s="3"/>
      <c r="J6455" s="5">
        <v>6.6799998283386204</v>
      </c>
      <c r="K6455" s="6"/>
      <c r="L6455" s="6"/>
      <c r="M6455" s="6"/>
      <c r="N6455" s="6"/>
      <c r="O6455" s="6"/>
      <c r="P6455" s="3"/>
      <c r="Q6455" s="3" t="s">
        <v>15</v>
      </c>
      <c r="R6455" s="3"/>
    </row>
    <row r="6456" spans="1:18" x14ac:dyDescent="0.2">
      <c r="A6456" s="3" t="s">
        <v>13</v>
      </c>
      <c r="B6456" s="3" t="s">
        <v>14</v>
      </c>
      <c r="C6456" s="3" t="s">
        <v>7490</v>
      </c>
      <c r="D6456" s="3" t="s">
        <v>2469</v>
      </c>
      <c r="E6456" s="3" t="s">
        <v>7491</v>
      </c>
      <c r="F6456" s="3" t="s">
        <v>54</v>
      </c>
      <c r="G6456" s="4">
        <f t="shared" si="100"/>
        <v>6455</v>
      </c>
      <c r="H6456" s="3"/>
      <c r="I6456" s="3"/>
      <c r="J6456" s="5">
        <v>6.6700000762939498</v>
      </c>
      <c r="K6456" s="6">
        <v>19</v>
      </c>
      <c r="L6456" s="6" t="s">
        <v>15</v>
      </c>
      <c r="M6456" s="6"/>
      <c r="N6456" s="6"/>
      <c r="O6456" s="6"/>
      <c r="P6456" s="3"/>
      <c r="Q6456" s="3" t="s">
        <v>15</v>
      </c>
      <c r="R6456" s="3"/>
    </row>
    <row r="6457" spans="1:18" x14ac:dyDescent="0.2">
      <c r="A6457" s="3" t="s">
        <v>13</v>
      </c>
      <c r="B6457" s="3" t="s">
        <v>14</v>
      </c>
      <c r="C6457" s="3" t="s">
        <v>7488</v>
      </c>
      <c r="D6457" s="3" t="s">
        <v>478</v>
      </c>
      <c r="E6457" s="3" t="s">
        <v>7489</v>
      </c>
      <c r="F6457" s="3" t="s">
        <v>27</v>
      </c>
      <c r="G6457" s="4">
        <f t="shared" si="100"/>
        <v>6456</v>
      </c>
      <c r="H6457" s="3"/>
      <c r="I6457" s="3"/>
      <c r="J6457" s="5">
        <v>6.6700000762939498</v>
      </c>
      <c r="K6457" s="6">
        <v>19</v>
      </c>
      <c r="L6457" s="6" t="s">
        <v>15</v>
      </c>
      <c r="M6457" s="6"/>
      <c r="N6457" s="6"/>
      <c r="O6457" s="6"/>
      <c r="P6457" s="3"/>
      <c r="Q6457" s="3" t="s">
        <v>15</v>
      </c>
      <c r="R6457" s="3"/>
    </row>
    <row r="6458" spans="1:18" x14ac:dyDescent="0.2">
      <c r="A6458" s="3" t="s">
        <v>13</v>
      </c>
      <c r="B6458" s="3" t="s">
        <v>14</v>
      </c>
      <c r="C6458" s="3" t="s">
        <v>9773</v>
      </c>
      <c r="D6458" s="3" t="s">
        <v>204</v>
      </c>
      <c r="E6458" s="3" t="s">
        <v>163</v>
      </c>
      <c r="F6458" s="3" t="s">
        <v>27</v>
      </c>
      <c r="G6458" s="4">
        <f t="shared" si="100"/>
        <v>6457</v>
      </c>
      <c r="H6458" s="3"/>
      <c r="I6458" s="3"/>
      <c r="J6458" s="5">
        <v>6.6700000762939498</v>
      </c>
      <c r="K6458" s="6">
        <v>18</v>
      </c>
      <c r="L6458" s="6" t="s">
        <v>15</v>
      </c>
      <c r="M6458" s="6"/>
      <c r="N6458" s="6"/>
      <c r="O6458" s="6"/>
      <c r="P6458" s="4">
        <v>2</v>
      </c>
      <c r="Q6458" s="3" t="s">
        <v>32</v>
      </c>
      <c r="R6458" s="3"/>
    </row>
    <row r="6459" spans="1:18" x14ac:dyDescent="0.2">
      <c r="A6459" s="3" t="s">
        <v>13</v>
      </c>
      <c r="B6459" s="3" t="s">
        <v>14</v>
      </c>
      <c r="C6459" s="3" t="s">
        <v>2826</v>
      </c>
      <c r="D6459" s="3" t="s">
        <v>2585</v>
      </c>
      <c r="E6459" s="3" t="s">
        <v>5310</v>
      </c>
      <c r="F6459" s="3" t="s">
        <v>54</v>
      </c>
      <c r="G6459" s="4">
        <f t="shared" si="100"/>
        <v>6458</v>
      </c>
      <c r="H6459" s="3"/>
      <c r="I6459" s="3"/>
      <c r="J6459" s="5">
        <v>6.6700000762939498</v>
      </c>
      <c r="K6459" s="6">
        <v>18</v>
      </c>
      <c r="L6459" s="6" t="s">
        <v>15</v>
      </c>
      <c r="M6459" s="6"/>
      <c r="N6459" s="6"/>
      <c r="O6459" s="6"/>
      <c r="P6459" s="4">
        <v>2</v>
      </c>
      <c r="Q6459" s="3" t="s">
        <v>15</v>
      </c>
      <c r="R6459" s="3"/>
    </row>
    <row r="6460" spans="1:18" x14ac:dyDescent="0.2">
      <c r="A6460" s="3" t="s">
        <v>13</v>
      </c>
      <c r="B6460" s="3" t="s">
        <v>14</v>
      </c>
      <c r="C6460" s="3" t="s">
        <v>1519</v>
      </c>
      <c r="D6460" s="3" t="s">
        <v>237</v>
      </c>
      <c r="E6460" s="3" t="s">
        <v>7487</v>
      </c>
      <c r="F6460" s="3" t="s">
        <v>54</v>
      </c>
      <c r="G6460" s="4">
        <f t="shared" si="100"/>
        <v>6459</v>
      </c>
      <c r="H6460" s="3"/>
      <c r="I6460" s="3"/>
      <c r="J6460" s="5">
        <v>6.6700000762939498</v>
      </c>
      <c r="K6460" s="6">
        <v>18</v>
      </c>
      <c r="L6460" s="6" t="s">
        <v>15</v>
      </c>
      <c r="M6460" s="6"/>
      <c r="N6460" s="6"/>
      <c r="O6460" s="6"/>
      <c r="P6460" s="4">
        <v>2</v>
      </c>
      <c r="Q6460" s="3" t="s">
        <v>15</v>
      </c>
      <c r="R6460" s="3"/>
    </row>
    <row r="6461" spans="1:18" x14ac:dyDescent="0.2">
      <c r="A6461" s="3" t="s">
        <v>13</v>
      </c>
      <c r="B6461" s="3" t="s">
        <v>14</v>
      </c>
      <c r="C6461" s="3" t="s">
        <v>8407</v>
      </c>
      <c r="D6461" s="3" t="s">
        <v>34</v>
      </c>
      <c r="E6461" s="3" t="s">
        <v>8408</v>
      </c>
      <c r="F6461" s="3" t="s">
        <v>114</v>
      </c>
      <c r="G6461" s="4">
        <f t="shared" si="100"/>
        <v>6460</v>
      </c>
      <c r="H6461" s="3"/>
      <c r="I6461" s="3"/>
      <c r="J6461" s="5">
        <v>6.6700000762939498</v>
      </c>
      <c r="K6461" s="6">
        <v>18</v>
      </c>
      <c r="L6461" s="6" t="s">
        <v>15</v>
      </c>
      <c r="M6461" s="6"/>
      <c r="N6461" s="6"/>
      <c r="O6461" s="6"/>
      <c r="P6461" s="4">
        <v>2</v>
      </c>
      <c r="Q6461" s="3" t="s">
        <v>15</v>
      </c>
      <c r="R6461" s="3"/>
    </row>
    <row r="6462" spans="1:18" x14ac:dyDescent="0.2">
      <c r="A6462" s="3" t="s">
        <v>13</v>
      </c>
      <c r="B6462" s="3" t="s">
        <v>14</v>
      </c>
      <c r="C6462" s="3" t="s">
        <v>5308</v>
      </c>
      <c r="D6462" s="3" t="s">
        <v>88</v>
      </c>
      <c r="E6462" s="3" t="s">
        <v>5309</v>
      </c>
      <c r="F6462" s="3" t="s">
        <v>27</v>
      </c>
      <c r="G6462" s="4">
        <f t="shared" si="100"/>
        <v>6461</v>
      </c>
      <c r="H6462" s="3"/>
      <c r="I6462" s="3"/>
      <c r="J6462" s="5">
        <v>6.6700000762939498</v>
      </c>
      <c r="K6462" s="6">
        <v>18</v>
      </c>
      <c r="L6462" s="6" t="s">
        <v>15</v>
      </c>
      <c r="M6462" s="6"/>
      <c r="N6462" s="6"/>
      <c r="O6462" s="6"/>
      <c r="P6462" s="4">
        <v>2</v>
      </c>
      <c r="Q6462" s="3" t="s">
        <v>15</v>
      </c>
      <c r="R6462" s="3"/>
    </row>
    <row r="6463" spans="1:18" x14ac:dyDescent="0.2">
      <c r="A6463" s="3" t="s">
        <v>13</v>
      </c>
      <c r="B6463" s="3" t="s">
        <v>14</v>
      </c>
      <c r="C6463" s="3" t="s">
        <v>10472</v>
      </c>
      <c r="D6463" s="3" t="s">
        <v>320</v>
      </c>
      <c r="E6463" s="3" t="s">
        <v>10505</v>
      </c>
      <c r="F6463" s="3" t="s">
        <v>67</v>
      </c>
      <c r="G6463" s="4">
        <f t="shared" si="100"/>
        <v>6462</v>
      </c>
      <c r="H6463" s="3"/>
      <c r="I6463" s="3"/>
      <c r="J6463" s="5">
        <v>6.6700000762939498</v>
      </c>
      <c r="K6463" s="6">
        <v>18</v>
      </c>
      <c r="L6463" s="6" t="s">
        <v>15</v>
      </c>
      <c r="M6463" s="6"/>
      <c r="N6463" s="6"/>
      <c r="O6463" s="6"/>
      <c r="P6463" s="4">
        <v>2</v>
      </c>
      <c r="Q6463" s="3" t="s">
        <v>15</v>
      </c>
      <c r="R6463" s="3"/>
    </row>
    <row r="6464" spans="1:18" x14ac:dyDescent="0.2">
      <c r="A6464" s="3" t="s">
        <v>13</v>
      </c>
      <c r="B6464" s="3" t="s">
        <v>14</v>
      </c>
      <c r="C6464" s="3" t="s">
        <v>5315</v>
      </c>
      <c r="D6464" s="3" t="s">
        <v>3074</v>
      </c>
      <c r="E6464" s="3" t="s">
        <v>5316</v>
      </c>
      <c r="F6464" s="3" t="s">
        <v>27</v>
      </c>
      <c r="G6464" s="4">
        <f t="shared" si="100"/>
        <v>6463</v>
      </c>
      <c r="H6464" s="3"/>
      <c r="I6464" s="3"/>
      <c r="J6464" s="5">
        <v>6.6700000762939498</v>
      </c>
      <c r="K6464" s="6">
        <v>18</v>
      </c>
      <c r="L6464" s="6" t="s">
        <v>15</v>
      </c>
      <c r="M6464" s="6"/>
      <c r="N6464" s="6"/>
      <c r="O6464" s="6"/>
      <c r="P6464" s="4">
        <v>1</v>
      </c>
      <c r="Q6464" s="3" t="s">
        <v>15</v>
      </c>
      <c r="R6464" s="3"/>
    </row>
    <row r="6465" spans="1:18" x14ac:dyDescent="0.2">
      <c r="A6465" s="3" t="s">
        <v>13</v>
      </c>
      <c r="B6465" s="3" t="s">
        <v>14</v>
      </c>
      <c r="C6465" s="3" t="s">
        <v>2409</v>
      </c>
      <c r="D6465" s="3" t="s">
        <v>8409</v>
      </c>
      <c r="E6465" s="3" t="s">
        <v>8410</v>
      </c>
      <c r="F6465" s="3" t="s">
        <v>67</v>
      </c>
      <c r="G6465" s="4">
        <f t="shared" si="100"/>
        <v>6464</v>
      </c>
      <c r="H6465" s="3"/>
      <c r="I6465" s="3"/>
      <c r="J6465" s="5">
        <v>6.6700000762939498</v>
      </c>
      <c r="K6465" s="6">
        <v>18</v>
      </c>
      <c r="L6465" s="6" t="s">
        <v>15</v>
      </c>
      <c r="M6465" s="6"/>
      <c r="N6465" s="6"/>
      <c r="O6465" s="6"/>
      <c r="P6465" s="4">
        <v>1</v>
      </c>
      <c r="Q6465" s="3" t="s">
        <v>15</v>
      </c>
      <c r="R6465" s="3"/>
    </row>
    <row r="6466" spans="1:18" x14ac:dyDescent="0.2">
      <c r="A6466" s="3" t="s">
        <v>13</v>
      </c>
      <c r="B6466" s="3" t="s">
        <v>14</v>
      </c>
      <c r="C6466" s="3" t="s">
        <v>5313</v>
      </c>
      <c r="D6466" s="3" t="s">
        <v>4352</v>
      </c>
      <c r="E6466" s="3" t="s">
        <v>5314</v>
      </c>
      <c r="F6466" s="3" t="s">
        <v>50</v>
      </c>
      <c r="G6466" s="4">
        <f t="shared" si="100"/>
        <v>6465</v>
      </c>
      <c r="H6466" s="3"/>
      <c r="I6466" s="3"/>
      <c r="J6466" s="5">
        <v>6.6700000762939498</v>
      </c>
      <c r="K6466" s="6">
        <v>18</v>
      </c>
      <c r="L6466" s="6" t="s">
        <v>15</v>
      </c>
      <c r="M6466" s="6"/>
      <c r="N6466" s="6"/>
      <c r="O6466" s="6"/>
      <c r="P6466" s="4">
        <v>1</v>
      </c>
      <c r="Q6466" s="3" t="s">
        <v>15</v>
      </c>
      <c r="R6466" s="3"/>
    </row>
    <row r="6467" spans="1:18" x14ac:dyDescent="0.2">
      <c r="A6467" s="3" t="s">
        <v>13</v>
      </c>
      <c r="B6467" s="3" t="s">
        <v>14</v>
      </c>
      <c r="C6467" s="3" t="s">
        <v>5311</v>
      </c>
      <c r="D6467" s="3" t="s">
        <v>847</v>
      </c>
      <c r="E6467" s="3" t="s">
        <v>5312</v>
      </c>
      <c r="F6467" s="3" t="s">
        <v>27</v>
      </c>
      <c r="G6467" s="4">
        <f t="shared" si="100"/>
        <v>6466</v>
      </c>
      <c r="H6467" s="3"/>
      <c r="I6467" s="3"/>
      <c r="J6467" s="5">
        <v>6.6700000762939498</v>
      </c>
      <c r="K6467" s="6">
        <v>18</v>
      </c>
      <c r="L6467" s="6" t="s">
        <v>15</v>
      </c>
      <c r="M6467" s="6"/>
      <c r="N6467" s="6"/>
      <c r="O6467" s="6"/>
      <c r="P6467" s="4">
        <v>1</v>
      </c>
      <c r="Q6467" s="3" t="s">
        <v>15</v>
      </c>
      <c r="R6467" s="3"/>
    </row>
    <row r="6468" spans="1:18" x14ac:dyDescent="0.2">
      <c r="A6468" s="3" t="s">
        <v>13</v>
      </c>
      <c r="B6468" s="3" t="s">
        <v>14</v>
      </c>
      <c r="C6468" s="3" t="s">
        <v>7965</v>
      </c>
      <c r="D6468" s="3" t="s">
        <v>3714</v>
      </c>
      <c r="E6468" s="3" t="s">
        <v>10504</v>
      </c>
      <c r="F6468" s="3" t="s">
        <v>2936</v>
      </c>
      <c r="G6468" s="4">
        <f t="shared" ref="G6468:G6531" si="101">G6467+1</f>
        <v>6467</v>
      </c>
      <c r="H6468" s="3"/>
      <c r="I6468" s="3"/>
      <c r="J6468" s="5">
        <v>6.6700000762939498</v>
      </c>
      <c r="K6468" s="6">
        <v>12</v>
      </c>
      <c r="L6468" s="6" t="s">
        <v>15</v>
      </c>
      <c r="M6468" s="6"/>
      <c r="N6468" s="6"/>
      <c r="O6468" s="6"/>
      <c r="P6468" s="3"/>
      <c r="Q6468" s="3" t="s">
        <v>15</v>
      </c>
      <c r="R6468" s="3"/>
    </row>
    <row r="6469" spans="1:18" x14ac:dyDescent="0.2">
      <c r="A6469" s="3" t="s">
        <v>13</v>
      </c>
      <c r="B6469" s="3" t="s">
        <v>14</v>
      </c>
      <c r="C6469" s="3" t="s">
        <v>3757</v>
      </c>
      <c r="D6469" s="3" t="s">
        <v>320</v>
      </c>
      <c r="E6469" s="3" t="s">
        <v>6515</v>
      </c>
      <c r="F6469" s="3" t="s">
        <v>27</v>
      </c>
      <c r="G6469" s="4">
        <f t="shared" si="101"/>
        <v>6468</v>
      </c>
      <c r="H6469" s="3"/>
      <c r="I6469" s="3"/>
      <c r="J6469" s="5">
        <v>6.6700000762939498</v>
      </c>
      <c r="K6469" s="6"/>
      <c r="L6469" s="6"/>
      <c r="M6469" s="6"/>
      <c r="N6469" s="6"/>
      <c r="O6469" s="6"/>
      <c r="P6469" s="3"/>
      <c r="Q6469" s="3" t="s">
        <v>32</v>
      </c>
      <c r="R6469" s="3"/>
    </row>
    <row r="6470" spans="1:18" x14ac:dyDescent="0.2">
      <c r="A6470" s="3" t="s">
        <v>13</v>
      </c>
      <c r="B6470" s="3" t="s">
        <v>14</v>
      </c>
      <c r="C6470" s="3" t="s">
        <v>5338</v>
      </c>
      <c r="D6470" s="3" t="s">
        <v>4350</v>
      </c>
      <c r="E6470" s="3" t="s">
        <v>5339</v>
      </c>
      <c r="F6470" s="3" t="s">
        <v>27</v>
      </c>
      <c r="G6470" s="4">
        <f t="shared" si="101"/>
        <v>6469</v>
      </c>
      <c r="H6470" s="3"/>
      <c r="I6470" s="3"/>
      <c r="J6470" s="5">
        <v>6.6700000762939498</v>
      </c>
      <c r="K6470" s="6"/>
      <c r="L6470" s="6"/>
      <c r="M6470" s="6"/>
      <c r="N6470" s="6"/>
      <c r="O6470" s="6"/>
      <c r="P6470" s="3"/>
      <c r="Q6470" s="3" t="s">
        <v>15</v>
      </c>
      <c r="R6470" s="3"/>
    </row>
    <row r="6471" spans="1:18" x14ac:dyDescent="0.2">
      <c r="A6471" s="3" t="s">
        <v>13</v>
      </c>
      <c r="B6471" s="3" t="s">
        <v>14</v>
      </c>
      <c r="C6471" s="3" t="s">
        <v>5336</v>
      </c>
      <c r="D6471" s="3" t="s">
        <v>462</v>
      </c>
      <c r="E6471" s="3" t="s">
        <v>5337</v>
      </c>
      <c r="F6471" s="3" t="s">
        <v>79</v>
      </c>
      <c r="G6471" s="4">
        <f t="shared" si="101"/>
        <v>6470</v>
      </c>
      <c r="H6471" s="3"/>
      <c r="I6471" s="3"/>
      <c r="J6471" s="5">
        <v>6.6700000762939498</v>
      </c>
      <c r="K6471" s="6"/>
      <c r="L6471" s="6"/>
      <c r="M6471" s="6"/>
      <c r="N6471" s="6"/>
      <c r="O6471" s="6"/>
      <c r="P6471" s="3"/>
      <c r="Q6471" s="3" t="s">
        <v>15</v>
      </c>
      <c r="R6471" s="3"/>
    </row>
    <row r="6472" spans="1:18" x14ac:dyDescent="0.2">
      <c r="A6472" s="3" t="s">
        <v>13</v>
      </c>
      <c r="B6472" s="3" t="s">
        <v>14</v>
      </c>
      <c r="C6472" s="3" t="s">
        <v>11331</v>
      </c>
      <c r="D6472" s="3" t="s">
        <v>11332</v>
      </c>
      <c r="E6472" s="3" t="s">
        <v>11333</v>
      </c>
      <c r="F6472" s="3" t="s">
        <v>46</v>
      </c>
      <c r="G6472" s="4">
        <f t="shared" si="101"/>
        <v>6471</v>
      </c>
      <c r="H6472" s="3"/>
      <c r="I6472" s="3"/>
      <c r="J6472" s="5">
        <v>6.6700000762939498</v>
      </c>
      <c r="K6472" s="6"/>
      <c r="L6472" s="6"/>
      <c r="M6472" s="6"/>
      <c r="N6472" s="6"/>
      <c r="O6472" s="6"/>
      <c r="P6472" s="3"/>
      <c r="Q6472" s="3" t="s">
        <v>15</v>
      </c>
      <c r="R6472" s="3"/>
    </row>
    <row r="6473" spans="1:18" x14ac:dyDescent="0.2">
      <c r="A6473" s="3" t="s">
        <v>13</v>
      </c>
      <c r="B6473" s="3" t="s">
        <v>14</v>
      </c>
      <c r="C6473" s="3" t="s">
        <v>11612</v>
      </c>
      <c r="D6473" s="3" t="s">
        <v>11613</v>
      </c>
      <c r="E6473" s="3" t="s">
        <v>11614</v>
      </c>
      <c r="F6473" s="3" t="s">
        <v>1351</v>
      </c>
      <c r="G6473" s="4">
        <f t="shared" si="101"/>
        <v>6472</v>
      </c>
      <c r="H6473" s="3"/>
      <c r="I6473" s="3"/>
      <c r="J6473" s="5">
        <v>6.6700000762939498</v>
      </c>
      <c r="K6473" s="6"/>
      <c r="L6473" s="6"/>
      <c r="M6473" s="6"/>
      <c r="N6473" s="6"/>
      <c r="O6473" s="6"/>
      <c r="P6473" s="3"/>
      <c r="Q6473" s="3" t="s">
        <v>15</v>
      </c>
      <c r="R6473" s="3"/>
    </row>
    <row r="6474" spans="1:18" x14ac:dyDescent="0.2">
      <c r="A6474" s="3" t="s">
        <v>13</v>
      </c>
      <c r="B6474" s="3" t="s">
        <v>14</v>
      </c>
      <c r="C6474" s="3" t="s">
        <v>9594</v>
      </c>
      <c r="D6474" s="3" t="s">
        <v>9221</v>
      </c>
      <c r="E6474" s="3" t="s">
        <v>9595</v>
      </c>
      <c r="F6474" s="3" t="s">
        <v>141</v>
      </c>
      <c r="G6474" s="4">
        <f t="shared" si="101"/>
        <v>6473</v>
      </c>
      <c r="H6474" s="3"/>
      <c r="I6474" s="3"/>
      <c r="J6474" s="5">
        <v>6.6700000762939498</v>
      </c>
      <c r="K6474" s="6"/>
      <c r="L6474" s="6"/>
      <c r="M6474" s="6"/>
      <c r="N6474" s="6"/>
      <c r="O6474" s="6"/>
      <c r="P6474" s="3"/>
      <c r="Q6474" s="3" t="s">
        <v>15</v>
      </c>
      <c r="R6474" s="3"/>
    </row>
    <row r="6475" spans="1:18" x14ac:dyDescent="0.2">
      <c r="A6475" s="3" t="s">
        <v>13</v>
      </c>
      <c r="B6475" s="3" t="s">
        <v>14</v>
      </c>
      <c r="C6475" s="3" t="s">
        <v>9592</v>
      </c>
      <c r="D6475" s="3" t="s">
        <v>72</v>
      </c>
      <c r="E6475" s="3" t="s">
        <v>9593</v>
      </c>
      <c r="F6475" s="3" t="s">
        <v>27</v>
      </c>
      <c r="G6475" s="4">
        <f t="shared" si="101"/>
        <v>6474</v>
      </c>
      <c r="H6475" s="3"/>
      <c r="I6475" s="3"/>
      <c r="J6475" s="5">
        <v>6.6700000762939498</v>
      </c>
      <c r="K6475" s="6"/>
      <c r="L6475" s="6"/>
      <c r="M6475" s="6"/>
      <c r="N6475" s="6"/>
      <c r="O6475" s="6"/>
      <c r="P6475" s="3"/>
      <c r="Q6475" s="3" t="s">
        <v>15</v>
      </c>
      <c r="R6475" s="3"/>
    </row>
    <row r="6476" spans="1:18" x14ac:dyDescent="0.2">
      <c r="A6476" s="3" t="s">
        <v>13</v>
      </c>
      <c r="B6476" s="3" t="s">
        <v>14</v>
      </c>
      <c r="C6476" s="3" t="s">
        <v>2673</v>
      </c>
      <c r="D6476" s="3" t="s">
        <v>351</v>
      </c>
      <c r="E6476" s="3" t="s">
        <v>10824</v>
      </c>
      <c r="F6476" s="3" t="s">
        <v>27</v>
      </c>
      <c r="G6476" s="4">
        <f t="shared" si="101"/>
        <v>6475</v>
      </c>
      <c r="H6476" s="3"/>
      <c r="I6476" s="3"/>
      <c r="J6476" s="5">
        <v>6.6700000762939498</v>
      </c>
      <c r="K6476" s="6"/>
      <c r="L6476" s="6"/>
      <c r="M6476" s="6"/>
      <c r="N6476" s="6"/>
      <c r="O6476" s="6"/>
      <c r="P6476" s="3"/>
      <c r="Q6476" s="3" t="s">
        <v>15</v>
      </c>
      <c r="R6476" s="3"/>
    </row>
    <row r="6477" spans="1:18" x14ac:dyDescent="0.2">
      <c r="A6477" s="3" t="s">
        <v>13</v>
      </c>
      <c r="B6477" s="3" t="s">
        <v>14</v>
      </c>
      <c r="C6477" s="3" t="s">
        <v>6721</v>
      </c>
      <c r="D6477" s="3" t="s">
        <v>1532</v>
      </c>
      <c r="E6477" s="3" t="s">
        <v>2852</v>
      </c>
      <c r="F6477" s="3" t="s">
        <v>27</v>
      </c>
      <c r="G6477" s="4">
        <f t="shared" si="101"/>
        <v>6476</v>
      </c>
      <c r="H6477" s="3"/>
      <c r="I6477" s="3"/>
      <c r="J6477" s="5">
        <v>6.6700000762939498</v>
      </c>
      <c r="K6477" s="6"/>
      <c r="L6477" s="6"/>
      <c r="M6477" s="6"/>
      <c r="N6477" s="6"/>
      <c r="O6477" s="6"/>
      <c r="P6477" s="3"/>
      <c r="Q6477" s="3" t="s">
        <v>15</v>
      </c>
      <c r="R6477" s="3"/>
    </row>
    <row r="6478" spans="1:18" x14ac:dyDescent="0.2">
      <c r="A6478" s="3" t="s">
        <v>13</v>
      </c>
      <c r="B6478" s="3" t="s">
        <v>14</v>
      </c>
      <c r="C6478" s="3" t="s">
        <v>1850</v>
      </c>
      <c r="D6478" s="3" t="s">
        <v>421</v>
      </c>
      <c r="E6478" s="3" t="s">
        <v>5335</v>
      </c>
      <c r="F6478" s="3" t="s">
        <v>54</v>
      </c>
      <c r="G6478" s="4">
        <f t="shared" si="101"/>
        <v>6477</v>
      </c>
      <c r="H6478" s="3"/>
      <c r="I6478" s="3"/>
      <c r="J6478" s="5">
        <v>6.6700000762939498</v>
      </c>
      <c r="K6478" s="6"/>
      <c r="L6478" s="6"/>
      <c r="M6478" s="6"/>
      <c r="N6478" s="6"/>
      <c r="O6478" s="6"/>
      <c r="P6478" s="3"/>
      <c r="Q6478" s="3" t="s">
        <v>15</v>
      </c>
      <c r="R6478" s="3"/>
    </row>
    <row r="6479" spans="1:18" x14ac:dyDescent="0.2">
      <c r="A6479" s="3" t="s">
        <v>13</v>
      </c>
      <c r="B6479" s="3" t="s">
        <v>14</v>
      </c>
      <c r="C6479" s="3" t="s">
        <v>7498</v>
      </c>
      <c r="D6479" s="3" t="s">
        <v>2861</v>
      </c>
      <c r="E6479" s="3" t="s">
        <v>7499</v>
      </c>
      <c r="F6479" s="3" t="s">
        <v>254</v>
      </c>
      <c r="G6479" s="4">
        <f t="shared" si="101"/>
        <v>6478</v>
      </c>
      <c r="H6479" s="3"/>
      <c r="I6479" s="3"/>
      <c r="J6479" s="5">
        <v>6.6700000762939498</v>
      </c>
      <c r="K6479" s="6"/>
      <c r="L6479" s="6"/>
      <c r="M6479" s="6"/>
      <c r="N6479" s="6"/>
      <c r="O6479" s="6"/>
      <c r="P6479" s="3"/>
      <c r="Q6479" s="3" t="s">
        <v>15</v>
      </c>
      <c r="R6479" s="3"/>
    </row>
    <row r="6480" spans="1:18" x14ac:dyDescent="0.2">
      <c r="A6480" s="3" t="s">
        <v>13</v>
      </c>
      <c r="B6480" s="3" t="s">
        <v>14</v>
      </c>
      <c r="C6480" s="3" t="s">
        <v>9590</v>
      </c>
      <c r="D6480" s="3" t="s">
        <v>478</v>
      </c>
      <c r="E6480" s="3" t="s">
        <v>9591</v>
      </c>
      <c r="F6480" s="3" t="s">
        <v>27</v>
      </c>
      <c r="G6480" s="4">
        <f t="shared" si="101"/>
        <v>6479</v>
      </c>
      <c r="H6480" s="3"/>
      <c r="I6480" s="3"/>
      <c r="J6480" s="5">
        <v>6.6700000762939498</v>
      </c>
      <c r="K6480" s="6"/>
      <c r="L6480" s="6"/>
      <c r="M6480" s="6"/>
      <c r="N6480" s="6"/>
      <c r="O6480" s="6"/>
      <c r="P6480" s="3"/>
      <c r="Q6480" s="3" t="s">
        <v>15</v>
      </c>
      <c r="R6480" s="3"/>
    </row>
    <row r="6481" spans="1:18" x14ac:dyDescent="0.2">
      <c r="A6481" s="3" t="s">
        <v>13</v>
      </c>
      <c r="B6481" s="3" t="s">
        <v>14</v>
      </c>
      <c r="C6481" s="3" t="s">
        <v>9588</v>
      </c>
      <c r="D6481" s="3" t="s">
        <v>916</v>
      </c>
      <c r="E6481" s="3" t="s">
        <v>9589</v>
      </c>
      <c r="F6481" s="3" t="s">
        <v>27</v>
      </c>
      <c r="G6481" s="4">
        <f t="shared" si="101"/>
        <v>6480</v>
      </c>
      <c r="H6481" s="3"/>
      <c r="I6481" s="3"/>
      <c r="J6481" s="5">
        <v>6.6700000762939498</v>
      </c>
      <c r="K6481" s="6"/>
      <c r="L6481" s="6"/>
      <c r="M6481" s="6"/>
      <c r="N6481" s="6"/>
      <c r="O6481" s="6"/>
      <c r="P6481" s="3"/>
      <c r="Q6481" s="3" t="s">
        <v>15</v>
      </c>
      <c r="R6481" s="3"/>
    </row>
    <row r="6482" spans="1:18" x14ac:dyDescent="0.2">
      <c r="A6482" s="3" t="s">
        <v>13</v>
      </c>
      <c r="B6482" s="3" t="s">
        <v>14</v>
      </c>
      <c r="C6482" s="3" t="s">
        <v>5332</v>
      </c>
      <c r="D6482" s="3" t="s">
        <v>5333</v>
      </c>
      <c r="E6482" s="3" t="s">
        <v>5334</v>
      </c>
      <c r="F6482" s="3" t="s">
        <v>254</v>
      </c>
      <c r="G6482" s="4">
        <f t="shared" si="101"/>
        <v>6481</v>
      </c>
      <c r="H6482" s="3"/>
      <c r="I6482" s="3"/>
      <c r="J6482" s="5">
        <v>6.6700000762939498</v>
      </c>
      <c r="K6482" s="6"/>
      <c r="L6482" s="6"/>
      <c r="M6482" s="6"/>
      <c r="N6482" s="6"/>
      <c r="O6482" s="6"/>
      <c r="P6482" s="3"/>
      <c r="Q6482" s="3" t="s">
        <v>15</v>
      </c>
      <c r="R6482" s="3"/>
    </row>
    <row r="6483" spans="1:18" x14ac:dyDescent="0.2">
      <c r="A6483" s="3" t="s">
        <v>13</v>
      </c>
      <c r="B6483" s="3" t="s">
        <v>14</v>
      </c>
      <c r="C6483" s="3" t="s">
        <v>5330</v>
      </c>
      <c r="D6483" s="3" t="s">
        <v>5331</v>
      </c>
      <c r="E6483" s="3" t="s">
        <v>4934</v>
      </c>
      <c r="F6483" s="3" t="s">
        <v>50</v>
      </c>
      <c r="G6483" s="4">
        <f t="shared" si="101"/>
        <v>6482</v>
      </c>
      <c r="H6483" s="3"/>
      <c r="I6483" s="3"/>
      <c r="J6483" s="5">
        <v>6.6700000762939498</v>
      </c>
      <c r="K6483" s="6"/>
      <c r="L6483" s="6"/>
      <c r="M6483" s="6"/>
      <c r="N6483" s="6"/>
      <c r="O6483" s="6"/>
      <c r="P6483" s="3"/>
      <c r="Q6483" s="3" t="s">
        <v>15</v>
      </c>
      <c r="R6483" s="3"/>
    </row>
    <row r="6484" spans="1:18" x14ac:dyDescent="0.2">
      <c r="A6484" s="3" t="s">
        <v>13</v>
      </c>
      <c r="B6484" s="3" t="s">
        <v>14</v>
      </c>
      <c r="C6484" s="3" t="s">
        <v>1951</v>
      </c>
      <c r="D6484" s="3" t="s">
        <v>88</v>
      </c>
      <c r="E6484" s="3" t="s">
        <v>8418</v>
      </c>
      <c r="F6484" s="3" t="s">
        <v>118</v>
      </c>
      <c r="G6484" s="4">
        <f t="shared" si="101"/>
        <v>6483</v>
      </c>
      <c r="H6484" s="3"/>
      <c r="I6484" s="3"/>
      <c r="J6484" s="5">
        <v>6.6700000762939498</v>
      </c>
      <c r="K6484" s="6"/>
      <c r="L6484" s="6"/>
      <c r="M6484" s="6"/>
      <c r="N6484" s="6"/>
      <c r="O6484" s="6"/>
      <c r="P6484" s="3"/>
      <c r="Q6484" s="3" t="s">
        <v>15</v>
      </c>
      <c r="R6484" s="3"/>
    </row>
    <row r="6485" spans="1:18" x14ac:dyDescent="0.2">
      <c r="A6485" s="3" t="s">
        <v>13</v>
      </c>
      <c r="B6485" s="3" t="s">
        <v>14</v>
      </c>
      <c r="C6485" s="3" t="s">
        <v>10509</v>
      </c>
      <c r="D6485" s="3" t="s">
        <v>337</v>
      </c>
      <c r="E6485" s="3" t="s">
        <v>10510</v>
      </c>
      <c r="F6485" s="3" t="s">
        <v>211</v>
      </c>
      <c r="G6485" s="4">
        <f t="shared" si="101"/>
        <v>6484</v>
      </c>
      <c r="H6485" s="3"/>
      <c r="I6485" s="3"/>
      <c r="J6485" s="5">
        <v>6.6700000762939498</v>
      </c>
      <c r="K6485" s="6"/>
      <c r="L6485" s="6"/>
      <c r="M6485" s="6"/>
      <c r="N6485" s="6"/>
      <c r="O6485" s="6"/>
      <c r="P6485" s="3"/>
      <c r="Q6485" s="3" t="s">
        <v>15</v>
      </c>
      <c r="R6485" s="3"/>
    </row>
    <row r="6486" spans="1:18" x14ac:dyDescent="0.2">
      <c r="A6486" s="3" t="s">
        <v>13</v>
      </c>
      <c r="B6486" s="3" t="s">
        <v>14</v>
      </c>
      <c r="C6486" s="3" t="s">
        <v>4933</v>
      </c>
      <c r="D6486" s="3" t="s">
        <v>478</v>
      </c>
      <c r="E6486" s="3" t="s">
        <v>10508</v>
      </c>
      <c r="F6486" s="3" t="s">
        <v>128</v>
      </c>
      <c r="G6486" s="4">
        <f t="shared" si="101"/>
        <v>6485</v>
      </c>
      <c r="H6486" s="3"/>
      <c r="I6486" s="3"/>
      <c r="J6486" s="5">
        <v>6.6700000762939498</v>
      </c>
      <c r="K6486" s="6"/>
      <c r="L6486" s="6"/>
      <c r="M6486" s="6"/>
      <c r="N6486" s="6"/>
      <c r="O6486" s="6"/>
      <c r="P6486" s="3"/>
      <c r="Q6486" s="3" t="s">
        <v>15</v>
      </c>
      <c r="R6486" s="3"/>
    </row>
    <row r="6487" spans="1:18" x14ac:dyDescent="0.2">
      <c r="A6487" s="3" t="s">
        <v>13</v>
      </c>
      <c r="B6487" s="3" t="s">
        <v>14</v>
      </c>
      <c r="C6487" s="3" t="s">
        <v>10506</v>
      </c>
      <c r="D6487" s="3" t="s">
        <v>844</v>
      </c>
      <c r="E6487" s="3" t="s">
        <v>10507</v>
      </c>
      <c r="F6487" s="3" t="s">
        <v>27</v>
      </c>
      <c r="G6487" s="4">
        <f t="shared" si="101"/>
        <v>6486</v>
      </c>
      <c r="H6487" s="3"/>
      <c r="I6487" s="3"/>
      <c r="J6487" s="5">
        <v>6.6700000762939498</v>
      </c>
      <c r="K6487" s="6"/>
      <c r="L6487" s="6"/>
      <c r="M6487" s="6"/>
      <c r="N6487" s="6"/>
      <c r="O6487" s="6"/>
      <c r="P6487" s="3"/>
      <c r="Q6487" s="3" t="s">
        <v>15</v>
      </c>
      <c r="R6487" s="3"/>
    </row>
    <row r="6488" spans="1:18" x14ac:dyDescent="0.2">
      <c r="A6488" s="3" t="s">
        <v>13</v>
      </c>
      <c r="B6488" s="3" t="s">
        <v>14</v>
      </c>
      <c r="C6488" s="3" t="s">
        <v>11329</v>
      </c>
      <c r="D6488" s="3" t="s">
        <v>11330</v>
      </c>
      <c r="E6488" s="3" t="s">
        <v>7645</v>
      </c>
      <c r="F6488" s="3" t="s">
        <v>194</v>
      </c>
      <c r="G6488" s="4">
        <f t="shared" si="101"/>
        <v>6487</v>
      </c>
      <c r="H6488" s="3"/>
      <c r="I6488" s="3"/>
      <c r="J6488" s="5">
        <v>6.6700000762939498</v>
      </c>
      <c r="K6488" s="6"/>
      <c r="L6488" s="6"/>
      <c r="M6488" s="6"/>
      <c r="N6488" s="6"/>
      <c r="O6488" s="6"/>
      <c r="P6488" s="3"/>
      <c r="Q6488" s="3" t="s">
        <v>15</v>
      </c>
      <c r="R6488" s="3"/>
    </row>
    <row r="6489" spans="1:18" x14ac:dyDescent="0.2">
      <c r="A6489" s="3" t="s">
        <v>13</v>
      </c>
      <c r="B6489" s="3" t="s">
        <v>14</v>
      </c>
      <c r="C6489" s="3" t="s">
        <v>8415</v>
      </c>
      <c r="D6489" s="3" t="s">
        <v>8416</v>
      </c>
      <c r="E6489" s="3" t="s">
        <v>8417</v>
      </c>
      <c r="F6489" s="3" t="s">
        <v>211</v>
      </c>
      <c r="G6489" s="4">
        <f t="shared" si="101"/>
        <v>6488</v>
      </c>
      <c r="H6489" s="3"/>
      <c r="I6489" s="3"/>
      <c r="J6489" s="5">
        <v>6.6700000762939498</v>
      </c>
      <c r="K6489" s="6"/>
      <c r="L6489" s="6"/>
      <c r="M6489" s="6"/>
      <c r="N6489" s="6"/>
      <c r="O6489" s="6"/>
      <c r="P6489" s="3"/>
      <c r="Q6489" s="3" t="s">
        <v>15</v>
      </c>
      <c r="R6489" s="3"/>
    </row>
    <row r="6490" spans="1:18" x14ac:dyDescent="0.2">
      <c r="A6490" s="3" t="s">
        <v>13</v>
      </c>
      <c r="B6490" s="3" t="s">
        <v>14</v>
      </c>
      <c r="C6490" s="3" t="s">
        <v>8325</v>
      </c>
      <c r="D6490" s="3" t="s">
        <v>1338</v>
      </c>
      <c r="E6490" s="3" t="s">
        <v>11328</v>
      </c>
      <c r="F6490" s="3" t="s">
        <v>141</v>
      </c>
      <c r="G6490" s="4">
        <f t="shared" si="101"/>
        <v>6489</v>
      </c>
      <c r="H6490" s="3"/>
      <c r="I6490" s="3"/>
      <c r="J6490" s="5">
        <v>6.6700000762939498</v>
      </c>
      <c r="K6490" s="6"/>
      <c r="L6490" s="6"/>
      <c r="M6490" s="6"/>
      <c r="N6490" s="6"/>
      <c r="O6490" s="6"/>
      <c r="P6490" s="3"/>
      <c r="Q6490" s="3" t="s">
        <v>15</v>
      </c>
      <c r="R6490" s="3"/>
    </row>
    <row r="6491" spans="1:18" x14ac:dyDescent="0.2">
      <c r="A6491" s="3" t="s">
        <v>13</v>
      </c>
      <c r="B6491" s="3" t="s">
        <v>14</v>
      </c>
      <c r="C6491" s="3" t="s">
        <v>5328</v>
      </c>
      <c r="D6491" s="3" t="s">
        <v>847</v>
      </c>
      <c r="E6491" s="3" t="s">
        <v>5329</v>
      </c>
      <c r="F6491" s="3" t="s">
        <v>50</v>
      </c>
      <c r="G6491" s="4">
        <f t="shared" si="101"/>
        <v>6490</v>
      </c>
      <c r="H6491" s="3"/>
      <c r="I6491" s="3"/>
      <c r="J6491" s="5">
        <v>6.6700000762939498</v>
      </c>
      <c r="K6491" s="6"/>
      <c r="L6491" s="6"/>
      <c r="M6491" s="6"/>
      <c r="N6491" s="6"/>
      <c r="O6491" s="6"/>
      <c r="P6491" s="3"/>
      <c r="Q6491" s="3" t="s">
        <v>15</v>
      </c>
      <c r="R6491" s="3"/>
    </row>
    <row r="6492" spans="1:18" x14ac:dyDescent="0.2">
      <c r="A6492" s="3" t="s">
        <v>13</v>
      </c>
      <c r="B6492" s="3" t="s">
        <v>14</v>
      </c>
      <c r="C6492" s="3" t="s">
        <v>7495</v>
      </c>
      <c r="D6492" s="3" t="s">
        <v>7496</v>
      </c>
      <c r="E6492" s="3" t="s">
        <v>7497</v>
      </c>
      <c r="F6492" s="3" t="s">
        <v>54</v>
      </c>
      <c r="G6492" s="4">
        <f t="shared" si="101"/>
        <v>6491</v>
      </c>
      <c r="H6492" s="3"/>
      <c r="I6492" s="3"/>
      <c r="J6492" s="5">
        <v>6.6700000762939498</v>
      </c>
      <c r="K6492" s="6"/>
      <c r="L6492" s="6"/>
      <c r="M6492" s="6"/>
      <c r="N6492" s="6"/>
      <c r="O6492" s="6"/>
      <c r="P6492" s="3"/>
      <c r="Q6492" s="3" t="s">
        <v>15</v>
      </c>
      <c r="R6492" s="3"/>
    </row>
    <row r="6493" spans="1:18" x14ac:dyDescent="0.2">
      <c r="A6493" s="3" t="s">
        <v>13</v>
      </c>
      <c r="B6493" s="3" t="s">
        <v>14</v>
      </c>
      <c r="C6493" s="3" t="s">
        <v>11516</v>
      </c>
      <c r="D6493" s="3" t="s">
        <v>77</v>
      </c>
      <c r="E6493" s="3" t="s">
        <v>11517</v>
      </c>
      <c r="F6493" s="3" t="s">
        <v>211</v>
      </c>
      <c r="G6493" s="4">
        <f t="shared" si="101"/>
        <v>6492</v>
      </c>
      <c r="H6493" s="3"/>
      <c r="I6493" s="3"/>
      <c r="J6493" s="5">
        <v>6.6700000762939498</v>
      </c>
      <c r="K6493" s="6"/>
      <c r="L6493" s="6"/>
      <c r="M6493" s="6"/>
      <c r="N6493" s="6"/>
      <c r="O6493" s="6"/>
      <c r="P6493" s="3"/>
      <c r="Q6493" s="3" t="s">
        <v>15</v>
      </c>
      <c r="R6493" s="3"/>
    </row>
    <row r="6494" spans="1:18" x14ac:dyDescent="0.2">
      <c r="A6494" s="3" t="s">
        <v>13</v>
      </c>
      <c r="B6494" s="3" t="s">
        <v>14</v>
      </c>
      <c r="C6494" s="3" t="s">
        <v>9585</v>
      </c>
      <c r="D6494" s="3" t="s">
        <v>9586</v>
      </c>
      <c r="E6494" s="3" t="s">
        <v>9587</v>
      </c>
      <c r="F6494" s="3" t="s">
        <v>356</v>
      </c>
      <c r="G6494" s="4">
        <f t="shared" si="101"/>
        <v>6493</v>
      </c>
      <c r="H6494" s="3"/>
      <c r="I6494" s="3"/>
      <c r="J6494" s="5">
        <v>6.6700000762939498</v>
      </c>
      <c r="K6494" s="6"/>
      <c r="L6494" s="6"/>
      <c r="M6494" s="6"/>
      <c r="N6494" s="6"/>
      <c r="O6494" s="6"/>
      <c r="P6494" s="3"/>
      <c r="Q6494" s="3" t="s">
        <v>15</v>
      </c>
      <c r="R6494" s="3"/>
    </row>
    <row r="6495" spans="1:18" x14ac:dyDescent="0.2">
      <c r="A6495" s="3" t="s">
        <v>13</v>
      </c>
      <c r="B6495" s="3" t="s">
        <v>14</v>
      </c>
      <c r="C6495" s="3" t="s">
        <v>11685</v>
      </c>
      <c r="D6495" s="3" t="s">
        <v>11686</v>
      </c>
      <c r="E6495" s="3" t="s">
        <v>11687</v>
      </c>
      <c r="F6495" s="3" t="s">
        <v>67</v>
      </c>
      <c r="G6495" s="4">
        <f t="shared" si="101"/>
        <v>6494</v>
      </c>
      <c r="H6495" s="3"/>
      <c r="I6495" s="3"/>
      <c r="J6495" s="5">
        <v>6.6700000762939498</v>
      </c>
      <c r="K6495" s="6"/>
      <c r="L6495" s="6"/>
      <c r="M6495" s="6"/>
      <c r="N6495" s="6"/>
      <c r="O6495" s="6"/>
      <c r="P6495" s="3"/>
      <c r="Q6495" s="3" t="s">
        <v>15</v>
      </c>
      <c r="R6495" s="3"/>
    </row>
    <row r="6496" spans="1:18" x14ac:dyDescent="0.2">
      <c r="A6496" s="3" t="s">
        <v>13</v>
      </c>
      <c r="B6496" s="3" t="s">
        <v>14</v>
      </c>
      <c r="C6496" s="3" t="s">
        <v>6683</v>
      </c>
      <c r="D6496" s="3" t="s">
        <v>5709</v>
      </c>
      <c r="E6496" s="3" t="s">
        <v>8414</v>
      </c>
      <c r="F6496" s="3" t="s">
        <v>27</v>
      </c>
      <c r="G6496" s="4">
        <f t="shared" si="101"/>
        <v>6495</v>
      </c>
      <c r="H6496" s="3"/>
      <c r="I6496" s="3"/>
      <c r="J6496" s="5">
        <v>6.6700000762939498</v>
      </c>
      <c r="K6496" s="6"/>
      <c r="L6496" s="6"/>
      <c r="M6496" s="6"/>
      <c r="N6496" s="6"/>
      <c r="O6496" s="6"/>
      <c r="P6496" s="3"/>
      <c r="Q6496" s="3" t="s">
        <v>15</v>
      </c>
      <c r="R6496" s="3"/>
    </row>
    <row r="6497" spans="1:18" x14ac:dyDescent="0.2">
      <c r="A6497" s="3" t="s">
        <v>13</v>
      </c>
      <c r="B6497" s="3" t="s">
        <v>14</v>
      </c>
      <c r="C6497" s="3" t="s">
        <v>1265</v>
      </c>
      <c r="D6497" s="3" t="s">
        <v>2031</v>
      </c>
      <c r="E6497" s="3" t="s">
        <v>5327</v>
      </c>
      <c r="F6497" s="3" t="s">
        <v>67</v>
      </c>
      <c r="G6497" s="4">
        <f t="shared" si="101"/>
        <v>6496</v>
      </c>
      <c r="H6497" s="3"/>
      <c r="I6497" s="3"/>
      <c r="J6497" s="5">
        <v>6.6700000762939498</v>
      </c>
      <c r="K6497" s="6"/>
      <c r="L6497" s="6"/>
      <c r="M6497" s="6"/>
      <c r="N6497" s="6"/>
      <c r="O6497" s="6"/>
      <c r="P6497" s="3"/>
      <c r="Q6497" s="3" t="s">
        <v>15</v>
      </c>
      <c r="R6497" s="3"/>
    </row>
    <row r="6498" spans="1:18" x14ac:dyDescent="0.2">
      <c r="A6498" s="3" t="s">
        <v>13</v>
      </c>
      <c r="B6498" s="3" t="s">
        <v>14</v>
      </c>
      <c r="C6498" s="3" t="s">
        <v>7507</v>
      </c>
      <c r="D6498" s="3" t="s">
        <v>7918</v>
      </c>
      <c r="E6498" s="3" t="s">
        <v>11928</v>
      </c>
      <c r="F6498" s="3" t="s">
        <v>67</v>
      </c>
      <c r="G6498" s="4">
        <f t="shared" si="101"/>
        <v>6497</v>
      </c>
      <c r="H6498" s="3"/>
      <c r="I6498" s="3"/>
      <c r="J6498" s="5">
        <v>6.6700000762939498</v>
      </c>
      <c r="K6498" s="6"/>
      <c r="L6498" s="6"/>
      <c r="M6498" s="6"/>
      <c r="N6498" s="6"/>
      <c r="O6498" s="6"/>
      <c r="P6498" s="3"/>
      <c r="Q6498" s="3" t="s">
        <v>15</v>
      </c>
      <c r="R6498" s="3"/>
    </row>
    <row r="6499" spans="1:18" x14ac:dyDescent="0.2">
      <c r="A6499" s="3" t="s">
        <v>13</v>
      </c>
      <c r="B6499" s="3" t="s">
        <v>14</v>
      </c>
      <c r="C6499" s="3" t="s">
        <v>5325</v>
      </c>
      <c r="D6499" s="3" t="s">
        <v>444</v>
      </c>
      <c r="E6499" s="3" t="s">
        <v>5326</v>
      </c>
      <c r="F6499" s="3" t="s">
        <v>110</v>
      </c>
      <c r="G6499" s="4">
        <f t="shared" si="101"/>
        <v>6498</v>
      </c>
      <c r="H6499" s="3"/>
      <c r="I6499" s="3"/>
      <c r="J6499" s="5">
        <v>6.6700000762939498</v>
      </c>
      <c r="K6499" s="6"/>
      <c r="L6499" s="6"/>
      <c r="M6499" s="6"/>
      <c r="N6499" s="6"/>
      <c r="O6499" s="6"/>
      <c r="P6499" s="3"/>
      <c r="Q6499" s="3" t="s">
        <v>15</v>
      </c>
      <c r="R6499" s="3"/>
    </row>
    <row r="6500" spans="1:18" x14ac:dyDescent="0.2">
      <c r="A6500" s="3" t="s">
        <v>13</v>
      </c>
      <c r="B6500" s="3" t="s">
        <v>14</v>
      </c>
      <c r="C6500" s="3" t="s">
        <v>7492</v>
      </c>
      <c r="D6500" s="3" t="s">
        <v>7493</v>
      </c>
      <c r="E6500" s="3" t="s">
        <v>7494</v>
      </c>
      <c r="F6500" s="3" t="s">
        <v>27</v>
      </c>
      <c r="G6500" s="4">
        <f t="shared" si="101"/>
        <v>6499</v>
      </c>
      <c r="H6500" s="3"/>
      <c r="I6500" s="3"/>
      <c r="J6500" s="5">
        <v>6.6700000762939498</v>
      </c>
      <c r="K6500" s="6"/>
      <c r="L6500" s="6"/>
      <c r="M6500" s="6"/>
      <c r="N6500" s="6"/>
      <c r="O6500" s="6"/>
      <c r="P6500" s="3"/>
      <c r="Q6500" s="3" t="s">
        <v>15</v>
      </c>
      <c r="R6500" s="3"/>
    </row>
    <row r="6501" spans="1:18" x14ac:dyDescent="0.2">
      <c r="A6501" s="3" t="s">
        <v>13</v>
      </c>
      <c r="B6501" s="3" t="s">
        <v>14</v>
      </c>
      <c r="C6501" s="3" t="s">
        <v>5323</v>
      </c>
      <c r="D6501" s="3" t="s">
        <v>120</v>
      </c>
      <c r="E6501" s="3" t="s">
        <v>5324</v>
      </c>
      <c r="F6501" s="3" t="s">
        <v>27</v>
      </c>
      <c r="G6501" s="4">
        <f t="shared" si="101"/>
        <v>6500</v>
      </c>
      <c r="H6501" s="3"/>
      <c r="I6501" s="3"/>
      <c r="J6501" s="5">
        <v>6.6700000762939498</v>
      </c>
      <c r="K6501" s="6"/>
      <c r="L6501" s="6"/>
      <c r="M6501" s="6"/>
      <c r="N6501" s="6"/>
      <c r="O6501" s="6"/>
      <c r="P6501" s="3"/>
      <c r="Q6501" s="3" t="s">
        <v>15</v>
      </c>
      <c r="R6501" s="3"/>
    </row>
    <row r="6502" spans="1:18" x14ac:dyDescent="0.2">
      <c r="A6502" s="3" t="s">
        <v>13</v>
      </c>
      <c r="B6502" s="3" t="s">
        <v>14</v>
      </c>
      <c r="C6502" s="3" t="s">
        <v>9584</v>
      </c>
      <c r="D6502" s="3" t="s">
        <v>41</v>
      </c>
      <c r="E6502" s="3" t="s">
        <v>8021</v>
      </c>
      <c r="F6502" s="3" t="s">
        <v>27</v>
      </c>
      <c r="G6502" s="4">
        <f t="shared" si="101"/>
        <v>6501</v>
      </c>
      <c r="H6502" s="3"/>
      <c r="I6502" s="3"/>
      <c r="J6502" s="5">
        <v>6.6700000762939498</v>
      </c>
      <c r="K6502" s="6"/>
      <c r="L6502" s="6"/>
      <c r="M6502" s="6"/>
      <c r="N6502" s="6"/>
      <c r="O6502" s="6"/>
      <c r="P6502" s="3"/>
      <c r="Q6502" s="3" t="s">
        <v>15</v>
      </c>
      <c r="R6502" s="3"/>
    </row>
    <row r="6503" spans="1:18" x14ac:dyDescent="0.2">
      <c r="A6503" s="3" t="s">
        <v>13</v>
      </c>
      <c r="B6503" s="3" t="s">
        <v>14</v>
      </c>
      <c r="C6503" s="3" t="s">
        <v>5321</v>
      </c>
      <c r="D6503" s="3" t="s">
        <v>188</v>
      </c>
      <c r="E6503" s="3" t="s">
        <v>5322</v>
      </c>
      <c r="F6503" s="3" t="s">
        <v>67</v>
      </c>
      <c r="G6503" s="4">
        <f t="shared" si="101"/>
        <v>6502</v>
      </c>
      <c r="H6503" s="3"/>
      <c r="I6503" s="3"/>
      <c r="J6503" s="5">
        <v>6.6700000762939498</v>
      </c>
      <c r="K6503" s="6"/>
      <c r="L6503" s="6"/>
      <c r="M6503" s="6"/>
      <c r="N6503" s="6"/>
      <c r="O6503" s="6"/>
      <c r="P6503" s="3"/>
      <c r="Q6503" s="3" t="s">
        <v>15</v>
      </c>
      <c r="R6503" s="3"/>
    </row>
    <row r="6504" spans="1:18" x14ac:dyDescent="0.2">
      <c r="A6504" s="3" t="s">
        <v>13</v>
      </c>
      <c r="B6504" s="3" t="s">
        <v>14</v>
      </c>
      <c r="C6504" s="3" t="s">
        <v>10891</v>
      </c>
      <c r="D6504" s="3" t="s">
        <v>6212</v>
      </c>
      <c r="E6504" s="3" t="s">
        <v>10892</v>
      </c>
      <c r="F6504" s="3" t="s">
        <v>235</v>
      </c>
      <c r="G6504" s="4">
        <f t="shared" si="101"/>
        <v>6503</v>
      </c>
      <c r="H6504" s="3"/>
      <c r="I6504" s="3"/>
      <c r="J6504" s="5">
        <v>6.6700000762939498</v>
      </c>
      <c r="K6504" s="6"/>
      <c r="L6504" s="6"/>
      <c r="M6504" s="6"/>
      <c r="N6504" s="6"/>
      <c r="O6504" s="6"/>
      <c r="P6504" s="3"/>
      <c r="Q6504" s="3" t="s">
        <v>15</v>
      </c>
      <c r="R6504" s="3"/>
    </row>
    <row r="6505" spans="1:18" x14ac:dyDescent="0.2">
      <c r="A6505" s="3" t="s">
        <v>13</v>
      </c>
      <c r="B6505" s="3" t="s">
        <v>14</v>
      </c>
      <c r="C6505" s="3" t="s">
        <v>5320</v>
      </c>
      <c r="D6505" s="3" t="s">
        <v>646</v>
      </c>
      <c r="E6505" s="3" t="s">
        <v>2180</v>
      </c>
      <c r="F6505" s="3" t="s">
        <v>27</v>
      </c>
      <c r="G6505" s="4">
        <f t="shared" si="101"/>
        <v>6504</v>
      </c>
      <c r="H6505" s="3"/>
      <c r="I6505" s="3"/>
      <c r="J6505" s="5">
        <v>6.6700000762939498</v>
      </c>
      <c r="K6505" s="6"/>
      <c r="L6505" s="6"/>
      <c r="M6505" s="6"/>
      <c r="N6505" s="6"/>
      <c r="O6505" s="6"/>
      <c r="P6505" s="3"/>
      <c r="Q6505" s="3" t="s">
        <v>15</v>
      </c>
      <c r="R6505" s="3"/>
    </row>
    <row r="6506" spans="1:18" x14ac:dyDescent="0.2">
      <c r="A6506" s="3" t="s">
        <v>13</v>
      </c>
      <c r="B6506" s="3" t="s">
        <v>14</v>
      </c>
      <c r="C6506" s="3" t="s">
        <v>1371</v>
      </c>
      <c r="D6506" s="3" t="s">
        <v>5318</v>
      </c>
      <c r="E6506" s="3" t="s">
        <v>5319</v>
      </c>
      <c r="F6506" s="3" t="s">
        <v>110</v>
      </c>
      <c r="G6506" s="4">
        <f t="shared" si="101"/>
        <v>6505</v>
      </c>
      <c r="H6506" s="3"/>
      <c r="I6506" s="3"/>
      <c r="J6506" s="5">
        <v>6.6700000762939498</v>
      </c>
      <c r="K6506" s="6"/>
      <c r="L6506" s="6"/>
      <c r="M6506" s="6"/>
      <c r="N6506" s="6"/>
      <c r="O6506" s="6"/>
      <c r="P6506" s="3"/>
      <c r="Q6506" s="3" t="s">
        <v>15</v>
      </c>
      <c r="R6506" s="3"/>
    </row>
    <row r="6507" spans="1:18" x14ac:dyDescent="0.2">
      <c r="A6507" s="3" t="s">
        <v>13</v>
      </c>
      <c r="B6507" s="3" t="s">
        <v>14</v>
      </c>
      <c r="C6507" s="3" t="s">
        <v>11326</v>
      </c>
      <c r="D6507" s="3" t="s">
        <v>285</v>
      </c>
      <c r="E6507" s="3" t="s">
        <v>11327</v>
      </c>
      <c r="F6507" s="3" t="s">
        <v>27</v>
      </c>
      <c r="G6507" s="4">
        <f t="shared" si="101"/>
        <v>6506</v>
      </c>
      <c r="H6507" s="3"/>
      <c r="I6507" s="3"/>
      <c r="J6507" s="5">
        <v>6.6700000762939498</v>
      </c>
      <c r="K6507" s="6"/>
      <c r="L6507" s="6"/>
      <c r="M6507" s="6"/>
      <c r="N6507" s="6"/>
      <c r="O6507" s="6"/>
      <c r="P6507" s="3"/>
      <c r="Q6507" s="3" t="s">
        <v>15</v>
      </c>
      <c r="R6507" s="3"/>
    </row>
    <row r="6508" spans="1:18" x14ac:dyDescent="0.2">
      <c r="A6508" s="3" t="s">
        <v>13</v>
      </c>
      <c r="B6508" s="3" t="s">
        <v>14</v>
      </c>
      <c r="C6508" s="3" t="s">
        <v>8411</v>
      </c>
      <c r="D6508" s="3" t="s">
        <v>8412</v>
      </c>
      <c r="E6508" s="3" t="s">
        <v>8413</v>
      </c>
      <c r="F6508" s="3" t="s">
        <v>194</v>
      </c>
      <c r="G6508" s="4">
        <f t="shared" si="101"/>
        <v>6507</v>
      </c>
      <c r="H6508" s="3"/>
      <c r="I6508" s="3"/>
      <c r="J6508" s="5">
        <v>6.6700000762939498</v>
      </c>
      <c r="K6508" s="6"/>
      <c r="L6508" s="6"/>
      <c r="M6508" s="6"/>
      <c r="N6508" s="6"/>
      <c r="O6508" s="6"/>
      <c r="P6508" s="3"/>
      <c r="Q6508" s="3" t="s">
        <v>15</v>
      </c>
      <c r="R6508" s="3"/>
    </row>
    <row r="6509" spans="1:18" x14ac:dyDescent="0.2">
      <c r="A6509" s="3" t="s">
        <v>13</v>
      </c>
      <c r="B6509" s="3" t="s">
        <v>14</v>
      </c>
      <c r="C6509" s="3" t="s">
        <v>4397</v>
      </c>
      <c r="D6509" s="3" t="s">
        <v>323</v>
      </c>
      <c r="E6509" s="3" t="s">
        <v>5317</v>
      </c>
      <c r="F6509" s="3" t="s">
        <v>118</v>
      </c>
      <c r="G6509" s="4">
        <f t="shared" si="101"/>
        <v>6508</v>
      </c>
      <c r="H6509" s="3"/>
      <c r="I6509" s="3"/>
      <c r="J6509" s="5">
        <v>6.6700000762939498</v>
      </c>
      <c r="K6509" s="6"/>
      <c r="L6509" s="6"/>
      <c r="M6509" s="6"/>
      <c r="N6509" s="6"/>
      <c r="O6509" s="6"/>
      <c r="P6509" s="3"/>
      <c r="Q6509" s="3" t="s">
        <v>15</v>
      </c>
      <c r="R6509" s="3"/>
    </row>
    <row r="6510" spans="1:18" x14ac:dyDescent="0.2">
      <c r="A6510" s="3" t="s">
        <v>13</v>
      </c>
      <c r="B6510" s="3" t="s">
        <v>14</v>
      </c>
      <c r="C6510" s="3" t="s">
        <v>3403</v>
      </c>
      <c r="D6510" s="3" t="s">
        <v>361</v>
      </c>
      <c r="E6510" s="3" t="s">
        <v>5340</v>
      </c>
      <c r="F6510" s="3" t="s">
        <v>54</v>
      </c>
      <c r="G6510" s="4">
        <f t="shared" si="101"/>
        <v>6509</v>
      </c>
      <c r="H6510" s="3"/>
      <c r="I6510" s="3"/>
      <c r="J6510" s="5">
        <v>6.6500000953674299</v>
      </c>
      <c r="K6510" s="6">
        <v>4</v>
      </c>
      <c r="L6510" s="6">
        <v>18</v>
      </c>
      <c r="M6510" s="6">
        <v>19</v>
      </c>
      <c r="N6510" s="6" t="s">
        <v>15</v>
      </c>
      <c r="O6510" s="6"/>
      <c r="P6510" s="4">
        <v>2</v>
      </c>
      <c r="Q6510" s="3" t="s">
        <v>32</v>
      </c>
      <c r="R6510" s="3"/>
    </row>
    <row r="6511" spans="1:18" x14ac:dyDescent="0.2">
      <c r="A6511" s="3" t="s">
        <v>13</v>
      </c>
      <c r="B6511" s="3" t="s">
        <v>14</v>
      </c>
      <c r="C6511" s="3" t="s">
        <v>5189</v>
      </c>
      <c r="D6511" s="3" t="s">
        <v>565</v>
      </c>
      <c r="E6511" s="3" t="s">
        <v>3375</v>
      </c>
      <c r="F6511" s="3" t="s">
        <v>67</v>
      </c>
      <c r="G6511" s="4">
        <f t="shared" si="101"/>
        <v>6510</v>
      </c>
      <c r="H6511" s="3"/>
      <c r="I6511" s="3"/>
      <c r="J6511" s="5">
        <v>6.6500000953674299</v>
      </c>
      <c r="K6511" s="6">
        <v>18</v>
      </c>
      <c r="L6511" s="6" t="s">
        <v>15</v>
      </c>
      <c r="M6511" s="6"/>
      <c r="N6511" s="6"/>
      <c r="O6511" s="6"/>
      <c r="P6511" s="4">
        <v>2</v>
      </c>
      <c r="Q6511" s="3" t="s">
        <v>15</v>
      </c>
      <c r="R6511" s="3"/>
    </row>
    <row r="6512" spans="1:18" x14ac:dyDescent="0.2">
      <c r="A6512" s="3" t="s">
        <v>13</v>
      </c>
      <c r="B6512" s="3" t="s">
        <v>14</v>
      </c>
      <c r="C6512" s="3" t="s">
        <v>9599</v>
      </c>
      <c r="D6512" s="3" t="s">
        <v>9600</v>
      </c>
      <c r="E6512" s="3" t="s">
        <v>9601</v>
      </c>
      <c r="F6512" s="3" t="s">
        <v>458</v>
      </c>
      <c r="G6512" s="4">
        <f t="shared" si="101"/>
        <v>6511</v>
      </c>
      <c r="H6512" s="3"/>
      <c r="I6512" s="3"/>
      <c r="J6512" s="5">
        <v>6.6500000953674299</v>
      </c>
      <c r="K6512" s="6"/>
      <c r="L6512" s="6"/>
      <c r="M6512" s="6"/>
      <c r="N6512" s="6"/>
      <c r="O6512" s="6"/>
      <c r="P6512" s="3"/>
      <c r="Q6512" s="3" t="s">
        <v>15</v>
      </c>
      <c r="R6512" s="3"/>
    </row>
    <row r="6513" spans="1:18" x14ac:dyDescent="0.2">
      <c r="A6513" s="3" t="s">
        <v>13</v>
      </c>
      <c r="B6513" s="3" t="s">
        <v>14</v>
      </c>
      <c r="C6513" s="3" t="s">
        <v>9596</v>
      </c>
      <c r="D6513" s="3" t="s">
        <v>9597</v>
      </c>
      <c r="E6513" s="3" t="s">
        <v>9598</v>
      </c>
      <c r="F6513" s="3" t="s">
        <v>218</v>
      </c>
      <c r="G6513" s="4">
        <f t="shared" si="101"/>
        <v>6512</v>
      </c>
      <c r="H6513" s="3"/>
      <c r="I6513" s="3"/>
      <c r="J6513" s="5">
        <v>6.6500000953674299</v>
      </c>
      <c r="K6513" s="6"/>
      <c r="L6513" s="6"/>
      <c r="M6513" s="6"/>
      <c r="N6513" s="6"/>
      <c r="O6513" s="6"/>
      <c r="P6513" s="3"/>
      <c r="Q6513" s="3" t="s">
        <v>15</v>
      </c>
      <c r="R6513" s="3"/>
    </row>
    <row r="6514" spans="1:18" x14ac:dyDescent="0.2">
      <c r="A6514" s="3" t="s">
        <v>13</v>
      </c>
      <c r="B6514" s="3" t="s">
        <v>14</v>
      </c>
      <c r="C6514" s="3" t="s">
        <v>5341</v>
      </c>
      <c r="D6514" s="3" t="s">
        <v>368</v>
      </c>
      <c r="E6514" s="3" t="s">
        <v>2946</v>
      </c>
      <c r="F6514" s="3" t="s">
        <v>27</v>
      </c>
      <c r="G6514" s="4">
        <f t="shared" si="101"/>
        <v>6513</v>
      </c>
      <c r="H6514" s="3"/>
      <c r="I6514" s="3"/>
      <c r="J6514" s="5">
        <v>6.6500000953674299</v>
      </c>
      <c r="K6514" s="6"/>
      <c r="L6514" s="6"/>
      <c r="M6514" s="6"/>
      <c r="N6514" s="6"/>
      <c r="O6514" s="6"/>
      <c r="P6514" s="3"/>
      <c r="Q6514" s="3" t="s">
        <v>15</v>
      </c>
      <c r="R6514" s="3"/>
    </row>
    <row r="6515" spans="1:18" x14ac:dyDescent="0.2">
      <c r="A6515" s="3" t="s">
        <v>13</v>
      </c>
      <c r="B6515" s="3" t="s">
        <v>14</v>
      </c>
      <c r="C6515" s="3" t="s">
        <v>11487</v>
      </c>
      <c r="D6515" s="3" t="s">
        <v>6097</v>
      </c>
      <c r="E6515" s="3" t="s">
        <v>11488</v>
      </c>
      <c r="F6515" s="3" t="s">
        <v>97</v>
      </c>
      <c r="G6515" s="4">
        <f t="shared" si="101"/>
        <v>6514</v>
      </c>
      <c r="H6515" s="3"/>
      <c r="I6515" s="3"/>
      <c r="J6515" s="5">
        <v>6.6500000953674299</v>
      </c>
      <c r="K6515" s="6"/>
      <c r="L6515" s="6"/>
      <c r="M6515" s="6"/>
      <c r="N6515" s="6"/>
      <c r="O6515" s="6"/>
      <c r="P6515" s="3"/>
      <c r="Q6515" s="3" t="s">
        <v>15</v>
      </c>
      <c r="R6515" s="3"/>
    </row>
    <row r="6516" spans="1:18" x14ac:dyDescent="0.2">
      <c r="A6516" s="3" t="s">
        <v>13</v>
      </c>
      <c r="B6516" s="3" t="s">
        <v>14</v>
      </c>
      <c r="C6516" s="3" t="s">
        <v>7174</v>
      </c>
      <c r="D6516" s="3" t="s">
        <v>8291</v>
      </c>
      <c r="E6516" s="3" t="s">
        <v>11334</v>
      </c>
      <c r="F6516" s="3" t="s">
        <v>757</v>
      </c>
      <c r="G6516" s="4">
        <f t="shared" si="101"/>
        <v>6515</v>
      </c>
      <c r="H6516" s="3"/>
      <c r="I6516" s="3"/>
      <c r="J6516" s="5">
        <v>6.6199998855590803</v>
      </c>
      <c r="K6516" s="6"/>
      <c r="L6516" s="6"/>
      <c r="M6516" s="6"/>
      <c r="N6516" s="6"/>
      <c r="O6516" s="6"/>
      <c r="P6516" s="3"/>
      <c r="Q6516" s="3" t="s">
        <v>15</v>
      </c>
      <c r="R6516" s="3"/>
    </row>
    <row r="6517" spans="1:18" x14ac:dyDescent="0.2">
      <c r="A6517" s="3" t="s">
        <v>13</v>
      </c>
      <c r="B6517" s="3" t="s">
        <v>14</v>
      </c>
      <c r="C6517" s="3" t="s">
        <v>9527</v>
      </c>
      <c r="D6517" s="3" t="s">
        <v>9602</v>
      </c>
      <c r="E6517" s="3" t="s">
        <v>9603</v>
      </c>
      <c r="F6517" s="3" t="s">
        <v>50</v>
      </c>
      <c r="G6517" s="4">
        <f t="shared" si="101"/>
        <v>6516</v>
      </c>
      <c r="H6517" s="3"/>
      <c r="I6517" s="3"/>
      <c r="J6517" s="5">
        <v>6.6100001335143999</v>
      </c>
      <c r="K6517" s="6"/>
      <c r="L6517" s="6"/>
      <c r="M6517" s="6"/>
      <c r="N6517" s="6"/>
      <c r="O6517" s="6"/>
      <c r="P6517" s="3"/>
      <c r="Q6517" s="3" t="s">
        <v>15</v>
      </c>
      <c r="R6517" s="3"/>
    </row>
    <row r="6518" spans="1:18" x14ac:dyDescent="0.2">
      <c r="A6518" s="3" t="s">
        <v>13</v>
      </c>
      <c r="B6518" s="3" t="s">
        <v>14</v>
      </c>
      <c r="C6518" s="3" t="s">
        <v>5348</v>
      </c>
      <c r="D6518" s="3" t="s">
        <v>767</v>
      </c>
      <c r="E6518" s="3" t="s">
        <v>5349</v>
      </c>
      <c r="F6518" s="3" t="s">
        <v>39</v>
      </c>
      <c r="G6518" s="4">
        <f t="shared" si="101"/>
        <v>6517</v>
      </c>
      <c r="H6518" s="3"/>
      <c r="I6518" s="3"/>
      <c r="J6518" s="5">
        <v>6.5999999046325701</v>
      </c>
      <c r="K6518" s="6">
        <v>18</v>
      </c>
      <c r="L6518" s="6">
        <v>19</v>
      </c>
      <c r="M6518" s="6" t="s">
        <v>15</v>
      </c>
      <c r="N6518" s="6"/>
      <c r="O6518" s="6"/>
      <c r="P6518" s="4">
        <v>2</v>
      </c>
      <c r="Q6518" s="3" t="s">
        <v>15</v>
      </c>
      <c r="R6518" s="3"/>
    </row>
    <row r="6519" spans="1:18" x14ac:dyDescent="0.2">
      <c r="A6519" s="3" t="s">
        <v>13</v>
      </c>
      <c r="B6519" s="3" t="s">
        <v>14</v>
      </c>
      <c r="C6519" s="3" t="s">
        <v>5367</v>
      </c>
      <c r="D6519" s="3" t="s">
        <v>261</v>
      </c>
      <c r="E6519" s="3" t="s">
        <v>5368</v>
      </c>
      <c r="F6519" s="3" t="s">
        <v>128</v>
      </c>
      <c r="G6519" s="4">
        <f t="shared" si="101"/>
        <v>6518</v>
      </c>
      <c r="H6519" s="3"/>
      <c r="I6519" s="3"/>
      <c r="J6519" s="5">
        <v>6.5999999046325701</v>
      </c>
      <c r="K6519" s="6">
        <v>20</v>
      </c>
      <c r="L6519" s="6" t="s">
        <v>15</v>
      </c>
      <c r="M6519" s="6"/>
      <c r="N6519" s="6"/>
      <c r="O6519" s="6"/>
      <c r="P6519" s="3"/>
      <c r="Q6519" s="3" t="s">
        <v>15</v>
      </c>
      <c r="R6519" s="3"/>
    </row>
    <row r="6520" spans="1:18" x14ac:dyDescent="0.2">
      <c r="A6520" s="3" t="s">
        <v>13</v>
      </c>
      <c r="B6520" s="3" t="s">
        <v>14</v>
      </c>
      <c r="C6520" s="3" t="s">
        <v>5365</v>
      </c>
      <c r="D6520" s="3" t="s">
        <v>69</v>
      </c>
      <c r="E6520" s="3" t="s">
        <v>5366</v>
      </c>
      <c r="F6520" s="3" t="s">
        <v>218</v>
      </c>
      <c r="G6520" s="4">
        <f t="shared" si="101"/>
        <v>6519</v>
      </c>
      <c r="H6520" s="3"/>
      <c r="I6520" s="3"/>
      <c r="J6520" s="5">
        <v>6.5999999046325701</v>
      </c>
      <c r="K6520" s="6">
        <v>20</v>
      </c>
      <c r="L6520" s="6" t="s">
        <v>15</v>
      </c>
      <c r="M6520" s="6"/>
      <c r="N6520" s="6"/>
      <c r="O6520" s="6"/>
      <c r="P6520" s="3"/>
      <c r="Q6520" s="3" t="s">
        <v>15</v>
      </c>
      <c r="R6520" s="3"/>
    </row>
    <row r="6521" spans="1:18" x14ac:dyDescent="0.2">
      <c r="A6521" s="3" t="s">
        <v>13</v>
      </c>
      <c r="B6521" s="3" t="s">
        <v>14</v>
      </c>
      <c r="C6521" s="3" t="s">
        <v>5363</v>
      </c>
      <c r="D6521" s="3" t="s">
        <v>69</v>
      </c>
      <c r="E6521" s="3" t="s">
        <v>5364</v>
      </c>
      <c r="F6521" s="3" t="s">
        <v>966</v>
      </c>
      <c r="G6521" s="4">
        <f t="shared" si="101"/>
        <v>6520</v>
      </c>
      <c r="H6521" s="3"/>
      <c r="I6521" s="3"/>
      <c r="J6521" s="5">
        <v>6.5999999046325701</v>
      </c>
      <c r="K6521" s="6">
        <v>20</v>
      </c>
      <c r="L6521" s="6" t="s">
        <v>15</v>
      </c>
      <c r="M6521" s="6"/>
      <c r="N6521" s="6"/>
      <c r="O6521" s="6"/>
      <c r="P6521" s="3"/>
      <c r="Q6521" s="3" t="s">
        <v>15</v>
      </c>
      <c r="R6521" s="3"/>
    </row>
    <row r="6522" spans="1:18" x14ac:dyDescent="0.2">
      <c r="A6522" s="3" t="s">
        <v>13</v>
      </c>
      <c r="B6522" s="3" t="s">
        <v>14</v>
      </c>
      <c r="C6522" s="3" t="s">
        <v>5361</v>
      </c>
      <c r="D6522" s="3" t="s">
        <v>5362</v>
      </c>
      <c r="E6522" s="3" t="s">
        <v>3001</v>
      </c>
      <c r="F6522" s="3" t="s">
        <v>235</v>
      </c>
      <c r="G6522" s="4">
        <f t="shared" si="101"/>
        <v>6521</v>
      </c>
      <c r="H6522" s="3"/>
      <c r="I6522" s="3"/>
      <c r="J6522" s="5">
        <v>6.5999999046325701</v>
      </c>
      <c r="K6522" s="6">
        <v>19</v>
      </c>
      <c r="L6522" s="6" t="s">
        <v>15</v>
      </c>
      <c r="M6522" s="6"/>
      <c r="N6522" s="6"/>
      <c r="O6522" s="6"/>
      <c r="P6522" s="3"/>
      <c r="Q6522" s="3" t="s">
        <v>32</v>
      </c>
      <c r="R6522" s="3"/>
    </row>
    <row r="6523" spans="1:18" x14ac:dyDescent="0.2">
      <c r="A6523" s="3" t="s">
        <v>13</v>
      </c>
      <c r="B6523" s="3" t="s">
        <v>14</v>
      </c>
      <c r="C6523" s="3" t="s">
        <v>7019</v>
      </c>
      <c r="D6523" s="3" t="s">
        <v>358</v>
      </c>
      <c r="E6523" s="3" t="s">
        <v>7505</v>
      </c>
      <c r="F6523" s="3" t="s">
        <v>157</v>
      </c>
      <c r="G6523" s="4">
        <f t="shared" si="101"/>
        <v>6522</v>
      </c>
      <c r="H6523" s="3"/>
      <c r="I6523" s="3"/>
      <c r="J6523" s="5">
        <v>6.5999999046325701</v>
      </c>
      <c r="K6523" s="6">
        <v>19</v>
      </c>
      <c r="L6523" s="6" t="s">
        <v>15</v>
      </c>
      <c r="M6523" s="6"/>
      <c r="N6523" s="6"/>
      <c r="O6523" s="6"/>
      <c r="P6523" s="3"/>
      <c r="Q6523" s="3" t="s">
        <v>15</v>
      </c>
      <c r="R6523" s="3"/>
    </row>
    <row r="6524" spans="1:18" x14ac:dyDescent="0.2">
      <c r="A6524" s="3" t="s">
        <v>13</v>
      </c>
      <c r="B6524" s="3" t="s">
        <v>14</v>
      </c>
      <c r="C6524" s="3" t="s">
        <v>2706</v>
      </c>
      <c r="D6524" s="3" t="s">
        <v>41</v>
      </c>
      <c r="E6524" s="3" t="s">
        <v>5342</v>
      </c>
      <c r="F6524" s="3" t="s">
        <v>27</v>
      </c>
      <c r="G6524" s="4">
        <f t="shared" si="101"/>
        <v>6523</v>
      </c>
      <c r="H6524" s="3"/>
      <c r="I6524" s="3"/>
      <c r="J6524" s="5">
        <v>6.5999999046325701</v>
      </c>
      <c r="K6524" s="6">
        <v>18</v>
      </c>
      <c r="L6524" s="6" t="s">
        <v>15</v>
      </c>
      <c r="M6524" s="6"/>
      <c r="N6524" s="6"/>
      <c r="O6524" s="6"/>
      <c r="P6524" s="4">
        <v>3</v>
      </c>
      <c r="Q6524" s="3" t="s">
        <v>32</v>
      </c>
      <c r="R6524" s="3"/>
    </row>
    <row r="6525" spans="1:18" x14ac:dyDescent="0.2">
      <c r="A6525" s="3" t="s">
        <v>13</v>
      </c>
      <c r="B6525" s="3" t="s">
        <v>14</v>
      </c>
      <c r="C6525" s="3" t="s">
        <v>9604</v>
      </c>
      <c r="D6525" s="3" t="s">
        <v>351</v>
      </c>
      <c r="E6525" s="3" t="s">
        <v>2241</v>
      </c>
      <c r="F6525" s="3" t="s">
        <v>50</v>
      </c>
      <c r="G6525" s="4">
        <f t="shared" si="101"/>
        <v>6524</v>
      </c>
      <c r="H6525" s="3"/>
      <c r="I6525" s="3"/>
      <c r="J6525" s="5">
        <v>6.5999999046325701</v>
      </c>
      <c r="K6525" s="6">
        <v>18</v>
      </c>
      <c r="L6525" s="6" t="s">
        <v>15</v>
      </c>
      <c r="M6525" s="6"/>
      <c r="N6525" s="6"/>
      <c r="O6525" s="6"/>
      <c r="P6525" s="4">
        <v>3</v>
      </c>
      <c r="Q6525" s="3" t="s">
        <v>32</v>
      </c>
      <c r="R6525" s="3"/>
    </row>
    <row r="6526" spans="1:18" x14ac:dyDescent="0.2">
      <c r="A6526" s="3" t="s">
        <v>13</v>
      </c>
      <c r="B6526" s="3" t="s">
        <v>14</v>
      </c>
      <c r="C6526" s="3" t="s">
        <v>5346</v>
      </c>
      <c r="D6526" s="3" t="s">
        <v>361</v>
      </c>
      <c r="E6526" s="3" t="s">
        <v>5347</v>
      </c>
      <c r="F6526" s="3" t="s">
        <v>54</v>
      </c>
      <c r="G6526" s="4">
        <f t="shared" si="101"/>
        <v>6525</v>
      </c>
      <c r="H6526" s="3"/>
      <c r="I6526" s="3"/>
      <c r="J6526" s="5">
        <v>6.5999999046325701</v>
      </c>
      <c r="K6526" s="6">
        <v>18</v>
      </c>
      <c r="L6526" s="6" t="s">
        <v>15</v>
      </c>
      <c r="M6526" s="6"/>
      <c r="N6526" s="6"/>
      <c r="O6526" s="6"/>
      <c r="P6526" s="4">
        <v>3</v>
      </c>
      <c r="Q6526" s="3" t="s">
        <v>15</v>
      </c>
      <c r="R6526" s="3"/>
    </row>
    <row r="6527" spans="1:18" x14ac:dyDescent="0.2">
      <c r="A6527" s="3" t="s">
        <v>13</v>
      </c>
      <c r="B6527" s="3" t="s">
        <v>14</v>
      </c>
      <c r="C6527" s="3" t="s">
        <v>5343</v>
      </c>
      <c r="D6527" s="3" t="s">
        <v>5344</v>
      </c>
      <c r="E6527" s="3" t="s">
        <v>5345</v>
      </c>
      <c r="F6527" s="3" t="s">
        <v>39</v>
      </c>
      <c r="G6527" s="4">
        <f t="shared" si="101"/>
        <v>6526</v>
      </c>
      <c r="H6527" s="3"/>
      <c r="I6527" s="3"/>
      <c r="J6527" s="5">
        <v>6.5999999046325701</v>
      </c>
      <c r="K6527" s="6">
        <v>18</v>
      </c>
      <c r="L6527" s="6" t="s">
        <v>15</v>
      </c>
      <c r="M6527" s="6"/>
      <c r="N6527" s="6"/>
      <c r="O6527" s="6"/>
      <c r="P6527" s="4">
        <v>3</v>
      </c>
      <c r="Q6527" s="3" t="s">
        <v>15</v>
      </c>
      <c r="R6527" s="3"/>
    </row>
    <row r="6528" spans="1:18" x14ac:dyDescent="0.2">
      <c r="A6528" s="3" t="s">
        <v>13</v>
      </c>
      <c r="B6528" s="3" t="s">
        <v>14</v>
      </c>
      <c r="C6528" s="3" t="s">
        <v>5357</v>
      </c>
      <c r="D6528" s="3" t="s">
        <v>361</v>
      </c>
      <c r="E6528" s="3" t="s">
        <v>5358</v>
      </c>
      <c r="F6528" s="3" t="s">
        <v>472</v>
      </c>
      <c r="G6528" s="4">
        <f t="shared" si="101"/>
        <v>6527</v>
      </c>
      <c r="H6528" s="3"/>
      <c r="I6528" s="3"/>
      <c r="J6528" s="5">
        <v>6.5999999046325701</v>
      </c>
      <c r="K6528" s="6">
        <v>18</v>
      </c>
      <c r="L6528" s="6" t="s">
        <v>15</v>
      </c>
      <c r="M6528" s="6"/>
      <c r="N6528" s="6"/>
      <c r="O6528" s="6"/>
      <c r="P6528" s="4">
        <v>2</v>
      </c>
      <c r="Q6528" s="3" t="s">
        <v>15</v>
      </c>
      <c r="R6528" s="3"/>
    </row>
    <row r="6529" spans="1:18" x14ac:dyDescent="0.2">
      <c r="A6529" s="3" t="s">
        <v>13</v>
      </c>
      <c r="B6529" s="3" t="s">
        <v>14</v>
      </c>
      <c r="C6529" s="3" t="s">
        <v>5355</v>
      </c>
      <c r="D6529" s="3" t="s">
        <v>424</v>
      </c>
      <c r="E6529" s="3" t="s">
        <v>5356</v>
      </c>
      <c r="F6529" s="3" t="s">
        <v>54</v>
      </c>
      <c r="G6529" s="4">
        <f t="shared" si="101"/>
        <v>6528</v>
      </c>
      <c r="H6529" s="3"/>
      <c r="I6529" s="3"/>
      <c r="J6529" s="5">
        <v>6.5999999046325701</v>
      </c>
      <c r="K6529" s="6">
        <v>18</v>
      </c>
      <c r="L6529" s="6" t="s">
        <v>15</v>
      </c>
      <c r="M6529" s="6"/>
      <c r="N6529" s="6"/>
      <c r="O6529" s="6"/>
      <c r="P6529" s="4">
        <v>2</v>
      </c>
      <c r="Q6529" s="3" t="s">
        <v>15</v>
      </c>
      <c r="R6529" s="3"/>
    </row>
    <row r="6530" spans="1:18" x14ac:dyDescent="0.2">
      <c r="A6530" s="3" t="s">
        <v>13</v>
      </c>
      <c r="B6530" s="3" t="s">
        <v>14</v>
      </c>
      <c r="C6530" s="3" t="s">
        <v>4374</v>
      </c>
      <c r="D6530" s="3" t="s">
        <v>328</v>
      </c>
      <c r="E6530" s="3" t="s">
        <v>5354</v>
      </c>
      <c r="F6530" s="3" t="s">
        <v>79</v>
      </c>
      <c r="G6530" s="4">
        <f t="shared" si="101"/>
        <v>6529</v>
      </c>
      <c r="H6530" s="3"/>
      <c r="I6530" s="3"/>
      <c r="J6530" s="5">
        <v>6.5999999046325701</v>
      </c>
      <c r="K6530" s="6">
        <v>18</v>
      </c>
      <c r="L6530" s="6" t="s">
        <v>15</v>
      </c>
      <c r="M6530" s="6"/>
      <c r="N6530" s="6"/>
      <c r="O6530" s="6"/>
      <c r="P6530" s="4">
        <v>2</v>
      </c>
      <c r="Q6530" s="3" t="s">
        <v>15</v>
      </c>
      <c r="R6530" s="3"/>
    </row>
    <row r="6531" spans="1:18" x14ac:dyDescent="0.2">
      <c r="A6531" s="3" t="s">
        <v>13</v>
      </c>
      <c r="B6531" s="3" t="s">
        <v>14</v>
      </c>
      <c r="C6531" s="3" t="s">
        <v>5352</v>
      </c>
      <c r="D6531" s="3" t="s">
        <v>691</v>
      </c>
      <c r="E6531" s="3" t="s">
        <v>5353</v>
      </c>
      <c r="F6531" s="3" t="s">
        <v>27</v>
      </c>
      <c r="G6531" s="4">
        <f t="shared" si="101"/>
        <v>6530</v>
      </c>
      <c r="H6531" s="3"/>
      <c r="I6531" s="3"/>
      <c r="J6531" s="5">
        <v>6.5999999046325701</v>
      </c>
      <c r="K6531" s="6">
        <v>18</v>
      </c>
      <c r="L6531" s="6" t="s">
        <v>15</v>
      </c>
      <c r="M6531" s="6"/>
      <c r="N6531" s="6"/>
      <c r="O6531" s="6"/>
      <c r="P6531" s="4">
        <v>2</v>
      </c>
      <c r="Q6531" s="3" t="s">
        <v>15</v>
      </c>
      <c r="R6531" s="3"/>
    </row>
    <row r="6532" spans="1:18" x14ac:dyDescent="0.2">
      <c r="A6532" s="3" t="s">
        <v>13</v>
      </c>
      <c r="B6532" s="3" t="s">
        <v>14</v>
      </c>
      <c r="C6532" s="3" t="s">
        <v>5351</v>
      </c>
      <c r="D6532" s="3" t="s">
        <v>410</v>
      </c>
      <c r="E6532" s="3" t="s">
        <v>1165</v>
      </c>
      <c r="F6532" s="3" t="s">
        <v>39</v>
      </c>
      <c r="G6532" s="4">
        <f t="shared" ref="G6532:G6595" si="102">G6531+1</f>
        <v>6531</v>
      </c>
      <c r="H6532" s="3"/>
      <c r="I6532" s="3"/>
      <c r="J6532" s="5">
        <v>6.5999999046325701</v>
      </c>
      <c r="K6532" s="6">
        <v>18</v>
      </c>
      <c r="L6532" s="6" t="s">
        <v>15</v>
      </c>
      <c r="M6532" s="6"/>
      <c r="N6532" s="6"/>
      <c r="O6532" s="6"/>
      <c r="P6532" s="4">
        <v>2</v>
      </c>
      <c r="Q6532" s="3" t="s">
        <v>15</v>
      </c>
      <c r="R6532" s="3"/>
    </row>
    <row r="6533" spans="1:18" x14ac:dyDescent="0.2">
      <c r="A6533" s="3" t="s">
        <v>13</v>
      </c>
      <c r="B6533" s="3" t="s">
        <v>14</v>
      </c>
      <c r="C6533" s="3" t="s">
        <v>10511</v>
      </c>
      <c r="D6533" s="3" t="s">
        <v>727</v>
      </c>
      <c r="E6533" s="3" t="s">
        <v>5299</v>
      </c>
      <c r="F6533" s="3" t="s">
        <v>27</v>
      </c>
      <c r="G6533" s="4">
        <f t="shared" si="102"/>
        <v>6532</v>
      </c>
      <c r="H6533" s="3"/>
      <c r="I6533" s="3"/>
      <c r="J6533" s="5">
        <v>6.5999999046325701</v>
      </c>
      <c r="K6533" s="6">
        <v>18</v>
      </c>
      <c r="L6533" s="6" t="s">
        <v>15</v>
      </c>
      <c r="M6533" s="6"/>
      <c r="N6533" s="6"/>
      <c r="O6533" s="6"/>
      <c r="P6533" s="4">
        <v>2</v>
      </c>
      <c r="Q6533" s="3" t="s">
        <v>15</v>
      </c>
      <c r="R6533" s="3"/>
    </row>
    <row r="6534" spans="1:18" x14ac:dyDescent="0.2">
      <c r="A6534" s="3" t="s">
        <v>13</v>
      </c>
      <c r="B6534" s="3" t="s">
        <v>14</v>
      </c>
      <c r="C6534" s="3" t="s">
        <v>5350</v>
      </c>
      <c r="D6534" s="3" t="s">
        <v>424</v>
      </c>
      <c r="E6534" s="3" t="s">
        <v>533</v>
      </c>
      <c r="F6534" s="3" t="s">
        <v>211</v>
      </c>
      <c r="G6534" s="4">
        <f t="shared" si="102"/>
        <v>6533</v>
      </c>
      <c r="H6534" s="3"/>
      <c r="I6534" s="3"/>
      <c r="J6534" s="5">
        <v>6.5999999046325701</v>
      </c>
      <c r="K6534" s="6">
        <v>18</v>
      </c>
      <c r="L6534" s="6" t="s">
        <v>15</v>
      </c>
      <c r="M6534" s="6"/>
      <c r="N6534" s="6"/>
      <c r="O6534" s="6"/>
      <c r="P6534" s="4">
        <v>2</v>
      </c>
      <c r="Q6534" s="3" t="s">
        <v>15</v>
      </c>
      <c r="R6534" s="3"/>
    </row>
    <row r="6535" spans="1:18" x14ac:dyDescent="0.2">
      <c r="A6535" s="3" t="s">
        <v>13</v>
      </c>
      <c r="B6535" s="3" t="s">
        <v>14</v>
      </c>
      <c r="C6535" s="3" t="s">
        <v>6990</v>
      </c>
      <c r="D6535" s="3" t="s">
        <v>279</v>
      </c>
      <c r="E6535" s="3" t="s">
        <v>7504</v>
      </c>
      <c r="F6535" s="3" t="s">
        <v>27</v>
      </c>
      <c r="G6535" s="4">
        <f t="shared" si="102"/>
        <v>6534</v>
      </c>
      <c r="H6535" s="3"/>
      <c r="I6535" s="3"/>
      <c r="J6535" s="5">
        <v>6.5999999046325701</v>
      </c>
      <c r="K6535" s="6">
        <v>18</v>
      </c>
      <c r="L6535" s="6" t="s">
        <v>15</v>
      </c>
      <c r="M6535" s="6"/>
      <c r="N6535" s="6"/>
      <c r="O6535" s="6"/>
      <c r="P6535" s="4">
        <v>1</v>
      </c>
      <c r="Q6535" s="3" t="s">
        <v>15</v>
      </c>
      <c r="R6535" s="3"/>
    </row>
    <row r="6536" spans="1:18" x14ac:dyDescent="0.2">
      <c r="A6536" s="3" t="s">
        <v>13</v>
      </c>
      <c r="B6536" s="3" t="s">
        <v>14</v>
      </c>
      <c r="C6536" s="3" t="s">
        <v>5359</v>
      </c>
      <c r="D6536" s="3" t="s">
        <v>916</v>
      </c>
      <c r="E6536" s="3" t="s">
        <v>5360</v>
      </c>
      <c r="F6536" s="3" t="s">
        <v>27</v>
      </c>
      <c r="G6536" s="4">
        <f t="shared" si="102"/>
        <v>6535</v>
      </c>
      <c r="H6536" s="3"/>
      <c r="I6536" s="3"/>
      <c r="J6536" s="5">
        <v>6.5999999046325701</v>
      </c>
      <c r="K6536" s="6">
        <v>18</v>
      </c>
      <c r="L6536" s="6" t="s">
        <v>15</v>
      </c>
      <c r="M6536" s="6"/>
      <c r="N6536" s="6"/>
      <c r="O6536" s="6"/>
      <c r="P6536" s="4">
        <v>1</v>
      </c>
      <c r="Q6536" s="3" t="s">
        <v>15</v>
      </c>
      <c r="R6536" s="3"/>
    </row>
    <row r="6537" spans="1:18" x14ac:dyDescent="0.2">
      <c r="A6537" s="3" t="s">
        <v>13</v>
      </c>
      <c r="B6537" s="3" t="s">
        <v>14</v>
      </c>
      <c r="C6537" s="3" t="s">
        <v>7502</v>
      </c>
      <c r="D6537" s="3" t="s">
        <v>400</v>
      </c>
      <c r="E6537" s="3" t="s">
        <v>7503</v>
      </c>
      <c r="F6537" s="3" t="s">
        <v>93</v>
      </c>
      <c r="G6537" s="4">
        <f t="shared" si="102"/>
        <v>6536</v>
      </c>
      <c r="H6537" s="3"/>
      <c r="I6537" s="3"/>
      <c r="J6537" s="5">
        <v>6.5999999046325701</v>
      </c>
      <c r="K6537" s="6">
        <v>18</v>
      </c>
      <c r="L6537" s="6" t="s">
        <v>15</v>
      </c>
      <c r="M6537" s="6"/>
      <c r="N6537" s="6"/>
      <c r="O6537" s="6"/>
      <c r="P6537" s="4">
        <v>1</v>
      </c>
      <c r="Q6537" s="3" t="s">
        <v>15</v>
      </c>
      <c r="R6537" s="3"/>
    </row>
    <row r="6538" spans="1:18" x14ac:dyDescent="0.2">
      <c r="A6538" s="3" t="s">
        <v>13</v>
      </c>
      <c r="B6538" s="3" t="s">
        <v>14</v>
      </c>
      <c r="C6538" s="3" t="s">
        <v>1809</v>
      </c>
      <c r="D6538" s="3" t="s">
        <v>444</v>
      </c>
      <c r="E6538" s="3" t="s">
        <v>7501</v>
      </c>
      <c r="F6538" s="3" t="s">
        <v>472</v>
      </c>
      <c r="G6538" s="4">
        <f t="shared" si="102"/>
        <v>6537</v>
      </c>
      <c r="H6538" s="3"/>
      <c r="I6538" s="3"/>
      <c r="J6538" s="5">
        <v>6.5999999046325701</v>
      </c>
      <c r="K6538" s="6">
        <v>18</v>
      </c>
      <c r="L6538" s="6" t="s">
        <v>15</v>
      </c>
      <c r="M6538" s="6"/>
      <c r="N6538" s="6"/>
      <c r="O6538" s="6"/>
      <c r="P6538" s="4">
        <v>1</v>
      </c>
      <c r="Q6538" s="3" t="s">
        <v>15</v>
      </c>
      <c r="R6538" s="3"/>
    </row>
    <row r="6539" spans="1:18" x14ac:dyDescent="0.2">
      <c r="A6539" s="3" t="s">
        <v>13</v>
      </c>
      <c r="B6539" s="3" t="s">
        <v>14</v>
      </c>
      <c r="C6539" s="3" t="s">
        <v>7500</v>
      </c>
      <c r="D6539" s="3" t="s">
        <v>1338</v>
      </c>
      <c r="E6539" s="3" t="s">
        <v>5896</v>
      </c>
      <c r="F6539" s="3" t="s">
        <v>93</v>
      </c>
      <c r="G6539" s="4">
        <f t="shared" si="102"/>
        <v>6538</v>
      </c>
      <c r="H6539" s="3"/>
      <c r="I6539" s="3"/>
      <c r="J6539" s="5">
        <v>6.5999999046325701</v>
      </c>
      <c r="K6539" s="6">
        <v>18</v>
      </c>
      <c r="L6539" s="6" t="s">
        <v>15</v>
      </c>
      <c r="M6539" s="6"/>
      <c r="N6539" s="6"/>
      <c r="O6539" s="6"/>
      <c r="P6539" s="4">
        <v>1</v>
      </c>
      <c r="Q6539" s="3" t="s">
        <v>15</v>
      </c>
      <c r="R6539" s="3"/>
    </row>
    <row r="6540" spans="1:18" x14ac:dyDescent="0.2">
      <c r="A6540" s="3" t="s">
        <v>13</v>
      </c>
      <c r="B6540" s="3" t="s">
        <v>14</v>
      </c>
      <c r="C6540" s="3" t="s">
        <v>5374</v>
      </c>
      <c r="D6540" s="3" t="s">
        <v>174</v>
      </c>
      <c r="E6540" s="3" t="s">
        <v>5375</v>
      </c>
      <c r="F6540" s="3" t="s">
        <v>141</v>
      </c>
      <c r="G6540" s="4">
        <f t="shared" si="102"/>
        <v>6539</v>
      </c>
      <c r="H6540" s="3"/>
      <c r="I6540" s="3"/>
      <c r="J6540" s="5">
        <v>6.5999999046325701</v>
      </c>
      <c r="K6540" s="6"/>
      <c r="L6540" s="6"/>
      <c r="M6540" s="6"/>
      <c r="N6540" s="6"/>
      <c r="O6540" s="6"/>
      <c r="P6540" s="3"/>
      <c r="Q6540" s="3" t="s">
        <v>32</v>
      </c>
      <c r="R6540" s="3"/>
    </row>
    <row r="6541" spans="1:18" x14ac:dyDescent="0.2">
      <c r="A6541" s="3" t="s">
        <v>13</v>
      </c>
      <c r="B6541" s="3" t="s">
        <v>14</v>
      </c>
      <c r="C6541" s="3" t="s">
        <v>434</v>
      </c>
      <c r="D6541" s="3" t="s">
        <v>2306</v>
      </c>
      <c r="E6541" s="3" t="s">
        <v>495</v>
      </c>
      <c r="F6541" s="3" t="s">
        <v>67</v>
      </c>
      <c r="G6541" s="4">
        <f t="shared" si="102"/>
        <v>6540</v>
      </c>
      <c r="H6541" s="3"/>
      <c r="I6541" s="3"/>
      <c r="J6541" s="5">
        <v>6.5999999046325701</v>
      </c>
      <c r="K6541" s="6"/>
      <c r="L6541" s="6"/>
      <c r="M6541" s="6"/>
      <c r="N6541" s="6"/>
      <c r="O6541" s="6"/>
      <c r="P6541" s="3"/>
      <c r="Q6541" s="3" t="s">
        <v>32</v>
      </c>
      <c r="R6541" s="3"/>
    </row>
    <row r="6542" spans="1:18" x14ac:dyDescent="0.2">
      <c r="A6542" s="3" t="s">
        <v>13</v>
      </c>
      <c r="B6542" s="3" t="s">
        <v>14</v>
      </c>
      <c r="C6542" s="3" t="s">
        <v>10512</v>
      </c>
      <c r="D6542" s="3" t="s">
        <v>2101</v>
      </c>
      <c r="E6542" s="3" t="s">
        <v>10513</v>
      </c>
      <c r="F6542" s="3" t="s">
        <v>493</v>
      </c>
      <c r="G6542" s="4">
        <f t="shared" si="102"/>
        <v>6541</v>
      </c>
      <c r="H6542" s="3"/>
      <c r="I6542" s="3"/>
      <c r="J6542" s="5">
        <v>6.5999999046325701</v>
      </c>
      <c r="K6542" s="6"/>
      <c r="L6542" s="6"/>
      <c r="M6542" s="6"/>
      <c r="N6542" s="6"/>
      <c r="O6542" s="6"/>
      <c r="P6542" s="3"/>
      <c r="Q6542" s="3" t="s">
        <v>32</v>
      </c>
      <c r="R6542" s="3"/>
    </row>
    <row r="6543" spans="1:18" x14ac:dyDescent="0.2">
      <c r="A6543" s="3" t="s">
        <v>13</v>
      </c>
      <c r="B6543" s="3" t="s">
        <v>14</v>
      </c>
      <c r="C6543" s="3" t="s">
        <v>5372</v>
      </c>
      <c r="D6543" s="3" t="s">
        <v>582</v>
      </c>
      <c r="E6543" s="3" t="s">
        <v>5373</v>
      </c>
      <c r="F6543" s="3" t="s">
        <v>190</v>
      </c>
      <c r="G6543" s="4">
        <f t="shared" si="102"/>
        <v>6542</v>
      </c>
      <c r="H6543" s="3"/>
      <c r="I6543" s="3"/>
      <c r="J6543" s="5">
        <v>6.5999999046325701</v>
      </c>
      <c r="K6543" s="6"/>
      <c r="L6543" s="6"/>
      <c r="M6543" s="6"/>
      <c r="N6543" s="6"/>
      <c r="O6543" s="6"/>
      <c r="P6543" s="3"/>
      <c r="Q6543" s="3" t="s">
        <v>32</v>
      </c>
      <c r="R6543" s="3"/>
    </row>
    <row r="6544" spans="1:18" x14ac:dyDescent="0.2">
      <c r="A6544" s="3" t="s">
        <v>13</v>
      </c>
      <c r="B6544" s="3" t="s">
        <v>14</v>
      </c>
      <c r="C6544" s="3" t="s">
        <v>5370</v>
      </c>
      <c r="D6544" s="3" t="s">
        <v>123</v>
      </c>
      <c r="E6544" s="3" t="s">
        <v>5371</v>
      </c>
      <c r="F6544" s="3" t="s">
        <v>67</v>
      </c>
      <c r="G6544" s="4">
        <f t="shared" si="102"/>
        <v>6543</v>
      </c>
      <c r="H6544" s="3"/>
      <c r="I6544" s="3"/>
      <c r="J6544" s="5">
        <v>6.5999999046325701</v>
      </c>
      <c r="K6544" s="6"/>
      <c r="L6544" s="6"/>
      <c r="M6544" s="6"/>
      <c r="N6544" s="6"/>
      <c r="O6544" s="6"/>
      <c r="P6544" s="3"/>
      <c r="Q6544" s="3" t="s">
        <v>32</v>
      </c>
      <c r="R6544" s="3"/>
    </row>
    <row r="6545" spans="1:18" x14ac:dyDescent="0.2">
      <c r="A6545" s="3" t="s">
        <v>13</v>
      </c>
      <c r="B6545" s="3" t="s">
        <v>14</v>
      </c>
      <c r="C6545" s="3" t="s">
        <v>1536</v>
      </c>
      <c r="D6545" s="3" t="s">
        <v>2285</v>
      </c>
      <c r="E6545" s="3" t="s">
        <v>5369</v>
      </c>
      <c r="F6545" s="3" t="s">
        <v>235</v>
      </c>
      <c r="G6545" s="4">
        <f t="shared" si="102"/>
        <v>6544</v>
      </c>
      <c r="H6545" s="3"/>
      <c r="I6545" s="3"/>
      <c r="J6545" s="5">
        <v>6.5999999046325701</v>
      </c>
      <c r="K6545" s="6"/>
      <c r="L6545" s="6"/>
      <c r="M6545" s="6"/>
      <c r="N6545" s="6"/>
      <c r="O6545" s="6"/>
      <c r="P6545" s="3"/>
      <c r="Q6545" s="3" t="s">
        <v>32</v>
      </c>
      <c r="R6545" s="3"/>
    </row>
    <row r="6546" spans="1:18" x14ac:dyDescent="0.2">
      <c r="A6546" s="3" t="s">
        <v>13</v>
      </c>
      <c r="B6546" s="3" t="s">
        <v>14</v>
      </c>
      <c r="C6546" s="3" t="s">
        <v>8419</v>
      </c>
      <c r="D6546" s="3" t="s">
        <v>174</v>
      </c>
      <c r="E6546" s="3" t="s">
        <v>8420</v>
      </c>
      <c r="F6546" s="3" t="s">
        <v>141</v>
      </c>
      <c r="G6546" s="4">
        <f t="shared" si="102"/>
        <v>6545</v>
      </c>
      <c r="H6546" s="3"/>
      <c r="I6546" s="3"/>
      <c r="J6546" s="5">
        <v>6.5999999046325701</v>
      </c>
      <c r="K6546" s="6"/>
      <c r="L6546" s="6"/>
      <c r="M6546" s="6"/>
      <c r="N6546" s="6"/>
      <c r="O6546" s="6"/>
      <c r="P6546" s="3"/>
      <c r="Q6546" s="3" t="s">
        <v>32</v>
      </c>
      <c r="R6546" s="3"/>
    </row>
    <row r="6547" spans="1:18" x14ac:dyDescent="0.2">
      <c r="A6547" s="3" t="s">
        <v>13</v>
      </c>
      <c r="B6547" s="3" t="s">
        <v>14</v>
      </c>
      <c r="C6547" s="3" t="s">
        <v>2123</v>
      </c>
      <c r="D6547" s="3" t="s">
        <v>590</v>
      </c>
      <c r="E6547" s="3" t="s">
        <v>9631</v>
      </c>
      <c r="F6547" s="3" t="s">
        <v>157</v>
      </c>
      <c r="G6547" s="4">
        <f t="shared" si="102"/>
        <v>6546</v>
      </c>
      <c r="H6547" s="3"/>
      <c r="I6547" s="3"/>
      <c r="J6547" s="5">
        <v>6.5999999046325701</v>
      </c>
      <c r="K6547" s="6"/>
      <c r="L6547" s="6"/>
      <c r="M6547" s="6"/>
      <c r="N6547" s="6"/>
      <c r="O6547" s="6"/>
      <c r="P6547" s="3"/>
      <c r="Q6547" s="3" t="s">
        <v>15</v>
      </c>
      <c r="R6547" s="3"/>
    </row>
    <row r="6548" spans="1:18" x14ac:dyDescent="0.2">
      <c r="A6548" s="3" t="s">
        <v>13</v>
      </c>
      <c r="B6548" s="3" t="s">
        <v>14</v>
      </c>
      <c r="C6548" s="3" t="s">
        <v>5451</v>
      </c>
      <c r="D6548" s="3" t="s">
        <v>261</v>
      </c>
      <c r="E6548" s="3" t="s">
        <v>5452</v>
      </c>
      <c r="F6548" s="3" t="s">
        <v>97</v>
      </c>
      <c r="G6548" s="4">
        <f t="shared" si="102"/>
        <v>6547</v>
      </c>
      <c r="H6548" s="3"/>
      <c r="I6548" s="3"/>
      <c r="J6548" s="5">
        <v>6.5999999046325701</v>
      </c>
      <c r="K6548" s="6"/>
      <c r="L6548" s="6"/>
      <c r="M6548" s="6"/>
      <c r="N6548" s="6"/>
      <c r="O6548" s="6"/>
      <c r="P6548" s="3"/>
      <c r="Q6548" s="3" t="s">
        <v>15</v>
      </c>
      <c r="R6548" s="3"/>
    </row>
    <row r="6549" spans="1:18" x14ac:dyDescent="0.2">
      <c r="A6549" s="3" t="s">
        <v>13</v>
      </c>
      <c r="B6549" s="3" t="s">
        <v>14</v>
      </c>
      <c r="C6549" s="3" t="s">
        <v>263</v>
      </c>
      <c r="D6549" s="3" t="s">
        <v>5449</v>
      </c>
      <c r="E6549" s="3" t="s">
        <v>5450</v>
      </c>
      <c r="F6549" s="3" t="s">
        <v>27</v>
      </c>
      <c r="G6549" s="4">
        <f t="shared" si="102"/>
        <v>6548</v>
      </c>
      <c r="H6549" s="3"/>
      <c r="I6549" s="3"/>
      <c r="J6549" s="5">
        <v>6.5999999046325701</v>
      </c>
      <c r="K6549" s="6"/>
      <c r="L6549" s="6"/>
      <c r="M6549" s="6"/>
      <c r="N6549" s="6"/>
      <c r="O6549" s="6"/>
      <c r="P6549" s="3"/>
      <c r="Q6549" s="3" t="s">
        <v>15</v>
      </c>
      <c r="R6549" s="3"/>
    </row>
    <row r="6550" spans="1:18" x14ac:dyDescent="0.2">
      <c r="A6550" s="3" t="s">
        <v>13</v>
      </c>
      <c r="B6550" s="3" t="s">
        <v>14</v>
      </c>
      <c r="C6550" s="3" t="s">
        <v>3819</v>
      </c>
      <c r="D6550" s="3" t="s">
        <v>361</v>
      </c>
      <c r="E6550" s="3" t="s">
        <v>5448</v>
      </c>
      <c r="F6550" s="3" t="s">
        <v>254</v>
      </c>
      <c r="G6550" s="4">
        <f t="shared" si="102"/>
        <v>6549</v>
      </c>
      <c r="H6550" s="3"/>
      <c r="I6550" s="3"/>
      <c r="J6550" s="5">
        <v>6.5999999046325701</v>
      </c>
      <c r="K6550" s="6"/>
      <c r="L6550" s="6"/>
      <c r="M6550" s="6"/>
      <c r="N6550" s="6"/>
      <c r="O6550" s="6"/>
      <c r="P6550" s="3"/>
      <c r="Q6550" s="3" t="s">
        <v>15</v>
      </c>
      <c r="R6550" s="3"/>
    </row>
    <row r="6551" spans="1:18" x14ac:dyDescent="0.2">
      <c r="A6551" s="3" t="s">
        <v>13</v>
      </c>
      <c r="B6551" s="3" t="s">
        <v>14</v>
      </c>
      <c r="C6551" s="3" t="s">
        <v>5445</v>
      </c>
      <c r="D6551" s="3" t="s">
        <v>5446</v>
      </c>
      <c r="E6551" s="3" t="s">
        <v>5447</v>
      </c>
      <c r="F6551" s="3" t="s">
        <v>93</v>
      </c>
      <c r="G6551" s="4">
        <f t="shared" si="102"/>
        <v>6550</v>
      </c>
      <c r="H6551" s="3"/>
      <c r="I6551" s="3"/>
      <c r="J6551" s="5">
        <v>6.5999999046325701</v>
      </c>
      <c r="K6551" s="6"/>
      <c r="L6551" s="6"/>
      <c r="M6551" s="6"/>
      <c r="N6551" s="6"/>
      <c r="O6551" s="6"/>
      <c r="P6551" s="3"/>
      <c r="Q6551" s="3" t="s">
        <v>15</v>
      </c>
      <c r="R6551" s="3"/>
    </row>
    <row r="6552" spans="1:18" x14ac:dyDescent="0.2">
      <c r="A6552" s="3" t="s">
        <v>13</v>
      </c>
      <c r="B6552" s="3" t="s">
        <v>14</v>
      </c>
      <c r="C6552" s="3" t="s">
        <v>5442</v>
      </c>
      <c r="D6552" s="3" t="s">
        <v>5443</v>
      </c>
      <c r="E6552" s="3" t="s">
        <v>5444</v>
      </c>
      <c r="F6552" s="3" t="s">
        <v>54</v>
      </c>
      <c r="G6552" s="4">
        <f t="shared" si="102"/>
        <v>6551</v>
      </c>
      <c r="H6552" s="3"/>
      <c r="I6552" s="3"/>
      <c r="J6552" s="5">
        <v>6.5999999046325701</v>
      </c>
      <c r="K6552" s="6"/>
      <c r="L6552" s="6"/>
      <c r="M6552" s="6"/>
      <c r="N6552" s="6"/>
      <c r="O6552" s="6"/>
      <c r="P6552" s="3"/>
      <c r="Q6552" s="3" t="s">
        <v>15</v>
      </c>
      <c r="R6552" s="3"/>
    </row>
    <row r="6553" spans="1:18" x14ac:dyDescent="0.2">
      <c r="A6553" s="3" t="s">
        <v>13</v>
      </c>
      <c r="B6553" s="3" t="s">
        <v>14</v>
      </c>
      <c r="C6553" s="3" t="s">
        <v>5439</v>
      </c>
      <c r="D6553" s="3" t="s">
        <v>5440</v>
      </c>
      <c r="E6553" s="3" t="s">
        <v>5441</v>
      </c>
      <c r="F6553" s="3" t="s">
        <v>356</v>
      </c>
      <c r="G6553" s="4">
        <f t="shared" si="102"/>
        <v>6552</v>
      </c>
      <c r="H6553" s="3"/>
      <c r="I6553" s="3"/>
      <c r="J6553" s="5">
        <v>6.5999999046325701</v>
      </c>
      <c r="K6553" s="6"/>
      <c r="L6553" s="6"/>
      <c r="M6553" s="6"/>
      <c r="N6553" s="6"/>
      <c r="O6553" s="6"/>
      <c r="P6553" s="3"/>
      <c r="Q6553" s="3" t="s">
        <v>15</v>
      </c>
      <c r="R6553" s="3"/>
    </row>
    <row r="6554" spans="1:18" x14ac:dyDescent="0.2">
      <c r="A6554" s="3" t="s">
        <v>13</v>
      </c>
      <c r="B6554" s="3" t="s">
        <v>14</v>
      </c>
      <c r="C6554" s="3" t="s">
        <v>9629</v>
      </c>
      <c r="D6554" s="3" t="s">
        <v>1534</v>
      </c>
      <c r="E6554" s="3" t="s">
        <v>9630</v>
      </c>
      <c r="F6554" s="3" t="s">
        <v>1759</v>
      </c>
      <c r="G6554" s="4">
        <f t="shared" si="102"/>
        <v>6553</v>
      </c>
      <c r="H6554" s="3"/>
      <c r="I6554" s="3"/>
      <c r="J6554" s="5">
        <v>6.5999999046325701</v>
      </c>
      <c r="K6554" s="6"/>
      <c r="L6554" s="6"/>
      <c r="M6554" s="6"/>
      <c r="N6554" s="6"/>
      <c r="O6554" s="6"/>
      <c r="P6554" s="3"/>
      <c r="Q6554" s="3" t="s">
        <v>15</v>
      </c>
      <c r="R6554" s="3"/>
    </row>
    <row r="6555" spans="1:18" x14ac:dyDescent="0.2">
      <c r="A6555" s="3" t="s">
        <v>13</v>
      </c>
      <c r="B6555" s="3" t="s">
        <v>14</v>
      </c>
      <c r="C6555" s="3" t="s">
        <v>5464</v>
      </c>
      <c r="D6555" s="3" t="s">
        <v>424</v>
      </c>
      <c r="E6555" s="3" t="s">
        <v>60</v>
      </c>
      <c r="F6555" s="3" t="s">
        <v>27</v>
      </c>
      <c r="G6555" s="4">
        <f t="shared" si="102"/>
        <v>6554</v>
      </c>
      <c r="H6555" s="3"/>
      <c r="I6555" s="3"/>
      <c r="J6555" s="5">
        <v>6.5999999046325701</v>
      </c>
      <c r="K6555" s="6"/>
      <c r="L6555" s="6"/>
      <c r="M6555" s="6"/>
      <c r="N6555" s="6"/>
      <c r="O6555" s="6"/>
      <c r="P6555" s="3"/>
      <c r="Q6555" s="3" t="s">
        <v>15</v>
      </c>
      <c r="R6555" s="3"/>
    </row>
    <row r="6556" spans="1:18" x14ac:dyDescent="0.2">
      <c r="A6556" s="3" t="s">
        <v>13</v>
      </c>
      <c r="B6556" s="3" t="s">
        <v>14</v>
      </c>
      <c r="C6556" s="3" t="s">
        <v>2883</v>
      </c>
      <c r="D6556" s="3" t="s">
        <v>5437</v>
      </c>
      <c r="E6556" s="3" t="s">
        <v>5438</v>
      </c>
      <c r="F6556" s="3" t="s">
        <v>190</v>
      </c>
      <c r="G6556" s="4">
        <f t="shared" si="102"/>
        <v>6555</v>
      </c>
      <c r="H6556" s="3"/>
      <c r="I6556" s="3"/>
      <c r="J6556" s="5">
        <v>6.5999999046325701</v>
      </c>
      <c r="K6556" s="6"/>
      <c r="L6556" s="6"/>
      <c r="M6556" s="6"/>
      <c r="N6556" s="6"/>
      <c r="O6556" s="6"/>
      <c r="P6556" s="3"/>
      <c r="Q6556" s="3" t="s">
        <v>15</v>
      </c>
      <c r="R6556" s="3"/>
    </row>
    <row r="6557" spans="1:18" x14ac:dyDescent="0.2">
      <c r="A6557" s="3" t="s">
        <v>13</v>
      </c>
      <c r="B6557" s="3" t="s">
        <v>14</v>
      </c>
      <c r="C6557" s="3" t="s">
        <v>7537</v>
      </c>
      <c r="D6557" s="3" t="s">
        <v>1618</v>
      </c>
      <c r="E6557" s="3" t="s">
        <v>7538</v>
      </c>
      <c r="F6557" s="3" t="s">
        <v>235</v>
      </c>
      <c r="G6557" s="4">
        <f t="shared" si="102"/>
        <v>6556</v>
      </c>
      <c r="H6557" s="3"/>
      <c r="I6557" s="3"/>
      <c r="J6557" s="5">
        <v>6.5999999046325701</v>
      </c>
      <c r="K6557" s="6"/>
      <c r="L6557" s="6"/>
      <c r="M6557" s="6"/>
      <c r="N6557" s="6"/>
      <c r="O6557" s="6"/>
      <c r="P6557" s="3"/>
      <c r="Q6557" s="3" t="s">
        <v>15</v>
      </c>
      <c r="R6557" s="3"/>
    </row>
    <row r="6558" spans="1:18" x14ac:dyDescent="0.2">
      <c r="A6558" s="3" t="s">
        <v>13</v>
      </c>
      <c r="B6558" s="3" t="s">
        <v>14</v>
      </c>
      <c r="C6558" s="3" t="s">
        <v>3981</v>
      </c>
      <c r="D6558" s="3" t="s">
        <v>1495</v>
      </c>
      <c r="E6558" s="3" t="s">
        <v>10826</v>
      </c>
      <c r="F6558" s="3" t="s">
        <v>254</v>
      </c>
      <c r="G6558" s="4">
        <f t="shared" si="102"/>
        <v>6557</v>
      </c>
      <c r="H6558" s="3"/>
      <c r="I6558" s="3"/>
      <c r="J6558" s="5">
        <v>6.5999999046325701</v>
      </c>
      <c r="K6558" s="6"/>
      <c r="L6558" s="6"/>
      <c r="M6558" s="6"/>
      <c r="N6558" s="6"/>
      <c r="O6558" s="6"/>
      <c r="P6558" s="3"/>
      <c r="Q6558" s="3" t="s">
        <v>15</v>
      </c>
      <c r="R6558" s="3"/>
    </row>
    <row r="6559" spans="1:18" x14ac:dyDescent="0.2">
      <c r="A6559" s="3" t="s">
        <v>13</v>
      </c>
      <c r="B6559" s="3" t="s">
        <v>14</v>
      </c>
      <c r="C6559" s="3" t="s">
        <v>1543</v>
      </c>
      <c r="D6559" s="3" t="s">
        <v>29</v>
      </c>
      <c r="E6559" s="3" t="s">
        <v>5436</v>
      </c>
      <c r="F6559" s="3" t="s">
        <v>190</v>
      </c>
      <c r="G6559" s="4">
        <f t="shared" si="102"/>
        <v>6558</v>
      </c>
      <c r="H6559" s="3"/>
      <c r="I6559" s="3"/>
      <c r="J6559" s="5">
        <v>6.5999999046325701</v>
      </c>
      <c r="K6559" s="6"/>
      <c r="L6559" s="6"/>
      <c r="M6559" s="6"/>
      <c r="N6559" s="6"/>
      <c r="O6559" s="6"/>
      <c r="P6559" s="3"/>
      <c r="Q6559" s="3" t="s">
        <v>15</v>
      </c>
      <c r="R6559" s="3"/>
    </row>
    <row r="6560" spans="1:18" x14ac:dyDescent="0.2">
      <c r="A6560" s="3" t="s">
        <v>13</v>
      </c>
      <c r="B6560" s="3" t="s">
        <v>14</v>
      </c>
      <c r="C6560" s="3" t="s">
        <v>423</v>
      </c>
      <c r="D6560" s="3" t="s">
        <v>829</v>
      </c>
      <c r="E6560" s="3" t="s">
        <v>2452</v>
      </c>
      <c r="F6560" s="3" t="s">
        <v>472</v>
      </c>
      <c r="G6560" s="4">
        <f t="shared" si="102"/>
        <v>6559</v>
      </c>
      <c r="H6560" s="3"/>
      <c r="I6560" s="3"/>
      <c r="J6560" s="5">
        <v>6.5999999046325701</v>
      </c>
      <c r="K6560" s="6"/>
      <c r="L6560" s="6"/>
      <c r="M6560" s="6"/>
      <c r="N6560" s="6"/>
      <c r="O6560" s="6"/>
      <c r="P6560" s="3"/>
      <c r="Q6560" s="3" t="s">
        <v>15</v>
      </c>
      <c r="R6560" s="3"/>
    </row>
    <row r="6561" spans="1:18" x14ac:dyDescent="0.2">
      <c r="A6561" s="3" t="s">
        <v>13</v>
      </c>
      <c r="B6561" s="3" t="s">
        <v>14</v>
      </c>
      <c r="C6561" s="3" t="s">
        <v>2801</v>
      </c>
      <c r="D6561" s="3" t="s">
        <v>3255</v>
      </c>
      <c r="E6561" s="3" t="s">
        <v>5435</v>
      </c>
      <c r="F6561" s="3" t="s">
        <v>54</v>
      </c>
      <c r="G6561" s="4">
        <f t="shared" si="102"/>
        <v>6560</v>
      </c>
      <c r="H6561" s="3"/>
      <c r="I6561" s="3"/>
      <c r="J6561" s="5">
        <v>6.5999999046325701</v>
      </c>
      <c r="K6561" s="6"/>
      <c r="L6561" s="6"/>
      <c r="M6561" s="6"/>
      <c r="N6561" s="6"/>
      <c r="O6561" s="6"/>
      <c r="P6561" s="3"/>
      <c r="Q6561" s="3" t="s">
        <v>15</v>
      </c>
      <c r="R6561" s="3"/>
    </row>
    <row r="6562" spans="1:18" x14ac:dyDescent="0.2">
      <c r="A6562" s="3" t="s">
        <v>13</v>
      </c>
      <c r="B6562" s="3" t="s">
        <v>14</v>
      </c>
      <c r="C6562" s="3" t="s">
        <v>5434</v>
      </c>
      <c r="D6562" s="3" t="s">
        <v>899</v>
      </c>
      <c r="E6562" s="3" t="s">
        <v>1110</v>
      </c>
      <c r="F6562" s="3" t="s">
        <v>39</v>
      </c>
      <c r="G6562" s="4">
        <f t="shared" si="102"/>
        <v>6561</v>
      </c>
      <c r="H6562" s="3"/>
      <c r="I6562" s="3"/>
      <c r="J6562" s="5">
        <v>6.5999999046325701</v>
      </c>
      <c r="K6562" s="6"/>
      <c r="L6562" s="6"/>
      <c r="M6562" s="6"/>
      <c r="N6562" s="6"/>
      <c r="O6562" s="6"/>
      <c r="P6562" s="3"/>
      <c r="Q6562" s="3" t="s">
        <v>15</v>
      </c>
      <c r="R6562" s="3"/>
    </row>
    <row r="6563" spans="1:18" x14ac:dyDescent="0.2">
      <c r="A6563" s="3" t="s">
        <v>13</v>
      </c>
      <c r="B6563" s="3" t="s">
        <v>14</v>
      </c>
      <c r="C6563" s="3" t="s">
        <v>1831</v>
      </c>
      <c r="D6563" s="3" t="s">
        <v>3714</v>
      </c>
      <c r="E6563" s="3" t="s">
        <v>7536</v>
      </c>
      <c r="F6563" s="3" t="s">
        <v>27</v>
      </c>
      <c r="G6563" s="4">
        <f t="shared" si="102"/>
        <v>6562</v>
      </c>
      <c r="H6563" s="3"/>
      <c r="I6563" s="3"/>
      <c r="J6563" s="5">
        <v>6.5999999046325701</v>
      </c>
      <c r="K6563" s="6"/>
      <c r="L6563" s="6"/>
      <c r="M6563" s="6"/>
      <c r="N6563" s="6"/>
      <c r="O6563" s="6"/>
      <c r="P6563" s="3"/>
      <c r="Q6563" s="3" t="s">
        <v>15</v>
      </c>
      <c r="R6563" s="3"/>
    </row>
    <row r="6564" spans="1:18" x14ac:dyDescent="0.2">
      <c r="A6564" s="3" t="s">
        <v>13</v>
      </c>
      <c r="B6564" s="3" t="s">
        <v>14</v>
      </c>
      <c r="C6564" s="3" t="s">
        <v>7771</v>
      </c>
      <c r="D6564" s="3" t="s">
        <v>328</v>
      </c>
      <c r="E6564" s="3" t="s">
        <v>11955</v>
      </c>
      <c r="F6564" s="3" t="s">
        <v>27</v>
      </c>
      <c r="G6564" s="4">
        <f t="shared" si="102"/>
        <v>6563</v>
      </c>
      <c r="H6564" s="3"/>
      <c r="I6564" s="3"/>
      <c r="J6564" s="5">
        <v>6.5999999046325701</v>
      </c>
      <c r="K6564" s="6"/>
      <c r="L6564" s="6"/>
      <c r="M6564" s="6"/>
      <c r="N6564" s="6"/>
      <c r="O6564" s="6"/>
      <c r="P6564" s="3"/>
      <c r="Q6564" s="3" t="s">
        <v>15</v>
      </c>
      <c r="R6564" s="3"/>
    </row>
    <row r="6565" spans="1:18" x14ac:dyDescent="0.2">
      <c r="A6565" s="3" t="s">
        <v>13</v>
      </c>
      <c r="B6565" s="3" t="s">
        <v>14</v>
      </c>
      <c r="C6565" s="3" t="s">
        <v>712</v>
      </c>
      <c r="D6565" s="3" t="s">
        <v>691</v>
      </c>
      <c r="E6565" s="3" t="s">
        <v>5083</v>
      </c>
      <c r="F6565" s="3" t="s">
        <v>110</v>
      </c>
      <c r="G6565" s="4">
        <f t="shared" si="102"/>
        <v>6564</v>
      </c>
      <c r="H6565" s="3"/>
      <c r="I6565" s="3"/>
      <c r="J6565" s="5">
        <v>6.5999999046325701</v>
      </c>
      <c r="K6565" s="6"/>
      <c r="L6565" s="6"/>
      <c r="M6565" s="6"/>
      <c r="N6565" s="6"/>
      <c r="O6565" s="6"/>
      <c r="P6565" s="3"/>
      <c r="Q6565" s="3" t="s">
        <v>15</v>
      </c>
      <c r="R6565" s="3"/>
    </row>
    <row r="6566" spans="1:18" x14ac:dyDescent="0.2">
      <c r="A6566" s="3" t="s">
        <v>13</v>
      </c>
      <c r="B6566" s="3" t="s">
        <v>14</v>
      </c>
      <c r="C6566" s="3" t="s">
        <v>139</v>
      </c>
      <c r="D6566" s="3" t="s">
        <v>5432</v>
      </c>
      <c r="E6566" s="3" t="s">
        <v>5433</v>
      </c>
      <c r="F6566" s="3" t="s">
        <v>190</v>
      </c>
      <c r="G6566" s="4">
        <f t="shared" si="102"/>
        <v>6565</v>
      </c>
      <c r="H6566" s="3"/>
      <c r="I6566" s="3"/>
      <c r="J6566" s="5">
        <v>6.5999999046325701</v>
      </c>
      <c r="K6566" s="6"/>
      <c r="L6566" s="6"/>
      <c r="M6566" s="6"/>
      <c r="N6566" s="6"/>
      <c r="O6566" s="6"/>
      <c r="P6566" s="3"/>
      <c r="Q6566" s="3" t="s">
        <v>15</v>
      </c>
      <c r="R6566" s="3"/>
    </row>
    <row r="6567" spans="1:18" x14ac:dyDescent="0.2">
      <c r="A6567" s="3" t="s">
        <v>13</v>
      </c>
      <c r="B6567" s="3" t="s">
        <v>14</v>
      </c>
      <c r="C6567" s="3" t="s">
        <v>7534</v>
      </c>
      <c r="D6567" s="3" t="s">
        <v>269</v>
      </c>
      <c r="E6567" s="3" t="s">
        <v>7535</v>
      </c>
      <c r="F6567" s="3" t="s">
        <v>39</v>
      </c>
      <c r="G6567" s="4">
        <f t="shared" si="102"/>
        <v>6566</v>
      </c>
      <c r="H6567" s="3"/>
      <c r="I6567" s="3"/>
      <c r="J6567" s="5">
        <v>6.5999999046325701</v>
      </c>
      <c r="K6567" s="6"/>
      <c r="L6567" s="6"/>
      <c r="M6567" s="6"/>
      <c r="N6567" s="6"/>
      <c r="O6567" s="6"/>
      <c r="P6567" s="3"/>
      <c r="Q6567" s="3" t="s">
        <v>15</v>
      </c>
      <c r="R6567" s="3"/>
    </row>
    <row r="6568" spans="1:18" x14ac:dyDescent="0.2">
      <c r="A6568" s="3" t="s">
        <v>13</v>
      </c>
      <c r="B6568" s="3" t="s">
        <v>14</v>
      </c>
      <c r="C6568" s="3" t="s">
        <v>260</v>
      </c>
      <c r="D6568" s="3" t="s">
        <v>874</v>
      </c>
      <c r="E6568" s="3" t="s">
        <v>3043</v>
      </c>
      <c r="F6568" s="3" t="s">
        <v>27</v>
      </c>
      <c r="G6568" s="4">
        <f t="shared" si="102"/>
        <v>6567</v>
      </c>
      <c r="H6568" s="3"/>
      <c r="I6568" s="3"/>
      <c r="J6568" s="5">
        <v>6.5999999046325701</v>
      </c>
      <c r="K6568" s="6"/>
      <c r="L6568" s="6"/>
      <c r="M6568" s="6"/>
      <c r="N6568" s="6"/>
      <c r="O6568" s="6"/>
      <c r="P6568" s="3"/>
      <c r="Q6568" s="3" t="s">
        <v>15</v>
      </c>
      <c r="R6568" s="3"/>
    </row>
    <row r="6569" spans="1:18" x14ac:dyDescent="0.2">
      <c r="A6569" s="3" t="s">
        <v>13</v>
      </c>
      <c r="B6569" s="3" t="s">
        <v>14</v>
      </c>
      <c r="C6569" s="3" t="s">
        <v>2909</v>
      </c>
      <c r="D6569" s="3" t="s">
        <v>829</v>
      </c>
      <c r="E6569" s="3" t="s">
        <v>5431</v>
      </c>
      <c r="F6569" s="3" t="s">
        <v>27</v>
      </c>
      <c r="G6569" s="4">
        <f t="shared" si="102"/>
        <v>6568</v>
      </c>
      <c r="H6569" s="3"/>
      <c r="I6569" s="3"/>
      <c r="J6569" s="5">
        <v>6.5999999046325701</v>
      </c>
      <c r="K6569" s="6"/>
      <c r="L6569" s="6"/>
      <c r="M6569" s="6"/>
      <c r="N6569" s="6"/>
      <c r="O6569" s="6"/>
      <c r="P6569" s="3"/>
      <c r="Q6569" s="3" t="s">
        <v>15</v>
      </c>
      <c r="R6569" s="3"/>
    </row>
    <row r="6570" spans="1:18" x14ac:dyDescent="0.2">
      <c r="A6570" s="3" t="s">
        <v>13</v>
      </c>
      <c r="B6570" s="3" t="s">
        <v>14</v>
      </c>
      <c r="C6570" s="3" t="s">
        <v>8432</v>
      </c>
      <c r="D6570" s="3" t="s">
        <v>8433</v>
      </c>
      <c r="E6570" s="3" t="s">
        <v>8434</v>
      </c>
      <c r="F6570" s="3" t="s">
        <v>79</v>
      </c>
      <c r="G6570" s="4">
        <f t="shared" si="102"/>
        <v>6569</v>
      </c>
      <c r="H6570" s="3"/>
      <c r="I6570" s="3"/>
      <c r="J6570" s="5">
        <v>6.5999999046325701</v>
      </c>
      <c r="K6570" s="6"/>
      <c r="L6570" s="6"/>
      <c r="M6570" s="6"/>
      <c r="N6570" s="6"/>
      <c r="O6570" s="6"/>
      <c r="P6570" s="3"/>
      <c r="Q6570" s="3" t="s">
        <v>15</v>
      </c>
      <c r="R6570" s="3"/>
    </row>
    <row r="6571" spans="1:18" x14ac:dyDescent="0.2">
      <c r="A6571" s="3" t="s">
        <v>13</v>
      </c>
      <c r="B6571" s="3" t="s">
        <v>14</v>
      </c>
      <c r="C6571" s="3" t="s">
        <v>4964</v>
      </c>
      <c r="D6571" s="3" t="s">
        <v>328</v>
      </c>
      <c r="E6571" s="3" t="s">
        <v>5430</v>
      </c>
      <c r="F6571" s="3" t="s">
        <v>306</v>
      </c>
      <c r="G6571" s="4">
        <f t="shared" si="102"/>
        <v>6570</v>
      </c>
      <c r="H6571" s="3"/>
      <c r="I6571" s="3"/>
      <c r="J6571" s="5">
        <v>6.5999999046325701</v>
      </c>
      <c r="K6571" s="6"/>
      <c r="L6571" s="6"/>
      <c r="M6571" s="6"/>
      <c r="N6571" s="6"/>
      <c r="O6571" s="6"/>
      <c r="P6571" s="3"/>
      <c r="Q6571" s="3" t="s">
        <v>15</v>
      </c>
      <c r="R6571" s="3"/>
    </row>
    <row r="6572" spans="1:18" x14ac:dyDescent="0.2">
      <c r="A6572" s="3" t="s">
        <v>13</v>
      </c>
      <c r="B6572" s="3" t="s">
        <v>14</v>
      </c>
      <c r="C6572" s="3" t="s">
        <v>11460</v>
      </c>
      <c r="D6572" s="3" t="s">
        <v>2700</v>
      </c>
      <c r="E6572" s="3" t="s">
        <v>10164</v>
      </c>
      <c r="F6572" s="3" t="s">
        <v>823</v>
      </c>
      <c r="G6572" s="4">
        <f t="shared" si="102"/>
        <v>6571</v>
      </c>
      <c r="H6572" s="3"/>
      <c r="I6572" s="3"/>
      <c r="J6572" s="5">
        <v>6.5999999046325701</v>
      </c>
      <c r="K6572" s="6"/>
      <c r="L6572" s="6"/>
      <c r="M6572" s="6"/>
      <c r="N6572" s="6"/>
      <c r="O6572" s="6"/>
      <c r="P6572" s="3"/>
      <c r="Q6572" s="3" t="s">
        <v>15</v>
      </c>
      <c r="R6572" s="3"/>
    </row>
    <row r="6573" spans="1:18" x14ac:dyDescent="0.2">
      <c r="A6573" s="3" t="s">
        <v>13</v>
      </c>
      <c r="B6573" s="3" t="s">
        <v>14</v>
      </c>
      <c r="C6573" s="3" t="s">
        <v>5428</v>
      </c>
      <c r="D6573" s="3" t="s">
        <v>337</v>
      </c>
      <c r="E6573" s="3" t="s">
        <v>5429</v>
      </c>
      <c r="F6573" s="3" t="s">
        <v>141</v>
      </c>
      <c r="G6573" s="4">
        <f t="shared" si="102"/>
        <v>6572</v>
      </c>
      <c r="H6573" s="3"/>
      <c r="I6573" s="3"/>
      <c r="J6573" s="5">
        <v>6.5999999046325701</v>
      </c>
      <c r="K6573" s="6"/>
      <c r="L6573" s="6"/>
      <c r="M6573" s="6"/>
      <c r="N6573" s="6"/>
      <c r="O6573" s="6"/>
      <c r="P6573" s="3"/>
      <c r="Q6573" s="3" t="s">
        <v>15</v>
      </c>
      <c r="R6573" s="3"/>
    </row>
    <row r="6574" spans="1:18" x14ac:dyDescent="0.2">
      <c r="A6574" s="3" t="s">
        <v>13</v>
      </c>
      <c r="B6574" s="3" t="s">
        <v>14</v>
      </c>
      <c r="C6574" s="3" t="s">
        <v>5427</v>
      </c>
      <c r="D6574" s="3" t="s">
        <v>174</v>
      </c>
      <c r="E6574" s="3" t="s">
        <v>2938</v>
      </c>
      <c r="F6574" s="3" t="s">
        <v>218</v>
      </c>
      <c r="G6574" s="4">
        <f t="shared" si="102"/>
        <v>6573</v>
      </c>
      <c r="H6574" s="3"/>
      <c r="I6574" s="3"/>
      <c r="J6574" s="5">
        <v>6.5999999046325701</v>
      </c>
      <c r="K6574" s="6"/>
      <c r="L6574" s="6"/>
      <c r="M6574" s="6"/>
      <c r="N6574" s="6"/>
      <c r="O6574" s="6"/>
      <c r="P6574" s="3"/>
      <c r="Q6574" s="3" t="s">
        <v>15</v>
      </c>
      <c r="R6574" s="3"/>
    </row>
    <row r="6575" spans="1:18" x14ac:dyDescent="0.2">
      <c r="A6575" s="3" t="s">
        <v>13</v>
      </c>
      <c r="B6575" s="3" t="s">
        <v>14</v>
      </c>
      <c r="C6575" s="3" t="s">
        <v>7533</v>
      </c>
      <c r="D6575" s="3" t="s">
        <v>374</v>
      </c>
      <c r="E6575" s="3" t="s">
        <v>2698</v>
      </c>
      <c r="F6575" s="3" t="s">
        <v>27</v>
      </c>
      <c r="G6575" s="4">
        <f t="shared" si="102"/>
        <v>6574</v>
      </c>
      <c r="H6575" s="3"/>
      <c r="I6575" s="3"/>
      <c r="J6575" s="5">
        <v>6.5999999046325701</v>
      </c>
      <c r="K6575" s="6"/>
      <c r="L6575" s="6"/>
      <c r="M6575" s="6"/>
      <c r="N6575" s="6"/>
      <c r="O6575" s="6"/>
      <c r="P6575" s="3"/>
      <c r="Q6575" s="3" t="s">
        <v>15</v>
      </c>
      <c r="R6575" s="3"/>
    </row>
    <row r="6576" spans="1:18" x14ac:dyDescent="0.2">
      <c r="A6576" s="3" t="s">
        <v>13</v>
      </c>
      <c r="B6576" s="3" t="s">
        <v>14</v>
      </c>
      <c r="C6576" s="3" t="s">
        <v>7531</v>
      </c>
      <c r="D6576" s="3" t="s">
        <v>1581</v>
      </c>
      <c r="E6576" s="3" t="s">
        <v>7532</v>
      </c>
      <c r="F6576" s="3" t="s">
        <v>27</v>
      </c>
      <c r="G6576" s="4">
        <f t="shared" si="102"/>
        <v>6575</v>
      </c>
      <c r="H6576" s="3"/>
      <c r="I6576" s="3"/>
      <c r="J6576" s="5">
        <v>6.5999999046325701</v>
      </c>
      <c r="K6576" s="6"/>
      <c r="L6576" s="6"/>
      <c r="M6576" s="6"/>
      <c r="N6576" s="6"/>
      <c r="O6576" s="6"/>
      <c r="P6576" s="3"/>
      <c r="Q6576" s="3" t="s">
        <v>15</v>
      </c>
      <c r="R6576" s="3"/>
    </row>
    <row r="6577" spans="1:18" x14ac:dyDescent="0.2">
      <c r="A6577" s="3" t="s">
        <v>13</v>
      </c>
      <c r="B6577" s="3" t="s">
        <v>14</v>
      </c>
      <c r="C6577" s="3" t="s">
        <v>7529</v>
      </c>
      <c r="D6577" s="3" t="s">
        <v>485</v>
      </c>
      <c r="E6577" s="3" t="s">
        <v>7530</v>
      </c>
      <c r="F6577" s="3" t="s">
        <v>306</v>
      </c>
      <c r="G6577" s="4">
        <f t="shared" si="102"/>
        <v>6576</v>
      </c>
      <c r="H6577" s="3"/>
      <c r="I6577" s="3"/>
      <c r="J6577" s="5">
        <v>6.5999999046325701</v>
      </c>
      <c r="K6577" s="6"/>
      <c r="L6577" s="6"/>
      <c r="M6577" s="6"/>
      <c r="N6577" s="6"/>
      <c r="O6577" s="6"/>
      <c r="P6577" s="3"/>
      <c r="Q6577" s="3" t="s">
        <v>15</v>
      </c>
      <c r="R6577" s="3"/>
    </row>
    <row r="6578" spans="1:18" x14ac:dyDescent="0.2">
      <c r="A6578" s="3" t="s">
        <v>13</v>
      </c>
      <c r="B6578" s="3" t="s">
        <v>14</v>
      </c>
      <c r="C6578" s="3" t="s">
        <v>9627</v>
      </c>
      <c r="D6578" s="3" t="s">
        <v>4979</v>
      </c>
      <c r="E6578" s="3" t="s">
        <v>9628</v>
      </c>
      <c r="F6578" s="3" t="s">
        <v>27</v>
      </c>
      <c r="G6578" s="4">
        <f t="shared" si="102"/>
        <v>6577</v>
      </c>
      <c r="H6578" s="3"/>
      <c r="I6578" s="3"/>
      <c r="J6578" s="5">
        <v>6.5999999046325701</v>
      </c>
      <c r="K6578" s="6"/>
      <c r="L6578" s="6"/>
      <c r="M6578" s="6"/>
      <c r="N6578" s="6"/>
      <c r="O6578" s="6"/>
      <c r="P6578" s="3"/>
      <c r="Q6578" s="3" t="s">
        <v>15</v>
      </c>
      <c r="R6578" s="3"/>
    </row>
    <row r="6579" spans="1:18" x14ac:dyDescent="0.2">
      <c r="A6579" s="3" t="s">
        <v>13</v>
      </c>
      <c r="B6579" s="3" t="s">
        <v>14</v>
      </c>
      <c r="C6579" s="3" t="s">
        <v>9108</v>
      </c>
      <c r="D6579" s="3" t="s">
        <v>213</v>
      </c>
      <c r="E6579" s="3" t="s">
        <v>12016</v>
      </c>
      <c r="F6579" s="3" t="s">
        <v>27</v>
      </c>
      <c r="G6579" s="4">
        <f t="shared" si="102"/>
        <v>6578</v>
      </c>
      <c r="H6579" s="3"/>
      <c r="I6579" s="3"/>
      <c r="J6579" s="5">
        <v>6.5999999046325701</v>
      </c>
      <c r="K6579" s="6"/>
      <c r="L6579" s="6"/>
      <c r="M6579" s="6"/>
      <c r="N6579" s="6"/>
      <c r="O6579" s="6"/>
      <c r="P6579" s="3"/>
      <c r="Q6579" s="3" t="s">
        <v>15</v>
      </c>
      <c r="R6579" s="3"/>
    </row>
    <row r="6580" spans="1:18" x14ac:dyDescent="0.2">
      <c r="A6580" s="3" t="s">
        <v>13</v>
      </c>
      <c r="B6580" s="3" t="s">
        <v>14</v>
      </c>
      <c r="C6580" s="3" t="s">
        <v>2486</v>
      </c>
      <c r="D6580" s="3" t="s">
        <v>361</v>
      </c>
      <c r="E6580" s="3" t="s">
        <v>9626</v>
      </c>
      <c r="F6580" s="3" t="s">
        <v>54</v>
      </c>
      <c r="G6580" s="4">
        <f t="shared" si="102"/>
        <v>6579</v>
      </c>
      <c r="H6580" s="3"/>
      <c r="I6580" s="3"/>
      <c r="J6580" s="5">
        <v>6.5999999046325701</v>
      </c>
      <c r="K6580" s="6"/>
      <c r="L6580" s="6"/>
      <c r="M6580" s="6"/>
      <c r="N6580" s="6"/>
      <c r="O6580" s="6"/>
      <c r="P6580" s="3"/>
      <c r="Q6580" s="3" t="s">
        <v>15</v>
      </c>
      <c r="R6580" s="3"/>
    </row>
    <row r="6581" spans="1:18" x14ac:dyDescent="0.2">
      <c r="A6581" s="3" t="s">
        <v>13</v>
      </c>
      <c r="B6581" s="3" t="s">
        <v>14</v>
      </c>
      <c r="C6581" s="3" t="s">
        <v>5425</v>
      </c>
      <c r="D6581" s="3" t="s">
        <v>5426</v>
      </c>
      <c r="E6581" s="3" t="s">
        <v>3423</v>
      </c>
      <c r="F6581" s="3" t="s">
        <v>54</v>
      </c>
      <c r="G6581" s="4">
        <f t="shared" si="102"/>
        <v>6580</v>
      </c>
      <c r="H6581" s="3"/>
      <c r="I6581" s="3"/>
      <c r="J6581" s="5">
        <v>6.5999999046325701</v>
      </c>
      <c r="K6581" s="6"/>
      <c r="L6581" s="6"/>
      <c r="M6581" s="6"/>
      <c r="N6581" s="6"/>
      <c r="O6581" s="6"/>
      <c r="P6581" s="3"/>
      <c r="Q6581" s="3" t="s">
        <v>15</v>
      </c>
      <c r="R6581" s="3"/>
    </row>
    <row r="6582" spans="1:18" x14ac:dyDescent="0.2">
      <c r="A6582" s="3" t="s">
        <v>13</v>
      </c>
      <c r="B6582" s="3" t="s">
        <v>14</v>
      </c>
      <c r="C6582" s="3" t="s">
        <v>9624</v>
      </c>
      <c r="D6582" s="3" t="s">
        <v>351</v>
      </c>
      <c r="E6582" s="3" t="s">
        <v>9625</v>
      </c>
      <c r="F6582" s="3" t="s">
        <v>27</v>
      </c>
      <c r="G6582" s="4">
        <f t="shared" si="102"/>
        <v>6581</v>
      </c>
      <c r="H6582" s="3"/>
      <c r="I6582" s="3"/>
      <c r="J6582" s="5">
        <v>6.5999999046325701</v>
      </c>
      <c r="K6582" s="6"/>
      <c r="L6582" s="6"/>
      <c r="M6582" s="6"/>
      <c r="N6582" s="6"/>
      <c r="O6582" s="6"/>
      <c r="P6582" s="3"/>
      <c r="Q6582" s="3" t="s">
        <v>15</v>
      </c>
      <c r="R6582" s="3"/>
    </row>
    <row r="6583" spans="1:18" x14ac:dyDescent="0.2">
      <c r="A6583" s="3" t="s">
        <v>13</v>
      </c>
      <c r="B6583" s="3" t="s">
        <v>14</v>
      </c>
      <c r="C6583" s="3" t="s">
        <v>484</v>
      </c>
      <c r="D6583" s="3" t="s">
        <v>252</v>
      </c>
      <c r="E6583" s="3" t="s">
        <v>5424</v>
      </c>
      <c r="F6583" s="3" t="s">
        <v>211</v>
      </c>
      <c r="G6583" s="4">
        <f t="shared" si="102"/>
        <v>6582</v>
      </c>
      <c r="H6583" s="3"/>
      <c r="I6583" s="3"/>
      <c r="J6583" s="5">
        <v>6.5999999046325701</v>
      </c>
      <c r="K6583" s="6"/>
      <c r="L6583" s="6"/>
      <c r="M6583" s="6"/>
      <c r="N6583" s="6"/>
      <c r="O6583" s="6"/>
      <c r="P6583" s="3"/>
      <c r="Q6583" s="3" t="s">
        <v>15</v>
      </c>
      <c r="R6583" s="3"/>
    </row>
    <row r="6584" spans="1:18" x14ac:dyDescent="0.2">
      <c r="A6584" s="3" t="s">
        <v>13</v>
      </c>
      <c r="B6584" s="3" t="s">
        <v>14</v>
      </c>
      <c r="C6584" s="3" t="s">
        <v>5422</v>
      </c>
      <c r="D6584" s="3" t="s">
        <v>361</v>
      </c>
      <c r="E6584" s="3" t="s">
        <v>5423</v>
      </c>
      <c r="F6584" s="3" t="s">
        <v>54</v>
      </c>
      <c r="G6584" s="4">
        <f t="shared" si="102"/>
        <v>6583</v>
      </c>
      <c r="H6584" s="3"/>
      <c r="I6584" s="3"/>
      <c r="J6584" s="5">
        <v>6.5999999046325701</v>
      </c>
      <c r="K6584" s="6"/>
      <c r="L6584" s="6"/>
      <c r="M6584" s="6"/>
      <c r="N6584" s="6"/>
      <c r="O6584" s="6"/>
      <c r="P6584" s="3"/>
      <c r="Q6584" s="3" t="s">
        <v>15</v>
      </c>
      <c r="R6584" s="3"/>
    </row>
    <row r="6585" spans="1:18" x14ac:dyDescent="0.2">
      <c r="A6585" s="3" t="s">
        <v>13</v>
      </c>
      <c r="B6585" s="3" t="s">
        <v>14</v>
      </c>
      <c r="C6585" s="3" t="s">
        <v>9772</v>
      </c>
      <c r="D6585" s="3" t="s">
        <v>1442</v>
      </c>
      <c r="E6585" s="3" t="s">
        <v>9663</v>
      </c>
      <c r="F6585" s="3" t="s">
        <v>54</v>
      </c>
      <c r="G6585" s="4">
        <f t="shared" si="102"/>
        <v>6584</v>
      </c>
      <c r="H6585" s="3"/>
      <c r="I6585" s="3"/>
      <c r="J6585" s="5">
        <v>6.5999999046325701</v>
      </c>
      <c r="K6585" s="6"/>
      <c r="L6585" s="6"/>
      <c r="M6585" s="6"/>
      <c r="N6585" s="6"/>
      <c r="O6585" s="6"/>
      <c r="P6585" s="3"/>
      <c r="Q6585" s="3" t="s">
        <v>15</v>
      </c>
      <c r="R6585" s="3"/>
    </row>
    <row r="6586" spans="1:18" x14ac:dyDescent="0.2">
      <c r="A6586" s="3" t="s">
        <v>13</v>
      </c>
      <c r="B6586" s="3" t="s">
        <v>14</v>
      </c>
      <c r="C6586" s="3" t="s">
        <v>5421</v>
      </c>
      <c r="D6586" s="3" t="s">
        <v>41</v>
      </c>
      <c r="E6586" s="3" t="s">
        <v>535</v>
      </c>
      <c r="F6586" s="3" t="s">
        <v>97</v>
      </c>
      <c r="G6586" s="4">
        <f t="shared" si="102"/>
        <v>6585</v>
      </c>
      <c r="H6586" s="3"/>
      <c r="I6586" s="3"/>
      <c r="J6586" s="5">
        <v>6.5999999046325701</v>
      </c>
      <c r="K6586" s="6"/>
      <c r="L6586" s="6"/>
      <c r="M6586" s="6"/>
      <c r="N6586" s="6"/>
      <c r="O6586" s="6"/>
      <c r="P6586" s="3"/>
      <c r="Q6586" s="3" t="s">
        <v>15</v>
      </c>
      <c r="R6586" s="3"/>
    </row>
    <row r="6587" spans="1:18" x14ac:dyDescent="0.2">
      <c r="A6587" s="3" t="s">
        <v>13</v>
      </c>
      <c r="B6587" s="3" t="s">
        <v>14</v>
      </c>
      <c r="C6587" s="3" t="s">
        <v>5052</v>
      </c>
      <c r="D6587" s="3" t="s">
        <v>746</v>
      </c>
      <c r="E6587" s="3" t="s">
        <v>5053</v>
      </c>
      <c r="F6587" s="3" t="s">
        <v>50</v>
      </c>
      <c r="G6587" s="4">
        <f t="shared" si="102"/>
        <v>6586</v>
      </c>
      <c r="H6587" s="3"/>
      <c r="I6587" s="3"/>
      <c r="J6587" s="5">
        <v>6.5999999046325701</v>
      </c>
      <c r="K6587" s="6"/>
      <c r="L6587" s="6"/>
      <c r="M6587" s="6"/>
      <c r="N6587" s="6"/>
      <c r="O6587" s="6"/>
      <c r="P6587" s="3"/>
      <c r="Q6587" s="3" t="s">
        <v>15</v>
      </c>
      <c r="R6587" s="3"/>
    </row>
    <row r="6588" spans="1:18" x14ac:dyDescent="0.2">
      <c r="A6588" s="3" t="s">
        <v>13</v>
      </c>
      <c r="B6588" s="3" t="s">
        <v>14</v>
      </c>
      <c r="C6588" s="3" t="s">
        <v>5419</v>
      </c>
      <c r="D6588" s="3" t="s">
        <v>867</v>
      </c>
      <c r="E6588" s="3" t="s">
        <v>5420</v>
      </c>
      <c r="F6588" s="3" t="s">
        <v>27</v>
      </c>
      <c r="G6588" s="4">
        <f t="shared" si="102"/>
        <v>6587</v>
      </c>
      <c r="H6588" s="3"/>
      <c r="I6588" s="3"/>
      <c r="J6588" s="5">
        <v>6.5999999046325701</v>
      </c>
      <c r="K6588" s="6"/>
      <c r="L6588" s="6"/>
      <c r="M6588" s="6"/>
      <c r="N6588" s="6"/>
      <c r="O6588" s="6"/>
      <c r="P6588" s="3"/>
      <c r="Q6588" s="3" t="s">
        <v>15</v>
      </c>
      <c r="R6588" s="3"/>
    </row>
    <row r="6589" spans="1:18" x14ac:dyDescent="0.2">
      <c r="A6589" s="3" t="s">
        <v>13</v>
      </c>
      <c r="B6589" s="3" t="s">
        <v>14</v>
      </c>
      <c r="C6589" s="3" t="s">
        <v>4635</v>
      </c>
      <c r="D6589" s="3" t="s">
        <v>312</v>
      </c>
      <c r="E6589" s="3" t="s">
        <v>5418</v>
      </c>
      <c r="F6589" s="3" t="s">
        <v>114</v>
      </c>
      <c r="G6589" s="4">
        <f t="shared" si="102"/>
        <v>6588</v>
      </c>
      <c r="H6589" s="3"/>
      <c r="I6589" s="3"/>
      <c r="J6589" s="5">
        <v>6.5999999046325701</v>
      </c>
      <c r="K6589" s="6"/>
      <c r="L6589" s="6"/>
      <c r="M6589" s="6"/>
      <c r="N6589" s="6"/>
      <c r="O6589" s="6"/>
      <c r="P6589" s="3"/>
      <c r="Q6589" s="3" t="s">
        <v>15</v>
      </c>
      <c r="R6589" s="3"/>
    </row>
    <row r="6590" spans="1:18" x14ac:dyDescent="0.2">
      <c r="A6590" s="3" t="s">
        <v>13</v>
      </c>
      <c r="B6590" s="3" t="s">
        <v>14</v>
      </c>
      <c r="C6590" s="3" t="s">
        <v>11632</v>
      </c>
      <c r="D6590" s="3" t="s">
        <v>146</v>
      </c>
      <c r="E6590" s="3" t="s">
        <v>1987</v>
      </c>
      <c r="F6590" s="3" t="s">
        <v>27</v>
      </c>
      <c r="G6590" s="4">
        <f t="shared" si="102"/>
        <v>6589</v>
      </c>
      <c r="H6590" s="3"/>
      <c r="I6590" s="3"/>
      <c r="J6590" s="5">
        <v>6.5999999046325701</v>
      </c>
      <c r="K6590" s="6"/>
      <c r="L6590" s="6"/>
      <c r="M6590" s="6"/>
      <c r="N6590" s="6"/>
      <c r="O6590" s="6"/>
      <c r="P6590" s="3"/>
      <c r="Q6590" s="3" t="s">
        <v>15</v>
      </c>
      <c r="R6590" s="3"/>
    </row>
    <row r="6591" spans="1:18" x14ac:dyDescent="0.2">
      <c r="A6591" s="3" t="s">
        <v>13</v>
      </c>
      <c r="B6591" s="3" t="s">
        <v>14</v>
      </c>
      <c r="C6591" s="3" t="s">
        <v>2774</v>
      </c>
      <c r="D6591" s="3" t="s">
        <v>410</v>
      </c>
      <c r="E6591" s="3" t="s">
        <v>8431</v>
      </c>
      <c r="F6591" s="3" t="s">
        <v>27</v>
      </c>
      <c r="G6591" s="4">
        <f t="shared" si="102"/>
        <v>6590</v>
      </c>
      <c r="H6591" s="3"/>
      <c r="I6591" s="3"/>
      <c r="J6591" s="5">
        <v>6.5999999046325701</v>
      </c>
      <c r="K6591" s="6"/>
      <c r="L6591" s="6"/>
      <c r="M6591" s="6"/>
      <c r="N6591" s="6"/>
      <c r="O6591" s="6"/>
      <c r="P6591" s="3"/>
      <c r="Q6591" s="3" t="s">
        <v>15</v>
      </c>
      <c r="R6591" s="3"/>
    </row>
    <row r="6592" spans="1:18" x14ac:dyDescent="0.2">
      <c r="A6592" s="3" t="s">
        <v>13</v>
      </c>
      <c r="B6592" s="3" t="s">
        <v>14</v>
      </c>
      <c r="C6592" s="3" t="s">
        <v>7527</v>
      </c>
      <c r="D6592" s="3" t="s">
        <v>7528</v>
      </c>
      <c r="E6592" s="3" t="s">
        <v>2560</v>
      </c>
      <c r="F6592" s="3" t="s">
        <v>27</v>
      </c>
      <c r="G6592" s="4">
        <f t="shared" si="102"/>
        <v>6591</v>
      </c>
      <c r="H6592" s="3"/>
      <c r="I6592" s="3"/>
      <c r="J6592" s="5">
        <v>6.5999999046325701</v>
      </c>
      <c r="K6592" s="6"/>
      <c r="L6592" s="6"/>
      <c r="M6592" s="6"/>
      <c r="N6592" s="6"/>
      <c r="O6592" s="6"/>
      <c r="P6592" s="3"/>
      <c r="Q6592" s="3" t="s">
        <v>15</v>
      </c>
      <c r="R6592" s="3"/>
    </row>
    <row r="6593" spans="1:18" x14ac:dyDescent="0.2">
      <c r="A6593" s="3" t="s">
        <v>13</v>
      </c>
      <c r="B6593" s="3" t="s">
        <v>14</v>
      </c>
      <c r="C6593" s="3" t="s">
        <v>2168</v>
      </c>
      <c r="D6593" s="3" t="s">
        <v>146</v>
      </c>
      <c r="E6593" s="3" t="s">
        <v>1563</v>
      </c>
      <c r="F6593" s="3" t="s">
        <v>493</v>
      </c>
      <c r="G6593" s="4">
        <f t="shared" si="102"/>
        <v>6592</v>
      </c>
      <c r="H6593" s="3"/>
      <c r="I6593" s="3"/>
      <c r="J6593" s="5">
        <v>6.5999999046325701</v>
      </c>
      <c r="K6593" s="6"/>
      <c r="L6593" s="6"/>
      <c r="M6593" s="6"/>
      <c r="N6593" s="6"/>
      <c r="O6593" s="6"/>
      <c r="P6593" s="3"/>
      <c r="Q6593" s="3" t="s">
        <v>15</v>
      </c>
      <c r="R6593" s="3"/>
    </row>
    <row r="6594" spans="1:18" x14ac:dyDescent="0.2">
      <c r="A6594" s="3" t="s">
        <v>13</v>
      </c>
      <c r="B6594" s="3" t="s">
        <v>14</v>
      </c>
      <c r="C6594" s="3" t="s">
        <v>1719</v>
      </c>
      <c r="D6594" s="3" t="s">
        <v>374</v>
      </c>
      <c r="E6594" s="3" t="s">
        <v>5417</v>
      </c>
      <c r="F6594" s="3" t="s">
        <v>67</v>
      </c>
      <c r="G6594" s="4">
        <f t="shared" si="102"/>
        <v>6593</v>
      </c>
      <c r="H6594" s="3"/>
      <c r="I6594" s="3"/>
      <c r="J6594" s="5">
        <v>6.5999999046325701</v>
      </c>
      <c r="K6594" s="6"/>
      <c r="L6594" s="6"/>
      <c r="M6594" s="6"/>
      <c r="N6594" s="6"/>
      <c r="O6594" s="6"/>
      <c r="P6594" s="3"/>
      <c r="Q6594" s="3" t="s">
        <v>15</v>
      </c>
      <c r="R6594" s="3"/>
    </row>
    <row r="6595" spans="1:18" x14ac:dyDescent="0.2">
      <c r="A6595" s="3" t="s">
        <v>13</v>
      </c>
      <c r="B6595" s="3" t="s">
        <v>14</v>
      </c>
      <c r="C6595" s="3" t="s">
        <v>2284</v>
      </c>
      <c r="D6595" s="3" t="s">
        <v>4055</v>
      </c>
      <c r="E6595" s="3" t="s">
        <v>9623</v>
      </c>
      <c r="F6595" s="3" t="s">
        <v>472</v>
      </c>
      <c r="G6595" s="4">
        <f t="shared" si="102"/>
        <v>6594</v>
      </c>
      <c r="H6595" s="3"/>
      <c r="I6595" s="3"/>
      <c r="J6595" s="5">
        <v>6.5999999046325701</v>
      </c>
      <c r="K6595" s="6"/>
      <c r="L6595" s="6"/>
      <c r="M6595" s="6"/>
      <c r="N6595" s="6"/>
      <c r="O6595" s="6"/>
      <c r="P6595" s="3"/>
      <c r="Q6595" s="3" t="s">
        <v>15</v>
      </c>
      <c r="R6595" s="3"/>
    </row>
    <row r="6596" spans="1:18" x14ac:dyDescent="0.2">
      <c r="A6596" s="3" t="s">
        <v>13</v>
      </c>
      <c r="B6596" s="3" t="s">
        <v>14</v>
      </c>
      <c r="C6596" s="3" t="s">
        <v>5415</v>
      </c>
      <c r="D6596" s="3" t="s">
        <v>102</v>
      </c>
      <c r="E6596" s="3" t="s">
        <v>5416</v>
      </c>
      <c r="F6596" s="3" t="s">
        <v>39</v>
      </c>
      <c r="G6596" s="4">
        <f t="shared" ref="G6596:G6659" si="103">G6595+1</f>
        <v>6595</v>
      </c>
      <c r="H6596" s="3"/>
      <c r="I6596" s="3"/>
      <c r="J6596" s="5">
        <v>6.5999999046325701</v>
      </c>
      <c r="K6596" s="6"/>
      <c r="L6596" s="6"/>
      <c r="M6596" s="6"/>
      <c r="N6596" s="6"/>
      <c r="O6596" s="6"/>
      <c r="P6596" s="3"/>
      <c r="Q6596" s="3" t="s">
        <v>15</v>
      </c>
      <c r="R6596" s="3"/>
    </row>
    <row r="6597" spans="1:18" x14ac:dyDescent="0.2">
      <c r="A6597" s="3" t="s">
        <v>13</v>
      </c>
      <c r="B6597" s="3" t="s">
        <v>14</v>
      </c>
      <c r="C6597" s="3" t="s">
        <v>5412</v>
      </c>
      <c r="D6597" s="3" t="s">
        <v>5413</v>
      </c>
      <c r="E6597" s="3" t="s">
        <v>5414</v>
      </c>
      <c r="F6597" s="3" t="s">
        <v>54</v>
      </c>
      <c r="G6597" s="4">
        <f t="shared" si="103"/>
        <v>6596</v>
      </c>
      <c r="H6597" s="3"/>
      <c r="I6597" s="3"/>
      <c r="J6597" s="5">
        <v>6.5999999046325701</v>
      </c>
      <c r="K6597" s="6"/>
      <c r="L6597" s="6"/>
      <c r="M6597" s="6"/>
      <c r="N6597" s="6"/>
      <c r="O6597" s="6"/>
      <c r="P6597" s="3"/>
      <c r="Q6597" s="3" t="s">
        <v>15</v>
      </c>
      <c r="R6597" s="3"/>
    </row>
    <row r="6598" spans="1:18" x14ac:dyDescent="0.2">
      <c r="A6598" s="3" t="s">
        <v>13</v>
      </c>
      <c r="B6598" s="3" t="s">
        <v>14</v>
      </c>
      <c r="C6598" s="3" t="s">
        <v>5411</v>
      </c>
      <c r="D6598" s="3" t="s">
        <v>1460</v>
      </c>
      <c r="E6598" s="3" t="s">
        <v>2054</v>
      </c>
      <c r="F6598" s="3" t="s">
        <v>633</v>
      </c>
      <c r="G6598" s="4">
        <f t="shared" si="103"/>
        <v>6597</v>
      </c>
      <c r="H6598" s="3"/>
      <c r="I6598" s="3"/>
      <c r="J6598" s="5">
        <v>6.5999999046325701</v>
      </c>
      <c r="K6598" s="6"/>
      <c r="L6598" s="6"/>
      <c r="M6598" s="6"/>
      <c r="N6598" s="6"/>
      <c r="O6598" s="6"/>
      <c r="P6598" s="3"/>
      <c r="Q6598" s="3" t="s">
        <v>15</v>
      </c>
      <c r="R6598" s="3"/>
    </row>
    <row r="6599" spans="1:18" x14ac:dyDescent="0.2">
      <c r="A6599" s="3" t="s">
        <v>13</v>
      </c>
      <c r="B6599" s="3" t="s">
        <v>14</v>
      </c>
      <c r="C6599" s="3" t="s">
        <v>9621</v>
      </c>
      <c r="D6599" s="3" t="s">
        <v>9622</v>
      </c>
      <c r="E6599" s="3" t="s">
        <v>6221</v>
      </c>
      <c r="F6599" s="3" t="s">
        <v>54</v>
      </c>
      <c r="G6599" s="4">
        <f t="shared" si="103"/>
        <v>6598</v>
      </c>
      <c r="H6599" s="3"/>
      <c r="I6599" s="3"/>
      <c r="J6599" s="5">
        <v>6.5999999046325701</v>
      </c>
      <c r="K6599" s="6"/>
      <c r="L6599" s="6"/>
      <c r="M6599" s="6"/>
      <c r="N6599" s="6"/>
      <c r="O6599" s="6"/>
      <c r="P6599" s="3"/>
      <c r="Q6599" s="3" t="s">
        <v>15</v>
      </c>
      <c r="R6599" s="3"/>
    </row>
    <row r="6600" spans="1:18" x14ac:dyDescent="0.2">
      <c r="A6600" s="3" t="s">
        <v>13</v>
      </c>
      <c r="B6600" s="3" t="s">
        <v>14</v>
      </c>
      <c r="C6600" s="3" t="s">
        <v>7537</v>
      </c>
      <c r="D6600" s="3" t="s">
        <v>146</v>
      </c>
      <c r="E6600" s="3" t="s">
        <v>2636</v>
      </c>
      <c r="F6600" s="3" t="s">
        <v>235</v>
      </c>
      <c r="G6600" s="4">
        <f t="shared" si="103"/>
        <v>6599</v>
      </c>
      <c r="H6600" s="3"/>
      <c r="I6600" s="3"/>
      <c r="J6600" s="5">
        <v>6.5999999046325701</v>
      </c>
      <c r="K6600" s="6"/>
      <c r="L6600" s="6"/>
      <c r="M6600" s="6"/>
      <c r="N6600" s="6"/>
      <c r="O6600" s="6"/>
      <c r="P6600" s="3"/>
      <c r="Q6600" s="3" t="s">
        <v>15</v>
      </c>
      <c r="R6600" s="3"/>
    </row>
    <row r="6601" spans="1:18" x14ac:dyDescent="0.2">
      <c r="A6601" s="3" t="s">
        <v>13</v>
      </c>
      <c r="B6601" s="3" t="s">
        <v>14</v>
      </c>
      <c r="C6601" s="3" t="s">
        <v>9619</v>
      </c>
      <c r="D6601" s="3" t="s">
        <v>9620</v>
      </c>
      <c r="E6601" s="3" t="s">
        <v>6695</v>
      </c>
      <c r="F6601" s="3" t="s">
        <v>79</v>
      </c>
      <c r="G6601" s="4">
        <f t="shared" si="103"/>
        <v>6600</v>
      </c>
      <c r="H6601" s="3"/>
      <c r="I6601" s="3"/>
      <c r="J6601" s="5">
        <v>6.5999999046325701</v>
      </c>
      <c r="K6601" s="6"/>
      <c r="L6601" s="6"/>
      <c r="M6601" s="6"/>
      <c r="N6601" s="6"/>
      <c r="O6601" s="6"/>
      <c r="P6601" s="3"/>
      <c r="Q6601" s="3" t="s">
        <v>15</v>
      </c>
      <c r="R6601" s="3"/>
    </row>
    <row r="6602" spans="1:18" x14ac:dyDescent="0.2">
      <c r="A6602" s="3" t="s">
        <v>13</v>
      </c>
      <c r="B6602" s="3" t="s">
        <v>14</v>
      </c>
      <c r="C6602" s="3" t="s">
        <v>8428</v>
      </c>
      <c r="D6602" s="3" t="s">
        <v>8429</v>
      </c>
      <c r="E6602" s="3" t="s">
        <v>8430</v>
      </c>
      <c r="F6602" s="3" t="s">
        <v>493</v>
      </c>
      <c r="G6602" s="4">
        <f t="shared" si="103"/>
        <v>6601</v>
      </c>
      <c r="H6602" s="3"/>
      <c r="I6602" s="3"/>
      <c r="J6602" s="5">
        <v>6.5999999046325701</v>
      </c>
      <c r="K6602" s="6"/>
      <c r="L6602" s="6"/>
      <c r="M6602" s="6"/>
      <c r="N6602" s="6"/>
      <c r="O6602" s="6"/>
      <c r="P6602" s="3"/>
      <c r="Q6602" s="3" t="s">
        <v>15</v>
      </c>
      <c r="R6602" s="3"/>
    </row>
    <row r="6603" spans="1:18" x14ac:dyDescent="0.2">
      <c r="A6603" s="3" t="s">
        <v>13</v>
      </c>
      <c r="B6603" s="3" t="s">
        <v>14</v>
      </c>
      <c r="C6603" s="3" t="s">
        <v>5408</v>
      </c>
      <c r="D6603" s="3" t="s">
        <v>5409</v>
      </c>
      <c r="E6603" s="3" t="s">
        <v>5410</v>
      </c>
      <c r="F6603" s="3" t="s">
        <v>79</v>
      </c>
      <c r="G6603" s="4">
        <f t="shared" si="103"/>
        <v>6602</v>
      </c>
      <c r="H6603" s="3"/>
      <c r="I6603" s="3"/>
      <c r="J6603" s="5">
        <v>6.5999999046325701</v>
      </c>
      <c r="K6603" s="6"/>
      <c r="L6603" s="6"/>
      <c r="M6603" s="6"/>
      <c r="N6603" s="6"/>
      <c r="O6603" s="6"/>
      <c r="P6603" s="3"/>
      <c r="Q6603" s="3" t="s">
        <v>15</v>
      </c>
      <c r="R6603" s="3"/>
    </row>
    <row r="6604" spans="1:18" x14ac:dyDescent="0.2">
      <c r="A6604" s="3" t="s">
        <v>13</v>
      </c>
      <c r="B6604" s="3" t="s">
        <v>14</v>
      </c>
      <c r="C6604" s="3" t="s">
        <v>1564</v>
      </c>
      <c r="D6604" s="3" t="s">
        <v>5406</v>
      </c>
      <c r="E6604" s="3" t="s">
        <v>5407</v>
      </c>
      <c r="F6604" s="3" t="s">
        <v>67</v>
      </c>
      <c r="G6604" s="4">
        <f t="shared" si="103"/>
        <v>6603</v>
      </c>
      <c r="H6604" s="3"/>
      <c r="I6604" s="3"/>
      <c r="J6604" s="5">
        <v>6.5999999046325701</v>
      </c>
      <c r="K6604" s="6"/>
      <c r="L6604" s="6"/>
      <c r="M6604" s="6"/>
      <c r="N6604" s="6"/>
      <c r="O6604" s="6"/>
      <c r="P6604" s="3"/>
      <c r="Q6604" s="3" t="s">
        <v>15</v>
      </c>
      <c r="R6604" s="3"/>
    </row>
    <row r="6605" spans="1:18" x14ac:dyDescent="0.2">
      <c r="A6605" s="3" t="s">
        <v>13</v>
      </c>
      <c r="B6605" s="3" t="s">
        <v>14</v>
      </c>
      <c r="C6605" s="3" t="s">
        <v>10517</v>
      </c>
      <c r="D6605" s="3" t="s">
        <v>1044</v>
      </c>
      <c r="E6605" s="3" t="s">
        <v>10518</v>
      </c>
      <c r="F6605" s="3" t="s">
        <v>141</v>
      </c>
      <c r="G6605" s="4">
        <f t="shared" si="103"/>
        <v>6604</v>
      </c>
      <c r="H6605" s="3"/>
      <c r="I6605" s="3"/>
      <c r="J6605" s="5">
        <v>6.5999999046325701</v>
      </c>
      <c r="K6605" s="6"/>
      <c r="L6605" s="6"/>
      <c r="M6605" s="6"/>
      <c r="N6605" s="6"/>
      <c r="O6605" s="6"/>
      <c r="P6605" s="3"/>
      <c r="Q6605" s="3" t="s">
        <v>15</v>
      </c>
      <c r="R6605" s="3"/>
    </row>
    <row r="6606" spans="1:18" x14ac:dyDescent="0.2">
      <c r="A6606" s="3" t="s">
        <v>13</v>
      </c>
      <c r="B6606" s="3" t="s">
        <v>14</v>
      </c>
      <c r="C6606" s="3" t="s">
        <v>1935</v>
      </c>
      <c r="D6606" s="3" t="s">
        <v>844</v>
      </c>
      <c r="E6606" s="3" t="s">
        <v>10516</v>
      </c>
      <c r="F6606" s="3" t="s">
        <v>97</v>
      </c>
      <c r="G6606" s="4">
        <f t="shared" si="103"/>
        <v>6605</v>
      </c>
      <c r="H6606" s="3"/>
      <c r="I6606" s="3"/>
      <c r="J6606" s="5">
        <v>6.5999999046325701</v>
      </c>
      <c r="K6606" s="6"/>
      <c r="L6606" s="6"/>
      <c r="M6606" s="6"/>
      <c r="N6606" s="6"/>
      <c r="O6606" s="6"/>
      <c r="P6606" s="3"/>
      <c r="Q6606" s="3" t="s">
        <v>15</v>
      </c>
      <c r="R6606" s="3"/>
    </row>
    <row r="6607" spans="1:18" x14ac:dyDescent="0.2">
      <c r="A6607" s="3" t="s">
        <v>13</v>
      </c>
      <c r="B6607" s="3" t="s">
        <v>14</v>
      </c>
      <c r="C6607" s="3" t="s">
        <v>11338</v>
      </c>
      <c r="D6607" s="3" t="s">
        <v>11339</v>
      </c>
      <c r="E6607" s="3" t="s">
        <v>11340</v>
      </c>
      <c r="F6607" s="3" t="s">
        <v>141</v>
      </c>
      <c r="G6607" s="4">
        <f t="shared" si="103"/>
        <v>6606</v>
      </c>
      <c r="H6607" s="3"/>
      <c r="I6607" s="3"/>
      <c r="J6607" s="5">
        <v>6.5999999046325701</v>
      </c>
      <c r="K6607" s="6"/>
      <c r="L6607" s="6"/>
      <c r="M6607" s="6"/>
      <c r="N6607" s="6"/>
      <c r="O6607" s="6"/>
      <c r="P6607" s="3"/>
      <c r="Q6607" s="3" t="s">
        <v>15</v>
      </c>
      <c r="R6607" s="3"/>
    </row>
    <row r="6608" spans="1:18" x14ac:dyDescent="0.2">
      <c r="A6608" s="3" t="s">
        <v>13</v>
      </c>
      <c r="B6608" s="3" t="s">
        <v>14</v>
      </c>
      <c r="C6608" s="3" t="s">
        <v>11335</v>
      </c>
      <c r="D6608" s="3" t="s">
        <v>11336</v>
      </c>
      <c r="E6608" s="3" t="s">
        <v>11337</v>
      </c>
      <c r="F6608" s="3" t="s">
        <v>27</v>
      </c>
      <c r="G6608" s="4">
        <f t="shared" si="103"/>
        <v>6607</v>
      </c>
      <c r="H6608" s="3"/>
      <c r="I6608" s="3"/>
      <c r="J6608" s="5">
        <v>6.5999999046325701</v>
      </c>
      <c r="K6608" s="6"/>
      <c r="L6608" s="6"/>
      <c r="M6608" s="6"/>
      <c r="N6608" s="6"/>
      <c r="O6608" s="6"/>
      <c r="P6608" s="3"/>
      <c r="Q6608" s="3" t="s">
        <v>15</v>
      </c>
      <c r="R6608" s="3"/>
    </row>
    <row r="6609" spans="1:18" x14ac:dyDescent="0.2">
      <c r="A6609" s="3" t="s">
        <v>13</v>
      </c>
      <c r="B6609" s="3" t="s">
        <v>14</v>
      </c>
      <c r="C6609" s="3" t="s">
        <v>1265</v>
      </c>
      <c r="D6609" s="3" t="s">
        <v>794</v>
      </c>
      <c r="E6609" s="3" t="s">
        <v>11051</v>
      </c>
      <c r="F6609" s="3" t="s">
        <v>8666</v>
      </c>
      <c r="G6609" s="4">
        <f t="shared" si="103"/>
        <v>6608</v>
      </c>
      <c r="H6609" s="3"/>
      <c r="I6609" s="3"/>
      <c r="J6609" s="5">
        <v>6.5999999046325701</v>
      </c>
      <c r="K6609" s="6"/>
      <c r="L6609" s="6"/>
      <c r="M6609" s="6"/>
      <c r="N6609" s="6"/>
      <c r="O6609" s="6"/>
      <c r="P6609" s="3"/>
      <c r="Q6609" s="3" t="s">
        <v>15</v>
      </c>
      <c r="R6609" s="3"/>
    </row>
    <row r="6610" spans="1:18" x14ac:dyDescent="0.2">
      <c r="A6610" s="3" t="s">
        <v>13</v>
      </c>
      <c r="B6610" s="3" t="s">
        <v>14</v>
      </c>
      <c r="C6610" s="3" t="s">
        <v>7525</v>
      </c>
      <c r="D6610" s="3" t="s">
        <v>410</v>
      </c>
      <c r="E6610" s="3" t="s">
        <v>7526</v>
      </c>
      <c r="F6610" s="3" t="s">
        <v>27</v>
      </c>
      <c r="G6610" s="4">
        <f t="shared" si="103"/>
        <v>6609</v>
      </c>
      <c r="H6610" s="3"/>
      <c r="I6610" s="3"/>
      <c r="J6610" s="5">
        <v>6.5999999046325701</v>
      </c>
      <c r="K6610" s="6"/>
      <c r="L6610" s="6"/>
      <c r="M6610" s="6"/>
      <c r="N6610" s="6"/>
      <c r="O6610" s="6"/>
      <c r="P6610" s="3"/>
      <c r="Q6610" s="3" t="s">
        <v>15</v>
      </c>
      <c r="R6610" s="3"/>
    </row>
    <row r="6611" spans="1:18" x14ac:dyDescent="0.2">
      <c r="A6611" s="3" t="s">
        <v>13</v>
      </c>
      <c r="B6611" s="3" t="s">
        <v>14</v>
      </c>
      <c r="C6611" s="3" t="s">
        <v>9617</v>
      </c>
      <c r="D6611" s="3" t="s">
        <v>418</v>
      </c>
      <c r="E6611" s="3" t="s">
        <v>9618</v>
      </c>
      <c r="F6611" s="3" t="s">
        <v>235</v>
      </c>
      <c r="G6611" s="4">
        <f t="shared" si="103"/>
        <v>6610</v>
      </c>
      <c r="H6611" s="3"/>
      <c r="I6611" s="3"/>
      <c r="J6611" s="5">
        <v>6.5999999046325701</v>
      </c>
      <c r="K6611" s="6"/>
      <c r="L6611" s="6"/>
      <c r="M6611" s="6"/>
      <c r="N6611" s="6"/>
      <c r="O6611" s="6"/>
      <c r="P6611" s="3"/>
      <c r="Q6611" s="3" t="s">
        <v>15</v>
      </c>
      <c r="R6611" s="3"/>
    </row>
    <row r="6612" spans="1:18" x14ac:dyDescent="0.2">
      <c r="A6612" s="3" t="s">
        <v>13</v>
      </c>
      <c r="B6612" s="3" t="s">
        <v>14</v>
      </c>
      <c r="C6612" s="3" t="s">
        <v>2367</v>
      </c>
      <c r="D6612" s="3" t="s">
        <v>69</v>
      </c>
      <c r="E6612" s="3" t="s">
        <v>4252</v>
      </c>
      <c r="F6612" s="3" t="s">
        <v>39</v>
      </c>
      <c r="G6612" s="4">
        <f t="shared" si="103"/>
        <v>6611</v>
      </c>
      <c r="H6612" s="3"/>
      <c r="I6612" s="3"/>
      <c r="J6612" s="5">
        <v>6.5999999046325701</v>
      </c>
      <c r="K6612" s="6"/>
      <c r="L6612" s="6"/>
      <c r="M6612" s="6"/>
      <c r="N6612" s="6"/>
      <c r="O6612" s="6"/>
      <c r="P6612" s="3"/>
      <c r="Q6612" s="3" t="s">
        <v>15</v>
      </c>
      <c r="R6612" s="3"/>
    </row>
    <row r="6613" spans="1:18" x14ac:dyDescent="0.2">
      <c r="A6613" s="3" t="s">
        <v>13</v>
      </c>
      <c r="B6613" s="3" t="s">
        <v>14</v>
      </c>
      <c r="C6613" s="3" t="s">
        <v>7523</v>
      </c>
      <c r="D6613" s="3" t="s">
        <v>374</v>
      </c>
      <c r="E6613" s="3" t="s">
        <v>7524</v>
      </c>
      <c r="F6613" s="3" t="s">
        <v>93</v>
      </c>
      <c r="G6613" s="4">
        <f t="shared" si="103"/>
        <v>6612</v>
      </c>
      <c r="H6613" s="3"/>
      <c r="I6613" s="3"/>
      <c r="J6613" s="5">
        <v>6.5999999046325701</v>
      </c>
      <c r="K6613" s="6"/>
      <c r="L6613" s="6"/>
      <c r="M6613" s="6"/>
      <c r="N6613" s="6"/>
      <c r="O6613" s="6"/>
      <c r="P6613" s="3"/>
      <c r="Q6613" s="3" t="s">
        <v>15</v>
      </c>
      <c r="R6613" s="3"/>
    </row>
    <row r="6614" spans="1:18" x14ac:dyDescent="0.2">
      <c r="A6614" s="3" t="s">
        <v>13</v>
      </c>
      <c r="B6614" s="3" t="s">
        <v>14</v>
      </c>
      <c r="C6614" s="3" t="s">
        <v>6602</v>
      </c>
      <c r="D6614" s="3" t="s">
        <v>2252</v>
      </c>
      <c r="E6614" s="3" t="s">
        <v>9616</v>
      </c>
      <c r="F6614" s="3" t="s">
        <v>27</v>
      </c>
      <c r="G6614" s="4">
        <f t="shared" si="103"/>
        <v>6613</v>
      </c>
      <c r="H6614" s="3"/>
      <c r="I6614" s="3"/>
      <c r="J6614" s="5">
        <v>6.5999999046325701</v>
      </c>
      <c r="K6614" s="6"/>
      <c r="L6614" s="6"/>
      <c r="M6614" s="6"/>
      <c r="N6614" s="6"/>
      <c r="O6614" s="6"/>
      <c r="P6614" s="3"/>
      <c r="Q6614" s="3" t="s">
        <v>15</v>
      </c>
      <c r="R6614" s="3"/>
    </row>
    <row r="6615" spans="1:18" x14ac:dyDescent="0.2">
      <c r="A6615" s="3" t="s">
        <v>13</v>
      </c>
      <c r="B6615" s="3" t="s">
        <v>14</v>
      </c>
      <c r="C6615" s="3" t="s">
        <v>8426</v>
      </c>
      <c r="D6615" s="3" t="s">
        <v>1968</v>
      </c>
      <c r="E6615" s="3" t="s">
        <v>8427</v>
      </c>
      <c r="F6615" s="3" t="s">
        <v>97</v>
      </c>
      <c r="G6615" s="4">
        <f t="shared" si="103"/>
        <v>6614</v>
      </c>
      <c r="H6615" s="3"/>
      <c r="I6615" s="3"/>
      <c r="J6615" s="5">
        <v>6.5999999046325701</v>
      </c>
      <c r="K6615" s="6"/>
      <c r="L6615" s="6"/>
      <c r="M6615" s="6"/>
      <c r="N6615" s="6"/>
      <c r="O6615" s="6"/>
      <c r="P6615" s="3"/>
      <c r="Q6615" s="3" t="s">
        <v>15</v>
      </c>
      <c r="R6615" s="3"/>
    </row>
    <row r="6616" spans="1:18" x14ac:dyDescent="0.2">
      <c r="A6616" s="3" t="s">
        <v>13</v>
      </c>
      <c r="B6616" s="3" t="s">
        <v>14</v>
      </c>
      <c r="C6616" s="3" t="s">
        <v>9615</v>
      </c>
      <c r="D6616" s="3" t="s">
        <v>1312</v>
      </c>
      <c r="E6616" s="3" t="s">
        <v>8794</v>
      </c>
      <c r="F6616" s="3" t="s">
        <v>27</v>
      </c>
      <c r="G6616" s="4">
        <f t="shared" si="103"/>
        <v>6615</v>
      </c>
      <c r="H6616" s="3"/>
      <c r="I6616" s="3"/>
      <c r="J6616" s="5">
        <v>6.5999999046325701</v>
      </c>
      <c r="K6616" s="6"/>
      <c r="L6616" s="6"/>
      <c r="M6616" s="6"/>
      <c r="N6616" s="6"/>
      <c r="O6616" s="6"/>
      <c r="P6616" s="3"/>
      <c r="Q6616" s="3" t="s">
        <v>15</v>
      </c>
      <c r="R6616" s="3"/>
    </row>
    <row r="6617" spans="1:18" x14ac:dyDescent="0.2">
      <c r="A6617" s="3" t="s">
        <v>13</v>
      </c>
      <c r="B6617" s="3" t="s">
        <v>14</v>
      </c>
      <c r="C6617" s="3" t="s">
        <v>9613</v>
      </c>
      <c r="D6617" s="3" t="s">
        <v>403</v>
      </c>
      <c r="E6617" s="3" t="s">
        <v>9614</v>
      </c>
      <c r="F6617" s="3" t="s">
        <v>50</v>
      </c>
      <c r="G6617" s="4">
        <f t="shared" si="103"/>
        <v>6616</v>
      </c>
      <c r="H6617" s="3"/>
      <c r="I6617" s="3"/>
      <c r="J6617" s="5">
        <v>6.5999999046325701</v>
      </c>
      <c r="K6617" s="6"/>
      <c r="L6617" s="6"/>
      <c r="M6617" s="6"/>
      <c r="N6617" s="6"/>
      <c r="O6617" s="6"/>
      <c r="P6617" s="3"/>
      <c r="Q6617" s="3" t="s">
        <v>15</v>
      </c>
      <c r="R6617" s="3"/>
    </row>
    <row r="6618" spans="1:18" x14ac:dyDescent="0.2">
      <c r="A6618" s="3" t="s">
        <v>13</v>
      </c>
      <c r="B6618" s="3" t="s">
        <v>14</v>
      </c>
      <c r="C6618" s="3" t="s">
        <v>7522</v>
      </c>
      <c r="D6618" s="3" t="s">
        <v>680</v>
      </c>
      <c r="E6618" s="3" t="s">
        <v>6586</v>
      </c>
      <c r="F6618" s="3" t="s">
        <v>27</v>
      </c>
      <c r="G6618" s="4">
        <f t="shared" si="103"/>
        <v>6617</v>
      </c>
      <c r="H6618" s="3"/>
      <c r="I6618" s="3"/>
      <c r="J6618" s="5">
        <v>6.5999999046325701</v>
      </c>
      <c r="K6618" s="6"/>
      <c r="L6618" s="6"/>
      <c r="M6618" s="6"/>
      <c r="N6618" s="6"/>
      <c r="O6618" s="6"/>
      <c r="P6618" s="3"/>
      <c r="Q6618" s="3" t="s">
        <v>15</v>
      </c>
      <c r="R6618" s="3"/>
    </row>
    <row r="6619" spans="1:18" x14ac:dyDescent="0.2">
      <c r="A6619" s="3" t="s">
        <v>13</v>
      </c>
      <c r="B6619" s="3" t="s">
        <v>14</v>
      </c>
      <c r="C6619" s="3" t="s">
        <v>5404</v>
      </c>
      <c r="D6619" s="3" t="s">
        <v>429</v>
      </c>
      <c r="E6619" s="3" t="s">
        <v>5405</v>
      </c>
      <c r="F6619" s="3" t="s">
        <v>235</v>
      </c>
      <c r="G6619" s="4">
        <f t="shared" si="103"/>
        <v>6618</v>
      </c>
      <c r="H6619" s="3"/>
      <c r="I6619" s="3"/>
      <c r="J6619" s="5">
        <v>6.5999999046325701</v>
      </c>
      <c r="K6619" s="6"/>
      <c r="L6619" s="6"/>
      <c r="M6619" s="6"/>
      <c r="N6619" s="6"/>
      <c r="O6619" s="6"/>
      <c r="P6619" s="3"/>
      <c r="Q6619" s="3" t="s">
        <v>15</v>
      </c>
      <c r="R6619" s="3"/>
    </row>
    <row r="6620" spans="1:18" x14ac:dyDescent="0.2">
      <c r="A6620" s="3" t="s">
        <v>13</v>
      </c>
      <c r="B6620" s="3" t="s">
        <v>14</v>
      </c>
      <c r="C6620" s="3" t="s">
        <v>5402</v>
      </c>
      <c r="D6620" s="3" t="s">
        <v>424</v>
      </c>
      <c r="E6620" s="3" t="s">
        <v>5403</v>
      </c>
      <c r="F6620" s="3" t="s">
        <v>823</v>
      </c>
      <c r="G6620" s="4">
        <f t="shared" si="103"/>
        <v>6619</v>
      </c>
      <c r="H6620" s="3"/>
      <c r="I6620" s="3"/>
      <c r="J6620" s="5">
        <v>6.5999999046325701</v>
      </c>
      <c r="K6620" s="6"/>
      <c r="L6620" s="6"/>
      <c r="M6620" s="6"/>
      <c r="N6620" s="6"/>
      <c r="O6620" s="6"/>
      <c r="P6620" s="3"/>
      <c r="Q6620" s="3" t="s">
        <v>15</v>
      </c>
      <c r="R6620" s="3"/>
    </row>
    <row r="6621" spans="1:18" x14ac:dyDescent="0.2">
      <c r="A6621" s="3" t="s">
        <v>13</v>
      </c>
      <c r="B6621" s="3" t="s">
        <v>14</v>
      </c>
      <c r="C6621" s="3" t="s">
        <v>5399</v>
      </c>
      <c r="D6621" s="3" t="s">
        <v>5400</v>
      </c>
      <c r="E6621" s="3" t="s">
        <v>5401</v>
      </c>
      <c r="F6621" s="3" t="s">
        <v>27</v>
      </c>
      <c r="G6621" s="4">
        <f t="shared" si="103"/>
        <v>6620</v>
      </c>
      <c r="H6621" s="3"/>
      <c r="I6621" s="3"/>
      <c r="J6621" s="5">
        <v>6.5999999046325701</v>
      </c>
      <c r="K6621" s="6"/>
      <c r="L6621" s="6"/>
      <c r="M6621" s="6"/>
      <c r="N6621" s="6"/>
      <c r="O6621" s="6"/>
      <c r="P6621" s="3"/>
      <c r="Q6621" s="3" t="s">
        <v>15</v>
      </c>
      <c r="R6621" s="3"/>
    </row>
    <row r="6622" spans="1:18" x14ac:dyDescent="0.2">
      <c r="A6622" s="3" t="s">
        <v>13</v>
      </c>
      <c r="B6622" s="3" t="s">
        <v>14</v>
      </c>
      <c r="C6622" s="3" t="s">
        <v>2301</v>
      </c>
      <c r="D6622" s="3" t="s">
        <v>1391</v>
      </c>
      <c r="E6622" s="3" t="s">
        <v>5398</v>
      </c>
      <c r="F6622" s="3" t="s">
        <v>211</v>
      </c>
      <c r="G6622" s="4">
        <f t="shared" si="103"/>
        <v>6621</v>
      </c>
      <c r="H6622" s="3"/>
      <c r="I6622" s="3"/>
      <c r="J6622" s="5">
        <v>6.5999999046325701</v>
      </c>
      <c r="K6622" s="6"/>
      <c r="L6622" s="6"/>
      <c r="M6622" s="6"/>
      <c r="N6622" s="6"/>
      <c r="O6622" s="6"/>
      <c r="P6622" s="3"/>
      <c r="Q6622" s="3" t="s">
        <v>15</v>
      </c>
      <c r="R6622" s="3"/>
    </row>
    <row r="6623" spans="1:18" x14ac:dyDescent="0.2">
      <c r="A6623" s="3" t="s">
        <v>13</v>
      </c>
      <c r="B6623" s="3" t="s">
        <v>14</v>
      </c>
      <c r="C6623" s="3" t="s">
        <v>2615</v>
      </c>
      <c r="D6623" s="3" t="s">
        <v>590</v>
      </c>
      <c r="E6623" s="3" t="s">
        <v>5398</v>
      </c>
      <c r="F6623" s="3" t="s">
        <v>54</v>
      </c>
      <c r="G6623" s="4">
        <f t="shared" si="103"/>
        <v>6622</v>
      </c>
      <c r="H6623" s="3"/>
      <c r="I6623" s="3"/>
      <c r="J6623" s="5">
        <v>6.5999999046325701</v>
      </c>
      <c r="K6623" s="6"/>
      <c r="L6623" s="6"/>
      <c r="M6623" s="6"/>
      <c r="N6623" s="6"/>
      <c r="O6623" s="6"/>
      <c r="P6623" s="3"/>
      <c r="Q6623" s="3" t="s">
        <v>15</v>
      </c>
      <c r="R6623" s="3"/>
    </row>
    <row r="6624" spans="1:18" x14ac:dyDescent="0.2">
      <c r="A6624" s="3" t="s">
        <v>13</v>
      </c>
      <c r="B6624" s="3" t="s">
        <v>14</v>
      </c>
      <c r="C6624" s="3" t="s">
        <v>2303</v>
      </c>
      <c r="D6624" s="3" t="s">
        <v>269</v>
      </c>
      <c r="E6624" s="3" t="s">
        <v>1551</v>
      </c>
      <c r="F6624" s="3" t="s">
        <v>67</v>
      </c>
      <c r="G6624" s="4">
        <f t="shared" si="103"/>
        <v>6623</v>
      </c>
      <c r="H6624" s="3"/>
      <c r="I6624" s="3"/>
      <c r="J6624" s="5">
        <v>6.5999999046325701</v>
      </c>
      <c r="K6624" s="6"/>
      <c r="L6624" s="6"/>
      <c r="M6624" s="6"/>
      <c r="N6624" s="6"/>
      <c r="O6624" s="6"/>
      <c r="P6624" s="3"/>
      <c r="Q6624" s="3" t="s">
        <v>15</v>
      </c>
      <c r="R6624" s="3"/>
    </row>
    <row r="6625" spans="1:18" x14ac:dyDescent="0.2">
      <c r="A6625" s="3" t="s">
        <v>13</v>
      </c>
      <c r="B6625" s="3" t="s">
        <v>14</v>
      </c>
      <c r="C6625" s="3" t="s">
        <v>5490</v>
      </c>
      <c r="D6625" s="3" t="s">
        <v>4935</v>
      </c>
      <c r="E6625" s="3" t="s">
        <v>3018</v>
      </c>
      <c r="F6625" s="3" t="s">
        <v>67</v>
      </c>
      <c r="G6625" s="4">
        <f t="shared" si="103"/>
        <v>6624</v>
      </c>
      <c r="H6625" s="3"/>
      <c r="I6625" s="3"/>
      <c r="J6625" s="5">
        <v>6.5999999046325701</v>
      </c>
      <c r="K6625" s="6"/>
      <c r="L6625" s="6"/>
      <c r="M6625" s="6"/>
      <c r="N6625" s="6"/>
      <c r="O6625" s="6"/>
      <c r="P6625" s="3"/>
      <c r="Q6625" s="3" t="s">
        <v>15</v>
      </c>
      <c r="R6625" s="3"/>
    </row>
    <row r="6626" spans="1:18" x14ac:dyDescent="0.2">
      <c r="A6626" s="3" t="s">
        <v>13</v>
      </c>
      <c r="B6626" s="3" t="s">
        <v>14</v>
      </c>
      <c r="C6626" s="3" t="s">
        <v>8425</v>
      </c>
      <c r="D6626" s="3" t="s">
        <v>328</v>
      </c>
      <c r="E6626" s="3" t="s">
        <v>1037</v>
      </c>
      <c r="F6626" s="3" t="s">
        <v>67</v>
      </c>
      <c r="G6626" s="4">
        <f t="shared" si="103"/>
        <v>6625</v>
      </c>
      <c r="H6626" s="3"/>
      <c r="I6626" s="3"/>
      <c r="J6626" s="5">
        <v>6.5999999046325701</v>
      </c>
      <c r="K6626" s="6"/>
      <c r="L6626" s="6"/>
      <c r="M6626" s="6"/>
      <c r="N6626" s="6"/>
      <c r="O6626" s="6"/>
      <c r="P6626" s="3"/>
      <c r="Q6626" s="3" t="s">
        <v>15</v>
      </c>
      <c r="R6626" s="3"/>
    </row>
    <row r="6627" spans="1:18" x14ac:dyDescent="0.2">
      <c r="A6627" s="3" t="s">
        <v>13</v>
      </c>
      <c r="B6627" s="3" t="s">
        <v>14</v>
      </c>
      <c r="C6627" s="3" t="s">
        <v>2268</v>
      </c>
      <c r="D6627" s="3" t="s">
        <v>269</v>
      </c>
      <c r="E6627" s="3" t="s">
        <v>5397</v>
      </c>
      <c r="F6627" s="3" t="s">
        <v>54</v>
      </c>
      <c r="G6627" s="4">
        <f t="shared" si="103"/>
        <v>6626</v>
      </c>
      <c r="H6627" s="3"/>
      <c r="I6627" s="3"/>
      <c r="J6627" s="5">
        <v>6.5999999046325701</v>
      </c>
      <c r="K6627" s="6"/>
      <c r="L6627" s="6"/>
      <c r="M6627" s="6"/>
      <c r="N6627" s="6"/>
      <c r="O6627" s="6"/>
      <c r="P6627" s="3"/>
      <c r="Q6627" s="3" t="s">
        <v>15</v>
      </c>
      <c r="R6627" s="3"/>
    </row>
    <row r="6628" spans="1:18" x14ac:dyDescent="0.2">
      <c r="A6628" s="3" t="s">
        <v>13</v>
      </c>
      <c r="B6628" s="3" t="s">
        <v>14</v>
      </c>
      <c r="C6628" s="3" t="s">
        <v>360</v>
      </c>
      <c r="D6628" s="3" t="s">
        <v>2179</v>
      </c>
      <c r="E6628" s="3" t="s">
        <v>5396</v>
      </c>
      <c r="F6628" s="3" t="s">
        <v>93</v>
      </c>
      <c r="G6628" s="4">
        <f t="shared" si="103"/>
        <v>6627</v>
      </c>
      <c r="H6628" s="3"/>
      <c r="I6628" s="3"/>
      <c r="J6628" s="5">
        <v>6.5999999046325701</v>
      </c>
      <c r="K6628" s="6"/>
      <c r="L6628" s="6"/>
      <c r="M6628" s="6"/>
      <c r="N6628" s="6"/>
      <c r="O6628" s="6"/>
      <c r="P6628" s="3"/>
      <c r="Q6628" s="3" t="s">
        <v>15</v>
      </c>
      <c r="R6628" s="3"/>
    </row>
    <row r="6629" spans="1:18" x14ac:dyDescent="0.2">
      <c r="A6629" s="3" t="s">
        <v>13</v>
      </c>
      <c r="B6629" s="3" t="s">
        <v>14</v>
      </c>
      <c r="C6629" s="3" t="s">
        <v>5012</v>
      </c>
      <c r="D6629" s="3" t="s">
        <v>29</v>
      </c>
      <c r="E6629" s="3" t="s">
        <v>3197</v>
      </c>
      <c r="F6629" s="3" t="s">
        <v>560</v>
      </c>
      <c r="G6629" s="4">
        <f t="shared" si="103"/>
        <v>6628</v>
      </c>
      <c r="H6629" s="3"/>
      <c r="I6629" s="3"/>
      <c r="J6629" s="5">
        <v>6.5999999046325701</v>
      </c>
      <c r="K6629" s="6"/>
      <c r="L6629" s="6"/>
      <c r="M6629" s="6"/>
      <c r="N6629" s="6"/>
      <c r="O6629" s="6"/>
      <c r="P6629" s="3"/>
      <c r="Q6629" s="3" t="s">
        <v>15</v>
      </c>
      <c r="R6629" s="3"/>
    </row>
    <row r="6630" spans="1:18" x14ac:dyDescent="0.2">
      <c r="A6630" s="3" t="s">
        <v>13</v>
      </c>
      <c r="B6630" s="3" t="s">
        <v>14</v>
      </c>
      <c r="C6630" s="3" t="s">
        <v>8424</v>
      </c>
      <c r="D6630" s="3" t="s">
        <v>151</v>
      </c>
      <c r="E6630" s="3" t="s">
        <v>5857</v>
      </c>
      <c r="F6630" s="3" t="s">
        <v>472</v>
      </c>
      <c r="G6630" s="4">
        <f t="shared" si="103"/>
        <v>6629</v>
      </c>
      <c r="H6630" s="3"/>
      <c r="I6630" s="3"/>
      <c r="J6630" s="5">
        <v>6.5999999046325701</v>
      </c>
      <c r="K6630" s="6"/>
      <c r="L6630" s="6"/>
      <c r="M6630" s="6"/>
      <c r="N6630" s="6"/>
      <c r="O6630" s="6"/>
      <c r="P6630" s="3"/>
      <c r="Q6630" s="3" t="s">
        <v>15</v>
      </c>
      <c r="R6630" s="3"/>
    </row>
    <row r="6631" spans="1:18" x14ac:dyDescent="0.2">
      <c r="A6631" s="3" t="s">
        <v>13</v>
      </c>
      <c r="B6631" s="3" t="s">
        <v>14</v>
      </c>
      <c r="C6631" s="3" t="s">
        <v>5975</v>
      </c>
      <c r="D6631" s="3" t="s">
        <v>7972</v>
      </c>
      <c r="E6631" s="3" t="s">
        <v>9580</v>
      </c>
      <c r="F6631" s="3" t="s">
        <v>27</v>
      </c>
      <c r="G6631" s="4">
        <f t="shared" si="103"/>
        <v>6630</v>
      </c>
      <c r="H6631" s="3"/>
      <c r="I6631" s="3"/>
      <c r="J6631" s="5">
        <v>6.5999999046325701</v>
      </c>
      <c r="K6631" s="6"/>
      <c r="L6631" s="6"/>
      <c r="M6631" s="6"/>
      <c r="N6631" s="6"/>
      <c r="O6631" s="6"/>
      <c r="P6631" s="3"/>
      <c r="Q6631" s="3" t="s">
        <v>15</v>
      </c>
      <c r="R6631" s="3"/>
    </row>
    <row r="6632" spans="1:18" x14ac:dyDescent="0.2">
      <c r="A6632" s="3" t="s">
        <v>13</v>
      </c>
      <c r="B6632" s="3" t="s">
        <v>14</v>
      </c>
      <c r="C6632" s="3" t="s">
        <v>7519</v>
      </c>
      <c r="D6632" s="3" t="s">
        <v>7520</v>
      </c>
      <c r="E6632" s="3" t="s">
        <v>7521</v>
      </c>
      <c r="F6632" s="3" t="s">
        <v>2892</v>
      </c>
      <c r="G6632" s="4">
        <f t="shared" si="103"/>
        <v>6631</v>
      </c>
      <c r="H6632" s="3"/>
      <c r="I6632" s="3"/>
      <c r="J6632" s="5">
        <v>6.5999999046325701</v>
      </c>
      <c r="K6632" s="6"/>
      <c r="L6632" s="6"/>
      <c r="M6632" s="6"/>
      <c r="N6632" s="6"/>
      <c r="O6632" s="6"/>
      <c r="P6632" s="3"/>
      <c r="Q6632" s="3" t="s">
        <v>15</v>
      </c>
      <c r="R6632" s="3"/>
    </row>
    <row r="6633" spans="1:18" x14ac:dyDescent="0.2">
      <c r="A6633" s="3" t="s">
        <v>13</v>
      </c>
      <c r="B6633" s="3" t="s">
        <v>14</v>
      </c>
      <c r="C6633" s="3" t="s">
        <v>5395</v>
      </c>
      <c r="D6633" s="3" t="s">
        <v>81</v>
      </c>
      <c r="E6633" s="3" t="s">
        <v>4233</v>
      </c>
      <c r="F6633" s="3" t="s">
        <v>110</v>
      </c>
      <c r="G6633" s="4">
        <f t="shared" si="103"/>
        <v>6632</v>
      </c>
      <c r="H6633" s="3"/>
      <c r="I6633" s="3"/>
      <c r="J6633" s="5">
        <v>6.5999999046325701</v>
      </c>
      <c r="K6633" s="6"/>
      <c r="L6633" s="6"/>
      <c r="M6633" s="6"/>
      <c r="N6633" s="6"/>
      <c r="O6633" s="6"/>
      <c r="P6633" s="3"/>
      <c r="Q6633" s="3" t="s">
        <v>15</v>
      </c>
      <c r="R6633" s="3"/>
    </row>
    <row r="6634" spans="1:18" x14ac:dyDescent="0.2">
      <c r="A6634" s="3" t="s">
        <v>13</v>
      </c>
      <c r="B6634" s="3" t="s">
        <v>14</v>
      </c>
      <c r="C6634" s="3" t="s">
        <v>268</v>
      </c>
      <c r="D6634" s="3" t="s">
        <v>174</v>
      </c>
      <c r="E6634" s="3" t="s">
        <v>5394</v>
      </c>
      <c r="F6634" s="3" t="s">
        <v>67</v>
      </c>
      <c r="G6634" s="4">
        <f t="shared" si="103"/>
        <v>6633</v>
      </c>
      <c r="H6634" s="3"/>
      <c r="I6634" s="3"/>
      <c r="J6634" s="5">
        <v>6.5999999046325701</v>
      </c>
      <c r="K6634" s="6"/>
      <c r="L6634" s="6"/>
      <c r="M6634" s="6"/>
      <c r="N6634" s="6"/>
      <c r="O6634" s="6"/>
      <c r="P6634" s="3"/>
      <c r="Q6634" s="3" t="s">
        <v>15</v>
      </c>
      <c r="R6634" s="3"/>
    </row>
    <row r="6635" spans="1:18" x14ac:dyDescent="0.2">
      <c r="A6635" s="3" t="s">
        <v>13</v>
      </c>
      <c r="B6635" s="3" t="s">
        <v>14</v>
      </c>
      <c r="C6635" s="3" t="s">
        <v>5392</v>
      </c>
      <c r="D6635" s="3" t="s">
        <v>847</v>
      </c>
      <c r="E6635" s="3" t="s">
        <v>5393</v>
      </c>
      <c r="F6635" s="3" t="s">
        <v>472</v>
      </c>
      <c r="G6635" s="4">
        <f t="shared" si="103"/>
        <v>6634</v>
      </c>
      <c r="H6635" s="3"/>
      <c r="I6635" s="3"/>
      <c r="J6635" s="5">
        <v>6.5999999046325701</v>
      </c>
      <c r="K6635" s="6"/>
      <c r="L6635" s="6"/>
      <c r="M6635" s="6"/>
      <c r="N6635" s="6"/>
      <c r="O6635" s="6"/>
      <c r="P6635" s="3"/>
      <c r="Q6635" s="3" t="s">
        <v>15</v>
      </c>
      <c r="R6635" s="3"/>
    </row>
    <row r="6636" spans="1:18" x14ac:dyDescent="0.2">
      <c r="A6636" s="3" t="s">
        <v>13</v>
      </c>
      <c r="B6636" s="3" t="s">
        <v>14</v>
      </c>
      <c r="C6636" s="3" t="s">
        <v>1790</v>
      </c>
      <c r="D6636" s="3" t="s">
        <v>294</v>
      </c>
      <c r="E6636" s="3" t="s">
        <v>5391</v>
      </c>
      <c r="F6636" s="3" t="s">
        <v>110</v>
      </c>
      <c r="G6636" s="4">
        <f t="shared" si="103"/>
        <v>6635</v>
      </c>
      <c r="H6636" s="3"/>
      <c r="I6636" s="3"/>
      <c r="J6636" s="5">
        <v>6.5999999046325701</v>
      </c>
      <c r="K6636" s="6"/>
      <c r="L6636" s="6"/>
      <c r="M6636" s="6"/>
      <c r="N6636" s="6"/>
      <c r="O6636" s="6"/>
      <c r="P6636" s="3"/>
      <c r="Q6636" s="3" t="s">
        <v>15</v>
      </c>
      <c r="R6636" s="3"/>
    </row>
    <row r="6637" spans="1:18" x14ac:dyDescent="0.2">
      <c r="A6637" s="3" t="s">
        <v>13</v>
      </c>
      <c r="B6637" s="3" t="s">
        <v>14</v>
      </c>
      <c r="C6637" s="3" t="s">
        <v>115</v>
      </c>
      <c r="D6637" s="3" t="s">
        <v>794</v>
      </c>
      <c r="E6637" s="3" t="s">
        <v>8423</v>
      </c>
      <c r="F6637" s="3" t="s">
        <v>27</v>
      </c>
      <c r="G6637" s="4">
        <f t="shared" si="103"/>
        <v>6636</v>
      </c>
      <c r="H6637" s="3"/>
      <c r="I6637" s="3"/>
      <c r="J6637" s="5">
        <v>6.5999999046325701</v>
      </c>
      <c r="K6637" s="6"/>
      <c r="L6637" s="6"/>
      <c r="M6637" s="6"/>
      <c r="N6637" s="6"/>
      <c r="O6637" s="6"/>
      <c r="P6637" s="3"/>
      <c r="Q6637" s="3" t="s">
        <v>15</v>
      </c>
      <c r="R6637" s="3"/>
    </row>
    <row r="6638" spans="1:18" x14ac:dyDescent="0.2">
      <c r="A6638" s="3" t="s">
        <v>13</v>
      </c>
      <c r="B6638" s="3" t="s">
        <v>14</v>
      </c>
      <c r="C6638" s="3" t="s">
        <v>7517</v>
      </c>
      <c r="D6638" s="3" t="s">
        <v>204</v>
      </c>
      <c r="E6638" s="3" t="s">
        <v>7518</v>
      </c>
      <c r="F6638" s="3" t="s">
        <v>966</v>
      </c>
      <c r="G6638" s="4">
        <f t="shared" si="103"/>
        <v>6637</v>
      </c>
      <c r="H6638" s="3"/>
      <c r="I6638" s="3"/>
      <c r="J6638" s="5">
        <v>6.5999999046325701</v>
      </c>
      <c r="K6638" s="6"/>
      <c r="L6638" s="6"/>
      <c r="M6638" s="6"/>
      <c r="N6638" s="6"/>
      <c r="O6638" s="6"/>
      <c r="P6638" s="3"/>
      <c r="Q6638" s="3" t="s">
        <v>15</v>
      </c>
      <c r="R6638" s="3"/>
    </row>
    <row r="6639" spans="1:18" x14ac:dyDescent="0.2">
      <c r="A6639" s="3" t="s">
        <v>13</v>
      </c>
      <c r="B6639" s="3" t="s">
        <v>14</v>
      </c>
      <c r="C6639" s="3" t="s">
        <v>4513</v>
      </c>
      <c r="D6639" s="3" t="s">
        <v>143</v>
      </c>
      <c r="E6639" s="3" t="s">
        <v>7919</v>
      </c>
      <c r="F6639" s="3" t="s">
        <v>306</v>
      </c>
      <c r="G6639" s="4">
        <f t="shared" si="103"/>
        <v>6638</v>
      </c>
      <c r="H6639" s="3"/>
      <c r="I6639" s="3"/>
      <c r="J6639" s="5">
        <v>6.5999999046325701</v>
      </c>
      <c r="K6639" s="6"/>
      <c r="L6639" s="6"/>
      <c r="M6639" s="6"/>
      <c r="N6639" s="6"/>
      <c r="O6639" s="6"/>
      <c r="P6639" s="3"/>
      <c r="Q6639" s="3" t="s">
        <v>15</v>
      </c>
      <c r="R6639" s="3"/>
    </row>
    <row r="6640" spans="1:18" x14ac:dyDescent="0.2">
      <c r="A6640" s="3" t="s">
        <v>13</v>
      </c>
      <c r="B6640" s="3" t="s">
        <v>14</v>
      </c>
      <c r="C6640" s="3" t="s">
        <v>138</v>
      </c>
      <c r="D6640" s="3" t="s">
        <v>829</v>
      </c>
      <c r="E6640" s="3" t="s">
        <v>6352</v>
      </c>
      <c r="F6640" s="3" t="s">
        <v>67</v>
      </c>
      <c r="G6640" s="4">
        <f t="shared" si="103"/>
        <v>6639</v>
      </c>
      <c r="H6640" s="3"/>
      <c r="I6640" s="3"/>
      <c r="J6640" s="5">
        <v>6.5999999046325701</v>
      </c>
      <c r="K6640" s="6"/>
      <c r="L6640" s="6"/>
      <c r="M6640" s="6"/>
      <c r="N6640" s="6"/>
      <c r="O6640" s="6"/>
      <c r="P6640" s="3"/>
      <c r="Q6640" s="3" t="s">
        <v>15</v>
      </c>
      <c r="R6640" s="3"/>
    </row>
    <row r="6641" spans="1:18" x14ac:dyDescent="0.2">
      <c r="A6641" s="3" t="s">
        <v>13</v>
      </c>
      <c r="B6641" s="3" t="s">
        <v>14</v>
      </c>
      <c r="C6641" s="3" t="s">
        <v>10514</v>
      </c>
      <c r="D6641" s="3" t="s">
        <v>146</v>
      </c>
      <c r="E6641" s="3" t="s">
        <v>10515</v>
      </c>
      <c r="F6641" s="3" t="s">
        <v>97</v>
      </c>
      <c r="G6641" s="4">
        <f t="shared" si="103"/>
        <v>6640</v>
      </c>
      <c r="H6641" s="3"/>
      <c r="I6641" s="3"/>
      <c r="J6641" s="5">
        <v>6.5999999046325701</v>
      </c>
      <c r="K6641" s="6"/>
      <c r="L6641" s="6"/>
      <c r="M6641" s="6"/>
      <c r="N6641" s="6"/>
      <c r="O6641" s="6"/>
      <c r="P6641" s="3"/>
      <c r="Q6641" s="3" t="s">
        <v>15</v>
      </c>
      <c r="R6641" s="3"/>
    </row>
    <row r="6642" spans="1:18" x14ac:dyDescent="0.2">
      <c r="A6642" s="3" t="s">
        <v>13</v>
      </c>
      <c r="B6642" s="3" t="s">
        <v>14</v>
      </c>
      <c r="C6642" s="3" t="s">
        <v>5090</v>
      </c>
      <c r="D6642" s="3" t="s">
        <v>7515</v>
      </c>
      <c r="E6642" s="3" t="s">
        <v>7516</v>
      </c>
      <c r="F6642" s="3" t="s">
        <v>254</v>
      </c>
      <c r="G6642" s="4">
        <f t="shared" si="103"/>
        <v>6641</v>
      </c>
      <c r="H6642" s="3"/>
      <c r="I6642" s="3"/>
      <c r="J6642" s="5">
        <v>6.5999999046325701</v>
      </c>
      <c r="K6642" s="6"/>
      <c r="L6642" s="6"/>
      <c r="M6642" s="6"/>
      <c r="N6642" s="6"/>
      <c r="O6642" s="6"/>
      <c r="P6642" s="3"/>
      <c r="Q6642" s="3" t="s">
        <v>15</v>
      </c>
      <c r="R6642" s="3"/>
    </row>
    <row r="6643" spans="1:18" x14ac:dyDescent="0.2">
      <c r="A6643" s="3" t="s">
        <v>13</v>
      </c>
      <c r="B6643" s="3" t="s">
        <v>14</v>
      </c>
      <c r="C6643" s="3" t="s">
        <v>3262</v>
      </c>
      <c r="D6643" s="3" t="s">
        <v>9611</v>
      </c>
      <c r="E6643" s="3" t="s">
        <v>9612</v>
      </c>
      <c r="F6643" s="3" t="s">
        <v>356</v>
      </c>
      <c r="G6643" s="4">
        <f t="shared" si="103"/>
        <v>6642</v>
      </c>
      <c r="H6643" s="3"/>
      <c r="I6643" s="3"/>
      <c r="J6643" s="5">
        <v>6.5999999046325701</v>
      </c>
      <c r="K6643" s="6"/>
      <c r="L6643" s="6"/>
      <c r="M6643" s="6"/>
      <c r="N6643" s="6"/>
      <c r="O6643" s="6"/>
      <c r="P6643" s="3"/>
      <c r="Q6643" s="3" t="s">
        <v>15</v>
      </c>
      <c r="R6643" s="3"/>
    </row>
    <row r="6644" spans="1:18" x14ac:dyDescent="0.2">
      <c r="A6644" s="3" t="s">
        <v>13</v>
      </c>
      <c r="B6644" s="3" t="s">
        <v>14</v>
      </c>
      <c r="C6644" s="3" t="s">
        <v>7513</v>
      </c>
      <c r="D6644" s="3" t="s">
        <v>410</v>
      </c>
      <c r="E6644" s="3" t="s">
        <v>7514</v>
      </c>
      <c r="F6644" s="3" t="s">
        <v>50</v>
      </c>
      <c r="G6644" s="4">
        <f t="shared" si="103"/>
        <v>6643</v>
      </c>
      <c r="H6644" s="3"/>
      <c r="I6644" s="3"/>
      <c r="J6644" s="5">
        <v>6.5999999046325701</v>
      </c>
      <c r="K6644" s="6"/>
      <c r="L6644" s="6"/>
      <c r="M6644" s="6"/>
      <c r="N6644" s="6"/>
      <c r="O6644" s="6"/>
      <c r="P6644" s="3"/>
      <c r="Q6644" s="3" t="s">
        <v>15</v>
      </c>
      <c r="R6644" s="3"/>
    </row>
    <row r="6645" spans="1:18" x14ac:dyDescent="0.2">
      <c r="A6645" s="3" t="s">
        <v>13</v>
      </c>
      <c r="B6645" s="3" t="s">
        <v>14</v>
      </c>
      <c r="C6645" s="3" t="s">
        <v>2205</v>
      </c>
      <c r="D6645" s="3" t="s">
        <v>34</v>
      </c>
      <c r="E6645" s="3" t="s">
        <v>5390</v>
      </c>
      <c r="F6645" s="3" t="s">
        <v>67</v>
      </c>
      <c r="G6645" s="4">
        <f t="shared" si="103"/>
        <v>6644</v>
      </c>
      <c r="H6645" s="3"/>
      <c r="I6645" s="3"/>
      <c r="J6645" s="5">
        <v>6.5999999046325701</v>
      </c>
      <c r="K6645" s="6"/>
      <c r="L6645" s="6"/>
      <c r="M6645" s="6"/>
      <c r="N6645" s="6"/>
      <c r="O6645" s="6"/>
      <c r="P6645" s="3"/>
      <c r="Q6645" s="3" t="s">
        <v>15</v>
      </c>
      <c r="R6645" s="3"/>
    </row>
    <row r="6646" spans="1:18" x14ac:dyDescent="0.2">
      <c r="A6646" s="3" t="s">
        <v>13</v>
      </c>
      <c r="B6646" s="3" t="s">
        <v>14</v>
      </c>
      <c r="C6646" s="3" t="s">
        <v>5388</v>
      </c>
      <c r="D6646" s="3" t="s">
        <v>139</v>
      </c>
      <c r="E6646" s="3" t="s">
        <v>5389</v>
      </c>
      <c r="F6646" s="3" t="s">
        <v>97</v>
      </c>
      <c r="G6646" s="4">
        <f t="shared" si="103"/>
        <v>6645</v>
      </c>
      <c r="H6646" s="3"/>
      <c r="I6646" s="3"/>
      <c r="J6646" s="5">
        <v>6.5999999046325701</v>
      </c>
      <c r="K6646" s="6"/>
      <c r="L6646" s="6"/>
      <c r="M6646" s="6"/>
      <c r="N6646" s="6"/>
      <c r="O6646" s="6"/>
      <c r="P6646" s="3"/>
      <c r="Q6646" s="3" t="s">
        <v>15</v>
      </c>
      <c r="R6646" s="3"/>
    </row>
    <row r="6647" spans="1:18" x14ac:dyDescent="0.2">
      <c r="A6647" s="3" t="s">
        <v>13</v>
      </c>
      <c r="B6647" s="3" t="s">
        <v>14</v>
      </c>
      <c r="C6647" s="3" t="s">
        <v>7697</v>
      </c>
      <c r="D6647" s="3" t="s">
        <v>261</v>
      </c>
      <c r="E6647" s="3" t="s">
        <v>9610</v>
      </c>
      <c r="F6647" s="3" t="s">
        <v>50</v>
      </c>
      <c r="G6647" s="4">
        <f t="shared" si="103"/>
        <v>6646</v>
      </c>
      <c r="H6647" s="3"/>
      <c r="I6647" s="3"/>
      <c r="J6647" s="5">
        <v>6.5999999046325701</v>
      </c>
      <c r="K6647" s="6"/>
      <c r="L6647" s="6"/>
      <c r="M6647" s="6"/>
      <c r="N6647" s="6"/>
      <c r="O6647" s="6"/>
      <c r="P6647" s="3"/>
      <c r="Q6647" s="3" t="s">
        <v>15</v>
      </c>
      <c r="R6647" s="3"/>
    </row>
    <row r="6648" spans="1:18" x14ac:dyDescent="0.2">
      <c r="A6648" s="3" t="s">
        <v>13</v>
      </c>
      <c r="B6648" s="3" t="s">
        <v>14</v>
      </c>
      <c r="C6648" s="3" t="s">
        <v>5386</v>
      </c>
      <c r="D6648" s="3" t="s">
        <v>973</v>
      </c>
      <c r="E6648" s="3" t="s">
        <v>5387</v>
      </c>
      <c r="F6648" s="3" t="s">
        <v>27</v>
      </c>
      <c r="G6648" s="4">
        <f t="shared" si="103"/>
        <v>6647</v>
      </c>
      <c r="H6648" s="3"/>
      <c r="I6648" s="3"/>
      <c r="J6648" s="5">
        <v>6.5999999046325701</v>
      </c>
      <c r="K6648" s="6"/>
      <c r="L6648" s="6"/>
      <c r="M6648" s="6"/>
      <c r="N6648" s="6"/>
      <c r="O6648" s="6"/>
      <c r="P6648" s="3"/>
      <c r="Q6648" s="3" t="s">
        <v>15</v>
      </c>
      <c r="R6648" s="3"/>
    </row>
    <row r="6649" spans="1:18" x14ac:dyDescent="0.2">
      <c r="A6649" s="3" t="s">
        <v>13</v>
      </c>
      <c r="B6649" s="3" t="s">
        <v>14</v>
      </c>
      <c r="C6649" s="3" t="s">
        <v>4898</v>
      </c>
      <c r="D6649" s="3" t="s">
        <v>237</v>
      </c>
      <c r="E6649" s="3" t="s">
        <v>5385</v>
      </c>
      <c r="F6649" s="3" t="s">
        <v>254</v>
      </c>
      <c r="G6649" s="4">
        <f t="shared" si="103"/>
        <v>6648</v>
      </c>
      <c r="H6649" s="3"/>
      <c r="I6649" s="3"/>
      <c r="J6649" s="5">
        <v>6.5999999046325701</v>
      </c>
      <c r="K6649" s="6"/>
      <c r="L6649" s="6"/>
      <c r="M6649" s="6"/>
      <c r="N6649" s="6"/>
      <c r="O6649" s="6"/>
      <c r="P6649" s="3"/>
      <c r="Q6649" s="3" t="s">
        <v>15</v>
      </c>
      <c r="R6649" s="3"/>
    </row>
    <row r="6650" spans="1:18" x14ac:dyDescent="0.2">
      <c r="A6650" s="3" t="s">
        <v>13</v>
      </c>
      <c r="B6650" s="3" t="s">
        <v>14</v>
      </c>
      <c r="C6650" s="3" t="s">
        <v>11991</v>
      </c>
      <c r="D6650" s="3" t="s">
        <v>874</v>
      </c>
      <c r="E6650" s="3" t="s">
        <v>11992</v>
      </c>
      <c r="F6650" s="3" t="s">
        <v>823</v>
      </c>
      <c r="G6650" s="4">
        <f t="shared" si="103"/>
        <v>6649</v>
      </c>
      <c r="H6650" s="3"/>
      <c r="I6650" s="3"/>
      <c r="J6650" s="5">
        <v>6.5999999046325701</v>
      </c>
      <c r="K6650" s="6"/>
      <c r="L6650" s="6"/>
      <c r="M6650" s="6"/>
      <c r="N6650" s="6"/>
      <c r="O6650" s="6"/>
      <c r="P6650" s="3"/>
      <c r="Q6650" s="3" t="s">
        <v>15</v>
      </c>
      <c r="R6650" s="3"/>
    </row>
    <row r="6651" spans="1:18" x14ac:dyDescent="0.2">
      <c r="A6651" s="3" t="s">
        <v>13</v>
      </c>
      <c r="B6651" s="3" t="s">
        <v>14</v>
      </c>
      <c r="C6651" s="3" t="s">
        <v>5090</v>
      </c>
      <c r="D6651" s="3" t="s">
        <v>10825</v>
      </c>
      <c r="E6651" s="3" t="s">
        <v>4314</v>
      </c>
      <c r="F6651" s="3" t="s">
        <v>218</v>
      </c>
      <c r="G6651" s="4">
        <f t="shared" si="103"/>
        <v>6650</v>
      </c>
      <c r="H6651" s="3"/>
      <c r="I6651" s="3"/>
      <c r="J6651" s="5">
        <v>6.5999999046325701</v>
      </c>
      <c r="K6651" s="6"/>
      <c r="L6651" s="6"/>
      <c r="M6651" s="6"/>
      <c r="N6651" s="6"/>
      <c r="O6651" s="6"/>
      <c r="P6651" s="3"/>
      <c r="Q6651" s="3" t="s">
        <v>15</v>
      </c>
      <c r="R6651" s="3"/>
    </row>
    <row r="6652" spans="1:18" x14ac:dyDescent="0.2">
      <c r="A6652" s="3" t="s">
        <v>13</v>
      </c>
      <c r="B6652" s="3" t="s">
        <v>14</v>
      </c>
      <c r="C6652" s="3" t="s">
        <v>7511</v>
      </c>
      <c r="D6652" s="3" t="s">
        <v>255</v>
      </c>
      <c r="E6652" s="3" t="s">
        <v>7512</v>
      </c>
      <c r="F6652" s="3" t="s">
        <v>27</v>
      </c>
      <c r="G6652" s="4">
        <f t="shared" si="103"/>
        <v>6651</v>
      </c>
      <c r="H6652" s="3"/>
      <c r="I6652" s="3"/>
      <c r="J6652" s="5">
        <v>6.5999999046325701</v>
      </c>
      <c r="K6652" s="6"/>
      <c r="L6652" s="6"/>
      <c r="M6652" s="6"/>
      <c r="N6652" s="6"/>
      <c r="O6652" s="6"/>
      <c r="P6652" s="3"/>
      <c r="Q6652" s="3" t="s">
        <v>15</v>
      </c>
      <c r="R6652" s="3"/>
    </row>
    <row r="6653" spans="1:18" x14ac:dyDescent="0.2">
      <c r="A6653" s="3" t="s">
        <v>13</v>
      </c>
      <c r="B6653" s="3" t="s">
        <v>14</v>
      </c>
      <c r="C6653" s="3" t="s">
        <v>1989</v>
      </c>
      <c r="D6653" s="3" t="s">
        <v>410</v>
      </c>
      <c r="E6653" s="3" t="s">
        <v>5384</v>
      </c>
      <c r="F6653" s="3" t="s">
        <v>110</v>
      </c>
      <c r="G6653" s="4">
        <f t="shared" si="103"/>
        <v>6652</v>
      </c>
      <c r="H6653" s="3"/>
      <c r="I6653" s="3"/>
      <c r="J6653" s="5">
        <v>6.5999999046325701</v>
      </c>
      <c r="K6653" s="6"/>
      <c r="L6653" s="6"/>
      <c r="M6653" s="6"/>
      <c r="N6653" s="6"/>
      <c r="O6653" s="6"/>
      <c r="P6653" s="3"/>
      <c r="Q6653" s="3" t="s">
        <v>15</v>
      </c>
      <c r="R6653" s="3"/>
    </row>
    <row r="6654" spans="1:18" x14ac:dyDescent="0.2">
      <c r="A6654" s="3" t="s">
        <v>13</v>
      </c>
      <c r="B6654" s="3" t="s">
        <v>14</v>
      </c>
      <c r="C6654" s="3" t="s">
        <v>7509</v>
      </c>
      <c r="D6654" s="3" t="s">
        <v>7510</v>
      </c>
      <c r="E6654" s="3" t="s">
        <v>3486</v>
      </c>
      <c r="F6654" s="3" t="s">
        <v>235</v>
      </c>
      <c r="G6654" s="4">
        <f t="shared" si="103"/>
        <v>6653</v>
      </c>
      <c r="H6654" s="3"/>
      <c r="I6654" s="3"/>
      <c r="J6654" s="5">
        <v>6.5999999046325701</v>
      </c>
      <c r="K6654" s="6"/>
      <c r="L6654" s="6"/>
      <c r="M6654" s="6"/>
      <c r="N6654" s="6"/>
      <c r="O6654" s="6"/>
      <c r="P6654" s="3"/>
      <c r="Q6654" s="3" t="s">
        <v>15</v>
      </c>
      <c r="R6654" s="3"/>
    </row>
    <row r="6655" spans="1:18" x14ac:dyDescent="0.2">
      <c r="A6655" s="3" t="s">
        <v>13</v>
      </c>
      <c r="B6655" s="3" t="s">
        <v>14</v>
      </c>
      <c r="C6655" s="3" t="s">
        <v>5382</v>
      </c>
      <c r="D6655" s="3" t="s">
        <v>2788</v>
      </c>
      <c r="E6655" s="3" t="s">
        <v>5383</v>
      </c>
      <c r="F6655" s="3" t="s">
        <v>128</v>
      </c>
      <c r="G6655" s="4">
        <f t="shared" si="103"/>
        <v>6654</v>
      </c>
      <c r="H6655" s="3"/>
      <c r="I6655" s="3"/>
      <c r="J6655" s="5">
        <v>6.5999999046325701</v>
      </c>
      <c r="K6655" s="6"/>
      <c r="L6655" s="6"/>
      <c r="M6655" s="6"/>
      <c r="N6655" s="6"/>
      <c r="O6655" s="6"/>
      <c r="P6655" s="3"/>
      <c r="Q6655" s="3" t="s">
        <v>15</v>
      </c>
      <c r="R6655" s="3"/>
    </row>
    <row r="6656" spans="1:18" x14ac:dyDescent="0.2">
      <c r="A6656" s="3" t="s">
        <v>13</v>
      </c>
      <c r="B6656" s="3" t="s">
        <v>14</v>
      </c>
      <c r="C6656" s="3" t="s">
        <v>8422</v>
      </c>
      <c r="D6656" s="3" t="s">
        <v>582</v>
      </c>
      <c r="E6656" s="3" t="s">
        <v>5153</v>
      </c>
      <c r="F6656" s="3" t="s">
        <v>31</v>
      </c>
      <c r="G6656" s="4">
        <f t="shared" si="103"/>
        <v>6655</v>
      </c>
      <c r="H6656" s="3"/>
      <c r="I6656" s="3"/>
      <c r="J6656" s="5">
        <v>6.5999999046325701</v>
      </c>
      <c r="K6656" s="6"/>
      <c r="L6656" s="6"/>
      <c r="M6656" s="6"/>
      <c r="N6656" s="6"/>
      <c r="O6656" s="6"/>
      <c r="P6656" s="3"/>
      <c r="Q6656" s="3" t="s">
        <v>15</v>
      </c>
      <c r="R6656" s="3"/>
    </row>
    <row r="6657" spans="1:18" x14ac:dyDescent="0.2">
      <c r="A6657" s="3" t="s">
        <v>13</v>
      </c>
      <c r="B6657" s="3" t="s">
        <v>14</v>
      </c>
      <c r="C6657" s="3" t="s">
        <v>9608</v>
      </c>
      <c r="D6657" s="3" t="s">
        <v>9609</v>
      </c>
      <c r="E6657" s="3" t="s">
        <v>2368</v>
      </c>
      <c r="F6657" s="3" t="s">
        <v>27</v>
      </c>
      <c r="G6657" s="4">
        <f t="shared" si="103"/>
        <v>6656</v>
      </c>
      <c r="H6657" s="3"/>
      <c r="I6657" s="3"/>
      <c r="J6657" s="5">
        <v>6.5999999046325701</v>
      </c>
      <c r="K6657" s="6"/>
      <c r="L6657" s="6"/>
      <c r="M6657" s="6"/>
      <c r="N6657" s="6"/>
      <c r="O6657" s="6"/>
      <c r="P6657" s="3"/>
      <c r="Q6657" s="3" t="s">
        <v>15</v>
      </c>
      <c r="R6657" s="3"/>
    </row>
    <row r="6658" spans="1:18" x14ac:dyDescent="0.2">
      <c r="A6658" s="3" t="s">
        <v>13</v>
      </c>
      <c r="B6658" s="3" t="s">
        <v>14</v>
      </c>
      <c r="C6658" s="3" t="s">
        <v>10050</v>
      </c>
      <c r="D6658" s="3" t="s">
        <v>3481</v>
      </c>
      <c r="E6658" s="3" t="s">
        <v>10687</v>
      </c>
      <c r="F6658" s="3" t="s">
        <v>27</v>
      </c>
      <c r="G6658" s="4">
        <f t="shared" si="103"/>
        <v>6657</v>
      </c>
      <c r="H6658" s="3"/>
      <c r="I6658" s="3"/>
      <c r="J6658" s="5">
        <v>6.5999999046325701</v>
      </c>
      <c r="K6658" s="6"/>
      <c r="L6658" s="6"/>
      <c r="M6658" s="6"/>
      <c r="N6658" s="6"/>
      <c r="O6658" s="6"/>
      <c r="P6658" s="3"/>
      <c r="Q6658" s="3" t="s">
        <v>15</v>
      </c>
      <c r="R6658" s="3"/>
    </row>
    <row r="6659" spans="1:18" x14ac:dyDescent="0.2">
      <c r="A6659" s="3" t="s">
        <v>13</v>
      </c>
      <c r="B6659" s="3" t="s">
        <v>14</v>
      </c>
      <c r="C6659" s="3" t="s">
        <v>7507</v>
      </c>
      <c r="D6659" s="3" t="s">
        <v>418</v>
      </c>
      <c r="E6659" s="3" t="s">
        <v>7508</v>
      </c>
      <c r="F6659" s="3" t="s">
        <v>67</v>
      </c>
      <c r="G6659" s="4">
        <f t="shared" si="103"/>
        <v>6658</v>
      </c>
      <c r="H6659" s="3"/>
      <c r="I6659" s="3"/>
      <c r="J6659" s="5">
        <v>6.5999999046325701</v>
      </c>
      <c r="K6659" s="6"/>
      <c r="L6659" s="6"/>
      <c r="M6659" s="6"/>
      <c r="N6659" s="6"/>
      <c r="O6659" s="6"/>
      <c r="P6659" s="3"/>
      <c r="Q6659" s="3" t="s">
        <v>15</v>
      </c>
      <c r="R6659" s="3"/>
    </row>
    <row r="6660" spans="1:18" x14ac:dyDescent="0.2">
      <c r="A6660" s="3" t="s">
        <v>13</v>
      </c>
      <c r="B6660" s="3" t="s">
        <v>14</v>
      </c>
      <c r="C6660" s="3" t="s">
        <v>9878</v>
      </c>
      <c r="D6660" s="3" t="s">
        <v>10686</v>
      </c>
      <c r="E6660" s="3" t="s">
        <v>8989</v>
      </c>
      <c r="F6660" s="3" t="s">
        <v>54</v>
      </c>
      <c r="G6660" s="4">
        <f t="shared" ref="G6660:G6723" si="104">G6659+1</f>
        <v>6659</v>
      </c>
      <c r="H6660" s="3"/>
      <c r="I6660" s="3"/>
      <c r="J6660" s="5">
        <v>6.5999999046325701</v>
      </c>
      <c r="K6660" s="6"/>
      <c r="L6660" s="6"/>
      <c r="M6660" s="6"/>
      <c r="N6660" s="6"/>
      <c r="O6660" s="6"/>
      <c r="P6660" s="3"/>
      <c r="Q6660" s="3" t="s">
        <v>15</v>
      </c>
      <c r="R6660" s="3"/>
    </row>
    <row r="6661" spans="1:18" x14ac:dyDescent="0.2">
      <c r="A6661" s="3" t="s">
        <v>13</v>
      </c>
      <c r="B6661" s="3" t="s">
        <v>14</v>
      </c>
      <c r="C6661" s="3" t="s">
        <v>8421</v>
      </c>
      <c r="D6661" s="3" t="s">
        <v>997</v>
      </c>
      <c r="E6661" s="3" t="s">
        <v>3616</v>
      </c>
      <c r="F6661" s="3" t="s">
        <v>128</v>
      </c>
      <c r="G6661" s="4">
        <f t="shared" si="104"/>
        <v>6660</v>
      </c>
      <c r="H6661" s="3"/>
      <c r="I6661" s="3"/>
      <c r="J6661" s="5">
        <v>6.5999999046325701</v>
      </c>
      <c r="K6661" s="6"/>
      <c r="L6661" s="6"/>
      <c r="M6661" s="6"/>
      <c r="N6661" s="6"/>
      <c r="O6661" s="6"/>
      <c r="P6661" s="3"/>
      <c r="Q6661" s="3" t="s">
        <v>15</v>
      </c>
      <c r="R6661" s="3"/>
    </row>
    <row r="6662" spans="1:18" x14ac:dyDescent="0.2">
      <c r="A6662" s="3" t="s">
        <v>13</v>
      </c>
      <c r="B6662" s="3" t="s">
        <v>14</v>
      </c>
      <c r="C6662" s="3" t="s">
        <v>5380</v>
      </c>
      <c r="D6662" s="3" t="s">
        <v>1137</v>
      </c>
      <c r="E6662" s="3" t="s">
        <v>5381</v>
      </c>
      <c r="F6662" s="3" t="s">
        <v>27</v>
      </c>
      <c r="G6662" s="4">
        <f t="shared" si="104"/>
        <v>6661</v>
      </c>
      <c r="H6662" s="3"/>
      <c r="I6662" s="3"/>
      <c r="J6662" s="5">
        <v>6.5999999046325701</v>
      </c>
      <c r="K6662" s="6"/>
      <c r="L6662" s="6"/>
      <c r="M6662" s="6"/>
      <c r="N6662" s="6"/>
      <c r="O6662" s="6"/>
      <c r="P6662" s="3"/>
      <c r="Q6662" s="3" t="s">
        <v>15</v>
      </c>
      <c r="R6662" s="3"/>
    </row>
    <row r="6663" spans="1:18" x14ac:dyDescent="0.2">
      <c r="A6663" s="3" t="s">
        <v>13</v>
      </c>
      <c r="B6663" s="3" t="s">
        <v>14</v>
      </c>
      <c r="C6663" s="3" t="s">
        <v>831</v>
      </c>
      <c r="D6663" s="3" t="s">
        <v>294</v>
      </c>
      <c r="E6663" s="3" t="s">
        <v>7506</v>
      </c>
      <c r="F6663" s="3" t="s">
        <v>67</v>
      </c>
      <c r="G6663" s="4">
        <f t="shared" si="104"/>
        <v>6662</v>
      </c>
      <c r="H6663" s="3"/>
      <c r="I6663" s="3"/>
      <c r="J6663" s="5">
        <v>6.5999999046325701</v>
      </c>
      <c r="K6663" s="6"/>
      <c r="L6663" s="6"/>
      <c r="M6663" s="6"/>
      <c r="N6663" s="6"/>
      <c r="O6663" s="6"/>
      <c r="P6663" s="3"/>
      <c r="Q6663" s="3" t="s">
        <v>15</v>
      </c>
      <c r="R6663" s="3"/>
    </row>
    <row r="6664" spans="1:18" x14ac:dyDescent="0.2">
      <c r="A6664" s="3" t="s">
        <v>13</v>
      </c>
      <c r="B6664" s="3" t="s">
        <v>14</v>
      </c>
      <c r="C6664" s="3" t="s">
        <v>9605</v>
      </c>
      <c r="D6664" s="3" t="s">
        <v>9606</v>
      </c>
      <c r="E6664" s="3" t="s">
        <v>9607</v>
      </c>
      <c r="F6664" s="3" t="s">
        <v>27</v>
      </c>
      <c r="G6664" s="4">
        <f t="shared" si="104"/>
        <v>6663</v>
      </c>
      <c r="H6664" s="3"/>
      <c r="I6664" s="3"/>
      <c r="J6664" s="5">
        <v>6.5999999046325701</v>
      </c>
      <c r="K6664" s="6"/>
      <c r="L6664" s="6"/>
      <c r="M6664" s="6"/>
      <c r="N6664" s="6"/>
      <c r="O6664" s="6"/>
      <c r="P6664" s="3"/>
      <c r="Q6664" s="3" t="s">
        <v>15</v>
      </c>
      <c r="R6664" s="3"/>
    </row>
    <row r="6665" spans="1:18" x14ac:dyDescent="0.2">
      <c r="A6665" s="3" t="s">
        <v>13</v>
      </c>
      <c r="B6665" s="3" t="s">
        <v>14</v>
      </c>
      <c r="C6665" s="3" t="s">
        <v>5378</v>
      </c>
      <c r="D6665" s="3" t="s">
        <v>2446</v>
      </c>
      <c r="E6665" s="3" t="s">
        <v>5379</v>
      </c>
      <c r="F6665" s="3" t="s">
        <v>54</v>
      </c>
      <c r="G6665" s="4">
        <f t="shared" si="104"/>
        <v>6664</v>
      </c>
      <c r="H6665" s="3"/>
      <c r="I6665" s="3"/>
      <c r="J6665" s="5">
        <v>6.5999999046325701</v>
      </c>
      <c r="K6665" s="6"/>
      <c r="L6665" s="6"/>
      <c r="M6665" s="6"/>
      <c r="N6665" s="6"/>
      <c r="O6665" s="6"/>
      <c r="P6665" s="3"/>
      <c r="Q6665" s="3" t="s">
        <v>15</v>
      </c>
      <c r="R6665" s="3"/>
    </row>
    <row r="6666" spans="1:18" x14ac:dyDescent="0.2">
      <c r="A6666" s="3" t="s">
        <v>13</v>
      </c>
      <c r="B6666" s="3" t="s">
        <v>14</v>
      </c>
      <c r="C6666" s="3" t="s">
        <v>2885</v>
      </c>
      <c r="D6666" s="3" t="s">
        <v>5376</v>
      </c>
      <c r="E6666" s="3" t="s">
        <v>2952</v>
      </c>
      <c r="F6666" s="3" t="s">
        <v>5377</v>
      </c>
      <c r="G6666" s="4">
        <f t="shared" si="104"/>
        <v>6665</v>
      </c>
      <c r="H6666" s="3"/>
      <c r="I6666" s="3"/>
      <c r="J6666" s="5">
        <v>6.5999999046325701</v>
      </c>
      <c r="K6666" s="6"/>
      <c r="L6666" s="6"/>
      <c r="M6666" s="6"/>
      <c r="N6666" s="6"/>
      <c r="O6666" s="6"/>
      <c r="P6666" s="3"/>
      <c r="Q6666" s="3" t="s">
        <v>15</v>
      </c>
      <c r="R6666" s="3"/>
    </row>
    <row r="6667" spans="1:18" x14ac:dyDescent="0.2">
      <c r="A6667" s="3" t="s">
        <v>13</v>
      </c>
      <c r="B6667" s="3" t="s">
        <v>14</v>
      </c>
      <c r="C6667" s="3" t="s">
        <v>5453</v>
      </c>
      <c r="D6667" s="3" t="s">
        <v>5454</v>
      </c>
      <c r="E6667" s="3" t="s">
        <v>5455</v>
      </c>
      <c r="F6667" s="3" t="s">
        <v>211</v>
      </c>
      <c r="G6667" s="4">
        <f t="shared" si="104"/>
        <v>6666</v>
      </c>
      <c r="H6667" s="3"/>
      <c r="I6667" s="3"/>
      <c r="J6667" s="5">
        <v>6.57999992370606</v>
      </c>
      <c r="K6667" s="6">
        <v>18</v>
      </c>
      <c r="L6667" s="6" t="s">
        <v>15</v>
      </c>
      <c r="M6667" s="6"/>
      <c r="N6667" s="6"/>
      <c r="O6667" s="6"/>
      <c r="P6667" s="4">
        <v>4</v>
      </c>
      <c r="Q6667" s="3" t="s">
        <v>32</v>
      </c>
      <c r="R6667" s="3"/>
    </row>
    <row r="6668" spans="1:18" x14ac:dyDescent="0.2">
      <c r="A6668" s="3" t="s">
        <v>13</v>
      </c>
      <c r="B6668" s="3" t="s">
        <v>14</v>
      </c>
      <c r="C6668" s="3" t="s">
        <v>1845</v>
      </c>
      <c r="D6668" s="3" t="s">
        <v>337</v>
      </c>
      <c r="E6668" s="3" t="s">
        <v>5461</v>
      </c>
      <c r="F6668" s="3" t="s">
        <v>54</v>
      </c>
      <c r="G6668" s="4">
        <f t="shared" si="104"/>
        <v>6667</v>
      </c>
      <c r="H6668" s="3"/>
      <c r="I6668" s="3"/>
      <c r="J6668" s="5">
        <v>6.5500001907348597</v>
      </c>
      <c r="K6668" s="6"/>
      <c r="L6668" s="6"/>
      <c r="M6668" s="6"/>
      <c r="N6668" s="6"/>
      <c r="O6668" s="6"/>
      <c r="P6668" s="3"/>
      <c r="Q6668" s="3" t="s">
        <v>15</v>
      </c>
      <c r="R6668" s="3"/>
    </row>
    <row r="6669" spans="1:18" x14ac:dyDescent="0.2">
      <c r="A6669" s="3" t="s">
        <v>13</v>
      </c>
      <c r="B6669" s="3" t="s">
        <v>14</v>
      </c>
      <c r="C6669" s="3" t="s">
        <v>11732</v>
      </c>
      <c r="D6669" s="3" t="s">
        <v>199</v>
      </c>
      <c r="E6669" s="3" t="s">
        <v>6173</v>
      </c>
      <c r="F6669" s="3" t="s">
        <v>118</v>
      </c>
      <c r="G6669" s="4">
        <f t="shared" si="104"/>
        <v>6668</v>
      </c>
      <c r="H6669" s="3"/>
      <c r="I6669" s="3"/>
      <c r="J6669" s="5">
        <v>6.5500001907348597</v>
      </c>
      <c r="K6669" s="6"/>
      <c r="L6669" s="6"/>
      <c r="M6669" s="6"/>
      <c r="N6669" s="6"/>
      <c r="O6669" s="6"/>
      <c r="P6669" s="3"/>
      <c r="Q6669" s="3" t="s">
        <v>15</v>
      </c>
      <c r="R6669" s="3"/>
    </row>
    <row r="6670" spans="1:18" x14ac:dyDescent="0.2">
      <c r="A6670" s="3" t="s">
        <v>13</v>
      </c>
      <c r="B6670" s="3" t="s">
        <v>14</v>
      </c>
      <c r="C6670" s="3" t="s">
        <v>7539</v>
      </c>
      <c r="D6670" s="3" t="s">
        <v>1560</v>
      </c>
      <c r="E6670" s="3" t="s">
        <v>6221</v>
      </c>
      <c r="F6670" s="3" t="s">
        <v>128</v>
      </c>
      <c r="G6670" s="4">
        <f t="shared" si="104"/>
        <v>6669</v>
      </c>
      <c r="H6670" s="3"/>
      <c r="I6670" s="3"/>
      <c r="J6670" s="5">
        <v>6.5500001907348597</v>
      </c>
      <c r="K6670" s="6"/>
      <c r="L6670" s="6"/>
      <c r="M6670" s="6"/>
      <c r="N6670" s="6"/>
      <c r="O6670" s="6"/>
      <c r="P6670" s="3"/>
      <c r="Q6670" s="3" t="s">
        <v>15</v>
      </c>
      <c r="R6670" s="3"/>
    </row>
    <row r="6671" spans="1:18" x14ac:dyDescent="0.2">
      <c r="A6671" s="3" t="s">
        <v>13</v>
      </c>
      <c r="B6671" s="3" t="s">
        <v>14</v>
      </c>
      <c r="C6671" s="3" t="s">
        <v>5459</v>
      </c>
      <c r="D6671" s="3" t="s">
        <v>3236</v>
      </c>
      <c r="E6671" s="3" t="s">
        <v>5460</v>
      </c>
      <c r="F6671" s="3" t="s">
        <v>27</v>
      </c>
      <c r="G6671" s="4">
        <f t="shared" si="104"/>
        <v>6670</v>
      </c>
      <c r="H6671" s="3"/>
      <c r="I6671" s="3"/>
      <c r="J6671" s="5">
        <v>6.5500001907348597</v>
      </c>
      <c r="K6671" s="6"/>
      <c r="L6671" s="6"/>
      <c r="M6671" s="6"/>
      <c r="N6671" s="6"/>
      <c r="O6671" s="6"/>
      <c r="P6671" s="3"/>
      <c r="Q6671" s="3" t="s">
        <v>15</v>
      </c>
      <c r="R6671" s="3"/>
    </row>
    <row r="6672" spans="1:18" x14ac:dyDescent="0.2">
      <c r="A6672" s="3" t="s">
        <v>13</v>
      </c>
      <c r="B6672" s="3" t="s">
        <v>14</v>
      </c>
      <c r="C6672" s="3" t="s">
        <v>5456</v>
      </c>
      <c r="D6672" s="3" t="s">
        <v>5457</v>
      </c>
      <c r="E6672" s="3" t="s">
        <v>5458</v>
      </c>
      <c r="F6672" s="3" t="s">
        <v>27</v>
      </c>
      <c r="G6672" s="4">
        <f t="shared" si="104"/>
        <v>6671</v>
      </c>
      <c r="H6672" s="3"/>
      <c r="I6672" s="3"/>
      <c r="J6672" s="5">
        <v>6.5500001907348597</v>
      </c>
      <c r="K6672" s="6"/>
      <c r="L6672" s="6"/>
      <c r="M6672" s="6"/>
      <c r="N6672" s="6"/>
      <c r="O6672" s="6"/>
      <c r="P6672" s="3"/>
      <c r="Q6672" s="3" t="s">
        <v>15</v>
      </c>
      <c r="R6672" s="3"/>
    </row>
    <row r="6673" spans="1:18" x14ac:dyDescent="0.2">
      <c r="A6673" s="3" t="s">
        <v>13</v>
      </c>
      <c r="B6673" s="3" t="s">
        <v>14</v>
      </c>
      <c r="C6673" s="3" t="s">
        <v>9632</v>
      </c>
      <c r="D6673" s="3" t="s">
        <v>294</v>
      </c>
      <c r="E6673" s="3" t="s">
        <v>9633</v>
      </c>
      <c r="F6673" s="3" t="s">
        <v>27</v>
      </c>
      <c r="G6673" s="4">
        <f t="shared" si="104"/>
        <v>6672</v>
      </c>
      <c r="H6673" s="3"/>
      <c r="I6673" s="3"/>
      <c r="J6673" s="5">
        <v>6.5500001907348597</v>
      </c>
      <c r="K6673" s="6"/>
      <c r="L6673" s="6"/>
      <c r="M6673" s="6"/>
      <c r="N6673" s="6"/>
      <c r="O6673" s="6"/>
      <c r="P6673" s="3"/>
      <c r="Q6673" s="3" t="s">
        <v>15</v>
      </c>
      <c r="R6673" s="3"/>
    </row>
    <row r="6674" spans="1:18" x14ac:dyDescent="0.2">
      <c r="A6674" s="3" t="s">
        <v>13</v>
      </c>
      <c r="B6674" s="3" t="s">
        <v>14</v>
      </c>
      <c r="C6674" s="3" t="s">
        <v>1645</v>
      </c>
      <c r="D6674" s="3" t="s">
        <v>1442</v>
      </c>
      <c r="E6674" s="3" t="s">
        <v>4450</v>
      </c>
      <c r="F6674" s="3" t="s">
        <v>633</v>
      </c>
      <c r="G6674" s="4">
        <f t="shared" si="104"/>
        <v>6673</v>
      </c>
      <c r="H6674" s="3"/>
      <c r="I6674" s="3"/>
      <c r="J6674" s="5">
        <v>6.5</v>
      </c>
      <c r="K6674" s="6">
        <v>12</v>
      </c>
      <c r="L6674" s="6">
        <v>18</v>
      </c>
      <c r="M6674" s="6" t="s">
        <v>15</v>
      </c>
      <c r="N6674" s="6"/>
      <c r="O6674" s="6"/>
      <c r="P6674" s="4">
        <v>1</v>
      </c>
      <c r="Q6674" s="3" t="s">
        <v>15</v>
      </c>
      <c r="R6674" s="3"/>
    </row>
    <row r="6675" spans="1:18" x14ac:dyDescent="0.2">
      <c r="A6675" s="3" t="s">
        <v>13</v>
      </c>
      <c r="B6675" s="3" t="s">
        <v>14</v>
      </c>
      <c r="C6675" s="3" t="s">
        <v>5473</v>
      </c>
      <c r="D6675" s="3" t="s">
        <v>120</v>
      </c>
      <c r="E6675" s="3" t="s">
        <v>5474</v>
      </c>
      <c r="F6675" s="3" t="s">
        <v>50</v>
      </c>
      <c r="G6675" s="4">
        <f t="shared" si="104"/>
        <v>6674</v>
      </c>
      <c r="H6675" s="3"/>
      <c r="I6675" s="3"/>
      <c r="J6675" s="5">
        <v>6.5</v>
      </c>
      <c r="K6675" s="6">
        <v>19</v>
      </c>
      <c r="L6675" s="6" t="s">
        <v>15</v>
      </c>
      <c r="M6675" s="6"/>
      <c r="N6675" s="6"/>
      <c r="O6675" s="6"/>
      <c r="P6675" s="3"/>
      <c r="Q6675" s="3" t="s">
        <v>15</v>
      </c>
      <c r="R6675" s="3"/>
    </row>
    <row r="6676" spans="1:18" x14ac:dyDescent="0.2">
      <c r="A6676" s="3" t="s">
        <v>13</v>
      </c>
      <c r="B6676" s="3" t="s">
        <v>14</v>
      </c>
      <c r="C6676" s="3" t="s">
        <v>6377</v>
      </c>
      <c r="D6676" s="3" t="s">
        <v>44</v>
      </c>
      <c r="E6676" s="3" t="s">
        <v>7545</v>
      </c>
      <c r="F6676" s="3" t="s">
        <v>472</v>
      </c>
      <c r="G6676" s="4">
        <f t="shared" si="104"/>
        <v>6675</v>
      </c>
      <c r="H6676" s="3"/>
      <c r="I6676" s="3"/>
      <c r="J6676" s="5">
        <v>6.5</v>
      </c>
      <c r="K6676" s="6">
        <v>19</v>
      </c>
      <c r="L6676" s="6" t="s">
        <v>15</v>
      </c>
      <c r="M6676" s="6"/>
      <c r="N6676" s="6"/>
      <c r="O6676" s="6"/>
      <c r="P6676" s="3"/>
      <c r="Q6676" s="3" t="s">
        <v>15</v>
      </c>
      <c r="R6676" s="3"/>
    </row>
    <row r="6677" spans="1:18" x14ac:dyDescent="0.2">
      <c r="A6677" s="3" t="s">
        <v>13</v>
      </c>
      <c r="B6677" s="3" t="s">
        <v>14</v>
      </c>
      <c r="C6677" s="3" t="s">
        <v>2201</v>
      </c>
      <c r="D6677" s="3" t="s">
        <v>337</v>
      </c>
      <c r="E6677" s="3" t="s">
        <v>5472</v>
      </c>
      <c r="F6677" s="3" t="s">
        <v>67</v>
      </c>
      <c r="G6677" s="4">
        <f t="shared" si="104"/>
        <v>6676</v>
      </c>
      <c r="H6677" s="3"/>
      <c r="I6677" s="3"/>
      <c r="J6677" s="5">
        <v>6.5</v>
      </c>
      <c r="K6677" s="6">
        <v>19</v>
      </c>
      <c r="L6677" s="6" t="s">
        <v>15</v>
      </c>
      <c r="M6677" s="6"/>
      <c r="N6677" s="6"/>
      <c r="O6677" s="6"/>
      <c r="P6677" s="3"/>
      <c r="Q6677" s="3" t="s">
        <v>15</v>
      </c>
      <c r="R6677" s="3"/>
    </row>
    <row r="6678" spans="1:18" x14ac:dyDescent="0.2">
      <c r="A6678" s="3" t="s">
        <v>13</v>
      </c>
      <c r="B6678" s="3" t="s">
        <v>14</v>
      </c>
      <c r="C6678" s="3" t="s">
        <v>10827</v>
      </c>
      <c r="D6678" s="3" t="s">
        <v>9860</v>
      </c>
      <c r="E6678" s="3" t="s">
        <v>10828</v>
      </c>
      <c r="F6678" s="3" t="s">
        <v>2689</v>
      </c>
      <c r="G6678" s="4">
        <f t="shared" si="104"/>
        <v>6677</v>
      </c>
      <c r="H6678" s="3"/>
      <c r="I6678" s="3"/>
      <c r="J6678" s="5">
        <v>6.5</v>
      </c>
      <c r="K6678" s="6">
        <v>18</v>
      </c>
      <c r="L6678" s="6" t="s">
        <v>15</v>
      </c>
      <c r="M6678" s="6"/>
      <c r="N6678" s="6"/>
      <c r="O6678" s="6"/>
      <c r="P6678" s="4">
        <v>3</v>
      </c>
      <c r="Q6678" s="3" t="s">
        <v>15</v>
      </c>
      <c r="R6678" s="3"/>
    </row>
    <row r="6679" spans="1:18" x14ac:dyDescent="0.2">
      <c r="A6679" s="3" t="s">
        <v>13</v>
      </c>
      <c r="B6679" s="3" t="s">
        <v>14</v>
      </c>
      <c r="C6679" s="3" t="s">
        <v>9634</v>
      </c>
      <c r="D6679" s="3" t="s">
        <v>9635</v>
      </c>
      <c r="E6679" s="3" t="s">
        <v>9636</v>
      </c>
      <c r="F6679" s="3" t="s">
        <v>235</v>
      </c>
      <c r="G6679" s="4">
        <f t="shared" si="104"/>
        <v>6678</v>
      </c>
      <c r="H6679" s="3"/>
      <c r="I6679" s="3"/>
      <c r="J6679" s="5">
        <v>6.5</v>
      </c>
      <c r="K6679" s="6">
        <v>18</v>
      </c>
      <c r="L6679" s="6" t="s">
        <v>15</v>
      </c>
      <c r="M6679" s="6"/>
      <c r="N6679" s="6"/>
      <c r="O6679" s="6"/>
      <c r="P6679" s="4">
        <v>3</v>
      </c>
      <c r="Q6679" s="3" t="s">
        <v>15</v>
      </c>
      <c r="R6679" s="3"/>
    </row>
    <row r="6680" spans="1:18" x14ac:dyDescent="0.2">
      <c r="A6680" s="3" t="s">
        <v>13</v>
      </c>
      <c r="B6680" s="3" t="s">
        <v>14</v>
      </c>
      <c r="C6680" s="3" t="s">
        <v>3184</v>
      </c>
      <c r="D6680" s="3" t="s">
        <v>2442</v>
      </c>
      <c r="E6680" s="3" t="s">
        <v>8094</v>
      </c>
      <c r="F6680" s="3" t="s">
        <v>50</v>
      </c>
      <c r="G6680" s="4">
        <f t="shared" si="104"/>
        <v>6679</v>
      </c>
      <c r="H6680" s="3"/>
      <c r="I6680" s="3"/>
      <c r="J6680" s="5">
        <v>6.5</v>
      </c>
      <c r="K6680" s="6">
        <v>18</v>
      </c>
      <c r="L6680" s="6" t="s">
        <v>15</v>
      </c>
      <c r="M6680" s="6"/>
      <c r="N6680" s="6"/>
      <c r="O6680" s="6"/>
      <c r="P6680" s="4">
        <v>2</v>
      </c>
      <c r="Q6680" s="3" t="s">
        <v>32</v>
      </c>
      <c r="R6680" s="3"/>
    </row>
    <row r="6681" spans="1:18" x14ac:dyDescent="0.2">
      <c r="A6681" s="3" t="s">
        <v>13</v>
      </c>
      <c r="B6681" s="3" t="s">
        <v>14</v>
      </c>
      <c r="C6681" s="3" t="s">
        <v>7541</v>
      </c>
      <c r="D6681" s="3" t="s">
        <v>1365</v>
      </c>
      <c r="E6681" s="3" t="s">
        <v>7542</v>
      </c>
      <c r="F6681" s="3" t="s">
        <v>254</v>
      </c>
      <c r="G6681" s="4">
        <f t="shared" si="104"/>
        <v>6680</v>
      </c>
      <c r="H6681" s="3"/>
      <c r="I6681" s="3"/>
      <c r="J6681" s="5">
        <v>6.5</v>
      </c>
      <c r="K6681" s="6">
        <v>18</v>
      </c>
      <c r="L6681" s="6" t="s">
        <v>15</v>
      </c>
      <c r="M6681" s="6"/>
      <c r="N6681" s="6"/>
      <c r="O6681" s="6"/>
      <c r="P6681" s="4">
        <v>2</v>
      </c>
      <c r="Q6681" s="3" t="s">
        <v>15</v>
      </c>
      <c r="R6681" s="3"/>
    </row>
    <row r="6682" spans="1:18" x14ac:dyDescent="0.2">
      <c r="A6682" s="3" t="s">
        <v>13</v>
      </c>
      <c r="B6682" s="3" t="s">
        <v>14</v>
      </c>
      <c r="C6682" s="3" t="s">
        <v>9637</v>
      </c>
      <c r="D6682" s="3" t="s">
        <v>65</v>
      </c>
      <c r="E6682" s="3" t="s">
        <v>9638</v>
      </c>
      <c r="F6682" s="3" t="s">
        <v>67</v>
      </c>
      <c r="G6682" s="4">
        <f t="shared" si="104"/>
        <v>6681</v>
      </c>
      <c r="H6682" s="3"/>
      <c r="I6682" s="3"/>
      <c r="J6682" s="5">
        <v>6.5</v>
      </c>
      <c r="K6682" s="6">
        <v>18</v>
      </c>
      <c r="L6682" s="6" t="s">
        <v>15</v>
      </c>
      <c r="M6682" s="6"/>
      <c r="N6682" s="6"/>
      <c r="O6682" s="6"/>
      <c r="P6682" s="4">
        <v>2</v>
      </c>
      <c r="Q6682" s="3" t="s">
        <v>15</v>
      </c>
      <c r="R6682" s="3"/>
    </row>
    <row r="6683" spans="1:18" x14ac:dyDescent="0.2">
      <c r="A6683" s="3" t="s">
        <v>13</v>
      </c>
      <c r="B6683" s="3" t="s">
        <v>14</v>
      </c>
      <c r="C6683" s="3" t="s">
        <v>5464</v>
      </c>
      <c r="D6683" s="3" t="s">
        <v>297</v>
      </c>
      <c r="E6683" s="3" t="s">
        <v>5465</v>
      </c>
      <c r="F6683" s="3" t="s">
        <v>97</v>
      </c>
      <c r="G6683" s="4">
        <f t="shared" si="104"/>
        <v>6682</v>
      </c>
      <c r="H6683" s="3"/>
      <c r="I6683" s="3"/>
      <c r="J6683" s="5">
        <v>6.5</v>
      </c>
      <c r="K6683" s="6">
        <v>18</v>
      </c>
      <c r="L6683" s="6" t="s">
        <v>15</v>
      </c>
      <c r="M6683" s="6"/>
      <c r="N6683" s="6"/>
      <c r="O6683" s="6"/>
      <c r="P6683" s="4">
        <v>2</v>
      </c>
      <c r="Q6683" s="3" t="s">
        <v>15</v>
      </c>
      <c r="R6683" s="3"/>
    </row>
    <row r="6684" spans="1:18" x14ac:dyDescent="0.2">
      <c r="A6684" s="3" t="s">
        <v>13</v>
      </c>
      <c r="B6684" s="3" t="s">
        <v>14</v>
      </c>
      <c r="C6684" s="3" t="s">
        <v>2822</v>
      </c>
      <c r="D6684" s="3" t="s">
        <v>468</v>
      </c>
      <c r="E6684" s="3" t="s">
        <v>5463</v>
      </c>
      <c r="F6684" s="3" t="s">
        <v>966</v>
      </c>
      <c r="G6684" s="4">
        <f t="shared" si="104"/>
        <v>6683</v>
      </c>
      <c r="H6684" s="3"/>
      <c r="I6684" s="3"/>
      <c r="J6684" s="5">
        <v>6.5</v>
      </c>
      <c r="K6684" s="6">
        <v>18</v>
      </c>
      <c r="L6684" s="6" t="s">
        <v>15</v>
      </c>
      <c r="M6684" s="6"/>
      <c r="N6684" s="6"/>
      <c r="O6684" s="6"/>
      <c r="P6684" s="4">
        <v>2</v>
      </c>
      <c r="Q6684" s="3" t="s">
        <v>15</v>
      </c>
      <c r="R6684" s="3"/>
    </row>
    <row r="6685" spans="1:18" x14ac:dyDescent="0.2">
      <c r="A6685" s="3" t="s">
        <v>13</v>
      </c>
      <c r="B6685" s="3" t="s">
        <v>14</v>
      </c>
      <c r="C6685" s="3" t="s">
        <v>8435</v>
      </c>
      <c r="D6685" s="3" t="s">
        <v>1242</v>
      </c>
      <c r="E6685" s="3" t="s">
        <v>8436</v>
      </c>
      <c r="F6685" s="3" t="s">
        <v>67</v>
      </c>
      <c r="G6685" s="4">
        <f t="shared" si="104"/>
        <v>6684</v>
      </c>
      <c r="H6685" s="3"/>
      <c r="I6685" s="3"/>
      <c r="J6685" s="5">
        <v>6.5</v>
      </c>
      <c r="K6685" s="6">
        <v>18</v>
      </c>
      <c r="L6685" s="6" t="s">
        <v>15</v>
      </c>
      <c r="M6685" s="6"/>
      <c r="N6685" s="6"/>
      <c r="O6685" s="6"/>
      <c r="P6685" s="4">
        <v>2</v>
      </c>
      <c r="Q6685" s="3" t="s">
        <v>15</v>
      </c>
      <c r="R6685" s="3"/>
    </row>
    <row r="6686" spans="1:18" x14ac:dyDescent="0.2">
      <c r="A6686" s="3" t="s">
        <v>13</v>
      </c>
      <c r="B6686" s="3" t="s">
        <v>14</v>
      </c>
      <c r="C6686" s="3" t="s">
        <v>5072</v>
      </c>
      <c r="D6686" s="3" t="s">
        <v>1394</v>
      </c>
      <c r="E6686" s="3" t="s">
        <v>5462</v>
      </c>
      <c r="F6686" s="3" t="s">
        <v>27</v>
      </c>
      <c r="G6686" s="4">
        <f t="shared" si="104"/>
        <v>6685</v>
      </c>
      <c r="H6686" s="3"/>
      <c r="I6686" s="3"/>
      <c r="J6686" s="5">
        <v>6.5</v>
      </c>
      <c r="K6686" s="6">
        <v>18</v>
      </c>
      <c r="L6686" s="6" t="s">
        <v>15</v>
      </c>
      <c r="M6686" s="6"/>
      <c r="N6686" s="6"/>
      <c r="O6686" s="6"/>
      <c r="P6686" s="4">
        <v>2</v>
      </c>
      <c r="Q6686" s="3" t="s">
        <v>15</v>
      </c>
      <c r="R6686" s="3"/>
    </row>
    <row r="6687" spans="1:18" x14ac:dyDescent="0.2">
      <c r="A6687" s="3" t="s">
        <v>13</v>
      </c>
      <c r="B6687" s="3" t="s">
        <v>14</v>
      </c>
      <c r="C6687" s="3" t="s">
        <v>7540</v>
      </c>
      <c r="D6687" s="3" t="s">
        <v>1004</v>
      </c>
      <c r="E6687" s="3" t="s">
        <v>3792</v>
      </c>
      <c r="F6687" s="3" t="s">
        <v>67</v>
      </c>
      <c r="G6687" s="4">
        <f t="shared" si="104"/>
        <v>6686</v>
      </c>
      <c r="H6687" s="3"/>
      <c r="I6687" s="3"/>
      <c r="J6687" s="5">
        <v>6.5</v>
      </c>
      <c r="K6687" s="6">
        <v>18</v>
      </c>
      <c r="L6687" s="6" t="s">
        <v>15</v>
      </c>
      <c r="M6687" s="6"/>
      <c r="N6687" s="6"/>
      <c r="O6687" s="6"/>
      <c r="P6687" s="4">
        <v>2</v>
      </c>
      <c r="Q6687" s="3" t="s">
        <v>15</v>
      </c>
      <c r="R6687" s="3"/>
    </row>
    <row r="6688" spans="1:18" x14ac:dyDescent="0.2">
      <c r="A6688" s="3" t="s">
        <v>13</v>
      </c>
      <c r="B6688" s="3" t="s">
        <v>14</v>
      </c>
      <c r="C6688" s="3" t="s">
        <v>5470</v>
      </c>
      <c r="D6688" s="3" t="s">
        <v>159</v>
      </c>
      <c r="E6688" s="3" t="s">
        <v>5471</v>
      </c>
      <c r="F6688" s="3" t="s">
        <v>27</v>
      </c>
      <c r="G6688" s="4">
        <f t="shared" si="104"/>
        <v>6687</v>
      </c>
      <c r="H6688" s="3"/>
      <c r="I6688" s="3"/>
      <c r="J6688" s="5">
        <v>6.5</v>
      </c>
      <c r="K6688" s="6">
        <v>18</v>
      </c>
      <c r="L6688" s="6" t="s">
        <v>15</v>
      </c>
      <c r="M6688" s="6"/>
      <c r="N6688" s="6"/>
      <c r="O6688" s="6"/>
      <c r="P6688" s="4">
        <v>1</v>
      </c>
      <c r="Q6688" s="3" t="s">
        <v>15</v>
      </c>
      <c r="R6688" s="3"/>
    </row>
    <row r="6689" spans="1:18" x14ac:dyDescent="0.2">
      <c r="A6689" s="3" t="s">
        <v>13</v>
      </c>
      <c r="B6689" s="3" t="s">
        <v>14</v>
      </c>
      <c r="C6689" s="3" t="s">
        <v>7543</v>
      </c>
      <c r="D6689" s="3" t="s">
        <v>177</v>
      </c>
      <c r="E6689" s="3" t="s">
        <v>7544</v>
      </c>
      <c r="F6689" s="3" t="s">
        <v>190</v>
      </c>
      <c r="G6689" s="4">
        <f t="shared" si="104"/>
        <v>6688</v>
      </c>
      <c r="H6689" s="3"/>
      <c r="I6689" s="3"/>
      <c r="J6689" s="5">
        <v>6.5</v>
      </c>
      <c r="K6689" s="6">
        <v>18</v>
      </c>
      <c r="L6689" s="6" t="s">
        <v>15</v>
      </c>
      <c r="M6689" s="6"/>
      <c r="N6689" s="6"/>
      <c r="O6689" s="6"/>
      <c r="P6689" s="4">
        <v>1</v>
      </c>
      <c r="Q6689" s="3" t="s">
        <v>15</v>
      </c>
      <c r="R6689" s="3"/>
    </row>
    <row r="6690" spans="1:18" x14ac:dyDescent="0.2">
      <c r="A6690" s="3" t="s">
        <v>13</v>
      </c>
      <c r="B6690" s="3" t="s">
        <v>14</v>
      </c>
      <c r="C6690" s="3" t="s">
        <v>5468</v>
      </c>
      <c r="D6690" s="3" t="s">
        <v>403</v>
      </c>
      <c r="E6690" s="3" t="s">
        <v>5469</v>
      </c>
      <c r="F6690" s="3" t="s">
        <v>27</v>
      </c>
      <c r="G6690" s="4">
        <f t="shared" si="104"/>
        <v>6689</v>
      </c>
      <c r="H6690" s="3"/>
      <c r="I6690" s="3"/>
      <c r="J6690" s="5">
        <v>6.5</v>
      </c>
      <c r="K6690" s="6">
        <v>18</v>
      </c>
      <c r="L6690" s="6" t="s">
        <v>15</v>
      </c>
      <c r="M6690" s="6"/>
      <c r="N6690" s="6"/>
      <c r="O6690" s="6"/>
      <c r="P6690" s="4">
        <v>1</v>
      </c>
      <c r="Q6690" s="3" t="s">
        <v>15</v>
      </c>
      <c r="R6690" s="3"/>
    </row>
    <row r="6691" spans="1:18" x14ac:dyDescent="0.2">
      <c r="A6691" s="3" t="s">
        <v>13</v>
      </c>
      <c r="B6691" s="3" t="s">
        <v>14</v>
      </c>
      <c r="C6691" s="3" t="s">
        <v>5466</v>
      </c>
      <c r="D6691" s="3" t="s">
        <v>5467</v>
      </c>
      <c r="E6691" s="3" t="s">
        <v>1644</v>
      </c>
      <c r="F6691" s="3" t="s">
        <v>344</v>
      </c>
      <c r="G6691" s="4">
        <f t="shared" si="104"/>
        <v>6690</v>
      </c>
      <c r="H6691" s="3"/>
      <c r="I6691" s="3"/>
      <c r="J6691" s="5">
        <v>6.5</v>
      </c>
      <c r="K6691" s="6">
        <v>18</v>
      </c>
      <c r="L6691" s="6" t="s">
        <v>15</v>
      </c>
      <c r="M6691" s="6"/>
      <c r="N6691" s="6"/>
      <c r="O6691" s="6"/>
      <c r="P6691" s="4">
        <v>1</v>
      </c>
      <c r="Q6691" s="3" t="s">
        <v>15</v>
      </c>
      <c r="R6691" s="3"/>
    </row>
    <row r="6692" spans="1:18" x14ac:dyDescent="0.2">
      <c r="A6692" s="3" t="s">
        <v>13</v>
      </c>
      <c r="B6692" s="3" t="s">
        <v>14</v>
      </c>
      <c r="C6692" s="3" t="s">
        <v>5475</v>
      </c>
      <c r="D6692" s="3" t="s">
        <v>361</v>
      </c>
      <c r="E6692" s="3" t="s">
        <v>5476</v>
      </c>
      <c r="F6692" s="3" t="s">
        <v>190</v>
      </c>
      <c r="G6692" s="4">
        <f t="shared" si="104"/>
        <v>6691</v>
      </c>
      <c r="H6692" s="3"/>
      <c r="I6692" s="3"/>
      <c r="J6692" s="5">
        <v>6.5</v>
      </c>
      <c r="K6692" s="6"/>
      <c r="L6692" s="6"/>
      <c r="M6692" s="6"/>
      <c r="N6692" s="6"/>
      <c r="O6692" s="6"/>
      <c r="P6692" s="3"/>
      <c r="Q6692" s="3" t="s">
        <v>32</v>
      </c>
      <c r="R6692" s="3"/>
    </row>
    <row r="6693" spans="1:18" x14ac:dyDescent="0.2">
      <c r="A6693" s="3" t="s">
        <v>13</v>
      </c>
      <c r="B6693" s="3" t="s">
        <v>14</v>
      </c>
      <c r="C6693" s="3" t="s">
        <v>1320</v>
      </c>
      <c r="D6693" s="3" t="s">
        <v>159</v>
      </c>
      <c r="E6693" s="3" t="s">
        <v>10690</v>
      </c>
      <c r="F6693" s="3" t="s">
        <v>27</v>
      </c>
      <c r="G6693" s="4">
        <f t="shared" si="104"/>
        <v>6692</v>
      </c>
      <c r="H6693" s="3"/>
      <c r="I6693" s="3"/>
      <c r="J6693" s="5">
        <v>6.5</v>
      </c>
      <c r="K6693" s="6"/>
      <c r="L6693" s="6"/>
      <c r="M6693" s="6"/>
      <c r="N6693" s="6"/>
      <c r="O6693" s="6"/>
      <c r="P6693" s="3"/>
      <c r="Q6693" s="3" t="s">
        <v>15</v>
      </c>
      <c r="R6693" s="3"/>
    </row>
    <row r="6694" spans="1:18" x14ac:dyDescent="0.2">
      <c r="A6694" s="3" t="s">
        <v>13</v>
      </c>
      <c r="B6694" s="3" t="s">
        <v>14</v>
      </c>
      <c r="C6694" s="3" t="s">
        <v>5229</v>
      </c>
      <c r="D6694" s="3" t="s">
        <v>29</v>
      </c>
      <c r="E6694" s="3" t="s">
        <v>7568</v>
      </c>
      <c r="F6694" s="3" t="s">
        <v>31</v>
      </c>
      <c r="G6694" s="4">
        <f t="shared" si="104"/>
        <v>6693</v>
      </c>
      <c r="H6694" s="3"/>
      <c r="I6694" s="3"/>
      <c r="J6694" s="5">
        <v>6.5</v>
      </c>
      <c r="K6694" s="6"/>
      <c r="L6694" s="6"/>
      <c r="M6694" s="6"/>
      <c r="N6694" s="6"/>
      <c r="O6694" s="6"/>
      <c r="P6694" s="3"/>
      <c r="Q6694" s="3" t="s">
        <v>15</v>
      </c>
      <c r="R6694" s="3"/>
    </row>
    <row r="6695" spans="1:18" x14ac:dyDescent="0.2">
      <c r="A6695" s="3" t="s">
        <v>13</v>
      </c>
      <c r="B6695" s="3" t="s">
        <v>14</v>
      </c>
      <c r="C6695" s="3" t="s">
        <v>6850</v>
      </c>
      <c r="D6695" s="3" t="s">
        <v>237</v>
      </c>
      <c r="E6695" s="3" t="s">
        <v>8452</v>
      </c>
      <c r="F6695" s="3" t="s">
        <v>356</v>
      </c>
      <c r="G6695" s="4">
        <f t="shared" si="104"/>
        <v>6694</v>
      </c>
      <c r="H6695" s="3"/>
      <c r="I6695" s="3"/>
      <c r="J6695" s="5">
        <v>6.5</v>
      </c>
      <c r="K6695" s="6"/>
      <c r="L6695" s="6"/>
      <c r="M6695" s="6"/>
      <c r="N6695" s="6"/>
      <c r="O6695" s="6"/>
      <c r="P6695" s="3"/>
      <c r="Q6695" s="3" t="s">
        <v>15</v>
      </c>
      <c r="R6695" s="3"/>
    </row>
    <row r="6696" spans="1:18" x14ac:dyDescent="0.2">
      <c r="A6696" s="3" t="s">
        <v>13</v>
      </c>
      <c r="B6696" s="3" t="s">
        <v>14</v>
      </c>
      <c r="C6696" s="3" t="s">
        <v>5560</v>
      </c>
      <c r="D6696" s="3" t="s">
        <v>5561</v>
      </c>
      <c r="E6696" s="3" t="s">
        <v>5562</v>
      </c>
      <c r="F6696" s="3" t="s">
        <v>2229</v>
      </c>
      <c r="G6696" s="4">
        <f t="shared" si="104"/>
        <v>6695</v>
      </c>
      <c r="H6696" s="3"/>
      <c r="I6696" s="3"/>
      <c r="J6696" s="5">
        <v>6.5</v>
      </c>
      <c r="K6696" s="6"/>
      <c r="L6696" s="6"/>
      <c r="M6696" s="6"/>
      <c r="N6696" s="6"/>
      <c r="O6696" s="6"/>
      <c r="P6696" s="3"/>
      <c r="Q6696" s="3" t="s">
        <v>15</v>
      </c>
      <c r="R6696" s="3"/>
    </row>
    <row r="6697" spans="1:18" x14ac:dyDescent="0.2">
      <c r="A6697" s="3" t="s">
        <v>13</v>
      </c>
      <c r="B6697" s="3" t="s">
        <v>14</v>
      </c>
      <c r="C6697" s="3" t="s">
        <v>11194</v>
      </c>
      <c r="D6697" s="3" t="s">
        <v>621</v>
      </c>
      <c r="E6697" s="3" t="s">
        <v>6082</v>
      </c>
      <c r="F6697" s="3" t="s">
        <v>27</v>
      </c>
      <c r="G6697" s="4">
        <f t="shared" si="104"/>
        <v>6696</v>
      </c>
      <c r="H6697" s="3"/>
      <c r="I6697" s="3"/>
      <c r="J6697" s="5">
        <v>6.5</v>
      </c>
      <c r="K6697" s="6"/>
      <c r="L6697" s="6"/>
      <c r="M6697" s="6"/>
      <c r="N6697" s="6"/>
      <c r="O6697" s="6"/>
      <c r="P6697" s="3"/>
      <c r="Q6697" s="3" t="s">
        <v>15</v>
      </c>
      <c r="R6697" s="3"/>
    </row>
    <row r="6698" spans="1:18" x14ac:dyDescent="0.2">
      <c r="A6698" s="3" t="s">
        <v>13</v>
      </c>
      <c r="B6698" s="3" t="s">
        <v>14</v>
      </c>
      <c r="C6698" s="3" t="s">
        <v>10689</v>
      </c>
      <c r="D6698" s="3" t="s">
        <v>4700</v>
      </c>
      <c r="E6698" s="3" t="s">
        <v>7081</v>
      </c>
      <c r="F6698" s="3" t="s">
        <v>480</v>
      </c>
      <c r="G6698" s="4">
        <f t="shared" si="104"/>
        <v>6697</v>
      </c>
      <c r="H6698" s="3"/>
      <c r="I6698" s="3"/>
      <c r="J6698" s="5">
        <v>6.5</v>
      </c>
      <c r="K6698" s="6"/>
      <c r="L6698" s="6"/>
      <c r="M6698" s="6"/>
      <c r="N6698" s="6"/>
      <c r="O6698" s="6"/>
      <c r="P6698" s="3"/>
      <c r="Q6698" s="3" t="s">
        <v>15</v>
      </c>
      <c r="R6698" s="3"/>
    </row>
    <row r="6699" spans="1:18" x14ac:dyDescent="0.2">
      <c r="A6699" s="3" t="s">
        <v>13</v>
      </c>
      <c r="B6699" s="3" t="s">
        <v>14</v>
      </c>
      <c r="C6699" s="3" t="s">
        <v>5558</v>
      </c>
      <c r="D6699" s="3" t="s">
        <v>916</v>
      </c>
      <c r="E6699" s="3" t="s">
        <v>5559</v>
      </c>
      <c r="F6699" s="3" t="s">
        <v>27</v>
      </c>
      <c r="G6699" s="4">
        <f t="shared" si="104"/>
        <v>6698</v>
      </c>
      <c r="H6699" s="3"/>
      <c r="I6699" s="3"/>
      <c r="J6699" s="5">
        <v>6.5</v>
      </c>
      <c r="K6699" s="6"/>
      <c r="L6699" s="6"/>
      <c r="M6699" s="6"/>
      <c r="N6699" s="6"/>
      <c r="O6699" s="6"/>
      <c r="P6699" s="3"/>
      <c r="Q6699" s="3" t="s">
        <v>15</v>
      </c>
      <c r="R6699" s="3"/>
    </row>
    <row r="6700" spans="1:18" x14ac:dyDescent="0.2">
      <c r="A6700" s="3" t="s">
        <v>13</v>
      </c>
      <c r="B6700" s="3" t="s">
        <v>14</v>
      </c>
      <c r="C6700" s="3" t="s">
        <v>5556</v>
      </c>
      <c r="D6700" s="3" t="s">
        <v>44</v>
      </c>
      <c r="E6700" s="3" t="s">
        <v>5557</v>
      </c>
      <c r="F6700" s="3" t="s">
        <v>493</v>
      </c>
      <c r="G6700" s="4">
        <f t="shared" si="104"/>
        <v>6699</v>
      </c>
      <c r="H6700" s="3"/>
      <c r="I6700" s="3"/>
      <c r="J6700" s="5">
        <v>6.5</v>
      </c>
      <c r="K6700" s="6"/>
      <c r="L6700" s="6"/>
      <c r="M6700" s="6"/>
      <c r="N6700" s="6"/>
      <c r="O6700" s="6"/>
      <c r="P6700" s="3"/>
      <c r="Q6700" s="3" t="s">
        <v>15</v>
      </c>
      <c r="R6700" s="3"/>
    </row>
    <row r="6701" spans="1:18" x14ac:dyDescent="0.2">
      <c r="A6701" s="3" t="s">
        <v>13</v>
      </c>
      <c r="B6701" s="3" t="s">
        <v>14</v>
      </c>
      <c r="C6701" s="3" t="s">
        <v>5554</v>
      </c>
      <c r="D6701" s="3" t="s">
        <v>2979</v>
      </c>
      <c r="E6701" s="3" t="s">
        <v>5555</v>
      </c>
      <c r="F6701" s="3" t="s">
        <v>27</v>
      </c>
      <c r="G6701" s="4">
        <f t="shared" si="104"/>
        <v>6700</v>
      </c>
      <c r="H6701" s="3"/>
      <c r="I6701" s="3"/>
      <c r="J6701" s="5">
        <v>6.5</v>
      </c>
      <c r="K6701" s="6"/>
      <c r="L6701" s="6"/>
      <c r="M6701" s="6"/>
      <c r="N6701" s="6"/>
      <c r="O6701" s="6"/>
      <c r="P6701" s="3"/>
      <c r="Q6701" s="3" t="s">
        <v>15</v>
      </c>
      <c r="R6701" s="3"/>
    </row>
    <row r="6702" spans="1:18" x14ac:dyDescent="0.2">
      <c r="A6702" s="3" t="s">
        <v>13</v>
      </c>
      <c r="B6702" s="3" t="s">
        <v>14</v>
      </c>
      <c r="C6702" s="3" t="s">
        <v>171</v>
      </c>
      <c r="D6702" s="3" t="s">
        <v>37</v>
      </c>
      <c r="E6702" s="3" t="s">
        <v>7567</v>
      </c>
      <c r="F6702" s="3" t="s">
        <v>27</v>
      </c>
      <c r="G6702" s="4">
        <f t="shared" si="104"/>
        <v>6701</v>
      </c>
      <c r="H6702" s="3"/>
      <c r="I6702" s="3"/>
      <c r="J6702" s="5">
        <v>6.5</v>
      </c>
      <c r="K6702" s="6"/>
      <c r="L6702" s="6"/>
      <c r="M6702" s="6"/>
      <c r="N6702" s="6"/>
      <c r="O6702" s="6"/>
      <c r="P6702" s="3"/>
      <c r="Q6702" s="3" t="s">
        <v>15</v>
      </c>
      <c r="R6702" s="3"/>
    </row>
    <row r="6703" spans="1:18" x14ac:dyDescent="0.2">
      <c r="A6703" s="3" t="s">
        <v>13</v>
      </c>
      <c r="B6703" s="3" t="s">
        <v>14</v>
      </c>
      <c r="C6703" s="3" t="s">
        <v>9659</v>
      </c>
      <c r="D6703" s="3" t="s">
        <v>3360</v>
      </c>
      <c r="E6703" s="3" t="s">
        <v>9660</v>
      </c>
      <c r="F6703" s="3" t="s">
        <v>633</v>
      </c>
      <c r="G6703" s="4">
        <f t="shared" si="104"/>
        <v>6702</v>
      </c>
      <c r="H6703" s="3"/>
      <c r="I6703" s="3"/>
      <c r="J6703" s="5">
        <v>6.5</v>
      </c>
      <c r="K6703" s="6"/>
      <c r="L6703" s="6"/>
      <c r="M6703" s="6"/>
      <c r="N6703" s="6"/>
      <c r="O6703" s="6"/>
      <c r="P6703" s="3"/>
      <c r="Q6703" s="3" t="s">
        <v>15</v>
      </c>
      <c r="R6703" s="3"/>
    </row>
    <row r="6704" spans="1:18" x14ac:dyDescent="0.2">
      <c r="A6704" s="3" t="s">
        <v>13</v>
      </c>
      <c r="B6704" s="3" t="s">
        <v>14</v>
      </c>
      <c r="C6704" s="3" t="s">
        <v>8450</v>
      </c>
      <c r="D6704" s="3" t="s">
        <v>5723</v>
      </c>
      <c r="E6704" s="3" t="s">
        <v>8451</v>
      </c>
      <c r="F6704" s="3" t="s">
        <v>27</v>
      </c>
      <c r="G6704" s="4">
        <f t="shared" si="104"/>
        <v>6703</v>
      </c>
      <c r="H6704" s="3"/>
      <c r="I6704" s="3"/>
      <c r="J6704" s="5">
        <v>6.5</v>
      </c>
      <c r="K6704" s="6"/>
      <c r="L6704" s="6"/>
      <c r="M6704" s="6"/>
      <c r="N6704" s="6"/>
      <c r="O6704" s="6"/>
      <c r="P6704" s="3"/>
      <c r="Q6704" s="3" t="s">
        <v>15</v>
      </c>
      <c r="R6704" s="3"/>
    </row>
    <row r="6705" spans="1:18" x14ac:dyDescent="0.2">
      <c r="A6705" s="3" t="s">
        <v>13</v>
      </c>
      <c r="B6705" s="3" t="s">
        <v>14</v>
      </c>
      <c r="C6705" s="3" t="s">
        <v>5552</v>
      </c>
      <c r="D6705" s="3" t="s">
        <v>962</v>
      </c>
      <c r="E6705" s="3" t="s">
        <v>5553</v>
      </c>
      <c r="F6705" s="3" t="s">
        <v>27</v>
      </c>
      <c r="G6705" s="4">
        <f t="shared" si="104"/>
        <v>6704</v>
      </c>
      <c r="H6705" s="3"/>
      <c r="I6705" s="3"/>
      <c r="J6705" s="5">
        <v>6.5</v>
      </c>
      <c r="K6705" s="6"/>
      <c r="L6705" s="6"/>
      <c r="M6705" s="6"/>
      <c r="N6705" s="6"/>
      <c r="O6705" s="6"/>
      <c r="P6705" s="3"/>
      <c r="Q6705" s="3" t="s">
        <v>15</v>
      </c>
      <c r="R6705" s="3"/>
    </row>
    <row r="6706" spans="1:18" x14ac:dyDescent="0.2">
      <c r="A6706" s="3" t="s">
        <v>13</v>
      </c>
      <c r="B6706" s="3" t="s">
        <v>14</v>
      </c>
      <c r="C6706" s="3" t="s">
        <v>5550</v>
      </c>
      <c r="D6706" s="3" t="s">
        <v>3964</v>
      </c>
      <c r="E6706" s="3" t="s">
        <v>5551</v>
      </c>
      <c r="F6706" s="3" t="s">
        <v>27</v>
      </c>
      <c r="G6706" s="4">
        <f t="shared" si="104"/>
        <v>6705</v>
      </c>
      <c r="H6706" s="3"/>
      <c r="I6706" s="3"/>
      <c r="J6706" s="5">
        <v>6.5</v>
      </c>
      <c r="K6706" s="6"/>
      <c r="L6706" s="6"/>
      <c r="M6706" s="6"/>
      <c r="N6706" s="6"/>
      <c r="O6706" s="6"/>
      <c r="P6706" s="3"/>
      <c r="Q6706" s="3" t="s">
        <v>15</v>
      </c>
      <c r="R6706" s="3"/>
    </row>
    <row r="6707" spans="1:18" x14ac:dyDescent="0.2">
      <c r="A6707" s="3" t="s">
        <v>13</v>
      </c>
      <c r="B6707" s="3" t="s">
        <v>14</v>
      </c>
      <c r="C6707" s="3" t="s">
        <v>2907</v>
      </c>
      <c r="D6707" s="3" t="s">
        <v>174</v>
      </c>
      <c r="E6707" s="3" t="s">
        <v>9658</v>
      </c>
      <c r="F6707" s="3" t="s">
        <v>157</v>
      </c>
      <c r="G6707" s="4">
        <f t="shared" si="104"/>
        <v>6706</v>
      </c>
      <c r="H6707" s="3"/>
      <c r="I6707" s="3"/>
      <c r="J6707" s="5">
        <v>6.5</v>
      </c>
      <c r="K6707" s="6"/>
      <c r="L6707" s="6"/>
      <c r="M6707" s="6"/>
      <c r="N6707" s="6"/>
      <c r="O6707" s="6"/>
      <c r="P6707" s="3"/>
      <c r="Q6707" s="3" t="s">
        <v>15</v>
      </c>
      <c r="R6707" s="3"/>
    </row>
    <row r="6708" spans="1:18" x14ac:dyDescent="0.2">
      <c r="A6708" s="3" t="s">
        <v>13</v>
      </c>
      <c r="B6708" s="3" t="s">
        <v>14</v>
      </c>
      <c r="C6708" s="3" t="s">
        <v>5548</v>
      </c>
      <c r="D6708" s="3" t="s">
        <v>1394</v>
      </c>
      <c r="E6708" s="3" t="s">
        <v>5549</v>
      </c>
      <c r="F6708" s="3" t="s">
        <v>27</v>
      </c>
      <c r="G6708" s="4">
        <f t="shared" si="104"/>
        <v>6707</v>
      </c>
      <c r="H6708" s="3"/>
      <c r="I6708" s="3"/>
      <c r="J6708" s="5">
        <v>6.5</v>
      </c>
      <c r="K6708" s="6"/>
      <c r="L6708" s="6"/>
      <c r="M6708" s="6"/>
      <c r="N6708" s="6"/>
      <c r="O6708" s="6"/>
      <c r="P6708" s="3"/>
      <c r="Q6708" s="3" t="s">
        <v>15</v>
      </c>
      <c r="R6708" s="3"/>
    </row>
    <row r="6709" spans="1:18" x14ac:dyDescent="0.2">
      <c r="A6709" s="3" t="s">
        <v>13</v>
      </c>
      <c r="B6709" s="3" t="s">
        <v>14</v>
      </c>
      <c r="C6709" s="3" t="s">
        <v>9657</v>
      </c>
      <c r="D6709" s="3" t="s">
        <v>143</v>
      </c>
      <c r="E6709" s="3" t="s">
        <v>3703</v>
      </c>
      <c r="F6709" s="3" t="s">
        <v>27</v>
      </c>
      <c r="G6709" s="4">
        <f t="shared" si="104"/>
        <v>6708</v>
      </c>
      <c r="H6709" s="3"/>
      <c r="I6709" s="3"/>
      <c r="J6709" s="5">
        <v>6.5</v>
      </c>
      <c r="K6709" s="6"/>
      <c r="L6709" s="6"/>
      <c r="M6709" s="6"/>
      <c r="N6709" s="6"/>
      <c r="O6709" s="6"/>
      <c r="P6709" s="3"/>
      <c r="Q6709" s="3" t="s">
        <v>15</v>
      </c>
      <c r="R6709" s="3"/>
    </row>
    <row r="6710" spans="1:18" x14ac:dyDescent="0.2">
      <c r="A6710" s="3" t="s">
        <v>13</v>
      </c>
      <c r="B6710" s="3" t="s">
        <v>14</v>
      </c>
      <c r="C6710" s="3" t="s">
        <v>5090</v>
      </c>
      <c r="D6710" s="3" t="s">
        <v>1598</v>
      </c>
      <c r="E6710" s="3" t="s">
        <v>3703</v>
      </c>
      <c r="F6710" s="3" t="s">
        <v>128</v>
      </c>
      <c r="G6710" s="4">
        <f t="shared" si="104"/>
        <v>6709</v>
      </c>
      <c r="H6710" s="3"/>
      <c r="I6710" s="3"/>
      <c r="J6710" s="5">
        <v>6.5</v>
      </c>
      <c r="K6710" s="6"/>
      <c r="L6710" s="6"/>
      <c r="M6710" s="6"/>
      <c r="N6710" s="6"/>
      <c r="O6710" s="6"/>
      <c r="P6710" s="3"/>
      <c r="Q6710" s="3" t="s">
        <v>15</v>
      </c>
      <c r="R6710" s="3"/>
    </row>
    <row r="6711" spans="1:18" x14ac:dyDescent="0.2">
      <c r="A6711" s="3" t="s">
        <v>13</v>
      </c>
      <c r="B6711" s="3" t="s">
        <v>14</v>
      </c>
      <c r="C6711" s="3" t="s">
        <v>5545</v>
      </c>
      <c r="D6711" s="3" t="s">
        <v>5546</v>
      </c>
      <c r="E6711" s="3" t="s">
        <v>5547</v>
      </c>
      <c r="F6711" s="3" t="s">
        <v>27</v>
      </c>
      <c r="G6711" s="4">
        <f t="shared" si="104"/>
        <v>6710</v>
      </c>
      <c r="H6711" s="3"/>
      <c r="I6711" s="3"/>
      <c r="J6711" s="5">
        <v>6.5</v>
      </c>
      <c r="K6711" s="6"/>
      <c r="L6711" s="6"/>
      <c r="M6711" s="6"/>
      <c r="N6711" s="6"/>
      <c r="O6711" s="6"/>
      <c r="P6711" s="3"/>
      <c r="Q6711" s="3" t="s">
        <v>15</v>
      </c>
      <c r="R6711" s="3"/>
    </row>
    <row r="6712" spans="1:18" x14ac:dyDescent="0.2">
      <c r="A6712" s="3" t="s">
        <v>13</v>
      </c>
      <c r="B6712" s="3" t="s">
        <v>14</v>
      </c>
      <c r="C6712" s="3" t="s">
        <v>1352</v>
      </c>
      <c r="D6712" s="3" t="s">
        <v>204</v>
      </c>
      <c r="E6712" s="3" t="s">
        <v>12017</v>
      </c>
      <c r="F6712" s="3" t="s">
        <v>67</v>
      </c>
      <c r="G6712" s="4">
        <f t="shared" si="104"/>
        <v>6711</v>
      </c>
      <c r="H6712" s="3"/>
      <c r="I6712" s="3"/>
      <c r="J6712" s="5">
        <v>6.5</v>
      </c>
      <c r="K6712" s="6"/>
      <c r="L6712" s="6"/>
      <c r="M6712" s="6"/>
      <c r="N6712" s="6"/>
      <c r="O6712" s="6"/>
      <c r="P6712" s="3"/>
      <c r="Q6712" s="3" t="s">
        <v>15</v>
      </c>
      <c r="R6712" s="3"/>
    </row>
    <row r="6713" spans="1:18" x14ac:dyDescent="0.2">
      <c r="A6713" s="3" t="s">
        <v>13</v>
      </c>
      <c r="B6713" s="3" t="s">
        <v>14</v>
      </c>
      <c r="C6713" s="3" t="s">
        <v>2246</v>
      </c>
      <c r="D6713" s="3" t="s">
        <v>7565</v>
      </c>
      <c r="E6713" s="3" t="s">
        <v>7566</v>
      </c>
      <c r="F6713" s="3" t="s">
        <v>27</v>
      </c>
      <c r="G6713" s="4">
        <f t="shared" si="104"/>
        <v>6712</v>
      </c>
      <c r="H6713" s="3"/>
      <c r="I6713" s="3"/>
      <c r="J6713" s="5">
        <v>6.5</v>
      </c>
      <c r="K6713" s="6"/>
      <c r="L6713" s="6"/>
      <c r="M6713" s="6"/>
      <c r="N6713" s="6"/>
      <c r="O6713" s="6"/>
      <c r="P6713" s="3"/>
      <c r="Q6713" s="3" t="s">
        <v>15</v>
      </c>
      <c r="R6713" s="3"/>
    </row>
    <row r="6714" spans="1:18" x14ac:dyDescent="0.2">
      <c r="A6714" s="3" t="s">
        <v>13</v>
      </c>
      <c r="B6714" s="3" t="s">
        <v>14</v>
      </c>
      <c r="C6714" s="3" t="s">
        <v>206</v>
      </c>
      <c r="D6714" s="3" t="s">
        <v>21</v>
      </c>
      <c r="E6714" s="3" t="s">
        <v>5544</v>
      </c>
      <c r="F6714" s="3" t="s">
        <v>27</v>
      </c>
      <c r="G6714" s="4">
        <f t="shared" si="104"/>
        <v>6713</v>
      </c>
      <c r="H6714" s="3"/>
      <c r="I6714" s="3"/>
      <c r="J6714" s="5">
        <v>6.5</v>
      </c>
      <c r="K6714" s="6"/>
      <c r="L6714" s="6"/>
      <c r="M6714" s="6"/>
      <c r="N6714" s="6"/>
      <c r="O6714" s="6"/>
      <c r="P6714" s="3"/>
      <c r="Q6714" s="3" t="s">
        <v>15</v>
      </c>
      <c r="R6714" s="3"/>
    </row>
    <row r="6715" spans="1:18" x14ac:dyDescent="0.2">
      <c r="A6715" s="3" t="s">
        <v>13</v>
      </c>
      <c r="B6715" s="3" t="s">
        <v>14</v>
      </c>
      <c r="C6715" s="3" t="s">
        <v>5638</v>
      </c>
      <c r="D6715" s="3" t="s">
        <v>847</v>
      </c>
      <c r="E6715" s="3" t="s">
        <v>11462</v>
      </c>
      <c r="F6715" s="3" t="s">
        <v>27</v>
      </c>
      <c r="G6715" s="4">
        <f t="shared" si="104"/>
        <v>6714</v>
      </c>
      <c r="H6715" s="3"/>
      <c r="I6715" s="3"/>
      <c r="J6715" s="5">
        <v>6.5</v>
      </c>
      <c r="K6715" s="6"/>
      <c r="L6715" s="6"/>
      <c r="M6715" s="6"/>
      <c r="N6715" s="6"/>
      <c r="O6715" s="6"/>
      <c r="P6715" s="3"/>
      <c r="Q6715" s="3" t="s">
        <v>15</v>
      </c>
      <c r="R6715" s="3"/>
    </row>
    <row r="6716" spans="1:18" x14ac:dyDescent="0.2">
      <c r="A6716" s="3" t="s">
        <v>13</v>
      </c>
      <c r="B6716" s="3" t="s">
        <v>14</v>
      </c>
      <c r="C6716" s="3" t="s">
        <v>5542</v>
      </c>
      <c r="D6716" s="3" t="s">
        <v>2905</v>
      </c>
      <c r="E6716" s="3" t="s">
        <v>5543</v>
      </c>
      <c r="F6716" s="3" t="s">
        <v>757</v>
      </c>
      <c r="G6716" s="4">
        <f t="shared" si="104"/>
        <v>6715</v>
      </c>
      <c r="H6716" s="3"/>
      <c r="I6716" s="3"/>
      <c r="J6716" s="5">
        <v>6.5</v>
      </c>
      <c r="K6716" s="6"/>
      <c r="L6716" s="6"/>
      <c r="M6716" s="6"/>
      <c r="N6716" s="6"/>
      <c r="O6716" s="6"/>
      <c r="P6716" s="3"/>
      <c r="Q6716" s="3" t="s">
        <v>15</v>
      </c>
      <c r="R6716" s="3"/>
    </row>
    <row r="6717" spans="1:18" x14ac:dyDescent="0.2">
      <c r="A6717" s="3" t="s">
        <v>13</v>
      </c>
      <c r="B6717" s="3" t="s">
        <v>14</v>
      </c>
      <c r="C6717" s="3" t="s">
        <v>5540</v>
      </c>
      <c r="D6717" s="3" t="s">
        <v>139</v>
      </c>
      <c r="E6717" s="3" t="s">
        <v>5541</v>
      </c>
      <c r="F6717" s="3" t="s">
        <v>50</v>
      </c>
      <c r="G6717" s="4">
        <f t="shared" si="104"/>
        <v>6716</v>
      </c>
      <c r="H6717" s="3"/>
      <c r="I6717" s="3"/>
      <c r="J6717" s="5">
        <v>6.5</v>
      </c>
      <c r="K6717" s="6"/>
      <c r="L6717" s="6"/>
      <c r="M6717" s="6"/>
      <c r="N6717" s="6"/>
      <c r="O6717" s="6"/>
      <c r="P6717" s="3"/>
      <c r="Q6717" s="3" t="s">
        <v>15</v>
      </c>
      <c r="R6717" s="3"/>
    </row>
    <row r="6718" spans="1:18" x14ac:dyDescent="0.2">
      <c r="A6718" s="3" t="s">
        <v>13</v>
      </c>
      <c r="B6718" s="3" t="s">
        <v>14</v>
      </c>
      <c r="C6718" s="3" t="s">
        <v>5539</v>
      </c>
      <c r="D6718" s="3" t="s">
        <v>3481</v>
      </c>
      <c r="E6718" s="3" t="s">
        <v>717</v>
      </c>
      <c r="F6718" s="3" t="s">
        <v>67</v>
      </c>
      <c r="G6718" s="4">
        <f t="shared" si="104"/>
        <v>6717</v>
      </c>
      <c r="H6718" s="3"/>
      <c r="I6718" s="3"/>
      <c r="J6718" s="5">
        <v>6.5</v>
      </c>
      <c r="K6718" s="6"/>
      <c r="L6718" s="6"/>
      <c r="M6718" s="6"/>
      <c r="N6718" s="6"/>
      <c r="O6718" s="6"/>
      <c r="P6718" s="3"/>
      <c r="Q6718" s="3" t="s">
        <v>15</v>
      </c>
      <c r="R6718" s="3"/>
    </row>
    <row r="6719" spans="1:18" x14ac:dyDescent="0.2">
      <c r="A6719" s="3" t="s">
        <v>13</v>
      </c>
      <c r="B6719" s="3" t="s">
        <v>14</v>
      </c>
      <c r="C6719" s="3" t="s">
        <v>8448</v>
      </c>
      <c r="D6719" s="3" t="s">
        <v>269</v>
      </c>
      <c r="E6719" s="3" t="s">
        <v>8449</v>
      </c>
      <c r="F6719" s="3" t="s">
        <v>235</v>
      </c>
      <c r="G6719" s="4">
        <f t="shared" si="104"/>
        <v>6718</v>
      </c>
      <c r="H6719" s="3"/>
      <c r="I6719" s="3"/>
      <c r="J6719" s="5">
        <v>6.5</v>
      </c>
      <c r="K6719" s="6"/>
      <c r="L6719" s="6"/>
      <c r="M6719" s="6"/>
      <c r="N6719" s="6"/>
      <c r="O6719" s="6"/>
      <c r="P6719" s="3"/>
      <c r="Q6719" s="3" t="s">
        <v>15</v>
      </c>
      <c r="R6719" s="3"/>
    </row>
    <row r="6720" spans="1:18" x14ac:dyDescent="0.2">
      <c r="A6720" s="3" t="s">
        <v>13</v>
      </c>
      <c r="B6720" s="3" t="s">
        <v>14</v>
      </c>
      <c r="C6720" s="3" t="s">
        <v>2605</v>
      </c>
      <c r="D6720" s="3" t="s">
        <v>1292</v>
      </c>
      <c r="E6720" s="3" t="s">
        <v>11790</v>
      </c>
      <c r="F6720" s="3" t="s">
        <v>93</v>
      </c>
      <c r="G6720" s="4">
        <f t="shared" si="104"/>
        <v>6719</v>
      </c>
      <c r="H6720" s="3"/>
      <c r="I6720" s="3"/>
      <c r="J6720" s="5">
        <v>6.5</v>
      </c>
      <c r="K6720" s="6"/>
      <c r="L6720" s="6"/>
      <c r="M6720" s="6"/>
      <c r="N6720" s="6"/>
      <c r="O6720" s="6"/>
      <c r="P6720" s="3"/>
      <c r="Q6720" s="3" t="s">
        <v>15</v>
      </c>
      <c r="R6720" s="3"/>
    </row>
    <row r="6721" spans="1:18" x14ac:dyDescent="0.2">
      <c r="A6721" s="3" t="s">
        <v>13</v>
      </c>
      <c r="B6721" s="3" t="s">
        <v>14</v>
      </c>
      <c r="C6721" s="3" t="s">
        <v>10563</v>
      </c>
      <c r="D6721" s="3" t="s">
        <v>320</v>
      </c>
      <c r="E6721" s="3" t="s">
        <v>11461</v>
      </c>
      <c r="F6721" s="3" t="s">
        <v>27</v>
      </c>
      <c r="G6721" s="4">
        <f t="shared" si="104"/>
        <v>6720</v>
      </c>
      <c r="H6721" s="3"/>
      <c r="I6721" s="3"/>
      <c r="J6721" s="5">
        <v>6.5</v>
      </c>
      <c r="K6721" s="6"/>
      <c r="L6721" s="6"/>
      <c r="M6721" s="6"/>
      <c r="N6721" s="6"/>
      <c r="O6721" s="6"/>
      <c r="P6721" s="3"/>
      <c r="Q6721" s="3" t="s">
        <v>15</v>
      </c>
      <c r="R6721" s="3"/>
    </row>
    <row r="6722" spans="1:18" x14ac:dyDescent="0.2">
      <c r="A6722" s="3" t="s">
        <v>13</v>
      </c>
      <c r="B6722" s="3" t="s">
        <v>14</v>
      </c>
      <c r="C6722" s="3" t="s">
        <v>11345</v>
      </c>
      <c r="D6722" s="3" t="s">
        <v>916</v>
      </c>
      <c r="E6722" s="3" t="s">
        <v>9427</v>
      </c>
      <c r="F6722" s="3" t="s">
        <v>27</v>
      </c>
      <c r="G6722" s="4">
        <f t="shared" si="104"/>
        <v>6721</v>
      </c>
      <c r="H6722" s="3"/>
      <c r="I6722" s="3"/>
      <c r="J6722" s="5">
        <v>6.5</v>
      </c>
      <c r="K6722" s="6"/>
      <c r="L6722" s="6"/>
      <c r="M6722" s="6"/>
      <c r="N6722" s="6"/>
      <c r="O6722" s="6"/>
      <c r="P6722" s="3"/>
      <c r="Q6722" s="3" t="s">
        <v>15</v>
      </c>
      <c r="R6722" s="3"/>
    </row>
    <row r="6723" spans="1:18" x14ac:dyDescent="0.2">
      <c r="A6723" s="3" t="s">
        <v>13</v>
      </c>
      <c r="B6723" s="3" t="s">
        <v>14</v>
      </c>
      <c r="C6723" s="3" t="s">
        <v>8697</v>
      </c>
      <c r="D6723" s="3" t="s">
        <v>199</v>
      </c>
      <c r="E6723" s="3" t="s">
        <v>10536</v>
      </c>
      <c r="F6723" s="3" t="s">
        <v>27</v>
      </c>
      <c r="G6723" s="4">
        <f t="shared" si="104"/>
        <v>6722</v>
      </c>
      <c r="H6723" s="3"/>
      <c r="I6723" s="3"/>
      <c r="J6723" s="5">
        <v>6.5</v>
      </c>
      <c r="K6723" s="6"/>
      <c r="L6723" s="6"/>
      <c r="M6723" s="6"/>
      <c r="N6723" s="6"/>
      <c r="O6723" s="6"/>
      <c r="P6723" s="3"/>
      <c r="Q6723" s="3" t="s">
        <v>15</v>
      </c>
      <c r="R6723" s="3"/>
    </row>
    <row r="6724" spans="1:18" x14ac:dyDescent="0.2">
      <c r="A6724" s="3" t="s">
        <v>13</v>
      </c>
      <c r="B6724" s="3" t="s">
        <v>14</v>
      </c>
      <c r="C6724" s="3" t="s">
        <v>11324</v>
      </c>
      <c r="D6724" s="3" t="s">
        <v>680</v>
      </c>
      <c r="E6724" s="3" t="s">
        <v>12066</v>
      </c>
      <c r="F6724" s="3" t="s">
        <v>27</v>
      </c>
      <c r="G6724" s="4">
        <f t="shared" ref="G6724:G6787" si="105">G6723+1</f>
        <v>6723</v>
      </c>
      <c r="H6724" s="3"/>
      <c r="I6724" s="3"/>
      <c r="J6724" s="5">
        <v>6.5</v>
      </c>
      <c r="K6724" s="6"/>
      <c r="L6724" s="6"/>
      <c r="M6724" s="6"/>
      <c r="N6724" s="6"/>
      <c r="O6724" s="6"/>
      <c r="P6724" s="3"/>
      <c r="Q6724" s="3" t="s">
        <v>15</v>
      </c>
      <c r="R6724" s="3"/>
    </row>
    <row r="6725" spans="1:18" x14ac:dyDescent="0.2">
      <c r="A6725" s="3" t="s">
        <v>13</v>
      </c>
      <c r="B6725" s="3" t="s">
        <v>14</v>
      </c>
      <c r="C6725" s="3" t="s">
        <v>913</v>
      </c>
      <c r="D6725" s="3" t="s">
        <v>10895</v>
      </c>
      <c r="E6725" s="3" t="s">
        <v>6982</v>
      </c>
      <c r="F6725" s="3" t="s">
        <v>966</v>
      </c>
      <c r="G6725" s="4">
        <f t="shared" si="105"/>
        <v>6724</v>
      </c>
      <c r="H6725" s="3"/>
      <c r="I6725" s="3"/>
      <c r="J6725" s="5">
        <v>6.5</v>
      </c>
      <c r="K6725" s="6"/>
      <c r="L6725" s="6"/>
      <c r="M6725" s="6"/>
      <c r="N6725" s="6"/>
      <c r="O6725" s="6"/>
      <c r="P6725" s="3"/>
      <c r="Q6725" s="3" t="s">
        <v>15</v>
      </c>
      <c r="R6725" s="3"/>
    </row>
    <row r="6726" spans="1:18" x14ac:dyDescent="0.2">
      <c r="A6726" s="3" t="s">
        <v>13</v>
      </c>
      <c r="B6726" s="3" t="s">
        <v>14</v>
      </c>
      <c r="C6726" s="3" t="s">
        <v>2663</v>
      </c>
      <c r="D6726" s="3" t="s">
        <v>1292</v>
      </c>
      <c r="E6726" s="3" t="s">
        <v>5538</v>
      </c>
      <c r="F6726" s="3" t="s">
        <v>79</v>
      </c>
      <c r="G6726" s="4">
        <f t="shared" si="105"/>
        <v>6725</v>
      </c>
      <c r="H6726" s="3"/>
      <c r="I6726" s="3"/>
      <c r="J6726" s="5">
        <v>6.5</v>
      </c>
      <c r="K6726" s="6"/>
      <c r="L6726" s="6"/>
      <c r="M6726" s="6"/>
      <c r="N6726" s="6"/>
      <c r="O6726" s="6"/>
      <c r="P6726" s="3"/>
      <c r="Q6726" s="3" t="s">
        <v>15</v>
      </c>
      <c r="R6726" s="3"/>
    </row>
    <row r="6727" spans="1:18" x14ac:dyDescent="0.2">
      <c r="A6727" s="3" t="s">
        <v>13</v>
      </c>
      <c r="B6727" s="3" t="s">
        <v>14</v>
      </c>
      <c r="C6727" s="3" t="s">
        <v>2559</v>
      </c>
      <c r="D6727" s="3" t="s">
        <v>72</v>
      </c>
      <c r="E6727" s="3" t="s">
        <v>5537</v>
      </c>
      <c r="F6727" s="3" t="s">
        <v>472</v>
      </c>
      <c r="G6727" s="4">
        <f t="shared" si="105"/>
        <v>6726</v>
      </c>
      <c r="H6727" s="3"/>
      <c r="I6727" s="3"/>
      <c r="J6727" s="5">
        <v>6.5</v>
      </c>
      <c r="K6727" s="6"/>
      <c r="L6727" s="6"/>
      <c r="M6727" s="6"/>
      <c r="N6727" s="6"/>
      <c r="O6727" s="6"/>
      <c r="P6727" s="3"/>
      <c r="Q6727" s="3" t="s">
        <v>15</v>
      </c>
      <c r="R6727" s="3"/>
    </row>
    <row r="6728" spans="1:18" x14ac:dyDescent="0.2">
      <c r="A6728" s="3" t="s">
        <v>13</v>
      </c>
      <c r="B6728" s="3" t="s">
        <v>14</v>
      </c>
      <c r="C6728" s="3" t="s">
        <v>6834</v>
      </c>
      <c r="D6728" s="3" t="s">
        <v>328</v>
      </c>
      <c r="E6728" s="3" t="s">
        <v>9656</v>
      </c>
      <c r="F6728" s="3" t="s">
        <v>31</v>
      </c>
      <c r="G6728" s="4">
        <f t="shared" si="105"/>
        <v>6727</v>
      </c>
      <c r="H6728" s="3"/>
      <c r="I6728" s="3"/>
      <c r="J6728" s="5">
        <v>6.5</v>
      </c>
      <c r="K6728" s="6"/>
      <c r="L6728" s="6"/>
      <c r="M6728" s="6"/>
      <c r="N6728" s="6"/>
      <c r="O6728" s="6"/>
      <c r="P6728" s="3"/>
      <c r="Q6728" s="3" t="s">
        <v>15</v>
      </c>
      <c r="R6728" s="3"/>
    </row>
    <row r="6729" spans="1:18" x14ac:dyDescent="0.2">
      <c r="A6729" s="3" t="s">
        <v>13</v>
      </c>
      <c r="B6729" s="3" t="s">
        <v>14</v>
      </c>
      <c r="C6729" s="3" t="s">
        <v>10535</v>
      </c>
      <c r="D6729" s="3" t="s">
        <v>328</v>
      </c>
      <c r="E6729" s="3" t="s">
        <v>3874</v>
      </c>
      <c r="F6729" s="3" t="s">
        <v>27</v>
      </c>
      <c r="G6729" s="4">
        <f t="shared" si="105"/>
        <v>6728</v>
      </c>
      <c r="H6729" s="3"/>
      <c r="I6729" s="3"/>
      <c r="J6729" s="5">
        <v>6.5</v>
      </c>
      <c r="K6729" s="6"/>
      <c r="L6729" s="6"/>
      <c r="M6729" s="6"/>
      <c r="N6729" s="6"/>
      <c r="O6729" s="6"/>
      <c r="P6729" s="3"/>
      <c r="Q6729" s="3" t="s">
        <v>15</v>
      </c>
      <c r="R6729" s="3"/>
    </row>
    <row r="6730" spans="1:18" x14ac:dyDescent="0.2">
      <c r="A6730" s="3" t="s">
        <v>13</v>
      </c>
      <c r="B6730" s="3" t="s">
        <v>14</v>
      </c>
      <c r="C6730" s="3" t="s">
        <v>769</v>
      </c>
      <c r="D6730" s="3" t="s">
        <v>2905</v>
      </c>
      <c r="E6730" s="3" t="s">
        <v>5536</v>
      </c>
      <c r="F6730" s="3" t="s">
        <v>27</v>
      </c>
      <c r="G6730" s="4">
        <f t="shared" si="105"/>
        <v>6729</v>
      </c>
      <c r="H6730" s="3"/>
      <c r="I6730" s="3"/>
      <c r="J6730" s="5">
        <v>6.5</v>
      </c>
      <c r="K6730" s="6"/>
      <c r="L6730" s="6"/>
      <c r="M6730" s="6"/>
      <c r="N6730" s="6"/>
      <c r="O6730" s="6"/>
      <c r="P6730" s="3"/>
      <c r="Q6730" s="3" t="s">
        <v>15</v>
      </c>
      <c r="R6730" s="3"/>
    </row>
    <row r="6731" spans="1:18" x14ac:dyDescent="0.2">
      <c r="A6731" s="3" t="s">
        <v>13</v>
      </c>
      <c r="B6731" s="3" t="s">
        <v>14</v>
      </c>
      <c r="C6731" s="3" t="s">
        <v>5534</v>
      </c>
      <c r="D6731" s="3" t="s">
        <v>847</v>
      </c>
      <c r="E6731" s="3" t="s">
        <v>5535</v>
      </c>
      <c r="F6731" s="3" t="s">
        <v>27</v>
      </c>
      <c r="G6731" s="4">
        <f t="shared" si="105"/>
        <v>6730</v>
      </c>
      <c r="H6731" s="3"/>
      <c r="I6731" s="3"/>
      <c r="J6731" s="5">
        <v>6.5</v>
      </c>
      <c r="K6731" s="6"/>
      <c r="L6731" s="6"/>
      <c r="M6731" s="6"/>
      <c r="N6731" s="6"/>
      <c r="O6731" s="6"/>
      <c r="P6731" s="3"/>
      <c r="Q6731" s="3" t="s">
        <v>15</v>
      </c>
      <c r="R6731" s="3"/>
    </row>
    <row r="6732" spans="1:18" x14ac:dyDescent="0.2">
      <c r="A6732" s="3" t="s">
        <v>13</v>
      </c>
      <c r="B6732" s="3" t="s">
        <v>14</v>
      </c>
      <c r="C6732" s="3" t="s">
        <v>1956</v>
      </c>
      <c r="D6732" s="3" t="s">
        <v>143</v>
      </c>
      <c r="E6732" s="3" t="s">
        <v>5533</v>
      </c>
      <c r="F6732" s="3" t="s">
        <v>27</v>
      </c>
      <c r="G6732" s="4">
        <f t="shared" si="105"/>
        <v>6731</v>
      </c>
      <c r="H6732" s="3"/>
      <c r="I6732" s="3"/>
      <c r="J6732" s="5">
        <v>6.5</v>
      </c>
      <c r="K6732" s="6"/>
      <c r="L6732" s="6"/>
      <c r="M6732" s="6"/>
      <c r="N6732" s="6"/>
      <c r="O6732" s="6"/>
      <c r="P6732" s="3"/>
      <c r="Q6732" s="3" t="s">
        <v>15</v>
      </c>
      <c r="R6732" s="3"/>
    </row>
    <row r="6733" spans="1:18" x14ac:dyDescent="0.2">
      <c r="A6733" s="3" t="s">
        <v>13</v>
      </c>
      <c r="B6733" s="3" t="s">
        <v>14</v>
      </c>
      <c r="C6733" s="3" t="s">
        <v>2168</v>
      </c>
      <c r="D6733" s="3" t="s">
        <v>237</v>
      </c>
      <c r="E6733" s="3" t="s">
        <v>10534</v>
      </c>
      <c r="F6733" s="3" t="s">
        <v>54</v>
      </c>
      <c r="G6733" s="4">
        <f t="shared" si="105"/>
        <v>6732</v>
      </c>
      <c r="H6733" s="3"/>
      <c r="I6733" s="3"/>
      <c r="J6733" s="5">
        <v>6.5</v>
      </c>
      <c r="K6733" s="6"/>
      <c r="L6733" s="6"/>
      <c r="M6733" s="6"/>
      <c r="N6733" s="6"/>
      <c r="O6733" s="6"/>
      <c r="P6733" s="3"/>
      <c r="Q6733" s="3" t="s">
        <v>15</v>
      </c>
      <c r="R6733" s="3"/>
    </row>
    <row r="6734" spans="1:18" x14ac:dyDescent="0.2">
      <c r="A6734" s="3" t="s">
        <v>13</v>
      </c>
      <c r="B6734" s="3" t="s">
        <v>14</v>
      </c>
      <c r="C6734" s="3" t="s">
        <v>2653</v>
      </c>
      <c r="D6734" s="3" t="s">
        <v>3655</v>
      </c>
      <c r="E6734" s="3" t="s">
        <v>9655</v>
      </c>
      <c r="F6734" s="3" t="s">
        <v>472</v>
      </c>
      <c r="G6734" s="4">
        <f t="shared" si="105"/>
        <v>6733</v>
      </c>
      <c r="H6734" s="3"/>
      <c r="I6734" s="3"/>
      <c r="J6734" s="5">
        <v>6.5</v>
      </c>
      <c r="K6734" s="6"/>
      <c r="L6734" s="6"/>
      <c r="M6734" s="6"/>
      <c r="N6734" s="6"/>
      <c r="O6734" s="6"/>
      <c r="P6734" s="3"/>
      <c r="Q6734" s="3" t="s">
        <v>15</v>
      </c>
      <c r="R6734" s="3"/>
    </row>
    <row r="6735" spans="1:18" x14ac:dyDescent="0.2">
      <c r="A6735" s="3" t="s">
        <v>13</v>
      </c>
      <c r="B6735" s="3" t="s">
        <v>14</v>
      </c>
      <c r="C6735" s="3" t="s">
        <v>5531</v>
      </c>
      <c r="D6735" s="3" t="s">
        <v>44</v>
      </c>
      <c r="E6735" s="3" t="s">
        <v>5532</v>
      </c>
      <c r="F6735" s="3" t="s">
        <v>79</v>
      </c>
      <c r="G6735" s="4">
        <f t="shared" si="105"/>
        <v>6734</v>
      </c>
      <c r="H6735" s="3"/>
      <c r="I6735" s="3"/>
      <c r="J6735" s="5">
        <v>6.5</v>
      </c>
      <c r="K6735" s="6"/>
      <c r="L6735" s="6"/>
      <c r="M6735" s="6"/>
      <c r="N6735" s="6"/>
      <c r="O6735" s="6"/>
      <c r="P6735" s="3"/>
      <c r="Q6735" s="3" t="s">
        <v>15</v>
      </c>
      <c r="R6735" s="3"/>
    </row>
    <row r="6736" spans="1:18" x14ac:dyDescent="0.2">
      <c r="A6736" s="3" t="s">
        <v>13</v>
      </c>
      <c r="B6736" s="3" t="s">
        <v>14</v>
      </c>
      <c r="C6736" s="3" t="s">
        <v>10893</v>
      </c>
      <c r="D6736" s="3" t="s">
        <v>605</v>
      </c>
      <c r="E6736" s="3" t="s">
        <v>10894</v>
      </c>
      <c r="F6736" s="3" t="s">
        <v>190</v>
      </c>
      <c r="G6736" s="4">
        <f t="shared" si="105"/>
        <v>6735</v>
      </c>
      <c r="H6736" s="3"/>
      <c r="I6736" s="3"/>
      <c r="J6736" s="5">
        <v>6.5</v>
      </c>
      <c r="K6736" s="6"/>
      <c r="L6736" s="6"/>
      <c r="M6736" s="6"/>
      <c r="N6736" s="6"/>
      <c r="O6736" s="6"/>
      <c r="P6736" s="3"/>
      <c r="Q6736" s="3" t="s">
        <v>15</v>
      </c>
      <c r="R6736" s="3"/>
    </row>
    <row r="6737" spans="1:18" x14ac:dyDescent="0.2">
      <c r="A6737" s="3" t="s">
        <v>13</v>
      </c>
      <c r="B6737" s="3" t="s">
        <v>14</v>
      </c>
      <c r="C6737" s="3" t="s">
        <v>5529</v>
      </c>
      <c r="D6737" s="3" t="s">
        <v>228</v>
      </c>
      <c r="E6737" s="3" t="s">
        <v>5530</v>
      </c>
      <c r="F6737" s="3" t="s">
        <v>110</v>
      </c>
      <c r="G6737" s="4">
        <f t="shared" si="105"/>
        <v>6736</v>
      </c>
      <c r="H6737" s="3"/>
      <c r="I6737" s="3"/>
      <c r="J6737" s="5">
        <v>6.5</v>
      </c>
      <c r="K6737" s="6"/>
      <c r="L6737" s="6"/>
      <c r="M6737" s="6"/>
      <c r="N6737" s="6"/>
      <c r="O6737" s="6"/>
      <c r="P6737" s="3"/>
      <c r="Q6737" s="3" t="s">
        <v>15</v>
      </c>
      <c r="R6737" s="3"/>
    </row>
    <row r="6738" spans="1:18" x14ac:dyDescent="0.2">
      <c r="A6738" s="3" t="s">
        <v>13</v>
      </c>
      <c r="B6738" s="3" t="s">
        <v>14</v>
      </c>
      <c r="C6738" s="3" t="s">
        <v>342</v>
      </c>
      <c r="D6738" s="3" t="s">
        <v>2156</v>
      </c>
      <c r="E6738" s="3" t="s">
        <v>483</v>
      </c>
      <c r="F6738" s="3" t="s">
        <v>27</v>
      </c>
      <c r="G6738" s="4">
        <f t="shared" si="105"/>
        <v>6737</v>
      </c>
      <c r="H6738" s="3"/>
      <c r="I6738" s="3"/>
      <c r="J6738" s="5">
        <v>6.5</v>
      </c>
      <c r="K6738" s="6"/>
      <c r="L6738" s="6"/>
      <c r="M6738" s="6"/>
      <c r="N6738" s="6"/>
      <c r="O6738" s="6"/>
      <c r="P6738" s="3"/>
      <c r="Q6738" s="3" t="s">
        <v>15</v>
      </c>
      <c r="R6738" s="3"/>
    </row>
    <row r="6739" spans="1:18" x14ac:dyDescent="0.2">
      <c r="A6739" s="3" t="s">
        <v>13</v>
      </c>
      <c r="B6739" s="3" t="s">
        <v>14</v>
      </c>
      <c r="C6739" s="3" t="s">
        <v>5528</v>
      </c>
      <c r="D6739" s="3" t="s">
        <v>525</v>
      </c>
      <c r="E6739" s="3" t="s">
        <v>2698</v>
      </c>
      <c r="F6739" s="3" t="s">
        <v>54</v>
      </c>
      <c r="G6739" s="4">
        <f t="shared" si="105"/>
        <v>6738</v>
      </c>
      <c r="H6739" s="3"/>
      <c r="I6739" s="3"/>
      <c r="J6739" s="5">
        <v>6.5</v>
      </c>
      <c r="K6739" s="6"/>
      <c r="L6739" s="6"/>
      <c r="M6739" s="6"/>
      <c r="N6739" s="6"/>
      <c r="O6739" s="6"/>
      <c r="P6739" s="3"/>
      <c r="Q6739" s="3" t="s">
        <v>15</v>
      </c>
      <c r="R6739" s="3"/>
    </row>
    <row r="6740" spans="1:18" x14ac:dyDescent="0.2">
      <c r="A6740" s="3" t="s">
        <v>13</v>
      </c>
      <c r="B6740" s="3" t="s">
        <v>14</v>
      </c>
      <c r="C6740" s="3" t="s">
        <v>1689</v>
      </c>
      <c r="D6740" s="3" t="s">
        <v>680</v>
      </c>
      <c r="E6740" s="3" t="s">
        <v>11708</v>
      </c>
      <c r="F6740" s="3" t="s">
        <v>27</v>
      </c>
      <c r="G6740" s="4">
        <f t="shared" si="105"/>
        <v>6739</v>
      </c>
      <c r="H6740" s="3"/>
      <c r="I6740" s="3"/>
      <c r="J6740" s="5">
        <v>6.5</v>
      </c>
      <c r="K6740" s="6"/>
      <c r="L6740" s="6"/>
      <c r="M6740" s="6"/>
      <c r="N6740" s="6"/>
      <c r="O6740" s="6"/>
      <c r="P6740" s="3"/>
      <c r="Q6740" s="3" t="s">
        <v>15</v>
      </c>
      <c r="R6740" s="3"/>
    </row>
    <row r="6741" spans="1:18" x14ac:dyDescent="0.2">
      <c r="A6741" s="3" t="s">
        <v>13</v>
      </c>
      <c r="B6741" s="3" t="s">
        <v>14</v>
      </c>
      <c r="C6741" s="3" t="s">
        <v>5526</v>
      </c>
      <c r="D6741" s="3" t="s">
        <v>1893</v>
      </c>
      <c r="E6741" s="3" t="s">
        <v>5527</v>
      </c>
      <c r="F6741" s="3" t="s">
        <v>114</v>
      </c>
      <c r="G6741" s="4">
        <f t="shared" si="105"/>
        <v>6740</v>
      </c>
      <c r="H6741" s="3"/>
      <c r="I6741" s="3"/>
      <c r="J6741" s="5">
        <v>6.5</v>
      </c>
      <c r="K6741" s="6"/>
      <c r="L6741" s="6"/>
      <c r="M6741" s="6"/>
      <c r="N6741" s="6"/>
      <c r="O6741" s="6"/>
      <c r="P6741" s="3"/>
      <c r="Q6741" s="3" t="s">
        <v>15</v>
      </c>
      <c r="R6741" s="3"/>
    </row>
    <row r="6742" spans="1:18" x14ac:dyDescent="0.2">
      <c r="A6742" s="3" t="s">
        <v>13</v>
      </c>
      <c r="B6742" s="3" t="s">
        <v>14</v>
      </c>
      <c r="C6742" s="3" t="s">
        <v>11957</v>
      </c>
      <c r="D6742" s="3" t="s">
        <v>2979</v>
      </c>
      <c r="E6742" s="3" t="s">
        <v>11958</v>
      </c>
      <c r="F6742" s="3" t="s">
        <v>50</v>
      </c>
      <c r="G6742" s="4">
        <f t="shared" si="105"/>
        <v>6741</v>
      </c>
      <c r="H6742" s="3"/>
      <c r="I6742" s="3"/>
      <c r="J6742" s="5">
        <v>6.5</v>
      </c>
      <c r="K6742" s="6"/>
      <c r="L6742" s="6"/>
      <c r="M6742" s="6"/>
      <c r="N6742" s="6"/>
      <c r="O6742" s="6"/>
      <c r="P6742" s="3"/>
      <c r="Q6742" s="3" t="s">
        <v>15</v>
      </c>
      <c r="R6742" s="3"/>
    </row>
    <row r="6743" spans="1:18" x14ac:dyDescent="0.2">
      <c r="A6743" s="3" t="s">
        <v>13</v>
      </c>
      <c r="B6743" s="3" t="s">
        <v>14</v>
      </c>
      <c r="C6743" s="3" t="s">
        <v>2525</v>
      </c>
      <c r="D6743" s="3" t="s">
        <v>8446</v>
      </c>
      <c r="E6743" s="3" t="s">
        <v>8447</v>
      </c>
      <c r="F6743" s="3" t="s">
        <v>211</v>
      </c>
      <c r="G6743" s="4">
        <f t="shared" si="105"/>
        <v>6742</v>
      </c>
      <c r="H6743" s="3"/>
      <c r="I6743" s="3"/>
      <c r="J6743" s="5">
        <v>6.5</v>
      </c>
      <c r="K6743" s="6"/>
      <c r="L6743" s="6"/>
      <c r="M6743" s="6"/>
      <c r="N6743" s="6"/>
      <c r="O6743" s="6"/>
      <c r="P6743" s="3"/>
      <c r="Q6743" s="3" t="s">
        <v>15</v>
      </c>
      <c r="R6743" s="3"/>
    </row>
    <row r="6744" spans="1:18" x14ac:dyDescent="0.2">
      <c r="A6744" s="3" t="s">
        <v>13</v>
      </c>
      <c r="B6744" s="3" t="s">
        <v>14</v>
      </c>
      <c r="C6744" s="3" t="s">
        <v>8443</v>
      </c>
      <c r="D6744" s="3" t="s">
        <v>8444</v>
      </c>
      <c r="E6744" s="3" t="s">
        <v>8445</v>
      </c>
      <c r="F6744" s="3" t="s">
        <v>79</v>
      </c>
      <c r="G6744" s="4">
        <f t="shared" si="105"/>
        <v>6743</v>
      </c>
      <c r="H6744" s="3"/>
      <c r="I6744" s="3"/>
      <c r="J6744" s="5">
        <v>6.5</v>
      </c>
      <c r="K6744" s="6"/>
      <c r="L6744" s="6"/>
      <c r="M6744" s="6"/>
      <c r="N6744" s="6"/>
      <c r="O6744" s="6"/>
      <c r="P6744" s="3"/>
      <c r="Q6744" s="3" t="s">
        <v>15</v>
      </c>
      <c r="R6744" s="3"/>
    </row>
    <row r="6745" spans="1:18" x14ac:dyDescent="0.2">
      <c r="A6745" s="3" t="s">
        <v>13</v>
      </c>
      <c r="B6745" s="3" t="s">
        <v>14</v>
      </c>
      <c r="C6745" s="3" t="s">
        <v>5525</v>
      </c>
      <c r="D6745" s="3" t="s">
        <v>691</v>
      </c>
      <c r="E6745" s="3" t="s">
        <v>3153</v>
      </c>
      <c r="F6745" s="3" t="s">
        <v>114</v>
      </c>
      <c r="G6745" s="4">
        <f t="shared" si="105"/>
        <v>6744</v>
      </c>
      <c r="H6745" s="3"/>
      <c r="I6745" s="3"/>
      <c r="J6745" s="5">
        <v>6.5</v>
      </c>
      <c r="K6745" s="6"/>
      <c r="L6745" s="6"/>
      <c r="M6745" s="6"/>
      <c r="N6745" s="6"/>
      <c r="O6745" s="6"/>
      <c r="P6745" s="3"/>
      <c r="Q6745" s="3" t="s">
        <v>15</v>
      </c>
      <c r="R6745" s="3"/>
    </row>
    <row r="6746" spans="1:18" x14ac:dyDescent="0.2">
      <c r="A6746" s="3" t="s">
        <v>13</v>
      </c>
      <c r="B6746" s="3" t="s">
        <v>14</v>
      </c>
      <c r="C6746" s="3" t="s">
        <v>10532</v>
      </c>
      <c r="D6746" s="3" t="s">
        <v>847</v>
      </c>
      <c r="E6746" s="3" t="s">
        <v>10533</v>
      </c>
      <c r="F6746" s="3" t="s">
        <v>633</v>
      </c>
      <c r="G6746" s="4">
        <f t="shared" si="105"/>
        <v>6745</v>
      </c>
      <c r="H6746" s="3"/>
      <c r="I6746" s="3"/>
      <c r="J6746" s="5">
        <v>6.5</v>
      </c>
      <c r="K6746" s="6"/>
      <c r="L6746" s="6"/>
      <c r="M6746" s="6"/>
      <c r="N6746" s="6"/>
      <c r="O6746" s="6"/>
      <c r="P6746" s="3"/>
      <c r="Q6746" s="3" t="s">
        <v>15</v>
      </c>
      <c r="R6746" s="3"/>
    </row>
    <row r="6747" spans="1:18" x14ac:dyDescent="0.2">
      <c r="A6747" s="3" t="s">
        <v>13</v>
      </c>
      <c r="B6747" s="3" t="s">
        <v>14</v>
      </c>
      <c r="C6747" s="3" t="s">
        <v>10829</v>
      </c>
      <c r="D6747" s="3" t="s">
        <v>1394</v>
      </c>
      <c r="E6747" s="3" t="s">
        <v>10830</v>
      </c>
      <c r="F6747" s="3" t="s">
        <v>27</v>
      </c>
      <c r="G6747" s="4">
        <f t="shared" si="105"/>
        <v>6746</v>
      </c>
      <c r="H6747" s="3"/>
      <c r="I6747" s="3"/>
      <c r="J6747" s="5">
        <v>6.5</v>
      </c>
      <c r="K6747" s="6"/>
      <c r="L6747" s="6"/>
      <c r="M6747" s="6"/>
      <c r="N6747" s="6"/>
      <c r="O6747" s="6"/>
      <c r="P6747" s="3"/>
      <c r="Q6747" s="3" t="s">
        <v>15</v>
      </c>
      <c r="R6747" s="3"/>
    </row>
    <row r="6748" spans="1:18" x14ac:dyDescent="0.2">
      <c r="A6748" s="3" t="s">
        <v>13</v>
      </c>
      <c r="B6748" s="3" t="s">
        <v>14</v>
      </c>
      <c r="C6748" s="3" t="s">
        <v>7563</v>
      </c>
      <c r="D6748" s="3" t="s">
        <v>805</v>
      </c>
      <c r="E6748" s="3" t="s">
        <v>7564</v>
      </c>
      <c r="F6748" s="3" t="s">
        <v>27</v>
      </c>
      <c r="G6748" s="4">
        <f t="shared" si="105"/>
        <v>6747</v>
      </c>
      <c r="H6748" s="3"/>
      <c r="I6748" s="3"/>
      <c r="J6748" s="5">
        <v>6.5</v>
      </c>
      <c r="K6748" s="6"/>
      <c r="L6748" s="6"/>
      <c r="M6748" s="6"/>
      <c r="N6748" s="6"/>
      <c r="O6748" s="6"/>
      <c r="P6748" s="3"/>
      <c r="Q6748" s="3" t="s">
        <v>15</v>
      </c>
      <c r="R6748" s="3"/>
    </row>
    <row r="6749" spans="1:18" x14ac:dyDescent="0.2">
      <c r="A6749" s="3" t="s">
        <v>13</v>
      </c>
      <c r="B6749" s="3" t="s">
        <v>14</v>
      </c>
      <c r="C6749" s="3" t="s">
        <v>5523</v>
      </c>
      <c r="D6749" s="3" t="s">
        <v>403</v>
      </c>
      <c r="E6749" s="3" t="s">
        <v>5524</v>
      </c>
      <c r="F6749" s="3" t="s">
        <v>633</v>
      </c>
      <c r="G6749" s="4">
        <f t="shared" si="105"/>
        <v>6748</v>
      </c>
      <c r="H6749" s="3"/>
      <c r="I6749" s="3"/>
      <c r="J6749" s="5">
        <v>6.5</v>
      </c>
      <c r="K6749" s="6"/>
      <c r="L6749" s="6"/>
      <c r="M6749" s="6"/>
      <c r="N6749" s="6"/>
      <c r="O6749" s="6"/>
      <c r="P6749" s="3"/>
      <c r="Q6749" s="3" t="s">
        <v>15</v>
      </c>
      <c r="R6749" s="3"/>
    </row>
    <row r="6750" spans="1:18" x14ac:dyDescent="0.2">
      <c r="A6750" s="3" t="s">
        <v>13</v>
      </c>
      <c r="B6750" s="3" t="s">
        <v>14</v>
      </c>
      <c r="C6750" s="3" t="s">
        <v>5522</v>
      </c>
      <c r="D6750" s="3" t="s">
        <v>5506</v>
      </c>
      <c r="E6750" s="3" t="s">
        <v>4785</v>
      </c>
      <c r="F6750" s="3" t="s">
        <v>218</v>
      </c>
      <c r="G6750" s="4">
        <f t="shared" si="105"/>
        <v>6749</v>
      </c>
      <c r="H6750" s="3"/>
      <c r="I6750" s="3"/>
      <c r="J6750" s="5">
        <v>6.5</v>
      </c>
      <c r="K6750" s="6"/>
      <c r="L6750" s="6"/>
      <c r="M6750" s="6"/>
      <c r="N6750" s="6"/>
      <c r="O6750" s="6"/>
      <c r="P6750" s="3"/>
      <c r="Q6750" s="3" t="s">
        <v>15</v>
      </c>
      <c r="R6750" s="3"/>
    </row>
    <row r="6751" spans="1:18" x14ac:dyDescent="0.2">
      <c r="A6751" s="3" t="s">
        <v>13</v>
      </c>
      <c r="B6751" s="3" t="s">
        <v>14</v>
      </c>
      <c r="C6751" s="3" t="s">
        <v>7562</v>
      </c>
      <c r="D6751" s="3" t="s">
        <v>590</v>
      </c>
      <c r="E6751" s="3" t="s">
        <v>5053</v>
      </c>
      <c r="F6751" s="3" t="s">
        <v>46</v>
      </c>
      <c r="G6751" s="4">
        <f t="shared" si="105"/>
        <v>6750</v>
      </c>
      <c r="H6751" s="3"/>
      <c r="I6751" s="3"/>
      <c r="J6751" s="5">
        <v>6.5</v>
      </c>
      <c r="K6751" s="6"/>
      <c r="L6751" s="6"/>
      <c r="M6751" s="6"/>
      <c r="N6751" s="6"/>
      <c r="O6751" s="6"/>
      <c r="P6751" s="3"/>
      <c r="Q6751" s="3" t="s">
        <v>15</v>
      </c>
      <c r="R6751" s="3"/>
    </row>
    <row r="6752" spans="1:18" x14ac:dyDescent="0.2">
      <c r="A6752" s="3" t="s">
        <v>13</v>
      </c>
      <c r="B6752" s="3" t="s">
        <v>14</v>
      </c>
      <c r="C6752" s="3" t="s">
        <v>2098</v>
      </c>
      <c r="D6752" s="3" t="s">
        <v>5520</v>
      </c>
      <c r="E6752" s="3" t="s">
        <v>5521</v>
      </c>
      <c r="F6752" s="3" t="s">
        <v>54</v>
      </c>
      <c r="G6752" s="4">
        <f t="shared" si="105"/>
        <v>6751</v>
      </c>
      <c r="H6752" s="3"/>
      <c r="I6752" s="3"/>
      <c r="J6752" s="5">
        <v>6.5</v>
      </c>
      <c r="K6752" s="6"/>
      <c r="L6752" s="6"/>
      <c r="M6752" s="6"/>
      <c r="N6752" s="6"/>
      <c r="O6752" s="6"/>
      <c r="P6752" s="3"/>
      <c r="Q6752" s="3" t="s">
        <v>15</v>
      </c>
      <c r="R6752" s="3"/>
    </row>
    <row r="6753" spans="1:18" x14ac:dyDescent="0.2">
      <c r="A6753" s="3" t="s">
        <v>13</v>
      </c>
      <c r="B6753" s="3" t="s">
        <v>14</v>
      </c>
      <c r="C6753" s="3" t="s">
        <v>9653</v>
      </c>
      <c r="D6753" s="3" t="s">
        <v>2331</v>
      </c>
      <c r="E6753" s="3" t="s">
        <v>9654</v>
      </c>
      <c r="F6753" s="3" t="s">
        <v>50</v>
      </c>
      <c r="G6753" s="4">
        <f t="shared" si="105"/>
        <v>6752</v>
      </c>
      <c r="H6753" s="3"/>
      <c r="I6753" s="3"/>
      <c r="J6753" s="5">
        <v>6.5</v>
      </c>
      <c r="K6753" s="6"/>
      <c r="L6753" s="6"/>
      <c r="M6753" s="6"/>
      <c r="N6753" s="6"/>
      <c r="O6753" s="6"/>
      <c r="P6753" s="3"/>
      <c r="Q6753" s="3" t="s">
        <v>15</v>
      </c>
      <c r="R6753" s="3"/>
    </row>
    <row r="6754" spans="1:18" x14ac:dyDescent="0.2">
      <c r="A6754" s="3" t="s">
        <v>13</v>
      </c>
      <c r="B6754" s="3" t="s">
        <v>14</v>
      </c>
      <c r="C6754" s="3" t="s">
        <v>2651</v>
      </c>
      <c r="D6754" s="3" t="s">
        <v>351</v>
      </c>
      <c r="E6754" s="3" t="s">
        <v>5519</v>
      </c>
      <c r="F6754" s="3" t="s">
        <v>493</v>
      </c>
      <c r="G6754" s="4">
        <f t="shared" si="105"/>
        <v>6753</v>
      </c>
      <c r="H6754" s="3"/>
      <c r="I6754" s="3"/>
      <c r="J6754" s="5">
        <v>6.5</v>
      </c>
      <c r="K6754" s="6"/>
      <c r="L6754" s="6"/>
      <c r="M6754" s="6"/>
      <c r="N6754" s="6"/>
      <c r="O6754" s="6"/>
      <c r="P6754" s="3"/>
      <c r="Q6754" s="3" t="s">
        <v>15</v>
      </c>
      <c r="R6754" s="3"/>
    </row>
    <row r="6755" spans="1:18" x14ac:dyDescent="0.2">
      <c r="A6755" s="3" t="s">
        <v>13</v>
      </c>
      <c r="B6755" s="3" t="s">
        <v>14</v>
      </c>
      <c r="C6755" s="3" t="s">
        <v>5518</v>
      </c>
      <c r="D6755" s="3" t="s">
        <v>847</v>
      </c>
      <c r="E6755" s="3" t="s">
        <v>547</v>
      </c>
      <c r="F6755" s="3" t="s">
        <v>67</v>
      </c>
      <c r="G6755" s="4">
        <f t="shared" si="105"/>
        <v>6754</v>
      </c>
      <c r="H6755" s="3"/>
      <c r="I6755" s="3"/>
      <c r="J6755" s="5">
        <v>6.5</v>
      </c>
      <c r="K6755" s="6"/>
      <c r="L6755" s="6"/>
      <c r="M6755" s="6"/>
      <c r="N6755" s="6"/>
      <c r="O6755" s="6"/>
      <c r="P6755" s="3"/>
      <c r="Q6755" s="3" t="s">
        <v>15</v>
      </c>
      <c r="R6755" s="3"/>
    </row>
    <row r="6756" spans="1:18" x14ac:dyDescent="0.2">
      <c r="A6756" s="3" t="s">
        <v>13</v>
      </c>
      <c r="B6756" s="3" t="s">
        <v>14</v>
      </c>
      <c r="C6756" s="3" t="s">
        <v>2421</v>
      </c>
      <c r="D6756" s="3" t="s">
        <v>88</v>
      </c>
      <c r="E6756" s="3" t="s">
        <v>7561</v>
      </c>
      <c r="F6756" s="3" t="s">
        <v>757</v>
      </c>
      <c r="G6756" s="4">
        <f t="shared" si="105"/>
        <v>6755</v>
      </c>
      <c r="H6756" s="3"/>
      <c r="I6756" s="3"/>
      <c r="J6756" s="5">
        <v>6.5</v>
      </c>
      <c r="K6756" s="6"/>
      <c r="L6756" s="6"/>
      <c r="M6756" s="6"/>
      <c r="N6756" s="6"/>
      <c r="O6756" s="6"/>
      <c r="P6756" s="3"/>
      <c r="Q6756" s="3" t="s">
        <v>15</v>
      </c>
      <c r="R6756" s="3"/>
    </row>
    <row r="6757" spans="1:18" x14ac:dyDescent="0.2">
      <c r="A6757" s="3" t="s">
        <v>13</v>
      </c>
      <c r="B6757" s="3" t="s">
        <v>14</v>
      </c>
      <c r="C6757" s="3" t="s">
        <v>4811</v>
      </c>
      <c r="D6757" s="3" t="s">
        <v>81</v>
      </c>
      <c r="E6757" s="3" t="s">
        <v>10531</v>
      </c>
      <c r="F6757" s="3" t="s">
        <v>1328</v>
      </c>
      <c r="G6757" s="4">
        <f t="shared" si="105"/>
        <v>6756</v>
      </c>
      <c r="H6757" s="3"/>
      <c r="I6757" s="3"/>
      <c r="J6757" s="5">
        <v>6.5</v>
      </c>
      <c r="K6757" s="6"/>
      <c r="L6757" s="6"/>
      <c r="M6757" s="6"/>
      <c r="N6757" s="6"/>
      <c r="O6757" s="6"/>
      <c r="P6757" s="3"/>
      <c r="Q6757" s="3" t="s">
        <v>15</v>
      </c>
      <c r="R6757" s="3"/>
    </row>
    <row r="6758" spans="1:18" x14ac:dyDescent="0.2">
      <c r="A6758" s="3" t="s">
        <v>13</v>
      </c>
      <c r="B6758" s="3" t="s">
        <v>14</v>
      </c>
      <c r="C6758" s="3" t="s">
        <v>5516</v>
      </c>
      <c r="D6758" s="3" t="s">
        <v>973</v>
      </c>
      <c r="E6758" s="3" t="s">
        <v>5517</v>
      </c>
      <c r="F6758" s="3" t="s">
        <v>39</v>
      </c>
      <c r="G6758" s="4">
        <f t="shared" si="105"/>
        <v>6757</v>
      </c>
      <c r="H6758" s="3"/>
      <c r="I6758" s="3"/>
      <c r="J6758" s="5">
        <v>6.5</v>
      </c>
      <c r="K6758" s="6"/>
      <c r="L6758" s="6"/>
      <c r="M6758" s="6"/>
      <c r="N6758" s="6"/>
      <c r="O6758" s="6"/>
      <c r="P6758" s="3"/>
      <c r="Q6758" s="3" t="s">
        <v>15</v>
      </c>
      <c r="R6758" s="3"/>
    </row>
    <row r="6759" spans="1:18" x14ac:dyDescent="0.2">
      <c r="A6759" s="3" t="s">
        <v>13</v>
      </c>
      <c r="B6759" s="3" t="s">
        <v>14</v>
      </c>
      <c r="C6759" s="3" t="s">
        <v>10529</v>
      </c>
      <c r="D6759" s="3" t="s">
        <v>174</v>
      </c>
      <c r="E6759" s="3" t="s">
        <v>10530</v>
      </c>
      <c r="F6759" s="3" t="s">
        <v>218</v>
      </c>
      <c r="G6759" s="4">
        <f t="shared" si="105"/>
        <v>6758</v>
      </c>
      <c r="H6759" s="3"/>
      <c r="I6759" s="3"/>
      <c r="J6759" s="5">
        <v>6.5</v>
      </c>
      <c r="K6759" s="6"/>
      <c r="L6759" s="6"/>
      <c r="M6759" s="6"/>
      <c r="N6759" s="6"/>
      <c r="O6759" s="6"/>
      <c r="P6759" s="3"/>
      <c r="Q6759" s="3" t="s">
        <v>15</v>
      </c>
      <c r="R6759" s="3"/>
    </row>
    <row r="6760" spans="1:18" x14ac:dyDescent="0.2">
      <c r="A6760" s="3" t="s">
        <v>13</v>
      </c>
      <c r="B6760" s="3" t="s">
        <v>14</v>
      </c>
      <c r="C6760" s="3" t="s">
        <v>5513</v>
      </c>
      <c r="D6760" s="3" t="s">
        <v>5514</v>
      </c>
      <c r="E6760" s="3" t="s">
        <v>5515</v>
      </c>
      <c r="F6760" s="3" t="s">
        <v>27</v>
      </c>
      <c r="G6760" s="4">
        <f t="shared" si="105"/>
        <v>6759</v>
      </c>
      <c r="H6760" s="3"/>
      <c r="I6760" s="3"/>
      <c r="J6760" s="5">
        <v>6.5</v>
      </c>
      <c r="K6760" s="6"/>
      <c r="L6760" s="6"/>
      <c r="M6760" s="6"/>
      <c r="N6760" s="6"/>
      <c r="O6760" s="6"/>
      <c r="P6760" s="3"/>
      <c r="Q6760" s="3" t="s">
        <v>15</v>
      </c>
      <c r="R6760" s="3"/>
    </row>
    <row r="6761" spans="1:18" x14ac:dyDescent="0.2">
      <c r="A6761" s="3" t="s">
        <v>13</v>
      </c>
      <c r="B6761" s="3" t="s">
        <v>14</v>
      </c>
      <c r="C6761" s="3" t="s">
        <v>7559</v>
      </c>
      <c r="D6761" s="3" t="s">
        <v>829</v>
      </c>
      <c r="E6761" s="3" t="s">
        <v>7560</v>
      </c>
      <c r="F6761" s="3" t="s">
        <v>27</v>
      </c>
      <c r="G6761" s="4">
        <f t="shared" si="105"/>
        <v>6760</v>
      </c>
      <c r="H6761" s="3"/>
      <c r="I6761" s="3"/>
      <c r="J6761" s="5">
        <v>6.5</v>
      </c>
      <c r="K6761" s="6"/>
      <c r="L6761" s="6"/>
      <c r="M6761" s="6"/>
      <c r="N6761" s="6"/>
      <c r="O6761" s="6"/>
      <c r="P6761" s="3"/>
      <c r="Q6761" s="3" t="s">
        <v>15</v>
      </c>
      <c r="R6761" s="3"/>
    </row>
    <row r="6762" spans="1:18" x14ac:dyDescent="0.2">
      <c r="A6762" s="3" t="s">
        <v>13</v>
      </c>
      <c r="B6762" s="3" t="s">
        <v>14</v>
      </c>
      <c r="C6762" s="3" t="s">
        <v>2777</v>
      </c>
      <c r="D6762" s="3" t="s">
        <v>680</v>
      </c>
      <c r="E6762" s="3" t="s">
        <v>5512</v>
      </c>
      <c r="F6762" s="3" t="s">
        <v>27</v>
      </c>
      <c r="G6762" s="4">
        <f t="shared" si="105"/>
        <v>6761</v>
      </c>
      <c r="H6762" s="3"/>
      <c r="I6762" s="3"/>
      <c r="J6762" s="5">
        <v>6.5</v>
      </c>
      <c r="K6762" s="6"/>
      <c r="L6762" s="6"/>
      <c r="M6762" s="6"/>
      <c r="N6762" s="6"/>
      <c r="O6762" s="6"/>
      <c r="P6762" s="3"/>
      <c r="Q6762" s="3" t="s">
        <v>15</v>
      </c>
      <c r="R6762" s="3"/>
    </row>
    <row r="6763" spans="1:18" x14ac:dyDescent="0.2">
      <c r="A6763" s="3" t="s">
        <v>13</v>
      </c>
      <c r="B6763" s="3" t="s">
        <v>14</v>
      </c>
      <c r="C6763" s="3" t="s">
        <v>345</v>
      </c>
      <c r="D6763" s="3" t="s">
        <v>429</v>
      </c>
      <c r="E6763" s="3" t="s">
        <v>2157</v>
      </c>
      <c r="F6763" s="3" t="s">
        <v>114</v>
      </c>
      <c r="G6763" s="4">
        <f t="shared" si="105"/>
        <v>6762</v>
      </c>
      <c r="H6763" s="3"/>
      <c r="I6763" s="3"/>
      <c r="J6763" s="5">
        <v>6.5</v>
      </c>
      <c r="K6763" s="6"/>
      <c r="L6763" s="6"/>
      <c r="M6763" s="6"/>
      <c r="N6763" s="6"/>
      <c r="O6763" s="6"/>
      <c r="P6763" s="3"/>
      <c r="Q6763" s="3" t="s">
        <v>15</v>
      </c>
      <c r="R6763" s="3"/>
    </row>
    <row r="6764" spans="1:18" x14ac:dyDescent="0.2">
      <c r="A6764" s="3" t="s">
        <v>13</v>
      </c>
      <c r="B6764" s="3" t="s">
        <v>14</v>
      </c>
      <c r="C6764" s="3" t="s">
        <v>9651</v>
      </c>
      <c r="D6764" s="3" t="s">
        <v>2700</v>
      </c>
      <c r="E6764" s="3" t="s">
        <v>9652</v>
      </c>
      <c r="F6764" s="3" t="s">
        <v>79</v>
      </c>
      <c r="G6764" s="4">
        <f t="shared" si="105"/>
        <v>6763</v>
      </c>
      <c r="H6764" s="3"/>
      <c r="I6764" s="3"/>
      <c r="J6764" s="5">
        <v>6.5</v>
      </c>
      <c r="K6764" s="6"/>
      <c r="L6764" s="6"/>
      <c r="M6764" s="6"/>
      <c r="N6764" s="6"/>
      <c r="O6764" s="6"/>
      <c r="P6764" s="3"/>
      <c r="Q6764" s="3" t="s">
        <v>15</v>
      </c>
      <c r="R6764" s="3"/>
    </row>
    <row r="6765" spans="1:18" x14ac:dyDescent="0.2">
      <c r="A6765" s="3" t="s">
        <v>13</v>
      </c>
      <c r="B6765" s="3" t="s">
        <v>14</v>
      </c>
      <c r="C6765" s="3" t="s">
        <v>5511</v>
      </c>
      <c r="D6765" s="3" t="s">
        <v>273</v>
      </c>
      <c r="E6765" s="3" t="s">
        <v>1655</v>
      </c>
      <c r="F6765" s="3" t="s">
        <v>194</v>
      </c>
      <c r="G6765" s="4">
        <f t="shared" si="105"/>
        <v>6764</v>
      </c>
      <c r="H6765" s="3"/>
      <c r="I6765" s="3"/>
      <c r="J6765" s="5">
        <v>6.5</v>
      </c>
      <c r="K6765" s="6"/>
      <c r="L6765" s="6"/>
      <c r="M6765" s="6"/>
      <c r="N6765" s="6"/>
      <c r="O6765" s="6"/>
      <c r="P6765" s="3"/>
      <c r="Q6765" s="3" t="s">
        <v>15</v>
      </c>
      <c r="R6765" s="3"/>
    </row>
    <row r="6766" spans="1:18" x14ac:dyDescent="0.2">
      <c r="A6766" s="3" t="s">
        <v>13</v>
      </c>
      <c r="B6766" s="3" t="s">
        <v>14</v>
      </c>
      <c r="C6766" s="3" t="s">
        <v>10527</v>
      </c>
      <c r="D6766" s="3" t="s">
        <v>1394</v>
      </c>
      <c r="E6766" s="3" t="s">
        <v>10528</v>
      </c>
      <c r="F6766" s="3" t="s">
        <v>306</v>
      </c>
      <c r="G6766" s="4">
        <f t="shared" si="105"/>
        <v>6765</v>
      </c>
      <c r="H6766" s="3"/>
      <c r="I6766" s="3"/>
      <c r="J6766" s="5">
        <v>6.5</v>
      </c>
      <c r="K6766" s="6"/>
      <c r="L6766" s="6"/>
      <c r="M6766" s="6"/>
      <c r="N6766" s="6"/>
      <c r="O6766" s="6"/>
      <c r="P6766" s="3"/>
      <c r="Q6766" s="3" t="s">
        <v>15</v>
      </c>
      <c r="R6766" s="3"/>
    </row>
    <row r="6767" spans="1:18" x14ac:dyDescent="0.2">
      <c r="A6767" s="3" t="s">
        <v>13</v>
      </c>
      <c r="B6767" s="3" t="s">
        <v>14</v>
      </c>
      <c r="C6767" s="3" t="s">
        <v>5209</v>
      </c>
      <c r="D6767" s="3" t="s">
        <v>361</v>
      </c>
      <c r="E6767" s="3" t="s">
        <v>4557</v>
      </c>
      <c r="F6767" s="3" t="s">
        <v>67</v>
      </c>
      <c r="G6767" s="4">
        <f t="shared" si="105"/>
        <v>6766</v>
      </c>
      <c r="H6767" s="3"/>
      <c r="I6767" s="3"/>
      <c r="J6767" s="5">
        <v>6.5</v>
      </c>
      <c r="K6767" s="6"/>
      <c r="L6767" s="6"/>
      <c r="M6767" s="6"/>
      <c r="N6767" s="6"/>
      <c r="O6767" s="6"/>
      <c r="P6767" s="3"/>
      <c r="Q6767" s="3" t="s">
        <v>15</v>
      </c>
      <c r="R6767" s="3"/>
    </row>
    <row r="6768" spans="1:18" x14ac:dyDescent="0.2">
      <c r="A6768" s="3" t="s">
        <v>13</v>
      </c>
      <c r="B6768" s="3" t="s">
        <v>14</v>
      </c>
      <c r="C6768" s="3" t="s">
        <v>3021</v>
      </c>
      <c r="D6768" s="3" t="s">
        <v>7558</v>
      </c>
      <c r="E6768" s="3" t="s">
        <v>4448</v>
      </c>
      <c r="F6768" s="3" t="s">
        <v>79</v>
      </c>
      <c r="G6768" s="4">
        <f t="shared" si="105"/>
        <v>6767</v>
      </c>
      <c r="H6768" s="3"/>
      <c r="I6768" s="3"/>
      <c r="J6768" s="5">
        <v>6.5</v>
      </c>
      <c r="K6768" s="6"/>
      <c r="L6768" s="6"/>
      <c r="M6768" s="6"/>
      <c r="N6768" s="6"/>
      <c r="O6768" s="6"/>
      <c r="P6768" s="3"/>
      <c r="Q6768" s="3" t="s">
        <v>15</v>
      </c>
      <c r="R6768" s="3"/>
    </row>
    <row r="6769" spans="1:18" x14ac:dyDescent="0.2">
      <c r="A6769" s="3" t="s">
        <v>13</v>
      </c>
      <c r="B6769" s="3" t="s">
        <v>14</v>
      </c>
      <c r="C6769" s="3" t="s">
        <v>11481</v>
      </c>
      <c r="D6769" s="3" t="s">
        <v>11489</v>
      </c>
      <c r="E6769" s="3" t="s">
        <v>11490</v>
      </c>
      <c r="F6769" s="3" t="s">
        <v>235</v>
      </c>
      <c r="G6769" s="4">
        <f t="shared" si="105"/>
        <v>6768</v>
      </c>
      <c r="H6769" s="3"/>
      <c r="I6769" s="3"/>
      <c r="J6769" s="5">
        <v>6.5</v>
      </c>
      <c r="K6769" s="6"/>
      <c r="L6769" s="6"/>
      <c r="M6769" s="6"/>
      <c r="N6769" s="6"/>
      <c r="O6769" s="6"/>
      <c r="P6769" s="3"/>
      <c r="Q6769" s="3" t="s">
        <v>15</v>
      </c>
      <c r="R6769" s="3"/>
    </row>
    <row r="6770" spans="1:18" x14ac:dyDescent="0.2">
      <c r="A6770" s="3" t="s">
        <v>13</v>
      </c>
      <c r="B6770" s="3" t="s">
        <v>14</v>
      </c>
      <c r="C6770" s="3" t="s">
        <v>5510</v>
      </c>
      <c r="D6770" s="3" t="s">
        <v>312</v>
      </c>
      <c r="E6770" s="3" t="s">
        <v>2682</v>
      </c>
      <c r="F6770" s="3" t="s">
        <v>79</v>
      </c>
      <c r="G6770" s="4">
        <f t="shared" si="105"/>
        <v>6769</v>
      </c>
      <c r="H6770" s="3"/>
      <c r="I6770" s="3"/>
      <c r="J6770" s="5">
        <v>6.5</v>
      </c>
      <c r="K6770" s="6"/>
      <c r="L6770" s="6"/>
      <c r="M6770" s="6"/>
      <c r="N6770" s="6"/>
      <c r="O6770" s="6"/>
      <c r="P6770" s="3"/>
      <c r="Q6770" s="3" t="s">
        <v>15</v>
      </c>
      <c r="R6770" s="3"/>
    </row>
    <row r="6771" spans="1:18" x14ac:dyDescent="0.2">
      <c r="A6771" s="3" t="s">
        <v>13</v>
      </c>
      <c r="B6771" s="3" t="s">
        <v>14</v>
      </c>
      <c r="C6771" s="3" t="s">
        <v>8441</v>
      </c>
      <c r="D6771" s="3" t="s">
        <v>21</v>
      </c>
      <c r="E6771" s="3" t="s">
        <v>8442</v>
      </c>
      <c r="F6771" s="3" t="s">
        <v>79</v>
      </c>
      <c r="G6771" s="4">
        <f t="shared" si="105"/>
        <v>6770</v>
      </c>
      <c r="H6771" s="3"/>
      <c r="I6771" s="3"/>
      <c r="J6771" s="5">
        <v>6.5</v>
      </c>
      <c r="K6771" s="6"/>
      <c r="L6771" s="6"/>
      <c r="M6771" s="6"/>
      <c r="N6771" s="6"/>
      <c r="O6771" s="6"/>
      <c r="P6771" s="3"/>
      <c r="Q6771" s="3" t="s">
        <v>15</v>
      </c>
      <c r="R6771" s="3"/>
    </row>
    <row r="6772" spans="1:18" x14ac:dyDescent="0.2">
      <c r="A6772" s="3" t="s">
        <v>13</v>
      </c>
      <c r="B6772" s="3" t="s">
        <v>14</v>
      </c>
      <c r="C6772" s="3" t="s">
        <v>11887</v>
      </c>
      <c r="D6772" s="3" t="s">
        <v>1593</v>
      </c>
      <c r="E6772" s="3" t="s">
        <v>11888</v>
      </c>
      <c r="F6772" s="3" t="s">
        <v>356</v>
      </c>
      <c r="G6772" s="4">
        <f t="shared" si="105"/>
        <v>6771</v>
      </c>
      <c r="H6772" s="3"/>
      <c r="I6772" s="3"/>
      <c r="J6772" s="5">
        <v>6.5</v>
      </c>
      <c r="K6772" s="6"/>
      <c r="L6772" s="6"/>
      <c r="M6772" s="6"/>
      <c r="N6772" s="6"/>
      <c r="O6772" s="6"/>
      <c r="P6772" s="3"/>
      <c r="Q6772" s="3" t="s">
        <v>15</v>
      </c>
      <c r="R6772" s="3"/>
    </row>
    <row r="6773" spans="1:18" x14ac:dyDescent="0.2">
      <c r="A6773" s="3" t="s">
        <v>13</v>
      </c>
      <c r="B6773" s="3" t="s">
        <v>14</v>
      </c>
      <c r="C6773" s="3" t="s">
        <v>3922</v>
      </c>
      <c r="D6773" s="3" t="s">
        <v>174</v>
      </c>
      <c r="E6773" s="3" t="s">
        <v>7557</v>
      </c>
      <c r="F6773" s="3" t="s">
        <v>493</v>
      </c>
      <c r="G6773" s="4">
        <f t="shared" si="105"/>
        <v>6772</v>
      </c>
      <c r="H6773" s="3"/>
      <c r="I6773" s="3"/>
      <c r="J6773" s="5">
        <v>6.5</v>
      </c>
      <c r="K6773" s="6"/>
      <c r="L6773" s="6"/>
      <c r="M6773" s="6"/>
      <c r="N6773" s="6"/>
      <c r="O6773" s="6"/>
      <c r="P6773" s="3"/>
      <c r="Q6773" s="3" t="s">
        <v>15</v>
      </c>
      <c r="R6773" s="3"/>
    </row>
    <row r="6774" spans="1:18" x14ac:dyDescent="0.2">
      <c r="A6774" s="3" t="s">
        <v>13</v>
      </c>
      <c r="B6774" s="3" t="s">
        <v>14</v>
      </c>
      <c r="C6774" s="3" t="s">
        <v>11617</v>
      </c>
      <c r="D6774" s="3" t="s">
        <v>2900</v>
      </c>
      <c r="E6774" s="3" t="s">
        <v>11618</v>
      </c>
      <c r="F6774" s="3" t="s">
        <v>493</v>
      </c>
      <c r="G6774" s="4">
        <f t="shared" si="105"/>
        <v>6773</v>
      </c>
      <c r="H6774" s="3"/>
      <c r="I6774" s="3"/>
      <c r="J6774" s="5">
        <v>6.5</v>
      </c>
      <c r="K6774" s="6"/>
      <c r="L6774" s="6"/>
      <c r="M6774" s="6"/>
      <c r="N6774" s="6"/>
      <c r="O6774" s="6"/>
      <c r="P6774" s="3"/>
      <c r="Q6774" s="3" t="s">
        <v>15</v>
      </c>
      <c r="R6774" s="3"/>
    </row>
    <row r="6775" spans="1:18" x14ac:dyDescent="0.2">
      <c r="A6775" s="3" t="s">
        <v>13</v>
      </c>
      <c r="B6775" s="3" t="s">
        <v>14</v>
      </c>
      <c r="C6775" s="3" t="s">
        <v>8440</v>
      </c>
      <c r="D6775" s="3" t="s">
        <v>337</v>
      </c>
      <c r="E6775" s="3" t="s">
        <v>8208</v>
      </c>
      <c r="F6775" s="3" t="s">
        <v>128</v>
      </c>
      <c r="G6775" s="4">
        <f t="shared" si="105"/>
        <v>6774</v>
      </c>
      <c r="H6775" s="3"/>
      <c r="I6775" s="3"/>
      <c r="J6775" s="5">
        <v>6.5</v>
      </c>
      <c r="K6775" s="6"/>
      <c r="L6775" s="6"/>
      <c r="M6775" s="6"/>
      <c r="N6775" s="6"/>
      <c r="O6775" s="6"/>
      <c r="P6775" s="3"/>
      <c r="Q6775" s="3" t="s">
        <v>15</v>
      </c>
      <c r="R6775" s="3"/>
    </row>
    <row r="6776" spans="1:18" x14ac:dyDescent="0.2">
      <c r="A6776" s="3" t="s">
        <v>13</v>
      </c>
      <c r="B6776" s="3" t="s">
        <v>14</v>
      </c>
      <c r="C6776" s="3" t="s">
        <v>828</v>
      </c>
      <c r="D6776" s="3" t="s">
        <v>105</v>
      </c>
      <c r="E6776" s="3" t="s">
        <v>8439</v>
      </c>
      <c r="F6776" s="3" t="s">
        <v>27</v>
      </c>
      <c r="G6776" s="4">
        <f t="shared" si="105"/>
        <v>6775</v>
      </c>
      <c r="H6776" s="3"/>
      <c r="I6776" s="3"/>
      <c r="J6776" s="5">
        <v>6.5</v>
      </c>
      <c r="K6776" s="6"/>
      <c r="L6776" s="6"/>
      <c r="M6776" s="6"/>
      <c r="N6776" s="6"/>
      <c r="O6776" s="6"/>
      <c r="P6776" s="3"/>
      <c r="Q6776" s="3" t="s">
        <v>15</v>
      </c>
      <c r="R6776" s="3"/>
    </row>
    <row r="6777" spans="1:18" x14ac:dyDescent="0.2">
      <c r="A6777" s="3" t="s">
        <v>13</v>
      </c>
      <c r="B6777" s="3" t="s">
        <v>14</v>
      </c>
      <c r="C6777" s="3" t="s">
        <v>7554</v>
      </c>
      <c r="D6777" s="3" t="s">
        <v>7555</v>
      </c>
      <c r="E6777" s="3" t="s">
        <v>7556</v>
      </c>
      <c r="F6777" s="3" t="s">
        <v>235</v>
      </c>
      <c r="G6777" s="4">
        <f t="shared" si="105"/>
        <v>6776</v>
      </c>
      <c r="H6777" s="3"/>
      <c r="I6777" s="3"/>
      <c r="J6777" s="5">
        <v>6.5</v>
      </c>
      <c r="K6777" s="6"/>
      <c r="L6777" s="6"/>
      <c r="M6777" s="6"/>
      <c r="N6777" s="6"/>
      <c r="O6777" s="6"/>
      <c r="P6777" s="3"/>
      <c r="Q6777" s="3" t="s">
        <v>15</v>
      </c>
      <c r="R6777" s="3"/>
    </row>
    <row r="6778" spans="1:18" x14ac:dyDescent="0.2">
      <c r="A6778" s="3" t="s">
        <v>13</v>
      </c>
      <c r="B6778" s="3" t="s">
        <v>14</v>
      </c>
      <c r="C6778" s="3" t="s">
        <v>2303</v>
      </c>
      <c r="D6778" s="3" t="s">
        <v>174</v>
      </c>
      <c r="E6778" s="3" t="s">
        <v>10362</v>
      </c>
      <c r="F6778" s="3" t="s">
        <v>157</v>
      </c>
      <c r="G6778" s="4">
        <f t="shared" si="105"/>
        <v>6777</v>
      </c>
      <c r="H6778" s="3"/>
      <c r="I6778" s="3"/>
      <c r="J6778" s="5">
        <v>6.5</v>
      </c>
      <c r="K6778" s="6"/>
      <c r="L6778" s="6"/>
      <c r="M6778" s="6"/>
      <c r="N6778" s="6"/>
      <c r="O6778" s="6"/>
      <c r="P6778" s="3"/>
      <c r="Q6778" s="3" t="s">
        <v>15</v>
      </c>
      <c r="R6778" s="3"/>
    </row>
    <row r="6779" spans="1:18" x14ac:dyDescent="0.2">
      <c r="A6779" s="3" t="s">
        <v>13</v>
      </c>
      <c r="B6779" s="3" t="s">
        <v>14</v>
      </c>
      <c r="C6779" s="3" t="s">
        <v>8718</v>
      </c>
      <c r="D6779" s="3" t="s">
        <v>8244</v>
      </c>
      <c r="E6779" s="3" t="s">
        <v>9650</v>
      </c>
      <c r="F6779" s="3" t="s">
        <v>27</v>
      </c>
      <c r="G6779" s="4">
        <f t="shared" si="105"/>
        <v>6778</v>
      </c>
      <c r="H6779" s="3"/>
      <c r="I6779" s="3"/>
      <c r="J6779" s="5">
        <v>6.5</v>
      </c>
      <c r="K6779" s="6"/>
      <c r="L6779" s="6"/>
      <c r="M6779" s="6"/>
      <c r="N6779" s="6"/>
      <c r="O6779" s="6"/>
      <c r="P6779" s="3"/>
      <c r="Q6779" s="3" t="s">
        <v>15</v>
      </c>
      <c r="R6779" s="3"/>
    </row>
    <row r="6780" spans="1:18" x14ac:dyDescent="0.2">
      <c r="A6780" s="3" t="s">
        <v>13</v>
      </c>
      <c r="B6780" s="3" t="s">
        <v>14</v>
      </c>
      <c r="C6780" s="3" t="s">
        <v>350</v>
      </c>
      <c r="D6780" s="3" t="s">
        <v>847</v>
      </c>
      <c r="E6780" s="3" t="s">
        <v>5509</v>
      </c>
      <c r="F6780" s="3" t="s">
        <v>27</v>
      </c>
      <c r="G6780" s="4">
        <f t="shared" si="105"/>
        <v>6779</v>
      </c>
      <c r="H6780" s="3"/>
      <c r="I6780" s="3"/>
      <c r="J6780" s="5">
        <v>6.5</v>
      </c>
      <c r="K6780" s="6"/>
      <c r="L6780" s="6"/>
      <c r="M6780" s="6"/>
      <c r="N6780" s="6"/>
      <c r="O6780" s="6"/>
      <c r="P6780" s="3"/>
      <c r="Q6780" s="3" t="s">
        <v>15</v>
      </c>
      <c r="R6780" s="3"/>
    </row>
    <row r="6781" spans="1:18" x14ac:dyDescent="0.2">
      <c r="A6781" s="3" t="s">
        <v>13</v>
      </c>
      <c r="B6781" s="3" t="s">
        <v>14</v>
      </c>
      <c r="C6781" s="3" t="s">
        <v>520</v>
      </c>
      <c r="D6781" s="3" t="s">
        <v>204</v>
      </c>
      <c r="E6781" s="3" t="s">
        <v>9649</v>
      </c>
      <c r="F6781" s="3" t="s">
        <v>67</v>
      </c>
      <c r="G6781" s="4">
        <f t="shared" si="105"/>
        <v>6780</v>
      </c>
      <c r="H6781" s="3"/>
      <c r="I6781" s="3"/>
      <c r="J6781" s="5">
        <v>6.5</v>
      </c>
      <c r="K6781" s="6"/>
      <c r="L6781" s="6"/>
      <c r="M6781" s="6"/>
      <c r="N6781" s="6"/>
      <c r="O6781" s="6"/>
      <c r="P6781" s="3"/>
      <c r="Q6781" s="3" t="s">
        <v>15</v>
      </c>
      <c r="R6781" s="3"/>
    </row>
    <row r="6782" spans="1:18" x14ac:dyDescent="0.2">
      <c r="A6782" s="3" t="s">
        <v>13</v>
      </c>
      <c r="B6782" s="3" t="s">
        <v>14</v>
      </c>
      <c r="C6782" s="3" t="s">
        <v>4414</v>
      </c>
      <c r="D6782" s="3" t="s">
        <v>105</v>
      </c>
      <c r="E6782" s="3" t="s">
        <v>9648</v>
      </c>
      <c r="F6782" s="3" t="s">
        <v>27</v>
      </c>
      <c r="G6782" s="4">
        <f t="shared" si="105"/>
        <v>6781</v>
      </c>
      <c r="H6782" s="3"/>
      <c r="I6782" s="3"/>
      <c r="J6782" s="5">
        <v>6.5</v>
      </c>
      <c r="K6782" s="6"/>
      <c r="L6782" s="6"/>
      <c r="M6782" s="6"/>
      <c r="N6782" s="6"/>
      <c r="O6782" s="6"/>
      <c r="P6782" s="3"/>
      <c r="Q6782" s="3" t="s">
        <v>15</v>
      </c>
      <c r="R6782" s="3"/>
    </row>
    <row r="6783" spans="1:18" x14ac:dyDescent="0.2">
      <c r="A6783" s="3" t="s">
        <v>13</v>
      </c>
      <c r="B6783" s="3" t="s">
        <v>14</v>
      </c>
      <c r="C6783" s="3" t="s">
        <v>10526</v>
      </c>
      <c r="D6783" s="3" t="s">
        <v>1394</v>
      </c>
      <c r="E6783" s="3" t="s">
        <v>9436</v>
      </c>
      <c r="F6783" s="3" t="s">
        <v>27</v>
      </c>
      <c r="G6783" s="4">
        <f t="shared" si="105"/>
        <v>6782</v>
      </c>
      <c r="H6783" s="3"/>
      <c r="I6783" s="3"/>
      <c r="J6783" s="5">
        <v>6.5</v>
      </c>
      <c r="K6783" s="6"/>
      <c r="L6783" s="6"/>
      <c r="M6783" s="6"/>
      <c r="N6783" s="6"/>
      <c r="O6783" s="6"/>
      <c r="P6783" s="3"/>
      <c r="Q6783" s="3" t="s">
        <v>15</v>
      </c>
      <c r="R6783" s="3"/>
    </row>
    <row r="6784" spans="1:18" x14ac:dyDescent="0.2">
      <c r="A6784" s="3" t="s">
        <v>13</v>
      </c>
      <c r="B6784" s="3" t="s">
        <v>14</v>
      </c>
      <c r="C6784" s="3" t="s">
        <v>3897</v>
      </c>
      <c r="D6784" s="3" t="s">
        <v>361</v>
      </c>
      <c r="E6784" s="3" t="s">
        <v>10525</v>
      </c>
      <c r="F6784" s="3" t="s">
        <v>58</v>
      </c>
      <c r="G6784" s="4">
        <f t="shared" si="105"/>
        <v>6783</v>
      </c>
      <c r="H6784" s="3"/>
      <c r="I6784" s="3"/>
      <c r="J6784" s="5">
        <v>6.5</v>
      </c>
      <c r="K6784" s="6"/>
      <c r="L6784" s="6"/>
      <c r="M6784" s="6"/>
      <c r="N6784" s="6"/>
      <c r="O6784" s="6"/>
      <c r="P6784" s="3"/>
      <c r="Q6784" s="3" t="s">
        <v>15</v>
      </c>
      <c r="R6784" s="3"/>
    </row>
    <row r="6785" spans="1:18" x14ac:dyDescent="0.2">
      <c r="A6785" s="3" t="s">
        <v>13</v>
      </c>
      <c r="B6785" s="3" t="s">
        <v>14</v>
      </c>
      <c r="C6785" s="3" t="s">
        <v>5254</v>
      </c>
      <c r="D6785" s="3" t="s">
        <v>261</v>
      </c>
      <c r="E6785" s="3" t="s">
        <v>5508</v>
      </c>
      <c r="F6785" s="3" t="s">
        <v>190</v>
      </c>
      <c r="G6785" s="4">
        <f t="shared" si="105"/>
        <v>6784</v>
      </c>
      <c r="H6785" s="3"/>
      <c r="I6785" s="3"/>
      <c r="J6785" s="5">
        <v>6.5</v>
      </c>
      <c r="K6785" s="6"/>
      <c r="L6785" s="6"/>
      <c r="M6785" s="6"/>
      <c r="N6785" s="6"/>
      <c r="O6785" s="6"/>
      <c r="P6785" s="3"/>
      <c r="Q6785" s="3" t="s">
        <v>15</v>
      </c>
      <c r="R6785" s="3"/>
    </row>
    <row r="6786" spans="1:18" x14ac:dyDescent="0.2">
      <c r="A6786" s="3" t="s">
        <v>13</v>
      </c>
      <c r="B6786" s="3" t="s">
        <v>14</v>
      </c>
      <c r="C6786" s="3" t="s">
        <v>3981</v>
      </c>
      <c r="D6786" s="3" t="s">
        <v>5506</v>
      </c>
      <c r="E6786" s="3" t="s">
        <v>5507</v>
      </c>
      <c r="F6786" s="3" t="s">
        <v>254</v>
      </c>
      <c r="G6786" s="4">
        <f t="shared" si="105"/>
        <v>6785</v>
      </c>
      <c r="H6786" s="3"/>
      <c r="I6786" s="3"/>
      <c r="J6786" s="5">
        <v>6.5</v>
      </c>
      <c r="K6786" s="6"/>
      <c r="L6786" s="6"/>
      <c r="M6786" s="6"/>
      <c r="N6786" s="6"/>
      <c r="O6786" s="6"/>
      <c r="P6786" s="3"/>
      <c r="Q6786" s="3" t="s">
        <v>15</v>
      </c>
      <c r="R6786" s="3"/>
    </row>
    <row r="6787" spans="1:18" x14ac:dyDescent="0.2">
      <c r="A6787" s="3" t="s">
        <v>13</v>
      </c>
      <c r="B6787" s="3" t="s">
        <v>14</v>
      </c>
      <c r="C6787" s="3" t="s">
        <v>1367</v>
      </c>
      <c r="D6787" s="3" t="s">
        <v>146</v>
      </c>
      <c r="E6787" s="3" t="s">
        <v>11835</v>
      </c>
      <c r="F6787" s="3" t="s">
        <v>27</v>
      </c>
      <c r="G6787" s="4">
        <f t="shared" si="105"/>
        <v>6786</v>
      </c>
      <c r="H6787" s="3"/>
      <c r="I6787" s="3"/>
      <c r="J6787" s="5">
        <v>6.5</v>
      </c>
      <c r="K6787" s="6"/>
      <c r="L6787" s="6"/>
      <c r="M6787" s="6"/>
      <c r="N6787" s="6"/>
      <c r="O6787" s="6"/>
      <c r="P6787" s="3"/>
      <c r="Q6787" s="3" t="s">
        <v>15</v>
      </c>
      <c r="R6787" s="3"/>
    </row>
    <row r="6788" spans="1:18" x14ac:dyDescent="0.2">
      <c r="A6788" s="3" t="s">
        <v>13</v>
      </c>
      <c r="B6788" s="3" t="s">
        <v>14</v>
      </c>
      <c r="C6788" s="3" t="s">
        <v>7473</v>
      </c>
      <c r="D6788" s="3" t="s">
        <v>10524</v>
      </c>
      <c r="E6788" s="3" t="s">
        <v>8018</v>
      </c>
      <c r="F6788" s="3" t="s">
        <v>27</v>
      </c>
      <c r="G6788" s="4">
        <f t="shared" ref="G6788:G6851" si="106">G6787+1</f>
        <v>6787</v>
      </c>
      <c r="H6788" s="3"/>
      <c r="I6788" s="3"/>
      <c r="J6788" s="5">
        <v>6.5</v>
      </c>
      <c r="K6788" s="6"/>
      <c r="L6788" s="6"/>
      <c r="M6788" s="6"/>
      <c r="N6788" s="6"/>
      <c r="O6788" s="6"/>
      <c r="P6788" s="3"/>
      <c r="Q6788" s="3" t="s">
        <v>15</v>
      </c>
      <c r="R6788" s="3"/>
    </row>
    <row r="6789" spans="1:18" x14ac:dyDescent="0.2">
      <c r="A6789" s="3" t="s">
        <v>13</v>
      </c>
      <c r="B6789" s="3" t="s">
        <v>14</v>
      </c>
      <c r="C6789" s="3" t="s">
        <v>8389</v>
      </c>
      <c r="D6789" s="3" t="s">
        <v>11929</v>
      </c>
      <c r="E6789" s="3" t="s">
        <v>7430</v>
      </c>
      <c r="F6789" s="3" t="s">
        <v>27</v>
      </c>
      <c r="G6789" s="4">
        <f t="shared" si="106"/>
        <v>6788</v>
      </c>
      <c r="H6789" s="3"/>
      <c r="I6789" s="3"/>
      <c r="J6789" s="5">
        <v>6.5</v>
      </c>
      <c r="K6789" s="6"/>
      <c r="L6789" s="6"/>
      <c r="M6789" s="6"/>
      <c r="N6789" s="6"/>
      <c r="O6789" s="6"/>
      <c r="P6789" s="3"/>
      <c r="Q6789" s="3" t="s">
        <v>15</v>
      </c>
      <c r="R6789" s="3"/>
    </row>
    <row r="6790" spans="1:18" x14ac:dyDescent="0.2">
      <c r="A6790" s="3" t="s">
        <v>13</v>
      </c>
      <c r="B6790" s="3" t="s">
        <v>14</v>
      </c>
      <c r="C6790" s="3" t="s">
        <v>5505</v>
      </c>
      <c r="D6790" s="3" t="s">
        <v>1583</v>
      </c>
      <c r="E6790" s="3" t="s">
        <v>3122</v>
      </c>
      <c r="F6790" s="3" t="s">
        <v>823</v>
      </c>
      <c r="G6790" s="4">
        <f t="shared" si="106"/>
        <v>6789</v>
      </c>
      <c r="H6790" s="3"/>
      <c r="I6790" s="3"/>
      <c r="J6790" s="5">
        <v>6.5</v>
      </c>
      <c r="K6790" s="6"/>
      <c r="L6790" s="6"/>
      <c r="M6790" s="6"/>
      <c r="N6790" s="6"/>
      <c r="O6790" s="6"/>
      <c r="P6790" s="3"/>
      <c r="Q6790" s="3" t="s">
        <v>15</v>
      </c>
      <c r="R6790" s="3"/>
    </row>
    <row r="6791" spans="1:18" x14ac:dyDescent="0.2">
      <c r="A6791" s="3" t="s">
        <v>13</v>
      </c>
      <c r="B6791" s="3" t="s">
        <v>14</v>
      </c>
      <c r="C6791" s="3" t="s">
        <v>5503</v>
      </c>
      <c r="D6791" s="3" t="s">
        <v>410</v>
      </c>
      <c r="E6791" s="3" t="s">
        <v>5504</v>
      </c>
      <c r="F6791" s="3" t="s">
        <v>27</v>
      </c>
      <c r="G6791" s="4">
        <f t="shared" si="106"/>
        <v>6790</v>
      </c>
      <c r="H6791" s="3"/>
      <c r="I6791" s="3"/>
      <c r="J6791" s="5">
        <v>6.5</v>
      </c>
      <c r="K6791" s="6"/>
      <c r="L6791" s="6"/>
      <c r="M6791" s="6"/>
      <c r="N6791" s="6"/>
      <c r="O6791" s="6"/>
      <c r="P6791" s="3"/>
      <c r="Q6791" s="3" t="s">
        <v>15</v>
      </c>
      <c r="R6791" s="3"/>
    </row>
    <row r="6792" spans="1:18" x14ac:dyDescent="0.2">
      <c r="A6792" s="3" t="s">
        <v>13</v>
      </c>
      <c r="B6792" s="3" t="s">
        <v>14</v>
      </c>
      <c r="C6792" s="3" t="s">
        <v>7176</v>
      </c>
      <c r="D6792" s="3" t="s">
        <v>7553</v>
      </c>
      <c r="E6792" s="3" t="s">
        <v>3457</v>
      </c>
      <c r="F6792" s="3" t="s">
        <v>67</v>
      </c>
      <c r="G6792" s="4">
        <f t="shared" si="106"/>
        <v>6791</v>
      </c>
      <c r="H6792" s="3"/>
      <c r="I6792" s="3"/>
      <c r="J6792" s="5">
        <v>6.5</v>
      </c>
      <c r="K6792" s="6"/>
      <c r="L6792" s="6"/>
      <c r="M6792" s="6"/>
      <c r="N6792" s="6"/>
      <c r="O6792" s="6"/>
      <c r="P6792" s="3"/>
      <c r="Q6792" s="3" t="s">
        <v>15</v>
      </c>
      <c r="R6792" s="3"/>
    </row>
    <row r="6793" spans="1:18" x14ac:dyDescent="0.2">
      <c r="A6793" s="3" t="s">
        <v>13</v>
      </c>
      <c r="B6793" s="3" t="s">
        <v>14</v>
      </c>
      <c r="C6793" s="3" t="s">
        <v>7552</v>
      </c>
      <c r="D6793" s="3" t="s">
        <v>844</v>
      </c>
      <c r="E6793" s="3" t="s">
        <v>2796</v>
      </c>
      <c r="F6793" s="3" t="s">
        <v>93</v>
      </c>
      <c r="G6793" s="4">
        <f t="shared" si="106"/>
        <v>6792</v>
      </c>
      <c r="H6793" s="3"/>
      <c r="I6793" s="3"/>
      <c r="J6793" s="5">
        <v>6.5</v>
      </c>
      <c r="K6793" s="6"/>
      <c r="L6793" s="6"/>
      <c r="M6793" s="6"/>
      <c r="N6793" s="6"/>
      <c r="O6793" s="6"/>
      <c r="P6793" s="3"/>
      <c r="Q6793" s="3" t="s">
        <v>15</v>
      </c>
      <c r="R6793" s="3"/>
    </row>
    <row r="6794" spans="1:18" x14ac:dyDescent="0.2">
      <c r="A6794" s="3" t="s">
        <v>13</v>
      </c>
      <c r="B6794" s="3" t="s">
        <v>14</v>
      </c>
      <c r="C6794" s="3" t="s">
        <v>1901</v>
      </c>
      <c r="D6794" s="3" t="s">
        <v>2070</v>
      </c>
      <c r="E6794" s="3" t="s">
        <v>5502</v>
      </c>
      <c r="F6794" s="3" t="s">
        <v>27</v>
      </c>
      <c r="G6794" s="4">
        <f t="shared" si="106"/>
        <v>6793</v>
      </c>
      <c r="H6794" s="3"/>
      <c r="I6794" s="3"/>
      <c r="J6794" s="5">
        <v>6.5</v>
      </c>
      <c r="K6794" s="6"/>
      <c r="L6794" s="6"/>
      <c r="M6794" s="6"/>
      <c r="N6794" s="6"/>
      <c r="O6794" s="6"/>
      <c r="P6794" s="3"/>
      <c r="Q6794" s="3" t="s">
        <v>15</v>
      </c>
      <c r="R6794" s="3"/>
    </row>
    <row r="6795" spans="1:18" x14ac:dyDescent="0.2">
      <c r="A6795" s="3" t="s">
        <v>13</v>
      </c>
      <c r="B6795" s="3" t="s">
        <v>14</v>
      </c>
      <c r="C6795" s="3" t="s">
        <v>1304</v>
      </c>
      <c r="D6795" s="3" t="s">
        <v>986</v>
      </c>
      <c r="E6795" s="3" t="s">
        <v>3765</v>
      </c>
      <c r="F6795" s="3" t="s">
        <v>50</v>
      </c>
      <c r="G6795" s="4">
        <f t="shared" si="106"/>
        <v>6794</v>
      </c>
      <c r="H6795" s="3"/>
      <c r="I6795" s="3"/>
      <c r="J6795" s="5">
        <v>6.5</v>
      </c>
      <c r="K6795" s="6"/>
      <c r="L6795" s="6"/>
      <c r="M6795" s="6"/>
      <c r="N6795" s="6"/>
      <c r="O6795" s="6"/>
      <c r="P6795" s="3"/>
      <c r="Q6795" s="3" t="s">
        <v>15</v>
      </c>
      <c r="R6795" s="3"/>
    </row>
    <row r="6796" spans="1:18" x14ac:dyDescent="0.2">
      <c r="A6796" s="3" t="s">
        <v>13</v>
      </c>
      <c r="B6796" s="3" t="s">
        <v>14</v>
      </c>
      <c r="C6796" s="3" t="s">
        <v>6154</v>
      </c>
      <c r="D6796" s="3" t="s">
        <v>403</v>
      </c>
      <c r="E6796" s="3" t="s">
        <v>9647</v>
      </c>
      <c r="F6796" s="3" t="s">
        <v>194</v>
      </c>
      <c r="G6796" s="4">
        <f t="shared" si="106"/>
        <v>6795</v>
      </c>
      <c r="H6796" s="3"/>
      <c r="I6796" s="3"/>
      <c r="J6796" s="5">
        <v>6.5</v>
      </c>
      <c r="K6796" s="6"/>
      <c r="L6796" s="6"/>
      <c r="M6796" s="6"/>
      <c r="N6796" s="6"/>
      <c r="O6796" s="6"/>
      <c r="P6796" s="3"/>
      <c r="Q6796" s="3" t="s">
        <v>15</v>
      </c>
      <c r="R6796" s="3"/>
    </row>
    <row r="6797" spans="1:18" x14ac:dyDescent="0.2">
      <c r="A6797" s="3" t="s">
        <v>13</v>
      </c>
      <c r="B6797" s="3" t="s">
        <v>14</v>
      </c>
      <c r="C6797" s="3" t="s">
        <v>2527</v>
      </c>
      <c r="D6797" s="3" t="s">
        <v>273</v>
      </c>
      <c r="E6797" s="3" t="s">
        <v>5501</v>
      </c>
      <c r="F6797" s="3" t="s">
        <v>27</v>
      </c>
      <c r="G6797" s="4">
        <f t="shared" si="106"/>
        <v>6796</v>
      </c>
      <c r="H6797" s="3"/>
      <c r="I6797" s="3"/>
      <c r="J6797" s="5">
        <v>6.5</v>
      </c>
      <c r="K6797" s="6"/>
      <c r="L6797" s="6"/>
      <c r="M6797" s="6"/>
      <c r="N6797" s="6"/>
      <c r="O6797" s="6"/>
      <c r="P6797" s="3"/>
      <c r="Q6797" s="3" t="s">
        <v>15</v>
      </c>
      <c r="R6797" s="3"/>
    </row>
    <row r="6798" spans="1:18" x14ac:dyDescent="0.2">
      <c r="A6798" s="3" t="s">
        <v>13</v>
      </c>
      <c r="B6798" s="3" t="s">
        <v>14</v>
      </c>
      <c r="C6798" s="3" t="s">
        <v>5499</v>
      </c>
      <c r="D6798" s="3" t="s">
        <v>285</v>
      </c>
      <c r="E6798" s="3" t="s">
        <v>5500</v>
      </c>
      <c r="F6798" s="3" t="s">
        <v>27</v>
      </c>
      <c r="G6798" s="4">
        <f t="shared" si="106"/>
        <v>6797</v>
      </c>
      <c r="H6798" s="3"/>
      <c r="I6798" s="3"/>
      <c r="J6798" s="5">
        <v>6.5</v>
      </c>
      <c r="K6798" s="6"/>
      <c r="L6798" s="6"/>
      <c r="M6798" s="6"/>
      <c r="N6798" s="6"/>
      <c r="O6798" s="6"/>
      <c r="P6798" s="3"/>
      <c r="Q6798" s="3" t="s">
        <v>15</v>
      </c>
      <c r="R6798" s="3"/>
    </row>
    <row r="6799" spans="1:18" x14ac:dyDescent="0.2">
      <c r="A6799" s="3" t="s">
        <v>13</v>
      </c>
      <c r="B6799" s="3" t="s">
        <v>14</v>
      </c>
      <c r="C6799" s="3" t="s">
        <v>9645</v>
      </c>
      <c r="D6799" s="3" t="s">
        <v>2306</v>
      </c>
      <c r="E6799" s="3" t="s">
        <v>9646</v>
      </c>
      <c r="F6799" s="3" t="s">
        <v>356</v>
      </c>
      <c r="G6799" s="4">
        <f t="shared" si="106"/>
        <v>6798</v>
      </c>
      <c r="H6799" s="3"/>
      <c r="I6799" s="3"/>
      <c r="J6799" s="5">
        <v>6.5</v>
      </c>
      <c r="K6799" s="6"/>
      <c r="L6799" s="6"/>
      <c r="M6799" s="6"/>
      <c r="N6799" s="6"/>
      <c r="O6799" s="6"/>
      <c r="P6799" s="3"/>
      <c r="Q6799" s="3" t="s">
        <v>15</v>
      </c>
      <c r="R6799" s="3"/>
    </row>
    <row r="6800" spans="1:18" x14ac:dyDescent="0.2">
      <c r="A6800" s="3" t="s">
        <v>13</v>
      </c>
      <c r="B6800" s="3" t="s">
        <v>14</v>
      </c>
      <c r="C6800" s="3" t="s">
        <v>393</v>
      </c>
      <c r="D6800" s="3" t="s">
        <v>1044</v>
      </c>
      <c r="E6800" s="3" t="s">
        <v>10688</v>
      </c>
      <c r="F6800" s="3" t="s">
        <v>79</v>
      </c>
      <c r="G6800" s="4">
        <f t="shared" si="106"/>
        <v>6799</v>
      </c>
      <c r="H6800" s="3"/>
      <c r="I6800" s="3"/>
      <c r="J6800" s="5">
        <v>6.5</v>
      </c>
      <c r="K6800" s="6"/>
      <c r="L6800" s="6"/>
      <c r="M6800" s="6"/>
      <c r="N6800" s="6"/>
      <c r="O6800" s="6"/>
      <c r="P6800" s="3"/>
      <c r="Q6800" s="3" t="s">
        <v>15</v>
      </c>
      <c r="R6800" s="3"/>
    </row>
    <row r="6801" spans="1:18" x14ac:dyDescent="0.2">
      <c r="A6801" s="3" t="s">
        <v>13</v>
      </c>
      <c r="B6801" s="3" t="s">
        <v>14</v>
      </c>
      <c r="C6801" s="3" t="s">
        <v>5497</v>
      </c>
      <c r="D6801" s="3" t="s">
        <v>285</v>
      </c>
      <c r="E6801" s="3" t="s">
        <v>5498</v>
      </c>
      <c r="F6801" s="3" t="s">
        <v>27</v>
      </c>
      <c r="G6801" s="4">
        <f t="shared" si="106"/>
        <v>6800</v>
      </c>
      <c r="H6801" s="3"/>
      <c r="I6801" s="3"/>
      <c r="J6801" s="5">
        <v>6.5</v>
      </c>
      <c r="K6801" s="6"/>
      <c r="L6801" s="6"/>
      <c r="M6801" s="6"/>
      <c r="N6801" s="6"/>
      <c r="O6801" s="6"/>
      <c r="P6801" s="3"/>
      <c r="Q6801" s="3" t="s">
        <v>15</v>
      </c>
      <c r="R6801" s="3"/>
    </row>
    <row r="6802" spans="1:18" x14ac:dyDescent="0.2">
      <c r="A6802" s="3" t="s">
        <v>13</v>
      </c>
      <c r="B6802" s="3" t="s">
        <v>14</v>
      </c>
      <c r="C6802" s="3" t="s">
        <v>8437</v>
      </c>
      <c r="D6802" s="3" t="s">
        <v>136</v>
      </c>
      <c r="E6802" s="3" t="s">
        <v>8438</v>
      </c>
      <c r="F6802" s="3" t="s">
        <v>97</v>
      </c>
      <c r="G6802" s="4">
        <f t="shared" si="106"/>
        <v>6801</v>
      </c>
      <c r="H6802" s="3"/>
      <c r="I6802" s="3"/>
      <c r="J6802" s="5">
        <v>6.5</v>
      </c>
      <c r="K6802" s="6"/>
      <c r="L6802" s="6"/>
      <c r="M6802" s="6"/>
      <c r="N6802" s="6"/>
      <c r="O6802" s="6"/>
      <c r="P6802" s="3"/>
      <c r="Q6802" s="3" t="s">
        <v>15</v>
      </c>
      <c r="R6802" s="3"/>
    </row>
    <row r="6803" spans="1:18" x14ac:dyDescent="0.2">
      <c r="A6803" s="3" t="s">
        <v>13</v>
      </c>
      <c r="B6803" s="3" t="s">
        <v>14</v>
      </c>
      <c r="C6803" s="3" t="s">
        <v>3972</v>
      </c>
      <c r="D6803" s="3" t="s">
        <v>403</v>
      </c>
      <c r="E6803" s="3" t="s">
        <v>1034</v>
      </c>
      <c r="F6803" s="3" t="s">
        <v>141</v>
      </c>
      <c r="G6803" s="4">
        <f t="shared" si="106"/>
        <v>6802</v>
      </c>
      <c r="H6803" s="3"/>
      <c r="I6803" s="3"/>
      <c r="J6803" s="5">
        <v>6.5</v>
      </c>
      <c r="K6803" s="6"/>
      <c r="L6803" s="6"/>
      <c r="M6803" s="6"/>
      <c r="N6803" s="6"/>
      <c r="O6803" s="6"/>
      <c r="P6803" s="3"/>
      <c r="Q6803" s="3" t="s">
        <v>15</v>
      </c>
      <c r="R6803" s="3"/>
    </row>
    <row r="6804" spans="1:18" x14ac:dyDescent="0.2">
      <c r="A6804" s="3" t="s">
        <v>13</v>
      </c>
      <c r="B6804" s="3" t="s">
        <v>14</v>
      </c>
      <c r="C6804" s="3" t="s">
        <v>8501</v>
      </c>
      <c r="D6804" s="3" t="s">
        <v>285</v>
      </c>
      <c r="E6804" s="3" t="s">
        <v>5858</v>
      </c>
      <c r="F6804" s="3" t="s">
        <v>27</v>
      </c>
      <c r="G6804" s="4">
        <f t="shared" si="106"/>
        <v>6803</v>
      </c>
      <c r="H6804" s="3"/>
      <c r="I6804" s="3"/>
      <c r="J6804" s="5">
        <v>6.5</v>
      </c>
      <c r="K6804" s="6"/>
      <c r="L6804" s="6"/>
      <c r="M6804" s="6"/>
      <c r="N6804" s="6"/>
      <c r="O6804" s="6"/>
      <c r="P6804" s="3"/>
      <c r="Q6804" s="3" t="s">
        <v>15</v>
      </c>
      <c r="R6804" s="3"/>
    </row>
    <row r="6805" spans="1:18" x14ac:dyDescent="0.2">
      <c r="A6805" s="3" t="s">
        <v>13</v>
      </c>
      <c r="B6805" s="3" t="s">
        <v>14</v>
      </c>
      <c r="C6805" s="3" t="s">
        <v>5494</v>
      </c>
      <c r="D6805" s="3" t="s">
        <v>5495</v>
      </c>
      <c r="E6805" s="3" t="s">
        <v>5496</v>
      </c>
      <c r="F6805" s="3" t="s">
        <v>54</v>
      </c>
      <c r="G6805" s="4">
        <f t="shared" si="106"/>
        <v>6804</v>
      </c>
      <c r="H6805" s="3"/>
      <c r="I6805" s="3"/>
      <c r="J6805" s="5">
        <v>6.5</v>
      </c>
      <c r="K6805" s="6"/>
      <c r="L6805" s="6"/>
      <c r="M6805" s="6"/>
      <c r="N6805" s="6"/>
      <c r="O6805" s="6"/>
      <c r="P6805" s="3"/>
      <c r="Q6805" s="3" t="s">
        <v>15</v>
      </c>
      <c r="R6805" s="3"/>
    </row>
    <row r="6806" spans="1:18" x14ac:dyDescent="0.2">
      <c r="A6806" s="3" t="s">
        <v>13</v>
      </c>
      <c r="B6806" s="3" t="s">
        <v>14</v>
      </c>
      <c r="C6806" s="3" t="s">
        <v>520</v>
      </c>
      <c r="D6806" s="3" t="s">
        <v>794</v>
      </c>
      <c r="E6806" s="3" t="s">
        <v>9644</v>
      </c>
      <c r="F6806" s="3" t="s">
        <v>27</v>
      </c>
      <c r="G6806" s="4">
        <f t="shared" si="106"/>
        <v>6805</v>
      </c>
      <c r="H6806" s="3"/>
      <c r="I6806" s="3"/>
      <c r="J6806" s="5">
        <v>6.5</v>
      </c>
      <c r="K6806" s="6"/>
      <c r="L6806" s="6"/>
      <c r="M6806" s="6"/>
      <c r="N6806" s="6"/>
      <c r="O6806" s="6"/>
      <c r="P6806" s="3"/>
      <c r="Q6806" s="3" t="s">
        <v>15</v>
      </c>
      <c r="R6806" s="3"/>
    </row>
    <row r="6807" spans="1:18" x14ac:dyDescent="0.2">
      <c r="A6807" s="3" t="s">
        <v>13</v>
      </c>
      <c r="B6807" s="3" t="s">
        <v>14</v>
      </c>
      <c r="C6807" s="3" t="s">
        <v>11615</v>
      </c>
      <c r="D6807" s="3" t="s">
        <v>279</v>
      </c>
      <c r="E6807" s="3" t="s">
        <v>11616</v>
      </c>
      <c r="F6807" s="3" t="s">
        <v>54</v>
      </c>
      <c r="G6807" s="4">
        <f t="shared" si="106"/>
        <v>6806</v>
      </c>
      <c r="H6807" s="3"/>
      <c r="I6807" s="3"/>
      <c r="J6807" s="5">
        <v>6.5</v>
      </c>
      <c r="K6807" s="6"/>
      <c r="L6807" s="6"/>
      <c r="M6807" s="6"/>
      <c r="N6807" s="6"/>
      <c r="O6807" s="6"/>
      <c r="P6807" s="3"/>
      <c r="Q6807" s="3" t="s">
        <v>15</v>
      </c>
      <c r="R6807" s="3"/>
    </row>
    <row r="6808" spans="1:18" x14ac:dyDescent="0.2">
      <c r="A6808" s="3" t="s">
        <v>13</v>
      </c>
      <c r="B6808" s="3" t="s">
        <v>14</v>
      </c>
      <c r="C6808" s="3" t="s">
        <v>5492</v>
      </c>
      <c r="D6808" s="3" t="s">
        <v>69</v>
      </c>
      <c r="E6808" s="3" t="s">
        <v>5493</v>
      </c>
      <c r="F6808" s="3" t="s">
        <v>356</v>
      </c>
      <c r="G6808" s="4">
        <f t="shared" si="106"/>
        <v>6807</v>
      </c>
      <c r="H6808" s="3"/>
      <c r="I6808" s="3"/>
      <c r="J6808" s="5">
        <v>6.5</v>
      </c>
      <c r="K6808" s="6"/>
      <c r="L6808" s="6"/>
      <c r="M6808" s="6"/>
      <c r="N6808" s="6"/>
      <c r="O6808" s="6"/>
      <c r="P6808" s="3"/>
      <c r="Q6808" s="3" t="s">
        <v>15</v>
      </c>
      <c r="R6808" s="3"/>
    </row>
    <row r="6809" spans="1:18" x14ac:dyDescent="0.2">
      <c r="A6809" s="3" t="s">
        <v>13</v>
      </c>
      <c r="B6809" s="3" t="s">
        <v>14</v>
      </c>
      <c r="C6809" s="3" t="s">
        <v>138</v>
      </c>
      <c r="D6809" s="3" t="s">
        <v>778</v>
      </c>
      <c r="E6809" s="3" t="s">
        <v>7551</v>
      </c>
      <c r="F6809" s="3" t="s">
        <v>27</v>
      </c>
      <c r="G6809" s="4">
        <f t="shared" si="106"/>
        <v>6808</v>
      </c>
      <c r="H6809" s="3"/>
      <c r="I6809" s="3"/>
      <c r="J6809" s="5">
        <v>6.5</v>
      </c>
      <c r="K6809" s="6"/>
      <c r="L6809" s="6"/>
      <c r="M6809" s="6"/>
      <c r="N6809" s="6"/>
      <c r="O6809" s="6"/>
      <c r="P6809" s="3"/>
      <c r="Q6809" s="3" t="s">
        <v>15</v>
      </c>
      <c r="R6809" s="3"/>
    </row>
    <row r="6810" spans="1:18" x14ac:dyDescent="0.2">
      <c r="A6810" s="3" t="s">
        <v>13</v>
      </c>
      <c r="B6810" s="3" t="s">
        <v>14</v>
      </c>
      <c r="C6810" s="3" t="s">
        <v>7549</v>
      </c>
      <c r="D6810" s="3" t="s">
        <v>237</v>
      </c>
      <c r="E6810" s="3" t="s">
        <v>7550</v>
      </c>
      <c r="F6810" s="3" t="s">
        <v>472</v>
      </c>
      <c r="G6810" s="4">
        <f t="shared" si="106"/>
        <v>6809</v>
      </c>
      <c r="H6810" s="3"/>
      <c r="I6810" s="3"/>
      <c r="J6810" s="5">
        <v>6.5</v>
      </c>
      <c r="K6810" s="6"/>
      <c r="L6810" s="6"/>
      <c r="M6810" s="6"/>
      <c r="N6810" s="6"/>
      <c r="O6810" s="6"/>
      <c r="P6810" s="3"/>
      <c r="Q6810" s="3" t="s">
        <v>15</v>
      </c>
      <c r="R6810" s="3"/>
    </row>
    <row r="6811" spans="1:18" x14ac:dyDescent="0.2">
      <c r="A6811" s="3" t="s">
        <v>13</v>
      </c>
      <c r="B6811" s="3" t="s">
        <v>14</v>
      </c>
      <c r="C6811" s="3" t="s">
        <v>5490</v>
      </c>
      <c r="D6811" s="3" t="s">
        <v>942</v>
      </c>
      <c r="E6811" s="3" t="s">
        <v>5491</v>
      </c>
      <c r="F6811" s="3" t="s">
        <v>67</v>
      </c>
      <c r="G6811" s="4">
        <f t="shared" si="106"/>
        <v>6810</v>
      </c>
      <c r="H6811" s="3"/>
      <c r="I6811" s="3"/>
      <c r="J6811" s="5">
        <v>6.5</v>
      </c>
      <c r="K6811" s="6"/>
      <c r="L6811" s="6"/>
      <c r="M6811" s="6"/>
      <c r="N6811" s="6"/>
      <c r="O6811" s="6"/>
      <c r="P6811" s="3"/>
      <c r="Q6811" s="3" t="s">
        <v>15</v>
      </c>
      <c r="R6811" s="3"/>
    </row>
    <row r="6812" spans="1:18" x14ac:dyDescent="0.2">
      <c r="A6812" s="3" t="s">
        <v>13</v>
      </c>
      <c r="B6812" s="3" t="s">
        <v>14</v>
      </c>
      <c r="C6812" s="3" t="s">
        <v>9643</v>
      </c>
      <c r="D6812" s="3" t="s">
        <v>1641</v>
      </c>
      <c r="E6812" s="3" t="s">
        <v>5491</v>
      </c>
      <c r="F6812" s="3" t="s">
        <v>128</v>
      </c>
      <c r="G6812" s="4">
        <f t="shared" si="106"/>
        <v>6811</v>
      </c>
      <c r="H6812" s="3"/>
      <c r="I6812" s="3"/>
      <c r="J6812" s="5">
        <v>6.5</v>
      </c>
      <c r="K6812" s="6"/>
      <c r="L6812" s="6"/>
      <c r="M6812" s="6"/>
      <c r="N6812" s="6"/>
      <c r="O6812" s="6"/>
      <c r="P6812" s="3"/>
      <c r="Q6812" s="3" t="s">
        <v>15</v>
      </c>
      <c r="R6812" s="3"/>
    </row>
    <row r="6813" spans="1:18" x14ac:dyDescent="0.2">
      <c r="A6813" s="3" t="s">
        <v>13</v>
      </c>
      <c r="B6813" s="3" t="s">
        <v>14</v>
      </c>
      <c r="C6813" s="3" t="s">
        <v>10522</v>
      </c>
      <c r="D6813" s="3" t="s">
        <v>139</v>
      </c>
      <c r="E6813" s="3" t="s">
        <v>10523</v>
      </c>
      <c r="F6813" s="3" t="s">
        <v>67</v>
      </c>
      <c r="G6813" s="4">
        <f t="shared" si="106"/>
        <v>6812</v>
      </c>
      <c r="H6813" s="3"/>
      <c r="I6813" s="3"/>
      <c r="J6813" s="5">
        <v>6.5</v>
      </c>
      <c r="K6813" s="6"/>
      <c r="L6813" s="6"/>
      <c r="M6813" s="6"/>
      <c r="N6813" s="6"/>
      <c r="O6813" s="6"/>
      <c r="P6813" s="3"/>
      <c r="Q6813" s="3" t="s">
        <v>15</v>
      </c>
      <c r="R6813" s="3"/>
    </row>
    <row r="6814" spans="1:18" x14ac:dyDescent="0.2">
      <c r="A6814" s="3" t="s">
        <v>13</v>
      </c>
      <c r="B6814" s="3" t="s">
        <v>14</v>
      </c>
      <c r="C6814" s="3" t="s">
        <v>11956</v>
      </c>
      <c r="D6814" s="3" t="s">
        <v>368</v>
      </c>
      <c r="E6814" s="3" t="s">
        <v>5390</v>
      </c>
      <c r="F6814" s="3" t="s">
        <v>27</v>
      </c>
      <c r="G6814" s="4">
        <f t="shared" si="106"/>
        <v>6813</v>
      </c>
      <c r="H6814" s="3"/>
      <c r="I6814" s="3"/>
      <c r="J6814" s="5">
        <v>6.5</v>
      </c>
      <c r="K6814" s="6"/>
      <c r="L6814" s="6"/>
      <c r="M6814" s="6"/>
      <c r="N6814" s="6"/>
      <c r="O6814" s="6"/>
      <c r="P6814" s="3"/>
      <c r="Q6814" s="3" t="s">
        <v>15</v>
      </c>
      <c r="R6814" s="3"/>
    </row>
    <row r="6815" spans="1:18" x14ac:dyDescent="0.2">
      <c r="A6815" s="3" t="s">
        <v>13</v>
      </c>
      <c r="B6815" s="3" t="s">
        <v>14</v>
      </c>
      <c r="C6815" s="3" t="s">
        <v>1668</v>
      </c>
      <c r="D6815" s="3" t="s">
        <v>9642</v>
      </c>
      <c r="E6815" s="3" t="s">
        <v>7891</v>
      </c>
      <c r="F6815" s="3" t="s">
        <v>27</v>
      </c>
      <c r="G6815" s="4">
        <f t="shared" si="106"/>
        <v>6814</v>
      </c>
      <c r="H6815" s="3"/>
      <c r="I6815" s="3"/>
      <c r="J6815" s="5">
        <v>6.5</v>
      </c>
      <c r="K6815" s="6"/>
      <c r="L6815" s="6"/>
      <c r="M6815" s="6"/>
      <c r="N6815" s="6"/>
      <c r="O6815" s="6"/>
      <c r="P6815" s="3"/>
      <c r="Q6815" s="3" t="s">
        <v>15</v>
      </c>
      <c r="R6815" s="3"/>
    </row>
    <row r="6816" spans="1:18" x14ac:dyDescent="0.2">
      <c r="A6816" s="3" t="s">
        <v>13</v>
      </c>
      <c r="B6816" s="3" t="s">
        <v>14</v>
      </c>
      <c r="C6816" s="3" t="s">
        <v>1631</v>
      </c>
      <c r="D6816" s="3" t="s">
        <v>1481</v>
      </c>
      <c r="E6816" s="3" t="s">
        <v>7548</v>
      </c>
      <c r="F6816" s="3" t="s">
        <v>235</v>
      </c>
      <c r="G6816" s="4">
        <f t="shared" si="106"/>
        <v>6815</v>
      </c>
      <c r="H6816" s="3"/>
      <c r="I6816" s="3"/>
      <c r="J6816" s="5">
        <v>6.5</v>
      </c>
      <c r="K6816" s="6"/>
      <c r="L6816" s="6"/>
      <c r="M6816" s="6"/>
      <c r="N6816" s="6"/>
      <c r="O6816" s="6"/>
      <c r="P6816" s="3"/>
      <c r="Q6816" s="3" t="s">
        <v>15</v>
      </c>
      <c r="R6816" s="3"/>
    </row>
    <row r="6817" spans="1:18" x14ac:dyDescent="0.2">
      <c r="A6817" s="3" t="s">
        <v>13</v>
      </c>
      <c r="B6817" s="3" t="s">
        <v>14</v>
      </c>
      <c r="C6817" s="3" t="s">
        <v>1507</v>
      </c>
      <c r="D6817" s="3" t="s">
        <v>69</v>
      </c>
      <c r="E6817" s="3" t="s">
        <v>5489</v>
      </c>
      <c r="F6817" s="3" t="s">
        <v>254</v>
      </c>
      <c r="G6817" s="4">
        <f t="shared" si="106"/>
        <v>6816</v>
      </c>
      <c r="H6817" s="3"/>
      <c r="I6817" s="3"/>
      <c r="J6817" s="5">
        <v>6.5</v>
      </c>
      <c r="K6817" s="6"/>
      <c r="L6817" s="6"/>
      <c r="M6817" s="6"/>
      <c r="N6817" s="6"/>
      <c r="O6817" s="6"/>
      <c r="P6817" s="3"/>
      <c r="Q6817" s="3" t="s">
        <v>15</v>
      </c>
      <c r="R6817" s="3"/>
    </row>
    <row r="6818" spans="1:18" x14ac:dyDescent="0.2">
      <c r="A6818" s="3" t="s">
        <v>13</v>
      </c>
      <c r="B6818" s="3" t="s">
        <v>14</v>
      </c>
      <c r="C6818" s="3" t="s">
        <v>5487</v>
      </c>
      <c r="D6818" s="3" t="s">
        <v>5488</v>
      </c>
      <c r="E6818" s="3" t="s">
        <v>5195</v>
      </c>
      <c r="F6818" s="3" t="s">
        <v>50</v>
      </c>
      <c r="G6818" s="4">
        <f t="shared" si="106"/>
        <v>6817</v>
      </c>
      <c r="H6818" s="3"/>
      <c r="I6818" s="3"/>
      <c r="J6818" s="5">
        <v>6.5</v>
      </c>
      <c r="K6818" s="6"/>
      <c r="L6818" s="6"/>
      <c r="M6818" s="6"/>
      <c r="N6818" s="6"/>
      <c r="O6818" s="6"/>
      <c r="P6818" s="3"/>
      <c r="Q6818" s="3" t="s">
        <v>15</v>
      </c>
      <c r="R6818" s="3"/>
    </row>
    <row r="6819" spans="1:18" x14ac:dyDescent="0.2">
      <c r="A6819" s="3" t="s">
        <v>13</v>
      </c>
      <c r="B6819" s="3" t="s">
        <v>14</v>
      </c>
      <c r="C6819" s="3" t="s">
        <v>11344</v>
      </c>
      <c r="D6819" s="3" t="s">
        <v>508</v>
      </c>
      <c r="E6819" s="3" t="s">
        <v>4524</v>
      </c>
      <c r="F6819" s="3" t="s">
        <v>118</v>
      </c>
      <c r="G6819" s="4">
        <f t="shared" si="106"/>
        <v>6818</v>
      </c>
      <c r="H6819" s="3"/>
      <c r="I6819" s="3"/>
      <c r="J6819" s="5">
        <v>6.5</v>
      </c>
      <c r="K6819" s="6"/>
      <c r="L6819" s="6"/>
      <c r="M6819" s="6"/>
      <c r="N6819" s="6"/>
      <c r="O6819" s="6"/>
      <c r="P6819" s="3"/>
      <c r="Q6819" s="3" t="s">
        <v>15</v>
      </c>
      <c r="R6819" s="3"/>
    </row>
    <row r="6820" spans="1:18" x14ac:dyDescent="0.2">
      <c r="A6820" s="3" t="s">
        <v>13</v>
      </c>
      <c r="B6820" s="3" t="s">
        <v>14</v>
      </c>
      <c r="C6820" s="3" t="s">
        <v>7546</v>
      </c>
      <c r="D6820" s="3" t="s">
        <v>767</v>
      </c>
      <c r="E6820" s="3" t="s">
        <v>7547</v>
      </c>
      <c r="F6820" s="3" t="s">
        <v>27</v>
      </c>
      <c r="G6820" s="4">
        <f t="shared" si="106"/>
        <v>6819</v>
      </c>
      <c r="H6820" s="3"/>
      <c r="I6820" s="3"/>
      <c r="J6820" s="5">
        <v>6.5</v>
      </c>
      <c r="K6820" s="6"/>
      <c r="L6820" s="6"/>
      <c r="M6820" s="6"/>
      <c r="N6820" s="6"/>
      <c r="O6820" s="6"/>
      <c r="P6820" s="3"/>
      <c r="Q6820" s="3" t="s">
        <v>15</v>
      </c>
      <c r="R6820" s="3"/>
    </row>
    <row r="6821" spans="1:18" x14ac:dyDescent="0.2">
      <c r="A6821" s="3" t="s">
        <v>13</v>
      </c>
      <c r="B6821" s="3" t="s">
        <v>14</v>
      </c>
      <c r="C6821" s="3" t="s">
        <v>10519</v>
      </c>
      <c r="D6821" s="3" t="s">
        <v>10520</v>
      </c>
      <c r="E6821" s="3" t="s">
        <v>10521</v>
      </c>
      <c r="F6821" s="3" t="s">
        <v>194</v>
      </c>
      <c r="G6821" s="4">
        <f t="shared" si="106"/>
        <v>6820</v>
      </c>
      <c r="H6821" s="3"/>
      <c r="I6821" s="3"/>
      <c r="J6821" s="5">
        <v>6.5</v>
      </c>
      <c r="K6821" s="6"/>
      <c r="L6821" s="6"/>
      <c r="M6821" s="6"/>
      <c r="N6821" s="6"/>
      <c r="O6821" s="6"/>
      <c r="P6821" s="3"/>
      <c r="Q6821" s="3" t="s">
        <v>15</v>
      </c>
      <c r="R6821" s="3"/>
    </row>
    <row r="6822" spans="1:18" x14ac:dyDescent="0.2">
      <c r="A6822" s="3" t="s">
        <v>13</v>
      </c>
      <c r="B6822" s="3" t="s">
        <v>14</v>
      </c>
      <c r="C6822" s="3" t="s">
        <v>5485</v>
      </c>
      <c r="D6822" s="3" t="s">
        <v>1614</v>
      </c>
      <c r="E6822" s="3" t="s">
        <v>5486</v>
      </c>
      <c r="F6822" s="3" t="s">
        <v>54</v>
      </c>
      <c r="G6822" s="4">
        <f t="shared" si="106"/>
        <v>6821</v>
      </c>
      <c r="H6822" s="3"/>
      <c r="I6822" s="3"/>
      <c r="J6822" s="5">
        <v>6.5</v>
      </c>
      <c r="K6822" s="6"/>
      <c r="L6822" s="6"/>
      <c r="M6822" s="6"/>
      <c r="N6822" s="6"/>
      <c r="O6822" s="6"/>
      <c r="P6822" s="3"/>
      <c r="Q6822" s="3" t="s">
        <v>15</v>
      </c>
      <c r="R6822" s="3"/>
    </row>
    <row r="6823" spans="1:18" x14ac:dyDescent="0.2">
      <c r="A6823" s="3" t="s">
        <v>13</v>
      </c>
      <c r="B6823" s="3" t="s">
        <v>14</v>
      </c>
      <c r="C6823" s="3" t="s">
        <v>5206</v>
      </c>
      <c r="D6823" s="3" t="s">
        <v>361</v>
      </c>
      <c r="E6823" s="3" t="s">
        <v>5484</v>
      </c>
      <c r="F6823" s="3" t="s">
        <v>97</v>
      </c>
      <c r="G6823" s="4">
        <f t="shared" si="106"/>
        <v>6822</v>
      </c>
      <c r="H6823" s="3"/>
      <c r="I6823" s="3"/>
      <c r="J6823" s="5">
        <v>6.5</v>
      </c>
      <c r="K6823" s="6"/>
      <c r="L6823" s="6"/>
      <c r="M6823" s="6"/>
      <c r="N6823" s="6"/>
      <c r="O6823" s="6"/>
      <c r="P6823" s="3"/>
      <c r="Q6823" s="3" t="s">
        <v>15</v>
      </c>
      <c r="R6823" s="3"/>
    </row>
    <row r="6824" spans="1:18" x14ac:dyDescent="0.2">
      <c r="A6824" s="3" t="s">
        <v>13</v>
      </c>
      <c r="B6824" s="3" t="s">
        <v>14</v>
      </c>
      <c r="C6824" s="3" t="s">
        <v>11342</v>
      </c>
      <c r="D6824" s="3" t="s">
        <v>590</v>
      </c>
      <c r="E6824" s="3" t="s">
        <v>11343</v>
      </c>
      <c r="F6824" s="3" t="s">
        <v>211</v>
      </c>
      <c r="G6824" s="4">
        <f t="shared" si="106"/>
        <v>6823</v>
      </c>
      <c r="H6824" s="3"/>
      <c r="I6824" s="3"/>
      <c r="J6824" s="5">
        <v>6.5</v>
      </c>
      <c r="K6824" s="6"/>
      <c r="L6824" s="6"/>
      <c r="M6824" s="6"/>
      <c r="N6824" s="6"/>
      <c r="O6824" s="6"/>
      <c r="P6824" s="3"/>
      <c r="Q6824" s="3" t="s">
        <v>15</v>
      </c>
      <c r="R6824" s="3"/>
    </row>
    <row r="6825" spans="1:18" x14ac:dyDescent="0.2">
      <c r="A6825" s="3" t="s">
        <v>13</v>
      </c>
      <c r="B6825" s="3" t="s">
        <v>14</v>
      </c>
      <c r="C6825" s="3" t="s">
        <v>5481</v>
      </c>
      <c r="D6825" s="3" t="s">
        <v>5482</v>
      </c>
      <c r="E6825" s="3" t="s">
        <v>5483</v>
      </c>
      <c r="F6825" s="3" t="s">
        <v>27</v>
      </c>
      <c r="G6825" s="4">
        <f t="shared" si="106"/>
        <v>6824</v>
      </c>
      <c r="H6825" s="3"/>
      <c r="I6825" s="3"/>
      <c r="J6825" s="5">
        <v>6.5</v>
      </c>
      <c r="K6825" s="6"/>
      <c r="L6825" s="6"/>
      <c r="M6825" s="6"/>
      <c r="N6825" s="6"/>
      <c r="O6825" s="6"/>
      <c r="P6825" s="3"/>
      <c r="Q6825" s="3" t="s">
        <v>15</v>
      </c>
      <c r="R6825" s="3"/>
    </row>
    <row r="6826" spans="1:18" x14ac:dyDescent="0.2">
      <c r="A6826" s="3" t="s">
        <v>13</v>
      </c>
      <c r="B6826" s="3" t="s">
        <v>14</v>
      </c>
      <c r="C6826" s="3" t="s">
        <v>9639</v>
      </c>
      <c r="D6826" s="3" t="s">
        <v>9640</v>
      </c>
      <c r="E6826" s="3" t="s">
        <v>9641</v>
      </c>
      <c r="F6826" s="3" t="s">
        <v>27</v>
      </c>
      <c r="G6826" s="4">
        <f t="shared" si="106"/>
        <v>6825</v>
      </c>
      <c r="H6826" s="3"/>
      <c r="I6826" s="3"/>
      <c r="J6826" s="5">
        <v>6.5</v>
      </c>
      <c r="K6826" s="6"/>
      <c r="L6826" s="6"/>
      <c r="M6826" s="6"/>
      <c r="N6826" s="6"/>
      <c r="O6826" s="6"/>
      <c r="P6826" s="3"/>
      <c r="Q6826" s="3" t="s">
        <v>15</v>
      </c>
      <c r="R6826" s="3"/>
    </row>
    <row r="6827" spans="1:18" x14ac:dyDescent="0.2">
      <c r="A6827" s="3" t="s">
        <v>13</v>
      </c>
      <c r="B6827" s="3" t="s">
        <v>14</v>
      </c>
      <c r="C6827" s="3" t="s">
        <v>5479</v>
      </c>
      <c r="D6827" s="3" t="s">
        <v>69</v>
      </c>
      <c r="E6827" s="3" t="s">
        <v>5480</v>
      </c>
      <c r="F6827" s="3" t="s">
        <v>27</v>
      </c>
      <c r="G6827" s="4">
        <f t="shared" si="106"/>
        <v>6826</v>
      </c>
      <c r="H6827" s="3"/>
      <c r="I6827" s="3"/>
      <c r="J6827" s="5">
        <v>6.5</v>
      </c>
      <c r="K6827" s="6"/>
      <c r="L6827" s="6"/>
      <c r="M6827" s="6"/>
      <c r="N6827" s="6"/>
      <c r="O6827" s="6"/>
      <c r="P6827" s="3"/>
      <c r="Q6827" s="3" t="s">
        <v>15</v>
      </c>
      <c r="R6827" s="3"/>
    </row>
    <row r="6828" spans="1:18" x14ac:dyDescent="0.2">
      <c r="A6828" s="3" t="s">
        <v>13</v>
      </c>
      <c r="B6828" s="3" t="s">
        <v>14</v>
      </c>
      <c r="C6828" s="3" t="s">
        <v>9465</v>
      </c>
      <c r="D6828" s="3" t="s">
        <v>174</v>
      </c>
      <c r="E6828" s="3" t="s">
        <v>11341</v>
      </c>
      <c r="F6828" s="3" t="s">
        <v>67</v>
      </c>
      <c r="G6828" s="4">
        <f t="shared" si="106"/>
        <v>6827</v>
      </c>
      <c r="H6828" s="3"/>
      <c r="I6828" s="3"/>
      <c r="J6828" s="5">
        <v>6.5</v>
      </c>
      <c r="K6828" s="6"/>
      <c r="L6828" s="6"/>
      <c r="M6828" s="6"/>
      <c r="N6828" s="6"/>
      <c r="O6828" s="6"/>
      <c r="P6828" s="3"/>
      <c r="Q6828" s="3" t="s">
        <v>15</v>
      </c>
      <c r="R6828" s="3"/>
    </row>
    <row r="6829" spans="1:18" x14ac:dyDescent="0.2">
      <c r="A6829" s="3" t="s">
        <v>13</v>
      </c>
      <c r="B6829" s="3" t="s">
        <v>14</v>
      </c>
      <c r="C6829" s="3" t="s">
        <v>5477</v>
      </c>
      <c r="D6829" s="3" t="s">
        <v>2482</v>
      </c>
      <c r="E6829" s="3" t="s">
        <v>5478</v>
      </c>
      <c r="F6829" s="3" t="s">
        <v>27</v>
      </c>
      <c r="G6829" s="4">
        <f t="shared" si="106"/>
        <v>6828</v>
      </c>
      <c r="H6829" s="3"/>
      <c r="I6829" s="3"/>
      <c r="J6829" s="5">
        <v>6.5</v>
      </c>
      <c r="K6829" s="6"/>
      <c r="L6829" s="6"/>
      <c r="M6829" s="6"/>
      <c r="N6829" s="6"/>
      <c r="O6829" s="6"/>
      <c r="P6829" s="3"/>
      <c r="Q6829" s="3" t="s">
        <v>15</v>
      </c>
      <c r="R6829" s="3"/>
    </row>
    <row r="6830" spans="1:18" x14ac:dyDescent="0.2">
      <c r="A6830" s="3" t="s">
        <v>13</v>
      </c>
      <c r="B6830" s="3" t="s">
        <v>14</v>
      </c>
      <c r="C6830" s="3" t="s">
        <v>10329</v>
      </c>
      <c r="D6830" s="3" t="s">
        <v>3707</v>
      </c>
      <c r="E6830" s="3" t="s">
        <v>10537</v>
      </c>
      <c r="F6830" s="3" t="s">
        <v>27</v>
      </c>
      <c r="G6830" s="4">
        <f t="shared" si="106"/>
        <v>6829</v>
      </c>
      <c r="H6830" s="3"/>
      <c r="I6830" s="3"/>
      <c r="J6830" s="5">
        <v>6.4499998092651403</v>
      </c>
      <c r="K6830" s="6"/>
      <c r="L6830" s="6"/>
      <c r="M6830" s="6"/>
      <c r="N6830" s="6"/>
      <c r="O6830" s="6"/>
      <c r="P6830" s="3"/>
      <c r="Q6830" s="3" t="s">
        <v>15</v>
      </c>
      <c r="R6830" s="3"/>
    </row>
    <row r="6831" spans="1:18" x14ac:dyDescent="0.2">
      <c r="A6831" s="3" t="s">
        <v>13</v>
      </c>
      <c r="B6831" s="3" t="s">
        <v>14</v>
      </c>
      <c r="C6831" s="3" t="s">
        <v>9661</v>
      </c>
      <c r="D6831" s="3" t="s">
        <v>9662</v>
      </c>
      <c r="E6831" s="3" t="s">
        <v>9663</v>
      </c>
      <c r="F6831" s="3" t="s">
        <v>79</v>
      </c>
      <c r="G6831" s="4">
        <f t="shared" si="106"/>
        <v>6830</v>
      </c>
      <c r="H6831" s="3"/>
      <c r="I6831" s="3"/>
      <c r="J6831" s="5">
        <v>6.4000000953674299</v>
      </c>
      <c r="K6831" s="6">
        <v>18</v>
      </c>
      <c r="L6831" s="6" t="s">
        <v>15</v>
      </c>
      <c r="M6831" s="6"/>
      <c r="N6831" s="6"/>
      <c r="O6831" s="6"/>
      <c r="P6831" s="4">
        <v>3</v>
      </c>
      <c r="Q6831" s="3" t="s">
        <v>15</v>
      </c>
      <c r="R6831" s="3"/>
    </row>
    <row r="6832" spans="1:18" x14ac:dyDescent="0.2">
      <c r="A6832" s="3" t="s">
        <v>13</v>
      </c>
      <c r="B6832" s="3" t="s">
        <v>14</v>
      </c>
      <c r="C6832" s="3" t="s">
        <v>1006</v>
      </c>
      <c r="D6832" s="3" t="s">
        <v>462</v>
      </c>
      <c r="E6832" s="3" t="s">
        <v>11346</v>
      </c>
      <c r="F6832" s="3" t="s">
        <v>27</v>
      </c>
      <c r="G6832" s="4">
        <f t="shared" si="106"/>
        <v>6831</v>
      </c>
      <c r="H6832" s="3"/>
      <c r="I6832" s="3"/>
      <c r="J6832" s="5">
        <v>6.4000000953674299</v>
      </c>
      <c r="K6832" s="6">
        <v>18</v>
      </c>
      <c r="L6832" s="6" t="s">
        <v>15</v>
      </c>
      <c r="M6832" s="6"/>
      <c r="N6832" s="6"/>
      <c r="O6832" s="6"/>
      <c r="P6832" s="4">
        <v>2</v>
      </c>
      <c r="Q6832" s="3" t="s">
        <v>15</v>
      </c>
      <c r="R6832" s="3"/>
    </row>
    <row r="6833" spans="1:18" x14ac:dyDescent="0.2">
      <c r="A6833" s="3" t="s">
        <v>13</v>
      </c>
      <c r="B6833" s="3" t="s">
        <v>14</v>
      </c>
      <c r="C6833" s="3" t="s">
        <v>5563</v>
      </c>
      <c r="D6833" s="3" t="s">
        <v>403</v>
      </c>
      <c r="E6833" s="3" t="s">
        <v>5564</v>
      </c>
      <c r="F6833" s="3" t="s">
        <v>633</v>
      </c>
      <c r="G6833" s="4">
        <f t="shared" si="106"/>
        <v>6832</v>
      </c>
      <c r="H6833" s="3"/>
      <c r="I6833" s="3"/>
      <c r="J6833" s="5">
        <v>6.4000000953674299</v>
      </c>
      <c r="K6833" s="6">
        <v>18</v>
      </c>
      <c r="L6833" s="6" t="s">
        <v>15</v>
      </c>
      <c r="M6833" s="6"/>
      <c r="N6833" s="6"/>
      <c r="O6833" s="6"/>
      <c r="P6833" s="4">
        <v>2</v>
      </c>
      <c r="Q6833" s="3" t="s">
        <v>15</v>
      </c>
      <c r="R6833" s="3"/>
    </row>
    <row r="6834" spans="1:18" x14ac:dyDescent="0.2">
      <c r="A6834" s="3" t="s">
        <v>13</v>
      </c>
      <c r="B6834" s="3" t="s">
        <v>14</v>
      </c>
      <c r="C6834" s="3" t="s">
        <v>5565</v>
      </c>
      <c r="D6834" s="3" t="s">
        <v>5566</v>
      </c>
      <c r="E6834" s="3" t="s">
        <v>5567</v>
      </c>
      <c r="F6834" s="3" t="s">
        <v>79</v>
      </c>
      <c r="G6834" s="4">
        <f t="shared" si="106"/>
        <v>6833</v>
      </c>
      <c r="H6834" s="3"/>
      <c r="I6834" s="3"/>
      <c r="J6834" s="5">
        <v>6.4000000953674299</v>
      </c>
      <c r="K6834" s="6">
        <v>18</v>
      </c>
      <c r="L6834" s="6" t="s">
        <v>15</v>
      </c>
      <c r="M6834" s="6"/>
      <c r="N6834" s="6"/>
      <c r="O6834" s="6"/>
      <c r="P6834" s="4">
        <v>1</v>
      </c>
      <c r="Q6834" s="3" t="s">
        <v>15</v>
      </c>
      <c r="R6834" s="3"/>
    </row>
    <row r="6835" spans="1:18" x14ac:dyDescent="0.2">
      <c r="A6835" s="3" t="s">
        <v>13</v>
      </c>
      <c r="B6835" s="3" t="s">
        <v>14</v>
      </c>
      <c r="C6835" s="3" t="s">
        <v>6937</v>
      </c>
      <c r="D6835" s="3" t="s">
        <v>9664</v>
      </c>
      <c r="E6835" s="3" t="s">
        <v>9665</v>
      </c>
      <c r="F6835" s="3" t="s">
        <v>27</v>
      </c>
      <c r="G6835" s="4">
        <f t="shared" si="106"/>
        <v>6834</v>
      </c>
      <c r="H6835" s="3"/>
      <c r="I6835" s="3"/>
      <c r="J6835" s="5">
        <v>6.4000000953674299</v>
      </c>
      <c r="K6835" s="6">
        <v>18</v>
      </c>
      <c r="L6835" s="6" t="s">
        <v>15</v>
      </c>
      <c r="M6835" s="6"/>
      <c r="N6835" s="6"/>
      <c r="O6835" s="6"/>
      <c r="P6835" s="4">
        <v>1</v>
      </c>
      <c r="Q6835" s="3" t="s">
        <v>15</v>
      </c>
      <c r="R6835" s="3"/>
    </row>
    <row r="6836" spans="1:18" x14ac:dyDescent="0.2">
      <c r="A6836" s="3" t="s">
        <v>13</v>
      </c>
      <c r="B6836" s="3" t="s">
        <v>14</v>
      </c>
      <c r="C6836" s="3" t="s">
        <v>5593</v>
      </c>
      <c r="D6836" s="3" t="s">
        <v>5594</v>
      </c>
      <c r="E6836" s="3" t="s">
        <v>5595</v>
      </c>
      <c r="F6836" s="3" t="s">
        <v>118</v>
      </c>
      <c r="G6836" s="4">
        <f t="shared" si="106"/>
        <v>6835</v>
      </c>
      <c r="H6836" s="3"/>
      <c r="I6836" s="3"/>
      <c r="J6836" s="5">
        <v>6.4000000953674299</v>
      </c>
      <c r="K6836" s="6"/>
      <c r="L6836" s="6"/>
      <c r="M6836" s="6"/>
      <c r="N6836" s="6"/>
      <c r="O6836" s="6"/>
      <c r="P6836" s="3"/>
      <c r="Q6836" s="3" t="s">
        <v>15</v>
      </c>
      <c r="R6836" s="3"/>
    </row>
    <row r="6837" spans="1:18" x14ac:dyDescent="0.2">
      <c r="A6837" s="3" t="s">
        <v>13</v>
      </c>
      <c r="B6837" s="3" t="s">
        <v>14</v>
      </c>
      <c r="C6837" s="3" t="s">
        <v>10565</v>
      </c>
      <c r="D6837" s="3" t="s">
        <v>562</v>
      </c>
      <c r="E6837" s="3" t="s">
        <v>11351</v>
      </c>
      <c r="F6837" s="3" t="s">
        <v>254</v>
      </c>
      <c r="G6837" s="4">
        <f t="shared" si="106"/>
        <v>6836</v>
      </c>
      <c r="H6837" s="3"/>
      <c r="I6837" s="3"/>
      <c r="J6837" s="5">
        <v>6.4000000953674299</v>
      </c>
      <c r="K6837" s="6"/>
      <c r="L6837" s="6"/>
      <c r="M6837" s="6"/>
      <c r="N6837" s="6"/>
      <c r="O6837" s="6"/>
      <c r="P6837" s="3"/>
      <c r="Q6837" s="3" t="s">
        <v>15</v>
      </c>
      <c r="R6837" s="3"/>
    </row>
    <row r="6838" spans="1:18" x14ac:dyDescent="0.2">
      <c r="A6838" s="3" t="s">
        <v>13</v>
      </c>
      <c r="B6838" s="3" t="s">
        <v>14</v>
      </c>
      <c r="C6838" s="3" t="s">
        <v>2673</v>
      </c>
      <c r="D6838" s="3" t="s">
        <v>7583</v>
      </c>
      <c r="E6838" s="3" t="s">
        <v>7584</v>
      </c>
      <c r="F6838" s="3" t="s">
        <v>39</v>
      </c>
      <c r="G6838" s="4">
        <f t="shared" si="106"/>
        <v>6837</v>
      </c>
      <c r="H6838" s="3"/>
      <c r="I6838" s="3"/>
      <c r="J6838" s="5">
        <v>6.4000000953674299</v>
      </c>
      <c r="K6838" s="6"/>
      <c r="L6838" s="6"/>
      <c r="M6838" s="6"/>
      <c r="N6838" s="6"/>
      <c r="O6838" s="6"/>
      <c r="P6838" s="3"/>
      <c r="Q6838" s="3" t="s">
        <v>15</v>
      </c>
      <c r="R6838" s="3"/>
    </row>
    <row r="6839" spans="1:18" x14ac:dyDescent="0.2">
      <c r="A6839" s="3" t="s">
        <v>13</v>
      </c>
      <c r="B6839" s="3" t="s">
        <v>14</v>
      </c>
      <c r="C6839" s="3" t="s">
        <v>5591</v>
      </c>
      <c r="D6839" s="3" t="s">
        <v>1532</v>
      </c>
      <c r="E6839" s="3" t="s">
        <v>5592</v>
      </c>
      <c r="F6839" s="3" t="s">
        <v>67</v>
      </c>
      <c r="G6839" s="4">
        <f t="shared" si="106"/>
        <v>6838</v>
      </c>
      <c r="H6839" s="3"/>
      <c r="I6839" s="3"/>
      <c r="J6839" s="5">
        <v>6.4000000953674299</v>
      </c>
      <c r="K6839" s="6"/>
      <c r="L6839" s="6"/>
      <c r="M6839" s="6"/>
      <c r="N6839" s="6"/>
      <c r="O6839" s="6"/>
      <c r="P6839" s="3"/>
      <c r="Q6839" s="3" t="s">
        <v>15</v>
      </c>
      <c r="R6839" s="3"/>
    </row>
    <row r="6840" spans="1:18" x14ac:dyDescent="0.2">
      <c r="A6840" s="3" t="s">
        <v>13</v>
      </c>
      <c r="B6840" s="3" t="s">
        <v>14</v>
      </c>
      <c r="C6840" s="3" t="s">
        <v>6963</v>
      </c>
      <c r="D6840" s="3" t="s">
        <v>376</v>
      </c>
      <c r="E6840" s="3" t="s">
        <v>11787</v>
      </c>
      <c r="F6840" s="3" t="s">
        <v>54</v>
      </c>
      <c r="G6840" s="4">
        <f t="shared" si="106"/>
        <v>6839</v>
      </c>
      <c r="H6840" s="3"/>
      <c r="I6840" s="3"/>
      <c r="J6840" s="5">
        <v>6.4000000953674299</v>
      </c>
      <c r="K6840" s="6"/>
      <c r="L6840" s="6"/>
      <c r="M6840" s="6"/>
      <c r="N6840" s="6"/>
      <c r="O6840" s="6"/>
      <c r="P6840" s="3"/>
      <c r="Q6840" s="3" t="s">
        <v>15</v>
      </c>
      <c r="R6840" s="3"/>
    </row>
    <row r="6841" spans="1:18" x14ac:dyDescent="0.2">
      <c r="A6841" s="3" t="s">
        <v>13</v>
      </c>
      <c r="B6841" s="3" t="s">
        <v>14</v>
      </c>
      <c r="C6841" s="3" t="s">
        <v>2841</v>
      </c>
      <c r="D6841" s="3" t="s">
        <v>462</v>
      </c>
      <c r="E6841" s="3" t="s">
        <v>7582</v>
      </c>
      <c r="F6841" s="3" t="s">
        <v>54</v>
      </c>
      <c r="G6841" s="4">
        <f t="shared" si="106"/>
        <v>6840</v>
      </c>
      <c r="H6841" s="3"/>
      <c r="I6841" s="3"/>
      <c r="J6841" s="5">
        <v>6.4000000953674299</v>
      </c>
      <c r="K6841" s="6"/>
      <c r="L6841" s="6"/>
      <c r="M6841" s="6"/>
      <c r="N6841" s="6"/>
      <c r="O6841" s="6"/>
      <c r="P6841" s="3"/>
      <c r="Q6841" s="3" t="s">
        <v>15</v>
      </c>
      <c r="R6841" s="3"/>
    </row>
    <row r="6842" spans="1:18" x14ac:dyDescent="0.2">
      <c r="A6842" s="3" t="s">
        <v>13</v>
      </c>
      <c r="B6842" s="3" t="s">
        <v>14</v>
      </c>
      <c r="C6842" s="3" t="s">
        <v>5589</v>
      </c>
      <c r="D6842" s="3" t="s">
        <v>77</v>
      </c>
      <c r="E6842" s="3" t="s">
        <v>5590</v>
      </c>
      <c r="F6842" s="3" t="s">
        <v>27</v>
      </c>
      <c r="G6842" s="4">
        <f t="shared" si="106"/>
        <v>6841</v>
      </c>
      <c r="H6842" s="3"/>
      <c r="I6842" s="3"/>
      <c r="J6842" s="5">
        <v>6.4000000953674299</v>
      </c>
      <c r="K6842" s="6"/>
      <c r="L6842" s="6"/>
      <c r="M6842" s="6"/>
      <c r="N6842" s="6"/>
      <c r="O6842" s="6"/>
      <c r="P6842" s="3"/>
      <c r="Q6842" s="3" t="s">
        <v>15</v>
      </c>
      <c r="R6842" s="3"/>
    </row>
    <row r="6843" spans="1:18" x14ac:dyDescent="0.2">
      <c r="A6843" s="3" t="s">
        <v>13</v>
      </c>
      <c r="B6843" s="3" t="s">
        <v>14</v>
      </c>
      <c r="C6843" s="3" t="s">
        <v>9428</v>
      </c>
      <c r="D6843" s="3" t="s">
        <v>962</v>
      </c>
      <c r="E6843" s="3" t="s">
        <v>6309</v>
      </c>
      <c r="F6843" s="3" t="s">
        <v>27</v>
      </c>
      <c r="G6843" s="4">
        <f t="shared" si="106"/>
        <v>6842</v>
      </c>
      <c r="H6843" s="3"/>
      <c r="I6843" s="3"/>
      <c r="J6843" s="5">
        <v>6.4000000953674299</v>
      </c>
      <c r="K6843" s="6"/>
      <c r="L6843" s="6"/>
      <c r="M6843" s="6"/>
      <c r="N6843" s="6"/>
      <c r="O6843" s="6"/>
      <c r="P6843" s="3"/>
      <c r="Q6843" s="3" t="s">
        <v>15</v>
      </c>
      <c r="R6843" s="3"/>
    </row>
    <row r="6844" spans="1:18" x14ac:dyDescent="0.2">
      <c r="A6844" s="3" t="s">
        <v>13</v>
      </c>
      <c r="B6844" s="3" t="s">
        <v>14</v>
      </c>
      <c r="C6844" s="3" t="s">
        <v>7580</v>
      </c>
      <c r="D6844" s="3" t="s">
        <v>351</v>
      </c>
      <c r="E6844" s="3" t="s">
        <v>7581</v>
      </c>
      <c r="F6844" s="3" t="s">
        <v>54</v>
      </c>
      <c r="G6844" s="4">
        <f t="shared" si="106"/>
        <v>6843</v>
      </c>
      <c r="H6844" s="3"/>
      <c r="I6844" s="3"/>
      <c r="J6844" s="5">
        <v>6.4000000953674299</v>
      </c>
      <c r="K6844" s="6"/>
      <c r="L6844" s="6"/>
      <c r="M6844" s="6"/>
      <c r="N6844" s="6"/>
      <c r="O6844" s="6"/>
      <c r="P6844" s="3"/>
      <c r="Q6844" s="3" t="s">
        <v>15</v>
      </c>
      <c r="R6844" s="3"/>
    </row>
    <row r="6845" spans="1:18" x14ac:dyDescent="0.2">
      <c r="A6845" s="3" t="s">
        <v>13</v>
      </c>
      <c r="B6845" s="3" t="s">
        <v>14</v>
      </c>
      <c r="C6845" s="3" t="s">
        <v>10693</v>
      </c>
      <c r="D6845" s="3" t="s">
        <v>424</v>
      </c>
      <c r="E6845" s="3" t="s">
        <v>10694</v>
      </c>
      <c r="F6845" s="3" t="s">
        <v>6915</v>
      </c>
      <c r="G6845" s="4">
        <f t="shared" si="106"/>
        <v>6844</v>
      </c>
      <c r="H6845" s="3"/>
      <c r="I6845" s="3"/>
      <c r="J6845" s="5">
        <v>6.4000000953674299</v>
      </c>
      <c r="K6845" s="6"/>
      <c r="L6845" s="6"/>
      <c r="M6845" s="6"/>
      <c r="N6845" s="6"/>
      <c r="O6845" s="6"/>
      <c r="P6845" s="3"/>
      <c r="Q6845" s="3" t="s">
        <v>15</v>
      </c>
      <c r="R6845" s="3"/>
    </row>
    <row r="6846" spans="1:18" x14ac:dyDescent="0.2">
      <c r="A6846" s="3" t="s">
        <v>13</v>
      </c>
      <c r="B6846" s="3" t="s">
        <v>14</v>
      </c>
      <c r="C6846" s="3" t="s">
        <v>1362</v>
      </c>
      <c r="D6846" s="3" t="s">
        <v>424</v>
      </c>
      <c r="E6846" s="3" t="s">
        <v>7579</v>
      </c>
      <c r="F6846" s="3" t="s">
        <v>54</v>
      </c>
      <c r="G6846" s="4">
        <f t="shared" si="106"/>
        <v>6845</v>
      </c>
      <c r="H6846" s="3"/>
      <c r="I6846" s="3"/>
      <c r="J6846" s="5">
        <v>6.4000000953674299</v>
      </c>
      <c r="K6846" s="6"/>
      <c r="L6846" s="6"/>
      <c r="M6846" s="6"/>
      <c r="N6846" s="6"/>
      <c r="O6846" s="6"/>
      <c r="P6846" s="3"/>
      <c r="Q6846" s="3" t="s">
        <v>15</v>
      </c>
      <c r="R6846" s="3"/>
    </row>
    <row r="6847" spans="1:18" x14ac:dyDescent="0.2">
      <c r="A6847" s="3" t="s">
        <v>13</v>
      </c>
      <c r="B6847" s="3" t="s">
        <v>14</v>
      </c>
      <c r="C6847" s="3" t="s">
        <v>1304</v>
      </c>
      <c r="D6847" s="3" t="s">
        <v>294</v>
      </c>
      <c r="E6847" s="3" t="s">
        <v>5588</v>
      </c>
      <c r="F6847" s="3" t="s">
        <v>93</v>
      </c>
      <c r="G6847" s="4">
        <f t="shared" si="106"/>
        <v>6846</v>
      </c>
      <c r="H6847" s="3"/>
      <c r="I6847" s="3"/>
      <c r="J6847" s="5">
        <v>6.4000000953674299</v>
      </c>
      <c r="K6847" s="6"/>
      <c r="L6847" s="6"/>
      <c r="M6847" s="6"/>
      <c r="N6847" s="6"/>
      <c r="O6847" s="6"/>
      <c r="P6847" s="3"/>
      <c r="Q6847" s="3" t="s">
        <v>15</v>
      </c>
      <c r="R6847" s="3"/>
    </row>
    <row r="6848" spans="1:18" x14ac:dyDescent="0.2">
      <c r="A6848" s="3" t="s">
        <v>13</v>
      </c>
      <c r="B6848" s="3" t="s">
        <v>14</v>
      </c>
      <c r="C6848" s="3" t="s">
        <v>7578</v>
      </c>
      <c r="D6848" s="3" t="s">
        <v>616</v>
      </c>
      <c r="E6848" s="3" t="s">
        <v>1168</v>
      </c>
      <c r="F6848" s="3" t="s">
        <v>27</v>
      </c>
      <c r="G6848" s="4">
        <f t="shared" si="106"/>
        <v>6847</v>
      </c>
      <c r="H6848" s="3"/>
      <c r="I6848" s="3"/>
      <c r="J6848" s="5">
        <v>6.4000000953674299</v>
      </c>
      <c r="K6848" s="6"/>
      <c r="L6848" s="6"/>
      <c r="M6848" s="6"/>
      <c r="N6848" s="6"/>
      <c r="O6848" s="6"/>
      <c r="P6848" s="3"/>
      <c r="Q6848" s="3" t="s">
        <v>15</v>
      </c>
      <c r="R6848" s="3"/>
    </row>
    <row r="6849" spans="1:18" x14ac:dyDescent="0.2">
      <c r="A6849" s="3" t="s">
        <v>13</v>
      </c>
      <c r="B6849" s="3" t="s">
        <v>14</v>
      </c>
      <c r="C6849" s="3" t="s">
        <v>545</v>
      </c>
      <c r="D6849" s="3" t="s">
        <v>348</v>
      </c>
      <c r="E6849" s="3" t="s">
        <v>6246</v>
      </c>
      <c r="F6849" s="3" t="s">
        <v>93</v>
      </c>
      <c r="G6849" s="4">
        <f t="shared" si="106"/>
        <v>6848</v>
      </c>
      <c r="H6849" s="3"/>
      <c r="I6849" s="3"/>
      <c r="J6849" s="5">
        <v>6.4000000953674299</v>
      </c>
      <c r="K6849" s="6"/>
      <c r="L6849" s="6"/>
      <c r="M6849" s="6"/>
      <c r="N6849" s="6"/>
      <c r="O6849" s="6"/>
      <c r="P6849" s="3"/>
      <c r="Q6849" s="3" t="s">
        <v>15</v>
      </c>
      <c r="R6849" s="3"/>
    </row>
    <row r="6850" spans="1:18" x14ac:dyDescent="0.2">
      <c r="A6850" s="3" t="s">
        <v>13</v>
      </c>
      <c r="B6850" s="3" t="s">
        <v>14</v>
      </c>
      <c r="C6850" s="3" t="s">
        <v>4646</v>
      </c>
      <c r="D6850" s="3" t="s">
        <v>69</v>
      </c>
      <c r="E6850" s="3" t="s">
        <v>5587</v>
      </c>
      <c r="F6850" s="3" t="s">
        <v>27</v>
      </c>
      <c r="G6850" s="4">
        <f t="shared" si="106"/>
        <v>6849</v>
      </c>
      <c r="H6850" s="3"/>
      <c r="I6850" s="3"/>
      <c r="J6850" s="5">
        <v>6.4000000953674299</v>
      </c>
      <c r="K6850" s="6"/>
      <c r="L6850" s="6"/>
      <c r="M6850" s="6"/>
      <c r="N6850" s="6"/>
      <c r="O6850" s="6"/>
      <c r="P6850" s="3"/>
      <c r="Q6850" s="3" t="s">
        <v>15</v>
      </c>
      <c r="R6850" s="3"/>
    </row>
    <row r="6851" spans="1:18" x14ac:dyDescent="0.2">
      <c r="A6851" s="3" t="s">
        <v>13</v>
      </c>
      <c r="B6851" s="3" t="s">
        <v>14</v>
      </c>
      <c r="C6851" s="3" t="s">
        <v>5585</v>
      </c>
      <c r="D6851" s="3" t="s">
        <v>1893</v>
      </c>
      <c r="E6851" s="3" t="s">
        <v>5586</v>
      </c>
      <c r="F6851" s="3" t="s">
        <v>31</v>
      </c>
      <c r="G6851" s="4">
        <f t="shared" si="106"/>
        <v>6850</v>
      </c>
      <c r="H6851" s="3"/>
      <c r="I6851" s="3"/>
      <c r="J6851" s="5">
        <v>6.4000000953674299</v>
      </c>
      <c r="K6851" s="6"/>
      <c r="L6851" s="6"/>
      <c r="M6851" s="6"/>
      <c r="N6851" s="6"/>
      <c r="O6851" s="6"/>
      <c r="P6851" s="3"/>
      <c r="Q6851" s="3" t="s">
        <v>15</v>
      </c>
      <c r="R6851" s="3"/>
    </row>
    <row r="6852" spans="1:18" x14ac:dyDescent="0.2">
      <c r="A6852" s="3" t="s">
        <v>13</v>
      </c>
      <c r="B6852" s="3" t="s">
        <v>14</v>
      </c>
      <c r="C6852" s="3" t="s">
        <v>5583</v>
      </c>
      <c r="D6852" s="3" t="s">
        <v>77</v>
      </c>
      <c r="E6852" s="3" t="s">
        <v>5584</v>
      </c>
      <c r="F6852" s="3" t="s">
        <v>254</v>
      </c>
      <c r="G6852" s="4">
        <f t="shared" ref="G6852:G6915" si="107">G6851+1</f>
        <v>6851</v>
      </c>
      <c r="H6852" s="3"/>
      <c r="I6852" s="3"/>
      <c r="J6852" s="5">
        <v>6.4000000953674299</v>
      </c>
      <c r="K6852" s="6"/>
      <c r="L6852" s="6"/>
      <c r="M6852" s="6"/>
      <c r="N6852" s="6"/>
      <c r="O6852" s="6"/>
      <c r="P6852" s="3"/>
      <c r="Q6852" s="3" t="s">
        <v>15</v>
      </c>
      <c r="R6852" s="3"/>
    </row>
    <row r="6853" spans="1:18" x14ac:dyDescent="0.2">
      <c r="A6853" s="3" t="s">
        <v>13</v>
      </c>
      <c r="B6853" s="3" t="s">
        <v>14</v>
      </c>
      <c r="C6853" s="3" t="s">
        <v>9672</v>
      </c>
      <c r="D6853" s="3" t="s">
        <v>77</v>
      </c>
      <c r="E6853" s="3" t="s">
        <v>7663</v>
      </c>
      <c r="F6853" s="3" t="s">
        <v>67</v>
      </c>
      <c r="G6853" s="4">
        <f t="shared" si="107"/>
        <v>6852</v>
      </c>
      <c r="H6853" s="3"/>
      <c r="I6853" s="3"/>
      <c r="J6853" s="5">
        <v>6.4000000953674299</v>
      </c>
      <c r="K6853" s="6"/>
      <c r="L6853" s="6"/>
      <c r="M6853" s="6"/>
      <c r="N6853" s="6"/>
      <c r="O6853" s="6"/>
      <c r="P6853" s="3"/>
      <c r="Q6853" s="3" t="s">
        <v>15</v>
      </c>
      <c r="R6853" s="3"/>
    </row>
    <row r="6854" spans="1:18" x14ac:dyDescent="0.2">
      <c r="A6854" s="3" t="s">
        <v>13</v>
      </c>
      <c r="B6854" s="3" t="s">
        <v>14</v>
      </c>
      <c r="C6854" s="3" t="s">
        <v>6927</v>
      </c>
      <c r="D6854" s="3" t="s">
        <v>351</v>
      </c>
      <c r="E6854" s="3" t="s">
        <v>11531</v>
      </c>
      <c r="F6854" s="3" t="s">
        <v>356</v>
      </c>
      <c r="G6854" s="4">
        <f t="shared" si="107"/>
        <v>6853</v>
      </c>
      <c r="H6854" s="3"/>
      <c r="I6854" s="3"/>
      <c r="J6854" s="5">
        <v>6.4000000953674299</v>
      </c>
      <c r="K6854" s="6"/>
      <c r="L6854" s="6"/>
      <c r="M6854" s="6"/>
      <c r="N6854" s="6"/>
      <c r="O6854" s="6"/>
      <c r="P6854" s="3"/>
      <c r="Q6854" s="3" t="s">
        <v>15</v>
      </c>
      <c r="R6854" s="3"/>
    </row>
    <row r="6855" spans="1:18" x14ac:dyDescent="0.2">
      <c r="A6855" s="3" t="s">
        <v>13</v>
      </c>
      <c r="B6855" s="3" t="s">
        <v>14</v>
      </c>
      <c r="C6855" s="3" t="s">
        <v>5581</v>
      </c>
      <c r="D6855" s="3" t="s">
        <v>123</v>
      </c>
      <c r="E6855" s="3" t="s">
        <v>5582</v>
      </c>
      <c r="F6855" s="3" t="s">
        <v>54</v>
      </c>
      <c r="G6855" s="4">
        <f t="shared" si="107"/>
        <v>6854</v>
      </c>
      <c r="H6855" s="3"/>
      <c r="I6855" s="3"/>
      <c r="J6855" s="5">
        <v>6.4000000953674299</v>
      </c>
      <c r="K6855" s="6"/>
      <c r="L6855" s="6"/>
      <c r="M6855" s="6"/>
      <c r="N6855" s="6"/>
      <c r="O6855" s="6"/>
      <c r="P6855" s="3"/>
      <c r="Q6855" s="3" t="s">
        <v>15</v>
      </c>
      <c r="R6855" s="3"/>
    </row>
    <row r="6856" spans="1:18" x14ac:dyDescent="0.2">
      <c r="A6856" s="3" t="s">
        <v>13</v>
      </c>
      <c r="B6856" s="3" t="s">
        <v>14</v>
      </c>
      <c r="C6856" s="3" t="s">
        <v>5580</v>
      </c>
      <c r="D6856" s="3" t="s">
        <v>69</v>
      </c>
      <c r="E6856" s="3" t="s">
        <v>1962</v>
      </c>
      <c r="F6856" s="3" t="s">
        <v>54</v>
      </c>
      <c r="G6856" s="4">
        <f t="shared" si="107"/>
        <v>6855</v>
      </c>
      <c r="H6856" s="3"/>
      <c r="I6856" s="3"/>
      <c r="J6856" s="5">
        <v>6.4000000953674299</v>
      </c>
      <c r="K6856" s="6"/>
      <c r="L6856" s="6"/>
      <c r="M6856" s="6"/>
      <c r="N6856" s="6"/>
      <c r="O6856" s="6"/>
      <c r="P6856" s="3"/>
      <c r="Q6856" s="3" t="s">
        <v>15</v>
      </c>
      <c r="R6856" s="3"/>
    </row>
    <row r="6857" spans="1:18" x14ac:dyDescent="0.2">
      <c r="A6857" s="3" t="s">
        <v>13</v>
      </c>
      <c r="B6857" s="3" t="s">
        <v>14</v>
      </c>
      <c r="C6857" s="3" t="s">
        <v>11930</v>
      </c>
      <c r="D6857" s="3" t="s">
        <v>213</v>
      </c>
      <c r="E6857" s="3" t="s">
        <v>3962</v>
      </c>
      <c r="F6857" s="3" t="s">
        <v>27</v>
      </c>
      <c r="G6857" s="4">
        <f t="shared" si="107"/>
        <v>6856</v>
      </c>
      <c r="H6857" s="3"/>
      <c r="I6857" s="3"/>
      <c r="J6857" s="5">
        <v>6.4000000953674299</v>
      </c>
      <c r="K6857" s="6"/>
      <c r="L6857" s="6"/>
      <c r="M6857" s="6"/>
      <c r="N6857" s="6"/>
      <c r="O6857" s="6"/>
      <c r="P6857" s="3"/>
      <c r="Q6857" s="3" t="s">
        <v>15</v>
      </c>
      <c r="R6857" s="3"/>
    </row>
    <row r="6858" spans="1:18" x14ac:dyDescent="0.2">
      <c r="A6858" s="3" t="s">
        <v>13</v>
      </c>
      <c r="B6858" s="3" t="s">
        <v>14</v>
      </c>
      <c r="C6858" s="3" t="s">
        <v>2781</v>
      </c>
      <c r="D6858" s="3" t="s">
        <v>130</v>
      </c>
      <c r="E6858" s="3" t="s">
        <v>11350</v>
      </c>
      <c r="F6858" s="3" t="s">
        <v>39</v>
      </c>
      <c r="G6858" s="4">
        <f t="shared" si="107"/>
        <v>6857</v>
      </c>
      <c r="H6858" s="3"/>
      <c r="I6858" s="3"/>
      <c r="J6858" s="5">
        <v>6.4000000953674299</v>
      </c>
      <c r="K6858" s="6"/>
      <c r="L6858" s="6"/>
      <c r="M6858" s="6"/>
      <c r="N6858" s="6"/>
      <c r="O6858" s="6"/>
      <c r="P6858" s="3"/>
      <c r="Q6858" s="3" t="s">
        <v>15</v>
      </c>
      <c r="R6858" s="3"/>
    </row>
    <row r="6859" spans="1:18" x14ac:dyDescent="0.2">
      <c r="A6859" s="3" t="s">
        <v>13</v>
      </c>
      <c r="B6859" s="3" t="s">
        <v>14</v>
      </c>
      <c r="C6859" s="3" t="s">
        <v>2268</v>
      </c>
      <c r="D6859" s="3" t="s">
        <v>123</v>
      </c>
      <c r="E6859" s="3" t="s">
        <v>5579</v>
      </c>
      <c r="F6859" s="3" t="s">
        <v>54</v>
      </c>
      <c r="G6859" s="4">
        <f t="shared" si="107"/>
        <v>6858</v>
      </c>
      <c r="H6859" s="3"/>
      <c r="I6859" s="3"/>
      <c r="J6859" s="5">
        <v>6.4000000953674299</v>
      </c>
      <c r="K6859" s="6"/>
      <c r="L6859" s="6"/>
      <c r="M6859" s="6"/>
      <c r="N6859" s="6"/>
      <c r="O6859" s="6"/>
      <c r="P6859" s="3"/>
      <c r="Q6859" s="3" t="s">
        <v>15</v>
      </c>
      <c r="R6859" s="3"/>
    </row>
    <row r="6860" spans="1:18" x14ac:dyDescent="0.2">
      <c r="A6860" s="3" t="s">
        <v>13</v>
      </c>
      <c r="B6860" s="3" t="s">
        <v>14</v>
      </c>
      <c r="C6860" s="3" t="s">
        <v>1352</v>
      </c>
      <c r="D6860" s="3" t="s">
        <v>5578</v>
      </c>
      <c r="E6860" s="3" t="s">
        <v>4634</v>
      </c>
      <c r="F6860" s="3" t="s">
        <v>218</v>
      </c>
      <c r="G6860" s="4">
        <f t="shared" si="107"/>
        <v>6859</v>
      </c>
      <c r="H6860" s="3"/>
      <c r="I6860" s="3"/>
      <c r="J6860" s="5">
        <v>6.4000000953674299</v>
      </c>
      <c r="K6860" s="6"/>
      <c r="L6860" s="6"/>
      <c r="M6860" s="6"/>
      <c r="N6860" s="6"/>
      <c r="O6860" s="6"/>
      <c r="P6860" s="3"/>
      <c r="Q6860" s="3" t="s">
        <v>15</v>
      </c>
      <c r="R6860" s="3"/>
    </row>
    <row r="6861" spans="1:18" x14ac:dyDescent="0.2">
      <c r="A6861" s="3" t="s">
        <v>13</v>
      </c>
      <c r="B6861" s="3" t="s">
        <v>14</v>
      </c>
      <c r="C6861" s="3" t="s">
        <v>8458</v>
      </c>
      <c r="D6861" s="3" t="s">
        <v>8459</v>
      </c>
      <c r="E6861" s="3" t="s">
        <v>3625</v>
      </c>
      <c r="F6861" s="3" t="s">
        <v>218</v>
      </c>
      <c r="G6861" s="4">
        <f t="shared" si="107"/>
        <v>6860</v>
      </c>
      <c r="H6861" s="3"/>
      <c r="I6861" s="3"/>
      <c r="J6861" s="5">
        <v>6.4000000953674299</v>
      </c>
      <c r="K6861" s="6"/>
      <c r="L6861" s="6"/>
      <c r="M6861" s="6"/>
      <c r="N6861" s="6"/>
      <c r="O6861" s="6"/>
      <c r="P6861" s="3"/>
      <c r="Q6861" s="3" t="s">
        <v>15</v>
      </c>
      <c r="R6861" s="3"/>
    </row>
    <row r="6862" spans="1:18" x14ac:dyDescent="0.2">
      <c r="A6862" s="3" t="s">
        <v>13</v>
      </c>
      <c r="B6862" s="3" t="s">
        <v>14</v>
      </c>
      <c r="C6862" s="3" t="s">
        <v>510</v>
      </c>
      <c r="D6862" s="3" t="s">
        <v>429</v>
      </c>
      <c r="E6862" s="3" t="s">
        <v>9671</v>
      </c>
      <c r="F6862" s="3" t="s">
        <v>23</v>
      </c>
      <c r="G6862" s="4">
        <f t="shared" si="107"/>
        <v>6861</v>
      </c>
      <c r="H6862" s="3"/>
      <c r="I6862" s="3"/>
      <c r="J6862" s="5">
        <v>6.4000000953674299</v>
      </c>
      <c r="K6862" s="6"/>
      <c r="L6862" s="6"/>
      <c r="M6862" s="6"/>
      <c r="N6862" s="6"/>
      <c r="O6862" s="6"/>
      <c r="P6862" s="3"/>
      <c r="Q6862" s="3" t="s">
        <v>15</v>
      </c>
      <c r="R6862" s="3"/>
    </row>
    <row r="6863" spans="1:18" x14ac:dyDescent="0.2">
      <c r="A6863" s="3" t="s">
        <v>13</v>
      </c>
      <c r="B6863" s="3" t="s">
        <v>14</v>
      </c>
      <c r="C6863" s="3" t="s">
        <v>7576</v>
      </c>
      <c r="D6863" s="3" t="s">
        <v>1525</v>
      </c>
      <c r="E6863" s="3" t="s">
        <v>7577</v>
      </c>
      <c r="F6863" s="3" t="s">
        <v>114</v>
      </c>
      <c r="G6863" s="4">
        <f t="shared" si="107"/>
        <v>6862</v>
      </c>
      <c r="H6863" s="3"/>
      <c r="I6863" s="3"/>
      <c r="J6863" s="5">
        <v>6.4000000953674299</v>
      </c>
      <c r="K6863" s="6"/>
      <c r="L6863" s="6"/>
      <c r="M6863" s="6"/>
      <c r="N6863" s="6"/>
      <c r="O6863" s="6"/>
      <c r="P6863" s="3"/>
      <c r="Q6863" s="3" t="s">
        <v>15</v>
      </c>
      <c r="R6863" s="3"/>
    </row>
    <row r="6864" spans="1:18" x14ac:dyDescent="0.2">
      <c r="A6864" s="3" t="s">
        <v>13</v>
      </c>
      <c r="B6864" s="3" t="s">
        <v>14</v>
      </c>
      <c r="C6864" s="3" t="s">
        <v>813</v>
      </c>
      <c r="D6864" s="3" t="s">
        <v>424</v>
      </c>
      <c r="E6864" s="3" t="s">
        <v>5577</v>
      </c>
      <c r="F6864" s="3" t="s">
        <v>211</v>
      </c>
      <c r="G6864" s="4">
        <f t="shared" si="107"/>
        <v>6863</v>
      </c>
      <c r="H6864" s="3"/>
      <c r="I6864" s="3"/>
      <c r="J6864" s="5">
        <v>6.4000000953674299</v>
      </c>
      <c r="K6864" s="6"/>
      <c r="L6864" s="6"/>
      <c r="M6864" s="6"/>
      <c r="N6864" s="6"/>
      <c r="O6864" s="6"/>
      <c r="P6864" s="3"/>
      <c r="Q6864" s="3" t="s">
        <v>15</v>
      </c>
      <c r="R6864" s="3"/>
    </row>
    <row r="6865" spans="1:18" x14ac:dyDescent="0.2">
      <c r="A6865" s="3" t="s">
        <v>13</v>
      </c>
      <c r="B6865" s="3" t="s">
        <v>14</v>
      </c>
      <c r="C6865" s="3" t="s">
        <v>1951</v>
      </c>
      <c r="D6865" s="3" t="s">
        <v>607</v>
      </c>
      <c r="E6865" s="3" t="s">
        <v>2386</v>
      </c>
      <c r="F6865" s="3" t="s">
        <v>67</v>
      </c>
      <c r="G6865" s="4">
        <f t="shared" si="107"/>
        <v>6864</v>
      </c>
      <c r="H6865" s="3"/>
      <c r="I6865" s="3"/>
      <c r="J6865" s="5">
        <v>6.4000000953674299</v>
      </c>
      <c r="K6865" s="6"/>
      <c r="L6865" s="6"/>
      <c r="M6865" s="6"/>
      <c r="N6865" s="6"/>
      <c r="O6865" s="6"/>
      <c r="P6865" s="3"/>
      <c r="Q6865" s="3" t="s">
        <v>15</v>
      </c>
      <c r="R6865" s="3"/>
    </row>
    <row r="6866" spans="1:18" x14ac:dyDescent="0.2">
      <c r="A6866" s="3" t="s">
        <v>13</v>
      </c>
      <c r="B6866" s="3" t="s">
        <v>14</v>
      </c>
      <c r="C6866" s="3" t="s">
        <v>2506</v>
      </c>
      <c r="D6866" s="3" t="s">
        <v>7574</v>
      </c>
      <c r="E6866" s="3" t="s">
        <v>7575</v>
      </c>
      <c r="F6866" s="3" t="s">
        <v>306</v>
      </c>
      <c r="G6866" s="4">
        <f t="shared" si="107"/>
        <v>6865</v>
      </c>
      <c r="H6866" s="3"/>
      <c r="I6866" s="3"/>
      <c r="J6866" s="5">
        <v>6.4000000953674299</v>
      </c>
      <c r="K6866" s="6"/>
      <c r="L6866" s="6"/>
      <c r="M6866" s="6"/>
      <c r="N6866" s="6"/>
      <c r="O6866" s="6"/>
      <c r="P6866" s="3"/>
      <c r="Q6866" s="3" t="s">
        <v>15</v>
      </c>
      <c r="R6866" s="3"/>
    </row>
    <row r="6867" spans="1:18" x14ac:dyDescent="0.2">
      <c r="A6867" s="3" t="s">
        <v>13</v>
      </c>
      <c r="B6867" s="3" t="s">
        <v>14</v>
      </c>
      <c r="C6867" s="3" t="s">
        <v>11348</v>
      </c>
      <c r="D6867" s="3" t="s">
        <v>679</v>
      </c>
      <c r="E6867" s="3" t="s">
        <v>11349</v>
      </c>
      <c r="F6867" s="3" t="s">
        <v>211</v>
      </c>
      <c r="G6867" s="4">
        <f t="shared" si="107"/>
        <v>6866</v>
      </c>
      <c r="H6867" s="3"/>
      <c r="I6867" s="3"/>
      <c r="J6867" s="5">
        <v>6.4000000953674299</v>
      </c>
      <c r="K6867" s="6"/>
      <c r="L6867" s="6"/>
      <c r="M6867" s="6"/>
      <c r="N6867" s="6"/>
      <c r="O6867" s="6"/>
      <c r="P6867" s="3"/>
      <c r="Q6867" s="3" t="s">
        <v>15</v>
      </c>
      <c r="R6867" s="3"/>
    </row>
    <row r="6868" spans="1:18" x14ac:dyDescent="0.2">
      <c r="A6868" s="3" t="s">
        <v>13</v>
      </c>
      <c r="B6868" s="3" t="s">
        <v>14</v>
      </c>
      <c r="C6868" s="3" t="s">
        <v>232</v>
      </c>
      <c r="D6868" s="3" t="s">
        <v>1532</v>
      </c>
      <c r="E6868" s="3" t="s">
        <v>11463</v>
      </c>
      <c r="F6868" s="3" t="s">
        <v>27</v>
      </c>
      <c r="G6868" s="4">
        <f t="shared" si="107"/>
        <v>6867</v>
      </c>
      <c r="H6868" s="3"/>
      <c r="I6868" s="3"/>
      <c r="J6868" s="5">
        <v>6.4000000953674299</v>
      </c>
      <c r="K6868" s="6"/>
      <c r="L6868" s="6"/>
      <c r="M6868" s="6"/>
      <c r="N6868" s="6"/>
      <c r="O6868" s="6"/>
      <c r="P6868" s="3"/>
      <c r="Q6868" s="3" t="s">
        <v>15</v>
      </c>
      <c r="R6868" s="3"/>
    </row>
    <row r="6869" spans="1:18" x14ac:dyDescent="0.2">
      <c r="A6869" s="3" t="s">
        <v>13</v>
      </c>
      <c r="B6869" s="3" t="s">
        <v>14</v>
      </c>
      <c r="C6869" s="3" t="s">
        <v>5050</v>
      </c>
      <c r="D6869" s="3" t="s">
        <v>351</v>
      </c>
      <c r="E6869" s="3" t="s">
        <v>11463</v>
      </c>
      <c r="F6869" s="3" t="s">
        <v>118</v>
      </c>
      <c r="G6869" s="4">
        <f t="shared" si="107"/>
        <v>6868</v>
      </c>
      <c r="H6869" s="3"/>
      <c r="I6869" s="3"/>
      <c r="J6869" s="5">
        <v>6.4000000953674299</v>
      </c>
      <c r="K6869" s="6"/>
      <c r="L6869" s="6"/>
      <c r="M6869" s="6"/>
      <c r="N6869" s="6"/>
      <c r="O6869" s="6"/>
      <c r="P6869" s="3"/>
      <c r="Q6869" s="3" t="s">
        <v>15</v>
      </c>
      <c r="R6869" s="3"/>
    </row>
    <row r="6870" spans="1:18" x14ac:dyDescent="0.2">
      <c r="A6870" s="3" t="s">
        <v>13</v>
      </c>
      <c r="B6870" s="3" t="s">
        <v>14</v>
      </c>
      <c r="C6870" s="3" t="s">
        <v>5575</v>
      </c>
      <c r="D6870" s="3" t="s">
        <v>2256</v>
      </c>
      <c r="E6870" s="3" t="s">
        <v>5576</v>
      </c>
      <c r="F6870" s="3" t="s">
        <v>211</v>
      </c>
      <c r="G6870" s="4">
        <f t="shared" si="107"/>
        <v>6869</v>
      </c>
      <c r="H6870" s="3"/>
      <c r="I6870" s="3"/>
      <c r="J6870" s="5">
        <v>6.4000000953674299</v>
      </c>
      <c r="K6870" s="6"/>
      <c r="L6870" s="6"/>
      <c r="M6870" s="6"/>
      <c r="N6870" s="6"/>
      <c r="O6870" s="6"/>
      <c r="P6870" s="3"/>
      <c r="Q6870" s="3" t="s">
        <v>15</v>
      </c>
      <c r="R6870" s="3"/>
    </row>
    <row r="6871" spans="1:18" x14ac:dyDescent="0.2">
      <c r="A6871" s="3" t="s">
        <v>13</v>
      </c>
      <c r="B6871" s="3" t="s">
        <v>14</v>
      </c>
      <c r="C6871" s="3" t="s">
        <v>5573</v>
      </c>
      <c r="D6871" s="3" t="s">
        <v>424</v>
      </c>
      <c r="E6871" s="3" t="s">
        <v>5574</v>
      </c>
      <c r="F6871" s="3" t="s">
        <v>54</v>
      </c>
      <c r="G6871" s="4">
        <f t="shared" si="107"/>
        <v>6870</v>
      </c>
      <c r="H6871" s="3"/>
      <c r="I6871" s="3"/>
      <c r="J6871" s="5">
        <v>6.4000000953674299</v>
      </c>
      <c r="K6871" s="6"/>
      <c r="L6871" s="6"/>
      <c r="M6871" s="6"/>
      <c r="N6871" s="6"/>
      <c r="O6871" s="6"/>
      <c r="P6871" s="3"/>
      <c r="Q6871" s="3" t="s">
        <v>15</v>
      </c>
      <c r="R6871" s="3"/>
    </row>
    <row r="6872" spans="1:18" x14ac:dyDescent="0.2">
      <c r="A6872" s="3" t="s">
        <v>13</v>
      </c>
      <c r="B6872" s="3" t="s">
        <v>14</v>
      </c>
      <c r="C6872" s="3" t="s">
        <v>2445</v>
      </c>
      <c r="D6872" s="3" t="s">
        <v>143</v>
      </c>
      <c r="E6872" s="3" t="s">
        <v>1214</v>
      </c>
      <c r="F6872" s="3" t="s">
        <v>190</v>
      </c>
      <c r="G6872" s="4">
        <f t="shared" si="107"/>
        <v>6871</v>
      </c>
      <c r="H6872" s="3"/>
      <c r="I6872" s="3"/>
      <c r="J6872" s="5">
        <v>6.4000000953674299</v>
      </c>
      <c r="K6872" s="6"/>
      <c r="L6872" s="6"/>
      <c r="M6872" s="6"/>
      <c r="N6872" s="6"/>
      <c r="O6872" s="6"/>
      <c r="P6872" s="3"/>
      <c r="Q6872" s="3" t="s">
        <v>15</v>
      </c>
      <c r="R6872" s="3"/>
    </row>
    <row r="6873" spans="1:18" x14ac:dyDescent="0.2">
      <c r="A6873" s="3" t="s">
        <v>13</v>
      </c>
      <c r="B6873" s="3" t="s">
        <v>14</v>
      </c>
      <c r="C6873" s="3" t="s">
        <v>561</v>
      </c>
      <c r="D6873" s="3" t="s">
        <v>4235</v>
      </c>
      <c r="E6873" s="3" t="s">
        <v>7573</v>
      </c>
      <c r="F6873" s="3" t="s">
        <v>493</v>
      </c>
      <c r="G6873" s="4">
        <f t="shared" si="107"/>
        <v>6872</v>
      </c>
      <c r="H6873" s="3"/>
      <c r="I6873" s="3"/>
      <c r="J6873" s="5">
        <v>6.4000000953674299</v>
      </c>
      <c r="K6873" s="6"/>
      <c r="L6873" s="6"/>
      <c r="M6873" s="6"/>
      <c r="N6873" s="6"/>
      <c r="O6873" s="6"/>
      <c r="P6873" s="3"/>
      <c r="Q6873" s="3" t="s">
        <v>15</v>
      </c>
      <c r="R6873" s="3"/>
    </row>
    <row r="6874" spans="1:18" x14ac:dyDescent="0.2">
      <c r="A6874" s="3" t="s">
        <v>13</v>
      </c>
      <c r="B6874" s="3" t="s">
        <v>14</v>
      </c>
      <c r="C6874" s="3" t="s">
        <v>5585</v>
      </c>
      <c r="D6874" s="3" t="s">
        <v>424</v>
      </c>
      <c r="E6874" s="3" t="s">
        <v>7048</v>
      </c>
      <c r="F6874" s="3" t="s">
        <v>218</v>
      </c>
      <c r="G6874" s="4">
        <f t="shared" si="107"/>
        <v>6873</v>
      </c>
      <c r="H6874" s="3"/>
      <c r="I6874" s="3"/>
      <c r="J6874" s="5">
        <v>6.4000000953674299</v>
      </c>
      <c r="K6874" s="6"/>
      <c r="L6874" s="6"/>
      <c r="M6874" s="6"/>
      <c r="N6874" s="6"/>
      <c r="O6874" s="6"/>
      <c r="P6874" s="3"/>
      <c r="Q6874" s="3" t="s">
        <v>15</v>
      </c>
      <c r="R6874" s="3"/>
    </row>
    <row r="6875" spans="1:18" x14ac:dyDescent="0.2">
      <c r="A6875" s="3" t="s">
        <v>13</v>
      </c>
      <c r="B6875" s="3" t="s">
        <v>14</v>
      </c>
      <c r="C6875" s="3" t="s">
        <v>8457</v>
      </c>
      <c r="D6875" s="3" t="s">
        <v>361</v>
      </c>
      <c r="E6875" s="3" t="s">
        <v>4828</v>
      </c>
      <c r="F6875" s="3" t="s">
        <v>218</v>
      </c>
      <c r="G6875" s="4">
        <f t="shared" si="107"/>
        <v>6874</v>
      </c>
      <c r="H6875" s="3"/>
      <c r="I6875" s="3"/>
      <c r="J6875" s="5">
        <v>6.4000000953674299</v>
      </c>
      <c r="K6875" s="6"/>
      <c r="L6875" s="6"/>
      <c r="M6875" s="6"/>
      <c r="N6875" s="6"/>
      <c r="O6875" s="6"/>
      <c r="P6875" s="3"/>
      <c r="Q6875" s="3" t="s">
        <v>15</v>
      </c>
      <c r="R6875" s="3"/>
    </row>
    <row r="6876" spans="1:18" x14ac:dyDescent="0.2">
      <c r="A6876" s="3" t="s">
        <v>13</v>
      </c>
      <c r="B6876" s="3" t="s">
        <v>14</v>
      </c>
      <c r="C6876" s="3" t="s">
        <v>955</v>
      </c>
      <c r="D6876" s="3" t="s">
        <v>847</v>
      </c>
      <c r="E6876" s="3" t="s">
        <v>7572</v>
      </c>
      <c r="F6876" s="3" t="s">
        <v>27</v>
      </c>
      <c r="G6876" s="4">
        <f t="shared" si="107"/>
        <v>6875</v>
      </c>
      <c r="H6876" s="3"/>
      <c r="I6876" s="3"/>
      <c r="J6876" s="5">
        <v>6.4000000953674299</v>
      </c>
      <c r="K6876" s="6"/>
      <c r="L6876" s="6"/>
      <c r="M6876" s="6"/>
      <c r="N6876" s="6"/>
      <c r="O6876" s="6"/>
      <c r="P6876" s="3"/>
      <c r="Q6876" s="3" t="s">
        <v>15</v>
      </c>
      <c r="R6876" s="3"/>
    </row>
    <row r="6877" spans="1:18" x14ac:dyDescent="0.2">
      <c r="A6877" s="3" t="s">
        <v>13</v>
      </c>
      <c r="B6877" s="3" t="s">
        <v>14</v>
      </c>
      <c r="C6877" s="3" t="s">
        <v>2506</v>
      </c>
      <c r="D6877" s="3" t="s">
        <v>3255</v>
      </c>
      <c r="E6877" s="3" t="s">
        <v>1117</v>
      </c>
      <c r="F6877" s="3" t="s">
        <v>54</v>
      </c>
      <c r="G6877" s="4">
        <f t="shared" si="107"/>
        <v>6876</v>
      </c>
      <c r="H6877" s="3"/>
      <c r="I6877" s="3"/>
      <c r="J6877" s="5">
        <v>6.4000000953674299</v>
      </c>
      <c r="K6877" s="6"/>
      <c r="L6877" s="6"/>
      <c r="M6877" s="6"/>
      <c r="N6877" s="6"/>
      <c r="O6877" s="6"/>
      <c r="P6877" s="3"/>
      <c r="Q6877" s="3" t="s">
        <v>15</v>
      </c>
      <c r="R6877" s="3"/>
    </row>
    <row r="6878" spans="1:18" x14ac:dyDescent="0.2">
      <c r="A6878" s="3" t="s">
        <v>13</v>
      </c>
      <c r="B6878" s="3" t="s">
        <v>14</v>
      </c>
      <c r="C6878" s="3" t="s">
        <v>5572</v>
      </c>
      <c r="D6878" s="3" t="s">
        <v>261</v>
      </c>
      <c r="E6878" s="3" t="s">
        <v>3091</v>
      </c>
      <c r="F6878" s="3" t="s">
        <v>211</v>
      </c>
      <c r="G6878" s="4">
        <f t="shared" si="107"/>
        <v>6877</v>
      </c>
      <c r="H6878" s="3"/>
      <c r="I6878" s="3"/>
      <c r="J6878" s="5">
        <v>6.4000000953674299</v>
      </c>
      <c r="K6878" s="6"/>
      <c r="L6878" s="6"/>
      <c r="M6878" s="6"/>
      <c r="N6878" s="6"/>
      <c r="O6878" s="6"/>
      <c r="P6878" s="3"/>
      <c r="Q6878" s="3" t="s">
        <v>15</v>
      </c>
      <c r="R6878" s="3"/>
    </row>
    <row r="6879" spans="1:18" x14ac:dyDescent="0.2">
      <c r="A6879" s="3" t="s">
        <v>13</v>
      </c>
      <c r="B6879" s="3" t="s">
        <v>14</v>
      </c>
      <c r="C6879" s="3" t="s">
        <v>1554</v>
      </c>
      <c r="D6879" s="3" t="s">
        <v>361</v>
      </c>
      <c r="E6879" s="3" t="s">
        <v>4046</v>
      </c>
      <c r="F6879" s="3" t="s">
        <v>254</v>
      </c>
      <c r="G6879" s="4">
        <f t="shared" si="107"/>
        <v>6878</v>
      </c>
      <c r="H6879" s="3"/>
      <c r="I6879" s="3"/>
      <c r="J6879" s="5">
        <v>6.4000000953674299</v>
      </c>
      <c r="K6879" s="6"/>
      <c r="L6879" s="6"/>
      <c r="M6879" s="6"/>
      <c r="N6879" s="6"/>
      <c r="O6879" s="6"/>
      <c r="P6879" s="3"/>
      <c r="Q6879" s="3" t="s">
        <v>15</v>
      </c>
      <c r="R6879" s="3"/>
    </row>
    <row r="6880" spans="1:18" x14ac:dyDescent="0.2">
      <c r="A6880" s="3" t="s">
        <v>13</v>
      </c>
      <c r="B6880" s="3" t="s">
        <v>14</v>
      </c>
      <c r="C6880" s="3" t="s">
        <v>2237</v>
      </c>
      <c r="D6880" s="3" t="s">
        <v>973</v>
      </c>
      <c r="E6880" s="3" t="s">
        <v>7571</v>
      </c>
      <c r="F6880" s="3" t="s">
        <v>27</v>
      </c>
      <c r="G6880" s="4">
        <f t="shared" si="107"/>
        <v>6879</v>
      </c>
      <c r="H6880" s="3"/>
      <c r="I6880" s="3"/>
      <c r="J6880" s="5">
        <v>6.4000000953674299</v>
      </c>
      <c r="K6880" s="6"/>
      <c r="L6880" s="6"/>
      <c r="M6880" s="6"/>
      <c r="N6880" s="6"/>
      <c r="O6880" s="6"/>
      <c r="P6880" s="3"/>
      <c r="Q6880" s="3" t="s">
        <v>15</v>
      </c>
      <c r="R6880" s="3"/>
    </row>
    <row r="6881" spans="1:18" x14ac:dyDescent="0.2">
      <c r="A6881" s="3" t="s">
        <v>13</v>
      </c>
      <c r="B6881" s="3" t="s">
        <v>14</v>
      </c>
      <c r="C6881" s="3" t="s">
        <v>7569</v>
      </c>
      <c r="D6881" s="3" t="s">
        <v>29</v>
      </c>
      <c r="E6881" s="3" t="s">
        <v>7570</v>
      </c>
      <c r="F6881" s="3" t="s">
        <v>190</v>
      </c>
      <c r="G6881" s="4">
        <f t="shared" si="107"/>
        <v>6880</v>
      </c>
      <c r="H6881" s="3"/>
      <c r="I6881" s="3"/>
      <c r="J6881" s="5">
        <v>6.4000000953674299</v>
      </c>
      <c r="K6881" s="6"/>
      <c r="L6881" s="6"/>
      <c r="M6881" s="6"/>
      <c r="N6881" s="6"/>
      <c r="O6881" s="6"/>
      <c r="P6881" s="3"/>
      <c r="Q6881" s="3" t="s">
        <v>15</v>
      </c>
      <c r="R6881" s="3"/>
    </row>
    <row r="6882" spans="1:18" x14ac:dyDescent="0.2">
      <c r="A6882" s="3" t="s">
        <v>13</v>
      </c>
      <c r="B6882" s="3" t="s">
        <v>14</v>
      </c>
      <c r="C6882" s="3" t="s">
        <v>2445</v>
      </c>
      <c r="D6882" s="3" t="s">
        <v>41</v>
      </c>
      <c r="E6882" s="3" t="s">
        <v>8456</v>
      </c>
      <c r="F6882" s="3" t="s">
        <v>190</v>
      </c>
      <c r="G6882" s="4">
        <f t="shared" si="107"/>
        <v>6881</v>
      </c>
      <c r="H6882" s="3"/>
      <c r="I6882" s="3"/>
      <c r="J6882" s="5">
        <v>6.4000000953674299</v>
      </c>
      <c r="K6882" s="6"/>
      <c r="L6882" s="6"/>
      <c r="M6882" s="6"/>
      <c r="N6882" s="6"/>
      <c r="O6882" s="6"/>
      <c r="P6882" s="3"/>
      <c r="Q6882" s="3" t="s">
        <v>15</v>
      </c>
      <c r="R6882" s="3"/>
    </row>
    <row r="6883" spans="1:18" x14ac:dyDescent="0.2">
      <c r="A6883" s="3" t="s">
        <v>13</v>
      </c>
      <c r="B6883" s="3" t="s">
        <v>14</v>
      </c>
      <c r="C6883" s="3" t="s">
        <v>9668</v>
      </c>
      <c r="D6883" s="3" t="s">
        <v>9669</v>
      </c>
      <c r="E6883" s="3" t="s">
        <v>9670</v>
      </c>
      <c r="F6883" s="3" t="s">
        <v>79</v>
      </c>
      <c r="G6883" s="4">
        <f t="shared" si="107"/>
        <v>6882</v>
      </c>
      <c r="H6883" s="3"/>
      <c r="I6883" s="3"/>
      <c r="J6883" s="5">
        <v>6.4000000953674299</v>
      </c>
      <c r="K6883" s="6"/>
      <c r="L6883" s="6"/>
      <c r="M6883" s="6"/>
      <c r="N6883" s="6"/>
      <c r="O6883" s="6"/>
      <c r="P6883" s="3"/>
      <c r="Q6883" s="3" t="s">
        <v>15</v>
      </c>
      <c r="R6883" s="3"/>
    </row>
    <row r="6884" spans="1:18" x14ac:dyDescent="0.2">
      <c r="A6884" s="3" t="s">
        <v>13</v>
      </c>
      <c r="B6884" s="3" t="s">
        <v>14</v>
      </c>
      <c r="C6884" s="3" t="s">
        <v>4188</v>
      </c>
      <c r="D6884" s="3" t="s">
        <v>143</v>
      </c>
      <c r="E6884" s="3" t="s">
        <v>5571</v>
      </c>
      <c r="F6884" s="3" t="s">
        <v>27</v>
      </c>
      <c r="G6884" s="4">
        <f t="shared" si="107"/>
        <v>6883</v>
      </c>
      <c r="H6884" s="3"/>
      <c r="I6884" s="3"/>
      <c r="J6884" s="5">
        <v>6.4000000953674299</v>
      </c>
      <c r="K6884" s="6"/>
      <c r="L6884" s="6"/>
      <c r="M6884" s="6"/>
      <c r="N6884" s="6"/>
      <c r="O6884" s="6"/>
      <c r="P6884" s="3"/>
      <c r="Q6884" s="3" t="s">
        <v>15</v>
      </c>
      <c r="R6884" s="3"/>
    </row>
    <row r="6885" spans="1:18" x14ac:dyDescent="0.2">
      <c r="A6885" s="3" t="s">
        <v>13</v>
      </c>
      <c r="B6885" s="3" t="s">
        <v>14</v>
      </c>
      <c r="C6885" s="3" t="s">
        <v>932</v>
      </c>
      <c r="D6885" s="3" t="s">
        <v>582</v>
      </c>
      <c r="E6885" s="3" t="s">
        <v>5570</v>
      </c>
      <c r="F6885" s="3" t="s">
        <v>67</v>
      </c>
      <c r="G6885" s="4">
        <f t="shared" si="107"/>
        <v>6884</v>
      </c>
      <c r="H6885" s="3"/>
      <c r="I6885" s="3"/>
      <c r="J6885" s="5">
        <v>6.4000000953674299</v>
      </c>
      <c r="K6885" s="6"/>
      <c r="L6885" s="6"/>
      <c r="M6885" s="6"/>
      <c r="N6885" s="6"/>
      <c r="O6885" s="6"/>
      <c r="P6885" s="3"/>
      <c r="Q6885" s="3" t="s">
        <v>15</v>
      </c>
      <c r="R6885" s="3"/>
    </row>
    <row r="6886" spans="1:18" x14ac:dyDescent="0.2">
      <c r="A6886" s="3" t="s">
        <v>13</v>
      </c>
      <c r="B6886" s="3" t="s">
        <v>14</v>
      </c>
      <c r="C6886" s="3" t="s">
        <v>730</v>
      </c>
      <c r="D6886" s="3" t="s">
        <v>223</v>
      </c>
      <c r="E6886" s="3" t="s">
        <v>9667</v>
      </c>
      <c r="F6886" s="3" t="s">
        <v>27</v>
      </c>
      <c r="G6886" s="4">
        <f t="shared" si="107"/>
        <v>6885</v>
      </c>
      <c r="H6886" s="3"/>
      <c r="I6886" s="3"/>
      <c r="J6886" s="5">
        <v>6.4000000953674299</v>
      </c>
      <c r="K6886" s="6"/>
      <c r="L6886" s="6"/>
      <c r="M6886" s="6"/>
      <c r="N6886" s="6"/>
      <c r="O6886" s="6"/>
      <c r="P6886" s="3"/>
      <c r="Q6886" s="3" t="s">
        <v>15</v>
      </c>
      <c r="R6886" s="3"/>
    </row>
    <row r="6887" spans="1:18" x14ac:dyDescent="0.2">
      <c r="A6887" s="3" t="s">
        <v>13</v>
      </c>
      <c r="B6887" s="3" t="s">
        <v>14</v>
      </c>
      <c r="C6887" s="3" t="s">
        <v>10691</v>
      </c>
      <c r="D6887" s="3" t="s">
        <v>410</v>
      </c>
      <c r="E6887" s="3" t="s">
        <v>10692</v>
      </c>
      <c r="F6887" s="3" t="s">
        <v>27</v>
      </c>
      <c r="G6887" s="4">
        <f t="shared" si="107"/>
        <v>6886</v>
      </c>
      <c r="H6887" s="3"/>
      <c r="I6887" s="3"/>
      <c r="J6887" s="5">
        <v>6.4000000953674299</v>
      </c>
      <c r="K6887" s="6"/>
      <c r="L6887" s="6"/>
      <c r="M6887" s="6"/>
      <c r="N6887" s="6"/>
      <c r="O6887" s="6"/>
      <c r="P6887" s="3"/>
      <c r="Q6887" s="3" t="s">
        <v>15</v>
      </c>
      <c r="R6887" s="3"/>
    </row>
    <row r="6888" spans="1:18" x14ac:dyDescent="0.2">
      <c r="A6888" s="3" t="s">
        <v>13</v>
      </c>
      <c r="B6888" s="3" t="s">
        <v>14</v>
      </c>
      <c r="C6888" s="3" t="s">
        <v>357</v>
      </c>
      <c r="D6888" s="3" t="s">
        <v>294</v>
      </c>
      <c r="E6888" s="3" t="s">
        <v>11854</v>
      </c>
      <c r="F6888" s="3" t="s">
        <v>97</v>
      </c>
      <c r="G6888" s="4">
        <f t="shared" si="107"/>
        <v>6887</v>
      </c>
      <c r="H6888" s="3"/>
      <c r="I6888" s="3"/>
      <c r="J6888" s="5">
        <v>6.4000000953674299</v>
      </c>
      <c r="K6888" s="6"/>
      <c r="L6888" s="6"/>
      <c r="M6888" s="6"/>
      <c r="N6888" s="6"/>
      <c r="O6888" s="6"/>
      <c r="P6888" s="3"/>
      <c r="Q6888" s="3" t="s">
        <v>15</v>
      </c>
      <c r="R6888" s="3"/>
    </row>
    <row r="6889" spans="1:18" x14ac:dyDescent="0.2">
      <c r="A6889" s="3" t="s">
        <v>13</v>
      </c>
      <c r="B6889" s="3" t="s">
        <v>14</v>
      </c>
      <c r="C6889" s="3" t="s">
        <v>11347</v>
      </c>
      <c r="D6889" s="3" t="s">
        <v>2610</v>
      </c>
      <c r="E6889" s="3" t="s">
        <v>10121</v>
      </c>
      <c r="F6889" s="3" t="s">
        <v>218</v>
      </c>
      <c r="G6889" s="4">
        <f t="shared" si="107"/>
        <v>6888</v>
      </c>
      <c r="H6889" s="3"/>
      <c r="I6889" s="3"/>
      <c r="J6889" s="5">
        <v>6.4000000953674299</v>
      </c>
      <c r="K6889" s="6"/>
      <c r="L6889" s="6"/>
      <c r="M6889" s="6"/>
      <c r="N6889" s="6"/>
      <c r="O6889" s="6"/>
      <c r="P6889" s="3"/>
      <c r="Q6889" s="3" t="s">
        <v>15</v>
      </c>
      <c r="R6889" s="3"/>
    </row>
    <row r="6890" spans="1:18" x14ac:dyDescent="0.2">
      <c r="A6890" s="3" t="s">
        <v>13</v>
      </c>
      <c r="B6890" s="3" t="s">
        <v>14</v>
      </c>
      <c r="C6890" s="3" t="s">
        <v>5568</v>
      </c>
      <c r="D6890" s="3" t="s">
        <v>616</v>
      </c>
      <c r="E6890" s="3" t="s">
        <v>5569</v>
      </c>
      <c r="F6890" s="3" t="s">
        <v>27</v>
      </c>
      <c r="G6890" s="4">
        <f t="shared" si="107"/>
        <v>6889</v>
      </c>
      <c r="H6890" s="3"/>
      <c r="I6890" s="3"/>
      <c r="J6890" s="5">
        <v>6.4000000953674299</v>
      </c>
      <c r="K6890" s="6"/>
      <c r="L6890" s="6"/>
      <c r="M6890" s="6"/>
      <c r="N6890" s="6"/>
      <c r="O6890" s="6"/>
      <c r="P6890" s="3"/>
      <c r="Q6890" s="3" t="s">
        <v>15</v>
      </c>
      <c r="R6890" s="3"/>
    </row>
    <row r="6891" spans="1:18" x14ac:dyDescent="0.2">
      <c r="A6891" s="3" t="s">
        <v>13</v>
      </c>
      <c r="B6891" s="3" t="s">
        <v>14</v>
      </c>
      <c r="C6891" s="3" t="s">
        <v>9082</v>
      </c>
      <c r="D6891" s="3" t="s">
        <v>348</v>
      </c>
      <c r="E6891" s="3" t="s">
        <v>9666</v>
      </c>
      <c r="F6891" s="3" t="s">
        <v>157</v>
      </c>
      <c r="G6891" s="4">
        <f t="shared" si="107"/>
        <v>6890</v>
      </c>
      <c r="H6891" s="3"/>
      <c r="I6891" s="3"/>
      <c r="J6891" s="5">
        <v>6.4000000953674299</v>
      </c>
      <c r="K6891" s="6"/>
      <c r="L6891" s="6"/>
      <c r="M6891" s="6"/>
      <c r="N6891" s="6"/>
      <c r="O6891" s="6"/>
      <c r="P6891" s="3"/>
      <c r="Q6891" s="3" t="s">
        <v>15</v>
      </c>
      <c r="R6891" s="3"/>
    </row>
    <row r="6892" spans="1:18" x14ac:dyDescent="0.2">
      <c r="A6892" s="3" t="s">
        <v>13</v>
      </c>
      <c r="B6892" s="3" t="s">
        <v>14</v>
      </c>
      <c r="C6892" s="3" t="s">
        <v>3948</v>
      </c>
      <c r="D6892" s="3" t="s">
        <v>956</v>
      </c>
      <c r="E6892" s="3" t="s">
        <v>8455</v>
      </c>
      <c r="F6892" s="3" t="s">
        <v>235</v>
      </c>
      <c r="G6892" s="4">
        <f t="shared" si="107"/>
        <v>6891</v>
      </c>
      <c r="H6892" s="3"/>
      <c r="I6892" s="3"/>
      <c r="J6892" s="5">
        <v>6.4000000953674299</v>
      </c>
      <c r="K6892" s="6"/>
      <c r="L6892" s="6"/>
      <c r="M6892" s="6"/>
      <c r="N6892" s="6"/>
      <c r="O6892" s="6"/>
      <c r="P6892" s="3"/>
      <c r="Q6892" s="3" t="s">
        <v>15</v>
      </c>
      <c r="R6892" s="3"/>
    </row>
    <row r="6893" spans="1:18" x14ac:dyDescent="0.2">
      <c r="A6893" s="3" t="s">
        <v>13</v>
      </c>
      <c r="B6893" s="3" t="s">
        <v>14</v>
      </c>
      <c r="C6893" s="3" t="s">
        <v>1696</v>
      </c>
      <c r="D6893" s="3" t="s">
        <v>294</v>
      </c>
      <c r="E6893" s="3" t="s">
        <v>2453</v>
      </c>
      <c r="F6893" s="3" t="s">
        <v>27</v>
      </c>
      <c r="G6893" s="4">
        <f t="shared" si="107"/>
        <v>6892</v>
      </c>
      <c r="H6893" s="3"/>
      <c r="I6893" s="3"/>
      <c r="J6893" s="5">
        <v>6.4000000953674299</v>
      </c>
      <c r="K6893" s="6"/>
      <c r="L6893" s="6"/>
      <c r="M6893" s="6"/>
      <c r="N6893" s="6"/>
      <c r="O6893" s="6"/>
      <c r="P6893" s="3"/>
      <c r="Q6893" s="3" t="s">
        <v>15</v>
      </c>
      <c r="R6893" s="3"/>
    </row>
    <row r="6894" spans="1:18" x14ac:dyDescent="0.2">
      <c r="A6894" s="3" t="s">
        <v>13</v>
      </c>
      <c r="B6894" s="3" t="s">
        <v>14</v>
      </c>
      <c r="C6894" s="3" t="s">
        <v>4958</v>
      </c>
      <c r="D6894" s="3" t="s">
        <v>613</v>
      </c>
      <c r="E6894" s="3" t="s">
        <v>4142</v>
      </c>
      <c r="F6894" s="3" t="s">
        <v>54</v>
      </c>
      <c r="G6894" s="4">
        <f t="shared" si="107"/>
        <v>6893</v>
      </c>
      <c r="H6894" s="3"/>
      <c r="I6894" s="3"/>
      <c r="J6894" s="5">
        <v>6.4000000953674299</v>
      </c>
      <c r="K6894" s="6"/>
      <c r="L6894" s="6"/>
      <c r="M6894" s="6"/>
      <c r="N6894" s="6"/>
      <c r="O6894" s="6"/>
      <c r="P6894" s="3"/>
      <c r="Q6894" s="3" t="s">
        <v>15</v>
      </c>
      <c r="R6894" s="3"/>
    </row>
    <row r="6895" spans="1:18" x14ac:dyDescent="0.2">
      <c r="A6895" s="3" t="s">
        <v>13</v>
      </c>
      <c r="B6895" s="3" t="s">
        <v>14</v>
      </c>
      <c r="C6895" s="3" t="s">
        <v>1657</v>
      </c>
      <c r="D6895" s="3" t="s">
        <v>139</v>
      </c>
      <c r="E6895" s="3" t="s">
        <v>4021</v>
      </c>
      <c r="F6895" s="3" t="s">
        <v>67</v>
      </c>
      <c r="G6895" s="4">
        <f t="shared" si="107"/>
        <v>6894</v>
      </c>
      <c r="H6895" s="3"/>
      <c r="I6895" s="3"/>
      <c r="J6895" s="5">
        <v>6.4000000953674299</v>
      </c>
      <c r="K6895" s="6"/>
      <c r="L6895" s="6"/>
      <c r="M6895" s="6"/>
      <c r="N6895" s="6"/>
      <c r="O6895" s="6"/>
      <c r="P6895" s="3"/>
      <c r="Q6895" s="3" t="s">
        <v>15</v>
      </c>
      <c r="R6895" s="3"/>
    </row>
    <row r="6896" spans="1:18" x14ac:dyDescent="0.2">
      <c r="A6896" s="3" t="s">
        <v>13</v>
      </c>
      <c r="B6896" s="3" t="s">
        <v>14</v>
      </c>
      <c r="C6896" s="3" t="s">
        <v>8453</v>
      </c>
      <c r="D6896" s="3" t="s">
        <v>261</v>
      </c>
      <c r="E6896" s="3" t="s">
        <v>8454</v>
      </c>
      <c r="F6896" s="3" t="s">
        <v>54</v>
      </c>
      <c r="G6896" s="4">
        <f t="shared" si="107"/>
        <v>6895</v>
      </c>
      <c r="H6896" s="3"/>
      <c r="I6896" s="3"/>
      <c r="J6896" s="5">
        <v>6.4000000953674299</v>
      </c>
      <c r="K6896" s="6"/>
      <c r="L6896" s="6"/>
      <c r="M6896" s="6"/>
      <c r="N6896" s="6"/>
      <c r="O6896" s="6"/>
      <c r="P6896" s="3"/>
      <c r="Q6896" s="3" t="s">
        <v>15</v>
      </c>
      <c r="R6896" s="3"/>
    </row>
    <row r="6897" spans="1:18" x14ac:dyDescent="0.2">
      <c r="A6897" s="3" t="s">
        <v>13</v>
      </c>
      <c r="B6897" s="3" t="s">
        <v>14</v>
      </c>
      <c r="C6897" s="3" t="s">
        <v>7585</v>
      </c>
      <c r="D6897" s="3" t="s">
        <v>424</v>
      </c>
      <c r="E6897" s="3" t="s">
        <v>7586</v>
      </c>
      <c r="F6897" s="3" t="s">
        <v>67</v>
      </c>
      <c r="G6897" s="4">
        <f t="shared" si="107"/>
        <v>6896</v>
      </c>
      <c r="H6897" s="3"/>
      <c r="I6897" s="3"/>
      <c r="J6897" s="5">
        <v>6.3499999046325701</v>
      </c>
      <c r="K6897" s="6"/>
      <c r="L6897" s="6"/>
      <c r="M6897" s="6"/>
      <c r="N6897" s="6"/>
      <c r="O6897" s="6"/>
      <c r="P6897" s="3"/>
      <c r="Q6897" s="3" t="s">
        <v>15</v>
      </c>
      <c r="R6897" s="3"/>
    </row>
    <row r="6898" spans="1:18" x14ac:dyDescent="0.2">
      <c r="A6898" s="3" t="s">
        <v>13</v>
      </c>
      <c r="B6898" s="3" t="s">
        <v>14</v>
      </c>
      <c r="C6898" s="3" t="s">
        <v>7589</v>
      </c>
      <c r="D6898" s="3" t="s">
        <v>986</v>
      </c>
      <c r="E6898" s="3" t="s">
        <v>7590</v>
      </c>
      <c r="F6898" s="3" t="s">
        <v>218</v>
      </c>
      <c r="G6898" s="4">
        <f t="shared" si="107"/>
        <v>6897</v>
      </c>
      <c r="H6898" s="3"/>
      <c r="I6898" s="3"/>
      <c r="J6898" s="5">
        <v>6.32999992370606</v>
      </c>
      <c r="K6898" s="6">
        <v>18</v>
      </c>
      <c r="L6898" s="6">
        <v>19</v>
      </c>
      <c r="M6898" s="6" t="s">
        <v>15</v>
      </c>
      <c r="N6898" s="6"/>
      <c r="O6898" s="6"/>
      <c r="P6898" s="4">
        <v>1</v>
      </c>
      <c r="Q6898" s="3" t="s">
        <v>15</v>
      </c>
      <c r="R6898" s="3"/>
    </row>
    <row r="6899" spans="1:18" x14ac:dyDescent="0.2">
      <c r="A6899" s="3" t="s">
        <v>13</v>
      </c>
      <c r="B6899" s="3" t="s">
        <v>14</v>
      </c>
      <c r="C6899" s="3" t="s">
        <v>7587</v>
      </c>
      <c r="D6899" s="3" t="s">
        <v>204</v>
      </c>
      <c r="E6899" s="3" t="s">
        <v>7588</v>
      </c>
      <c r="F6899" s="3" t="s">
        <v>218</v>
      </c>
      <c r="G6899" s="4">
        <f t="shared" si="107"/>
        <v>6898</v>
      </c>
      <c r="H6899" s="3"/>
      <c r="I6899" s="3"/>
      <c r="J6899" s="5">
        <v>6.32999992370606</v>
      </c>
      <c r="K6899" s="6">
        <v>11</v>
      </c>
      <c r="L6899" s="6">
        <v>19</v>
      </c>
      <c r="M6899" s="6" t="s">
        <v>15</v>
      </c>
      <c r="N6899" s="6"/>
      <c r="O6899" s="6"/>
      <c r="P6899" s="3"/>
      <c r="Q6899" s="3" t="s">
        <v>15</v>
      </c>
      <c r="R6899" s="3"/>
    </row>
    <row r="6900" spans="1:18" x14ac:dyDescent="0.2">
      <c r="A6900" s="3" t="s">
        <v>13</v>
      </c>
      <c r="B6900" s="3" t="s">
        <v>14</v>
      </c>
      <c r="C6900" s="3" t="s">
        <v>8176</v>
      </c>
      <c r="D6900" s="3" t="s">
        <v>25</v>
      </c>
      <c r="E6900" s="3" t="s">
        <v>5555</v>
      </c>
      <c r="F6900" s="3" t="s">
        <v>493</v>
      </c>
      <c r="G6900" s="4">
        <f t="shared" si="107"/>
        <v>6899</v>
      </c>
      <c r="H6900" s="3"/>
      <c r="I6900" s="3"/>
      <c r="J6900" s="5">
        <v>6.32999992370606</v>
      </c>
      <c r="K6900" s="6">
        <v>19</v>
      </c>
      <c r="L6900" s="6" t="s">
        <v>15</v>
      </c>
      <c r="M6900" s="6"/>
      <c r="N6900" s="6"/>
      <c r="O6900" s="6"/>
      <c r="P6900" s="3"/>
      <c r="Q6900" s="3" t="s">
        <v>15</v>
      </c>
      <c r="R6900" s="3"/>
    </row>
    <row r="6901" spans="1:18" x14ac:dyDescent="0.2">
      <c r="A6901" s="3" t="s">
        <v>13</v>
      </c>
      <c r="B6901" s="3" t="s">
        <v>14</v>
      </c>
      <c r="C6901" s="3" t="s">
        <v>9673</v>
      </c>
      <c r="D6901" s="3" t="s">
        <v>2446</v>
      </c>
      <c r="E6901" s="3" t="s">
        <v>8008</v>
      </c>
      <c r="F6901" s="3" t="s">
        <v>27</v>
      </c>
      <c r="G6901" s="4">
        <f t="shared" si="107"/>
        <v>6900</v>
      </c>
      <c r="H6901" s="3"/>
      <c r="I6901" s="3"/>
      <c r="J6901" s="5">
        <v>6.32999992370606</v>
      </c>
      <c r="K6901" s="6">
        <v>19</v>
      </c>
      <c r="L6901" s="6" t="s">
        <v>15</v>
      </c>
      <c r="M6901" s="6"/>
      <c r="N6901" s="6"/>
      <c r="O6901" s="6"/>
      <c r="P6901" s="3"/>
      <c r="Q6901" s="3" t="s">
        <v>15</v>
      </c>
      <c r="R6901" s="3"/>
    </row>
    <row r="6902" spans="1:18" x14ac:dyDescent="0.2">
      <c r="A6902" s="3" t="s">
        <v>13</v>
      </c>
      <c r="B6902" s="3" t="s">
        <v>14</v>
      </c>
      <c r="C6902" s="3" t="s">
        <v>1279</v>
      </c>
      <c r="D6902" s="3" t="s">
        <v>2348</v>
      </c>
      <c r="E6902" s="3" t="s">
        <v>7591</v>
      </c>
      <c r="F6902" s="3" t="s">
        <v>27</v>
      </c>
      <c r="G6902" s="4">
        <f t="shared" si="107"/>
        <v>6901</v>
      </c>
      <c r="H6902" s="3"/>
      <c r="I6902" s="3"/>
      <c r="J6902" s="5">
        <v>6.32999992370606</v>
      </c>
      <c r="K6902" s="6">
        <v>19</v>
      </c>
      <c r="L6902" s="6" t="s">
        <v>15</v>
      </c>
      <c r="M6902" s="6"/>
      <c r="N6902" s="6"/>
      <c r="O6902" s="6"/>
      <c r="P6902" s="3"/>
      <c r="Q6902" s="3" t="s">
        <v>15</v>
      </c>
      <c r="R6902" s="3"/>
    </row>
    <row r="6903" spans="1:18" x14ac:dyDescent="0.2">
      <c r="A6903" s="3" t="s">
        <v>13</v>
      </c>
      <c r="B6903" s="3" t="s">
        <v>14</v>
      </c>
      <c r="C6903" s="3" t="s">
        <v>5596</v>
      </c>
      <c r="D6903" s="3" t="s">
        <v>5597</v>
      </c>
      <c r="E6903" s="3" t="s">
        <v>5598</v>
      </c>
      <c r="F6903" s="3" t="s">
        <v>27</v>
      </c>
      <c r="G6903" s="4">
        <f t="shared" si="107"/>
        <v>6902</v>
      </c>
      <c r="H6903" s="3"/>
      <c r="I6903" s="3"/>
      <c r="J6903" s="5">
        <v>6.32999992370606</v>
      </c>
      <c r="K6903" s="6">
        <v>18</v>
      </c>
      <c r="L6903" s="6" t="s">
        <v>15</v>
      </c>
      <c r="M6903" s="6"/>
      <c r="N6903" s="6"/>
      <c r="O6903" s="6"/>
      <c r="P6903" s="4">
        <v>2</v>
      </c>
      <c r="Q6903" s="3" t="s">
        <v>32</v>
      </c>
      <c r="R6903" s="3"/>
    </row>
    <row r="6904" spans="1:18" x14ac:dyDescent="0.2">
      <c r="A6904" s="3" t="s">
        <v>13</v>
      </c>
      <c r="B6904" s="3" t="s">
        <v>14</v>
      </c>
      <c r="C6904" s="3" t="s">
        <v>5599</v>
      </c>
      <c r="D6904" s="3" t="s">
        <v>916</v>
      </c>
      <c r="E6904" s="3" t="s">
        <v>1753</v>
      </c>
      <c r="F6904" s="3" t="s">
        <v>118</v>
      </c>
      <c r="G6904" s="4">
        <f t="shared" si="107"/>
        <v>6903</v>
      </c>
      <c r="H6904" s="3"/>
      <c r="I6904" s="3"/>
      <c r="J6904" s="5">
        <v>6.32999992370606</v>
      </c>
      <c r="K6904" s="6">
        <v>18</v>
      </c>
      <c r="L6904" s="6" t="s">
        <v>15</v>
      </c>
      <c r="M6904" s="6"/>
      <c r="N6904" s="6"/>
      <c r="O6904" s="6"/>
      <c r="P6904" s="4">
        <v>2</v>
      </c>
      <c r="Q6904" s="3" t="s">
        <v>15</v>
      </c>
      <c r="R6904" s="3"/>
    </row>
    <row r="6905" spans="1:18" x14ac:dyDescent="0.2">
      <c r="A6905" s="3" t="s">
        <v>13</v>
      </c>
      <c r="B6905" s="3" t="s">
        <v>14</v>
      </c>
      <c r="C6905" s="3" t="s">
        <v>8460</v>
      </c>
      <c r="D6905" s="3" t="s">
        <v>691</v>
      </c>
      <c r="E6905" s="3" t="s">
        <v>8083</v>
      </c>
      <c r="F6905" s="3" t="s">
        <v>633</v>
      </c>
      <c r="G6905" s="4">
        <f t="shared" si="107"/>
        <v>6904</v>
      </c>
      <c r="H6905" s="3"/>
      <c r="I6905" s="3"/>
      <c r="J6905" s="5">
        <v>6.32999992370606</v>
      </c>
      <c r="K6905" s="6">
        <v>18</v>
      </c>
      <c r="L6905" s="6" t="s">
        <v>15</v>
      </c>
      <c r="M6905" s="6"/>
      <c r="N6905" s="6"/>
      <c r="O6905" s="6"/>
      <c r="P6905" s="4">
        <v>2</v>
      </c>
      <c r="Q6905" s="3" t="s">
        <v>15</v>
      </c>
      <c r="R6905" s="3"/>
    </row>
    <row r="6906" spans="1:18" x14ac:dyDescent="0.2">
      <c r="A6906" s="3" t="s">
        <v>13</v>
      </c>
      <c r="B6906" s="3" t="s">
        <v>14</v>
      </c>
      <c r="C6906" s="3" t="s">
        <v>8461</v>
      </c>
      <c r="D6906" s="3" t="s">
        <v>8462</v>
      </c>
      <c r="E6906" s="3" t="s">
        <v>8463</v>
      </c>
      <c r="F6906" s="3" t="s">
        <v>7928</v>
      </c>
      <c r="G6906" s="4">
        <f t="shared" si="107"/>
        <v>6905</v>
      </c>
      <c r="H6906" s="3"/>
      <c r="I6906" s="3"/>
      <c r="J6906" s="5">
        <v>6.32999992370606</v>
      </c>
      <c r="K6906" s="6">
        <v>18</v>
      </c>
      <c r="L6906" s="6" t="s">
        <v>15</v>
      </c>
      <c r="M6906" s="6"/>
      <c r="N6906" s="6"/>
      <c r="O6906" s="6"/>
      <c r="P6906" s="4">
        <v>1</v>
      </c>
      <c r="Q6906" s="3" t="s">
        <v>32</v>
      </c>
      <c r="R6906" s="3"/>
    </row>
    <row r="6907" spans="1:18" x14ac:dyDescent="0.2">
      <c r="A6907" s="3" t="s">
        <v>13</v>
      </c>
      <c r="B6907" s="3" t="s">
        <v>14</v>
      </c>
      <c r="C6907" s="3" t="s">
        <v>5600</v>
      </c>
      <c r="D6907" s="3" t="s">
        <v>5601</v>
      </c>
      <c r="E6907" s="3" t="s">
        <v>5602</v>
      </c>
      <c r="F6907" s="3" t="s">
        <v>79</v>
      </c>
      <c r="G6907" s="4">
        <f t="shared" si="107"/>
        <v>6906</v>
      </c>
      <c r="H6907" s="3"/>
      <c r="I6907" s="3" t="s">
        <v>1656</v>
      </c>
      <c r="J6907" s="5">
        <v>6.32999992370606</v>
      </c>
      <c r="K6907" s="6">
        <v>18</v>
      </c>
      <c r="L6907" s="6" t="s">
        <v>15</v>
      </c>
      <c r="M6907" s="6"/>
      <c r="N6907" s="6"/>
      <c r="O6907" s="6"/>
      <c r="P6907" s="4">
        <v>1</v>
      </c>
      <c r="Q6907" s="3" t="s">
        <v>15</v>
      </c>
      <c r="R6907" s="3"/>
    </row>
    <row r="6908" spans="1:18" x14ac:dyDescent="0.2">
      <c r="A6908" s="3" t="s">
        <v>13</v>
      </c>
      <c r="B6908" s="3" t="s">
        <v>14</v>
      </c>
      <c r="C6908" s="3" t="s">
        <v>2322</v>
      </c>
      <c r="D6908" s="3" t="s">
        <v>947</v>
      </c>
      <c r="E6908" s="3" t="s">
        <v>10538</v>
      </c>
      <c r="F6908" s="3" t="s">
        <v>110</v>
      </c>
      <c r="G6908" s="4">
        <f t="shared" si="107"/>
        <v>6907</v>
      </c>
      <c r="H6908" s="3"/>
      <c r="I6908" s="3"/>
      <c r="J6908" s="5">
        <v>6.32999992370606</v>
      </c>
      <c r="K6908" s="6">
        <v>18</v>
      </c>
      <c r="L6908" s="6" t="s">
        <v>15</v>
      </c>
      <c r="M6908" s="6"/>
      <c r="N6908" s="6"/>
      <c r="O6908" s="6"/>
      <c r="P6908" s="4">
        <v>1</v>
      </c>
      <c r="Q6908" s="3" t="s">
        <v>15</v>
      </c>
      <c r="R6908" s="3"/>
    </row>
    <row r="6909" spans="1:18" x14ac:dyDescent="0.2">
      <c r="A6909" s="3" t="s">
        <v>13</v>
      </c>
      <c r="B6909" s="3" t="s">
        <v>14</v>
      </c>
      <c r="C6909" s="3" t="s">
        <v>10548</v>
      </c>
      <c r="D6909" s="3" t="s">
        <v>621</v>
      </c>
      <c r="E6909" s="3" t="s">
        <v>10549</v>
      </c>
      <c r="F6909" s="3" t="s">
        <v>27</v>
      </c>
      <c r="G6909" s="4">
        <f t="shared" si="107"/>
        <v>6908</v>
      </c>
      <c r="H6909" s="3"/>
      <c r="I6909" s="3"/>
      <c r="J6909" s="5">
        <v>6.32999992370606</v>
      </c>
      <c r="K6909" s="6"/>
      <c r="L6909" s="6"/>
      <c r="M6909" s="6"/>
      <c r="N6909" s="6"/>
      <c r="O6909" s="6"/>
      <c r="P6909" s="3"/>
      <c r="Q6909" s="3" t="s">
        <v>15</v>
      </c>
      <c r="R6909" s="3"/>
    </row>
    <row r="6910" spans="1:18" x14ac:dyDescent="0.2">
      <c r="A6910" s="3" t="s">
        <v>13</v>
      </c>
      <c r="B6910" s="3" t="s">
        <v>14</v>
      </c>
      <c r="C6910" s="3" t="s">
        <v>9681</v>
      </c>
      <c r="D6910" s="3" t="s">
        <v>590</v>
      </c>
      <c r="E6910" s="3" t="s">
        <v>5168</v>
      </c>
      <c r="F6910" s="3" t="s">
        <v>79</v>
      </c>
      <c r="G6910" s="4">
        <f t="shared" si="107"/>
        <v>6909</v>
      </c>
      <c r="H6910" s="3"/>
      <c r="I6910" s="3"/>
      <c r="J6910" s="5">
        <v>6.32999992370606</v>
      </c>
      <c r="K6910" s="6"/>
      <c r="L6910" s="6"/>
      <c r="M6910" s="6"/>
      <c r="N6910" s="6"/>
      <c r="O6910" s="6"/>
      <c r="P6910" s="3"/>
      <c r="Q6910" s="3" t="s">
        <v>15</v>
      </c>
      <c r="R6910" s="3"/>
    </row>
    <row r="6911" spans="1:18" x14ac:dyDescent="0.2">
      <c r="A6911" s="3" t="s">
        <v>13</v>
      </c>
      <c r="B6911" s="3" t="s">
        <v>14</v>
      </c>
      <c r="C6911" s="3" t="s">
        <v>5612</v>
      </c>
      <c r="D6911" s="3" t="s">
        <v>462</v>
      </c>
      <c r="E6911" s="3" t="s">
        <v>5613</v>
      </c>
      <c r="F6911" s="3" t="s">
        <v>27</v>
      </c>
      <c r="G6911" s="4">
        <f t="shared" si="107"/>
        <v>6910</v>
      </c>
      <c r="H6911" s="3"/>
      <c r="I6911" s="3"/>
      <c r="J6911" s="5">
        <v>6.32999992370606</v>
      </c>
      <c r="K6911" s="6"/>
      <c r="L6911" s="6"/>
      <c r="M6911" s="6"/>
      <c r="N6911" s="6"/>
      <c r="O6911" s="6"/>
      <c r="P6911" s="3"/>
      <c r="Q6911" s="3" t="s">
        <v>15</v>
      </c>
      <c r="R6911" s="3"/>
    </row>
    <row r="6912" spans="1:18" x14ac:dyDescent="0.2">
      <c r="A6912" s="3" t="s">
        <v>13</v>
      </c>
      <c r="B6912" s="3" t="s">
        <v>14</v>
      </c>
      <c r="C6912" s="3" t="s">
        <v>1297</v>
      </c>
      <c r="D6912" s="3" t="s">
        <v>65</v>
      </c>
      <c r="E6912" s="3" t="s">
        <v>7743</v>
      </c>
      <c r="F6912" s="3" t="s">
        <v>67</v>
      </c>
      <c r="G6912" s="4">
        <f t="shared" si="107"/>
        <v>6911</v>
      </c>
      <c r="H6912" s="3"/>
      <c r="I6912" s="3"/>
      <c r="J6912" s="5">
        <v>6.32999992370606</v>
      </c>
      <c r="K6912" s="6"/>
      <c r="L6912" s="6"/>
      <c r="M6912" s="6"/>
      <c r="N6912" s="6"/>
      <c r="O6912" s="6"/>
      <c r="P6912" s="3"/>
      <c r="Q6912" s="3" t="s">
        <v>15</v>
      </c>
      <c r="R6912" s="3"/>
    </row>
    <row r="6913" spans="1:18" x14ac:dyDescent="0.2">
      <c r="A6913" s="3" t="s">
        <v>13</v>
      </c>
      <c r="B6913" s="3" t="s">
        <v>14</v>
      </c>
      <c r="C6913" s="3" t="s">
        <v>10546</v>
      </c>
      <c r="D6913" s="3" t="s">
        <v>424</v>
      </c>
      <c r="E6913" s="3" t="s">
        <v>10547</v>
      </c>
      <c r="F6913" s="3" t="s">
        <v>235</v>
      </c>
      <c r="G6913" s="4">
        <f t="shared" si="107"/>
        <v>6912</v>
      </c>
      <c r="H6913" s="3"/>
      <c r="I6913" s="3"/>
      <c r="J6913" s="5">
        <v>6.32999992370606</v>
      </c>
      <c r="K6913" s="6"/>
      <c r="L6913" s="6"/>
      <c r="M6913" s="6"/>
      <c r="N6913" s="6"/>
      <c r="O6913" s="6"/>
      <c r="P6913" s="3"/>
      <c r="Q6913" s="3" t="s">
        <v>15</v>
      </c>
      <c r="R6913" s="3"/>
    </row>
    <row r="6914" spans="1:18" x14ac:dyDescent="0.2">
      <c r="A6914" s="3" t="s">
        <v>13</v>
      </c>
      <c r="B6914" s="3" t="s">
        <v>14</v>
      </c>
      <c r="C6914" s="3" t="s">
        <v>20</v>
      </c>
      <c r="D6914" s="3" t="s">
        <v>300</v>
      </c>
      <c r="E6914" s="3" t="s">
        <v>4946</v>
      </c>
      <c r="F6914" s="3" t="s">
        <v>27</v>
      </c>
      <c r="G6914" s="4">
        <f t="shared" si="107"/>
        <v>6913</v>
      </c>
      <c r="H6914" s="3"/>
      <c r="I6914" s="3"/>
      <c r="J6914" s="5">
        <v>6.32999992370606</v>
      </c>
      <c r="K6914" s="6"/>
      <c r="L6914" s="6"/>
      <c r="M6914" s="6"/>
      <c r="N6914" s="6"/>
      <c r="O6914" s="6"/>
      <c r="P6914" s="3"/>
      <c r="Q6914" s="3" t="s">
        <v>15</v>
      </c>
      <c r="R6914" s="3"/>
    </row>
    <row r="6915" spans="1:18" x14ac:dyDescent="0.2">
      <c r="A6915" s="3" t="s">
        <v>13</v>
      </c>
      <c r="B6915" s="3" t="s">
        <v>14</v>
      </c>
      <c r="C6915" s="3" t="s">
        <v>5247</v>
      </c>
      <c r="D6915" s="3" t="s">
        <v>400</v>
      </c>
      <c r="E6915" s="3" t="s">
        <v>8466</v>
      </c>
      <c r="F6915" s="3" t="s">
        <v>472</v>
      </c>
      <c r="G6915" s="4">
        <f t="shared" si="107"/>
        <v>6914</v>
      </c>
      <c r="H6915" s="3"/>
      <c r="I6915" s="3"/>
      <c r="J6915" s="5">
        <v>6.32999992370606</v>
      </c>
      <c r="K6915" s="6"/>
      <c r="L6915" s="6"/>
      <c r="M6915" s="6"/>
      <c r="N6915" s="6"/>
      <c r="O6915" s="6"/>
      <c r="P6915" s="3"/>
      <c r="Q6915" s="3" t="s">
        <v>15</v>
      </c>
      <c r="R6915" s="3"/>
    </row>
    <row r="6916" spans="1:18" x14ac:dyDescent="0.2">
      <c r="A6916" s="3" t="s">
        <v>13</v>
      </c>
      <c r="B6916" s="3" t="s">
        <v>14</v>
      </c>
      <c r="C6916" s="3" t="s">
        <v>9679</v>
      </c>
      <c r="D6916" s="3" t="s">
        <v>3202</v>
      </c>
      <c r="E6916" s="3" t="s">
        <v>9680</v>
      </c>
      <c r="F6916" s="3" t="s">
        <v>1885</v>
      </c>
      <c r="G6916" s="4">
        <f t="shared" ref="G6916:G6979" si="108">G6915+1</f>
        <v>6915</v>
      </c>
      <c r="H6916" s="3"/>
      <c r="I6916" s="3"/>
      <c r="J6916" s="5">
        <v>6.32999992370606</v>
      </c>
      <c r="K6916" s="6"/>
      <c r="L6916" s="6"/>
      <c r="M6916" s="6"/>
      <c r="N6916" s="6"/>
      <c r="O6916" s="6"/>
      <c r="P6916" s="3"/>
      <c r="Q6916" s="3" t="s">
        <v>15</v>
      </c>
      <c r="R6916" s="3"/>
    </row>
    <row r="6917" spans="1:18" x14ac:dyDescent="0.2">
      <c r="A6917" s="3" t="s">
        <v>13</v>
      </c>
      <c r="B6917" s="3" t="s">
        <v>14</v>
      </c>
      <c r="C6917" s="3" t="s">
        <v>8464</v>
      </c>
      <c r="D6917" s="3" t="s">
        <v>246</v>
      </c>
      <c r="E6917" s="3" t="s">
        <v>8465</v>
      </c>
      <c r="F6917" s="3" t="s">
        <v>27</v>
      </c>
      <c r="G6917" s="4">
        <f t="shared" si="108"/>
        <v>6916</v>
      </c>
      <c r="H6917" s="3"/>
      <c r="I6917" s="3"/>
      <c r="J6917" s="5">
        <v>6.32999992370606</v>
      </c>
      <c r="K6917" s="6"/>
      <c r="L6917" s="6"/>
      <c r="M6917" s="6"/>
      <c r="N6917" s="6"/>
      <c r="O6917" s="6"/>
      <c r="P6917" s="3"/>
      <c r="Q6917" s="3" t="s">
        <v>15</v>
      </c>
      <c r="R6917" s="3"/>
    </row>
    <row r="6918" spans="1:18" x14ac:dyDescent="0.2">
      <c r="A6918" s="3" t="s">
        <v>13</v>
      </c>
      <c r="B6918" s="3" t="s">
        <v>14</v>
      </c>
      <c r="C6918" s="3" t="s">
        <v>2381</v>
      </c>
      <c r="D6918" s="3" t="s">
        <v>320</v>
      </c>
      <c r="E6918" s="3" t="s">
        <v>5611</v>
      </c>
      <c r="F6918" s="3" t="s">
        <v>27</v>
      </c>
      <c r="G6918" s="4">
        <f t="shared" si="108"/>
        <v>6917</v>
      </c>
      <c r="H6918" s="3"/>
      <c r="I6918" s="3"/>
      <c r="J6918" s="5">
        <v>6.32999992370606</v>
      </c>
      <c r="K6918" s="6"/>
      <c r="L6918" s="6"/>
      <c r="M6918" s="6"/>
      <c r="N6918" s="6"/>
      <c r="O6918" s="6"/>
      <c r="P6918" s="3"/>
      <c r="Q6918" s="3" t="s">
        <v>15</v>
      </c>
      <c r="R6918" s="3"/>
    </row>
    <row r="6919" spans="1:18" x14ac:dyDescent="0.2">
      <c r="A6919" s="3" t="s">
        <v>13</v>
      </c>
      <c r="B6919" s="3" t="s">
        <v>14</v>
      </c>
      <c r="C6919" s="3" t="s">
        <v>3103</v>
      </c>
      <c r="D6919" s="3" t="s">
        <v>1618</v>
      </c>
      <c r="E6919" s="3" t="s">
        <v>9678</v>
      </c>
      <c r="F6919" s="3" t="s">
        <v>79</v>
      </c>
      <c r="G6919" s="4">
        <f t="shared" si="108"/>
        <v>6918</v>
      </c>
      <c r="H6919" s="3"/>
      <c r="I6919" s="3"/>
      <c r="J6919" s="5">
        <v>6.32999992370606</v>
      </c>
      <c r="K6919" s="6"/>
      <c r="L6919" s="6"/>
      <c r="M6919" s="6"/>
      <c r="N6919" s="6"/>
      <c r="O6919" s="6"/>
      <c r="P6919" s="3"/>
      <c r="Q6919" s="3" t="s">
        <v>15</v>
      </c>
      <c r="R6919" s="3"/>
    </row>
    <row r="6920" spans="1:18" x14ac:dyDescent="0.2">
      <c r="A6920" s="3" t="s">
        <v>13</v>
      </c>
      <c r="B6920" s="3" t="s">
        <v>14</v>
      </c>
      <c r="C6920" s="3" t="s">
        <v>10545</v>
      </c>
      <c r="D6920" s="3" t="s">
        <v>1442</v>
      </c>
      <c r="E6920" s="3" t="s">
        <v>5375</v>
      </c>
      <c r="F6920" s="3" t="s">
        <v>194</v>
      </c>
      <c r="G6920" s="4">
        <f t="shared" si="108"/>
        <v>6919</v>
      </c>
      <c r="H6920" s="3"/>
      <c r="I6920" s="3"/>
      <c r="J6920" s="5">
        <v>6.32999992370606</v>
      </c>
      <c r="K6920" s="6"/>
      <c r="L6920" s="6"/>
      <c r="M6920" s="6"/>
      <c r="N6920" s="6"/>
      <c r="O6920" s="6"/>
      <c r="P6920" s="3"/>
      <c r="Q6920" s="3" t="s">
        <v>15</v>
      </c>
      <c r="R6920" s="3"/>
    </row>
    <row r="6921" spans="1:18" x14ac:dyDescent="0.2">
      <c r="A6921" s="3" t="s">
        <v>13</v>
      </c>
      <c r="B6921" s="3" t="s">
        <v>14</v>
      </c>
      <c r="C6921" s="3" t="s">
        <v>5609</v>
      </c>
      <c r="D6921" s="3" t="s">
        <v>320</v>
      </c>
      <c r="E6921" s="3" t="s">
        <v>5610</v>
      </c>
      <c r="F6921" s="3" t="s">
        <v>54</v>
      </c>
      <c r="G6921" s="4">
        <f t="shared" si="108"/>
        <v>6920</v>
      </c>
      <c r="H6921" s="3"/>
      <c r="I6921" s="3"/>
      <c r="J6921" s="5">
        <v>6.32999992370606</v>
      </c>
      <c r="K6921" s="6"/>
      <c r="L6921" s="6"/>
      <c r="M6921" s="6"/>
      <c r="N6921" s="6"/>
      <c r="O6921" s="6"/>
      <c r="P6921" s="3"/>
      <c r="Q6921" s="3" t="s">
        <v>15</v>
      </c>
      <c r="R6921" s="3"/>
    </row>
    <row r="6922" spans="1:18" x14ac:dyDescent="0.2">
      <c r="A6922" s="3" t="s">
        <v>13</v>
      </c>
      <c r="B6922" s="3" t="s">
        <v>14</v>
      </c>
      <c r="C6922" s="3" t="s">
        <v>3125</v>
      </c>
      <c r="D6922" s="3" t="s">
        <v>29</v>
      </c>
      <c r="E6922" s="3" t="s">
        <v>9677</v>
      </c>
      <c r="F6922" s="3" t="s">
        <v>128</v>
      </c>
      <c r="G6922" s="4">
        <f t="shared" si="108"/>
        <v>6921</v>
      </c>
      <c r="H6922" s="3"/>
      <c r="I6922" s="3"/>
      <c r="J6922" s="5">
        <v>6.32999992370606</v>
      </c>
      <c r="K6922" s="6"/>
      <c r="L6922" s="6"/>
      <c r="M6922" s="6"/>
      <c r="N6922" s="6"/>
      <c r="O6922" s="6"/>
      <c r="P6922" s="3"/>
      <c r="Q6922" s="3" t="s">
        <v>15</v>
      </c>
      <c r="R6922" s="3"/>
    </row>
    <row r="6923" spans="1:18" x14ac:dyDescent="0.2">
      <c r="A6923" s="3" t="s">
        <v>13</v>
      </c>
      <c r="B6923" s="3" t="s">
        <v>14</v>
      </c>
      <c r="C6923" s="3" t="s">
        <v>5607</v>
      </c>
      <c r="D6923" s="3" t="s">
        <v>1532</v>
      </c>
      <c r="E6923" s="3" t="s">
        <v>5608</v>
      </c>
      <c r="F6923" s="3" t="s">
        <v>27</v>
      </c>
      <c r="G6923" s="4">
        <f t="shared" si="108"/>
        <v>6922</v>
      </c>
      <c r="H6923" s="3"/>
      <c r="I6923" s="3"/>
      <c r="J6923" s="5">
        <v>6.32999992370606</v>
      </c>
      <c r="K6923" s="6"/>
      <c r="L6923" s="6"/>
      <c r="M6923" s="6"/>
      <c r="N6923" s="6"/>
      <c r="O6923" s="6"/>
      <c r="P6923" s="3"/>
      <c r="Q6923" s="3" t="s">
        <v>15</v>
      </c>
      <c r="R6923" s="3"/>
    </row>
    <row r="6924" spans="1:18" x14ac:dyDescent="0.2">
      <c r="A6924" s="3" t="s">
        <v>13</v>
      </c>
      <c r="B6924" s="3" t="s">
        <v>14</v>
      </c>
      <c r="C6924" s="3" t="s">
        <v>5605</v>
      </c>
      <c r="D6924" s="3" t="s">
        <v>899</v>
      </c>
      <c r="E6924" s="3" t="s">
        <v>5606</v>
      </c>
      <c r="F6924" s="3" t="s">
        <v>27</v>
      </c>
      <c r="G6924" s="4">
        <f t="shared" si="108"/>
        <v>6923</v>
      </c>
      <c r="H6924" s="3"/>
      <c r="I6924" s="3"/>
      <c r="J6924" s="5">
        <v>6.32999992370606</v>
      </c>
      <c r="K6924" s="6"/>
      <c r="L6924" s="6"/>
      <c r="M6924" s="6"/>
      <c r="N6924" s="6"/>
      <c r="O6924" s="6"/>
      <c r="P6924" s="3"/>
      <c r="Q6924" s="3" t="s">
        <v>15</v>
      </c>
      <c r="R6924" s="3"/>
    </row>
    <row r="6925" spans="1:18" x14ac:dyDescent="0.2">
      <c r="A6925" s="3" t="s">
        <v>13</v>
      </c>
      <c r="B6925" s="3" t="s">
        <v>14</v>
      </c>
      <c r="C6925" s="3" t="s">
        <v>9308</v>
      </c>
      <c r="D6925" s="3" t="s">
        <v>1394</v>
      </c>
      <c r="E6925" s="3" t="s">
        <v>9676</v>
      </c>
      <c r="F6925" s="3" t="s">
        <v>27</v>
      </c>
      <c r="G6925" s="4">
        <f t="shared" si="108"/>
        <v>6924</v>
      </c>
      <c r="H6925" s="3"/>
      <c r="I6925" s="3"/>
      <c r="J6925" s="5">
        <v>6.32999992370606</v>
      </c>
      <c r="K6925" s="6"/>
      <c r="L6925" s="6"/>
      <c r="M6925" s="6"/>
      <c r="N6925" s="6"/>
      <c r="O6925" s="6"/>
      <c r="P6925" s="3"/>
      <c r="Q6925" s="3" t="s">
        <v>15</v>
      </c>
      <c r="R6925" s="3"/>
    </row>
    <row r="6926" spans="1:18" x14ac:dyDescent="0.2">
      <c r="A6926" s="3" t="s">
        <v>13</v>
      </c>
      <c r="B6926" s="3" t="s">
        <v>14</v>
      </c>
      <c r="C6926" s="3" t="s">
        <v>7602</v>
      </c>
      <c r="D6926" s="3" t="s">
        <v>285</v>
      </c>
      <c r="E6926" s="3" t="s">
        <v>7603</v>
      </c>
      <c r="F6926" s="3" t="s">
        <v>27</v>
      </c>
      <c r="G6926" s="4">
        <f t="shared" si="108"/>
        <v>6925</v>
      </c>
      <c r="H6926" s="3"/>
      <c r="I6926" s="3"/>
      <c r="J6926" s="5">
        <v>6.32999992370606</v>
      </c>
      <c r="K6926" s="6"/>
      <c r="L6926" s="6"/>
      <c r="M6926" s="6"/>
      <c r="N6926" s="6"/>
      <c r="O6926" s="6"/>
      <c r="P6926" s="3"/>
      <c r="Q6926" s="3" t="s">
        <v>15</v>
      </c>
      <c r="R6926" s="3"/>
    </row>
    <row r="6927" spans="1:18" x14ac:dyDescent="0.2">
      <c r="A6927" s="3" t="s">
        <v>13</v>
      </c>
      <c r="B6927" s="3" t="s">
        <v>14</v>
      </c>
      <c r="C6927" s="3" t="s">
        <v>7174</v>
      </c>
      <c r="D6927" s="3" t="s">
        <v>1681</v>
      </c>
      <c r="E6927" s="3" t="s">
        <v>9675</v>
      </c>
      <c r="F6927" s="3" t="s">
        <v>757</v>
      </c>
      <c r="G6927" s="4">
        <f t="shared" si="108"/>
        <v>6926</v>
      </c>
      <c r="H6927" s="3"/>
      <c r="I6927" s="3"/>
      <c r="J6927" s="5">
        <v>6.32999992370606</v>
      </c>
      <c r="K6927" s="6"/>
      <c r="L6927" s="6"/>
      <c r="M6927" s="6"/>
      <c r="N6927" s="6"/>
      <c r="O6927" s="6"/>
      <c r="P6927" s="3"/>
      <c r="Q6927" s="3" t="s">
        <v>15</v>
      </c>
      <c r="R6927" s="3"/>
    </row>
    <row r="6928" spans="1:18" x14ac:dyDescent="0.2">
      <c r="A6928" s="3" t="s">
        <v>13</v>
      </c>
      <c r="B6928" s="3" t="s">
        <v>14</v>
      </c>
      <c r="C6928" s="3" t="s">
        <v>9674</v>
      </c>
      <c r="D6928" s="3" t="s">
        <v>590</v>
      </c>
      <c r="E6928" s="3" t="s">
        <v>4696</v>
      </c>
      <c r="F6928" s="3" t="s">
        <v>27</v>
      </c>
      <c r="G6928" s="4">
        <f t="shared" si="108"/>
        <v>6927</v>
      </c>
      <c r="H6928" s="3"/>
      <c r="I6928" s="3"/>
      <c r="J6928" s="5">
        <v>6.32999992370606</v>
      </c>
      <c r="K6928" s="6"/>
      <c r="L6928" s="6"/>
      <c r="M6928" s="6"/>
      <c r="N6928" s="6"/>
      <c r="O6928" s="6"/>
      <c r="P6928" s="3"/>
      <c r="Q6928" s="3" t="s">
        <v>15</v>
      </c>
      <c r="R6928" s="3"/>
    </row>
    <row r="6929" spans="1:18" x14ac:dyDescent="0.2">
      <c r="A6929" s="3" t="s">
        <v>13</v>
      </c>
      <c r="B6929" s="3" t="s">
        <v>14</v>
      </c>
      <c r="C6929" s="3" t="s">
        <v>1000</v>
      </c>
      <c r="D6929" s="3" t="s">
        <v>177</v>
      </c>
      <c r="E6929" s="3" t="s">
        <v>11633</v>
      </c>
      <c r="F6929" s="3" t="s">
        <v>2936</v>
      </c>
      <c r="G6929" s="4">
        <f t="shared" si="108"/>
        <v>6928</v>
      </c>
      <c r="H6929" s="3"/>
      <c r="I6929" s="3"/>
      <c r="J6929" s="5">
        <v>6.32999992370606</v>
      </c>
      <c r="K6929" s="6"/>
      <c r="L6929" s="6"/>
      <c r="M6929" s="6"/>
      <c r="N6929" s="6"/>
      <c r="O6929" s="6"/>
      <c r="P6929" s="3"/>
      <c r="Q6929" s="3" t="s">
        <v>15</v>
      </c>
      <c r="R6929" s="3"/>
    </row>
    <row r="6930" spans="1:18" x14ac:dyDescent="0.2">
      <c r="A6930" s="3" t="s">
        <v>13</v>
      </c>
      <c r="B6930" s="3" t="s">
        <v>14</v>
      </c>
      <c r="C6930" s="3" t="s">
        <v>7599</v>
      </c>
      <c r="D6930" s="3" t="s">
        <v>478</v>
      </c>
      <c r="E6930" s="3" t="s">
        <v>7600</v>
      </c>
      <c r="F6930" s="3" t="s">
        <v>7601</v>
      </c>
      <c r="G6930" s="4">
        <f t="shared" si="108"/>
        <v>6929</v>
      </c>
      <c r="H6930" s="3"/>
      <c r="I6930" s="3"/>
      <c r="J6930" s="5">
        <v>6.32999992370606</v>
      </c>
      <c r="K6930" s="6"/>
      <c r="L6930" s="6"/>
      <c r="M6930" s="6"/>
      <c r="N6930" s="6"/>
      <c r="O6930" s="6"/>
      <c r="P6930" s="3"/>
      <c r="Q6930" s="3" t="s">
        <v>15</v>
      </c>
      <c r="R6930" s="3"/>
    </row>
    <row r="6931" spans="1:18" x14ac:dyDescent="0.2">
      <c r="A6931" s="3" t="s">
        <v>13</v>
      </c>
      <c r="B6931" s="3" t="s">
        <v>14</v>
      </c>
      <c r="C6931" s="3" t="s">
        <v>5603</v>
      </c>
      <c r="D6931" s="3" t="s">
        <v>72</v>
      </c>
      <c r="E6931" s="3" t="s">
        <v>5604</v>
      </c>
      <c r="F6931" s="3" t="s">
        <v>27</v>
      </c>
      <c r="G6931" s="4">
        <f t="shared" si="108"/>
        <v>6930</v>
      </c>
      <c r="H6931" s="3"/>
      <c r="I6931" s="3"/>
      <c r="J6931" s="5">
        <v>6.32999992370606</v>
      </c>
      <c r="K6931" s="6"/>
      <c r="L6931" s="6"/>
      <c r="M6931" s="6"/>
      <c r="N6931" s="6"/>
      <c r="O6931" s="6"/>
      <c r="P6931" s="3"/>
      <c r="Q6931" s="3" t="s">
        <v>15</v>
      </c>
      <c r="R6931" s="3"/>
    </row>
    <row r="6932" spans="1:18" x14ac:dyDescent="0.2">
      <c r="A6932" s="3" t="s">
        <v>13</v>
      </c>
      <c r="B6932" s="3" t="s">
        <v>14</v>
      </c>
      <c r="C6932" s="3" t="s">
        <v>10544</v>
      </c>
      <c r="D6932" s="3" t="s">
        <v>1532</v>
      </c>
      <c r="E6932" s="3" t="s">
        <v>8125</v>
      </c>
      <c r="F6932" s="3" t="s">
        <v>46</v>
      </c>
      <c r="G6932" s="4">
        <f t="shared" si="108"/>
        <v>6931</v>
      </c>
      <c r="H6932" s="3"/>
      <c r="I6932" s="3"/>
      <c r="J6932" s="5">
        <v>6.32999992370606</v>
      </c>
      <c r="K6932" s="6"/>
      <c r="L6932" s="6"/>
      <c r="M6932" s="6"/>
      <c r="N6932" s="6"/>
      <c r="O6932" s="6"/>
      <c r="P6932" s="3"/>
      <c r="Q6932" s="3" t="s">
        <v>15</v>
      </c>
      <c r="R6932" s="3"/>
    </row>
    <row r="6933" spans="1:18" x14ac:dyDescent="0.2">
      <c r="A6933" s="3" t="s">
        <v>13</v>
      </c>
      <c r="B6933" s="3" t="s">
        <v>14</v>
      </c>
      <c r="C6933" s="3" t="s">
        <v>499</v>
      </c>
      <c r="D6933" s="3" t="s">
        <v>916</v>
      </c>
      <c r="E6933" s="3" t="s">
        <v>7598</v>
      </c>
      <c r="F6933" s="3" t="s">
        <v>1085</v>
      </c>
      <c r="G6933" s="4">
        <f t="shared" si="108"/>
        <v>6932</v>
      </c>
      <c r="H6933" s="3"/>
      <c r="I6933" s="3"/>
      <c r="J6933" s="5">
        <v>6.32999992370606</v>
      </c>
      <c r="K6933" s="6"/>
      <c r="L6933" s="6"/>
      <c r="M6933" s="6"/>
      <c r="N6933" s="6"/>
      <c r="O6933" s="6"/>
      <c r="P6933" s="3"/>
      <c r="Q6933" s="3" t="s">
        <v>15</v>
      </c>
      <c r="R6933" s="3"/>
    </row>
    <row r="6934" spans="1:18" x14ac:dyDescent="0.2">
      <c r="A6934" s="3" t="s">
        <v>13</v>
      </c>
      <c r="B6934" s="3" t="s">
        <v>14</v>
      </c>
      <c r="C6934" s="3" t="s">
        <v>11352</v>
      </c>
      <c r="D6934" s="3" t="s">
        <v>143</v>
      </c>
      <c r="E6934" s="3" t="s">
        <v>4278</v>
      </c>
      <c r="F6934" s="3" t="s">
        <v>757</v>
      </c>
      <c r="G6934" s="4">
        <f t="shared" si="108"/>
        <v>6933</v>
      </c>
      <c r="H6934" s="3"/>
      <c r="I6934" s="3"/>
      <c r="J6934" s="5">
        <v>6.32999992370606</v>
      </c>
      <c r="K6934" s="6"/>
      <c r="L6934" s="6"/>
      <c r="M6934" s="6"/>
      <c r="N6934" s="6"/>
      <c r="O6934" s="6"/>
      <c r="P6934" s="3"/>
      <c r="Q6934" s="3" t="s">
        <v>15</v>
      </c>
      <c r="R6934" s="3"/>
    </row>
    <row r="6935" spans="1:18" x14ac:dyDescent="0.2">
      <c r="A6935" s="3" t="s">
        <v>13</v>
      </c>
      <c r="B6935" s="3" t="s">
        <v>14</v>
      </c>
      <c r="C6935" s="3" t="s">
        <v>7596</v>
      </c>
      <c r="D6935" s="3" t="s">
        <v>77</v>
      </c>
      <c r="E6935" s="3" t="s">
        <v>7597</v>
      </c>
      <c r="F6935" s="3" t="s">
        <v>27</v>
      </c>
      <c r="G6935" s="4">
        <f t="shared" si="108"/>
        <v>6934</v>
      </c>
      <c r="H6935" s="3"/>
      <c r="I6935" s="3"/>
      <c r="J6935" s="5">
        <v>6.32999992370606</v>
      </c>
      <c r="K6935" s="6"/>
      <c r="L6935" s="6"/>
      <c r="M6935" s="6"/>
      <c r="N6935" s="6"/>
      <c r="O6935" s="6"/>
      <c r="P6935" s="3"/>
      <c r="Q6935" s="3" t="s">
        <v>15</v>
      </c>
      <c r="R6935" s="3"/>
    </row>
    <row r="6936" spans="1:18" x14ac:dyDescent="0.2">
      <c r="A6936" s="3" t="s">
        <v>13</v>
      </c>
      <c r="B6936" s="3" t="s">
        <v>14</v>
      </c>
      <c r="C6936" s="3" t="s">
        <v>7594</v>
      </c>
      <c r="D6936" s="3" t="s">
        <v>1532</v>
      </c>
      <c r="E6936" s="3" t="s">
        <v>7595</v>
      </c>
      <c r="F6936" s="3" t="s">
        <v>114</v>
      </c>
      <c r="G6936" s="4">
        <f t="shared" si="108"/>
        <v>6935</v>
      </c>
      <c r="H6936" s="3"/>
      <c r="I6936" s="3"/>
      <c r="J6936" s="5">
        <v>6.32999992370606</v>
      </c>
      <c r="K6936" s="6"/>
      <c r="L6936" s="6"/>
      <c r="M6936" s="6"/>
      <c r="N6936" s="6"/>
      <c r="O6936" s="6"/>
      <c r="P6936" s="3"/>
      <c r="Q6936" s="3" t="s">
        <v>15</v>
      </c>
      <c r="R6936" s="3"/>
    </row>
    <row r="6937" spans="1:18" x14ac:dyDescent="0.2">
      <c r="A6937" s="3" t="s">
        <v>13</v>
      </c>
      <c r="B6937" s="3" t="s">
        <v>14</v>
      </c>
      <c r="C6937" s="3" t="s">
        <v>1265</v>
      </c>
      <c r="D6937" s="3" t="s">
        <v>171</v>
      </c>
      <c r="E6937" s="3" t="s">
        <v>11241</v>
      </c>
      <c r="F6937" s="3" t="s">
        <v>93</v>
      </c>
      <c r="G6937" s="4">
        <f t="shared" si="108"/>
        <v>6936</v>
      </c>
      <c r="H6937" s="3"/>
      <c r="I6937" s="3"/>
      <c r="J6937" s="5">
        <v>6.32999992370606</v>
      </c>
      <c r="K6937" s="6"/>
      <c r="L6937" s="6"/>
      <c r="M6937" s="6"/>
      <c r="N6937" s="6"/>
      <c r="O6937" s="6"/>
      <c r="P6937" s="3"/>
      <c r="Q6937" s="3" t="s">
        <v>15</v>
      </c>
      <c r="R6937" s="3"/>
    </row>
    <row r="6938" spans="1:18" x14ac:dyDescent="0.2">
      <c r="A6938" s="3" t="s">
        <v>13</v>
      </c>
      <c r="B6938" s="3" t="s">
        <v>14</v>
      </c>
      <c r="C6938" s="3" t="s">
        <v>10542</v>
      </c>
      <c r="D6938" s="3" t="s">
        <v>323</v>
      </c>
      <c r="E6938" s="3" t="s">
        <v>10543</v>
      </c>
      <c r="F6938" s="3" t="s">
        <v>141</v>
      </c>
      <c r="G6938" s="4">
        <f t="shared" si="108"/>
        <v>6937</v>
      </c>
      <c r="H6938" s="3"/>
      <c r="I6938" s="3"/>
      <c r="J6938" s="5">
        <v>6.32999992370606</v>
      </c>
      <c r="K6938" s="6"/>
      <c r="L6938" s="6"/>
      <c r="M6938" s="6"/>
      <c r="N6938" s="6"/>
      <c r="O6938" s="6"/>
      <c r="P6938" s="3"/>
      <c r="Q6938" s="3" t="s">
        <v>15</v>
      </c>
      <c r="R6938" s="3"/>
    </row>
    <row r="6939" spans="1:18" x14ac:dyDescent="0.2">
      <c r="A6939" s="3" t="s">
        <v>13</v>
      </c>
      <c r="B6939" s="3" t="s">
        <v>14</v>
      </c>
      <c r="C6939" s="3" t="s">
        <v>7592</v>
      </c>
      <c r="D6939" s="3" t="s">
        <v>81</v>
      </c>
      <c r="E6939" s="3" t="s">
        <v>7593</v>
      </c>
      <c r="F6939" s="3" t="s">
        <v>114</v>
      </c>
      <c r="G6939" s="4">
        <f t="shared" si="108"/>
        <v>6938</v>
      </c>
      <c r="H6939" s="3"/>
      <c r="I6939" s="3"/>
      <c r="J6939" s="5">
        <v>6.32999992370606</v>
      </c>
      <c r="K6939" s="6"/>
      <c r="L6939" s="6"/>
      <c r="M6939" s="6"/>
      <c r="N6939" s="6"/>
      <c r="O6939" s="6"/>
      <c r="P6939" s="3"/>
      <c r="Q6939" s="3" t="s">
        <v>15</v>
      </c>
      <c r="R6939" s="3"/>
    </row>
    <row r="6940" spans="1:18" x14ac:dyDescent="0.2">
      <c r="A6940" s="3" t="s">
        <v>13</v>
      </c>
      <c r="B6940" s="3" t="s">
        <v>14</v>
      </c>
      <c r="C6940" s="3" t="s">
        <v>1201</v>
      </c>
      <c r="D6940" s="3" t="s">
        <v>10540</v>
      </c>
      <c r="E6940" s="3" t="s">
        <v>10541</v>
      </c>
      <c r="F6940" s="3" t="s">
        <v>54</v>
      </c>
      <c r="G6940" s="4">
        <f t="shared" si="108"/>
        <v>6939</v>
      </c>
      <c r="H6940" s="3"/>
      <c r="I6940" s="3"/>
      <c r="J6940" s="5">
        <v>6.32999992370606</v>
      </c>
      <c r="K6940" s="6"/>
      <c r="L6940" s="6"/>
      <c r="M6940" s="6"/>
      <c r="N6940" s="6"/>
      <c r="O6940" s="6"/>
      <c r="P6940" s="3"/>
      <c r="Q6940" s="3" t="s">
        <v>15</v>
      </c>
      <c r="R6940" s="3"/>
    </row>
    <row r="6941" spans="1:18" x14ac:dyDescent="0.2">
      <c r="A6941" s="3" t="s">
        <v>13</v>
      </c>
      <c r="B6941" s="3" t="s">
        <v>14</v>
      </c>
      <c r="C6941" s="3" t="s">
        <v>4830</v>
      </c>
      <c r="D6941" s="3" t="s">
        <v>582</v>
      </c>
      <c r="E6941" s="3" t="s">
        <v>10539</v>
      </c>
      <c r="F6941" s="3" t="s">
        <v>356</v>
      </c>
      <c r="G6941" s="4">
        <f t="shared" si="108"/>
        <v>6940</v>
      </c>
      <c r="H6941" s="3"/>
      <c r="I6941" s="3"/>
      <c r="J6941" s="5">
        <v>6.32999992370606</v>
      </c>
      <c r="K6941" s="6"/>
      <c r="L6941" s="6"/>
      <c r="M6941" s="6"/>
      <c r="N6941" s="6"/>
      <c r="O6941" s="6"/>
      <c r="P6941" s="3"/>
      <c r="Q6941" s="3" t="s">
        <v>15</v>
      </c>
      <c r="R6941" s="3"/>
    </row>
    <row r="6942" spans="1:18" x14ac:dyDescent="0.2">
      <c r="A6942" s="3" t="s">
        <v>13</v>
      </c>
      <c r="B6942" s="3" t="s">
        <v>14</v>
      </c>
      <c r="C6942" s="3" t="s">
        <v>12018</v>
      </c>
      <c r="D6942" s="3" t="s">
        <v>1598</v>
      </c>
      <c r="E6942" s="3" t="s">
        <v>4066</v>
      </c>
      <c r="F6942" s="3" t="s">
        <v>58</v>
      </c>
      <c r="G6942" s="4">
        <f t="shared" si="108"/>
        <v>6941</v>
      </c>
      <c r="H6942" s="3"/>
      <c r="I6942" s="3"/>
      <c r="J6942" s="5">
        <v>6.3099999427795401</v>
      </c>
      <c r="K6942" s="6"/>
      <c r="L6942" s="6"/>
      <c r="M6942" s="6"/>
      <c r="N6942" s="6"/>
      <c r="O6942" s="6"/>
      <c r="P6942" s="3"/>
      <c r="Q6942" s="3" t="s">
        <v>15</v>
      </c>
      <c r="R6942" s="3"/>
    </row>
    <row r="6943" spans="1:18" x14ac:dyDescent="0.2">
      <c r="A6943" s="3" t="s">
        <v>13</v>
      </c>
      <c r="B6943" s="3" t="s">
        <v>14</v>
      </c>
      <c r="C6943" s="3" t="s">
        <v>84</v>
      </c>
      <c r="D6943" s="3" t="s">
        <v>246</v>
      </c>
      <c r="E6943" s="3" t="s">
        <v>5614</v>
      </c>
      <c r="F6943" s="3" t="s">
        <v>480</v>
      </c>
      <c r="G6943" s="4">
        <f t="shared" si="108"/>
        <v>6942</v>
      </c>
      <c r="H6943" s="3"/>
      <c r="I6943" s="3"/>
      <c r="J6943" s="5">
        <v>6.3099999427795401</v>
      </c>
      <c r="K6943" s="6"/>
      <c r="L6943" s="6"/>
      <c r="M6943" s="6"/>
      <c r="N6943" s="6"/>
      <c r="O6943" s="6"/>
      <c r="P6943" s="3"/>
      <c r="Q6943" s="3" t="s">
        <v>15</v>
      </c>
      <c r="R6943" s="3"/>
    </row>
    <row r="6944" spans="1:18" x14ac:dyDescent="0.2">
      <c r="A6944" s="3" t="s">
        <v>13</v>
      </c>
      <c r="B6944" s="3" t="s">
        <v>14</v>
      </c>
      <c r="C6944" s="3" t="s">
        <v>2673</v>
      </c>
      <c r="D6944" s="3" t="s">
        <v>8467</v>
      </c>
      <c r="E6944" s="3" t="s">
        <v>5984</v>
      </c>
      <c r="F6944" s="3" t="s">
        <v>27</v>
      </c>
      <c r="G6944" s="4">
        <f t="shared" si="108"/>
        <v>6943</v>
      </c>
      <c r="H6944" s="3"/>
      <c r="I6944" s="3"/>
      <c r="J6944" s="5">
        <v>6.3000001907348597</v>
      </c>
      <c r="K6944" s="6">
        <v>18</v>
      </c>
      <c r="L6944" s="6">
        <v>19</v>
      </c>
      <c r="M6944" s="6" t="s">
        <v>15</v>
      </c>
      <c r="N6944" s="6"/>
      <c r="O6944" s="6"/>
      <c r="P6944" s="4">
        <v>2</v>
      </c>
      <c r="Q6944" s="3" t="s">
        <v>15</v>
      </c>
      <c r="R6944" s="3"/>
    </row>
    <row r="6945" spans="1:18" x14ac:dyDescent="0.2">
      <c r="A6945" s="3" t="s">
        <v>13</v>
      </c>
      <c r="B6945" s="3" t="s">
        <v>14</v>
      </c>
      <c r="C6945" s="3" t="s">
        <v>1409</v>
      </c>
      <c r="D6945" s="3" t="s">
        <v>874</v>
      </c>
      <c r="E6945" s="3" t="s">
        <v>7337</v>
      </c>
      <c r="F6945" s="3" t="s">
        <v>54</v>
      </c>
      <c r="G6945" s="4">
        <f t="shared" si="108"/>
        <v>6944</v>
      </c>
      <c r="H6945" s="3"/>
      <c r="I6945" s="3"/>
      <c r="J6945" s="5">
        <v>6.3000001907348597</v>
      </c>
      <c r="K6945" s="6">
        <v>19</v>
      </c>
      <c r="L6945" s="6" t="s">
        <v>15</v>
      </c>
      <c r="M6945" s="6"/>
      <c r="N6945" s="6"/>
      <c r="O6945" s="6"/>
      <c r="P6945" s="3"/>
      <c r="Q6945" s="3" t="s">
        <v>15</v>
      </c>
      <c r="R6945" s="3"/>
    </row>
    <row r="6946" spans="1:18" x14ac:dyDescent="0.2">
      <c r="A6946" s="3" t="s">
        <v>13</v>
      </c>
      <c r="B6946" s="3" t="s">
        <v>14</v>
      </c>
      <c r="C6946" s="3" t="s">
        <v>7604</v>
      </c>
      <c r="D6946" s="3" t="s">
        <v>328</v>
      </c>
      <c r="E6946" s="3" t="s">
        <v>7605</v>
      </c>
      <c r="F6946" s="3" t="s">
        <v>54</v>
      </c>
      <c r="G6946" s="4">
        <f t="shared" si="108"/>
        <v>6945</v>
      </c>
      <c r="H6946" s="3"/>
      <c r="I6946" s="3"/>
      <c r="J6946" s="5">
        <v>6.3000001907348597</v>
      </c>
      <c r="K6946" s="6">
        <v>18</v>
      </c>
      <c r="L6946" s="6" t="s">
        <v>15</v>
      </c>
      <c r="M6946" s="6"/>
      <c r="N6946" s="6"/>
      <c r="O6946" s="6"/>
      <c r="P6946" s="4">
        <v>3</v>
      </c>
      <c r="Q6946" s="3" t="s">
        <v>15</v>
      </c>
      <c r="R6946" s="3"/>
    </row>
    <row r="6947" spans="1:18" x14ac:dyDescent="0.2">
      <c r="A6947" s="3" t="s">
        <v>13</v>
      </c>
      <c r="B6947" s="3" t="s">
        <v>14</v>
      </c>
      <c r="C6947" s="3" t="s">
        <v>2618</v>
      </c>
      <c r="D6947" s="3" t="s">
        <v>4700</v>
      </c>
      <c r="E6947" s="3" t="s">
        <v>5618</v>
      </c>
      <c r="F6947" s="3" t="s">
        <v>118</v>
      </c>
      <c r="G6947" s="4">
        <f t="shared" si="108"/>
        <v>6946</v>
      </c>
      <c r="H6947" s="3"/>
      <c r="I6947" s="3"/>
      <c r="J6947" s="5">
        <v>6.3000001907348597</v>
      </c>
      <c r="K6947" s="6">
        <v>18</v>
      </c>
      <c r="L6947" s="6" t="s">
        <v>15</v>
      </c>
      <c r="M6947" s="6"/>
      <c r="N6947" s="6"/>
      <c r="O6947" s="6"/>
      <c r="P6947" s="4">
        <v>2</v>
      </c>
      <c r="Q6947" s="3" t="s">
        <v>15</v>
      </c>
      <c r="R6947" s="3"/>
    </row>
    <row r="6948" spans="1:18" x14ac:dyDescent="0.2">
      <c r="A6948" s="3" t="s">
        <v>13</v>
      </c>
      <c r="B6948" s="3" t="s">
        <v>14</v>
      </c>
      <c r="C6948" s="3" t="s">
        <v>5615</v>
      </c>
      <c r="D6948" s="3" t="s">
        <v>5616</v>
      </c>
      <c r="E6948" s="3" t="s">
        <v>5617</v>
      </c>
      <c r="F6948" s="3" t="s">
        <v>50</v>
      </c>
      <c r="G6948" s="4">
        <f t="shared" si="108"/>
        <v>6947</v>
      </c>
      <c r="H6948" s="3"/>
      <c r="I6948" s="3"/>
      <c r="J6948" s="5">
        <v>6.3000001907348597</v>
      </c>
      <c r="K6948" s="6">
        <v>18</v>
      </c>
      <c r="L6948" s="6" t="s">
        <v>15</v>
      </c>
      <c r="M6948" s="6"/>
      <c r="N6948" s="6"/>
      <c r="O6948" s="6"/>
      <c r="P6948" s="4">
        <v>2</v>
      </c>
      <c r="Q6948" s="3" t="s">
        <v>15</v>
      </c>
      <c r="R6948" s="3"/>
    </row>
    <row r="6949" spans="1:18" x14ac:dyDescent="0.2">
      <c r="A6949" s="3" t="s">
        <v>13</v>
      </c>
      <c r="B6949" s="3" t="s">
        <v>14</v>
      </c>
      <c r="C6949" s="3" t="s">
        <v>4882</v>
      </c>
      <c r="D6949" s="3" t="s">
        <v>1363</v>
      </c>
      <c r="E6949" s="3" t="s">
        <v>7606</v>
      </c>
      <c r="F6949" s="3" t="s">
        <v>211</v>
      </c>
      <c r="G6949" s="4">
        <f t="shared" si="108"/>
        <v>6948</v>
      </c>
      <c r="H6949" s="3"/>
      <c r="I6949" s="3"/>
      <c r="J6949" s="5">
        <v>6.3000001907348597</v>
      </c>
      <c r="K6949" s="6">
        <v>18</v>
      </c>
      <c r="L6949" s="6" t="s">
        <v>15</v>
      </c>
      <c r="M6949" s="6"/>
      <c r="N6949" s="6"/>
      <c r="O6949" s="6"/>
      <c r="P6949" s="4">
        <v>1</v>
      </c>
      <c r="Q6949" s="3" t="s">
        <v>15</v>
      </c>
      <c r="R6949" s="3"/>
    </row>
    <row r="6950" spans="1:18" x14ac:dyDescent="0.2">
      <c r="A6950" s="3" t="s">
        <v>13</v>
      </c>
      <c r="B6950" s="3" t="s">
        <v>14</v>
      </c>
      <c r="C6950" s="3" t="s">
        <v>5620</v>
      </c>
      <c r="D6950" s="3" t="s">
        <v>5621</v>
      </c>
      <c r="E6950" s="3" t="s">
        <v>5622</v>
      </c>
      <c r="F6950" s="3" t="s">
        <v>79</v>
      </c>
      <c r="G6950" s="4">
        <f t="shared" si="108"/>
        <v>6949</v>
      </c>
      <c r="H6950" s="3"/>
      <c r="I6950" s="3"/>
      <c r="J6950" s="5">
        <v>6.3000001907348597</v>
      </c>
      <c r="K6950" s="6">
        <v>18</v>
      </c>
      <c r="L6950" s="6" t="s">
        <v>15</v>
      </c>
      <c r="M6950" s="6"/>
      <c r="N6950" s="6"/>
      <c r="O6950" s="6"/>
      <c r="P6950" s="4">
        <v>1</v>
      </c>
      <c r="Q6950" s="3" t="s">
        <v>15</v>
      </c>
      <c r="R6950" s="3"/>
    </row>
    <row r="6951" spans="1:18" x14ac:dyDescent="0.2">
      <c r="A6951" s="3" t="s">
        <v>13</v>
      </c>
      <c r="B6951" s="3" t="s">
        <v>14</v>
      </c>
      <c r="C6951" s="3" t="s">
        <v>5402</v>
      </c>
      <c r="D6951" s="3" t="s">
        <v>361</v>
      </c>
      <c r="E6951" s="3" t="s">
        <v>5619</v>
      </c>
      <c r="F6951" s="3" t="s">
        <v>823</v>
      </c>
      <c r="G6951" s="4">
        <f t="shared" si="108"/>
        <v>6950</v>
      </c>
      <c r="H6951" s="3"/>
      <c r="I6951" s="3"/>
      <c r="J6951" s="5">
        <v>6.3000001907348597</v>
      </c>
      <c r="K6951" s="6">
        <v>18</v>
      </c>
      <c r="L6951" s="6" t="s">
        <v>15</v>
      </c>
      <c r="M6951" s="6"/>
      <c r="N6951" s="6"/>
      <c r="O6951" s="6"/>
      <c r="P6951" s="4">
        <v>1</v>
      </c>
      <c r="Q6951" s="3" t="s">
        <v>15</v>
      </c>
      <c r="R6951" s="3"/>
    </row>
    <row r="6952" spans="1:18" x14ac:dyDescent="0.2">
      <c r="A6952" s="3" t="s">
        <v>13</v>
      </c>
      <c r="B6952" s="3" t="s">
        <v>14</v>
      </c>
      <c r="C6952" s="3" t="s">
        <v>9679</v>
      </c>
      <c r="D6952" s="3" t="s">
        <v>159</v>
      </c>
      <c r="E6952" s="3" t="s">
        <v>9692</v>
      </c>
      <c r="F6952" s="3" t="s">
        <v>50</v>
      </c>
      <c r="G6952" s="4">
        <f t="shared" si="108"/>
        <v>6951</v>
      </c>
      <c r="H6952" s="3"/>
      <c r="I6952" s="3"/>
      <c r="J6952" s="5">
        <v>6.3000001907348597</v>
      </c>
      <c r="K6952" s="6"/>
      <c r="L6952" s="6"/>
      <c r="M6952" s="6"/>
      <c r="N6952" s="6"/>
      <c r="O6952" s="6"/>
      <c r="P6952" s="3"/>
      <c r="Q6952" s="3" t="s">
        <v>15</v>
      </c>
      <c r="R6952" s="3"/>
    </row>
    <row r="6953" spans="1:18" x14ac:dyDescent="0.2">
      <c r="A6953" s="3" t="s">
        <v>13</v>
      </c>
      <c r="B6953" s="3" t="s">
        <v>14</v>
      </c>
      <c r="C6953" s="3" t="s">
        <v>5921</v>
      </c>
      <c r="D6953" s="3" t="s">
        <v>11364</v>
      </c>
      <c r="E6953" s="3" t="s">
        <v>6538</v>
      </c>
      <c r="F6953" s="3" t="s">
        <v>54</v>
      </c>
      <c r="G6953" s="4">
        <f t="shared" si="108"/>
        <v>6952</v>
      </c>
      <c r="H6953" s="3"/>
      <c r="I6953" s="3"/>
      <c r="J6953" s="5">
        <v>6.3000001907348597</v>
      </c>
      <c r="K6953" s="6"/>
      <c r="L6953" s="6"/>
      <c r="M6953" s="6"/>
      <c r="N6953" s="6"/>
      <c r="O6953" s="6"/>
      <c r="P6953" s="3"/>
      <c r="Q6953" s="3" t="s">
        <v>15</v>
      </c>
      <c r="R6953" s="3"/>
    </row>
    <row r="6954" spans="1:18" x14ac:dyDescent="0.2">
      <c r="A6954" s="3" t="s">
        <v>13</v>
      </c>
      <c r="B6954" s="3" t="s">
        <v>14</v>
      </c>
      <c r="C6954" s="3" t="s">
        <v>3701</v>
      </c>
      <c r="D6954" s="3" t="s">
        <v>65</v>
      </c>
      <c r="E6954" s="3" t="s">
        <v>8470</v>
      </c>
      <c r="F6954" s="3" t="s">
        <v>190</v>
      </c>
      <c r="G6954" s="4">
        <f t="shared" si="108"/>
        <v>6953</v>
      </c>
      <c r="H6954" s="3"/>
      <c r="I6954" s="3"/>
      <c r="J6954" s="5">
        <v>6.3000001907348597</v>
      </c>
      <c r="K6954" s="6"/>
      <c r="L6954" s="6"/>
      <c r="M6954" s="6"/>
      <c r="N6954" s="6"/>
      <c r="O6954" s="6"/>
      <c r="P6954" s="3"/>
      <c r="Q6954" s="3" t="s">
        <v>15</v>
      </c>
      <c r="R6954" s="3"/>
    </row>
    <row r="6955" spans="1:18" x14ac:dyDescent="0.2">
      <c r="A6955" s="3" t="s">
        <v>13</v>
      </c>
      <c r="B6955" s="3" t="s">
        <v>14</v>
      </c>
      <c r="C6955" s="3" t="s">
        <v>2168</v>
      </c>
      <c r="D6955" s="3" t="s">
        <v>261</v>
      </c>
      <c r="E6955" s="3" t="s">
        <v>5654</v>
      </c>
      <c r="F6955" s="3" t="s">
        <v>190</v>
      </c>
      <c r="G6955" s="4">
        <f t="shared" si="108"/>
        <v>6954</v>
      </c>
      <c r="H6955" s="3"/>
      <c r="I6955" s="3"/>
      <c r="J6955" s="5">
        <v>6.3000001907348597</v>
      </c>
      <c r="K6955" s="6"/>
      <c r="L6955" s="6"/>
      <c r="M6955" s="6"/>
      <c r="N6955" s="6"/>
      <c r="O6955" s="6"/>
      <c r="P6955" s="3"/>
      <c r="Q6955" s="3" t="s">
        <v>15</v>
      </c>
      <c r="R6955" s="3" t="s">
        <v>1656</v>
      </c>
    </row>
    <row r="6956" spans="1:18" x14ac:dyDescent="0.2">
      <c r="A6956" s="3" t="s">
        <v>13</v>
      </c>
      <c r="B6956" s="3" t="s">
        <v>14</v>
      </c>
      <c r="C6956" s="3" t="s">
        <v>5102</v>
      </c>
      <c r="D6956" s="3" t="s">
        <v>450</v>
      </c>
      <c r="E6956" s="3" t="s">
        <v>5653</v>
      </c>
      <c r="F6956" s="3" t="s">
        <v>27</v>
      </c>
      <c r="G6956" s="4">
        <f t="shared" si="108"/>
        <v>6955</v>
      </c>
      <c r="H6956" s="3"/>
      <c r="I6956" s="3"/>
      <c r="J6956" s="5">
        <v>6.3000001907348597</v>
      </c>
      <c r="K6956" s="6"/>
      <c r="L6956" s="6"/>
      <c r="M6956" s="6"/>
      <c r="N6956" s="6"/>
      <c r="O6956" s="6"/>
      <c r="P6956" s="3"/>
      <c r="Q6956" s="3" t="s">
        <v>15</v>
      </c>
      <c r="R6956" s="3"/>
    </row>
    <row r="6957" spans="1:18" x14ac:dyDescent="0.2">
      <c r="A6957" s="3" t="s">
        <v>13</v>
      </c>
      <c r="B6957" s="3" t="s">
        <v>14</v>
      </c>
      <c r="C6957" s="3" t="s">
        <v>9691</v>
      </c>
      <c r="D6957" s="3" t="s">
        <v>847</v>
      </c>
      <c r="E6957" s="3" t="s">
        <v>2258</v>
      </c>
      <c r="F6957" s="3" t="s">
        <v>27</v>
      </c>
      <c r="G6957" s="4">
        <f t="shared" si="108"/>
        <v>6956</v>
      </c>
      <c r="H6957" s="3"/>
      <c r="I6957" s="3"/>
      <c r="J6957" s="5">
        <v>6.3000001907348597</v>
      </c>
      <c r="K6957" s="6"/>
      <c r="L6957" s="6"/>
      <c r="M6957" s="6"/>
      <c r="N6957" s="6"/>
      <c r="O6957" s="6"/>
      <c r="P6957" s="3"/>
      <c r="Q6957" s="3" t="s">
        <v>15</v>
      </c>
      <c r="R6957" s="3"/>
    </row>
    <row r="6958" spans="1:18" x14ac:dyDescent="0.2">
      <c r="A6958" s="3" t="s">
        <v>13</v>
      </c>
      <c r="B6958" s="3" t="s">
        <v>14</v>
      </c>
      <c r="C6958" s="3" t="s">
        <v>5651</v>
      </c>
      <c r="D6958" s="3" t="s">
        <v>844</v>
      </c>
      <c r="E6958" s="3" t="s">
        <v>5652</v>
      </c>
      <c r="F6958" s="3" t="s">
        <v>27</v>
      </c>
      <c r="G6958" s="4">
        <f t="shared" si="108"/>
        <v>6957</v>
      </c>
      <c r="H6958" s="3"/>
      <c r="I6958" s="3"/>
      <c r="J6958" s="5">
        <v>6.3000001907348597</v>
      </c>
      <c r="K6958" s="6"/>
      <c r="L6958" s="6"/>
      <c r="M6958" s="6"/>
      <c r="N6958" s="6"/>
      <c r="O6958" s="6"/>
      <c r="P6958" s="3"/>
      <c r="Q6958" s="3" t="s">
        <v>15</v>
      </c>
      <c r="R6958" s="3"/>
    </row>
    <row r="6959" spans="1:18" x14ac:dyDescent="0.2">
      <c r="A6959" s="3" t="s">
        <v>13</v>
      </c>
      <c r="B6959" s="3" t="s">
        <v>14</v>
      </c>
      <c r="C6959" s="3" t="s">
        <v>9689</v>
      </c>
      <c r="D6959" s="3" t="s">
        <v>174</v>
      </c>
      <c r="E6959" s="3" t="s">
        <v>9690</v>
      </c>
      <c r="F6959" s="3" t="s">
        <v>50</v>
      </c>
      <c r="G6959" s="4">
        <f t="shared" si="108"/>
        <v>6958</v>
      </c>
      <c r="H6959" s="3"/>
      <c r="I6959" s="3"/>
      <c r="J6959" s="5">
        <v>6.3000001907348597</v>
      </c>
      <c r="K6959" s="6"/>
      <c r="L6959" s="6"/>
      <c r="M6959" s="6"/>
      <c r="N6959" s="6"/>
      <c r="O6959" s="6"/>
      <c r="P6959" s="3"/>
      <c r="Q6959" s="3" t="s">
        <v>15</v>
      </c>
      <c r="R6959" s="3"/>
    </row>
    <row r="6960" spans="1:18" x14ac:dyDescent="0.2">
      <c r="A6960" s="3" t="s">
        <v>13</v>
      </c>
      <c r="B6960" s="3" t="s">
        <v>14</v>
      </c>
      <c r="C6960" s="3" t="s">
        <v>3793</v>
      </c>
      <c r="D6960" s="3" t="s">
        <v>34</v>
      </c>
      <c r="E6960" s="3" t="s">
        <v>4661</v>
      </c>
      <c r="F6960" s="3" t="s">
        <v>27</v>
      </c>
      <c r="G6960" s="4">
        <f t="shared" si="108"/>
        <v>6959</v>
      </c>
      <c r="H6960" s="3"/>
      <c r="I6960" s="3"/>
      <c r="J6960" s="5">
        <v>6.3000001907348597</v>
      </c>
      <c r="K6960" s="6"/>
      <c r="L6960" s="6"/>
      <c r="M6960" s="6"/>
      <c r="N6960" s="6"/>
      <c r="O6960" s="6"/>
      <c r="P6960" s="3"/>
      <c r="Q6960" s="3" t="s">
        <v>15</v>
      </c>
      <c r="R6960" s="3"/>
    </row>
    <row r="6961" spans="1:18" x14ac:dyDescent="0.2">
      <c r="A6961" s="3" t="s">
        <v>13</v>
      </c>
      <c r="B6961" s="3" t="s">
        <v>14</v>
      </c>
      <c r="C6961" s="3" t="s">
        <v>7616</v>
      </c>
      <c r="D6961" s="3" t="s">
        <v>421</v>
      </c>
      <c r="E6961" s="3" t="s">
        <v>4659</v>
      </c>
      <c r="F6961" s="3" t="s">
        <v>54</v>
      </c>
      <c r="G6961" s="4">
        <f t="shared" si="108"/>
        <v>6960</v>
      </c>
      <c r="H6961" s="3"/>
      <c r="I6961" s="3"/>
      <c r="J6961" s="5">
        <v>6.3000001907348597</v>
      </c>
      <c r="K6961" s="6"/>
      <c r="L6961" s="6"/>
      <c r="M6961" s="6"/>
      <c r="N6961" s="6"/>
      <c r="O6961" s="6"/>
      <c r="P6961" s="3"/>
      <c r="Q6961" s="3" t="s">
        <v>15</v>
      </c>
      <c r="R6961" s="3"/>
    </row>
    <row r="6962" spans="1:18" x14ac:dyDescent="0.2">
      <c r="A6962" s="3" t="s">
        <v>13</v>
      </c>
      <c r="B6962" s="3" t="s">
        <v>14</v>
      </c>
      <c r="C6962" s="3" t="s">
        <v>4567</v>
      </c>
      <c r="D6962" s="3" t="s">
        <v>69</v>
      </c>
      <c r="E6962" s="3" t="s">
        <v>9688</v>
      </c>
      <c r="F6962" s="3" t="s">
        <v>27</v>
      </c>
      <c r="G6962" s="4">
        <f t="shared" si="108"/>
        <v>6961</v>
      </c>
      <c r="H6962" s="3"/>
      <c r="I6962" s="3"/>
      <c r="J6962" s="5">
        <v>6.3000001907348597</v>
      </c>
      <c r="K6962" s="6"/>
      <c r="L6962" s="6"/>
      <c r="M6962" s="6"/>
      <c r="N6962" s="6"/>
      <c r="O6962" s="6"/>
      <c r="P6962" s="3"/>
      <c r="Q6962" s="3" t="s">
        <v>15</v>
      </c>
      <c r="R6962" s="3"/>
    </row>
    <row r="6963" spans="1:18" x14ac:dyDescent="0.2">
      <c r="A6963" s="3" t="s">
        <v>13</v>
      </c>
      <c r="B6963" s="3" t="s">
        <v>14</v>
      </c>
      <c r="C6963" s="3" t="s">
        <v>5649</v>
      </c>
      <c r="D6963" s="3" t="s">
        <v>21</v>
      </c>
      <c r="E6963" s="3" t="s">
        <v>5650</v>
      </c>
      <c r="F6963" s="3" t="s">
        <v>27</v>
      </c>
      <c r="G6963" s="4">
        <f t="shared" si="108"/>
        <v>6962</v>
      </c>
      <c r="H6963" s="3"/>
      <c r="I6963" s="3"/>
      <c r="J6963" s="5">
        <v>6.3000001907348597</v>
      </c>
      <c r="K6963" s="6"/>
      <c r="L6963" s="6"/>
      <c r="M6963" s="6"/>
      <c r="N6963" s="6"/>
      <c r="O6963" s="6"/>
      <c r="P6963" s="3"/>
      <c r="Q6963" s="3" t="s">
        <v>15</v>
      </c>
      <c r="R6963" s="3"/>
    </row>
    <row r="6964" spans="1:18" x14ac:dyDescent="0.2">
      <c r="A6964" s="3" t="s">
        <v>13</v>
      </c>
      <c r="B6964" s="3" t="s">
        <v>14</v>
      </c>
      <c r="C6964" s="3" t="s">
        <v>5647</v>
      </c>
      <c r="D6964" s="3" t="s">
        <v>368</v>
      </c>
      <c r="E6964" s="3" t="s">
        <v>5648</v>
      </c>
      <c r="F6964" s="3" t="s">
        <v>27</v>
      </c>
      <c r="G6964" s="4">
        <f t="shared" si="108"/>
        <v>6963</v>
      </c>
      <c r="H6964" s="3"/>
      <c r="I6964" s="3"/>
      <c r="J6964" s="5">
        <v>6.3000001907348597</v>
      </c>
      <c r="K6964" s="6"/>
      <c r="L6964" s="6"/>
      <c r="M6964" s="6"/>
      <c r="N6964" s="6"/>
      <c r="O6964" s="6"/>
      <c r="P6964" s="3"/>
      <c r="Q6964" s="3" t="s">
        <v>15</v>
      </c>
      <c r="R6964" s="3"/>
    </row>
    <row r="6965" spans="1:18" x14ac:dyDescent="0.2">
      <c r="A6965" s="3" t="s">
        <v>13</v>
      </c>
      <c r="B6965" s="3" t="s">
        <v>14</v>
      </c>
      <c r="C6965" s="3" t="s">
        <v>10555</v>
      </c>
      <c r="D6965" s="3" t="s">
        <v>171</v>
      </c>
      <c r="E6965" s="3" t="s">
        <v>10556</v>
      </c>
      <c r="F6965" s="3" t="s">
        <v>27</v>
      </c>
      <c r="G6965" s="4">
        <f t="shared" si="108"/>
        <v>6964</v>
      </c>
      <c r="H6965" s="3"/>
      <c r="I6965" s="3"/>
      <c r="J6965" s="5">
        <v>6.3000001907348597</v>
      </c>
      <c r="K6965" s="6"/>
      <c r="L6965" s="6"/>
      <c r="M6965" s="6"/>
      <c r="N6965" s="6"/>
      <c r="O6965" s="6"/>
      <c r="P6965" s="3"/>
      <c r="Q6965" s="3" t="s">
        <v>15</v>
      </c>
      <c r="R6965" s="3"/>
    </row>
    <row r="6966" spans="1:18" x14ac:dyDescent="0.2">
      <c r="A6966" s="3" t="s">
        <v>13</v>
      </c>
      <c r="B6966" s="3" t="s">
        <v>14</v>
      </c>
      <c r="C6966" s="3" t="s">
        <v>2612</v>
      </c>
      <c r="D6966" s="3" t="s">
        <v>418</v>
      </c>
      <c r="E6966" s="3" t="s">
        <v>7615</v>
      </c>
      <c r="F6966" s="3" t="s">
        <v>67</v>
      </c>
      <c r="G6966" s="4">
        <f t="shared" si="108"/>
        <v>6965</v>
      </c>
      <c r="H6966" s="3"/>
      <c r="I6966" s="3"/>
      <c r="J6966" s="5">
        <v>6.3000001907348597</v>
      </c>
      <c r="K6966" s="6"/>
      <c r="L6966" s="6"/>
      <c r="M6966" s="6"/>
      <c r="N6966" s="6"/>
      <c r="O6966" s="6"/>
      <c r="P6966" s="3"/>
      <c r="Q6966" s="3" t="s">
        <v>15</v>
      </c>
      <c r="R6966" s="3"/>
    </row>
    <row r="6967" spans="1:18" x14ac:dyDescent="0.2">
      <c r="A6967" s="3" t="s">
        <v>13</v>
      </c>
      <c r="B6967" s="3" t="s">
        <v>14</v>
      </c>
      <c r="C6967" s="3" t="s">
        <v>11677</v>
      </c>
      <c r="D6967" s="3" t="s">
        <v>407</v>
      </c>
      <c r="E6967" s="3" t="s">
        <v>6823</v>
      </c>
      <c r="F6967" s="3" t="s">
        <v>128</v>
      </c>
      <c r="G6967" s="4">
        <f t="shared" si="108"/>
        <v>6966</v>
      </c>
      <c r="H6967" s="3"/>
      <c r="I6967" s="3"/>
      <c r="J6967" s="5">
        <v>6.3000001907348597</v>
      </c>
      <c r="K6967" s="6"/>
      <c r="L6967" s="6"/>
      <c r="M6967" s="6"/>
      <c r="N6967" s="6"/>
      <c r="O6967" s="6"/>
      <c r="P6967" s="3"/>
      <c r="Q6967" s="3" t="s">
        <v>15</v>
      </c>
      <c r="R6967" s="3"/>
    </row>
    <row r="6968" spans="1:18" x14ac:dyDescent="0.2">
      <c r="A6968" s="3" t="s">
        <v>13</v>
      </c>
      <c r="B6968" s="3" t="s">
        <v>14</v>
      </c>
      <c r="C6968" s="3" t="s">
        <v>10896</v>
      </c>
      <c r="D6968" s="3" t="s">
        <v>246</v>
      </c>
      <c r="E6968" s="3" t="s">
        <v>541</v>
      </c>
      <c r="F6968" s="3" t="s">
        <v>27</v>
      </c>
      <c r="G6968" s="4">
        <f t="shared" si="108"/>
        <v>6967</v>
      </c>
      <c r="H6968" s="3"/>
      <c r="I6968" s="3"/>
      <c r="J6968" s="5">
        <v>6.3000001907348597</v>
      </c>
      <c r="K6968" s="6"/>
      <c r="L6968" s="6"/>
      <c r="M6968" s="6"/>
      <c r="N6968" s="6"/>
      <c r="O6968" s="6"/>
      <c r="P6968" s="3"/>
      <c r="Q6968" s="3" t="s">
        <v>15</v>
      </c>
      <c r="R6968" s="3"/>
    </row>
    <row r="6969" spans="1:18" x14ac:dyDescent="0.2">
      <c r="A6969" s="3" t="s">
        <v>13</v>
      </c>
      <c r="B6969" s="3" t="s">
        <v>14</v>
      </c>
      <c r="C6969" s="3" t="s">
        <v>5037</v>
      </c>
      <c r="D6969" s="3" t="s">
        <v>266</v>
      </c>
      <c r="E6969" s="3" t="s">
        <v>4678</v>
      </c>
      <c r="F6969" s="3" t="s">
        <v>190</v>
      </c>
      <c r="G6969" s="4">
        <f t="shared" si="108"/>
        <v>6968</v>
      </c>
      <c r="H6969" s="3"/>
      <c r="I6969" s="3"/>
      <c r="J6969" s="5">
        <v>6.3000001907348597</v>
      </c>
      <c r="K6969" s="6"/>
      <c r="L6969" s="6"/>
      <c r="M6969" s="6"/>
      <c r="N6969" s="6"/>
      <c r="O6969" s="6"/>
      <c r="P6969" s="3"/>
      <c r="Q6969" s="3" t="s">
        <v>15</v>
      </c>
      <c r="R6969" s="3"/>
    </row>
    <row r="6970" spans="1:18" x14ac:dyDescent="0.2">
      <c r="A6970" s="3" t="s">
        <v>13</v>
      </c>
      <c r="B6970" s="3" t="s">
        <v>14</v>
      </c>
      <c r="C6970" s="3" t="s">
        <v>10554</v>
      </c>
      <c r="D6970" s="3" t="s">
        <v>261</v>
      </c>
      <c r="E6970" s="3" t="s">
        <v>553</v>
      </c>
      <c r="F6970" s="3" t="s">
        <v>190</v>
      </c>
      <c r="G6970" s="4">
        <f t="shared" si="108"/>
        <v>6969</v>
      </c>
      <c r="H6970" s="3"/>
      <c r="I6970" s="3"/>
      <c r="J6970" s="5">
        <v>6.3000001907348597</v>
      </c>
      <c r="K6970" s="6"/>
      <c r="L6970" s="6"/>
      <c r="M6970" s="6"/>
      <c r="N6970" s="6"/>
      <c r="O6970" s="6"/>
      <c r="P6970" s="3"/>
      <c r="Q6970" s="3" t="s">
        <v>15</v>
      </c>
      <c r="R6970" s="3"/>
    </row>
    <row r="6971" spans="1:18" x14ac:dyDescent="0.2">
      <c r="A6971" s="3" t="s">
        <v>13</v>
      </c>
      <c r="B6971" s="3" t="s">
        <v>14</v>
      </c>
      <c r="C6971" s="3" t="s">
        <v>5645</v>
      </c>
      <c r="D6971" s="3" t="s">
        <v>424</v>
      </c>
      <c r="E6971" s="3" t="s">
        <v>5646</v>
      </c>
      <c r="F6971" s="3" t="s">
        <v>211</v>
      </c>
      <c r="G6971" s="4">
        <f t="shared" si="108"/>
        <v>6970</v>
      </c>
      <c r="H6971" s="3"/>
      <c r="I6971" s="3"/>
      <c r="J6971" s="5">
        <v>6.3000001907348597</v>
      </c>
      <c r="K6971" s="6"/>
      <c r="L6971" s="6"/>
      <c r="M6971" s="6"/>
      <c r="N6971" s="6"/>
      <c r="O6971" s="6"/>
      <c r="P6971" s="3"/>
      <c r="Q6971" s="3" t="s">
        <v>15</v>
      </c>
      <c r="R6971" s="3"/>
    </row>
    <row r="6972" spans="1:18" x14ac:dyDescent="0.2">
      <c r="A6972" s="3" t="s">
        <v>13</v>
      </c>
      <c r="B6972" s="3" t="s">
        <v>14</v>
      </c>
      <c r="C6972" s="3" t="s">
        <v>7844</v>
      </c>
      <c r="D6972" s="3" t="s">
        <v>397</v>
      </c>
      <c r="E6972" s="3" t="s">
        <v>12069</v>
      </c>
      <c r="F6972" s="3" t="s">
        <v>27</v>
      </c>
      <c r="G6972" s="4">
        <f t="shared" si="108"/>
        <v>6971</v>
      </c>
      <c r="H6972" s="3"/>
      <c r="I6972" s="3"/>
      <c r="J6972" s="5">
        <v>6.3000001907348597</v>
      </c>
      <c r="K6972" s="6"/>
      <c r="L6972" s="6"/>
      <c r="M6972" s="6"/>
      <c r="N6972" s="6"/>
      <c r="O6972" s="6"/>
      <c r="P6972" s="3"/>
      <c r="Q6972" s="3" t="s">
        <v>15</v>
      </c>
      <c r="R6972" s="3"/>
    </row>
    <row r="6973" spans="1:18" x14ac:dyDescent="0.2">
      <c r="A6973" s="3" t="s">
        <v>13</v>
      </c>
      <c r="B6973" s="3" t="s">
        <v>14</v>
      </c>
      <c r="C6973" s="3" t="s">
        <v>311</v>
      </c>
      <c r="D6973" s="3" t="s">
        <v>8468</v>
      </c>
      <c r="E6973" s="3" t="s">
        <v>8469</v>
      </c>
      <c r="F6973" s="3" t="s">
        <v>67</v>
      </c>
      <c r="G6973" s="4">
        <f t="shared" si="108"/>
        <v>6972</v>
      </c>
      <c r="H6973" s="3"/>
      <c r="I6973" s="3"/>
      <c r="J6973" s="5">
        <v>6.3000001907348597</v>
      </c>
      <c r="K6973" s="6"/>
      <c r="L6973" s="6"/>
      <c r="M6973" s="6"/>
      <c r="N6973" s="6"/>
      <c r="O6973" s="6"/>
      <c r="P6973" s="3"/>
      <c r="Q6973" s="3" t="s">
        <v>15</v>
      </c>
      <c r="R6973" s="3"/>
    </row>
    <row r="6974" spans="1:18" x14ac:dyDescent="0.2">
      <c r="A6974" s="3" t="s">
        <v>13</v>
      </c>
      <c r="B6974" s="3" t="s">
        <v>14</v>
      </c>
      <c r="C6974" s="3" t="s">
        <v>11688</v>
      </c>
      <c r="D6974" s="3" t="s">
        <v>4055</v>
      </c>
      <c r="E6974" s="3" t="s">
        <v>11689</v>
      </c>
      <c r="F6974" s="3" t="s">
        <v>27</v>
      </c>
      <c r="G6974" s="4">
        <f t="shared" si="108"/>
        <v>6973</v>
      </c>
      <c r="H6974" s="3"/>
      <c r="I6974" s="3"/>
      <c r="J6974" s="5">
        <v>6.3000001907348597</v>
      </c>
      <c r="K6974" s="6"/>
      <c r="L6974" s="6"/>
      <c r="M6974" s="6"/>
      <c r="N6974" s="6"/>
      <c r="O6974" s="6"/>
      <c r="P6974" s="3"/>
      <c r="Q6974" s="3" t="s">
        <v>15</v>
      </c>
      <c r="R6974" s="3"/>
    </row>
    <row r="6975" spans="1:18" x14ac:dyDescent="0.2">
      <c r="A6975" s="3" t="s">
        <v>13</v>
      </c>
      <c r="B6975" s="3" t="s">
        <v>14</v>
      </c>
      <c r="C6975" s="3" t="s">
        <v>7614</v>
      </c>
      <c r="D6975" s="3" t="s">
        <v>69</v>
      </c>
      <c r="E6975" s="3" t="s">
        <v>7557</v>
      </c>
      <c r="F6975" s="3" t="s">
        <v>39</v>
      </c>
      <c r="G6975" s="4">
        <f t="shared" si="108"/>
        <v>6974</v>
      </c>
      <c r="H6975" s="3"/>
      <c r="I6975" s="3"/>
      <c r="J6975" s="5">
        <v>6.3000001907348597</v>
      </c>
      <c r="K6975" s="6"/>
      <c r="L6975" s="6"/>
      <c r="M6975" s="6"/>
      <c r="N6975" s="6"/>
      <c r="O6975" s="6"/>
      <c r="P6975" s="3"/>
      <c r="Q6975" s="3" t="s">
        <v>15</v>
      </c>
      <c r="R6975" s="3"/>
    </row>
    <row r="6976" spans="1:18" x14ac:dyDescent="0.2">
      <c r="A6976" s="3" t="s">
        <v>13</v>
      </c>
      <c r="B6976" s="3" t="s">
        <v>14</v>
      </c>
      <c r="C6976" s="3" t="s">
        <v>1905</v>
      </c>
      <c r="D6976" s="3" t="s">
        <v>41</v>
      </c>
      <c r="E6976" s="3" t="s">
        <v>3309</v>
      </c>
      <c r="F6976" s="3" t="s">
        <v>27</v>
      </c>
      <c r="G6976" s="4">
        <f t="shared" si="108"/>
        <v>6975</v>
      </c>
      <c r="H6976" s="3"/>
      <c r="I6976" s="3"/>
      <c r="J6976" s="5">
        <v>6.3000001907348597</v>
      </c>
      <c r="K6976" s="6"/>
      <c r="L6976" s="6"/>
      <c r="M6976" s="6"/>
      <c r="N6976" s="6"/>
      <c r="O6976" s="6"/>
      <c r="P6976" s="3"/>
      <c r="Q6976" s="3" t="s">
        <v>15</v>
      </c>
      <c r="R6976" s="3"/>
    </row>
    <row r="6977" spans="1:18" x14ac:dyDescent="0.2">
      <c r="A6977" s="3" t="s">
        <v>13</v>
      </c>
      <c r="B6977" s="3" t="s">
        <v>14</v>
      </c>
      <c r="C6977" s="3" t="s">
        <v>11361</v>
      </c>
      <c r="D6977" s="3" t="s">
        <v>11362</v>
      </c>
      <c r="E6977" s="3" t="s">
        <v>11363</v>
      </c>
      <c r="F6977" s="3" t="s">
        <v>211</v>
      </c>
      <c r="G6977" s="4">
        <f t="shared" si="108"/>
        <v>6976</v>
      </c>
      <c r="H6977" s="3"/>
      <c r="I6977" s="3"/>
      <c r="J6977" s="5">
        <v>6.3000001907348597</v>
      </c>
      <c r="K6977" s="6"/>
      <c r="L6977" s="6"/>
      <c r="M6977" s="6"/>
      <c r="N6977" s="6"/>
      <c r="O6977" s="6"/>
      <c r="P6977" s="3"/>
      <c r="Q6977" s="3" t="s">
        <v>15</v>
      </c>
      <c r="R6977" s="3"/>
    </row>
    <row r="6978" spans="1:18" x14ac:dyDescent="0.2">
      <c r="A6978" s="3" t="s">
        <v>13</v>
      </c>
      <c r="B6978" s="3" t="s">
        <v>14</v>
      </c>
      <c r="C6978" s="3" t="s">
        <v>11359</v>
      </c>
      <c r="D6978" s="3" t="s">
        <v>1116</v>
      </c>
      <c r="E6978" s="3" t="s">
        <v>11360</v>
      </c>
      <c r="F6978" s="3" t="s">
        <v>27</v>
      </c>
      <c r="G6978" s="4">
        <f t="shared" si="108"/>
        <v>6977</v>
      </c>
      <c r="H6978" s="3"/>
      <c r="I6978" s="3"/>
      <c r="J6978" s="5">
        <v>6.3000001907348597</v>
      </c>
      <c r="K6978" s="6"/>
      <c r="L6978" s="6"/>
      <c r="M6978" s="6"/>
      <c r="N6978" s="6"/>
      <c r="O6978" s="6"/>
      <c r="P6978" s="3"/>
      <c r="Q6978" s="3" t="s">
        <v>15</v>
      </c>
      <c r="R6978" s="3"/>
    </row>
    <row r="6979" spans="1:18" x14ac:dyDescent="0.2">
      <c r="A6979" s="3" t="s">
        <v>13</v>
      </c>
      <c r="B6979" s="3" t="s">
        <v>14</v>
      </c>
      <c r="C6979" s="3" t="s">
        <v>5643</v>
      </c>
      <c r="D6979" s="3" t="s">
        <v>5644</v>
      </c>
      <c r="E6979" s="3" t="s">
        <v>3384</v>
      </c>
      <c r="F6979" s="3" t="s">
        <v>79</v>
      </c>
      <c r="G6979" s="4">
        <f t="shared" si="108"/>
        <v>6978</v>
      </c>
      <c r="H6979" s="3"/>
      <c r="I6979" s="3"/>
      <c r="J6979" s="5">
        <v>6.3000001907348597</v>
      </c>
      <c r="K6979" s="6"/>
      <c r="L6979" s="6"/>
      <c r="M6979" s="6"/>
      <c r="N6979" s="6"/>
      <c r="O6979" s="6"/>
      <c r="P6979" s="3"/>
      <c r="Q6979" s="3" t="s">
        <v>15</v>
      </c>
      <c r="R6979" s="3"/>
    </row>
    <row r="6980" spans="1:18" x14ac:dyDescent="0.2">
      <c r="A6980" s="3" t="s">
        <v>13</v>
      </c>
      <c r="B6980" s="3" t="s">
        <v>14</v>
      </c>
      <c r="C6980" s="3" t="s">
        <v>5641</v>
      </c>
      <c r="D6980" s="3" t="s">
        <v>320</v>
      </c>
      <c r="E6980" s="3" t="s">
        <v>5642</v>
      </c>
      <c r="F6980" s="3" t="s">
        <v>27</v>
      </c>
      <c r="G6980" s="4">
        <f t="shared" ref="G6980:G7043" si="109">G6979+1</f>
        <v>6979</v>
      </c>
      <c r="H6980" s="3"/>
      <c r="I6980" s="3"/>
      <c r="J6980" s="5">
        <v>6.3000001907348597</v>
      </c>
      <c r="K6980" s="6"/>
      <c r="L6980" s="6"/>
      <c r="M6980" s="6"/>
      <c r="N6980" s="6"/>
      <c r="O6980" s="6"/>
      <c r="P6980" s="3"/>
      <c r="Q6980" s="3" t="s">
        <v>15</v>
      </c>
      <c r="R6980" s="3"/>
    </row>
    <row r="6981" spans="1:18" x14ac:dyDescent="0.2">
      <c r="A6981" s="3" t="s">
        <v>13</v>
      </c>
      <c r="B6981" s="3" t="s">
        <v>14</v>
      </c>
      <c r="C6981" s="3" t="s">
        <v>10697</v>
      </c>
      <c r="D6981" s="3" t="s">
        <v>497</v>
      </c>
      <c r="E6981" s="3" t="s">
        <v>10698</v>
      </c>
      <c r="F6981" s="3" t="s">
        <v>58</v>
      </c>
      <c r="G6981" s="4">
        <f t="shared" si="109"/>
        <v>6980</v>
      </c>
      <c r="H6981" s="3"/>
      <c r="I6981" s="3"/>
      <c r="J6981" s="5">
        <v>6.3000001907348597</v>
      </c>
      <c r="K6981" s="6"/>
      <c r="L6981" s="6"/>
      <c r="M6981" s="6"/>
      <c r="N6981" s="6"/>
      <c r="O6981" s="6"/>
      <c r="P6981" s="3"/>
      <c r="Q6981" s="3" t="s">
        <v>15</v>
      </c>
      <c r="R6981" s="3"/>
    </row>
    <row r="6982" spans="1:18" x14ac:dyDescent="0.2">
      <c r="A6982" s="3" t="s">
        <v>13</v>
      </c>
      <c r="B6982" s="3" t="s">
        <v>14</v>
      </c>
      <c r="C6982" s="3" t="s">
        <v>4948</v>
      </c>
      <c r="D6982" s="3" t="s">
        <v>151</v>
      </c>
      <c r="E6982" s="3" t="s">
        <v>5640</v>
      </c>
      <c r="F6982" s="3" t="s">
        <v>472</v>
      </c>
      <c r="G6982" s="4">
        <f t="shared" si="109"/>
        <v>6981</v>
      </c>
      <c r="H6982" s="3"/>
      <c r="I6982" s="3"/>
      <c r="J6982" s="5">
        <v>6.3000001907348597</v>
      </c>
      <c r="K6982" s="6"/>
      <c r="L6982" s="6"/>
      <c r="M6982" s="6"/>
      <c r="N6982" s="6"/>
      <c r="O6982" s="6"/>
      <c r="P6982" s="3"/>
      <c r="Q6982" s="3" t="s">
        <v>15</v>
      </c>
      <c r="R6982" s="3"/>
    </row>
    <row r="6983" spans="1:18" x14ac:dyDescent="0.2">
      <c r="A6983" s="3" t="s">
        <v>13</v>
      </c>
      <c r="B6983" s="3" t="s">
        <v>14</v>
      </c>
      <c r="C6983" s="3" t="s">
        <v>10832</v>
      </c>
      <c r="D6983" s="3" t="s">
        <v>1204</v>
      </c>
      <c r="E6983" s="3" t="s">
        <v>838</v>
      </c>
      <c r="F6983" s="3" t="s">
        <v>128</v>
      </c>
      <c r="G6983" s="4">
        <f t="shared" si="109"/>
        <v>6982</v>
      </c>
      <c r="H6983" s="3"/>
      <c r="I6983" s="3"/>
      <c r="J6983" s="5">
        <v>6.3000001907348597</v>
      </c>
      <c r="K6983" s="6"/>
      <c r="L6983" s="6"/>
      <c r="M6983" s="6"/>
      <c r="N6983" s="6"/>
      <c r="O6983" s="6"/>
      <c r="P6983" s="3"/>
      <c r="Q6983" s="3" t="s">
        <v>15</v>
      </c>
      <c r="R6983" s="3"/>
    </row>
    <row r="6984" spans="1:18" x14ac:dyDescent="0.2">
      <c r="A6984" s="3" t="s">
        <v>13</v>
      </c>
      <c r="B6984" s="3" t="s">
        <v>14</v>
      </c>
      <c r="C6984" s="3" t="s">
        <v>5638</v>
      </c>
      <c r="D6984" s="3" t="s">
        <v>1431</v>
      </c>
      <c r="E6984" s="3" t="s">
        <v>5639</v>
      </c>
      <c r="F6984" s="3" t="s">
        <v>110</v>
      </c>
      <c r="G6984" s="4">
        <f t="shared" si="109"/>
        <v>6983</v>
      </c>
      <c r="H6984" s="3"/>
      <c r="I6984" s="3"/>
      <c r="J6984" s="5">
        <v>6.3000001907348597</v>
      </c>
      <c r="K6984" s="6"/>
      <c r="L6984" s="6"/>
      <c r="M6984" s="6"/>
      <c r="N6984" s="6"/>
      <c r="O6984" s="6"/>
      <c r="P6984" s="3"/>
      <c r="Q6984" s="3" t="s">
        <v>15</v>
      </c>
      <c r="R6984" s="3"/>
    </row>
    <row r="6985" spans="1:18" x14ac:dyDescent="0.2">
      <c r="A6985" s="3" t="s">
        <v>13</v>
      </c>
      <c r="B6985" s="3" t="s">
        <v>14</v>
      </c>
      <c r="C6985" s="3" t="s">
        <v>11358</v>
      </c>
      <c r="D6985" s="3" t="s">
        <v>8334</v>
      </c>
      <c r="E6985" s="3" t="s">
        <v>8178</v>
      </c>
      <c r="F6985" s="3" t="s">
        <v>93</v>
      </c>
      <c r="G6985" s="4">
        <f t="shared" si="109"/>
        <v>6984</v>
      </c>
      <c r="H6985" s="3"/>
      <c r="I6985" s="3"/>
      <c r="J6985" s="5">
        <v>6.3000001907348597</v>
      </c>
      <c r="K6985" s="6"/>
      <c r="L6985" s="6"/>
      <c r="M6985" s="6"/>
      <c r="N6985" s="6"/>
      <c r="O6985" s="6"/>
      <c r="P6985" s="3"/>
      <c r="Q6985" s="3" t="s">
        <v>15</v>
      </c>
      <c r="R6985" s="3"/>
    </row>
    <row r="6986" spans="1:18" x14ac:dyDescent="0.2">
      <c r="A6986" s="3" t="s">
        <v>13</v>
      </c>
      <c r="B6986" s="3" t="s">
        <v>14</v>
      </c>
      <c r="C6986" s="3" t="s">
        <v>5635</v>
      </c>
      <c r="D6986" s="3" t="s">
        <v>5636</v>
      </c>
      <c r="E6986" s="3" t="s">
        <v>5637</v>
      </c>
      <c r="F6986" s="3" t="s">
        <v>27</v>
      </c>
      <c r="G6986" s="4">
        <f t="shared" si="109"/>
        <v>6985</v>
      </c>
      <c r="H6986" s="3"/>
      <c r="I6986" s="3"/>
      <c r="J6986" s="5">
        <v>6.3000001907348597</v>
      </c>
      <c r="K6986" s="6"/>
      <c r="L6986" s="6"/>
      <c r="M6986" s="6"/>
      <c r="N6986" s="6"/>
      <c r="O6986" s="6"/>
      <c r="P6986" s="3"/>
      <c r="Q6986" s="3" t="s">
        <v>15</v>
      </c>
      <c r="R6986" s="3"/>
    </row>
    <row r="6987" spans="1:18" x14ac:dyDescent="0.2">
      <c r="A6987" s="3" t="s">
        <v>13</v>
      </c>
      <c r="B6987" s="3" t="s">
        <v>14</v>
      </c>
      <c r="C6987" s="3" t="s">
        <v>9686</v>
      </c>
      <c r="D6987" s="3" t="s">
        <v>658</v>
      </c>
      <c r="E6987" s="3" t="s">
        <v>9687</v>
      </c>
      <c r="F6987" s="3" t="s">
        <v>27</v>
      </c>
      <c r="G6987" s="4">
        <f t="shared" si="109"/>
        <v>6986</v>
      </c>
      <c r="H6987" s="3"/>
      <c r="I6987" s="3"/>
      <c r="J6987" s="5">
        <v>6.3000001907348597</v>
      </c>
      <c r="K6987" s="6"/>
      <c r="L6987" s="6"/>
      <c r="M6987" s="6"/>
      <c r="N6987" s="6"/>
      <c r="O6987" s="6"/>
      <c r="P6987" s="3"/>
      <c r="Q6987" s="3" t="s">
        <v>15</v>
      </c>
      <c r="R6987" s="3"/>
    </row>
    <row r="6988" spans="1:18" x14ac:dyDescent="0.2">
      <c r="A6988" s="3" t="s">
        <v>13</v>
      </c>
      <c r="B6988" s="3" t="s">
        <v>14</v>
      </c>
      <c r="C6988" s="3" t="s">
        <v>7613</v>
      </c>
      <c r="D6988" s="3" t="s">
        <v>525</v>
      </c>
      <c r="E6988" s="3" t="s">
        <v>7189</v>
      </c>
      <c r="F6988" s="3" t="s">
        <v>54</v>
      </c>
      <c r="G6988" s="4">
        <f t="shared" si="109"/>
        <v>6987</v>
      </c>
      <c r="H6988" s="3"/>
      <c r="I6988" s="3"/>
      <c r="J6988" s="5">
        <v>6.3000001907348597</v>
      </c>
      <c r="K6988" s="6"/>
      <c r="L6988" s="6"/>
      <c r="M6988" s="6"/>
      <c r="N6988" s="6"/>
      <c r="O6988" s="6"/>
      <c r="P6988" s="3"/>
      <c r="Q6988" s="3" t="s">
        <v>15</v>
      </c>
      <c r="R6988" s="3"/>
    </row>
    <row r="6989" spans="1:18" x14ac:dyDescent="0.2">
      <c r="A6989" s="3" t="s">
        <v>13</v>
      </c>
      <c r="B6989" s="3" t="s">
        <v>14</v>
      </c>
      <c r="C6989" s="3" t="s">
        <v>5633</v>
      </c>
      <c r="D6989" s="3" t="s">
        <v>410</v>
      </c>
      <c r="E6989" s="3" t="s">
        <v>5634</v>
      </c>
      <c r="F6989" s="3" t="s">
        <v>50</v>
      </c>
      <c r="G6989" s="4">
        <f t="shared" si="109"/>
        <v>6988</v>
      </c>
      <c r="H6989" s="3"/>
      <c r="I6989" s="3"/>
      <c r="J6989" s="5">
        <v>6.3000001907348597</v>
      </c>
      <c r="K6989" s="6"/>
      <c r="L6989" s="6"/>
      <c r="M6989" s="6"/>
      <c r="N6989" s="6"/>
      <c r="O6989" s="6"/>
      <c r="P6989" s="3"/>
      <c r="Q6989" s="3" t="s">
        <v>15</v>
      </c>
      <c r="R6989" s="3"/>
    </row>
    <row r="6990" spans="1:18" x14ac:dyDescent="0.2">
      <c r="A6990" s="3" t="s">
        <v>13</v>
      </c>
      <c r="B6990" s="3" t="s">
        <v>14</v>
      </c>
      <c r="C6990" s="3" t="s">
        <v>36</v>
      </c>
      <c r="D6990" s="3" t="s">
        <v>562</v>
      </c>
      <c r="E6990" s="3" t="s">
        <v>2145</v>
      </c>
      <c r="F6990" s="3" t="s">
        <v>141</v>
      </c>
      <c r="G6990" s="4">
        <f t="shared" si="109"/>
        <v>6989</v>
      </c>
      <c r="H6990" s="3"/>
      <c r="I6990" s="3"/>
      <c r="J6990" s="5">
        <v>6.3000001907348597</v>
      </c>
      <c r="K6990" s="6"/>
      <c r="L6990" s="6"/>
      <c r="M6990" s="6"/>
      <c r="N6990" s="6"/>
      <c r="O6990" s="6"/>
      <c r="P6990" s="3"/>
      <c r="Q6990" s="3" t="s">
        <v>15</v>
      </c>
      <c r="R6990" s="3"/>
    </row>
    <row r="6991" spans="1:18" x14ac:dyDescent="0.2">
      <c r="A6991" s="3" t="s">
        <v>13</v>
      </c>
      <c r="B6991" s="3" t="s">
        <v>14</v>
      </c>
      <c r="C6991" s="3" t="s">
        <v>10831</v>
      </c>
      <c r="D6991" s="3" t="s">
        <v>1517</v>
      </c>
      <c r="E6991" s="3" t="s">
        <v>5741</v>
      </c>
      <c r="F6991" s="3" t="s">
        <v>157</v>
      </c>
      <c r="G6991" s="4">
        <f t="shared" si="109"/>
        <v>6990</v>
      </c>
      <c r="H6991" s="3"/>
      <c r="I6991" s="3"/>
      <c r="J6991" s="5">
        <v>6.3000001907348597</v>
      </c>
      <c r="K6991" s="6"/>
      <c r="L6991" s="6"/>
      <c r="M6991" s="6"/>
      <c r="N6991" s="6"/>
      <c r="O6991" s="6"/>
      <c r="P6991" s="3"/>
      <c r="Q6991" s="3" t="s">
        <v>15</v>
      </c>
      <c r="R6991" s="3" t="s">
        <v>1656</v>
      </c>
    </row>
    <row r="6992" spans="1:18" x14ac:dyDescent="0.2">
      <c r="A6992" s="3" t="s">
        <v>13</v>
      </c>
      <c r="B6992" s="3" t="s">
        <v>14</v>
      </c>
      <c r="C6992" s="3" t="s">
        <v>5631</v>
      </c>
      <c r="D6992" s="3" t="s">
        <v>621</v>
      </c>
      <c r="E6992" s="3" t="s">
        <v>5632</v>
      </c>
      <c r="F6992" s="3" t="s">
        <v>211</v>
      </c>
      <c r="G6992" s="4">
        <f t="shared" si="109"/>
        <v>6991</v>
      </c>
      <c r="H6992" s="3"/>
      <c r="I6992" s="3"/>
      <c r="J6992" s="5">
        <v>6.3000001907348597</v>
      </c>
      <c r="K6992" s="6"/>
      <c r="L6992" s="6"/>
      <c r="M6992" s="6"/>
      <c r="N6992" s="6"/>
      <c r="O6992" s="6"/>
      <c r="P6992" s="3"/>
      <c r="Q6992" s="3" t="s">
        <v>15</v>
      </c>
      <c r="R6992" s="3"/>
    </row>
    <row r="6993" spans="1:18" x14ac:dyDescent="0.2">
      <c r="A6993" s="3" t="s">
        <v>13</v>
      </c>
      <c r="B6993" s="3" t="s">
        <v>14</v>
      </c>
      <c r="C6993" s="3" t="s">
        <v>5629</v>
      </c>
      <c r="D6993" s="3" t="s">
        <v>991</v>
      </c>
      <c r="E6993" s="3" t="s">
        <v>5630</v>
      </c>
      <c r="F6993" s="3" t="s">
        <v>27</v>
      </c>
      <c r="G6993" s="4">
        <f t="shared" si="109"/>
        <v>6992</v>
      </c>
      <c r="H6993" s="3"/>
      <c r="I6993" s="3"/>
      <c r="J6993" s="5">
        <v>6.3000001907348597</v>
      </c>
      <c r="K6993" s="6"/>
      <c r="L6993" s="6"/>
      <c r="M6993" s="6"/>
      <c r="N6993" s="6"/>
      <c r="O6993" s="6"/>
      <c r="P6993" s="3"/>
      <c r="Q6993" s="3" t="s">
        <v>15</v>
      </c>
      <c r="R6993" s="3"/>
    </row>
    <row r="6994" spans="1:18" x14ac:dyDescent="0.2">
      <c r="A6994" s="3" t="s">
        <v>13</v>
      </c>
      <c r="B6994" s="3" t="s">
        <v>14</v>
      </c>
      <c r="C6994" s="3" t="s">
        <v>11355</v>
      </c>
      <c r="D6994" s="3" t="s">
        <v>11356</v>
      </c>
      <c r="E6994" s="3" t="s">
        <v>11357</v>
      </c>
      <c r="F6994" s="3" t="s">
        <v>79</v>
      </c>
      <c r="G6994" s="4">
        <f t="shared" si="109"/>
        <v>6993</v>
      </c>
      <c r="H6994" s="3"/>
      <c r="I6994" s="3"/>
      <c r="J6994" s="5">
        <v>6.3000001907348597</v>
      </c>
      <c r="K6994" s="6"/>
      <c r="L6994" s="6"/>
      <c r="M6994" s="6"/>
      <c r="N6994" s="6"/>
      <c r="O6994" s="6"/>
      <c r="P6994" s="3"/>
      <c r="Q6994" s="3" t="s">
        <v>15</v>
      </c>
      <c r="R6994" s="3"/>
    </row>
    <row r="6995" spans="1:18" x14ac:dyDescent="0.2">
      <c r="A6995" s="3" t="s">
        <v>13</v>
      </c>
      <c r="B6995" s="3" t="s">
        <v>14</v>
      </c>
      <c r="C6995" s="3" t="s">
        <v>5975</v>
      </c>
      <c r="D6995" s="3" t="s">
        <v>11354</v>
      </c>
      <c r="E6995" s="3" t="s">
        <v>10723</v>
      </c>
      <c r="F6995" s="3" t="s">
        <v>27</v>
      </c>
      <c r="G6995" s="4">
        <f t="shared" si="109"/>
        <v>6994</v>
      </c>
      <c r="H6995" s="3"/>
      <c r="I6995" s="3"/>
      <c r="J6995" s="5">
        <v>6.3000001907348597</v>
      </c>
      <c r="K6995" s="6"/>
      <c r="L6995" s="6"/>
      <c r="M6995" s="6"/>
      <c r="N6995" s="6"/>
      <c r="O6995" s="6"/>
      <c r="P6995" s="3"/>
      <c r="Q6995" s="3" t="s">
        <v>15</v>
      </c>
      <c r="R6995" s="3"/>
    </row>
    <row r="6996" spans="1:18" x14ac:dyDescent="0.2">
      <c r="A6996" s="3" t="s">
        <v>13</v>
      </c>
      <c r="B6996" s="3" t="s">
        <v>14</v>
      </c>
      <c r="C6996" s="3" t="s">
        <v>3998</v>
      </c>
      <c r="D6996" s="3" t="s">
        <v>139</v>
      </c>
      <c r="E6996" s="3" t="s">
        <v>689</v>
      </c>
      <c r="F6996" s="3" t="s">
        <v>67</v>
      </c>
      <c r="G6996" s="4">
        <f t="shared" si="109"/>
        <v>6995</v>
      </c>
      <c r="H6996" s="3"/>
      <c r="I6996" s="3"/>
      <c r="J6996" s="5">
        <v>6.3000001907348597</v>
      </c>
      <c r="K6996" s="6"/>
      <c r="L6996" s="6"/>
      <c r="M6996" s="6"/>
      <c r="N6996" s="6"/>
      <c r="O6996" s="6"/>
      <c r="P6996" s="3"/>
      <c r="Q6996" s="3" t="s">
        <v>15</v>
      </c>
      <c r="R6996" s="3"/>
    </row>
    <row r="6997" spans="1:18" x14ac:dyDescent="0.2">
      <c r="A6997" s="3" t="s">
        <v>13</v>
      </c>
      <c r="B6997" s="3" t="s">
        <v>14</v>
      </c>
      <c r="C6997" s="3" t="s">
        <v>10553</v>
      </c>
      <c r="D6997" s="3" t="s">
        <v>361</v>
      </c>
      <c r="E6997" s="3" t="s">
        <v>6269</v>
      </c>
      <c r="F6997" s="3" t="s">
        <v>190</v>
      </c>
      <c r="G6997" s="4">
        <f t="shared" si="109"/>
        <v>6996</v>
      </c>
      <c r="H6997" s="3"/>
      <c r="I6997" s="3"/>
      <c r="J6997" s="5">
        <v>6.3000001907348597</v>
      </c>
      <c r="K6997" s="6"/>
      <c r="L6997" s="6"/>
      <c r="M6997" s="6"/>
      <c r="N6997" s="6"/>
      <c r="O6997" s="6"/>
      <c r="P6997" s="3"/>
      <c r="Q6997" s="3" t="s">
        <v>15</v>
      </c>
      <c r="R6997" s="3"/>
    </row>
    <row r="6998" spans="1:18" x14ac:dyDescent="0.2">
      <c r="A6998" s="3" t="s">
        <v>13</v>
      </c>
      <c r="B6998" s="3" t="s">
        <v>14</v>
      </c>
      <c r="C6998" s="3" t="s">
        <v>7611</v>
      </c>
      <c r="D6998" s="3" t="s">
        <v>223</v>
      </c>
      <c r="E6998" s="3" t="s">
        <v>3499</v>
      </c>
      <c r="F6998" s="3" t="s">
        <v>7612</v>
      </c>
      <c r="G6998" s="4">
        <f t="shared" si="109"/>
        <v>6997</v>
      </c>
      <c r="H6998" s="3"/>
      <c r="I6998" s="3"/>
      <c r="J6998" s="5">
        <v>6.3000001907348597</v>
      </c>
      <c r="K6998" s="6"/>
      <c r="L6998" s="6"/>
      <c r="M6998" s="6"/>
      <c r="N6998" s="6"/>
      <c r="O6998" s="6"/>
      <c r="P6998" s="3"/>
      <c r="Q6998" s="3" t="s">
        <v>15</v>
      </c>
      <c r="R6998" s="3"/>
    </row>
    <row r="6999" spans="1:18" x14ac:dyDescent="0.2">
      <c r="A6999" s="3" t="s">
        <v>13</v>
      </c>
      <c r="B6999" s="3" t="s">
        <v>14</v>
      </c>
      <c r="C6999" s="3" t="s">
        <v>1845</v>
      </c>
      <c r="D6999" s="3" t="s">
        <v>1517</v>
      </c>
      <c r="E6999" s="3" t="s">
        <v>5628</v>
      </c>
      <c r="F6999" s="3" t="s">
        <v>27</v>
      </c>
      <c r="G6999" s="4">
        <f t="shared" si="109"/>
        <v>6998</v>
      </c>
      <c r="H6999" s="3"/>
      <c r="I6999" s="3"/>
      <c r="J6999" s="5">
        <v>6.3000001907348597</v>
      </c>
      <c r="K6999" s="6"/>
      <c r="L6999" s="6"/>
      <c r="M6999" s="6"/>
      <c r="N6999" s="6"/>
      <c r="O6999" s="6"/>
      <c r="P6999" s="3"/>
      <c r="Q6999" s="3" t="s">
        <v>15</v>
      </c>
      <c r="R6999" s="3"/>
    </row>
    <row r="7000" spans="1:18" x14ac:dyDescent="0.2">
      <c r="A7000" s="3" t="s">
        <v>13</v>
      </c>
      <c r="B7000" s="3" t="s">
        <v>14</v>
      </c>
      <c r="C7000" s="3" t="s">
        <v>7833</v>
      </c>
      <c r="D7000" s="3" t="s">
        <v>1044</v>
      </c>
      <c r="E7000" s="3" t="s">
        <v>12019</v>
      </c>
      <c r="F7000" s="3" t="s">
        <v>141</v>
      </c>
      <c r="G7000" s="4">
        <f t="shared" si="109"/>
        <v>6999</v>
      </c>
      <c r="H7000" s="3"/>
      <c r="I7000" s="3"/>
      <c r="J7000" s="5">
        <v>6.3000001907348597</v>
      </c>
      <c r="K7000" s="6"/>
      <c r="L7000" s="6"/>
      <c r="M7000" s="6"/>
      <c r="N7000" s="6"/>
      <c r="O7000" s="6"/>
      <c r="P7000" s="3"/>
      <c r="Q7000" s="3" t="s">
        <v>15</v>
      </c>
      <c r="R7000" s="3"/>
    </row>
    <row r="7001" spans="1:18" x14ac:dyDescent="0.2">
      <c r="A7001" s="3" t="s">
        <v>13</v>
      </c>
      <c r="B7001" s="3" t="s">
        <v>14</v>
      </c>
      <c r="C7001" s="3" t="s">
        <v>6396</v>
      </c>
      <c r="D7001" s="3" t="s">
        <v>708</v>
      </c>
      <c r="E7001" s="3" t="s">
        <v>10552</v>
      </c>
      <c r="F7001" s="3" t="s">
        <v>235</v>
      </c>
      <c r="G7001" s="4">
        <f t="shared" si="109"/>
        <v>7000</v>
      </c>
      <c r="H7001" s="3"/>
      <c r="I7001" s="3"/>
      <c r="J7001" s="5">
        <v>6.3000001907348597</v>
      </c>
      <c r="K7001" s="6"/>
      <c r="L7001" s="6"/>
      <c r="M7001" s="6"/>
      <c r="N7001" s="6"/>
      <c r="O7001" s="6"/>
      <c r="P7001" s="3"/>
      <c r="Q7001" s="3" t="s">
        <v>15</v>
      </c>
      <c r="R7001" s="3"/>
    </row>
    <row r="7002" spans="1:18" x14ac:dyDescent="0.2">
      <c r="A7002" s="3" t="s">
        <v>13</v>
      </c>
      <c r="B7002" s="3" t="s">
        <v>14</v>
      </c>
      <c r="C7002" s="3" t="s">
        <v>7609</v>
      </c>
      <c r="D7002" s="3" t="s">
        <v>1603</v>
      </c>
      <c r="E7002" s="3" t="s">
        <v>7610</v>
      </c>
      <c r="F7002" s="3" t="s">
        <v>27</v>
      </c>
      <c r="G7002" s="4">
        <f t="shared" si="109"/>
        <v>7001</v>
      </c>
      <c r="H7002" s="3"/>
      <c r="I7002" s="3"/>
      <c r="J7002" s="5">
        <v>6.3000001907348597</v>
      </c>
      <c r="K7002" s="6"/>
      <c r="L7002" s="6"/>
      <c r="M7002" s="6"/>
      <c r="N7002" s="6"/>
      <c r="O7002" s="6"/>
      <c r="P7002" s="3"/>
      <c r="Q7002" s="3" t="s">
        <v>15</v>
      </c>
      <c r="R7002" s="3"/>
    </row>
    <row r="7003" spans="1:18" x14ac:dyDescent="0.2">
      <c r="A7003" s="3" t="s">
        <v>13</v>
      </c>
      <c r="B7003" s="3" t="s">
        <v>14</v>
      </c>
      <c r="C7003" s="3" t="s">
        <v>3701</v>
      </c>
      <c r="D7003" s="3" t="s">
        <v>1277</v>
      </c>
      <c r="E7003" s="3" t="s">
        <v>5203</v>
      </c>
      <c r="F7003" s="3" t="s">
        <v>190</v>
      </c>
      <c r="G7003" s="4">
        <f t="shared" si="109"/>
        <v>7002</v>
      </c>
      <c r="H7003" s="3"/>
      <c r="I7003" s="3"/>
      <c r="J7003" s="5">
        <v>6.3000001907348597</v>
      </c>
      <c r="K7003" s="6"/>
      <c r="L7003" s="6"/>
      <c r="M7003" s="6"/>
      <c r="N7003" s="6"/>
      <c r="O7003" s="6"/>
      <c r="P7003" s="3"/>
      <c r="Q7003" s="3" t="s">
        <v>15</v>
      </c>
      <c r="R7003" s="3"/>
    </row>
    <row r="7004" spans="1:18" x14ac:dyDescent="0.2">
      <c r="A7004" s="3" t="s">
        <v>13</v>
      </c>
      <c r="B7004" s="3" t="s">
        <v>14</v>
      </c>
      <c r="C7004" s="3" t="s">
        <v>5332</v>
      </c>
      <c r="D7004" s="3" t="s">
        <v>956</v>
      </c>
      <c r="E7004" s="3" t="s">
        <v>1494</v>
      </c>
      <c r="F7004" s="3" t="s">
        <v>254</v>
      </c>
      <c r="G7004" s="4">
        <f t="shared" si="109"/>
        <v>7003</v>
      </c>
      <c r="H7004" s="3"/>
      <c r="I7004" s="3"/>
      <c r="J7004" s="5">
        <v>6.3000001907348597</v>
      </c>
      <c r="K7004" s="6"/>
      <c r="L7004" s="6"/>
      <c r="M7004" s="6"/>
      <c r="N7004" s="6"/>
      <c r="O7004" s="6"/>
      <c r="P7004" s="3"/>
      <c r="Q7004" s="3" t="s">
        <v>15</v>
      </c>
      <c r="R7004" s="3"/>
    </row>
    <row r="7005" spans="1:18" x14ac:dyDescent="0.2">
      <c r="A7005" s="3" t="s">
        <v>13</v>
      </c>
      <c r="B7005" s="3" t="s">
        <v>14</v>
      </c>
      <c r="C7005" s="3" t="s">
        <v>5626</v>
      </c>
      <c r="D7005" s="3" t="s">
        <v>1893</v>
      </c>
      <c r="E7005" s="3" t="s">
        <v>5627</v>
      </c>
      <c r="F7005" s="3" t="s">
        <v>27</v>
      </c>
      <c r="G7005" s="4">
        <f t="shared" si="109"/>
        <v>7004</v>
      </c>
      <c r="H7005" s="3"/>
      <c r="I7005" s="3"/>
      <c r="J7005" s="5">
        <v>6.3000001907348597</v>
      </c>
      <c r="K7005" s="6"/>
      <c r="L7005" s="6"/>
      <c r="M7005" s="6"/>
      <c r="N7005" s="6"/>
      <c r="O7005" s="6"/>
      <c r="P7005" s="3"/>
      <c r="Q7005" s="3" t="s">
        <v>15</v>
      </c>
      <c r="R7005" s="3"/>
    </row>
    <row r="7006" spans="1:18" x14ac:dyDescent="0.2">
      <c r="A7006" s="3" t="s">
        <v>13</v>
      </c>
      <c r="B7006" s="3" t="s">
        <v>14</v>
      </c>
      <c r="C7006" s="3" t="s">
        <v>4807</v>
      </c>
      <c r="D7006" s="3" t="s">
        <v>328</v>
      </c>
      <c r="E7006" s="3" t="s">
        <v>5625</v>
      </c>
      <c r="F7006" s="3" t="s">
        <v>27</v>
      </c>
      <c r="G7006" s="4">
        <f t="shared" si="109"/>
        <v>7005</v>
      </c>
      <c r="H7006" s="3"/>
      <c r="I7006" s="3"/>
      <c r="J7006" s="5">
        <v>6.3000001907348597</v>
      </c>
      <c r="K7006" s="6"/>
      <c r="L7006" s="6"/>
      <c r="M7006" s="6"/>
      <c r="N7006" s="6"/>
      <c r="O7006" s="6"/>
      <c r="P7006" s="3"/>
      <c r="Q7006" s="3" t="s">
        <v>15</v>
      </c>
      <c r="R7006" s="3"/>
    </row>
    <row r="7007" spans="1:18" x14ac:dyDescent="0.2">
      <c r="A7007" s="3" t="s">
        <v>13</v>
      </c>
      <c r="B7007" s="3" t="s">
        <v>14</v>
      </c>
      <c r="C7007" s="3" t="s">
        <v>3978</v>
      </c>
      <c r="D7007" s="3" t="s">
        <v>146</v>
      </c>
      <c r="E7007" s="3" t="s">
        <v>7608</v>
      </c>
      <c r="F7007" s="3" t="s">
        <v>27</v>
      </c>
      <c r="G7007" s="4">
        <f t="shared" si="109"/>
        <v>7006</v>
      </c>
      <c r="H7007" s="3"/>
      <c r="I7007" s="3"/>
      <c r="J7007" s="5">
        <v>6.3000001907348597</v>
      </c>
      <c r="K7007" s="6"/>
      <c r="L7007" s="6"/>
      <c r="M7007" s="6"/>
      <c r="N7007" s="6"/>
      <c r="O7007" s="6"/>
      <c r="P7007" s="3"/>
      <c r="Q7007" s="3" t="s">
        <v>15</v>
      </c>
      <c r="R7007" s="3"/>
    </row>
    <row r="7008" spans="1:18" x14ac:dyDescent="0.2">
      <c r="A7008" s="3" t="s">
        <v>13</v>
      </c>
      <c r="B7008" s="3" t="s">
        <v>14</v>
      </c>
      <c r="C7008" s="3" t="s">
        <v>1567</v>
      </c>
      <c r="D7008" s="3" t="s">
        <v>252</v>
      </c>
      <c r="E7008" s="3" t="s">
        <v>11353</v>
      </c>
      <c r="F7008" s="3" t="s">
        <v>218</v>
      </c>
      <c r="G7008" s="4">
        <f t="shared" si="109"/>
        <v>7007</v>
      </c>
      <c r="H7008" s="3"/>
      <c r="I7008" s="3"/>
      <c r="J7008" s="5">
        <v>6.3000001907348597</v>
      </c>
      <c r="K7008" s="6"/>
      <c r="L7008" s="6"/>
      <c r="M7008" s="6"/>
      <c r="N7008" s="6"/>
      <c r="O7008" s="6"/>
      <c r="P7008" s="3"/>
      <c r="Q7008" s="3" t="s">
        <v>15</v>
      </c>
      <c r="R7008" s="3"/>
    </row>
    <row r="7009" spans="1:18" x14ac:dyDescent="0.2">
      <c r="A7009" s="3" t="s">
        <v>13</v>
      </c>
      <c r="B7009" s="3" t="s">
        <v>14</v>
      </c>
      <c r="C7009" s="3" t="s">
        <v>8069</v>
      </c>
      <c r="D7009" s="3" t="s">
        <v>10550</v>
      </c>
      <c r="E7009" s="3" t="s">
        <v>10551</v>
      </c>
      <c r="F7009" s="3" t="s">
        <v>86</v>
      </c>
      <c r="G7009" s="4">
        <f t="shared" si="109"/>
        <v>7008</v>
      </c>
      <c r="H7009" s="3"/>
      <c r="I7009" s="3"/>
      <c r="J7009" s="5">
        <v>6.3000001907348597</v>
      </c>
      <c r="K7009" s="6"/>
      <c r="L7009" s="6"/>
      <c r="M7009" s="6"/>
      <c r="N7009" s="6"/>
      <c r="O7009" s="6"/>
      <c r="P7009" s="3"/>
      <c r="Q7009" s="3" t="s">
        <v>15</v>
      </c>
      <c r="R7009" s="3"/>
    </row>
    <row r="7010" spans="1:18" x14ac:dyDescent="0.2">
      <c r="A7010" s="3" t="s">
        <v>13</v>
      </c>
      <c r="B7010" s="3" t="s">
        <v>14</v>
      </c>
      <c r="C7010" s="3" t="s">
        <v>5623</v>
      </c>
      <c r="D7010" s="3" t="s">
        <v>874</v>
      </c>
      <c r="E7010" s="3" t="s">
        <v>5624</v>
      </c>
      <c r="F7010" s="3" t="s">
        <v>50</v>
      </c>
      <c r="G7010" s="4">
        <f t="shared" si="109"/>
        <v>7009</v>
      </c>
      <c r="H7010" s="3"/>
      <c r="I7010" s="3"/>
      <c r="J7010" s="5">
        <v>6.3000001907348597</v>
      </c>
      <c r="K7010" s="6"/>
      <c r="L7010" s="6"/>
      <c r="M7010" s="6"/>
      <c r="N7010" s="6"/>
      <c r="O7010" s="6"/>
      <c r="P7010" s="3"/>
      <c r="Q7010" s="3" t="s">
        <v>15</v>
      </c>
      <c r="R7010" s="3"/>
    </row>
    <row r="7011" spans="1:18" x14ac:dyDescent="0.2">
      <c r="A7011" s="3" t="s">
        <v>13</v>
      </c>
      <c r="B7011" s="3" t="s">
        <v>14</v>
      </c>
      <c r="C7011" s="3" t="s">
        <v>12067</v>
      </c>
      <c r="D7011" s="3" t="s">
        <v>12068</v>
      </c>
      <c r="E7011" s="3" t="s">
        <v>6304</v>
      </c>
      <c r="F7011" s="3" t="s">
        <v>79</v>
      </c>
      <c r="G7011" s="4">
        <f t="shared" si="109"/>
        <v>7010</v>
      </c>
      <c r="H7011" s="3"/>
      <c r="I7011" s="3"/>
      <c r="J7011" s="5">
        <v>6.3000001907348597</v>
      </c>
      <c r="K7011" s="6"/>
      <c r="L7011" s="6"/>
      <c r="M7011" s="6"/>
      <c r="N7011" s="6"/>
      <c r="O7011" s="6"/>
      <c r="P7011" s="3"/>
      <c r="Q7011" s="3" t="s">
        <v>15</v>
      </c>
      <c r="R7011" s="3"/>
    </row>
    <row r="7012" spans="1:18" x14ac:dyDescent="0.2">
      <c r="A7012" s="3" t="s">
        <v>13</v>
      </c>
      <c r="B7012" s="3" t="s">
        <v>14</v>
      </c>
      <c r="C7012" s="3" t="s">
        <v>571</v>
      </c>
      <c r="D7012" s="3" t="s">
        <v>424</v>
      </c>
      <c r="E7012" s="3" t="s">
        <v>9685</v>
      </c>
      <c r="F7012" s="3" t="s">
        <v>211</v>
      </c>
      <c r="G7012" s="4">
        <f t="shared" si="109"/>
        <v>7011</v>
      </c>
      <c r="H7012" s="3"/>
      <c r="I7012" s="3"/>
      <c r="J7012" s="5">
        <v>6.3000001907348597</v>
      </c>
      <c r="K7012" s="6"/>
      <c r="L7012" s="6"/>
      <c r="M7012" s="6"/>
      <c r="N7012" s="6"/>
      <c r="O7012" s="6"/>
      <c r="P7012" s="3"/>
      <c r="Q7012" s="3" t="s">
        <v>15</v>
      </c>
      <c r="R7012" s="3"/>
    </row>
    <row r="7013" spans="1:18" x14ac:dyDescent="0.2">
      <c r="A7013" s="3" t="s">
        <v>13</v>
      </c>
      <c r="B7013" s="3" t="s">
        <v>14</v>
      </c>
      <c r="C7013" s="3" t="s">
        <v>9683</v>
      </c>
      <c r="D7013" s="3" t="s">
        <v>273</v>
      </c>
      <c r="E7013" s="3" t="s">
        <v>9684</v>
      </c>
      <c r="F7013" s="3" t="s">
        <v>235</v>
      </c>
      <c r="G7013" s="4">
        <f t="shared" si="109"/>
        <v>7012</v>
      </c>
      <c r="H7013" s="3"/>
      <c r="I7013" s="3"/>
      <c r="J7013" s="5">
        <v>6.3000001907348597</v>
      </c>
      <c r="K7013" s="6"/>
      <c r="L7013" s="6"/>
      <c r="M7013" s="6"/>
      <c r="N7013" s="6"/>
      <c r="O7013" s="6"/>
      <c r="P7013" s="3"/>
      <c r="Q7013" s="3" t="s">
        <v>15</v>
      </c>
      <c r="R7013" s="3"/>
    </row>
    <row r="7014" spans="1:18" x14ac:dyDescent="0.2">
      <c r="A7014" s="3" t="s">
        <v>13</v>
      </c>
      <c r="B7014" s="3" t="s">
        <v>14</v>
      </c>
      <c r="C7014" s="3" t="s">
        <v>10695</v>
      </c>
      <c r="D7014" s="3" t="s">
        <v>10696</v>
      </c>
      <c r="E7014" s="3" t="s">
        <v>6444</v>
      </c>
      <c r="F7014" s="3" t="s">
        <v>46</v>
      </c>
      <c r="G7014" s="4">
        <f t="shared" si="109"/>
        <v>7013</v>
      </c>
      <c r="H7014" s="3"/>
      <c r="I7014" s="3"/>
      <c r="J7014" s="5">
        <v>6.3000001907348597</v>
      </c>
      <c r="K7014" s="6"/>
      <c r="L7014" s="6"/>
      <c r="M7014" s="6"/>
      <c r="N7014" s="6"/>
      <c r="O7014" s="6"/>
      <c r="P7014" s="3"/>
      <c r="Q7014" s="3" t="s">
        <v>15</v>
      </c>
      <c r="R7014" s="3"/>
    </row>
    <row r="7015" spans="1:18" x14ac:dyDescent="0.2">
      <c r="A7015" s="3" t="s">
        <v>13</v>
      </c>
      <c r="B7015" s="3" t="s">
        <v>14</v>
      </c>
      <c r="C7015" s="3" t="s">
        <v>195</v>
      </c>
      <c r="D7015" s="3" t="s">
        <v>1044</v>
      </c>
      <c r="E7015" s="3" t="s">
        <v>7607</v>
      </c>
      <c r="F7015" s="3" t="s">
        <v>306</v>
      </c>
      <c r="G7015" s="4">
        <f t="shared" si="109"/>
        <v>7014</v>
      </c>
      <c r="H7015" s="3"/>
      <c r="I7015" s="3"/>
      <c r="J7015" s="5">
        <v>6.3000001907348597</v>
      </c>
      <c r="K7015" s="6"/>
      <c r="L7015" s="6"/>
      <c r="M7015" s="6"/>
      <c r="N7015" s="6"/>
      <c r="O7015" s="6"/>
      <c r="P7015" s="3"/>
      <c r="Q7015" s="3" t="s">
        <v>15</v>
      </c>
      <c r="R7015" s="3"/>
    </row>
    <row r="7016" spans="1:18" x14ac:dyDescent="0.2">
      <c r="A7016" s="3" t="s">
        <v>13</v>
      </c>
      <c r="B7016" s="3" t="s">
        <v>14</v>
      </c>
      <c r="C7016" s="3" t="s">
        <v>5928</v>
      </c>
      <c r="D7016" s="3" t="s">
        <v>691</v>
      </c>
      <c r="E7016" s="3" t="s">
        <v>9682</v>
      </c>
      <c r="F7016" s="3" t="s">
        <v>27</v>
      </c>
      <c r="G7016" s="4">
        <f t="shared" si="109"/>
        <v>7015</v>
      </c>
      <c r="H7016" s="3"/>
      <c r="I7016" s="3"/>
      <c r="J7016" s="5">
        <v>6.3000001907348597</v>
      </c>
      <c r="K7016" s="6"/>
      <c r="L7016" s="6"/>
      <c r="M7016" s="6"/>
      <c r="N7016" s="6"/>
      <c r="O7016" s="6"/>
      <c r="P7016" s="3"/>
      <c r="Q7016" s="3" t="s">
        <v>15</v>
      </c>
      <c r="R7016" s="3"/>
    </row>
    <row r="7017" spans="1:18" x14ac:dyDescent="0.2">
      <c r="A7017" s="3" t="s">
        <v>13</v>
      </c>
      <c r="B7017" s="3" t="s">
        <v>14</v>
      </c>
      <c r="C7017" s="3" t="s">
        <v>9514</v>
      </c>
      <c r="D7017" s="3" t="s">
        <v>1862</v>
      </c>
      <c r="E7017" s="3" t="s">
        <v>9693</v>
      </c>
      <c r="F7017" s="3" t="s">
        <v>93</v>
      </c>
      <c r="G7017" s="4">
        <f t="shared" si="109"/>
        <v>7016</v>
      </c>
      <c r="H7017" s="3"/>
      <c r="I7017" s="3"/>
      <c r="J7017" s="5">
        <v>6.25</v>
      </c>
      <c r="K7017" s="6"/>
      <c r="L7017" s="6"/>
      <c r="M7017" s="6"/>
      <c r="N7017" s="6"/>
      <c r="O7017" s="6"/>
      <c r="P7017" s="3"/>
      <c r="Q7017" s="3" t="s">
        <v>15</v>
      </c>
      <c r="R7017" s="3"/>
    </row>
    <row r="7018" spans="1:18" x14ac:dyDescent="0.2">
      <c r="A7018" s="3" t="s">
        <v>13</v>
      </c>
      <c r="B7018" s="3" t="s">
        <v>14</v>
      </c>
      <c r="C7018" s="3" t="s">
        <v>8471</v>
      </c>
      <c r="D7018" s="3" t="s">
        <v>368</v>
      </c>
      <c r="E7018" s="3" t="s">
        <v>419</v>
      </c>
      <c r="F7018" s="3" t="s">
        <v>2936</v>
      </c>
      <c r="G7018" s="4">
        <f t="shared" si="109"/>
        <v>7017</v>
      </c>
      <c r="H7018" s="3"/>
      <c r="I7018" s="3"/>
      <c r="J7018" s="5">
        <v>6.1999998092651403</v>
      </c>
      <c r="K7018" s="6">
        <v>18</v>
      </c>
      <c r="L7018" s="6">
        <v>19</v>
      </c>
      <c r="M7018" s="6" t="s">
        <v>15</v>
      </c>
      <c r="N7018" s="6"/>
      <c r="O7018" s="6"/>
      <c r="P7018" s="4">
        <v>2</v>
      </c>
      <c r="Q7018" s="3" t="s">
        <v>15</v>
      </c>
      <c r="R7018" s="3"/>
    </row>
    <row r="7019" spans="1:18" x14ac:dyDescent="0.2">
      <c r="A7019" s="3" t="s">
        <v>13</v>
      </c>
      <c r="B7019" s="3" t="s">
        <v>14</v>
      </c>
      <c r="C7019" s="3" t="s">
        <v>6396</v>
      </c>
      <c r="D7019" s="3" t="s">
        <v>2179</v>
      </c>
      <c r="E7019" s="3" t="s">
        <v>7618</v>
      </c>
      <c r="F7019" s="3" t="s">
        <v>235</v>
      </c>
      <c r="G7019" s="4">
        <f t="shared" si="109"/>
        <v>7018</v>
      </c>
      <c r="H7019" s="3"/>
      <c r="I7019" s="3"/>
      <c r="J7019" s="5">
        <v>6.1999998092651403</v>
      </c>
      <c r="K7019" s="6">
        <v>20</v>
      </c>
      <c r="L7019" s="6" t="s">
        <v>15</v>
      </c>
      <c r="M7019" s="6"/>
      <c r="N7019" s="6"/>
      <c r="O7019" s="6"/>
      <c r="P7019" s="3"/>
      <c r="Q7019" s="3" t="s">
        <v>15</v>
      </c>
      <c r="R7019" s="3"/>
    </row>
    <row r="7020" spans="1:18" x14ac:dyDescent="0.2">
      <c r="A7020" s="3" t="s">
        <v>13</v>
      </c>
      <c r="B7020" s="3" t="s">
        <v>14</v>
      </c>
      <c r="C7020" s="3" t="s">
        <v>5662</v>
      </c>
      <c r="D7020" s="3" t="s">
        <v>424</v>
      </c>
      <c r="E7020" s="3" t="s">
        <v>5663</v>
      </c>
      <c r="F7020" s="3" t="s">
        <v>211</v>
      </c>
      <c r="G7020" s="4">
        <f t="shared" si="109"/>
        <v>7019</v>
      </c>
      <c r="H7020" s="3"/>
      <c r="I7020" s="3"/>
      <c r="J7020" s="5">
        <v>6.1999998092651403</v>
      </c>
      <c r="K7020" s="6">
        <v>19</v>
      </c>
      <c r="L7020" s="6" t="s">
        <v>15</v>
      </c>
      <c r="M7020" s="6"/>
      <c r="N7020" s="6"/>
      <c r="O7020" s="6"/>
      <c r="P7020" s="3"/>
      <c r="Q7020" s="3" t="s">
        <v>15</v>
      </c>
      <c r="R7020" s="3"/>
    </row>
    <row r="7021" spans="1:18" x14ac:dyDescent="0.2">
      <c r="A7021" s="3" t="s">
        <v>13</v>
      </c>
      <c r="B7021" s="3" t="s">
        <v>14</v>
      </c>
      <c r="C7021" s="3" t="s">
        <v>9695</v>
      </c>
      <c r="D7021" s="3" t="s">
        <v>9696</v>
      </c>
      <c r="E7021" s="3" t="s">
        <v>9697</v>
      </c>
      <c r="F7021" s="3" t="s">
        <v>194</v>
      </c>
      <c r="G7021" s="4">
        <f t="shared" si="109"/>
        <v>7020</v>
      </c>
      <c r="H7021" s="3"/>
      <c r="I7021" s="3"/>
      <c r="J7021" s="5">
        <v>6.1999998092651403</v>
      </c>
      <c r="K7021" s="6">
        <v>19</v>
      </c>
      <c r="L7021" s="6" t="s">
        <v>15</v>
      </c>
      <c r="M7021" s="6"/>
      <c r="N7021" s="6"/>
      <c r="O7021" s="6"/>
      <c r="P7021" s="3"/>
      <c r="Q7021" s="3" t="s">
        <v>15</v>
      </c>
      <c r="R7021" s="3"/>
    </row>
    <row r="7022" spans="1:18" x14ac:dyDescent="0.2">
      <c r="A7022" s="3" t="s">
        <v>13</v>
      </c>
      <c r="B7022" s="3" t="s">
        <v>14</v>
      </c>
      <c r="C7022" s="3" t="s">
        <v>3797</v>
      </c>
      <c r="D7022" s="3" t="s">
        <v>5658</v>
      </c>
      <c r="E7022" s="3" t="s">
        <v>5659</v>
      </c>
      <c r="F7022" s="3" t="s">
        <v>27</v>
      </c>
      <c r="G7022" s="4">
        <f t="shared" si="109"/>
        <v>7021</v>
      </c>
      <c r="H7022" s="3"/>
      <c r="I7022" s="3"/>
      <c r="J7022" s="5">
        <v>6.1999998092651403</v>
      </c>
      <c r="K7022" s="6">
        <v>18</v>
      </c>
      <c r="L7022" s="6" t="s">
        <v>15</v>
      </c>
      <c r="M7022" s="6"/>
      <c r="N7022" s="6"/>
      <c r="O7022" s="6"/>
      <c r="P7022" s="4">
        <v>2</v>
      </c>
      <c r="Q7022" s="3" t="s">
        <v>15</v>
      </c>
      <c r="R7022" s="3"/>
    </row>
    <row r="7023" spans="1:18" x14ac:dyDescent="0.2">
      <c r="A7023" s="3" t="s">
        <v>13</v>
      </c>
      <c r="B7023" s="3" t="s">
        <v>14</v>
      </c>
      <c r="C7023" s="3" t="s">
        <v>5102</v>
      </c>
      <c r="D7023" s="3" t="s">
        <v>255</v>
      </c>
      <c r="E7023" s="3" t="s">
        <v>7617</v>
      </c>
      <c r="F7023" s="3" t="s">
        <v>333</v>
      </c>
      <c r="G7023" s="4">
        <f t="shared" si="109"/>
        <v>7022</v>
      </c>
      <c r="H7023" s="3"/>
      <c r="I7023" s="3"/>
      <c r="J7023" s="5">
        <v>6.1999998092651403</v>
      </c>
      <c r="K7023" s="6">
        <v>18</v>
      </c>
      <c r="L7023" s="6" t="s">
        <v>15</v>
      </c>
      <c r="M7023" s="6"/>
      <c r="N7023" s="6"/>
      <c r="O7023" s="6"/>
      <c r="P7023" s="4">
        <v>2</v>
      </c>
      <c r="Q7023" s="3" t="s">
        <v>15</v>
      </c>
      <c r="R7023" s="3"/>
    </row>
    <row r="7024" spans="1:18" x14ac:dyDescent="0.2">
      <c r="A7024" s="3" t="s">
        <v>13</v>
      </c>
      <c r="B7024" s="3" t="s">
        <v>14</v>
      </c>
      <c r="C7024" s="3" t="s">
        <v>650</v>
      </c>
      <c r="D7024" s="3" t="s">
        <v>320</v>
      </c>
      <c r="E7024" s="3" t="s">
        <v>10557</v>
      </c>
      <c r="F7024" s="3" t="s">
        <v>27</v>
      </c>
      <c r="G7024" s="4">
        <f t="shared" si="109"/>
        <v>7023</v>
      </c>
      <c r="H7024" s="3"/>
      <c r="I7024" s="3"/>
      <c r="J7024" s="5">
        <v>6.1999998092651403</v>
      </c>
      <c r="K7024" s="6">
        <v>18</v>
      </c>
      <c r="L7024" s="6" t="s">
        <v>15</v>
      </c>
      <c r="M7024" s="6"/>
      <c r="N7024" s="6"/>
      <c r="O7024" s="6"/>
      <c r="P7024" s="4">
        <v>2</v>
      </c>
      <c r="Q7024" s="3" t="s">
        <v>15</v>
      </c>
      <c r="R7024" s="3"/>
    </row>
    <row r="7025" spans="1:18" x14ac:dyDescent="0.2">
      <c r="A7025" s="3" t="s">
        <v>13</v>
      </c>
      <c r="B7025" s="3" t="s">
        <v>14</v>
      </c>
      <c r="C7025" s="3" t="s">
        <v>5656</v>
      </c>
      <c r="D7025" s="3" t="s">
        <v>2287</v>
      </c>
      <c r="E7025" s="3" t="s">
        <v>5657</v>
      </c>
      <c r="F7025" s="3" t="s">
        <v>211</v>
      </c>
      <c r="G7025" s="4">
        <f t="shared" si="109"/>
        <v>7024</v>
      </c>
      <c r="H7025" s="3"/>
      <c r="I7025" s="3"/>
      <c r="J7025" s="5">
        <v>6.1999998092651403</v>
      </c>
      <c r="K7025" s="6">
        <v>18</v>
      </c>
      <c r="L7025" s="6" t="s">
        <v>15</v>
      </c>
      <c r="M7025" s="6"/>
      <c r="N7025" s="6"/>
      <c r="O7025" s="6"/>
      <c r="P7025" s="4">
        <v>2</v>
      </c>
      <c r="Q7025" s="3" t="s">
        <v>15</v>
      </c>
      <c r="R7025" s="3"/>
    </row>
    <row r="7026" spans="1:18" x14ac:dyDescent="0.2">
      <c r="A7026" s="3" t="s">
        <v>13</v>
      </c>
      <c r="B7026" s="3" t="s">
        <v>14</v>
      </c>
      <c r="C7026" s="3" t="s">
        <v>1371</v>
      </c>
      <c r="D7026" s="3" t="s">
        <v>328</v>
      </c>
      <c r="E7026" s="3" t="s">
        <v>5655</v>
      </c>
      <c r="F7026" s="3" t="s">
        <v>27</v>
      </c>
      <c r="G7026" s="4">
        <f t="shared" si="109"/>
        <v>7025</v>
      </c>
      <c r="H7026" s="3"/>
      <c r="I7026" s="3"/>
      <c r="J7026" s="5">
        <v>6.1999998092651403</v>
      </c>
      <c r="K7026" s="6">
        <v>18</v>
      </c>
      <c r="L7026" s="6" t="s">
        <v>15</v>
      </c>
      <c r="M7026" s="6"/>
      <c r="N7026" s="6"/>
      <c r="O7026" s="6"/>
      <c r="P7026" s="4">
        <v>2</v>
      </c>
      <c r="Q7026" s="3" t="s">
        <v>15</v>
      </c>
      <c r="R7026" s="3"/>
    </row>
    <row r="7027" spans="1:18" x14ac:dyDescent="0.2">
      <c r="A7027" s="3" t="s">
        <v>13</v>
      </c>
      <c r="B7027" s="3" t="s">
        <v>14</v>
      </c>
      <c r="C7027" s="3" t="s">
        <v>11365</v>
      </c>
      <c r="D7027" s="3" t="s">
        <v>11366</v>
      </c>
      <c r="E7027" s="3" t="s">
        <v>8347</v>
      </c>
      <c r="F7027" s="3" t="s">
        <v>93</v>
      </c>
      <c r="G7027" s="4">
        <f t="shared" si="109"/>
        <v>7026</v>
      </c>
      <c r="H7027" s="3"/>
      <c r="I7027" s="3"/>
      <c r="J7027" s="5">
        <v>6.1999998092651403</v>
      </c>
      <c r="K7027" s="6">
        <v>18</v>
      </c>
      <c r="L7027" s="6" t="s">
        <v>15</v>
      </c>
      <c r="M7027" s="6"/>
      <c r="N7027" s="6"/>
      <c r="O7027" s="6"/>
      <c r="P7027" s="4">
        <v>2</v>
      </c>
      <c r="Q7027" s="3" t="s">
        <v>15</v>
      </c>
      <c r="R7027" s="3"/>
    </row>
    <row r="7028" spans="1:18" x14ac:dyDescent="0.2">
      <c r="A7028" s="3" t="s">
        <v>13</v>
      </c>
      <c r="B7028" s="3" t="s">
        <v>14</v>
      </c>
      <c r="C7028" s="3" t="s">
        <v>9694</v>
      </c>
      <c r="D7028" s="3" t="s">
        <v>2148</v>
      </c>
      <c r="E7028" s="3" t="s">
        <v>2294</v>
      </c>
      <c r="F7028" s="3" t="s">
        <v>27</v>
      </c>
      <c r="G7028" s="4">
        <f t="shared" si="109"/>
        <v>7027</v>
      </c>
      <c r="H7028" s="3"/>
      <c r="I7028" s="3"/>
      <c r="J7028" s="5">
        <v>6.1999998092651403</v>
      </c>
      <c r="K7028" s="6">
        <v>18</v>
      </c>
      <c r="L7028" s="6" t="s">
        <v>15</v>
      </c>
      <c r="M7028" s="6"/>
      <c r="N7028" s="6"/>
      <c r="O7028" s="6"/>
      <c r="P7028" s="4">
        <v>2</v>
      </c>
      <c r="Q7028" s="3" t="s">
        <v>15</v>
      </c>
      <c r="R7028" s="3"/>
    </row>
    <row r="7029" spans="1:18" x14ac:dyDescent="0.2">
      <c r="A7029" s="3" t="s">
        <v>13</v>
      </c>
      <c r="B7029" s="3" t="s">
        <v>14</v>
      </c>
      <c r="C7029" s="3" t="s">
        <v>3036</v>
      </c>
      <c r="D7029" s="3" t="s">
        <v>9363</v>
      </c>
      <c r="E7029" s="3" t="s">
        <v>10559</v>
      </c>
      <c r="F7029" s="3" t="s">
        <v>211</v>
      </c>
      <c r="G7029" s="4">
        <f t="shared" si="109"/>
        <v>7028</v>
      </c>
      <c r="H7029" s="3"/>
      <c r="I7029" s="3"/>
      <c r="J7029" s="5">
        <v>6.1999998092651403</v>
      </c>
      <c r="K7029" s="6">
        <v>18</v>
      </c>
      <c r="L7029" s="6" t="s">
        <v>15</v>
      </c>
      <c r="M7029" s="6"/>
      <c r="N7029" s="6"/>
      <c r="O7029" s="6"/>
      <c r="P7029" s="4">
        <v>1</v>
      </c>
      <c r="Q7029" s="3" t="s">
        <v>15</v>
      </c>
      <c r="R7029" s="3"/>
    </row>
    <row r="7030" spans="1:18" x14ac:dyDescent="0.2">
      <c r="A7030" s="3" t="s">
        <v>13</v>
      </c>
      <c r="B7030" s="3" t="s">
        <v>14</v>
      </c>
      <c r="C7030" s="3" t="s">
        <v>5660</v>
      </c>
      <c r="D7030" s="3" t="s">
        <v>285</v>
      </c>
      <c r="E7030" s="3" t="s">
        <v>5661</v>
      </c>
      <c r="F7030" s="3" t="s">
        <v>27</v>
      </c>
      <c r="G7030" s="4">
        <f t="shared" si="109"/>
        <v>7029</v>
      </c>
      <c r="H7030" s="3"/>
      <c r="I7030" s="3"/>
      <c r="J7030" s="5">
        <v>6.1999998092651403</v>
      </c>
      <c r="K7030" s="6">
        <v>18</v>
      </c>
      <c r="L7030" s="6" t="s">
        <v>15</v>
      </c>
      <c r="M7030" s="6"/>
      <c r="N7030" s="6"/>
      <c r="O7030" s="6"/>
      <c r="P7030" s="4">
        <v>1</v>
      </c>
      <c r="Q7030" s="3" t="s">
        <v>15</v>
      </c>
      <c r="R7030" s="3"/>
    </row>
    <row r="7031" spans="1:18" x14ac:dyDescent="0.2">
      <c r="A7031" s="3" t="s">
        <v>13</v>
      </c>
      <c r="B7031" s="3" t="s">
        <v>14</v>
      </c>
      <c r="C7031" s="3" t="s">
        <v>10558</v>
      </c>
      <c r="D7031" s="3" t="s">
        <v>663</v>
      </c>
      <c r="E7031" s="3" t="s">
        <v>5869</v>
      </c>
      <c r="F7031" s="3" t="s">
        <v>211</v>
      </c>
      <c r="G7031" s="4">
        <f t="shared" si="109"/>
        <v>7030</v>
      </c>
      <c r="H7031" s="3"/>
      <c r="I7031" s="3"/>
      <c r="J7031" s="5">
        <v>6.1999998092651403</v>
      </c>
      <c r="K7031" s="6">
        <v>18</v>
      </c>
      <c r="L7031" s="6" t="s">
        <v>15</v>
      </c>
      <c r="M7031" s="6"/>
      <c r="N7031" s="6"/>
      <c r="O7031" s="6"/>
      <c r="P7031" s="4">
        <v>1</v>
      </c>
      <c r="Q7031" s="3" t="s">
        <v>15</v>
      </c>
      <c r="R7031" s="3"/>
    </row>
    <row r="7032" spans="1:18" x14ac:dyDescent="0.2">
      <c r="A7032" s="3" t="s">
        <v>13</v>
      </c>
      <c r="B7032" s="3" t="s">
        <v>14</v>
      </c>
      <c r="C7032" s="3" t="s">
        <v>371</v>
      </c>
      <c r="D7032" s="3" t="s">
        <v>139</v>
      </c>
      <c r="E7032" s="3" t="s">
        <v>8472</v>
      </c>
      <c r="F7032" s="3" t="s">
        <v>633</v>
      </c>
      <c r="G7032" s="4">
        <f t="shared" si="109"/>
        <v>7031</v>
      </c>
      <c r="H7032" s="3"/>
      <c r="I7032" s="3"/>
      <c r="J7032" s="5">
        <v>6.1999998092651403</v>
      </c>
      <c r="K7032" s="6">
        <v>18</v>
      </c>
      <c r="L7032" s="6" t="s">
        <v>15</v>
      </c>
      <c r="M7032" s="6"/>
      <c r="N7032" s="6"/>
      <c r="O7032" s="6"/>
      <c r="P7032" s="4">
        <v>1</v>
      </c>
      <c r="Q7032" s="3" t="s">
        <v>15</v>
      </c>
      <c r="R7032" s="3"/>
    </row>
    <row r="7033" spans="1:18" x14ac:dyDescent="0.2">
      <c r="A7033" s="3" t="s">
        <v>13</v>
      </c>
      <c r="B7033" s="3" t="s">
        <v>14</v>
      </c>
      <c r="C7033" s="3" t="s">
        <v>5102</v>
      </c>
      <c r="D7033" s="3" t="s">
        <v>130</v>
      </c>
      <c r="E7033" s="3" t="s">
        <v>5664</v>
      </c>
      <c r="F7033" s="3" t="s">
        <v>27</v>
      </c>
      <c r="G7033" s="4">
        <f t="shared" si="109"/>
        <v>7032</v>
      </c>
      <c r="H7033" s="3"/>
      <c r="I7033" s="3"/>
      <c r="J7033" s="5">
        <v>6.1999998092651403</v>
      </c>
      <c r="K7033" s="6"/>
      <c r="L7033" s="6"/>
      <c r="M7033" s="6"/>
      <c r="N7033" s="6"/>
      <c r="O7033" s="6"/>
      <c r="P7033" s="3"/>
      <c r="Q7033" s="3" t="s">
        <v>32</v>
      </c>
      <c r="R7033" s="3"/>
    </row>
    <row r="7034" spans="1:18" x14ac:dyDescent="0.2">
      <c r="A7034" s="3" t="s">
        <v>13</v>
      </c>
      <c r="B7034" s="3" t="s">
        <v>14</v>
      </c>
      <c r="C7034" s="3" t="s">
        <v>10571</v>
      </c>
      <c r="D7034" s="3" t="s">
        <v>177</v>
      </c>
      <c r="E7034" s="3" t="s">
        <v>10572</v>
      </c>
      <c r="F7034" s="3" t="s">
        <v>97</v>
      </c>
      <c r="G7034" s="4">
        <f t="shared" si="109"/>
        <v>7033</v>
      </c>
      <c r="H7034" s="3"/>
      <c r="I7034" s="3"/>
      <c r="J7034" s="5">
        <v>6.1999998092651403</v>
      </c>
      <c r="K7034" s="6"/>
      <c r="L7034" s="6"/>
      <c r="M7034" s="6"/>
      <c r="N7034" s="6"/>
      <c r="O7034" s="6"/>
      <c r="P7034" s="3"/>
      <c r="Q7034" s="3" t="s">
        <v>15</v>
      </c>
      <c r="R7034" s="3"/>
    </row>
    <row r="7035" spans="1:18" x14ac:dyDescent="0.2">
      <c r="A7035" s="3" t="s">
        <v>13</v>
      </c>
      <c r="B7035" s="3" t="s">
        <v>14</v>
      </c>
      <c r="C7035" s="3" t="s">
        <v>36</v>
      </c>
      <c r="D7035" s="3" t="s">
        <v>666</v>
      </c>
      <c r="E7035" s="3" t="s">
        <v>9722</v>
      </c>
      <c r="F7035" s="3" t="s">
        <v>218</v>
      </c>
      <c r="G7035" s="4">
        <f t="shared" si="109"/>
        <v>7034</v>
      </c>
      <c r="H7035" s="3"/>
      <c r="I7035" s="3"/>
      <c r="J7035" s="5">
        <v>6.1999998092651403</v>
      </c>
      <c r="K7035" s="6"/>
      <c r="L7035" s="6"/>
      <c r="M7035" s="6"/>
      <c r="N7035" s="6"/>
      <c r="O7035" s="6"/>
      <c r="P7035" s="3"/>
      <c r="Q7035" s="3" t="s">
        <v>15</v>
      </c>
      <c r="R7035" s="3"/>
    </row>
    <row r="7036" spans="1:18" x14ac:dyDescent="0.2">
      <c r="A7036" s="3" t="s">
        <v>13</v>
      </c>
      <c r="B7036" s="3" t="s">
        <v>14</v>
      </c>
      <c r="C7036" s="3" t="s">
        <v>9720</v>
      </c>
      <c r="D7036" s="3" t="s">
        <v>185</v>
      </c>
      <c r="E7036" s="3" t="s">
        <v>9721</v>
      </c>
      <c r="F7036" s="3" t="s">
        <v>27</v>
      </c>
      <c r="G7036" s="4">
        <f t="shared" si="109"/>
        <v>7035</v>
      </c>
      <c r="H7036" s="3"/>
      <c r="I7036" s="3"/>
      <c r="J7036" s="5">
        <v>6.1999998092651403</v>
      </c>
      <c r="K7036" s="6"/>
      <c r="L7036" s="6"/>
      <c r="M7036" s="6"/>
      <c r="N7036" s="6"/>
      <c r="O7036" s="6"/>
      <c r="P7036" s="3"/>
      <c r="Q7036" s="3" t="s">
        <v>15</v>
      </c>
      <c r="R7036" s="3"/>
    </row>
    <row r="7037" spans="1:18" x14ac:dyDescent="0.2">
      <c r="A7037" s="3" t="s">
        <v>13</v>
      </c>
      <c r="B7037" s="3" t="s">
        <v>14</v>
      </c>
      <c r="C7037" s="3" t="s">
        <v>9718</v>
      </c>
      <c r="D7037" s="3" t="s">
        <v>2240</v>
      </c>
      <c r="E7037" s="3" t="s">
        <v>9719</v>
      </c>
      <c r="F7037" s="3" t="s">
        <v>211</v>
      </c>
      <c r="G7037" s="4">
        <f t="shared" si="109"/>
        <v>7036</v>
      </c>
      <c r="H7037" s="3"/>
      <c r="I7037" s="3"/>
      <c r="J7037" s="5">
        <v>6.1999998092651403</v>
      </c>
      <c r="K7037" s="6"/>
      <c r="L7037" s="6"/>
      <c r="M7037" s="6"/>
      <c r="N7037" s="6"/>
      <c r="O7037" s="6"/>
      <c r="P7037" s="3"/>
      <c r="Q7037" s="3" t="s">
        <v>15</v>
      </c>
      <c r="R7037" s="3"/>
    </row>
    <row r="7038" spans="1:18" x14ac:dyDescent="0.2">
      <c r="A7038" s="3" t="s">
        <v>13</v>
      </c>
      <c r="B7038" s="3" t="s">
        <v>14</v>
      </c>
      <c r="C7038" s="3" t="s">
        <v>1883</v>
      </c>
      <c r="D7038" s="3" t="s">
        <v>287</v>
      </c>
      <c r="E7038" s="3" t="s">
        <v>4864</v>
      </c>
      <c r="F7038" s="3" t="s">
        <v>54</v>
      </c>
      <c r="G7038" s="4">
        <f t="shared" si="109"/>
        <v>7037</v>
      </c>
      <c r="H7038" s="3"/>
      <c r="I7038" s="3"/>
      <c r="J7038" s="5">
        <v>6.1999998092651403</v>
      </c>
      <c r="K7038" s="6"/>
      <c r="L7038" s="6"/>
      <c r="M7038" s="6"/>
      <c r="N7038" s="6"/>
      <c r="O7038" s="6"/>
      <c r="P7038" s="3"/>
      <c r="Q7038" s="3" t="s">
        <v>15</v>
      </c>
      <c r="R7038" s="3"/>
    </row>
    <row r="7039" spans="1:18" x14ac:dyDescent="0.2">
      <c r="A7039" s="3" t="s">
        <v>13</v>
      </c>
      <c r="B7039" s="3" t="s">
        <v>14</v>
      </c>
      <c r="C7039" s="3" t="s">
        <v>703</v>
      </c>
      <c r="D7039" s="3" t="s">
        <v>237</v>
      </c>
      <c r="E7039" s="3" t="s">
        <v>4087</v>
      </c>
      <c r="F7039" s="3" t="s">
        <v>218</v>
      </c>
      <c r="G7039" s="4">
        <f t="shared" si="109"/>
        <v>7038</v>
      </c>
      <c r="H7039" s="3"/>
      <c r="I7039" s="3"/>
      <c r="J7039" s="5">
        <v>6.1999998092651403</v>
      </c>
      <c r="K7039" s="6"/>
      <c r="L7039" s="6"/>
      <c r="M7039" s="6"/>
      <c r="N7039" s="6"/>
      <c r="O7039" s="6"/>
      <c r="P7039" s="3"/>
      <c r="Q7039" s="3" t="s">
        <v>15</v>
      </c>
      <c r="R7039" s="3"/>
    </row>
    <row r="7040" spans="1:18" x14ac:dyDescent="0.2">
      <c r="A7040" s="3" t="s">
        <v>13</v>
      </c>
      <c r="B7040" s="3" t="s">
        <v>14</v>
      </c>
      <c r="C7040" s="3" t="s">
        <v>2012</v>
      </c>
      <c r="D7040" s="3" t="s">
        <v>312</v>
      </c>
      <c r="E7040" s="3" t="s">
        <v>4203</v>
      </c>
      <c r="F7040" s="3" t="s">
        <v>27</v>
      </c>
      <c r="G7040" s="4">
        <f t="shared" si="109"/>
        <v>7039</v>
      </c>
      <c r="H7040" s="3"/>
      <c r="I7040" s="3"/>
      <c r="J7040" s="5">
        <v>6.1999998092651403</v>
      </c>
      <c r="K7040" s="6"/>
      <c r="L7040" s="6"/>
      <c r="M7040" s="6"/>
      <c r="N7040" s="6"/>
      <c r="O7040" s="6"/>
      <c r="P7040" s="3"/>
      <c r="Q7040" s="3" t="s">
        <v>15</v>
      </c>
      <c r="R7040" s="3"/>
    </row>
    <row r="7041" spans="1:18" x14ac:dyDescent="0.2">
      <c r="A7041" s="3" t="s">
        <v>13</v>
      </c>
      <c r="B7041" s="3" t="s">
        <v>14</v>
      </c>
      <c r="C7041" s="3" t="s">
        <v>9451</v>
      </c>
      <c r="D7041" s="3" t="s">
        <v>1782</v>
      </c>
      <c r="E7041" s="3" t="s">
        <v>9717</v>
      </c>
      <c r="F7041" s="3" t="s">
        <v>86</v>
      </c>
      <c r="G7041" s="4">
        <f t="shared" si="109"/>
        <v>7040</v>
      </c>
      <c r="H7041" s="3"/>
      <c r="I7041" s="3"/>
      <c r="J7041" s="5">
        <v>6.1999998092651403</v>
      </c>
      <c r="K7041" s="6"/>
      <c r="L7041" s="6"/>
      <c r="M7041" s="6"/>
      <c r="N7041" s="6"/>
      <c r="O7041" s="6"/>
      <c r="P7041" s="3"/>
      <c r="Q7041" s="3" t="s">
        <v>15</v>
      </c>
      <c r="R7041" s="3"/>
    </row>
    <row r="7042" spans="1:18" x14ac:dyDescent="0.2">
      <c r="A7042" s="3" t="s">
        <v>13</v>
      </c>
      <c r="B7042" s="3" t="s">
        <v>14</v>
      </c>
      <c r="C7042" s="3" t="s">
        <v>9716</v>
      </c>
      <c r="D7042" s="3" t="s">
        <v>294</v>
      </c>
      <c r="E7042" s="3" t="s">
        <v>5087</v>
      </c>
      <c r="F7042" s="3" t="s">
        <v>211</v>
      </c>
      <c r="G7042" s="4">
        <f t="shared" si="109"/>
        <v>7041</v>
      </c>
      <c r="H7042" s="3"/>
      <c r="I7042" s="3"/>
      <c r="J7042" s="5">
        <v>6.1999998092651403</v>
      </c>
      <c r="K7042" s="6"/>
      <c r="L7042" s="6"/>
      <c r="M7042" s="6"/>
      <c r="N7042" s="6"/>
      <c r="O7042" s="6"/>
      <c r="P7042" s="3"/>
      <c r="Q7042" s="3" t="s">
        <v>15</v>
      </c>
      <c r="R7042" s="3"/>
    </row>
    <row r="7043" spans="1:18" x14ac:dyDescent="0.2">
      <c r="A7043" s="3" t="s">
        <v>13</v>
      </c>
      <c r="B7043" s="3" t="s">
        <v>14</v>
      </c>
      <c r="C7043" s="3" t="s">
        <v>7643</v>
      </c>
      <c r="D7043" s="3" t="s">
        <v>1183</v>
      </c>
      <c r="E7043" s="3" t="s">
        <v>4348</v>
      </c>
      <c r="F7043" s="3" t="s">
        <v>966</v>
      </c>
      <c r="G7043" s="4">
        <f t="shared" si="109"/>
        <v>7042</v>
      </c>
      <c r="H7043" s="3"/>
      <c r="I7043" s="3"/>
      <c r="J7043" s="5">
        <v>6.1999998092651403</v>
      </c>
      <c r="K7043" s="6"/>
      <c r="L7043" s="6"/>
      <c r="M7043" s="6"/>
      <c r="N7043" s="6"/>
      <c r="O7043" s="6"/>
      <c r="P7043" s="3"/>
      <c r="Q7043" s="3" t="s">
        <v>15</v>
      </c>
      <c r="R7043" s="3"/>
    </row>
    <row r="7044" spans="1:18" x14ac:dyDescent="0.2">
      <c r="A7044" s="3" t="s">
        <v>13</v>
      </c>
      <c r="B7044" s="3" t="s">
        <v>14</v>
      </c>
      <c r="C7044" s="3" t="s">
        <v>5706</v>
      </c>
      <c r="D7044" s="3" t="s">
        <v>1242</v>
      </c>
      <c r="E7044" s="3" t="s">
        <v>5707</v>
      </c>
      <c r="F7044" s="3" t="s">
        <v>218</v>
      </c>
      <c r="G7044" s="4">
        <f t="shared" ref="G7044:G7107" si="110">G7043+1</f>
        <v>7043</v>
      </c>
      <c r="H7044" s="3"/>
      <c r="I7044" s="3"/>
      <c r="J7044" s="5">
        <v>6.1999998092651403</v>
      </c>
      <c r="K7044" s="6"/>
      <c r="L7044" s="6"/>
      <c r="M7044" s="6"/>
      <c r="N7044" s="6"/>
      <c r="O7044" s="6"/>
      <c r="P7044" s="3"/>
      <c r="Q7044" s="3" t="s">
        <v>15</v>
      </c>
      <c r="R7044" s="3"/>
    </row>
    <row r="7045" spans="1:18" x14ac:dyDescent="0.2">
      <c r="A7045" s="3" t="s">
        <v>13</v>
      </c>
      <c r="B7045" s="3" t="s">
        <v>14</v>
      </c>
      <c r="C7045" s="3" t="s">
        <v>4075</v>
      </c>
      <c r="D7045" s="3" t="s">
        <v>746</v>
      </c>
      <c r="E7045" s="3" t="s">
        <v>5705</v>
      </c>
      <c r="F7045" s="3" t="s">
        <v>27</v>
      </c>
      <c r="G7045" s="4">
        <f t="shared" si="110"/>
        <v>7044</v>
      </c>
      <c r="H7045" s="3"/>
      <c r="I7045" s="3"/>
      <c r="J7045" s="5">
        <v>6.1999998092651403</v>
      </c>
      <c r="K7045" s="6"/>
      <c r="L7045" s="6"/>
      <c r="M7045" s="6"/>
      <c r="N7045" s="6"/>
      <c r="O7045" s="6"/>
      <c r="P7045" s="3"/>
      <c r="Q7045" s="3" t="s">
        <v>15</v>
      </c>
      <c r="R7045" s="3"/>
    </row>
    <row r="7046" spans="1:18" x14ac:dyDescent="0.2">
      <c r="A7046" s="3" t="s">
        <v>13</v>
      </c>
      <c r="B7046" s="3" t="s">
        <v>14</v>
      </c>
      <c r="C7046" s="3" t="s">
        <v>10835</v>
      </c>
      <c r="D7046" s="3" t="s">
        <v>361</v>
      </c>
      <c r="E7046" s="3" t="s">
        <v>10836</v>
      </c>
      <c r="F7046" s="3" t="s">
        <v>54</v>
      </c>
      <c r="G7046" s="4">
        <f t="shared" si="110"/>
        <v>7045</v>
      </c>
      <c r="H7046" s="3"/>
      <c r="I7046" s="3"/>
      <c r="J7046" s="5">
        <v>6.1999998092651403</v>
      </c>
      <c r="K7046" s="6"/>
      <c r="L7046" s="6"/>
      <c r="M7046" s="6"/>
      <c r="N7046" s="6"/>
      <c r="O7046" s="6"/>
      <c r="P7046" s="3"/>
      <c r="Q7046" s="3" t="s">
        <v>15</v>
      </c>
      <c r="R7046" s="3"/>
    </row>
    <row r="7047" spans="1:18" x14ac:dyDescent="0.2">
      <c r="A7047" s="3" t="s">
        <v>13</v>
      </c>
      <c r="B7047" s="3" t="s">
        <v>14</v>
      </c>
      <c r="C7047" s="3" t="s">
        <v>9673</v>
      </c>
      <c r="D7047" s="3" t="s">
        <v>997</v>
      </c>
      <c r="E7047" s="3" t="s">
        <v>430</v>
      </c>
      <c r="F7047" s="3" t="s">
        <v>50</v>
      </c>
      <c r="G7047" s="4">
        <f t="shared" si="110"/>
        <v>7046</v>
      </c>
      <c r="H7047" s="3"/>
      <c r="I7047" s="3"/>
      <c r="J7047" s="5">
        <v>6.1999998092651403</v>
      </c>
      <c r="K7047" s="6"/>
      <c r="L7047" s="6"/>
      <c r="M7047" s="6"/>
      <c r="N7047" s="6"/>
      <c r="O7047" s="6"/>
      <c r="P7047" s="3"/>
      <c r="Q7047" s="3" t="s">
        <v>15</v>
      </c>
      <c r="R7047" s="3"/>
    </row>
    <row r="7048" spans="1:18" x14ac:dyDescent="0.2">
      <c r="A7048" s="3" t="s">
        <v>13</v>
      </c>
      <c r="B7048" s="3" t="s">
        <v>14</v>
      </c>
      <c r="C7048" s="3" t="s">
        <v>8491</v>
      </c>
      <c r="D7048" s="3" t="s">
        <v>261</v>
      </c>
      <c r="E7048" s="3" t="s">
        <v>8492</v>
      </c>
      <c r="F7048" s="3" t="s">
        <v>31</v>
      </c>
      <c r="G7048" s="4">
        <f t="shared" si="110"/>
        <v>7047</v>
      </c>
      <c r="H7048" s="3"/>
      <c r="I7048" s="3"/>
      <c r="J7048" s="5">
        <v>6.1999998092651403</v>
      </c>
      <c r="K7048" s="6"/>
      <c r="L7048" s="6"/>
      <c r="M7048" s="6"/>
      <c r="N7048" s="6"/>
      <c r="O7048" s="6"/>
      <c r="P7048" s="3"/>
      <c r="Q7048" s="3" t="s">
        <v>15</v>
      </c>
      <c r="R7048" s="3"/>
    </row>
    <row r="7049" spans="1:18" x14ac:dyDescent="0.2">
      <c r="A7049" s="3" t="s">
        <v>13</v>
      </c>
      <c r="B7049" s="3" t="s">
        <v>14</v>
      </c>
      <c r="C7049" s="3" t="s">
        <v>11374</v>
      </c>
      <c r="D7049" s="3" t="s">
        <v>99</v>
      </c>
      <c r="E7049" s="3" t="s">
        <v>6508</v>
      </c>
      <c r="F7049" s="3" t="s">
        <v>114</v>
      </c>
      <c r="G7049" s="4">
        <f t="shared" si="110"/>
        <v>7048</v>
      </c>
      <c r="H7049" s="3"/>
      <c r="I7049" s="3"/>
      <c r="J7049" s="5">
        <v>6.1999998092651403</v>
      </c>
      <c r="K7049" s="6"/>
      <c r="L7049" s="6"/>
      <c r="M7049" s="6"/>
      <c r="N7049" s="6"/>
      <c r="O7049" s="6"/>
      <c r="P7049" s="3"/>
      <c r="Q7049" s="3" t="s">
        <v>15</v>
      </c>
      <c r="R7049" s="3"/>
    </row>
    <row r="7050" spans="1:18" x14ac:dyDescent="0.2">
      <c r="A7050" s="3" t="s">
        <v>13</v>
      </c>
      <c r="B7050" s="3" t="s">
        <v>14</v>
      </c>
      <c r="C7050" s="3" t="s">
        <v>11518</v>
      </c>
      <c r="D7050" s="3" t="s">
        <v>616</v>
      </c>
      <c r="E7050" s="3" t="s">
        <v>711</v>
      </c>
      <c r="F7050" s="3" t="s">
        <v>27</v>
      </c>
      <c r="G7050" s="4">
        <f t="shared" si="110"/>
        <v>7049</v>
      </c>
      <c r="H7050" s="3"/>
      <c r="I7050" s="3"/>
      <c r="J7050" s="5">
        <v>6.1999998092651403</v>
      </c>
      <c r="K7050" s="6"/>
      <c r="L7050" s="6"/>
      <c r="M7050" s="6"/>
      <c r="N7050" s="6"/>
      <c r="O7050" s="6"/>
      <c r="P7050" s="3"/>
      <c r="Q7050" s="3" t="s">
        <v>15</v>
      </c>
      <c r="R7050" s="3"/>
    </row>
    <row r="7051" spans="1:18" x14ac:dyDescent="0.2">
      <c r="A7051" s="3" t="s">
        <v>13</v>
      </c>
      <c r="B7051" s="3" t="s">
        <v>14</v>
      </c>
      <c r="C7051" s="3" t="s">
        <v>1073</v>
      </c>
      <c r="D7051" s="3" t="s">
        <v>374</v>
      </c>
      <c r="E7051" s="3" t="s">
        <v>5704</v>
      </c>
      <c r="F7051" s="3" t="s">
        <v>39</v>
      </c>
      <c r="G7051" s="4">
        <f t="shared" si="110"/>
        <v>7050</v>
      </c>
      <c r="H7051" s="3"/>
      <c r="I7051" s="3"/>
      <c r="J7051" s="5">
        <v>6.1999998092651403</v>
      </c>
      <c r="K7051" s="6"/>
      <c r="L7051" s="6"/>
      <c r="M7051" s="6"/>
      <c r="N7051" s="6"/>
      <c r="O7051" s="6"/>
      <c r="P7051" s="3"/>
      <c r="Q7051" s="3" t="s">
        <v>15</v>
      </c>
      <c r="R7051" s="3"/>
    </row>
    <row r="7052" spans="1:18" x14ac:dyDescent="0.2">
      <c r="A7052" s="3" t="s">
        <v>13</v>
      </c>
      <c r="B7052" s="3" t="s">
        <v>14</v>
      </c>
      <c r="C7052" s="3" t="s">
        <v>10599</v>
      </c>
      <c r="D7052" s="3" t="s">
        <v>11532</v>
      </c>
      <c r="E7052" s="3" t="s">
        <v>11533</v>
      </c>
      <c r="F7052" s="3" t="s">
        <v>472</v>
      </c>
      <c r="G7052" s="4">
        <f t="shared" si="110"/>
        <v>7051</v>
      </c>
      <c r="H7052" s="3"/>
      <c r="I7052" s="3"/>
      <c r="J7052" s="5">
        <v>6.1999998092651403</v>
      </c>
      <c r="K7052" s="6"/>
      <c r="L7052" s="6"/>
      <c r="M7052" s="6"/>
      <c r="N7052" s="6"/>
      <c r="O7052" s="6"/>
      <c r="P7052" s="3"/>
      <c r="Q7052" s="3" t="s">
        <v>15</v>
      </c>
      <c r="R7052" s="3"/>
    </row>
    <row r="7053" spans="1:18" x14ac:dyDescent="0.2">
      <c r="A7053" s="3" t="s">
        <v>13</v>
      </c>
      <c r="B7053" s="3" t="s">
        <v>14</v>
      </c>
      <c r="C7053" s="3" t="s">
        <v>1094</v>
      </c>
      <c r="D7053" s="3" t="s">
        <v>5702</v>
      </c>
      <c r="E7053" s="3" t="s">
        <v>5703</v>
      </c>
      <c r="F7053" s="3" t="s">
        <v>27</v>
      </c>
      <c r="G7053" s="4">
        <f t="shared" si="110"/>
        <v>7052</v>
      </c>
      <c r="H7053" s="3"/>
      <c r="I7053" s="3"/>
      <c r="J7053" s="5">
        <v>6.1999998092651403</v>
      </c>
      <c r="K7053" s="6"/>
      <c r="L7053" s="6"/>
      <c r="M7053" s="6"/>
      <c r="N7053" s="6"/>
      <c r="O7053" s="6"/>
      <c r="P7053" s="3"/>
      <c r="Q7053" s="3" t="s">
        <v>15</v>
      </c>
      <c r="R7053" s="3"/>
    </row>
    <row r="7054" spans="1:18" x14ac:dyDescent="0.2">
      <c r="A7054" s="3" t="s">
        <v>13</v>
      </c>
      <c r="B7054" s="3" t="s">
        <v>14</v>
      </c>
      <c r="C7054" s="3" t="s">
        <v>11959</v>
      </c>
      <c r="D7054" s="3" t="s">
        <v>351</v>
      </c>
      <c r="E7054" s="3" t="s">
        <v>11960</v>
      </c>
      <c r="F7054" s="3" t="s">
        <v>110</v>
      </c>
      <c r="G7054" s="4">
        <f t="shared" si="110"/>
        <v>7053</v>
      </c>
      <c r="H7054" s="3"/>
      <c r="I7054" s="3"/>
      <c r="J7054" s="5">
        <v>6.1999998092651403</v>
      </c>
      <c r="K7054" s="6"/>
      <c r="L7054" s="6"/>
      <c r="M7054" s="6"/>
      <c r="N7054" s="6"/>
      <c r="O7054" s="6"/>
      <c r="P7054" s="3"/>
      <c r="Q7054" s="3" t="s">
        <v>15</v>
      </c>
      <c r="R7054" s="3"/>
    </row>
    <row r="7055" spans="1:18" x14ac:dyDescent="0.2">
      <c r="A7055" s="3" t="s">
        <v>13</v>
      </c>
      <c r="B7055" s="3" t="s">
        <v>14</v>
      </c>
      <c r="C7055" s="3" t="s">
        <v>5700</v>
      </c>
      <c r="D7055" s="3" t="s">
        <v>847</v>
      </c>
      <c r="E7055" s="3" t="s">
        <v>5701</v>
      </c>
      <c r="F7055" s="3" t="s">
        <v>211</v>
      </c>
      <c r="G7055" s="4">
        <f t="shared" si="110"/>
        <v>7054</v>
      </c>
      <c r="H7055" s="3"/>
      <c r="I7055" s="3"/>
      <c r="J7055" s="5">
        <v>6.1999998092651403</v>
      </c>
      <c r="K7055" s="6"/>
      <c r="L7055" s="6"/>
      <c r="M7055" s="6"/>
      <c r="N7055" s="6"/>
      <c r="O7055" s="6"/>
      <c r="P7055" s="3"/>
      <c r="Q7055" s="3" t="s">
        <v>15</v>
      </c>
      <c r="R7055" s="3"/>
    </row>
    <row r="7056" spans="1:18" x14ac:dyDescent="0.2">
      <c r="A7056" s="3" t="s">
        <v>13</v>
      </c>
      <c r="B7056" s="3" t="s">
        <v>14</v>
      </c>
      <c r="C7056" s="3" t="s">
        <v>5412</v>
      </c>
      <c r="D7056" s="3" t="s">
        <v>5698</v>
      </c>
      <c r="E7056" s="3" t="s">
        <v>5699</v>
      </c>
      <c r="F7056" s="3" t="s">
        <v>54</v>
      </c>
      <c r="G7056" s="4">
        <f t="shared" si="110"/>
        <v>7055</v>
      </c>
      <c r="H7056" s="3"/>
      <c r="I7056" s="3"/>
      <c r="J7056" s="5">
        <v>6.1999998092651403</v>
      </c>
      <c r="K7056" s="6"/>
      <c r="L7056" s="6"/>
      <c r="M7056" s="6"/>
      <c r="N7056" s="6"/>
      <c r="O7056" s="6"/>
      <c r="P7056" s="3"/>
      <c r="Q7056" s="3" t="s">
        <v>15</v>
      </c>
      <c r="R7056" s="3"/>
    </row>
    <row r="7057" spans="1:18" x14ac:dyDescent="0.2">
      <c r="A7057" s="3" t="s">
        <v>13</v>
      </c>
      <c r="B7057" s="3" t="s">
        <v>14</v>
      </c>
      <c r="C7057" s="3" t="s">
        <v>4397</v>
      </c>
      <c r="D7057" s="3" t="s">
        <v>2446</v>
      </c>
      <c r="E7057" s="3" t="s">
        <v>5070</v>
      </c>
      <c r="F7057" s="3" t="s">
        <v>27</v>
      </c>
      <c r="G7057" s="4">
        <f t="shared" si="110"/>
        <v>7056</v>
      </c>
      <c r="H7057" s="3"/>
      <c r="I7057" s="3"/>
      <c r="J7057" s="5">
        <v>6.1999998092651403</v>
      </c>
      <c r="K7057" s="6"/>
      <c r="L7057" s="6"/>
      <c r="M7057" s="6"/>
      <c r="N7057" s="6"/>
      <c r="O7057" s="6"/>
      <c r="P7057" s="3"/>
      <c r="Q7057" s="3" t="s">
        <v>15</v>
      </c>
      <c r="R7057" s="3"/>
    </row>
    <row r="7058" spans="1:18" x14ac:dyDescent="0.2">
      <c r="A7058" s="3" t="s">
        <v>13</v>
      </c>
      <c r="B7058" s="3" t="s">
        <v>14</v>
      </c>
      <c r="C7058" s="3" t="s">
        <v>9715</v>
      </c>
      <c r="D7058" s="3" t="s">
        <v>29</v>
      </c>
      <c r="E7058" s="3" t="s">
        <v>2082</v>
      </c>
      <c r="F7058" s="3" t="s">
        <v>194</v>
      </c>
      <c r="G7058" s="4">
        <f t="shared" si="110"/>
        <v>7057</v>
      </c>
      <c r="H7058" s="3"/>
      <c r="I7058" s="3"/>
      <c r="J7058" s="5">
        <v>6.1999998092651403</v>
      </c>
      <c r="K7058" s="6"/>
      <c r="L7058" s="6"/>
      <c r="M7058" s="6"/>
      <c r="N7058" s="6"/>
      <c r="O7058" s="6"/>
      <c r="P7058" s="3"/>
      <c r="Q7058" s="3" t="s">
        <v>15</v>
      </c>
      <c r="R7058" s="3"/>
    </row>
    <row r="7059" spans="1:18" x14ac:dyDescent="0.2">
      <c r="A7059" s="3" t="s">
        <v>13</v>
      </c>
      <c r="B7059" s="3" t="s">
        <v>14</v>
      </c>
      <c r="C7059" s="3" t="s">
        <v>5696</v>
      </c>
      <c r="D7059" s="3" t="s">
        <v>123</v>
      </c>
      <c r="E7059" s="3" t="s">
        <v>5697</v>
      </c>
      <c r="F7059" s="3" t="s">
        <v>54</v>
      </c>
      <c r="G7059" s="4">
        <f t="shared" si="110"/>
        <v>7058</v>
      </c>
      <c r="H7059" s="3"/>
      <c r="I7059" s="3"/>
      <c r="J7059" s="5">
        <v>6.1999998092651403</v>
      </c>
      <c r="K7059" s="6"/>
      <c r="L7059" s="6"/>
      <c r="M7059" s="6"/>
      <c r="N7059" s="6"/>
      <c r="O7059" s="6"/>
      <c r="P7059" s="3"/>
      <c r="Q7059" s="3" t="s">
        <v>15</v>
      </c>
      <c r="R7059" s="3"/>
    </row>
    <row r="7060" spans="1:18" x14ac:dyDescent="0.2">
      <c r="A7060" s="3" t="s">
        <v>13</v>
      </c>
      <c r="B7060" s="3" t="s">
        <v>14</v>
      </c>
      <c r="C7060" s="3" t="s">
        <v>5693</v>
      </c>
      <c r="D7060" s="3" t="s">
        <v>5694</v>
      </c>
      <c r="E7060" s="3" t="s">
        <v>5695</v>
      </c>
      <c r="F7060" s="3" t="s">
        <v>54</v>
      </c>
      <c r="G7060" s="4">
        <f t="shared" si="110"/>
        <v>7059</v>
      </c>
      <c r="H7060" s="3"/>
      <c r="I7060" s="3"/>
      <c r="J7060" s="5">
        <v>6.1999998092651403</v>
      </c>
      <c r="K7060" s="6"/>
      <c r="L7060" s="6"/>
      <c r="M7060" s="6"/>
      <c r="N7060" s="6"/>
      <c r="O7060" s="6"/>
      <c r="P7060" s="3"/>
      <c r="Q7060" s="3" t="s">
        <v>15</v>
      </c>
      <c r="R7060" s="3"/>
    </row>
    <row r="7061" spans="1:18" x14ac:dyDescent="0.2">
      <c r="A7061" s="3" t="s">
        <v>13</v>
      </c>
      <c r="B7061" s="3" t="s">
        <v>14</v>
      </c>
      <c r="C7061" s="3" t="s">
        <v>7641</v>
      </c>
      <c r="D7061" s="3" t="s">
        <v>123</v>
      </c>
      <c r="E7061" s="3" t="s">
        <v>7642</v>
      </c>
      <c r="F7061" s="3" t="s">
        <v>190</v>
      </c>
      <c r="G7061" s="4">
        <f t="shared" si="110"/>
        <v>7060</v>
      </c>
      <c r="H7061" s="3"/>
      <c r="I7061" s="3"/>
      <c r="J7061" s="5">
        <v>6.1999998092651403</v>
      </c>
      <c r="K7061" s="6"/>
      <c r="L7061" s="6"/>
      <c r="M7061" s="6"/>
      <c r="N7061" s="6"/>
      <c r="O7061" s="6"/>
      <c r="P7061" s="3"/>
      <c r="Q7061" s="3" t="s">
        <v>15</v>
      </c>
      <c r="R7061" s="3"/>
    </row>
    <row r="7062" spans="1:18" x14ac:dyDescent="0.2">
      <c r="A7062" s="3" t="s">
        <v>13</v>
      </c>
      <c r="B7062" s="3" t="s">
        <v>14</v>
      </c>
      <c r="C7062" s="3" t="s">
        <v>618</v>
      </c>
      <c r="D7062" s="3" t="s">
        <v>5692</v>
      </c>
      <c r="E7062" s="3" t="s">
        <v>3708</v>
      </c>
      <c r="F7062" s="3" t="s">
        <v>50</v>
      </c>
      <c r="G7062" s="4">
        <f t="shared" si="110"/>
        <v>7061</v>
      </c>
      <c r="H7062" s="3"/>
      <c r="I7062" s="3"/>
      <c r="J7062" s="5">
        <v>6.1999998092651403</v>
      </c>
      <c r="K7062" s="6"/>
      <c r="L7062" s="6"/>
      <c r="M7062" s="6"/>
      <c r="N7062" s="6"/>
      <c r="O7062" s="6"/>
      <c r="P7062" s="3"/>
      <c r="Q7062" s="3" t="s">
        <v>15</v>
      </c>
      <c r="R7062" s="3"/>
    </row>
    <row r="7063" spans="1:18" x14ac:dyDescent="0.2">
      <c r="A7063" s="3" t="s">
        <v>13</v>
      </c>
      <c r="B7063" s="3" t="s">
        <v>14</v>
      </c>
      <c r="C7063" s="3" t="s">
        <v>8489</v>
      </c>
      <c r="D7063" s="3" t="s">
        <v>374</v>
      </c>
      <c r="E7063" s="3" t="s">
        <v>8490</v>
      </c>
      <c r="F7063" s="3" t="s">
        <v>7001</v>
      </c>
      <c r="G7063" s="4">
        <f t="shared" si="110"/>
        <v>7062</v>
      </c>
      <c r="H7063" s="3"/>
      <c r="I7063" s="3"/>
      <c r="J7063" s="5">
        <v>6.1999998092651403</v>
      </c>
      <c r="K7063" s="6"/>
      <c r="L7063" s="6"/>
      <c r="M7063" s="6"/>
      <c r="N7063" s="6"/>
      <c r="O7063" s="6"/>
      <c r="P7063" s="3"/>
      <c r="Q7063" s="3" t="s">
        <v>15</v>
      </c>
      <c r="R7063" s="3"/>
    </row>
    <row r="7064" spans="1:18" x14ac:dyDescent="0.2">
      <c r="A7064" s="3" t="s">
        <v>13</v>
      </c>
      <c r="B7064" s="3" t="s">
        <v>14</v>
      </c>
      <c r="C7064" s="3" t="s">
        <v>2517</v>
      </c>
      <c r="D7064" s="3" t="s">
        <v>5690</v>
      </c>
      <c r="E7064" s="3" t="s">
        <v>5691</v>
      </c>
      <c r="F7064" s="3" t="s">
        <v>23</v>
      </c>
      <c r="G7064" s="4">
        <f t="shared" si="110"/>
        <v>7063</v>
      </c>
      <c r="H7064" s="3"/>
      <c r="I7064" s="3"/>
      <c r="J7064" s="5">
        <v>6.1999998092651403</v>
      </c>
      <c r="K7064" s="6"/>
      <c r="L7064" s="6"/>
      <c r="M7064" s="6"/>
      <c r="N7064" s="6"/>
      <c r="O7064" s="6"/>
      <c r="P7064" s="3"/>
      <c r="Q7064" s="3" t="s">
        <v>15</v>
      </c>
      <c r="R7064" s="3"/>
    </row>
    <row r="7065" spans="1:18" x14ac:dyDescent="0.2">
      <c r="A7065" s="3" t="s">
        <v>13</v>
      </c>
      <c r="B7065" s="3" t="s">
        <v>14</v>
      </c>
      <c r="C7065" s="3" t="s">
        <v>5689</v>
      </c>
      <c r="D7065" s="3" t="s">
        <v>361</v>
      </c>
      <c r="E7065" s="3" t="s">
        <v>2480</v>
      </c>
      <c r="F7065" s="3" t="s">
        <v>54</v>
      </c>
      <c r="G7065" s="4">
        <f t="shared" si="110"/>
        <v>7064</v>
      </c>
      <c r="H7065" s="3"/>
      <c r="I7065" s="3"/>
      <c r="J7065" s="5">
        <v>6.1999998092651403</v>
      </c>
      <c r="K7065" s="6"/>
      <c r="L7065" s="6"/>
      <c r="M7065" s="6"/>
      <c r="N7065" s="6"/>
      <c r="O7065" s="6"/>
      <c r="P7065" s="3"/>
      <c r="Q7065" s="3" t="s">
        <v>15</v>
      </c>
      <c r="R7065" s="3"/>
    </row>
    <row r="7066" spans="1:18" x14ac:dyDescent="0.2">
      <c r="A7066" s="3" t="s">
        <v>13</v>
      </c>
      <c r="B7066" s="3" t="s">
        <v>14</v>
      </c>
      <c r="C7066" s="3" t="s">
        <v>7132</v>
      </c>
      <c r="D7066" s="3" t="s">
        <v>294</v>
      </c>
      <c r="E7066" s="3" t="s">
        <v>9714</v>
      </c>
      <c r="F7066" s="3" t="s">
        <v>27</v>
      </c>
      <c r="G7066" s="4">
        <f t="shared" si="110"/>
        <v>7065</v>
      </c>
      <c r="H7066" s="3"/>
      <c r="I7066" s="3"/>
      <c r="J7066" s="5">
        <v>6.1999998092651403</v>
      </c>
      <c r="K7066" s="6"/>
      <c r="L7066" s="6"/>
      <c r="M7066" s="6"/>
      <c r="N7066" s="6"/>
      <c r="O7066" s="6"/>
      <c r="P7066" s="3"/>
      <c r="Q7066" s="3" t="s">
        <v>15</v>
      </c>
      <c r="R7066" s="3"/>
    </row>
    <row r="7067" spans="1:18" x14ac:dyDescent="0.2">
      <c r="A7067" s="3" t="s">
        <v>13</v>
      </c>
      <c r="B7067" s="3" t="s">
        <v>14</v>
      </c>
      <c r="C7067" s="3" t="s">
        <v>7639</v>
      </c>
      <c r="D7067" s="3" t="s">
        <v>997</v>
      </c>
      <c r="E7067" s="3" t="s">
        <v>7640</v>
      </c>
      <c r="F7067" s="3" t="s">
        <v>27</v>
      </c>
      <c r="G7067" s="4">
        <f t="shared" si="110"/>
        <v>7066</v>
      </c>
      <c r="H7067" s="3"/>
      <c r="I7067" s="3"/>
      <c r="J7067" s="5">
        <v>6.1999998092651403</v>
      </c>
      <c r="K7067" s="6"/>
      <c r="L7067" s="6"/>
      <c r="M7067" s="6"/>
      <c r="N7067" s="6"/>
      <c r="O7067" s="6"/>
      <c r="P7067" s="3"/>
      <c r="Q7067" s="3" t="s">
        <v>15</v>
      </c>
      <c r="R7067" s="3"/>
    </row>
    <row r="7068" spans="1:18" x14ac:dyDescent="0.2">
      <c r="A7068" s="3" t="s">
        <v>13</v>
      </c>
      <c r="B7068" s="3" t="s">
        <v>14</v>
      </c>
      <c r="C7068" s="3" t="s">
        <v>8487</v>
      </c>
      <c r="D7068" s="3" t="s">
        <v>2822</v>
      </c>
      <c r="E7068" s="3" t="s">
        <v>8488</v>
      </c>
      <c r="F7068" s="3" t="s">
        <v>356</v>
      </c>
      <c r="G7068" s="4">
        <f t="shared" si="110"/>
        <v>7067</v>
      </c>
      <c r="H7068" s="3"/>
      <c r="I7068" s="3"/>
      <c r="J7068" s="5">
        <v>6.1999998092651403</v>
      </c>
      <c r="K7068" s="6"/>
      <c r="L7068" s="6"/>
      <c r="M7068" s="6"/>
      <c r="N7068" s="6"/>
      <c r="O7068" s="6"/>
      <c r="P7068" s="3"/>
      <c r="Q7068" s="3" t="s">
        <v>15</v>
      </c>
      <c r="R7068" s="3"/>
    </row>
    <row r="7069" spans="1:18" x14ac:dyDescent="0.2">
      <c r="A7069" s="3" t="s">
        <v>13</v>
      </c>
      <c r="B7069" s="3" t="s">
        <v>14</v>
      </c>
      <c r="C7069" s="3" t="s">
        <v>9713</v>
      </c>
      <c r="D7069" s="3" t="s">
        <v>285</v>
      </c>
      <c r="E7069" s="3" t="s">
        <v>8051</v>
      </c>
      <c r="F7069" s="3" t="s">
        <v>23</v>
      </c>
      <c r="G7069" s="4">
        <f t="shared" si="110"/>
        <v>7068</v>
      </c>
      <c r="H7069" s="3"/>
      <c r="I7069" s="3"/>
      <c r="J7069" s="5">
        <v>6.1999998092651403</v>
      </c>
      <c r="K7069" s="6"/>
      <c r="L7069" s="6"/>
      <c r="M7069" s="6"/>
      <c r="N7069" s="6"/>
      <c r="O7069" s="6"/>
      <c r="P7069" s="3"/>
      <c r="Q7069" s="3" t="s">
        <v>15</v>
      </c>
      <c r="R7069" s="3"/>
    </row>
    <row r="7070" spans="1:18" x14ac:dyDescent="0.2">
      <c r="A7070" s="3" t="s">
        <v>13</v>
      </c>
      <c r="B7070" s="3" t="s">
        <v>14</v>
      </c>
      <c r="C7070" s="3" t="s">
        <v>36</v>
      </c>
      <c r="D7070" s="3" t="s">
        <v>5467</v>
      </c>
      <c r="E7070" s="3" t="s">
        <v>10381</v>
      </c>
      <c r="F7070" s="3" t="s">
        <v>128</v>
      </c>
      <c r="G7070" s="4">
        <f t="shared" si="110"/>
        <v>7069</v>
      </c>
      <c r="H7070" s="3"/>
      <c r="I7070" s="3"/>
      <c r="J7070" s="5">
        <v>6.1999998092651403</v>
      </c>
      <c r="K7070" s="6"/>
      <c r="L7070" s="6"/>
      <c r="M7070" s="6"/>
      <c r="N7070" s="6"/>
      <c r="O7070" s="6"/>
      <c r="P7070" s="3"/>
      <c r="Q7070" s="3" t="s">
        <v>15</v>
      </c>
      <c r="R7070" s="3"/>
    </row>
    <row r="7071" spans="1:18" x14ac:dyDescent="0.2">
      <c r="A7071" s="3" t="s">
        <v>13</v>
      </c>
      <c r="B7071" s="3" t="s">
        <v>14</v>
      </c>
      <c r="C7071" s="3" t="s">
        <v>11993</v>
      </c>
      <c r="D7071" s="3" t="s">
        <v>1495</v>
      </c>
      <c r="E7071" s="3" t="s">
        <v>11994</v>
      </c>
      <c r="F7071" s="3" t="s">
        <v>67</v>
      </c>
      <c r="G7071" s="4">
        <f t="shared" si="110"/>
        <v>7070</v>
      </c>
      <c r="H7071" s="3"/>
      <c r="I7071" s="3"/>
      <c r="J7071" s="5">
        <v>6.1999998092651403</v>
      </c>
      <c r="K7071" s="6"/>
      <c r="L7071" s="6"/>
      <c r="M7071" s="6"/>
      <c r="N7071" s="6"/>
      <c r="O7071" s="6"/>
      <c r="P7071" s="3"/>
      <c r="Q7071" s="3" t="s">
        <v>15</v>
      </c>
      <c r="R7071" s="3"/>
    </row>
    <row r="7072" spans="1:18" x14ac:dyDescent="0.2">
      <c r="A7072" s="3" t="s">
        <v>13</v>
      </c>
      <c r="B7072" s="3" t="s">
        <v>14</v>
      </c>
      <c r="C7072" s="3" t="s">
        <v>7637</v>
      </c>
      <c r="D7072" s="3" t="s">
        <v>285</v>
      </c>
      <c r="E7072" s="3" t="s">
        <v>7638</v>
      </c>
      <c r="F7072" s="3" t="s">
        <v>27</v>
      </c>
      <c r="G7072" s="4">
        <f t="shared" si="110"/>
        <v>7071</v>
      </c>
      <c r="H7072" s="3"/>
      <c r="I7072" s="3"/>
      <c r="J7072" s="5">
        <v>6.1999998092651403</v>
      </c>
      <c r="K7072" s="6"/>
      <c r="L7072" s="6"/>
      <c r="M7072" s="6"/>
      <c r="N7072" s="6"/>
      <c r="O7072" s="6"/>
      <c r="P7072" s="3"/>
      <c r="Q7072" s="3" t="s">
        <v>15</v>
      </c>
      <c r="R7072" s="3"/>
    </row>
    <row r="7073" spans="1:18" x14ac:dyDescent="0.2">
      <c r="A7073" s="3" t="s">
        <v>13</v>
      </c>
      <c r="B7073" s="3" t="s">
        <v>14</v>
      </c>
      <c r="C7073" s="3" t="s">
        <v>3413</v>
      </c>
      <c r="D7073" s="3" t="s">
        <v>429</v>
      </c>
      <c r="E7073" s="3" t="s">
        <v>5688</v>
      </c>
      <c r="F7073" s="3" t="s">
        <v>50</v>
      </c>
      <c r="G7073" s="4">
        <f t="shared" si="110"/>
        <v>7072</v>
      </c>
      <c r="H7073" s="3"/>
      <c r="I7073" s="3"/>
      <c r="J7073" s="5">
        <v>6.1999998092651403</v>
      </c>
      <c r="K7073" s="6"/>
      <c r="L7073" s="6"/>
      <c r="M7073" s="6"/>
      <c r="N7073" s="6"/>
      <c r="O7073" s="6"/>
      <c r="P7073" s="3"/>
      <c r="Q7073" s="3" t="s">
        <v>15</v>
      </c>
      <c r="R7073" s="3"/>
    </row>
    <row r="7074" spans="1:18" x14ac:dyDescent="0.2">
      <c r="A7074" s="3" t="s">
        <v>13</v>
      </c>
      <c r="B7074" s="3" t="s">
        <v>14</v>
      </c>
      <c r="C7074" s="3" t="s">
        <v>4739</v>
      </c>
      <c r="D7074" s="3" t="s">
        <v>421</v>
      </c>
      <c r="E7074" s="3" t="s">
        <v>10570</v>
      </c>
      <c r="F7074" s="3" t="s">
        <v>67</v>
      </c>
      <c r="G7074" s="4">
        <f t="shared" si="110"/>
        <v>7073</v>
      </c>
      <c r="H7074" s="3"/>
      <c r="I7074" s="3"/>
      <c r="J7074" s="5">
        <v>6.1999998092651403</v>
      </c>
      <c r="K7074" s="6"/>
      <c r="L7074" s="6"/>
      <c r="M7074" s="6"/>
      <c r="N7074" s="6"/>
      <c r="O7074" s="6"/>
      <c r="P7074" s="3"/>
      <c r="Q7074" s="3" t="s">
        <v>15</v>
      </c>
      <c r="R7074" s="3"/>
    </row>
    <row r="7075" spans="1:18" x14ac:dyDescent="0.2">
      <c r="A7075" s="3" t="s">
        <v>13</v>
      </c>
      <c r="B7075" s="3" t="s">
        <v>14</v>
      </c>
      <c r="C7075" s="3" t="s">
        <v>8485</v>
      </c>
      <c r="D7075" s="3" t="s">
        <v>199</v>
      </c>
      <c r="E7075" s="3" t="s">
        <v>8486</v>
      </c>
      <c r="F7075" s="3" t="s">
        <v>27</v>
      </c>
      <c r="G7075" s="4">
        <f t="shared" si="110"/>
        <v>7074</v>
      </c>
      <c r="H7075" s="3"/>
      <c r="I7075" s="3"/>
      <c r="J7075" s="5">
        <v>6.1999998092651403</v>
      </c>
      <c r="K7075" s="6"/>
      <c r="L7075" s="6"/>
      <c r="M7075" s="6"/>
      <c r="N7075" s="6"/>
      <c r="O7075" s="6"/>
      <c r="P7075" s="3"/>
      <c r="Q7075" s="3" t="s">
        <v>15</v>
      </c>
      <c r="R7075" s="3"/>
    </row>
    <row r="7076" spans="1:18" x14ac:dyDescent="0.2">
      <c r="A7076" s="3" t="s">
        <v>13</v>
      </c>
      <c r="B7076" s="3" t="s">
        <v>14</v>
      </c>
      <c r="C7076" s="3" t="s">
        <v>9712</v>
      </c>
      <c r="D7076" s="3" t="s">
        <v>81</v>
      </c>
      <c r="E7076" s="3" t="s">
        <v>2157</v>
      </c>
      <c r="F7076" s="3" t="s">
        <v>27</v>
      </c>
      <c r="G7076" s="4">
        <f t="shared" si="110"/>
        <v>7075</v>
      </c>
      <c r="H7076" s="3"/>
      <c r="I7076" s="3"/>
      <c r="J7076" s="5">
        <v>6.1999998092651403</v>
      </c>
      <c r="K7076" s="6"/>
      <c r="L7076" s="6"/>
      <c r="M7076" s="6"/>
      <c r="N7076" s="6"/>
      <c r="O7076" s="6"/>
      <c r="P7076" s="3"/>
      <c r="Q7076" s="3" t="s">
        <v>15</v>
      </c>
      <c r="R7076" s="3"/>
    </row>
    <row r="7077" spans="1:18" x14ac:dyDescent="0.2">
      <c r="A7077" s="3" t="s">
        <v>13</v>
      </c>
      <c r="B7077" s="3" t="s">
        <v>14</v>
      </c>
      <c r="C7077" s="3" t="s">
        <v>1218</v>
      </c>
      <c r="D7077" s="3" t="s">
        <v>1560</v>
      </c>
      <c r="E7077" s="3" t="s">
        <v>9711</v>
      </c>
      <c r="F7077" s="3" t="s">
        <v>27</v>
      </c>
      <c r="G7077" s="4">
        <f t="shared" si="110"/>
        <v>7076</v>
      </c>
      <c r="H7077" s="3"/>
      <c r="I7077" s="3"/>
      <c r="J7077" s="5">
        <v>6.1999998092651403</v>
      </c>
      <c r="K7077" s="6"/>
      <c r="L7077" s="6"/>
      <c r="M7077" s="6"/>
      <c r="N7077" s="6"/>
      <c r="O7077" s="6"/>
      <c r="P7077" s="3"/>
      <c r="Q7077" s="3" t="s">
        <v>15</v>
      </c>
      <c r="R7077" s="3"/>
    </row>
    <row r="7078" spans="1:18" x14ac:dyDescent="0.2">
      <c r="A7078" s="3" t="s">
        <v>13</v>
      </c>
      <c r="B7078" s="3" t="s">
        <v>14</v>
      </c>
      <c r="C7078" s="3" t="s">
        <v>5686</v>
      </c>
      <c r="D7078" s="3" t="s">
        <v>5687</v>
      </c>
      <c r="E7078" s="3" t="s">
        <v>5236</v>
      </c>
      <c r="F7078" s="3" t="s">
        <v>211</v>
      </c>
      <c r="G7078" s="4">
        <f t="shared" si="110"/>
        <v>7077</v>
      </c>
      <c r="H7078" s="3"/>
      <c r="I7078" s="3"/>
      <c r="J7078" s="5">
        <v>6.1999998092651403</v>
      </c>
      <c r="K7078" s="6"/>
      <c r="L7078" s="6"/>
      <c r="M7078" s="6"/>
      <c r="N7078" s="6"/>
      <c r="O7078" s="6"/>
      <c r="P7078" s="3"/>
      <c r="Q7078" s="3" t="s">
        <v>15</v>
      </c>
      <c r="R7078" s="3"/>
    </row>
    <row r="7079" spans="1:18" x14ac:dyDescent="0.2">
      <c r="A7079" s="3" t="s">
        <v>13</v>
      </c>
      <c r="B7079" s="3" t="s">
        <v>14</v>
      </c>
      <c r="C7079" s="3" t="s">
        <v>3044</v>
      </c>
      <c r="D7079" s="3" t="s">
        <v>44</v>
      </c>
      <c r="E7079" s="3" t="s">
        <v>8484</v>
      </c>
      <c r="F7079" s="3" t="s">
        <v>39</v>
      </c>
      <c r="G7079" s="4">
        <f t="shared" si="110"/>
        <v>7078</v>
      </c>
      <c r="H7079" s="3"/>
      <c r="I7079" s="3"/>
      <c r="J7079" s="5">
        <v>6.1999998092651403</v>
      </c>
      <c r="K7079" s="6"/>
      <c r="L7079" s="6"/>
      <c r="M7079" s="6"/>
      <c r="N7079" s="6"/>
      <c r="O7079" s="6"/>
      <c r="P7079" s="3"/>
      <c r="Q7079" s="3" t="s">
        <v>15</v>
      </c>
      <c r="R7079" s="3"/>
    </row>
    <row r="7080" spans="1:18" x14ac:dyDescent="0.2">
      <c r="A7080" s="3" t="s">
        <v>13</v>
      </c>
      <c r="B7080" s="3" t="s">
        <v>14</v>
      </c>
      <c r="C7080" s="3" t="s">
        <v>2421</v>
      </c>
      <c r="D7080" s="3" t="s">
        <v>1603</v>
      </c>
      <c r="E7080" s="3" t="s">
        <v>5233</v>
      </c>
      <c r="F7080" s="3" t="s">
        <v>306</v>
      </c>
      <c r="G7080" s="4">
        <f t="shared" si="110"/>
        <v>7079</v>
      </c>
      <c r="H7080" s="3"/>
      <c r="I7080" s="3"/>
      <c r="J7080" s="5">
        <v>6.1999998092651403</v>
      </c>
      <c r="K7080" s="6"/>
      <c r="L7080" s="6"/>
      <c r="M7080" s="6"/>
      <c r="N7080" s="6"/>
      <c r="O7080" s="6"/>
      <c r="P7080" s="3"/>
      <c r="Q7080" s="3" t="s">
        <v>15</v>
      </c>
      <c r="R7080" s="3"/>
    </row>
    <row r="7081" spans="1:18" x14ac:dyDescent="0.2">
      <c r="A7081" s="3" t="s">
        <v>13</v>
      </c>
      <c r="B7081" s="3" t="s">
        <v>14</v>
      </c>
      <c r="C7081" s="3" t="s">
        <v>154</v>
      </c>
      <c r="D7081" s="3" t="s">
        <v>8482</v>
      </c>
      <c r="E7081" s="3" t="s">
        <v>8483</v>
      </c>
      <c r="F7081" s="3" t="s">
        <v>86</v>
      </c>
      <c r="G7081" s="4">
        <f t="shared" si="110"/>
        <v>7080</v>
      </c>
      <c r="H7081" s="3"/>
      <c r="I7081" s="3"/>
      <c r="J7081" s="5">
        <v>6.1999998092651403</v>
      </c>
      <c r="K7081" s="6"/>
      <c r="L7081" s="6"/>
      <c r="M7081" s="6"/>
      <c r="N7081" s="6"/>
      <c r="O7081" s="6"/>
      <c r="P7081" s="3"/>
      <c r="Q7081" s="3" t="s">
        <v>15</v>
      </c>
      <c r="R7081" s="3"/>
    </row>
    <row r="7082" spans="1:18" x14ac:dyDescent="0.2">
      <c r="A7082" s="3" t="s">
        <v>13</v>
      </c>
      <c r="B7082" s="3" t="s">
        <v>14</v>
      </c>
      <c r="C7082" s="3" t="s">
        <v>9113</v>
      </c>
      <c r="D7082" s="3" t="s">
        <v>680</v>
      </c>
      <c r="E7082" s="3" t="s">
        <v>4637</v>
      </c>
      <c r="F7082" s="3" t="s">
        <v>27</v>
      </c>
      <c r="G7082" s="4">
        <f t="shared" si="110"/>
        <v>7081</v>
      </c>
      <c r="H7082" s="3"/>
      <c r="I7082" s="3"/>
      <c r="J7082" s="5">
        <v>6.1999998092651403</v>
      </c>
      <c r="K7082" s="6"/>
      <c r="L7082" s="6"/>
      <c r="M7082" s="6"/>
      <c r="N7082" s="6"/>
      <c r="O7082" s="6"/>
      <c r="P7082" s="3"/>
      <c r="Q7082" s="3" t="s">
        <v>15</v>
      </c>
      <c r="R7082" s="3"/>
    </row>
    <row r="7083" spans="1:18" x14ac:dyDescent="0.2">
      <c r="A7083" s="3" t="s">
        <v>13</v>
      </c>
      <c r="B7083" s="3" t="s">
        <v>14</v>
      </c>
      <c r="C7083" s="3" t="s">
        <v>2546</v>
      </c>
      <c r="D7083" s="3" t="s">
        <v>691</v>
      </c>
      <c r="E7083" s="3" t="s">
        <v>9710</v>
      </c>
      <c r="F7083" s="3" t="s">
        <v>79</v>
      </c>
      <c r="G7083" s="4">
        <f t="shared" si="110"/>
        <v>7082</v>
      </c>
      <c r="H7083" s="3"/>
      <c r="I7083" s="3"/>
      <c r="J7083" s="5">
        <v>6.1999998092651403</v>
      </c>
      <c r="K7083" s="6"/>
      <c r="L7083" s="6"/>
      <c r="M7083" s="6"/>
      <c r="N7083" s="6"/>
      <c r="O7083" s="6"/>
      <c r="P7083" s="3"/>
      <c r="Q7083" s="3" t="s">
        <v>15</v>
      </c>
      <c r="R7083" s="3"/>
    </row>
    <row r="7084" spans="1:18" x14ac:dyDescent="0.2">
      <c r="A7084" s="3" t="s">
        <v>13</v>
      </c>
      <c r="B7084" s="3" t="s">
        <v>14</v>
      </c>
      <c r="C7084" s="3" t="s">
        <v>36</v>
      </c>
      <c r="D7084" s="3" t="s">
        <v>351</v>
      </c>
      <c r="E7084" s="3" t="s">
        <v>11568</v>
      </c>
      <c r="F7084" s="3" t="s">
        <v>633</v>
      </c>
      <c r="G7084" s="4">
        <f t="shared" si="110"/>
        <v>7083</v>
      </c>
      <c r="H7084" s="3"/>
      <c r="I7084" s="3"/>
      <c r="J7084" s="5">
        <v>6.1999998092651403</v>
      </c>
      <c r="K7084" s="6"/>
      <c r="L7084" s="6"/>
      <c r="M7084" s="6"/>
      <c r="N7084" s="6"/>
      <c r="O7084" s="6"/>
      <c r="P7084" s="3"/>
      <c r="Q7084" s="3" t="s">
        <v>15</v>
      </c>
      <c r="R7084" s="3"/>
    </row>
    <row r="7085" spans="1:18" x14ac:dyDescent="0.2">
      <c r="A7085" s="3" t="s">
        <v>13</v>
      </c>
      <c r="B7085" s="3" t="s">
        <v>14</v>
      </c>
      <c r="C7085" s="3" t="s">
        <v>7635</v>
      </c>
      <c r="D7085" s="3" t="s">
        <v>261</v>
      </c>
      <c r="E7085" s="3" t="s">
        <v>7636</v>
      </c>
      <c r="F7085" s="3" t="s">
        <v>472</v>
      </c>
      <c r="G7085" s="4">
        <f t="shared" si="110"/>
        <v>7084</v>
      </c>
      <c r="H7085" s="3"/>
      <c r="I7085" s="3"/>
      <c r="J7085" s="5">
        <v>6.1999998092651403</v>
      </c>
      <c r="K7085" s="6"/>
      <c r="L7085" s="6"/>
      <c r="M7085" s="6"/>
      <c r="N7085" s="6"/>
      <c r="O7085" s="6"/>
      <c r="P7085" s="3"/>
      <c r="Q7085" s="3" t="s">
        <v>15</v>
      </c>
      <c r="R7085" s="3"/>
    </row>
    <row r="7086" spans="1:18" x14ac:dyDescent="0.2">
      <c r="A7086" s="3" t="s">
        <v>13</v>
      </c>
      <c r="B7086" s="3" t="s">
        <v>14</v>
      </c>
      <c r="C7086" s="3" t="s">
        <v>5684</v>
      </c>
      <c r="D7086" s="3" t="s">
        <v>1614</v>
      </c>
      <c r="E7086" s="3" t="s">
        <v>5685</v>
      </c>
      <c r="F7086" s="3" t="s">
        <v>27</v>
      </c>
      <c r="G7086" s="4">
        <f t="shared" si="110"/>
        <v>7085</v>
      </c>
      <c r="H7086" s="3"/>
      <c r="I7086" s="3"/>
      <c r="J7086" s="5">
        <v>6.1999998092651403</v>
      </c>
      <c r="K7086" s="6"/>
      <c r="L7086" s="6"/>
      <c r="M7086" s="6"/>
      <c r="N7086" s="6"/>
      <c r="O7086" s="6"/>
      <c r="P7086" s="3"/>
      <c r="Q7086" s="3" t="s">
        <v>15</v>
      </c>
      <c r="R7086" s="3"/>
    </row>
    <row r="7087" spans="1:18" x14ac:dyDescent="0.2">
      <c r="A7087" s="3" t="s">
        <v>13</v>
      </c>
      <c r="B7087" s="3" t="s">
        <v>14</v>
      </c>
      <c r="C7087" s="3" t="s">
        <v>4719</v>
      </c>
      <c r="D7087" s="3" t="s">
        <v>10091</v>
      </c>
      <c r="E7087" s="3" t="s">
        <v>11760</v>
      </c>
      <c r="F7087" s="3" t="s">
        <v>633</v>
      </c>
      <c r="G7087" s="4">
        <f t="shared" si="110"/>
        <v>7086</v>
      </c>
      <c r="H7087" s="3"/>
      <c r="I7087" s="3"/>
      <c r="J7087" s="5">
        <v>6.1999998092651403</v>
      </c>
      <c r="K7087" s="6"/>
      <c r="L7087" s="6"/>
      <c r="M7087" s="6"/>
      <c r="N7087" s="6"/>
      <c r="O7087" s="6"/>
      <c r="P7087" s="3"/>
      <c r="Q7087" s="3" t="s">
        <v>15</v>
      </c>
      <c r="R7087" s="3"/>
    </row>
    <row r="7088" spans="1:18" x14ac:dyDescent="0.2">
      <c r="A7088" s="3" t="s">
        <v>13</v>
      </c>
      <c r="B7088" s="3" t="s">
        <v>14</v>
      </c>
      <c r="C7088" s="3" t="s">
        <v>7633</v>
      </c>
      <c r="D7088" s="3" t="s">
        <v>34</v>
      </c>
      <c r="E7088" s="3" t="s">
        <v>7634</v>
      </c>
      <c r="F7088" s="3" t="s">
        <v>27</v>
      </c>
      <c r="G7088" s="4">
        <f t="shared" si="110"/>
        <v>7087</v>
      </c>
      <c r="H7088" s="3"/>
      <c r="I7088" s="3"/>
      <c r="J7088" s="5">
        <v>6.1999998092651403</v>
      </c>
      <c r="K7088" s="6"/>
      <c r="L7088" s="6"/>
      <c r="M7088" s="6"/>
      <c r="N7088" s="6"/>
      <c r="O7088" s="6"/>
      <c r="P7088" s="3"/>
      <c r="Q7088" s="3" t="s">
        <v>15</v>
      </c>
      <c r="R7088" s="3"/>
    </row>
    <row r="7089" spans="1:18" x14ac:dyDescent="0.2">
      <c r="A7089" s="3" t="s">
        <v>13</v>
      </c>
      <c r="B7089" s="3" t="s">
        <v>14</v>
      </c>
      <c r="C7089" s="3" t="s">
        <v>8480</v>
      </c>
      <c r="D7089" s="3" t="s">
        <v>847</v>
      </c>
      <c r="E7089" s="3" t="s">
        <v>8481</v>
      </c>
      <c r="F7089" s="3" t="s">
        <v>306</v>
      </c>
      <c r="G7089" s="4">
        <f t="shared" si="110"/>
        <v>7088</v>
      </c>
      <c r="H7089" s="3"/>
      <c r="I7089" s="3"/>
      <c r="J7089" s="5">
        <v>6.1999998092651403</v>
      </c>
      <c r="K7089" s="6"/>
      <c r="L7089" s="6"/>
      <c r="M7089" s="6"/>
      <c r="N7089" s="6"/>
      <c r="O7089" s="6"/>
      <c r="P7089" s="3"/>
      <c r="Q7089" s="3" t="s">
        <v>15</v>
      </c>
      <c r="R7089" s="3"/>
    </row>
    <row r="7090" spans="1:18" x14ac:dyDescent="0.2">
      <c r="A7090" s="3" t="s">
        <v>13</v>
      </c>
      <c r="B7090" s="3" t="s">
        <v>14</v>
      </c>
      <c r="C7090" s="3" t="s">
        <v>5563</v>
      </c>
      <c r="D7090" s="3" t="s">
        <v>5467</v>
      </c>
      <c r="E7090" s="3" t="s">
        <v>563</v>
      </c>
      <c r="F7090" s="3" t="s">
        <v>27</v>
      </c>
      <c r="G7090" s="4">
        <f t="shared" si="110"/>
        <v>7089</v>
      </c>
      <c r="H7090" s="3"/>
      <c r="I7090" s="3"/>
      <c r="J7090" s="5">
        <v>6.1999998092651403</v>
      </c>
      <c r="K7090" s="6"/>
      <c r="L7090" s="6"/>
      <c r="M7090" s="6"/>
      <c r="N7090" s="6"/>
      <c r="O7090" s="6"/>
      <c r="P7090" s="3"/>
      <c r="Q7090" s="3" t="s">
        <v>15</v>
      </c>
      <c r="R7090" s="3"/>
    </row>
    <row r="7091" spans="1:18" x14ac:dyDescent="0.2">
      <c r="A7091" s="3" t="s">
        <v>13</v>
      </c>
      <c r="B7091" s="3" t="s">
        <v>14</v>
      </c>
      <c r="C7091" s="3" t="s">
        <v>8478</v>
      </c>
      <c r="D7091" s="3" t="s">
        <v>8479</v>
      </c>
      <c r="E7091" s="3" t="s">
        <v>3586</v>
      </c>
      <c r="F7091" s="3" t="s">
        <v>356</v>
      </c>
      <c r="G7091" s="4">
        <f t="shared" si="110"/>
        <v>7090</v>
      </c>
      <c r="H7091" s="3"/>
      <c r="I7091" s="3"/>
      <c r="J7091" s="5">
        <v>6.1999998092651403</v>
      </c>
      <c r="K7091" s="6"/>
      <c r="L7091" s="6"/>
      <c r="M7091" s="6"/>
      <c r="N7091" s="6"/>
      <c r="O7091" s="6"/>
      <c r="P7091" s="3"/>
      <c r="Q7091" s="3" t="s">
        <v>15</v>
      </c>
      <c r="R7091" s="3"/>
    </row>
    <row r="7092" spans="1:18" x14ac:dyDescent="0.2">
      <c r="A7092" s="3" t="s">
        <v>13</v>
      </c>
      <c r="B7092" s="3" t="s">
        <v>14</v>
      </c>
      <c r="C7092" s="3" t="s">
        <v>215</v>
      </c>
      <c r="D7092" s="3" t="s">
        <v>973</v>
      </c>
      <c r="E7092" s="3" t="s">
        <v>7632</v>
      </c>
      <c r="F7092" s="3" t="s">
        <v>211</v>
      </c>
      <c r="G7092" s="4">
        <f t="shared" si="110"/>
        <v>7091</v>
      </c>
      <c r="H7092" s="3"/>
      <c r="I7092" s="3"/>
      <c r="J7092" s="5">
        <v>6.1999998092651403</v>
      </c>
      <c r="K7092" s="6"/>
      <c r="L7092" s="6"/>
      <c r="M7092" s="6"/>
      <c r="N7092" s="6"/>
      <c r="O7092" s="6"/>
      <c r="P7092" s="3"/>
      <c r="Q7092" s="3" t="s">
        <v>15</v>
      </c>
      <c r="R7092" s="3"/>
    </row>
    <row r="7093" spans="1:18" x14ac:dyDescent="0.2">
      <c r="A7093" s="3" t="s">
        <v>13</v>
      </c>
      <c r="B7093" s="3" t="s">
        <v>14</v>
      </c>
      <c r="C7093" s="3" t="s">
        <v>1956</v>
      </c>
      <c r="D7093" s="3" t="s">
        <v>562</v>
      </c>
      <c r="E7093" s="3" t="s">
        <v>7631</v>
      </c>
      <c r="F7093" s="3" t="s">
        <v>218</v>
      </c>
      <c r="G7093" s="4">
        <f t="shared" si="110"/>
        <v>7092</v>
      </c>
      <c r="H7093" s="3"/>
      <c r="I7093" s="3"/>
      <c r="J7093" s="5">
        <v>6.1999998092651403</v>
      </c>
      <c r="K7093" s="6"/>
      <c r="L7093" s="6"/>
      <c r="M7093" s="6"/>
      <c r="N7093" s="6"/>
      <c r="O7093" s="6"/>
      <c r="P7093" s="3"/>
      <c r="Q7093" s="3" t="s">
        <v>15</v>
      </c>
      <c r="R7093" s="3" t="s">
        <v>1656</v>
      </c>
    </row>
    <row r="7094" spans="1:18" x14ac:dyDescent="0.2">
      <c r="A7094" s="3" t="s">
        <v>13</v>
      </c>
      <c r="B7094" s="3" t="s">
        <v>14</v>
      </c>
      <c r="C7094" s="3" t="s">
        <v>1375</v>
      </c>
      <c r="D7094" s="3" t="s">
        <v>1292</v>
      </c>
      <c r="E7094" s="3" t="s">
        <v>5023</v>
      </c>
      <c r="F7094" s="3" t="s">
        <v>97</v>
      </c>
      <c r="G7094" s="4">
        <f t="shared" si="110"/>
        <v>7093</v>
      </c>
      <c r="H7094" s="3"/>
      <c r="I7094" s="3"/>
      <c r="J7094" s="5">
        <v>6.1999998092651403</v>
      </c>
      <c r="K7094" s="6"/>
      <c r="L7094" s="6"/>
      <c r="M7094" s="6"/>
      <c r="N7094" s="6"/>
      <c r="O7094" s="6"/>
      <c r="P7094" s="3"/>
      <c r="Q7094" s="3" t="s">
        <v>15</v>
      </c>
      <c r="R7094" s="3"/>
    </row>
    <row r="7095" spans="1:18" x14ac:dyDescent="0.2">
      <c r="A7095" s="3" t="s">
        <v>13</v>
      </c>
      <c r="B7095" s="3" t="s">
        <v>14</v>
      </c>
      <c r="C7095" s="3" t="s">
        <v>5367</v>
      </c>
      <c r="D7095" s="3" t="s">
        <v>2156</v>
      </c>
      <c r="E7095" s="3" t="s">
        <v>10569</v>
      </c>
      <c r="F7095" s="3" t="s">
        <v>306</v>
      </c>
      <c r="G7095" s="4">
        <f t="shared" si="110"/>
        <v>7094</v>
      </c>
      <c r="H7095" s="3"/>
      <c r="I7095" s="3"/>
      <c r="J7095" s="5">
        <v>6.1999998092651403</v>
      </c>
      <c r="K7095" s="6"/>
      <c r="L7095" s="6"/>
      <c r="M7095" s="6"/>
      <c r="N7095" s="6"/>
      <c r="O7095" s="6"/>
      <c r="P7095" s="3"/>
      <c r="Q7095" s="3" t="s">
        <v>15</v>
      </c>
      <c r="R7095" s="3"/>
    </row>
    <row r="7096" spans="1:18" x14ac:dyDescent="0.2">
      <c r="A7096" s="3" t="s">
        <v>13</v>
      </c>
      <c r="B7096" s="3" t="s">
        <v>14</v>
      </c>
      <c r="C7096" s="3" t="s">
        <v>10568</v>
      </c>
      <c r="D7096" s="3" t="s">
        <v>397</v>
      </c>
      <c r="E7096" s="3" t="s">
        <v>6239</v>
      </c>
      <c r="F7096" s="3" t="s">
        <v>218</v>
      </c>
      <c r="G7096" s="4">
        <f t="shared" si="110"/>
        <v>7095</v>
      </c>
      <c r="H7096" s="3"/>
      <c r="I7096" s="3"/>
      <c r="J7096" s="5">
        <v>6.1999998092651403</v>
      </c>
      <c r="K7096" s="6"/>
      <c r="L7096" s="6"/>
      <c r="M7096" s="6"/>
      <c r="N7096" s="6"/>
      <c r="O7096" s="6"/>
      <c r="P7096" s="3"/>
      <c r="Q7096" s="3" t="s">
        <v>15</v>
      </c>
      <c r="R7096" s="3"/>
    </row>
    <row r="7097" spans="1:18" x14ac:dyDescent="0.2">
      <c r="A7097" s="3" t="s">
        <v>13</v>
      </c>
      <c r="B7097" s="3" t="s">
        <v>14</v>
      </c>
      <c r="C7097" s="3" t="s">
        <v>1270</v>
      </c>
      <c r="D7097" s="3" t="s">
        <v>105</v>
      </c>
      <c r="E7097" s="3" t="s">
        <v>9618</v>
      </c>
      <c r="F7097" s="3" t="s">
        <v>54</v>
      </c>
      <c r="G7097" s="4">
        <f t="shared" si="110"/>
        <v>7096</v>
      </c>
      <c r="H7097" s="3"/>
      <c r="I7097" s="3"/>
      <c r="J7097" s="5">
        <v>6.1999998092651403</v>
      </c>
      <c r="K7097" s="6"/>
      <c r="L7097" s="6"/>
      <c r="M7097" s="6"/>
      <c r="N7097" s="6"/>
      <c r="O7097" s="6"/>
      <c r="P7097" s="3"/>
      <c r="Q7097" s="3" t="s">
        <v>15</v>
      </c>
      <c r="R7097" s="3"/>
    </row>
    <row r="7098" spans="1:18" x14ac:dyDescent="0.2">
      <c r="A7098" s="3" t="s">
        <v>13</v>
      </c>
      <c r="B7098" s="3" t="s">
        <v>14</v>
      </c>
      <c r="C7098" s="3" t="s">
        <v>10886</v>
      </c>
      <c r="D7098" s="3" t="s">
        <v>88</v>
      </c>
      <c r="E7098" s="3" t="s">
        <v>11975</v>
      </c>
      <c r="F7098" s="3" t="s">
        <v>27</v>
      </c>
      <c r="G7098" s="4">
        <f t="shared" si="110"/>
        <v>7097</v>
      </c>
      <c r="H7098" s="3"/>
      <c r="I7098" s="3"/>
      <c r="J7098" s="5">
        <v>6.1999998092651403</v>
      </c>
      <c r="K7098" s="6"/>
      <c r="L7098" s="6"/>
      <c r="M7098" s="6"/>
      <c r="N7098" s="6"/>
      <c r="O7098" s="6"/>
      <c r="P7098" s="3"/>
      <c r="Q7098" s="3" t="s">
        <v>15</v>
      </c>
      <c r="R7098" s="3"/>
    </row>
    <row r="7099" spans="1:18" x14ac:dyDescent="0.2">
      <c r="A7099" s="3" t="s">
        <v>13</v>
      </c>
      <c r="B7099" s="3" t="s">
        <v>14</v>
      </c>
      <c r="C7099" s="3" t="s">
        <v>7629</v>
      </c>
      <c r="D7099" s="3" t="s">
        <v>956</v>
      </c>
      <c r="E7099" s="3" t="s">
        <v>7630</v>
      </c>
      <c r="F7099" s="3" t="s">
        <v>50</v>
      </c>
      <c r="G7099" s="4">
        <f t="shared" si="110"/>
        <v>7098</v>
      </c>
      <c r="H7099" s="3"/>
      <c r="I7099" s="3"/>
      <c r="J7099" s="5">
        <v>6.1999998092651403</v>
      </c>
      <c r="K7099" s="6"/>
      <c r="L7099" s="6"/>
      <c r="M7099" s="6"/>
      <c r="N7099" s="6"/>
      <c r="O7099" s="6"/>
      <c r="P7099" s="3"/>
      <c r="Q7099" s="3" t="s">
        <v>15</v>
      </c>
      <c r="R7099" s="3"/>
    </row>
    <row r="7100" spans="1:18" x14ac:dyDescent="0.2">
      <c r="A7100" s="3" t="s">
        <v>13</v>
      </c>
      <c r="B7100" s="3" t="s">
        <v>14</v>
      </c>
      <c r="C7100" s="3" t="s">
        <v>1048</v>
      </c>
      <c r="D7100" s="3" t="s">
        <v>1936</v>
      </c>
      <c r="E7100" s="3" t="s">
        <v>8477</v>
      </c>
      <c r="F7100" s="3" t="s">
        <v>128</v>
      </c>
      <c r="G7100" s="4">
        <f t="shared" si="110"/>
        <v>7099</v>
      </c>
      <c r="H7100" s="3"/>
      <c r="I7100" s="3"/>
      <c r="J7100" s="5">
        <v>6.1999998092651403</v>
      </c>
      <c r="K7100" s="6"/>
      <c r="L7100" s="6"/>
      <c r="M7100" s="6"/>
      <c r="N7100" s="6"/>
      <c r="O7100" s="6"/>
      <c r="P7100" s="3"/>
      <c r="Q7100" s="3" t="s">
        <v>15</v>
      </c>
      <c r="R7100" s="3"/>
    </row>
    <row r="7101" spans="1:18" x14ac:dyDescent="0.2">
      <c r="A7101" s="3" t="s">
        <v>13</v>
      </c>
      <c r="B7101" s="3" t="s">
        <v>14</v>
      </c>
      <c r="C7101" s="3" t="s">
        <v>5290</v>
      </c>
      <c r="D7101" s="3" t="s">
        <v>424</v>
      </c>
      <c r="E7101" s="3" t="s">
        <v>5219</v>
      </c>
      <c r="F7101" s="3" t="s">
        <v>54</v>
      </c>
      <c r="G7101" s="4">
        <f t="shared" si="110"/>
        <v>7100</v>
      </c>
      <c r="H7101" s="3"/>
      <c r="I7101" s="3"/>
      <c r="J7101" s="5">
        <v>6.1999998092651403</v>
      </c>
      <c r="K7101" s="6"/>
      <c r="L7101" s="6"/>
      <c r="M7101" s="6"/>
      <c r="N7101" s="6"/>
      <c r="O7101" s="6"/>
      <c r="P7101" s="3"/>
      <c r="Q7101" s="3" t="s">
        <v>15</v>
      </c>
      <c r="R7101" s="3"/>
    </row>
    <row r="7102" spans="1:18" x14ac:dyDescent="0.2">
      <c r="A7102" s="3" t="s">
        <v>13</v>
      </c>
      <c r="B7102" s="3" t="s">
        <v>14</v>
      </c>
      <c r="C7102" s="3" t="s">
        <v>7627</v>
      </c>
      <c r="D7102" s="3" t="s">
        <v>997</v>
      </c>
      <c r="E7102" s="3" t="s">
        <v>7628</v>
      </c>
      <c r="F7102" s="3" t="s">
        <v>27</v>
      </c>
      <c r="G7102" s="4">
        <f t="shared" si="110"/>
        <v>7101</v>
      </c>
      <c r="H7102" s="3"/>
      <c r="I7102" s="3"/>
      <c r="J7102" s="5">
        <v>6.1999998092651403</v>
      </c>
      <c r="K7102" s="6"/>
      <c r="L7102" s="6"/>
      <c r="M7102" s="6"/>
      <c r="N7102" s="6"/>
      <c r="O7102" s="6"/>
      <c r="P7102" s="3"/>
      <c r="Q7102" s="3" t="s">
        <v>15</v>
      </c>
      <c r="R7102" s="3"/>
    </row>
    <row r="7103" spans="1:18" x14ac:dyDescent="0.2">
      <c r="A7103" s="3" t="s">
        <v>13</v>
      </c>
      <c r="B7103" s="3" t="s">
        <v>14</v>
      </c>
      <c r="C7103" s="3" t="s">
        <v>3890</v>
      </c>
      <c r="D7103" s="3" t="s">
        <v>1614</v>
      </c>
      <c r="E7103" s="3" t="s">
        <v>9709</v>
      </c>
      <c r="F7103" s="3" t="s">
        <v>27</v>
      </c>
      <c r="G7103" s="4">
        <f t="shared" si="110"/>
        <v>7102</v>
      </c>
      <c r="H7103" s="3"/>
      <c r="I7103" s="3"/>
      <c r="J7103" s="5">
        <v>6.1999998092651403</v>
      </c>
      <c r="K7103" s="6"/>
      <c r="L7103" s="6"/>
      <c r="M7103" s="6"/>
      <c r="N7103" s="6"/>
      <c r="O7103" s="6"/>
      <c r="P7103" s="3"/>
      <c r="Q7103" s="3" t="s">
        <v>15</v>
      </c>
      <c r="R7103" s="3"/>
    </row>
    <row r="7104" spans="1:18" x14ac:dyDescent="0.2">
      <c r="A7104" s="3" t="s">
        <v>13</v>
      </c>
      <c r="B7104" s="3" t="s">
        <v>14</v>
      </c>
      <c r="C7104" s="3" t="s">
        <v>5682</v>
      </c>
      <c r="D7104" s="3" t="s">
        <v>5115</v>
      </c>
      <c r="E7104" s="3" t="s">
        <v>5683</v>
      </c>
      <c r="F7104" s="3" t="s">
        <v>50</v>
      </c>
      <c r="G7104" s="4">
        <f t="shared" si="110"/>
        <v>7103</v>
      </c>
      <c r="H7104" s="3"/>
      <c r="I7104" s="3"/>
      <c r="J7104" s="5">
        <v>6.1999998092651403</v>
      </c>
      <c r="K7104" s="6"/>
      <c r="L7104" s="6"/>
      <c r="M7104" s="6"/>
      <c r="N7104" s="6"/>
      <c r="O7104" s="6"/>
      <c r="P7104" s="3"/>
      <c r="Q7104" s="3" t="s">
        <v>15</v>
      </c>
      <c r="R7104" s="3"/>
    </row>
    <row r="7105" spans="1:18" x14ac:dyDescent="0.2">
      <c r="A7105" s="3" t="s">
        <v>13</v>
      </c>
      <c r="B7105" s="3" t="s">
        <v>14</v>
      </c>
      <c r="C7105" s="3" t="s">
        <v>4622</v>
      </c>
      <c r="D7105" s="3" t="s">
        <v>424</v>
      </c>
      <c r="E7105" s="3" t="s">
        <v>9708</v>
      </c>
      <c r="F7105" s="3" t="s">
        <v>633</v>
      </c>
      <c r="G7105" s="4">
        <f t="shared" si="110"/>
        <v>7104</v>
      </c>
      <c r="H7105" s="3"/>
      <c r="I7105" s="3"/>
      <c r="J7105" s="5">
        <v>6.1999998092651403</v>
      </c>
      <c r="K7105" s="6"/>
      <c r="L7105" s="6"/>
      <c r="M7105" s="6"/>
      <c r="N7105" s="6"/>
      <c r="O7105" s="6"/>
      <c r="P7105" s="3"/>
      <c r="Q7105" s="3" t="s">
        <v>15</v>
      </c>
      <c r="R7105" s="3"/>
    </row>
    <row r="7106" spans="1:18" x14ac:dyDescent="0.2">
      <c r="A7106" s="3" t="s">
        <v>13</v>
      </c>
      <c r="B7106" s="3" t="s">
        <v>14</v>
      </c>
      <c r="C7106" s="3" t="s">
        <v>1503</v>
      </c>
      <c r="D7106" s="3" t="s">
        <v>1603</v>
      </c>
      <c r="E7106" s="3" t="s">
        <v>3118</v>
      </c>
      <c r="F7106" s="3" t="s">
        <v>27</v>
      </c>
      <c r="G7106" s="4">
        <f t="shared" si="110"/>
        <v>7105</v>
      </c>
      <c r="H7106" s="3"/>
      <c r="I7106" s="3"/>
      <c r="J7106" s="5">
        <v>6.1999998092651403</v>
      </c>
      <c r="K7106" s="6"/>
      <c r="L7106" s="6"/>
      <c r="M7106" s="6"/>
      <c r="N7106" s="6"/>
      <c r="O7106" s="6"/>
      <c r="P7106" s="3"/>
      <c r="Q7106" s="3" t="s">
        <v>15</v>
      </c>
      <c r="R7106" s="3"/>
    </row>
    <row r="7107" spans="1:18" x14ac:dyDescent="0.2">
      <c r="A7107" s="3" t="s">
        <v>13</v>
      </c>
      <c r="B7107" s="3" t="s">
        <v>14</v>
      </c>
      <c r="C7107" s="3" t="s">
        <v>6787</v>
      </c>
      <c r="D7107" s="3" t="s">
        <v>3108</v>
      </c>
      <c r="E7107" s="3" t="s">
        <v>5875</v>
      </c>
      <c r="F7107" s="3" t="s">
        <v>54</v>
      </c>
      <c r="G7107" s="4">
        <f t="shared" si="110"/>
        <v>7106</v>
      </c>
      <c r="H7107" s="3"/>
      <c r="I7107" s="3"/>
      <c r="J7107" s="5">
        <v>6.1999998092651403</v>
      </c>
      <c r="K7107" s="6"/>
      <c r="L7107" s="6"/>
      <c r="M7107" s="6"/>
      <c r="N7107" s="6"/>
      <c r="O7107" s="6"/>
      <c r="P7107" s="3"/>
      <c r="Q7107" s="3" t="s">
        <v>15</v>
      </c>
      <c r="R7107" s="3"/>
    </row>
    <row r="7108" spans="1:18" x14ac:dyDescent="0.2">
      <c r="A7108" s="3" t="s">
        <v>13</v>
      </c>
      <c r="B7108" s="3" t="s">
        <v>14</v>
      </c>
      <c r="C7108" s="3" t="s">
        <v>8476</v>
      </c>
      <c r="D7108" s="3" t="s">
        <v>2266</v>
      </c>
      <c r="E7108" s="3" t="s">
        <v>2722</v>
      </c>
      <c r="F7108" s="3" t="s">
        <v>54</v>
      </c>
      <c r="G7108" s="4">
        <f t="shared" ref="G7108:G7171" si="111">G7107+1</f>
        <v>7107</v>
      </c>
      <c r="H7108" s="3"/>
      <c r="I7108" s="3"/>
      <c r="J7108" s="5">
        <v>6.1999998092651403</v>
      </c>
      <c r="K7108" s="6"/>
      <c r="L7108" s="6"/>
      <c r="M7108" s="6"/>
      <c r="N7108" s="6"/>
      <c r="O7108" s="6"/>
      <c r="P7108" s="3"/>
      <c r="Q7108" s="3" t="s">
        <v>15</v>
      </c>
      <c r="R7108" s="3"/>
    </row>
    <row r="7109" spans="1:18" x14ac:dyDescent="0.2">
      <c r="A7109" s="3" t="s">
        <v>13</v>
      </c>
      <c r="B7109" s="3" t="s">
        <v>14</v>
      </c>
      <c r="C7109" s="3" t="s">
        <v>4730</v>
      </c>
      <c r="D7109" s="3" t="s">
        <v>69</v>
      </c>
      <c r="E7109" s="3" t="s">
        <v>7626</v>
      </c>
      <c r="F7109" s="3" t="s">
        <v>211</v>
      </c>
      <c r="G7109" s="4">
        <f t="shared" si="111"/>
        <v>7108</v>
      </c>
      <c r="H7109" s="3"/>
      <c r="I7109" s="3"/>
      <c r="J7109" s="5">
        <v>6.1999998092651403</v>
      </c>
      <c r="K7109" s="6"/>
      <c r="L7109" s="6"/>
      <c r="M7109" s="6"/>
      <c r="N7109" s="6"/>
      <c r="O7109" s="6"/>
      <c r="P7109" s="3"/>
      <c r="Q7109" s="3" t="s">
        <v>15</v>
      </c>
      <c r="R7109" s="3"/>
    </row>
    <row r="7110" spans="1:18" x14ac:dyDescent="0.2">
      <c r="A7110" s="3" t="s">
        <v>13</v>
      </c>
      <c r="B7110" s="3" t="s">
        <v>14</v>
      </c>
      <c r="C7110" s="3" t="s">
        <v>5680</v>
      </c>
      <c r="D7110" s="3" t="s">
        <v>1517</v>
      </c>
      <c r="E7110" s="3" t="s">
        <v>5681</v>
      </c>
      <c r="F7110" s="3" t="s">
        <v>93</v>
      </c>
      <c r="G7110" s="4">
        <f t="shared" si="111"/>
        <v>7109</v>
      </c>
      <c r="H7110" s="3"/>
      <c r="I7110" s="3"/>
      <c r="J7110" s="5">
        <v>6.1999998092651403</v>
      </c>
      <c r="K7110" s="6"/>
      <c r="L7110" s="6"/>
      <c r="M7110" s="6"/>
      <c r="N7110" s="6"/>
      <c r="O7110" s="6"/>
      <c r="P7110" s="3"/>
      <c r="Q7110" s="3" t="s">
        <v>15</v>
      </c>
      <c r="R7110" s="3"/>
    </row>
    <row r="7111" spans="1:18" x14ac:dyDescent="0.2">
      <c r="A7111" s="3" t="s">
        <v>13</v>
      </c>
      <c r="B7111" s="3" t="s">
        <v>14</v>
      </c>
      <c r="C7111" s="3" t="s">
        <v>3125</v>
      </c>
      <c r="D7111" s="3" t="s">
        <v>407</v>
      </c>
      <c r="E7111" s="3" t="s">
        <v>3558</v>
      </c>
      <c r="F7111" s="3" t="s">
        <v>560</v>
      </c>
      <c r="G7111" s="4">
        <f t="shared" si="111"/>
        <v>7110</v>
      </c>
      <c r="H7111" s="3"/>
      <c r="I7111" s="3"/>
      <c r="J7111" s="5">
        <v>6.1999998092651403</v>
      </c>
      <c r="K7111" s="6"/>
      <c r="L7111" s="6"/>
      <c r="M7111" s="6"/>
      <c r="N7111" s="6"/>
      <c r="O7111" s="6"/>
      <c r="P7111" s="3"/>
      <c r="Q7111" s="3" t="s">
        <v>15</v>
      </c>
      <c r="R7111" s="3"/>
    </row>
    <row r="7112" spans="1:18" x14ac:dyDescent="0.2">
      <c r="A7112" s="3" t="s">
        <v>13</v>
      </c>
      <c r="B7112" s="3" t="s">
        <v>14</v>
      </c>
      <c r="C7112" s="3" t="s">
        <v>520</v>
      </c>
      <c r="D7112" s="3" t="s">
        <v>11372</v>
      </c>
      <c r="E7112" s="3" t="s">
        <v>11373</v>
      </c>
      <c r="F7112" s="3" t="s">
        <v>93</v>
      </c>
      <c r="G7112" s="4">
        <f t="shared" si="111"/>
        <v>7111</v>
      </c>
      <c r="H7112" s="3"/>
      <c r="I7112" s="3"/>
      <c r="J7112" s="5">
        <v>6.1999998092651403</v>
      </c>
      <c r="K7112" s="6"/>
      <c r="L7112" s="6"/>
      <c r="M7112" s="6"/>
      <c r="N7112" s="6"/>
      <c r="O7112" s="6"/>
      <c r="P7112" s="3"/>
      <c r="Q7112" s="3" t="s">
        <v>15</v>
      </c>
      <c r="R7112" s="3"/>
    </row>
    <row r="7113" spans="1:18" x14ac:dyDescent="0.2">
      <c r="A7113" s="3" t="s">
        <v>13</v>
      </c>
      <c r="B7113" s="3" t="s">
        <v>14</v>
      </c>
      <c r="C7113" s="3" t="s">
        <v>1559</v>
      </c>
      <c r="D7113" s="3" t="s">
        <v>847</v>
      </c>
      <c r="E7113" s="3" t="s">
        <v>7625</v>
      </c>
      <c r="F7113" s="3" t="s">
        <v>27</v>
      </c>
      <c r="G7113" s="4">
        <f t="shared" si="111"/>
        <v>7112</v>
      </c>
      <c r="H7113" s="3"/>
      <c r="I7113" s="3"/>
      <c r="J7113" s="5">
        <v>6.1999998092651403</v>
      </c>
      <c r="K7113" s="6"/>
      <c r="L7113" s="6"/>
      <c r="M7113" s="6"/>
      <c r="N7113" s="6"/>
      <c r="O7113" s="6"/>
      <c r="P7113" s="3"/>
      <c r="Q7113" s="3" t="s">
        <v>15</v>
      </c>
      <c r="R7113" s="3"/>
    </row>
    <row r="7114" spans="1:18" x14ac:dyDescent="0.2">
      <c r="A7114" s="3" t="s">
        <v>13</v>
      </c>
      <c r="B7114" s="3" t="s">
        <v>14</v>
      </c>
      <c r="C7114" s="3" t="s">
        <v>2144</v>
      </c>
      <c r="D7114" s="3" t="s">
        <v>2919</v>
      </c>
      <c r="E7114" s="3" t="s">
        <v>5679</v>
      </c>
      <c r="F7114" s="3" t="s">
        <v>93</v>
      </c>
      <c r="G7114" s="4">
        <f t="shared" si="111"/>
        <v>7113</v>
      </c>
      <c r="H7114" s="3"/>
      <c r="I7114" s="3"/>
      <c r="J7114" s="5">
        <v>6.1999998092651403</v>
      </c>
      <c r="K7114" s="6"/>
      <c r="L7114" s="6"/>
      <c r="M7114" s="6"/>
      <c r="N7114" s="6"/>
      <c r="O7114" s="6"/>
      <c r="P7114" s="3"/>
      <c r="Q7114" s="3" t="s">
        <v>15</v>
      </c>
      <c r="R7114" s="3"/>
    </row>
    <row r="7115" spans="1:18" x14ac:dyDescent="0.2">
      <c r="A7115" s="3" t="s">
        <v>13</v>
      </c>
      <c r="B7115" s="3" t="s">
        <v>14</v>
      </c>
      <c r="C7115" s="3" t="s">
        <v>10565</v>
      </c>
      <c r="D7115" s="3" t="s">
        <v>10566</v>
      </c>
      <c r="E7115" s="3" t="s">
        <v>10567</v>
      </c>
      <c r="F7115" s="3" t="s">
        <v>27</v>
      </c>
      <c r="G7115" s="4">
        <f t="shared" si="111"/>
        <v>7114</v>
      </c>
      <c r="H7115" s="3"/>
      <c r="I7115" s="3"/>
      <c r="J7115" s="5">
        <v>6.1999998092651403</v>
      </c>
      <c r="K7115" s="6"/>
      <c r="L7115" s="6"/>
      <c r="M7115" s="6"/>
      <c r="N7115" s="6"/>
      <c r="O7115" s="6"/>
      <c r="P7115" s="3"/>
      <c r="Q7115" s="3" t="s">
        <v>15</v>
      </c>
      <c r="R7115" s="3"/>
    </row>
    <row r="7116" spans="1:18" x14ac:dyDescent="0.2">
      <c r="A7116" s="3" t="s">
        <v>13</v>
      </c>
      <c r="B7116" s="3" t="s">
        <v>14</v>
      </c>
      <c r="C7116" s="3" t="s">
        <v>5677</v>
      </c>
      <c r="D7116" s="3" t="s">
        <v>361</v>
      </c>
      <c r="E7116" s="3" t="s">
        <v>5678</v>
      </c>
      <c r="F7116" s="3" t="s">
        <v>157</v>
      </c>
      <c r="G7116" s="4">
        <f t="shared" si="111"/>
        <v>7115</v>
      </c>
      <c r="H7116" s="3"/>
      <c r="I7116" s="3"/>
      <c r="J7116" s="5">
        <v>6.1999998092651403</v>
      </c>
      <c r="K7116" s="6"/>
      <c r="L7116" s="6"/>
      <c r="M7116" s="6"/>
      <c r="N7116" s="6"/>
      <c r="O7116" s="6"/>
      <c r="P7116" s="3"/>
      <c r="Q7116" s="3" t="s">
        <v>15</v>
      </c>
      <c r="R7116" s="3"/>
    </row>
    <row r="7117" spans="1:18" x14ac:dyDescent="0.2">
      <c r="A7117" s="3" t="s">
        <v>13</v>
      </c>
      <c r="B7117" s="3" t="s">
        <v>14</v>
      </c>
      <c r="C7117" s="3" t="s">
        <v>5675</v>
      </c>
      <c r="D7117" s="3" t="s">
        <v>429</v>
      </c>
      <c r="E7117" s="3" t="s">
        <v>5676</v>
      </c>
      <c r="F7117" s="3" t="s">
        <v>27</v>
      </c>
      <c r="G7117" s="4">
        <f t="shared" si="111"/>
        <v>7116</v>
      </c>
      <c r="H7117" s="3"/>
      <c r="I7117" s="3"/>
      <c r="J7117" s="5">
        <v>6.1999998092651403</v>
      </c>
      <c r="K7117" s="6"/>
      <c r="L7117" s="6"/>
      <c r="M7117" s="6"/>
      <c r="N7117" s="6"/>
      <c r="O7117" s="6"/>
      <c r="P7117" s="3"/>
      <c r="Q7117" s="3" t="s">
        <v>15</v>
      </c>
      <c r="R7117" s="3"/>
    </row>
    <row r="7118" spans="1:18" x14ac:dyDescent="0.2">
      <c r="A7118" s="3" t="s">
        <v>13</v>
      </c>
      <c r="B7118" s="3" t="s">
        <v>14</v>
      </c>
      <c r="C7118" s="3" t="s">
        <v>9705</v>
      </c>
      <c r="D7118" s="3" t="s">
        <v>9706</v>
      </c>
      <c r="E7118" s="3" t="s">
        <v>9707</v>
      </c>
      <c r="F7118" s="3" t="s">
        <v>194</v>
      </c>
      <c r="G7118" s="4">
        <f t="shared" si="111"/>
        <v>7117</v>
      </c>
      <c r="H7118" s="3"/>
      <c r="I7118" s="3"/>
      <c r="J7118" s="5">
        <v>6.1999998092651403</v>
      </c>
      <c r="K7118" s="6"/>
      <c r="L7118" s="6"/>
      <c r="M7118" s="6"/>
      <c r="N7118" s="6"/>
      <c r="O7118" s="6"/>
      <c r="P7118" s="3"/>
      <c r="Q7118" s="3" t="s">
        <v>15</v>
      </c>
      <c r="R7118" s="3"/>
    </row>
    <row r="7119" spans="1:18" x14ac:dyDescent="0.2">
      <c r="A7119" s="3" t="s">
        <v>13</v>
      </c>
      <c r="B7119" s="3" t="s">
        <v>14</v>
      </c>
      <c r="C7119" s="3" t="s">
        <v>9702</v>
      </c>
      <c r="D7119" s="3" t="s">
        <v>9703</v>
      </c>
      <c r="E7119" s="3" t="s">
        <v>9704</v>
      </c>
      <c r="F7119" s="3" t="s">
        <v>194</v>
      </c>
      <c r="G7119" s="4">
        <f t="shared" si="111"/>
        <v>7118</v>
      </c>
      <c r="H7119" s="3"/>
      <c r="I7119" s="3"/>
      <c r="J7119" s="5">
        <v>6.1999998092651403</v>
      </c>
      <c r="K7119" s="6"/>
      <c r="L7119" s="6"/>
      <c r="M7119" s="6"/>
      <c r="N7119" s="6"/>
      <c r="O7119" s="6"/>
      <c r="P7119" s="3"/>
      <c r="Q7119" s="3" t="s">
        <v>15</v>
      </c>
      <c r="R7119" s="3"/>
    </row>
    <row r="7120" spans="1:18" x14ac:dyDescent="0.2">
      <c r="A7120" s="3" t="s">
        <v>13</v>
      </c>
      <c r="B7120" s="3" t="s">
        <v>14</v>
      </c>
      <c r="C7120" s="3" t="s">
        <v>11371</v>
      </c>
      <c r="D7120" s="3" t="s">
        <v>1442</v>
      </c>
      <c r="E7120" s="3" t="s">
        <v>9189</v>
      </c>
      <c r="F7120" s="3" t="s">
        <v>27</v>
      </c>
      <c r="G7120" s="4">
        <f t="shared" si="111"/>
        <v>7119</v>
      </c>
      <c r="H7120" s="3"/>
      <c r="I7120" s="3"/>
      <c r="J7120" s="5">
        <v>6.1999998092651403</v>
      </c>
      <c r="K7120" s="6"/>
      <c r="L7120" s="6"/>
      <c r="M7120" s="6"/>
      <c r="N7120" s="6"/>
      <c r="O7120" s="6"/>
      <c r="P7120" s="3"/>
      <c r="Q7120" s="3" t="s">
        <v>15</v>
      </c>
      <c r="R7120" s="3"/>
    </row>
    <row r="7121" spans="1:18" x14ac:dyDescent="0.2">
      <c r="A7121" s="3" t="s">
        <v>13</v>
      </c>
      <c r="B7121" s="3" t="s">
        <v>14</v>
      </c>
      <c r="C7121" s="3" t="s">
        <v>5674</v>
      </c>
      <c r="D7121" s="3" t="s">
        <v>44</v>
      </c>
      <c r="E7121" s="3" t="s">
        <v>4530</v>
      </c>
      <c r="F7121" s="3" t="s">
        <v>218</v>
      </c>
      <c r="G7121" s="4">
        <f t="shared" si="111"/>
        <v>7120</v>
      </c>
      <c r="H7121" s="3"/>
      <c r="I7121" s="3"/>
      <c r="J7121" s="5">
        <v>6.1999998092651403</v>
      </c>
      <c r="K7121" s="6"/>
      <c r="L7121" s="6"/>
      <c r="M7121" s="6"/>
      <c r="N7121" s="6"/>
      <c r="O7121" s="6"/>
      <c r="P7121" s="3"/>
      <c r="Q7121" s="3" t="s">
        <v>15</v>
      </c>
      <c r="R7121" s="3"/>
    </row>
    <row r="7122" spans="1:18" x14ac:dyDescent="0.2">
      <c r="A7122" s="3" t="s">
        <v>13</v>
      </c>
      <c r="B7122" s="3" t="s">
        <v>14</v>
      </c>
      <c r="C7122" s="3" t="s">
        <v>10563</v>
      </c>
      <c r="D7122" s="3" t="s">
        <v>3120</v>
      </c>
      <c r="E7122" s="3" t="s">
        <v>10564</v>
      </c>
      <c r="F7122" s="3" t="s">
        <v>39</v>
      </c>
      <c r="G7122" s="4">
        <f t="shared" si="111"/>
        <v>7121</v>
      </c>
      <c r="H7122" s="3"/>
      <c r="I7122" s="3"/>
      <c r="J7122" s="5">
        <v>6.1999998092651403</v>
      </c>
      <c r="K7122" s="6"/>
      <c r="L7122" s="6"/>
      <c r="M7122" s="6"/>
      <c r="N7122" s="6"/>
      <c r="O7122" s="6"/>
      <c r="P7122" s="3"/>
      <c r="Q7122" s="3" t="s">
        <v>15</v>
      </c>
      <c r="R7122" s="3"/>
    </row>
    <row r="7123" spans="1:18" x14ac:dyDescent="0.2">
      <c r="A7123" s="3" t="s">
        <v>13</v>
      </c>
      <c r="B7123" s="3" t="s">
        <v>14</v>
      </c>
      <c r="C7123" s="3" t="s">
        <v>1265</v>
      </c>
      <c r="D7123" s="3" t="s">
        <v>534</v>
      </c>
      <c r="E7123" s="3" t="s">
        <v>8475</v>
      </c>
      <c r="F7123" s="3" t="s">
        <v>67</v>
      </c>
      <c r="G7123" s="4">
        <f t="shared" si="111"/>
        <v>7122</v>
      </c>
      <c r="H7123" s="3"/>
      <c r="I7123" s="3"/>
      <c r="J7123" s="5">
        <v>6.1999998092651403</v>
      </c>
      <c r="K7123" s="6"/>
      <c r="L7123" s="6"/>
      <c r="M7123" s="6"/>
      <c r="N7123" s="6"/>
      <c r="O7123" s="6"/>
      <c r="P7123" s="3"/>
      <c r="Q7123" s="3" t="s">
        <v>15</v>
      </c>
      <c r="R7123" s="3"/>
    </row>
    <row r="7124" spans="1:18" x14ac:dyDescent="0.2">
      <c r="A7124" s="3" t="s">
        <v>13</v>
      </c>
      <c r="B7124" s="3" t="s">
        <v>14</v>
      </c>
      <c r="C7124" s="3" t="s">
        <v>11370</v>
      </c>
      <c r="D7124" s="3" t="s">
        <v>335</v>
      </c>
      <c r="E7124" s="3" t="s">
        <v>2215</v>
      </c>
      <c r="F7124" s="3" t="s">
        <v>86</v>
      </c>
      <c r="G7124" s="4">
        <f t="shared" si="111"/>
        <v>7123</v>
      </c>
      <c r="H7124" s="3"/>
      <c r="I7124" s="3"/>
      <c r="J7124" s="5">
        <v>6.1999998092651403</v>
      </c>
      <c r="K7124" s="6"/>
      <c r="L7124" s="6"/>
      <c r="M7124" s="6"/>
      <c r="N7124" s="6"/>
      <c r="O7124" s="6"/>
      <c r="P7124" s="3"/>
      <c r="Q7124" s="3" t="s">
        <v>15</v>
      </c>
      <c r="R7124" s="3"/>
    </row>
    <row r="7125" spans="1:18" x14ac:dyDescent="0.2">
      <c r="A7125" s="3" t="s">
        <v>13</v>
      </c>
      <c r="B7125" s="3" t="s">
        <v>14</v>
      </c>
      <c r="C7125" s="3" t="s">
        <v>3207</v>
      </c>
      <c r="D7125" s="3" t="s">
        <v>9700</v>
      </c>
      <c r="E7125" s="3" t="s">
        <v>9701</v>
      </c>
      <c r="F7125" s="3" t="s">
        <v>344</v>
      </c>
      <c r="G7125" s="4">
        <f t="shared" si="111"/>
        <v>7124</v>
      </c>
      <c r="H7125" s="3"/>
      <c r="I7125" s="3"/>
      <c r="J7125" s="5">
        <v>6.1999998092651403</v>
      </c>
      <c r="K7125" s="6"/>
      <c r="L7125" s="6"/>
      <c r="M7125" s="6"/>
      <c r="N7125" s="6"/>
      <c r="O7125" s="6"/>
      <c r="P7125" s="3"/>
      <c r="Q7125" s="3" t="s">
        <v>15</v>
      </c>
      <c r="R7125" s="3"/>
    </row>
    <row r="7126" spans="1:18" x14ac:dyDescent="0.2">
      <c r="A7126" s="3" t="s">
        <v>13</v>
      </c>
      <c r="B7126" s="3" t="s">
        <v>14</v>
      </c>
      <c r="C7126" s="3" t="s">
        <v>5672</v>
      </c>
      <c r="D7126" s="3" t="s">
        <v>368</v>
      </c>
      <c r="E7126" s="3" t="s">
        <v>5673</v>
      </c>
      <c r="F7126" s="3" t="s">
        <v>27</v>
      </c>
      <c r="G7126" s="4">
        <f t="shared" si="111"/>
        <v>7125</v>
      </c>
      <c r="H7126" s="3"/>
      <c r="I7126" s="3"/>
      <c r="J7126" s="5">
        <v>6.1999998092651403</v>
      </c>
      <c r="K7126" s="6"/>
      <c r="L7126" s="6"/>
      <c r="M7126" s="6"/>
      <c r="N7126" s="6"/>
      <c r="O7126" s="6"/>
      <c r="P7126" s="3"/>
      <c r="Q7126" s="3" t="s">
        <v>15</v>
      </c>
      <c r="R7126" s="3"/>
    </row>
    <row r="7127" spans="1:18" x14ac:dyDescent="0.2">
      <c r="A7127" s="3" t="s">
        <v>13</v>
      </c>
      <c r="B7127" s="3" t="s">
        <v>14</v>
      </c>
      <c r="C7127" s="3" t="s">
        <v>11369</v>
      </c>
      <c r="D7127" s="3" t="s">
        <v>361</v>
      </c>
      <c r="E7127" s="3" t="s">
        <v>4894</v>
      </c>
      <c r="F7127" s="3" t="s">
        <v>633</v>
      </c>
      <c r="G7127" s="4">
        <f t="shared" si="111"/>
        <v>7126</v>
      </c>
      <c r="H7127" s="3"/>
      <c r="I7127" s="3"/>
      <c r="J7127" s="5">
        <v>6.1999998092651403</v>
      </c>
      <c r="K7127" s="6"/>
      <c r="L7127" s="6"/>
      <c r="M7127" s="6"/>
      <c r="N7127" s="6"/>
      <c r="O7127" s="6"/>
      <c r="P7127" s="3"/>
      <c r="Q7127" s="3" t="s">
        <v>15</v>
      </c>
      <c r="R7127" s="3"/>
    </row>
    <row r="7128" spans="1:18" x14ac:dyDescent="0.2">
      <c r="A7128" s="3" t="s">
        <v>13</v>
      </c>
      <c r="B7128" s="3" t="s">
        <v>14</v>
      </c>
      <c r="C7128" s="3" t="s">
        <v>11733</v>
      </c>
      <c r="D7128" s="3" t="s">
        <v>2693</v>
      </c>
      <c r="E7128" s="3" t="s">
        <v>11734</v>
      </c>
      <c r="F7128" s="3" t="s">
        <v>218</v>
      </c>
      <c r="G7128" s="4">
        <f t="shared" si="111"/>
        <v>7127</v>
      </c>
      <c r="H7128" s="3"/>
      <c r="I7128" s="3"/>
      <c r="J7128" s="5">
        <v>6.1999998092651403</v>
      </c>
      <c r="K7128" s="6"/>
      <c r="L7128" s="6"/>
      <c r="M7128" s="6"/>
      <c r="N7128" s="6"/>
      <c r="O7128" s="6"/>
      <c r="P7128" s="3"/>
      <c r="Q7128" s="3" t="s">
        <v>15</v>
      </c>
      <c r="R7128" s="3"/>
    </row>
    <row r="7129" spans="1:18" x14ac:dyDescent="0.2">
      <c r="A7129" s="3" t="s">
        <v>13</v>
      </c>
      <c r="B7129" s="3" t="s">
        <v>14</v>
      </c>
      <c r="C7129" s="3" t="s">
        <v>5671</v>
      </c>
      <c r="D7129" s="3" t="s">
        <v>3108</v>
      </c>
      <c r="E7129" s="3" t="s">
        <v>3571</v>
      </c>
      <c r="F7129" s="3" t="s">
        <v>141</v>
      </c>
      <c r="G7129" s="4">
        <f t="shared" si="111"/>
        <v>7128</v>
      </c>
      <c r="H7129" s="3"/>
      <c r="I7129" s="3"/>
      <c r="J7129" s="5">
        <v>6.1999998092651403</v>
      </c>
      <c r="K7129" s="6"/>
      <c r="L7129" s="6"/>
      <c r="M7129" s="6"/>
      <c r="N7129" s="6"/>
      <c r="O7129" s="6"/>
      <c r="P7129" s="3"/>
      <c r="Q7129" s="3" t="s">
        <v>15</v>
      </c>
      <c r="R7129" s="3"/>
    </row>
    <row r="7130" spans="1:18" x14ac:dyDescent="0.2">
      <c r="A7130" s="3" t="s">
        <v>13</v>
      </c>
      <c r="B7130" s="3" t="s">
        <v>14</v>
      </c>
      <c r="C7130" s="3" t="s">
        <v>374</v>
      </c>
      <c r="D7130" s="3" t="s">
        <v>266</v>
      </c>
      <c r="E7130" s="3" t="s">
        <v>7624</v>
      </c>
      <c r="F7130" s="3" t="s">
        <v>93</v>
      </c>
      <c r="G7130" s="4">
        <f t="shared" si="111"/>
        <v>7129</v>
      </c>
      <c r="H7130" s="3"/>
      <c r="I7130" s="3"/>
      <c r="J7130" s="5">
        <v>6.1999998092651403</v>
      </c>
      <c r="K7130" s="6"/>
      <c r="L7130" s="6"/>
      <c r="M7130" s="6"/>
      <c r="N7130" s="6"/>
      <c r="O7130" s="6"/>
      <c r="P7130" s="3"/>
      <c r="Q7130" s="3" t="s">
        <v>15</v>
      </c>
      <c r="R7130" s="3"/>
    </row>
    <row r="7131" spans="1:18" x14ac:dyDescent="0.2">
      <c r="A7131" s="3" t="s">
        <v>13</v>
      </c>
      <c r="B7131" s="3" t="s">
        <v>14</v>
      </c>
      <c r="C7131" s="3" t="s">
        <v>7622</v>
      </c>
      <c r="D7131" s="3" t="s">
        <v>997</v>
      </c>
      <c r="E7131" s="3" t="s">
        <v>7623</v>
      </c>
      <c r="F7131" s="3" t="s">
        <v>633</v>
      </c>
      <c r="G7131" s="4">
        <f t="shared" si="111"/>
        <v>7130</v>
      </c>
      <c r="H7131" s="3"/>
      <c r="I7131" s="3"/>
      <c r="J7131" s="5">
        <v>6.1999998092651403</v>
      </c>
      <c r="K7131" s="6"/>
      <c r="L7131" s="6"/>
      <c r="M7131" s="6"/>
      <c r="N7131" s="6"/>
      <c r="O7131" s="6"/>
      <c r="P7131" s="3"/>
      <c r="Q7131" s="3" t="s">
        <v>15</v>
      </c>
      <c r="R7131" s="3"/>
    </row>
    <row r="7132" spans="1:18" x14ac:dyDescent="0.2">
      <c r="A7132" s="3" t="s">
        <v>13</v>
      </c>
      <c r="B7132" s="3" t="s">
        <v>14</v>
      </c>
      <c r="C7132" s="3" t="s">
        <v>7620</v>
      </c>
      <c r="D7132" s="3" t="s">
        <v>424</v>
      </c>
      <c r="E7132" s="3" t="s">
        <v>7621</v>
      </c>
      <c r="F7132" s="3" t="s">
        <v>93</v>
      </c>
      <c r="G7132" s="4">
        <f t="shared" si="111"/>
        <v>7131</v>
      </c>
      <c r="H7132" s="3"/>
      <c r="I7132" s="3"/>
      <c r="J7132" s="5">
        <v>6.1999998092651403</v>
      </c>
      <c r="K7132" s="6"/>
      <c r="L7132" s="6"/>
      <c r="M7132" s="6"/>
      <c r="N7132" s="6"/>
      <c r="O7132" s="6"/>
      <c r="P7132" s="3"/>
      <c r="Q7132" s="3" t="s">
        <v>15</v>
      </c>
      <c r="R7132" s="3"/>
    </row>
    <row r="7133" spans="1:18" x14ac:dyDescent="0.2">
      <c r="A7133" s="3" t="s">
        <v>13</v>
      </c>
      <c r="B7133" s="3" t="s">
        <v>14</v>
      </c>
      <c r="C7133" s="3" t="s">
        <v>5668</v>
      </c>
      <c r="D7133" s="3" t="s">
        <v>829</v>
      </c>
      <c r="E7133" s="3" t="s">
        <v>5669</v>
      </c>
      <c r="F7133" s="3" t="s">
        <v>27</v>
      </c>
      <c r="G7133" s="4">
        <f t="shared" si="111"/>
        <v>7132</v>
      </c>
      <c r="H7133" s="3"/>
      <c r="I7133" s="3"/>
      <c r="J7133" s="5">
        <v>6.1999998092651403</v>
      </c>
      <c r="K7133" s="6"/>
      <c r="L7133" s="6"/>
      <c r="M7133" s="6"/>
      <c r="N7133" s="6"/>
      <c r="O7133" s="6"/>
      <c r="P7133" s="3"/>
      <c r="Q7133" s="3" t="s">
        <v>15</v>
      </c>
      <c r="R7133" s="3"/>
    </row>
    <row r="7134" spans="1:18" x14ac:dyDescent="0.2">
      <c r="A7134" s="3" t="s">
        <v>13</v>
      </c>
      <c r="B7134" s="3" t="s">
        <v>14</v>
      </c>
      <c r="C7134" s="3" t="s">
        <v>5670</v>
      </c>
      <c r="D7134" s="3" t="s">
        <v>323</v>
      </c>
      <c r="E7134" s="3" t="s">
        <v>5669</v>
      </c>
      <c r="F7134" s="3" t="s">
        <v>27</v>
      </c>
      <c r="G7134" s="4">
        <f t="shared" si="111"/>
        <v>7133</v>
      </c>
      <c r="H7134" s="3"/>
      <c r="I7134" s="3"/>
      <c r="J7134" s="5">
        <v>6.1999998092651403</v>
      </c>
      <c r="K7134" s="6"/>
      <c r="L7134" s="6"/>
      <c r="M7134" s="6"/>
      <c r="N7134" s="6"/>
      <c r="O7134" s="6"/>
      <c r="P7134" s="3"/>
      <c r="Q7134" s="3" t="s">
        <v>15</v>
      </c>
      <c r="R7134" s="3"/>
    </row>
    <row r="7135" spans="1:18" x14ac:dyDescent="0.2">
      <c r="A7135" s="3" t="s">
        <v>13</v>
      </c>
      <c r="B7135" s="3" t="s">
        <v>14</v>
      </c>
      <c r="C7135" s="3" t="s">
        <v>176</v>
      </c>
      <c r="D7135" s="3" t="s">
        <v>10897</v>
      </c>
      <c r="E7135" s="3" t="s">
        <v>10898</v>
      </c>
      <c r="F7135" s="3" t="s">
        <v>50</v>
      </c>
      <c r="G7135" s="4">
        <f t="shared" si="111"/>
        <v>7134</v>
      </c>
      <c r="H7135" s="3"/>
      <c r="I7135" s="3"/>
      <c r="J7135" s="5">
        <v>6.1999998092651403</v>
      </c>
      <c r="K7135" s="6"/>
      <c r="L7135" s="6"/>
      <c r="M7135" s="6"/>
      <c r="N7135" s="6"/>
      <c r="O7135" s="6"/>
      <c r="P7135" s="3"/>
      <c r="Q7135" s="3" t="s">
        <v>15</v>
      </c>
      <c r="R7135" s="3"/>
    </row>
    <row r="7136" spans="1:18" x14ac:dyDescent="0.2">
      <c r="A7136" s="3" t="s">
        <v>13</v>
      </c>
      <c r="B7136" s="3" t="s">
        <v>14</v>
      </c>
      <c r="C7136" s="3" t="s">
        <v>5666</v>
      </c>
      <c r="D7136" s="3" t="s">
        <v>44</v>
      </c>
      <c r="E7136" s="3" t="s">
        <v>5667</v>
      </c>
      <c r="F7136" s="3" t="s">
        <v>218</v>
      </c>
      <c r="G7136" s="4">
        <f t="shared" si="111"/>
        <v>7135</v>
      </c>
      <c r="H7136" s="3"/>
      <c r="I7136" s="3"/>
      <c r="J7136" s="5">
        <v>6.1999998092651403</v>
      </c>
      <c r="K7136" s="6"/>
      <c r="L7136" s="6"/>
      <c r="M7136" s="6"/>
      <c r="N7136" s="6"/>
      <c r="O7136" s="6"/>
      <c r="P7136" s="3"/>
      <c r="Q7136" s="3" t="s">
        <v>15</v>
      </c>
      <c r="R7136" s="3"/>
    </row>
    <row r="7137" spans="1:18" x14ac:dyDescent="0.2">
      <c r="A7137" s="3" t="s">
        <v>13</v>
      </c>
      <c r="B7137" s="3" t="s">
        <v>14</v>
      </c>
      <c r="C7137" s="3" t="s">
        <v>2885</v>
      </c>
      <c r="D7137" s="3" t="s">
        <v>261</v>
      </c>
      <c r="E7137" s="3" t="s">
        <v>8474</v>
      </c>
      <c r="F7137" s="3" t="s">
        <v>141</v>
      </c>
      <c r="G7137" s="4">
        <f t="shared" si="111"/>
        <v>7136</v>
      </c>
      <c r="H7137" s="3"/>
      <c r="I7137" s="3"/>
      <c r="J7137" s="5">
        <v>6.1999998092651403</v>
      </c>
      <c r="K7137" s="6"/>
      <c r="L7137" s="6"/>
      <c r="M7137" s="6"/>
      <c r="N7137" s="6"/>
      <c r="O7137" s="6"/>
      <c r="P7137" s="3"/>
      <c r="Q7137" s="3" t="s">
        <v>15</v>
      </c>
      <c r="R7137" s="3"/>
    </row>
    <row r="7138" spans="1:18" x14ac:dyDescent="0.2">
      <c r="A7138" s="3" t="s">
        <v>13</v>
      </c>
      <c r="B7138" s="3" t="s">
        <v>14</v>
      </c>
      <c r="C7138" s="3" t="s">
        <v>7549</v>
      </c>
      <c r="D7138" s="3" t="s">
        <v>847</v>
      </c>
      <c r="E7138" s="3" t="s">
        <v>5833</v>
      </c>
      <c r="F7138" s="3" t="s">
        <v>472</v>
      </c>
      <c r="G7138" s="4">
        <f t="shared" si="111"/>
        <v>7137</v>
      </c>
      <c r="H7138" s="3"/>
      <c r="I7138" s="3"/>
      <c r="J7138" s="5">
        <v>6.1999998092651403</v>
      </c>
      <c r="K7138" s="6"/>
      <c r="L7138" s="6"/>
      <c r="M7138" s="6"/>
      <c r="N7138" s="6"/>
      <c r="O7138" s="6"/>
      <c r="P7138" s="3"/>
      <c r="Q7138" s="3" t="s">
        <v>15</v>
      </c>
      <c r="R7138" s="3"/>
    </row>
    <row r="7139" spans="1:18" x14ac:dyDescent="0.2">
      <c r="A7139" s="3" t="s">
        <v>13</v>
      </c>
      <c r="B7139" s="3" t="s">
        <v>14</v>
      </c>
      <c r="C7139" s="3" t="s">
        <v>10561</v>
      </c>
      <c r="D7139" s="3" t="s">
        <v>410</v>
      </c>
      <c r="E7139" s="3" t="s">
        <v>10562</v>
      </c>
      <c r="F7139" s="3" t="s">
        <v>27</v>
      </c>
      <c r="G7139" s="4">
        <f t="shared" si="111"/>
        <v>7138</v>
      </c>
      <c r="H7139" s="3"/>
      <c r="I7139" s="3"/>
      <c r="J7139" s="5">
        <v>6.1999998092651403</v>
      </c>
      <c r="K7139" s="6"/>
      <c r="L7139" s="6"/>
      <c r="M7139" s="6"/>
      <c r="N7139" s="6"/>
      <c r="O7139" s="6"/>
      <c r="P7139" s="3"/>
      <c r="Q7139" s="3" t="s">
        <v>15</v>
      </c>
      <c r="R7139" s="3"/>
    </row>
    <row r="7140" spans="1:18" x14ac:dyDescent="0.2">
      <c r="A7140" s="3" t="s">
        <v>13</v>
      </c>
      <c r="B7140" s="3" t="s">
        <v>14</v>
      </c>
      <c r="C7140" s="3" t="s">
        <v>2962</v>
      </c>
      <c r="D7140" s="3" t="s">
        <v>41</v>
      </c>
      <c r="E7140" s="3" t="s">
        <v>8401</v>
      </c>
      <c r="F7140" s="3" t="s">
        <v>211</v>
      </c>
      <c r="G7140" s="4">
        <f t="shared" si="111"/>
        <v>7139</v>
      </c>
      <c r="H7140" s="3"/>
      <c r="I7140" s="3"/>
      <c r="J7140" s="5">
        <v>6.1999998092651403</v>
      </c>
      <c r="K7140" s="6"/>
      <c r="L7140" s="6"/>
      <c r="M7140" s="6"/>
      <c r="N7140" s="6"/>
      <c r="O7140" s="6"/>
      <c r="P7140" s="3"/>
      <c r="Q7140" s="3" t="s">
        <v>15</v>
      </c>
      <c r="R7140" s="3"/>
    </row>
    <row r="7141" spans="1:18" x14ac:dyDescent="0.2">
      <c r="A7141" s="3" t="s">
        <v>13</v>
      </c>
      <c r="B7141" s="3" t="s">
        <v>14</v>
      </c>
      <c r="C7141" s="3" t="s">
        <v>3376</v>
      </c>
      <c r="D7141" s="3" t="s">
        <v>21</v>
      </c>
      <c r="E7141" s="3" t="s">
        <v>5665</v>
      </c>
      <c r="F7141" s="3" t="s">
        <v>54</v>
      </c>
      <c r="G7141" s="4">
        <f t="shared" si="111"/>
        <v>7140</v>
      </c>
      <c r="H7141" s="3"/>
      <c r="I7141" s="3"/>
      <c r="J7141" s="5">
        <v>6.1999998092651403</v>
      </c>
      <c r="K7141" s="6"/>
      <c r="L7141" s="6"/>
      <c r="M7141" s="6"/>
      <c r="N7141" s="6"/>
      <c r="O7141" s="6"/>
      <c r="P7141" s="3"/>
      <c r="Q7141" s="3" t="s">
        <v>15</v>
      </c>
      <c r="R7141" s="3"/>
    </row>
    <row r="7142" spans="1:18" x14ac:dyDescent="0.2">
      <c r="A7142" s="3" t="s">
        <v>13</v>
      </c>
      <c r="B7142" s="3" t="s">
        <v>14</v>
      </c>
      <c r="C7142" s="3" t="s">
        <v>11367</v>
      </c>
      <c r="D7142" s="3" t="s">
        <v>361</v>
      </c>
      <c r="E7142" s="3" t="s">
        <v>11368</v>
      </c>
      <c r="F7142" s="3" t="s">
        <v>27</v>
      </c>
      <c r="G7142" s="4">
        <f t="shared" si="111"/>
        <v>7141</v>
      </c>
      <c r="H7142" s="3"/>
      <c r="I7142" s="3"/>
      <c r="J7142" s="5">
        <v>6.1999998092651403</v>
      </c>
      <c r="K7142" s="6"/>
      <c r="L7142" s="6"/>
      <c r="M7142" s="6"/>
      <c r="N7142" s="6"/>
      <c r="O7142" s="6"/>
      <c r="P7142" s="3"/>
      <c r="Q7142" s="3" t="s">
        <v>15</v>
      </c>
      <c r="R7142" s="3"/>
    </row>
    <row r="7143" spans="1:18" x14ac:dyDescent="0.2">
      <c r="A7143" s="3" t="s">
        <v>13</v>
      </c>
      <c r="B7143" s="3" t="s">
        <v>14</v>
      </c>
      <c r="C7143" s="3" t="s">
        <v>5686</v>
      </c>
      <c r="D7143" s="3" t="s">
        <v>9698</v>
      </c>
      <c r="E7143" s="3" t="s">
        <v>9699</v>
      </c>
      <c r="F7143" s="3" t="s">
        <v>27</v>
      </c>
      <c r="G7143" s="4">
        <f t="shared" si="111"/>
        <v>7142</v>
      </c>
      <c r="H7143" s="3"/>
      <c r="I7143" s="3"/>
      <c r="J7143" s="5">
        <v>6.1999998092651403</v>
      </c>
      <c r="K7143" s="6"/>
      <c r="L7143" s="6"/>
      <c r="M7143" s="6"/>
      <c r="N7143" s="6"/>
      <c r="O7143" s="6"/>
      <c r="P7143" s="3"/>
      <c r="Q7143" s="3" t="s">
        <v>15</v>
      </c>
      <c r="R7143" s="3"/>
    </row>
    <row r="7144" spans="1:18" x14ac:dyDescent="0.2">
      <c r="A7144" s="3" t="s">
        <v>13</v>
      </c>
      <c r="B7144" s="3" t="s">
        <v>14</v>
      </c>
      <c r="C7144" s="3" t="s">
        <v>782</v>
      </c>
      <c r="D7144" s="3" t="s">
        <v>4882</v>
      </c>
      <c r="E7144" s="3" t="s">
        <v>8473</v>
      </c>
      <c r="F7144" s="3" t="s">
        <v>190</v>
      </c>
      <c r="G7144" s="4">
        <f t="shared" si="111"/>
        <v>7143</v>
      </c>
      <c r="H7144" s="3"/>
      <c r="I7144" s="3"/>
      <c r="J7144" s="5">
        <v>6.1999998092651403</v>
      </c>
      <c r="K7144" s="6"/>
      <c r="L7144" s="6"/>
      <c r="M7144" s="6"/>
      <c r="N7144" s="6"/>
      <c r="O7144" s="6"/>
      <c r="P7144" s="3"/>
      <c r="Q7144" s="3" t="s">
        <v>15</v>
      </c>
      <c r="R7144" s="3"/>
    </row>
    <row r="7145" spans="1:18" x14ac:dyDescent="0.2">
      <c r="A7145" s="3" t="s">
        <v>13</v>
      </c>
      <c r="B7145" s="3" t="s">
        <v>14</v>
      </c>
      <c r="C7145" s="3" t="s">
        <v>7046</v>
      </c>
      <c r="D7145" s="3" t="s">
        <v>621</v>
      </c>
      <c r="E7145" s="3" t="s">
        <v>7619</v>
      </c>
      <c r="F7145" s="3" t="s">
        <v>39</v>
      </c>
      <c r="G7145" s="4">
        <f t="shared" si="111"/>
        <v>7144</v>
      </c>
      <c r="H7145" s="3"/>
      <c r="I7145" s="3"/>
      <c r="J7145" s="5">
        <v>6.1999998092651403</v>
      </c>
      <c r="K7145" s="6"/>
      <c r="L7145" s="6"/>
      <c r="M7145" s="6"/>
      <c r="N7145" s="6"/>
      <c r="O7145" s="6"/>
      <c r="P7145" s="3"/>
      <c r="Q7145" s="3" t="s">
        <v>15</v>
      </c>
      <c r="R7145" s="3"/>
    </row>
    <row r="7146" spans="1:18" x14ac:dyDescent="0.2">
      <c r="A7146" s="3" t="s">
        <v>13</v>
      </c>
      <c r="B7146" s="3" t="s">
        <v>14</v>
      </c>
      <c r="C7146" s="3" t="s">
        <v>10560</v>
      </c>
      <c r="D7146" s="3" t="s">
        <v>146</v>
      </c>
      <c r="E7146" s="3" t="s">
        <v>8383</v>
      </c>
      <c r="F7146" s="3" t="s">
        <v>211</v>
      </c>
      <c r="G7146" s="4">
        <f t="shared" si="111"/>
        <v>7145</v>
      </c>
      <c r="H7146" s="3"/>
      <c r="I7146" s="3"/>
      <c r="J7146" s="5">
        <v>6.1999998092651403</v>
      </c>
      <c r="K7146" s="6"/>
      <c r="L7146" s="6"/>
      <c r="M7146" s="6"/>
      <c r="N7146" s="6"/>
      <c r="O7146" s="6"/>
      <c r="P7146" s="3"/>
      <c r="Q7146" s="3" t="s">
        <v>15</v>
      </c>
      <c r="R7146" s="3"/>
    </row>
    <row r="7147" spans="1:18" x14ac:dyDescent="0.2">
      <c r="A7147" s="3" t="s">
        <v>13</v>
      </c>
      <c r="B7147" s="3" t="s">
        <v>14</v>
      </c>
      <c r="C7147" s="3" t="s">
        <v>10833</v>
      </c>
      <c r="D7147" s="3" t="s">
        <v>1394</v>
      </c>
      <c r="E7147" s="3" t="s">
        <v>10834</v>
      </c>
      <c r="F7147" s="3" t="s">
        <v>27</v>
      </c>
      <c r="G7147" s="4">
        <f t="shared" si="111"/>
        <v>7146</v>
      </c>
      <c r="H7147" s="3"/>
      <c r="I7147" s="3"/>
      <c r="J7147" s="5">
        <v>6.1999998092651403</v>
      </c>
      <c r="K7147" s="6"/>
      <c r="L7147" s="6"/>
      <c r="M7147" s="6"/>
      <c r="N7147" s="6"/>
      <c r="O7147" s="6"/>
      <c r="P7147" s="3"/>
      <c r="Q7147" s="3" t="s">
        <v>15</v>
      </c>
      <c r="R7147" s="3"/>
    </row>
    <row r="7148" spans="1:18" x14ac:dyDescent="0.2">
      <c r="A7148" s="3" t="s">
        <v>13</v>
      </c>
      <c r="B7148" s="3" t="s">
        <v>14</v>
      </c>
      <c r="C7148" s="3" t="s">
        <v>5708</v>
      </c>
      <c r="D7148" s="3" t="s">
        <v>5709</v>
      </c>
      <c r="E7148" s="3" t="s">
        <v>5710</v>
      </c>
      <c r="F7148" s="3" t="s">
        <v>190</v>
      </c>
      <c r="G7148" s="4">
        <f t="shared" si="111"/>
        <v>7147</v>
      </c>
      <c r="H7148" s="3"/>
      <c r="I7148" s="3"/>
      <c r="J7148" s="5">
        <v>6.1700000762939498</v>
      </c>
      <c r="K7148" s="6">
        <v>18</v>
      </c>
      <c r="L7148" s="6" t="s">
        <v>15</v>
      </c>
      <c r="M7148" s="6"/>
      <c r="N7148" s="6"/>
      <c r="O7148" s="6"/>
      <c r="P7148" s="4">
        <v>2</v>
      </c>
      <c r="Q7148" s="3" t="s">
        <v>15</v>
      </c>
      <c r="R7148" s="3"/>
    </row>
    <row r="7149" spans="1:18" x14ac:dyDescent="0.2">
      <c r="A7149" s="3" t="s">
        <v>13</v>
      </c>
      <c r="B7149" s="3" t="s">
        <v>14</v>
      </c>
      <c r="C7149" s="3" t="s">
        <v>5711</v>
      </c>
      <c r="D7149" s="3" t="s">
        <v>3280</v>
      </c>
      <c r="E7149" s="3" t="s">
        <v>5712</v>
      </c>
      <c r="F7149" s="3" t="s">
        <v>128</v>
      </c>
      <c r="G7149" s="4">
        <f t="shared" si="111"/>
        <v>7148</v>
      </c>
      <c r="H7149" s="3"/>
      <c r="I7149" s="3"/>
      <c r="J7149" s="5">
        <v>6.1700000762939498</v>
      </c>
      <c r="K7149" s="6">
        <v>18</v>
      </c>
      <c r="L7149" s="6" t="s">
        <v>15</v>
      </c>
      <c r="M7149" s="6"/>
      <c r="N7149" s="6"/>
      <c r="O7149" s="6"/>
      <c r="P7149" s="4">
        <v>1</v>
      </c>
      <c r="Q7149" s="3" t="s">
        <v>32</v>
      </c>
      <c r="R7149" s="3"/>
    </row>
    <row r="7150" spans="1:18" x14ac:dyDescent="0.2">
      <c r="A7150" s="3" t="s">
        <v>13</v>
      </c>
      <c r="B7150" s="3" t="s">
        <v>14</v>
      </c>
      <c r="C7150" s="3" t="s">
        <v>5713</v>
      </c>
      <c r="D7150" s="3" t="s">
        <v>2047</v>
      </c>
      <c r="E7150" s="3" t="s">
        <v>5714</v>
      </c>
      <c r="F7150" s="3" t="s">
        <v>218</v>
      </c>
      <c r="G7150" s="4">
        <f t="shared" si="111"/>
        <v>7149</v>
      </c>
      <c r="H7150" s="3"/>
      <c r="I7150" s="3"/>
      <c r="J7150" s="5">
        <v>6.1700000762939498</v>
      </c>
      <c r="K7150" s="6">
        <v>18</v>
      </c>
      <c r="L7150" s="6" t="s">
        <v>15</v>
      </c>
      <c r="M7150" s="6"/>
      <c r="N7150" s="6"/>
      <c r="O7150" s="6"/>
      <c r="P7150" s="4">
        <v>1</v>
      </c>
      <c r="Q7150" s="3" t="s">
        <v>15</v>
      </c>
      <c r="R7150" s="3"/>
    </row>
    <row r="7151" spans="1:18" x14ac:dyDescent="0.2">
      <c r="A7151" s="3" t="s">
        <v>13</v>
      </c>
      <c r="B7151" s="3" t="s">
        <v>14</v>
      </c>
      <c r="C7151" s="3" t="s">
        <v>9679</v>
      </c>
      <c r="D7151" s="3" t="s">
        <v>1010</v>
      </c>
      <c r="E7151" s="3" t="s">
        <v>9725</v>
      </c>
      <c r="F7151" s="3" t="s">
        <v>50</v>
      </c>
      <c r="G7151" s="4">
        <f t="shared" si="111"/>
        <v>7150</v>
      </c>
      <c r="H7151" s="3"/>
      <c r="I7151" s="3"/>
      <c r="J7151" s="5">
        <v>6.1700000762939498</v>
      </c>
      <c r="K7151" s="6"/>
      <c r="L7151" s="6"/>
      <c r="M7151" s="6"/>
      <c r="N7151" s="6"/>
      <c r="O7151" s="6"/>
      <c r="P7151" s="3"/>
      <c r="Q7151" s="3" t="s">
        <v>15</v>
      </c>
      <c r="R7151" s="3"/>
    </row>
    <row r="7152" spans="1:18" x14ac:dyDescent="0.2">
      <c r="A7152" s="3" t="s">
        <v>13</v>
      </c>
      <c r="B7152" s="3" t="s">
        <v>14</v>
      </c>
      <c r="C7152" s="3" t="s">
        <v>522</v>
      </c>
      <c r="D7152" s="3" t="s">
        <v>4776</v>
      </c>
      <c r="E7152" s="3" t="s">
        <v>10837</v>
      </c>
      <c r="F7152" s="3" t="s">
        <v>190</v>
      </c>
      <c r="G7152" s="4">
        <f t="shared" si="111"/>
        <v>7151</v>
      </c>
      <c r="H7152" s="3"/>
      <c r="I7152" s="3"/>
      <c r="J7152" s="5">
        <v>6.1700000762939498</v>
      </c>
      <c r="K7152" s="6"/>
      <c r="L7152" s="6"/>
      <c r="M7152" s="6"/>
      <c r="N7152" s="6"/>
      <c r="O7152" s="6"/>
      <c r="P7152" s="3"/>
      <c r="Q7152" s="3" t="s">
        <v>15</v>
      </c>
      <c r="R7152" s="3"/>
    </row>
    <row r="7153" spans="1:18" x14ac:dyDescent="0.2">
      <c r="A7153" s="3" t="s">
        <v>13</v>
      </c>
      <c r="B7153" s="3" t="s">
        <v>14</v>
      </c>
      <c r="C7153" s="3" t="s">
        <v>7644</v>
      </c>
      <c r="D7153" s="3" t="s">
        <v>874</v>
      </c>
      <c r="E7153" s="3" t="s">
        <v>7645</v>
      </c>
      <c r="F7153" s="3" t="s">
        <v>27</v>
      </c>
      <c r="G7153" s="4">
        <f t="shared" si="111"/>
        <v>7152</v>
      </c>
      <c r="H7153" s="3"/>
      <c r="I7153" s="3"/>
      <c r="J7153" s="5">
        <v>6.1700000762939498</v>
      </c>
      <c r="K7153" s="6"/>
      <c r="L7153" s="6"/>
      <c r="M7153" s="6"/>
      <c r="N7153" s="6"/>
      <c r="O7153" s="6"/>
      <c r="P7153" s="3"/>
      <c r="Q7153" s="3" t="s">
        <v>15</v>
      </c>
      <c r="R7153" s="3"/>
    </row>
    <row r="7154" spans="1:18" x14ac:dyDescent="0.2">
      <c r="A7154" s="3" t="s">
        <v>13</v>
      </c>
      <c r="B7154" s="3" t="s">
        <v>14</v>
      </c>
      <c r="C7154" s="3" t="s">
        <v>1265</v>
      </c>
      <c r="D7154" s="3" t="s">
        <v>174</v>
      </c>
      <c r="E7154" s="3" t="s">
        <v>10575</v>
      </c>
      <c r="F7154" s="3" t="s">
        <v>67</v>
      </c>
      <c r="G7154" s="4">
        <f t="shared" si="111"/>
        <v>7153</v>
      </c>
      <c r="H7154" s="3"/>
      <c r="I7154" s="3"/>
      <c r="J7154" s="5">
        <v>6.1700000762939498</v>
      </c>
      <c r="K7154" s="6"/>
      <c r="L7154" s="6"/>
      <c r="M7154" s="6"/>
      <c r="N7154" s="6"/>
      <c r="O7154" s="6"/>
      <c r="P7154" s="3"/>
      <c r="Q7154" s="3" t="s">
        <v>15</v>
      </c>
      <c r="R7154" s="3"/>
    </row>
    <row r="7155" spans="1:18" x14ac:dyDescent="0.2">
      <c r="A7155" s="3" t="s">
        <v>13</v>
      </c>
      <c r="B7155" s="3" t="s">
        <v>14</v>
      </c>
      <c r="C7155" s="3" t="s">
        <v>9018</v>
      </c>
      <c r="D7155" s="3" t="s">
        <v>337</v>
      </c>
      <c r="E7155" s="3" t="s">
        <v>11375</v>
      </c>
      <c r="F7155" s="3" t="s">
        <v>254</v>
      </c>
      <c r="G7155" s="4">
        <f t="shared" si="111"/>
        <v>7154</v>
      </c>
      <c r="H7155" s="3"/>
      <c r="I7155" s="3"/>
      <c r="J7155" s="5">
        <v>6.1700000762939498</v>
      </c>
      <c r="K7155" s="6"/>
      <c r="L7155" s="6"/>
      <c r="M7155" s="6"/>
      <c r="N7155" s="6"/>
      <c r="O7155" s="6"/>
      <c r="P7155" s="3"/>
      <c r="Q7155" s="3" t="s">
        <v>15</v>
      </c>
      <c r="R7155" s="3"/>
    </row>
    <row r="7156" spans="1:18" x14ac:dyDescent="0.2">
      <c r="A7156" s="3" t="s">
        <v>13</v>
      </c>
      <c r="B7156" s="3" t="s">
        <v>14</v>
      </c>
      <c r="C7156" s="3" t="s">
        <v>10573</v>
      </c>
      <c r="D7156" s="3" t="s">
        <v>1715</v>
      </c>
      <c r="E7156" s="3" t="s">
        <v>10574</v>
      </c>
      <c r="F7156" s="3" t="s">
        <v>211</v>
      </c>
      <c r="G7156" s="4">
        <f t="shared" si="111"/>
        <v>7155</v>
      </c>
      <c r="H7156" s="3"/>
      <c r="I7156" s="3"/>
      <c r="J7156" s="5">
        <v>6.1700000762939498</v>
      </c>
      <c r="K7156" s="6"/>
      <c r="L7156" s="6"/>
      <c r="M7156" s="6"/>
      <c r="N7156" s="6"/>
      <c r="O7156" s="6"/>
      <c r="P7156" s="3"/>
      <c r="Q7156" s="3" t="s">
        <v>15</v>
      </c>
      <c r="R7156" s="3"/>
    </row>
    <row r="7157" spans="1:18" x14ac:dyDescent="0.2">
      <c r="A7157" s="3" t="s">
        <v>13</v>
      </c>
      <c r="B7157" s="3" t="s">
        <v>14</v>
      </c>
      <c r="C7157" s="3" t="s">
        <v>5721</v>
      </c>
      <c r="D7157" s="3" t="s">
        <v>1204</v>
      </c>
      <c r="E7157" s="3" t="s">
        <v>2917</v>
      </c>
      <c r="F7157" s="3" t="s">
        <v>39</v>
      </c>
      <c r="G7157" s="4">
        <f t="shared" si="111"/>
        <v>7156</v>
      </c>
      <c r="H7157" s="3"/>
      <c r="I7157" s="3"/>
      <c r="J7157" s="5">
        <v>6.1700000762939498</v>
      </c>
      <c r="K7157" s="6"/>
      <c r="L7157" s="6"/>
      <c r="M7157" s="6"/>
      <c r="N7157" s="6"/>
      <c r="O7157" s="6"/>
      <c r="P7157" s="3"/>
      <c r="Q7157" s="3" t="s">
        <v>15</v>
      </c>
      <c r="R7157" s="3"/>
    </row>
    <row r="7158" spans="1:18" x14ac:dyDescent="0.2">
      <c r="A7158" s="3" t="s">
        <v>13</v>
      </c>
      <c r="B7158" s="3" t="s">
        <v>14</v>
      </c>
      <c r="C7158" s="3" t="s">
        <v>5718</v>
      </c>
      <c r="D7158" s="3" t="s">
        <v>5719</v>
      </c>
      <c r="E7158" s="3" t="s">
        <v>5720</v>
      </c>
      <c r="F7158" s="3" t="s">
        <v>966</v>
      </c>
      <c r="G7158" s="4">
        <f t="shared" si="111"/>
        <v>7157</v>
      </c>
      <c r="H7158" s="3"/>
      <c r="I7158" s="3"/>
      <c r="J7158" s="5">
        <v>6.1700000762939498</v>
      </c>
      <c r="K7158" s="6"/>
      <c r="L7158" s="6"/>
      <c r="M7158" s="6"/>
      <c r="N7158" s="6"/>
      <c r="O7158" s="6"/>
      <c r="P7158" s="3"/>
      <c r="Q7158" s="3" t="s">
        <v>15</v>
      </c>
      <c r="R7158" s="3"/>
    </row>
    <row r="7159" spans="1:18" x14ac:dyDescent="0.2">
      <c r="A7159" s="3" t="s">
        <v>13</v>
      </c>
      <c r="B7159" s="3" t="s">
        <v>14</v>
      </c>
      <c r="C7159" s="3" t="s">
        <v>1788</v>
      </c>
      <c r="D7159" s="3" t="s">
        <v>337</v>
      </c>
      <c r="E7159" s="3" t="s">
        <v>8493</v>
      </c>
      <c r="F7159" s="3" t="s">
        <v>93</v>
      </c>
      <c r="G7159" s="4">
        <f t="shared" si="111"/>
        <v>7158</v>
      </c>
      <c r="H7159" s="3"/>
      <c r="I7159" s="3"/>
      <c r="J7159" s="5">
        <v>6.1700000762939498</v>
      </c>
      <c r="K7159" s="6"/>
      <c r="L7159" s="6"/>
      <c r="M7159" s="6"/>
      <c r="N7159" s="6"/>
      <c r="O7159" s="6"/>
      <c r="P7159" s="3"/>
      <c r="Q7159" s="3" t="s">
        <v>15</v>
      </c>
      <c r="R7159" s="3"/>
    </row>
    <row r="7160" spans="1:18" x14ac:dyDescent="0.2">
      <c r="A7160" s="3" t="s">
        <v>13</v>
      </c>
      <c r="B7160" s="3" t="s">
        <v>14</v>
      </c>
      <c r="C7160" s="3" t="s">
        <v>2168</v>
      </c>
      <c r="D7160" s="3" t="s">
        <v>418</v>
      </c>
      <c r="E7160" s="3" t="s">
        <v>5717</v>
      </c>
      <c r="F7160" s="3" t="s">
        <v>67</v>
      </c>
      <c r="G7160" s="4">
        <f t="shared" si="111"/>
        <v>7159</v>
      </c>
      <c r="H7160" s="3"/>
      <c r="I7160" s="3"/>
      <c r="J7160" s="5">
        <v>6.1700000762939498</v>
      </c>
      <c r="K7160" s="6"/>
      <c r="L7160" s="6"/>
      <c r="M7160" s="6"/>
      <c r="N7160" s="6"/>
      <c r="O7160" s="6"/>
      <c r="P7160" s="3"/>
      <c r="Q7160" s="3" t="s">
        <v>15</v>
      </c>
      <c r="R7160" s="3"/>
    </row>
    <row r="7161" spans="1:18" x14ac:dyDescent="0.2">
      <c r="A7161" s="3" t="s">
        <v>13</v>
      </c>
      <c r="B7161" s="3" t="s">
        <v>14</v>
      </c>
      <c r="C7161" s="3" t="s">
        <v>5715</v>
      </c>
      <c r="D7161" s="3" t="s">
        <v>858</v>
      </c>
      <c r="E7161" s="3" t="s">
        <v>5716</v>
      </c>
      <c r="F7161" s="3" t="s">
        <v>190</v>
      </c>
      <c r="G7161" s="4">
        <f t="shared" si="111"/>
        <v>7160</v>
      </c>
      <c r="H7161" s="3"/>
      <c r="I7161" s="3"/>
      <c r="J7161" s="5">
        <v>6.1700000762939498</v>
      </c>
      <c r="K7161" s="6"/>
      <c r="L7161" s="6"/>
      <c r="M7161" s="6"/>
      <c r="N7161" s="6"/>
      <c r="O7161" s="6"/>
      <c r="P7161" s="3"/>
      <c r="Q7161" s="3" t="s">
        <v>15</v>
      </c>
      <c r="R7161" s="3"/>
    </row>
    <row r="7162" spans="1:18" x14ac:dyDescent="0.2">
      <c r="A7162" s="3" t="s">
        <v>13</v>
      </c>
      <c r="B7162" s="3" t="s">
        <v>14</v>
      </c>
      <c r="C7162" s="3" t="s">
        <v>9723</v>
      </c>
      <c r="D7162" s="3" t="s">
        <v>1277</v>
      </c>
      <c r="E7162" s="3" t="s">
        <v>9724</v>
      </c>
      <c r="F7162" s="3" t="s">
        <v>58</v>
      </c>
      <c r="G7162" s="4">
        <f t="shared" si="111"/>
        <v>7161</v>
      </c>
      <c r="H7162" s="3"/>
      <c r="I7162" s="3"/>
      <c r="J7162" s="5">
        <v>6.1700000762939498</v>
      </c>
      <c r="K7162" s="6"/>
      <c r="L7162" s="6"/>
      <c r="M7162" s="6"/>
      <c r="N7162" s="6"/>
      <c r="O7162" s="6"/>
      <c r="P7162" s="3"/>
      <c r="Q7162" s="3" t="s">
        <v>15</v>
      </c>
      <c r="R7162" s="3"/>
    </row>
    <row r="7163" spans="1:18" x14ac:dyDescent="0.2">
      <c r="A7163" s="3" t="s">
        <v>13</v>
      </c>
      <c r="B7163" s="3" t="s">
        <v>14</v>
      </c>
      <c r="C7163" s="3" t="s">
        <v>5722</v>
      </c>
      <c r="D7163" s="3" t="s">
        <v>5723</v>
      </c>
      <c r="E7163" s="3" t="s">
        <v>5724</v>
      </c>
      <c r="F7163" s="3" t="s">
        <v>110</v>
      </c>
      <c r="G7163" s="4">
        <f t="shared" si="111"/>
        <v>7162</v>
      </c>
      <c r="H7163" s="3"/>
      <c r="I7163" s="3"/>
      <c r="J7163" s="5">
        <v>6.1599998474121103</v>
      </c>
      <c r="K7163" s="6"/>
      <c r="L7163" s="6"/>
      <c r="M7163" s="6"/>
      <c r="N7163" s="6"/>
      <c r="O7163" s="6"/>
      <c r="P7163" s="3"/>
      <c r="Q7163" s="3" t="s">
        <v>15</v>
      </c>
      <c r="R7163" s="3"/>
    </row>
    <row r="7164" spans="1:18" x14ac:dyDescent="0.2">
      <c r="A7164" s="3" t="s">
        <v>13</v>
      </c>
      <c r="B7164" s="3" t="s">
        <v>14</v>
      </c>
      <c r="C7164" s="3" t="s">
        <v>11249</v>
      </c>
      <c r="D7164" s="3" t="s">
        <v>2428</v>
      </c>
      <c r="E7164" s="3" t="s">
        <v>11376</v>
      </c>
      <c r="F7164" s="3" t="s">
        <v>211</v>
      </c>
      <c r="G7164" s="4">
        <f t="shared" si="111"/>
        <v>7163</v>
      </c>
      <c r="H7164" s="3"/>
      <c r="I7164" s="3"/>
      <c r="J7164" s="5">
        <v>6.1500000953674299</v>
      </c>
      <c r="K7164" s="6"/>
      <c r="L7164" s="6"/>
      <c r="M7164" s="6"/>
      <c r="N7164" s="6"/>
      <c r="O7164" s="6"/>
      <c r="P7164" s="3"/>
      <c r="Q7164" s="3" t="s">
        <v>15</v>
      </c>
      <c r="R7164" s="3"/>
    </row>
    <row r="7165" spans="1:18" x14ac:dyDescent="0.2">
      <c r="A7165" s="3" t="s">
        <v>13</v>
      </c>
      <c r="B7165" s="3" t="s">
        <v>14</v>
      </c>
      <c r="C7165" s="3" t="s">
        <v>10838</v>
      </c>
      <c r="D7165" s="3" t="s">
        <v>151</v>
      </c>
      <c r="E7165" s="3" t="s">
        <v>10839</v>
      </c>
      <c r="F7165" s="3" t="s">
        <v>480</v>
      </c>
      <c r="G7165" s="4">
        <f t="shared" si="111"/>
        <v>7164</v>
      </c>
      <c r="H7165" s="3"/>
      <c r="I7165" s="3"/>
      <c r="J7165" s="5">
        <v>6.1500000953674299</v>
      </c>
      <c r="K7165" s="6"/>
      <c r="L7165" s="6"/>
      <c r="M7165" s="6"/>
      <c r="N7165" s="6"/>
      <c r="O7165" s="6"/>
      <c r="P7165" s="3"/>
      <c r="Q7165" s="3" t="s">
        <v>15</v>
      </c>
      <c r="R7165" s="3"/>
    </row>
    <row r="7166" spans="1:18" x14ac:dyDescent="0.2">
      <c r="A7166" s="3" t="s">
        <v>13</v>
      </c>
      <c r="B7166" s="3" t="s">
        <v>14</v>
      </c>
      <c r="C7166" s="3" t="s">
        <v>5731</v>
      </c>
      <c r="D7166" s="3" t="s">
        <v>2156</v>
      </c>
      <c r="E7166" s="3" t="s">
        <v>817</v>
      </c>
      <c r="F7166" s="3" t="s">
        <v>27</v>
      </c>
      <c r="G7166" s="4">
        <f t="shared" si="111"/>
        <v>7165</v>
      </c>
      <c r="H7166" s="3"/>
      <c r="I7166" s="3"/>
      <c r="J7166" s="5">
        <v>6.0999999046325701</v>
      </c>
      <c r="K7166" s="6">
        <v>19</v>
      </c>
      <c r="L7166" s="6" t="s">
        <v>15</v>
      </c>
      <c r="M7166" s="6"/>
      <c r="N7166" s="6"/>
      <c r="O7166" s="6"/>
      <c r="P7166" s="3"/>
      <c r="Q7166" s="3" t="s">
        <v>15</v>
      </c>
      <c r="R7166" s="3"/>
    </row>
    <row r="7167" spans="1:18" x14ac:dyDescent="0.2">
      <c r="A7167" s="3" t="s">
        <v>13</v>
      </c>
      <c r="B7167" s="3" t="s">
        <v>14</v>
      </c>
      <c r="C7167" s="3" t="s">
        <v>5726</v>
      </c>
      <c r="D7167" s="3" t="s">
        <v>29</v>
      </c>
      <c r="E7167" s="3" t="s">
        <v>5727</v>
      </c>
      <c r="F7167" s="3" t="s">
        <v>67</v>
      </c>
      <c r="G7167" s="4">
        <f t="shared" si="111"/>
        <v>7166</v>
      </c>
      <c r="H7167" s="3"/>
      <c r="I7167" s="3"/>
      <c r="J7167" s="5">
        <v>6.0999999046325701</v>
      </c>
      <c r="K7167" s="6">
        <v>18</v>
      </c>
      <c r="L7167" s="6" t="s">
        <v>15</v>
      </c>
      <c r="M7167" s="6"/>
      <c r="N7167" s="6"/>
      <c r="O7167" s="6"/>
      <c r="P7167" s="4">
        <v>2</v>
      </c>
      <c r="Q7167" s="3" t="s">
        <v>15</v>
      </c>
      <c r="R7167" s="3"/>
    </row>
    <row r="7168" spans="1:18" x14ac:dyDescent="0.2">
      <c r="A7168" s="3" t="s">
        <v>13</v>
      </c>
      <c r="B7168" s="3" t="s">
        <v>14</v>
      </c>
      <c r="C7168" s="3" t="s">
        <v>8494</v>
      </c>
      <c r="D7168" s="3" t="s">
        <v>8495</v>
      </c>
      <c r="E7168" s="3" t="s">
        <v>2516</v>
      </c>
      <c r="F7168" s="3" t="s">
        <v>254</v>
      </c>
      <c r="G7168" s="4">
        <f t="shared" si="111"/>
        <v>7167</v>
      </c>
      <c r="H7168" s="3"/>
      <c r="I7168" s="3"/>
      <c r="J7168" s="5">
        <v>6.0999999046325701</v>
      </c>
      <c r="K7168" s="6">
        <v>18</v>
      </c>
      <c r="L7168" s="6" t="s">
        <v>15</v>
      </c>
      <c r="M7168" s="6"/>
      <c r="N7168" s="6"/>
      <c r="O7168" s="6"/>
      <c r="P7168" s="4">
        <v>2</v>
      </c>
      <c r="Q7168" s="3" t="s">
        <v>15</v>
      </c>
      <c r="R7168" s="3"/>
    </row>
    <row r="7169" spans="1:18" x14ac:dyDescent="0.2">
      <c r="A7169" s="3" t="s">
        <v>13</v>
      </c>
      <c r="B7169" s="3" t="s">
        <v>14</v>
      </c>
      <c r="C7169" s="3" t="s">
        <v>7648</v>
      </c>
      <c r="D7169" s="3" t="s">
        <v>462</v>
      </c>
      <c r="E7169" s="3" t="s">
        <v>7649</v>
      </c>
      <c r="F7169" s="3" t="s">
        <v>218</v>
      </c>
      <c r="G7169" s="4">
        <f t="shared" si="111"/>
        <v>7168</v>
      </c>
      <c r="H7169" s="3"/>
      <c r="I7169" s="3"/>
      <c r="J7169" s="5">
        <v>6.0999999046325701</v>
      </c>
      <c r="K7169" s="6">
        <v>18</v>
      </c>
      <c r="L7169" s="6" t="s">
        <v>15</v>
      </c>
      <c r="M7169" s="6"/>
      <c r="N7169" s="6"/>
      <c r="O7169" s="6"/>
      <c r="P7169" s="4">
        <v>2</v>
      </c>
      <c r="Q7169" s="3" t="s">
        <v>15</v>
      </c>
      <c r="R7169" s="3"/>
    </row>
    <row r="7170" spans="1:18" x14ac:dyDescent="0.2">
      <c r="A7170" s="3" t="s">
        <v>13</v>
      </c>
      <c r="B7170" s="3" t="s">
        <v>14</v>
      </c>
      <c r="C7170" s="3" t="s">
        <v>232</v>
      </c>
      <c r="D7170" s="3" t="s">
        <v>285</v>
      </c>
      <c r="E7170" s="3" t="s">
        <v>5725</v>
      </c>
      <c r="F7170" s="3" t="s">
        <v>27</v>
      </c>
      <c r="G7170" s="4">
        <f t="shared" si="111"/>
        <v>7169</v>
      </c>
      <c r="H7170" s="3"/>
      <c r="I7170" s="3"/>
      <c r="J7170" s="5">
        <v>6.0999999046325701</v>
      </c>
      <c r="K7170" s="6">
        <v>18</v>
      </c>
      <c r="L7170" s="6" t="s">
        <v>15</v>
      </c>
      <c r="M7170" s="6"/>
      <c r="N7170" s="6"/>
      <c r="O7170" s="6"/>
      <c r="P7170" s="4">
        <v>2</v>
      </c>
      <c r="Q7170" s="3" t="s">
        <v>15</v>
      </c>
      <c r="R7170" s="3"/>
    </row>
    <row r="7171" spans="1:18" x14ac:dyDescent="0.2">
      <c r="A7171" s="3" t="s">
        <v>13</v>
      </c>
      <c r="B7171" s="3" t="s">
        <v>14</v>
      </c>
      <c r="C7171" s="3" t="s">
        <v>1371</v>
      </c>
      <c r="D7171" s="3" t="s">
        <v>2331</v>
      </c>
      <c r="E7171" s="3" t="s">
        <v>5730</v>
      </c>
      <c r="F7171" s="3" t="s">
        <v>27</v>
      </c>
      <c r="G7171" s="4">
        <f t="shared" si="111"/>
        <v>7170</v>
      </c>
      <c r="H7171" s="3"/>
      <c r="I7171" s="3"/>
      <c r="J7171" s="5">
        <v>6.0999999046325701</v>
      </c>
      <c r="K7171" s="6">
        <v>18</v>
      </c>
      <c r="L7171" s="6" t="s">
        <v>15</v>
      </c>
      <c r="M7171" s="6"/>
      <c r="N7171" s="6"/>
      <c r="O7171" s="6"/>
      <c r="P7171" s="4">
        <v>1</v>
      </c>
      <c r="Q7171" s="3" t="s">
        <v>15</v>
      </c>
      <c r="R7171" s="3"/>
    </row>
    <row r="7172" spans="1:18" x14ac:dyDescent="0.2">
      <c r="A7172" s="3" t="s">
        <v>13</v>
      </c>
      <c r="B7172" s="3" t="s">
        <v>14</v>
      </c>
      <c r="C7172" s="3" t="s">
        <v>5728</v>
      </c>
      <c r="D7172" s="3" t="s">
        <v>5729</v>
      </c>
      <c r="E7172" s="3" t="s">
        <v>4334</v>
      </c>
      <c r="F7172" s="3" t="s">
        <v>79</v>
      </c>
      <c r="G7172" s="4">
        <f t="shared" ref="G7172:G7235" si="112">G7171+1</f>
        <v>7171</v>
      </c>
      <c r="H7172" s="3"/>
      <c r="I7172" s="3"/>
      <c r="J7172" s="5">
        <v>6.0999999046325701</v>
      </c>
      <c r="K7172" s="6">
        <v>18</v>
      </c>
      <c r="L7172" s="6" t="s">
        <v>15</v>
      </c>
      <c r="M7172" s="6"/>
      <c r="N7172" s="6"/>
      <c r="O7172" s="6"/>
      <c r="P7172" s="4">
        <v>1</v>
      </c>
      <c r="Q7172" s="3" t="s">
        <v>15</v>
      </c>
      <c r="R7172" s="3"/>
    </row>
    <row r="7173" spans="1:18" x14ac:dyDescent="0.2">
      <c r="A7173" s="3" t="s">
        <v>13</v>
      </c>
      <c r="B7173" s="3" t="s">
        <v>14</v>
      </c>
      <c r="C7173" s="3" t="s">
        <v>7646</v>
      </c>
      <c r="D7173" s="3" t="s">
        <v>2256</v>
      </c>
      <c r="E7173" s="3" t="s">
        <v>7647</v>
      </c>
      <c r="F7173" s="3" t="s">
        <v>67</v>
      </c>
      <c r="G7173" s="4">
        <f t="shared" si="112"/>
        <v>7172</v>
      </c>
      <c r="H7173" s="3"/>
      <c r="I7173" s="3"/>
      <c r="J7173" s="5">
        <v>6.0999999046325701</v>
      </c>
      <c r="K7173" s="6">
        <v>17</v>
      </c>
      <c r="L7173" s="6" t="s">
        <v>15</v>
      </c>
      <c r="M7173" s="6"/>
      <c r="N7173" s="6"/>
      <c r="O7173" s="6"/>
      <c r="P7173" s="3"/>
      <c r="Q7173" s="3" t="s">
        <v>32</v>
      </c>
      <c r="R7173" s="3"/>
    </row>
    <row r="7174" spans="1:18" x14ac:dyDescent="0.2">
      <c r="A7174" s="3" t="s">
        <v>13</v>
      </c>
      <c r="B7174" s="3" t="s">
        <v>14</v>
      </c>
      <c r="C7174" s="3" t="s">
        <v>9726</v>
      </c>
      <c r="D7174" s="3" t="s">
        <v>9727</v>
      </c>
      <c r="E7174" s="3" t="s">
        <v>9728</v>
      </c>
      <c r="F7174" s="3" t="s">
        <v>27</v>
      </c>
      <c r="G7174" s="4">
        <f t="shared" si="112"/>
        <v>7173</v>
      </c>
      <c r="H7174" s="3"/>
      <c r="I7174" s="3"/>
      <c r="J7174" s="5">
        <v>6.0999999046325701</v>
      </c>
      <c r="K7174" s="6"/>
      <c r="L7174" s="6"/>
      <c r="M7174" s="6"/>
      <c r="N7174" s="6"/>
      <c r="O7174" s="6"/>
      <c r="P7174" s="3"/>
      <c r="Q7174" s="3" t="s">
        <v>32</v>
      </c>
      <c r="R7174" s="3"/>
    </row>
    <row r="7175" spans="1:18" x14ac:dyDescent="0.2">
      <c r="A7175" s="3" t="s">
        <v>13</v>
      </c>
      <c r="B7175" s="3" t="s">
        <v>14</v>
      </c>
      <c r="C7175" s="3" t="s">
        <v>11377</v>
      </c>
      <c r="D7175" s="3" t="s">
        <v>11378</v>
      </c>
      <c r="E7175" s="3" t="s">
        <v>301</v>
      </c>
      <c r="F7175" s="3" t="s">
        <v>493</v>
      </c>
      <c r="G7175" s="4">
        <f t="shared" si="112"/>
        <v>7174</v>
      </c>
      <c r="H7175" s="3"/>
      <c r="I7175" s="3"/>
      <c r="J7175" s="5">
        <v>6.0999999046325701</v>
      </c>
      <c r="K7175" s="6"/>
      <c r="L7175" s="6"/>
      <c r="M7175" s="6"/>
      <c r="N7175" s="6"/>
      <c r="O7175" s="6"/>
      <c r="P7175" s="3"/>
      <c r="Q7175" s="3" t="s">
        <v>32</v>
      </c>
      <c r="R7175" s="3"/>
    </row>
    <row r="7176" spans="1:18" x14ac:dyDescent="0.2">
      <c r="A7176" s="3" t="s">
        <v>13</v>
      </c>
      <c r="B7176" s="3" t="s">
        <v>14</v>
      </c>
      <c r="C7176" s="3" t="s">
        <v>5763</v>
      </c>
      <c r="D7176" s="3" t="s">
        <v>2487</v>
      </c>
      <c r="E7176" s="3" t="s">
        <v>5764</v>
      </c>
      <c r="F7176" s="3" t="s">
        <v>31</v>
      </c>
      <c r="G7176" s="4">
        <f t="shared" si="112"/>
        <v>7175</v>
      </c>
      <c r="H7176" s="3"/>
      <c r="I7176" s="3"/>
      <c r="J7176" s="5">
        <v>6.0999999046325701</v>
      </c>
      <c r="K7176" s="6"/>
      <c r="L7176" s="6"/>
      <c r="M7176" s="6"/>
      <c r="N7176" s="6"/>
      <c r="O7176" s="6"/>
      <c r="P7176" s="3"/>
      <c r="Q7176" s="3" t="s">
        <v>15</v>
      </c>
      <c r="R7176" s="3"/>
    </row>
    <row r="7177" spans="1:18" x14ac:dyDescent="0.2">
      <c r="A7177" s="3" t="s">
        <v>13</v>
      </c>
      <c r="B7177" s="3" t="s">
        <v>14</v>
      </c>
      <c r="C7177" s="3" t="s">
        <v>5761</v>
      </c>
      <c r="D7177" s="3" t="s">
        <v>65</v>
      </c>
      <c r="E7177" s="3" t="s">
        <v>5762</v>
      </c>
      <c r="F7177" s="3" t="s">
        <v>54</v>
      </c>
      <c r="G7177" s="4">
        <f t="shared" si="112"/>
        <v>7176</v>
      </c>
      <c r="H7177" s="3"/>
      <c r="I7177" s="3"/>
      <c r="J7177" s="5">
        <v>6.0999999046325701</v>
      </c>
      <c r="K7177" s="6"/>
      <c r="L7177" s="6"/>
      <c r="M7177" s="6"/>
      <c r="N7177" s="6"/>
      <c r="O7177" s="6"/>
      <c r="P7177" s="3"/>
      <c r="Q7177" s="3" t="s">
        <v>15</v>
      </c>
      <c r="R7177" s="3"/>
    </row>
    <row r="7178" spans="1:18" x14ac:dyDescent="0.2">
      <c r="A7178" s="3" t="s">
        <v>13</v>
      </c>
      <c r="B7178" s="3" t="s">
        <v>14</v>
      </c>
      <c r="C7178" s="3" t="s">
        <v>5759</v>
      </c>
      <c r="D7178" s="3" t="s">
        <v>99</v>
      </c>
      <c r="E7178" s="3" t="s">
        <v>5760</v>
      </c>
      <c r="F7178" s="3" t="s">
        <v>79</v>
      </c>
      <c r="G7178" s="4">
        <f t="shared" si="112"/>
        <v>7177</v>
      </c>
      <c r="H7178" s="3"/>
      <c r="I7178" s="3"/>
      <c r="J7178" s="5">
        <v>6.0999999046325701</v>
      </c>
      <c r="K7178" s="6"/>
      <c r="L7178" s="6"/>
      <c r="M7178" s="6"/>
      <c r="N7178" s="6"/>
      <c r="O7178" s="6"/>
      <c r="P7178" s="3"/>
      <c r="Q7178" s="3" t="s">
        <v>15</v>
      </c>
      <c r="R7178" s="3"/>
    </row>
    <row r="7179" spans="1:18" x14ac:dyDescent="0.2">
      <c r="A7179" s="3" t="s">
        <v>13</v>
      </c>
      <c r="B7179" s="3" t="s">
        <v>14</v>
      </c>
      <c r="C7179" s="3" t="s">
        <v>10843</v>
      </c>
      <c r="D7179" s="3" t="s">
        <v>171</v>
      </c>
      <c r="E7179" s="3" t="s">
        <v>10844</v>
      </c>
      <c r="F7179" s="3" t="s">
        <v>93</v>
      </c>
      <c r="G7179" s="4">
        <f t="shared" si="112"/>
        <v>7178</v>
      </c>
      <c r="H7179" s="3"/>
      <c r="I7179" s="3"/>
      <c r="J7179" s="5">
        <v>6.0999999046325701</v>
      </c>
      <c r="K7179" s="6"/>
      <c r="L7179" s="6"/>
      <c r="M7179" s="6"/>
      <c r="N7179" s="6"/>
      <c r="O7179" s="6"/>
      <c r="P7179" s="3"/>
      <c r="Q7179" s="3" t="s">
        <v>15</v>
      </c>
      <c r="R7179" s="3"/>
    </row>
    <row r="7180" spans="1:18" x14ac:dyDescent="0.2">
      <c r="A7180" s="3" t="s">
        <v>13</v>
      </c>
      <c r="B7180" s="3" t="s">
        <v>14</v>
      </c>
      <c r="C7180" s="3" t="s">
        <v>3890</v>
      </c>
      <c r="D7180" s="3" t="s">
        <v>188</v>
      </c>
      <c r="E7180" s="3" t="s">
        <v>5758</v>
      </c>
      <c r="F7180" s="3" t="s">
        <v>79</v>
      </c>
      <c r="G7180" s="4">
        <f t="shared" si="112"/>
        <v>7179</v>
      </c>
      <c r="H7180" s="3"/>
      <c r="I7180" s="3"/>
      <c r="J7180" s="5">
        <v>6.0999999046325701</v>
      </c>
      <c r="K7180" s="6"/>
      <c r="L7180" s="6"/>
      <c r="M7180" s="6"/>
      <c r="N7180" s="6"/>
      <c r="O7180" s="6"/>
      <c r="P7180" s="3"/>
      <c r="Q7180" s="3" t="s">
        <v>15</v>
      </c>
      <c r="R7180" s="3"/>
    </row>
    <row r="7181" spans="1:18" x14ac:dyDescent="0.2">
      <c r="A7181" s="3" t="s">
        <v>13</v>
      </c>
      <c r="B7181" s="3" t="s">
        <v>14</v>
      </c>
      <c r="C7181" s="3" t="s">
        <v>11995</v>
      </c>
      <c r="D7181" s="3" t="s">
        <v>287</v>
      </c>
      <c r="E7181" s="3" t="s">
        <v>11996</v>
      </c>
      <c r="F7181" s="3" t="s">
        <v>31</v>
      </c>
      <c r="G7181" s="4">
        <f t="shared" si="112"/>
        <v>7180</v>
      </c>
      <c r="H7181" s="3"/>
      <c r="I7181" s="3"/>
      <c r="J7181" s="5">
        <v>6.0999999046325701</v>
      </c>
      <c r="K7181" s="6"/>
      <c r="L7181" s="6"/>
      <c r="M7181" s="6"/>
      <c r="N7181" s="6"/>
      <c r="O7181" s="6"/>
      <c r="P7181" s="3"/>
      <c r="Q7181" s="3" t="s">
        <v>15</v>
      </c>
      <c r="R7181" s="3"/>
    </row>
    <row r="7182" spans="1:18" x14ac:dyDescent="0.2">
      <c r="A7182" s="3" t="s">
        <v>13</v>
      </c>
      <c r="B7182" s="3" t="s">
        <v>14</v>
      </c>
      <c r="C7182" s="3" t="s">
        <v>9734</v>
      </c>
      <c r="D7182" s="3" t="s">
        <v>9735</v>
      </c>
      <c r="E7182" s="3" t="s">
        <v>9736</v>
      </c>
      <c r="F7182" s="3" t="s">
        <v>27</v>
      </c>
      <c r="G7182" s="4">
        <f t="shared" si="112"/>
        <v>7181</v>
      </c>
      <c r="H7182" s="3"/>
      <c r="I7182" s="3"/>
      <c r="J7182" s="5">
        <v>6.0999999046325701</v>
      </c>
      <c r="K7182" s="6"/>
      <c r="L7182" s="6"/>
      <c r="M7182" s="6"/>
      <c r="N7182" s="6"/>
      <c r="O7182" s="6"/>
      <c r="P7182" s="3"/>
      <c r="Q7182" s="3" t="s">
        <v>15</v>
      </c>
      <c r="R7182" s="3"/>
    </row>
    <row r="7183" spans="1:18" x14ac:dyDescent="0.2">
      <c r="A7183" s="3" t="s">
        <v>13</v>
      </c>
      <c r="B7183" s="3" t="s">
        <v>14</v>
      </c>
      <c r="C7183" s="3" t="s">
        <v>2356</v>
      </c>
      <c r="D7183" s="3" t="s">
        <v>102</v>
      </c>
      <c r="E7183" s="3" t="s">
        <v>5757</v>
      </c>
      <c r="F7183" s="3" t="s">
        <v>54</v>
      </c>
      <c r="G7183" s="4">
        <f t="shared" si="112"/>
        <v>7182</v>
      </c>
      <c r="H7183" s="3"/>
      <c r="I7183" s="3"/>
      <c r="J7183" s="5">
        <v>6.0999999046325701</v>
      </c>
      <c r="K7183" s="6"/>
      <c r="L7183" s="6"/>
      <c r="M7183" s="6"/>
      <c r="N7183" s="6"/>
      <c r="O7183" s="6"/>
      <c r="P7183" s="3"/>
      <c r="Q7183" s="3" t="s">
        <v>15</v>
      </c>
      <c r="R7183" s="3"/>
    </row>
    <row r="7184" spans="1:18" x14ac:dyDescent="0.2">
      <c r="A7184" s="3" t="s">
        <v>13</v>
      </c>
      <c r="B7184" s="3" t="s">
        <v>14</v>
      </c>
      <c r="C7184" s="3" t="s">
        <v>1445</v>
      </c>
      <c r="D7184" s="3" t="s">
        <v>1048</v>
      </c>
      <c r="E7184" s="3" t="s">
        <v>8504</v>
      </c>
      <c r="F7184" s="3" t="s">
        <v>67</v>
      </c>
      <c r="G7184" s="4">
        <f t="shared" si="112"/>
        <v>7183</v>
      </c>
      <c r="H7184" s="3"/>
      <c r="I7184" s="3"/>
      <c r="J7184" s="5">
        <v>6.0999999046325701</v>
      </c>
      <c r="K7184" s="6"/>
      <c r="L7184" s="6"/>
      <c r="M7184" s="6"/>
      <c r="N7184" s="6"/>
      <c r="O7184" s="6"/>
      <c r="P7184" s="3"/>
      <c r="Q7184" s="3" t="s">
        <v>15</v>
      </c>
      <c r="R7184" s="3"/>
    </row>
    <row r="7185" spans="1:18" x14ac:dyDescent="0.2">
      <c r="A7185" s="3" t="s">
        <v>13</v>
      </c>
      <c r="B7185" s="3" t="s">
        <v>14</v>
      </c>
      <c r="C7185" s="3" t="s">
        <v>5755</v>
      </c>
      <c r="D7185" s="3" t="s">
        <v>120</v>
      </c>
      <c r="E7185" s="3" t="s">
        <v>5756</v>
      </c>
      <c r="F7185" s="3" t="s">
        <v>306</v>
      </c>
      <c r="G7185" s="4">
        <f t="shared" si="112"/>
        <v>7184</v>
      </c>
      <c r="H7185" s="3"/>
      <c r="I7185" s="3"/>
      <c r="J7185" s="5">
        <v>6.0999999046325701</v>
      </c>
      <c r="K7185" s="6"/>
      <c r="L7185" s="6"/>
      <c r="M7185" s="6"/>
      <c r="N7185" s="6"/>
      <c r="O7185" s="6"/>
      <c r="P7185" s="3"/>
      <c r="Q7185" s="3" t="s">
        <v>15</v>
      </c>
      <c r="R7185" s="3"/>
    </row>
    <row r="7186" spans="1:18" x14ac:dyDescent="0.2">
      <c r="A7186" s="3" t="s">
        <v>13</v>
      </c>
      <c r="B7186" s="3" t="s">
        <v>14</v>
      </c>
      <c r="C7186" s="3" t="s">
        <v>5754</v>
      </c>
      <c r="D7186" s="3" t="s">
        <v>159</v>
      </c>
      <c r="E7186" s="3" t="s">
        <v>1836</v>
      </c>
      <c r="F7186" s="3" t="s">
        <v>27</v>
      </c>
      <c r="G7186" s="4">
        <f t="shared" si="112"/>
        <v>7185</v>
      </c>
      <c r="H7186" s="3"/>
      <c r="I7186" s="3"/>
      <c r="J7186" s="5">
        <v>6.0999999046325701</v>
      </c>
      <c r="K7186" s="6"/>
      <c r="L7186" s="6"/>
      <c r="M7186" s="6"/>
      <c r="N7186" s="6"/>
      <c r="O7186" s="6"/>
      <c r="P7186" s="3"/>
      <c r="Q7186" s="3" t="s">
        <v>15</v>
      </c>
      <c r="R7186" s="3"/>
    </row>
    <row r="7187" spans="1:18" x14ac:dyDescent="0.2">
      <c r="A7187" s="3" t="s">
        <v>13</v>
      </c>
      <c r="B7187" s="3" t="s">
        <v>14</v>
      </c>
      <c r="C7187" s="3" t="s">
        <v>4651</v>
      </c>
      <c r="D7187" s="3" t="s">
        <v>374</v>
      </c>
      <c r="E7187" s="3" t="s">
        <v>8503</v>
      </c>
      <c r="F7187" s="3" t="s">
        <v>27</v>
      </c>
      <c r="G7187" s="4">
        <f t="shared" si="112"/>
        <v>7186</v>
      </c>
      <c r="H7187" s="3"/>
      <c r="I7187" s="3"/>
      <c r="J7187" s="5">
        <v>6.0999999046325701</v>
      </c>
      <c r="K7187" s="6"/>
      <c r="L7187" s="6"/>
      <c r="M7187" s="6"/>
      <c r="N7187" s="6"/>
      <c r="O7187" s="6"/>
      <c r="P7187" s="3"/>
      <c r="Q7187" s="3" t="s">
        <v>15</v>
      </c>
      <c r="R7187" s="3"/>
    </row>
    <row r="7188" spans="1:18" x14ac:dyDescent="0.2">
      <c r="A7188" s="3" t="s">
        <v>13</v>
      </c>
      <c r="B7188" s="3" t="s">
        <v>14</v>
      </c>
      <c r="C7188" s="3" t="s">
        <v>2762</v>
      </c>
      <c r="D7188" s="3" t="s">
        <v>530</v>
      </c>
      <c r="E7188" s="3" t="s">
        <v>7654</v>
      </c>
      <c r="F7188" s="3" t="s">
        <v>128</v>
      </c>
      <c r="G7188" s="4">
        <f t="shared" si="112"/>
        <v>7187</v>
      </c>
      <c r="H7188" s="3"/>
      <c r="I7188" s="3"/>
      <c r="J7188" s="5">
        <v>6.0999999046325701</v>
      </c>
      <c r="K7188" s="6"/>
      <c r="L7188" s="6"/>
      <c r="M7188" s="6"/>
      <c r="N7188" s="6"/>
      <c r="O7188" s="6"/>
      <c r="P7188" s="3"/>
      <c r="Q7188" s="3" t="s">
        <v>15</v>
      </c>
      <c r="R7188" s="3"/>
    </row>
    <row r="7189" spans="1:18" x14ac:dyDescent="0.2">
      <c r="A7189" s="3" t="s">
        <v>13</v>
      </c>
      <c r="B7189" s="3" t="s">
        <v>14</v>
      </c>
      <c r="C7189" s="3" t="s">
        <v>1559</v>
      </c>
      <c r="D7189" s="3" t="s">
        <v>294</v>
      </c>
      <c r="E7189" s="3" t="s">
        <v>7653</v>
      </c>
      <c r="F7189" s="3" t="s">
        <v>114</v>
      </c>
      <c r="G7189" s="4">
        <f t="shared" si="112"/>
        <v>7188</v>
      </c>
      <c r="H7189" s="3"/>
      <c r="I7189" s="3"/>
      <c r="J7189" s="5">
        <v>6.0999999046325701</v>
      </c>
      <c r="K7189" s="6"/>
      <c r="L7189" s="6"/>
      <c r="M7189" s="6"/>
      <c r="N7189" s="6"/>
      <c r="O7189" s="6"/>
      <c r="P7189" s="3"/>
      <c r="Q7189" s="3" t="s">
        <v>15</v>
      </c>
      <c r="R7189" s="3"/>
    </row>
    <row r="7190" spans="1:18" x14ac:dyDescent="0.2">
      <c r="A7190" s="3" t="s">
        <v>13</v>
      </c>
      <c r="B7190" s="3" t="s">
        <v>14</v>
      </c>
      <c r="C7190" s="3" t="s">
        <v>4594</v>
      </c>
      <c r="D7190" s="3" t="s">
        <v>41</v>
      </c>
      <c r="E7190" s="3" t="s">
        <v>5753</v>
      </c>
      <c r="F7190" s="3" t="s">
        <v>190</v>
      </c>
      <c r="G7190" s="4">
        <f t="shared" si="112"/>
        <v>7189</v>
      </c>
      <c r="H7190" s="3"/>
      <c r="I7190" s="3"/>
      <c r="J7190" s="5">
        <v>6.0999999046325701</v>
      </c>
      <c r="K7190" s="6"/>
      <c r="L7190" s="6"/>
      <c r="M7190" s="6"/>
      <c r="N7190" s="6"/>
      <c r="O7190" s="6"/>
      <c r="P7190" s="3"/>
      <c r="Q7190" s="3" t="s">
        <v>15</v>
      </c>
      <c r="R7190" s="3"/>
    </row>
    <row r="7191" spans="1:18" x14ac:dyDescent="0.2">
      <c r="A7191" s="3" t="s">
        <v>13</v>
      </c>
      <c r="B7191" s="3" t="s">
        <v>14</v>
      </c>
      <c r="C7191" s="3" t="s">
        <v>1101</v>
      </c>
      <c r="D7191" s="3" t="s">
        <v>328</v>
      </c>
      <c r="E7191" s="3" t="s">
        <v>7360</v>
      </c>
      <c r="F7191" s="3" t="s">
        <v>2038</v>
      </c>
      <c r="G7191" s="4">
        <f t="shared" si="112"/>
        <v>7190</v>
      </c>
      <c r="H7191" s="3"/>
      <c r="I7191" s="3"/>
      <c r="J7191" s="5">
        <v>6.0999999046325701</v>
      </c>
      <c r="K7191" s="6"/>
      <c r="L7191" s="6"/>
      <c r="M7191" s="6"/>
      <c r="N7191" s="6"/>
      <c r="O7191" s="6"/>
      <c r="P7191" s="3"/>
      <c r="Q7191" s="3" t="s">
        <v>15</v>
      </c>
      <c r="R7191" s="3"/>
    </row>
    <row r="7192" spans="1:18" x14ac:dyDescent="0.2">
      <c r="A7192" s="3" t="s">
        <v>13</v>
      </c>
      <c r="B7192" s="3" t="s">
        <v>14</v>
      </c>
      <c r="C7192" s="3" t="s">
        <v>4817</v>
      </c>
      <c r="D7192" s="3" t="s">
        <v>204</v>
      </c>
      <c r="E7192" s="3" t="s">
        <v>9733</v>
      </c>
      <c r="F7192" s="3" t="s">
        <v>67</v>
      </c>
      <c r="G7192" s="4">
        <f t="shared" si="112"/>
        <v>7191</v>
      </c>
      <c r="H7192" s="3"/>
      <c r="I7192" s="3"/>
      <c r="J7192" s="5">
        <v>6.0999999046325701</v>
      </c>
      <c r="K7192" s="6"/>
      <c r="L7192" s="6"/>
      <c r="M7192" s="6"/>
      <c r="N7192" s="6"/>
      <c r="O7192" s="6"/>
      <c r="P7192" s="3"/>
      <c r="Q7192" s="3" t="s">
        <v>15</v>
      </c>
      <c r="R7192" s="3"/>
    </row>
    <row r="7193" spans="1:18" x14ac:dyDescent="0.2">
      <c r="A7193" s="3" t="s">
        <v>13</v>
      </c>
      <c r="B7193" s="3" t="s">
        <v>14</v>
      </c>
      <c r="C7193" s="3" t="s">
        <v>10576</v>
      </c>
      <c r="D7193" s="3" t="s">
        <v>2348</v>
      </c>
      <c r="E7193" s="3" t="s">
        <v>8617</v>
      </c>
      <c r="F7193" s="3" t="s">
        <v>79</v>
      </c>
      <c r="G7193" s="4">
        <f t="shared" si="112"/>
        <v>7192</v>
      </c>
      <c r="H7193" s="3"/>
      <c r="I7193" s="3"/>
      <c r="J7193" s="5">
        <v>6.0999999046325701</v>
      </c>
      <c r="K7193" s="6"/>
      <c r="L7193" s="6"/>
      <c r="M7193" s="6"/>
      <c r="N7193" s="6"/>
      <c r="O7193" s="6"/>
      <c r="P7193" s="3"/>
      <c r="Q7193" s="3" t="s">
        <v>15</v>
      </c>
      <c r="R7193" s="3"/>
    </row>
    <row r="7194" spans="1:18" x14ac:dyDescent="0.2">
      <c r="A7194" s="3" t="s">
        <v>13</v>
      </c>
      <c r="B7194" s="3" t="s">
        <v>14</v>
      </c>
      <c r="C7194" s="3" t="s">
        <v>2016</v>
      </c>
      <c r="D7194" s="3" t="s">
        <v>323</v>
      </c>
      <c r="E7194" s="3" t="s">
        <v>5752</v>
      </c>
      <c r="F7194" s="3" t="s">
        <v>27</v>
      </c>
      <c r="G7194" s="4">
        <f t="shared" si="112"/>
        <v>7193</v>
      </c>
      <c r="H7194" s="3"/>
      <c r="I7194" s="3"/>
      <c r="J7194" s="5">
        <v>6.0999999046325701</v>
      </c>
      <c r="K7194" s="6"/>
      <c r="L7194" s="6"/>
      <c r="M7194" s="6"/>
      <c r="N7194" s="6"/>
      <c r="O7194" s="6"/>
      <c r="P7194" s="3"/>
      <c r="Q7194" s="3" t="s">
        <v>15</v>
      </c>
      <c r="R7194" s="3"/>
    </row>
    <row r="7195" spans="1:18" x14ac:dyDescent="0.2">
      <c r="A7195" s="3" t="s">
        <v>13</v>
      </c>
      <c r="B7195" s="3" t="s">
        <v>14</v>
      </c>
      <c r="C7195" s="3" t="s">
        <v>2428</v>
      </c>
      <c r="D7195" s="3" t="s">
        <v>266</v>
      </c>
      <c r="E7195" s="3" t="s">
        <v>5751</v>
      </c>
      <c r="F7195" s="3" t="s">
        <v>966</v>
      </c>
      <c r="G7195" s="4">
        <f t="shared" si="112"/>
        <v>7194</v>
      </c>
      <c r="H7195" s="3"/>
      <c r="I7195" s="3"/>
      <c r="J7195" s="5">
        <v>6.0999999046325701</v>
      </c>
      <c r="K7195" s="6"/>
      <c r="L7195" s="6"/>
      <c r="M7195" s="6"/>
      <c r="N7195" s="6"/>
      <c r="O7195" s="6"/>
      <c r="P7195" s="3"/>
      <c r="Q7195" s="3" t="s">
        <v>15</v>
      </c>
      <c r="R7195" s="3"/>
    </row>
    <row r="7196" spans="1:18" x14ac:dyDescent="0.2">
      <c r="A7196" s="3" t="s">
        <v>13</v>
      </c>
      <c r="B7196" s="3" t="s">
        <v>14</v>
      </c>
      <c r="C7196" s="3" t="s">
        <v>2612</v>
      </c>
      <c r="D7196" s="3" t="s">
        <v>7650</v>
      </c>
      <c r="E7196" s="3" t="s">
        <v>7651</v>
      </c>
      <c r="F7196" s="3" t="s">
        <v>7652</v>
      </c>
      <c r="G7196" s="4">
        <f t="shared" si="112"/>
        <v>7195</v>
      </c>
      <c r="H7196" s="3"/>
      <c r="I7196" s="3"/>
      <c r="J7196" s="5">
        <v>6.0999999046325701</v>
      </c>
      <c r="K7196" s="6"/>
      <c r="L7196" s="6"/>
      <c r="M7196" s="6"/>
      <c r="N7196" s="6"/>
      <c r="O7196" s="6"/>
      <c r="P7196" s="3"/>
      <c r="Q7196" s="3" t="s">
        <v>15</v>
      </c>
      <c r="R7196" s="3"/>
    </row>
    <row r="7197" spans="1:18" x14ac:dyDescent="0.2">
      <c r="A7197" s="3" t="s">
        <v>13</v>
      </c>
      <c r="B7197" s="3" t="s">
        <v>14</v>
      </c>
      <c r="C7197" s="3" t="s">
        <v>5749</v>
      </c>
      <c r="D7197" s="3" t="s">
        <v>482</v>
      </c>
      <c r="E7197" s="3" t="s">
        <v>5750</v>
      </c>
      <c r="F7197" s="3" t="s">
        <v>27</v>
      </c>
      <c r="G7197" s="4">
        <f t="shared" si="112"/>
        <v>7196</v>
      </c>
      <c r="H7197" s="3"/>
      <c r="I7197" s="3"/>
      <c r="J7197" s="5">
        <v>6.0999999046325701</v>
      </c>
      <c r="K7197" s="6"/>
      <c r="L7197" s="6"/>
      <c r="M7197" s="6"/>
      <c r="N7197" s="6"/>
      <c r="O7197" s="6"/>
      <c r="P7197" s="3"/>
      <c r="Q7197" s="3" t="s">
        <v>15</v>
      </c>
      <c r="R7197" s="3"/>
    </row>
    <row r="7198" spans="1:18" x14ac:dyDescent="0.2">
      <c r="A7198" s="3" t="s">
        <v>13</v>
      </c>
      <c r="B7198" s="3" t="s">
        <v>14</v>
      </c>
      <c r="C7198" s="3" t="s">
        <v>4567</v>
      </c>
      <c r="D7198" s="3" t="s">
        <v>255</v>
      </c>
      <c r="E7198" s="3" t="s">
        <v>10015</v>
      </c>
      <c r="F7198" s="3" t="s">
        <v>27</v>
      </c>
      <c r="G7198" s="4">
        <f t="shared" si="112"/>
        <v>7197</v>
      </c>
      <c r="H7198" s="3"/>
      <c r="I7198" s="3"/>
      <c r="J7198" s="5">
        <v>6.0999999046325701</v>
      </c>
      <c r="K7198" s="6"/>
      <c r="L7198" s="6"/>
      <c r="M7198" s="6"/>
      <c r="N7198" s="6"/>
      <c r="O7198" s="6"/>
      <c r="P7198" s="3"/>
      <c r="Q7198" s="3" t="s">
        <v>15</v>
      </c>
      <c r="R7198" s="3"/>
    </row>
    <row r="7199" spans="1:18" x14ac:dyDescent="0.2">
      <c r="A7199" s="3" t="s">
        <v>13</v>
      </c>
      <c r="B7199" s="3" t="s">
        <v>14</v>
      </c>
      <c r="C7199" s="3" t="s">
        <v>11382</v>
      </c>
      <c r="D7199" s="3" t="s">
        <v>116</v>
      </c>
      <c r="E7199" s="3" t="s">
        <v>11383</v>
      </c>
      <c r="F7199" s="3" t="s">
        <v>27</v>
      </c>
      <c r="G7199" s="4">
        <f t="shared" si="112"/>
        <v>7198</v>
      </c>
      <c r="H7199" s="3"/>
      <c r="I7199" s="3"/>
      <c r="J7199" s="5">
        <v>6.0999999046325701</v>
      </c>
      <c r="K7199" s="6"/>
      <c r="L7199" s="6"/>
      <c r="M7199" s="6"/>
      <c r="N7199" s="6"/>
      <c r="O7199" s="6"/>
      <c r="P7199" s="3"/>
      <c r="Q7199" s="3" t="s">
        <v>15</v>
      </c>
      <c r="R7199" s="3"/>
    </row>
    <row r="7200" spans="1:18" x14ac:dyDescent="0.2">
      <c r="A7200" s="3" t="s">
        <v>13</v>
      </c>
      <c r="B7200" s="3" t="s">
        <v>14</v>
      </c>
      <c r="C7200" s="3" t="s">
        <v>625</v>
      </c>
      <c r="D7200" s="3" t="s">
        <v>767</v>
      </c>
      <c r="E7200" s="3" t="s">
        <v>5748</v>
      </c>
      <c r="F7200" s="3" t="s">
        <v>93</v>
      </c>
      <c r="G7200" s="4">
        <f t="shared" si="112"/>
        <v>7199</v>
      </c>
      <c r="H7200" s="3"/>
      <c r="I7200" s="3"/>
      <c r="J7200" s="5">
        <v>6.0999999046325701</v>
      </c>
      <c r="K7200" s="6"/>
      <c r="L7200" s="6"/>
      <c r="M7200" s="6"/>
      <c r="N7200" s="6"/>
      <c r="O7200" s="6"/>
      <c r="P7200" s="3"/>
      <c r="Q7200" s="3" t="s">
        <v>15</v>
      </c>
      <c r="R7200" s="3"/>
    </row>
    <row r="7201" spans="1:18" x14ac:dyDescent="0.2">
      <c r="A7201" s="3" t="s">
        <v>13</v>
      </c>
      <c r="B7201" s="3" t="s">
        <v>14</v>
      </c>
      <c r="C7201" s="3" t="s">
        <v>10841</v>
      </c>
      <c r="D7201" s="3" t="s">
        <v>351</v>
      </c>
      <c r="E7201" s="3" t="s">
        <v>10842</v>
      </c>
      <c r="F7201" s="3" t="s">
        <v>27</v>
      </c>
      <c r="G7201" s="4">
        <f t="shared" si="112"/>
        <v>7200</v>
      </c>
      <c r="H7201" s="3"/>
      <c r="I7201" s="3"/>
      <c r="J7201" s="5">
        <v>6.0999999046325701</v>
      </c>
      <c r="K7201" s="6"/>
      <c r="L7201" s="6"/>
      <c r="M7201" s="6"/>
      <c r="N7201" s="6"/>
      <c r="O7201" s="6"/>
      <c r="P7201" s="3"/>
      <c r="Q7201" s="3" t="s">
        <v>15</v>
      </c>
      <c r="R7201" s="3"/>
    </row>
    <row r="7202" spans="1:18" x14ac:dyDescent="0.2">
      <c r="A7202" s="3" t="s">
        <v>13</v>
      </c>
      <c r="B7202" s="3" t="s">
        <v>14</v>
      </c>
      <c r="C7202" s="3" t="s">
        <v>6292</v>
      </c>
      <c r="D7202" s="3" t="s">
        <v>21</v>
      </c>
      <c r="E7202" s="3" t="s">
        <v>11619</v>
      </c>
      <c r="F7202" s="3" t="s">
        <v>27</v>
      </c>
      <c r="G7202" s="4">
        <f t="shared" si="112"/>
        <v>7201</v>
      </c>
      <c r="H7202" s="3"/>
      <c r="I7202" s="3"/>
      <c r="J7202" s="5">
        <v>6.0999999046325701</v>
      </c>
      <c r="K7202" s="6"/>
      <c r="L7202" s="6"/>
      <c r="M7202" s="6"/>
      <c r="N7202" s="6"/>
      <c r="O7202" s="6"/>
      <c r="P7202" s="3"/>
      <c r="Q7202" s="3" t="s">
        <v>15</v>
      </c>
      <c r="R7202" s="3"/>
    </row>
    <row r="7203" spans="1:18" x14ac:dyDescent="0.2">
      <c r="A7203" s="3" t="s">
        <v>13</v>
      </c>
      <c r="B7203" s="3" t="s">
        <v>14</v>
      </c>
      <c r="C7203" s="3" t="s">
        <v>6905</v>
      </c>
      <c r="D7203" s="3" t="s">
        <v>770</v>
      </c>
      <c r="E7203" s="3" t="s">
        <v>9732</v>
      </c>
      <c r="F7203" s="3" t="s">
        <v>50</v>
      </c>
      <c r="G7203" s="4">
        <f t="shared" si="112"/>
        <v>7202</v>
      </c>
      <c r="H7203" s="3"/>
      <c r="I7203" s="3"/>
      <c r="J7203" s="5">
        <v>6.0999999046325701</v>
      </c>
      <c r="K7203" s="6"/>
      <c r="L7203" s="6"/>
      <c r="M7203" s="6"/>
      <c r="N7203" s="6"/>
      <c r="O7203" s="6"/>
      <c r="P7203" s="3"/>
      <c r="Q7203" s="3" t="s">
        <v>15</v>
      </c>
      <c r="R7203" s="3"/>
    </row>
    <row r="7204" spans="1:18" x14ac:dyDescent="0.2">
      <c r="A7204" s="3" t="s">
        <v>13</v>
      </c>
      <c r="B7204" s="3" t="s">
        <v>14</v>
      </c>
      <c r="C7204" s="3" t="s">
        <v>8501</v>
      </c>
      <c r="D7204" s="3" t="s">
        <v>361</v>
      </c>
      <c r="E7204" s="3" t="s">
        <v>8502</v>
      </c>
      <c r="F7204" s="3" t="s">
        <v>27</v>
      </c>
      <c r="G7204" s="4">
        <f t="shared" si="112"/>
        <v>7203</v>
      </c>
      <c r="H7204" s="3"/>
      <c r="I7204" s="3"/>
      <c r="J7204" s="5">
        <v>6.0999999046325701</v>
      </c>
      <c r="K7204" s="6"/>
      <c r="L7204" s="6"/>
      <c r="M7204" s="6"/>
      <c r="N7204" s="6"/>
      <c r="O7204" s="6"/>
      <c r="P7204" s="3"/>
      <c r="Q7204" s="3" t="s">
        <v>15</v>
      </c>
      <c r="R7204" s="3"/>
    </row>
    <row r="7205" spans="1:18" x14ac:dyDescent="0.2">
      <c r="A7205" s="3" t="s">
        <v>13</v>
      </c>
      <c r="B7205" s="3" t="s">
        <v>14</v>
      </c>
      <c r="C7205" s="3" t="s">
        <v>5745</v>
      </c>
      <c r="D7205" s="3" t="s">
        <v>5746</v>
      </c>
      <c r="E7205" s="3" t="s">
        <v>5747</v>
      </c>
      <c r="F7205" s="3" t="s">
        <v>190</v>
      </c>
      <c r="G7205" s="4">
        <f t="shared" si="112"/>
        <v>7204</v>
      </c>
      <c r="H7205" s="3"/>
      <c r="I7205" s="3"/>
      <c r="J7205" s="5">
        <v>6.0999999046325701</v>
      </c>
      <c r="K7205" s="6"/>
      <c r="L7205" s="6"/>
      <c r="M7205" s="6"/>
      <c r="N7205" s="6"/>
      <c r="O7205" s="6"/>
      <c r="P7205" s="3"/>
      <c r="Q7205" s="3" t="s">
        <v>15</v>
      </c>
      <c r="R7205" s="3"/>
    </row>
    <row r="7206" spans="1:18" x14ac:dyDescent="0.2">
      <c r="A7206" s="3" t="s">
        <v>13</v>
      </c>
      <c r="B7206" s="3" t="s">
        <v>14</v>
      </c>
      <c r="C7206" s="3" t="s">
        <v>9730</v>
      </c>
      <c r="D7206" s="3" t="s">
        <v>1736</v>
      </c>
      <c r="E7206" s="3" t="s">
        <v>9731</v>
      </c>
      <c r="F7206" s="3" t="s">
        <v>50</v>
      </c>
      <c r="G7206" s="4">
        <f t="shared" si="112"/>
        <v>7205</v>
      </c>
      <c r="H7206" s="3"/>
      <c r="I7206" s="3"/>
      <c r="J7206" s="5">
        <v>6.0999999046325701</v>
      </c>
      <c r="K7206" s="6"/>
      <c r="L7206" s="6"/>
      <c r="M7206" s="6"/>
      <c r="N7206" s="6"/>
      <c r="O7206" s="6"/>
      <c r="P7206" s="3"/>
      <c r="Q7206" s="3" t="s">
        <v>15</v>
      </c>
      <c r="R7206" s="3"/>
    </row>
    <row r="7207" spans="1:18" x14ac:dyDescent="0.2">
      <c r="A7207" s="3" t="s">
        <v>13</v>
      </c>
      <c r="B7207" s="3" t="s">
        <v>14</v>
      </c>
      <c r="C7207" s="3" t="s">
        <v>2409</v>
      </c>
      <c r="D7207" s="3" t="s">
        <v>136</v>
      </c>
      <c r="E7207" s="3" t="s">
        <v>720</v>
      </c>
      <c r="F7207" s="3" t="s">
        <v>27</v>
      </c>
      <c r="G7207" s="4">
        <f t="shared" si="112"/>
        <v>7206</v>
      </c>
      <c r="H7207" s="3"/>
      <c r="I7207" s="3"/>
      <c r="J7207" s="5">
        <v>6.0999999046325701</v>
      </c>
      <c r="K7207" s="6"/>
      <c r="L7207" s="6"/>
      <c r="M7207" s="6"/>
      <c r="N7207" s="6"/>
      <c r="O7207" s="6"/>
      <c r="P7207" s="3"/>
      <c r="Q7207" s="3" t="s">
        <v>15</v>
      </c>
      <c r="R7207" s="3"/>
    </row>
    <row r="7208" spans="1:18" x14ac:dyDescent="0.2">
      <c r="A7208" s="3" t="s">
        <v>13</v>
      </c>
      <c r="B7208" s="3" t="s">
        <v>14</v>
      </c>
      <c r="C7208" s="3" t="s">
        <v>5742</v>
      </c>
      <c r="D7208" s="3" t="s">
        <v>5743</v>
      </c>
      <c r="E7208" s="3" t="s">
        <v>5744</v>
      </c>
      <c r="F7208" s="3" t="s">
        <v>67</v>
      </c>
      <c r="G7208" s="4">
        <f t="shared" si="112"/>
        <v>7207</v>
      </c>
      <c r="H7208" s="3"/>
      <c r="I7208" s="3"/>
      <c r="J7208" s="5">
        <v>6.0999999046325701</v>
      </c>
      <c r="K7208" s="6"/>
      <c r="L7208" s="6"/>
      <c r="M7208" s="6"/>
      <c r="N7208" s="6"/>
      <c r="O7208" s="6"/>
      <c r="P7208" s="3"/>
      <c r="Q7208" s="3" t="s">
        <v>15</v>
      </c>
      <c r="R7208" s="3"/>
    </row>
    <row r="7209" spans="1:18" x14ac:dyDescent="0.2">
      <c r="A7209" s="3" t="s">
        <v>13</v>
      </c>
      <c r="B7209" s="3" t="s">
        <v>14</v>
      </c>
      <c r="C7209" s="3" t="s">
        <v>5740</v>
      </c>
      <c r="D7209" s="3" t="s">
        <v>397</v>
      </c>
      <c r="E7209" s="3" t="s">
        <v>5741</v>
      </c>
      <c r="F7209" s="3" t="s">
        <v>39</v>
      </c>
      <c r="G7209" s="4">
        <f t="shared" si="112"/>
        <v>7208</v>
      </c>
      <c r="H7209" s="3"/>
      <c r="I7209" s="3"/>
      <c r="J7209" s="5">
        <v>6.0999999046325701</v>
      </c>
      <c r="K7209" s="6"/>
      <c r="L7209" s="6"/>
      <c r="M7209" s="6"/>
      <c r="N7209" s="6"/>
      <c r="O7209" s="6"/>
      <c r="P7209" s="3"/>
      <c r="Q7209" s="3" t="s">
        <v>15</v>
      </c>
      <c r="R7209" s="3"/>
    </row>
    <row r="7210" spans="1:18" x14ac:dyDescent="0.2">
      <c r="A7210" s="3" t="s">
        <v>13</v>
      </c>
      <c r="B7210" s="3" t="s">
        <v>14</v>
      </c>
      <c r="C7210" s="3" t="s">
        <v>2233</v>
      </c>
      <c r="D7210" s="3" t="s">
        <v>424</v>
      </c>
      <c r="E7210" s="3" t="s">
        <v>5002</v>
      </c>
      <c r="F7210" s="3" t="s">
        <v>50</v>
      </c>
      <c r="G7210" s="4">
        <f t="shared" si="112"/>
        <v>7209</v>
      </c>
      <c r="H7210" s="3"/>
      <c r="I7210" s="3"/>
      <c r="J7210" s="5">
        <v>6.0999999046325701</v>
      </c>
      <c r="K7210" s="6"/>
      <c r="L7210" s="6"/>
      <c r="M7210" s="6"/>
      <c r="N7210" s="6"/>
      <c r="O7210" s="6"/>
      <c r="P7210" s="3"/>
      <c r="Q7210" s="3" t="s">
        <v>15</v>
      </c>
      <c r="R7210" s="3"/>
    </row>
    <row r="7211" spans="1:18" x14ac:dyDescent="0.2">
      <c r="A7211" s="3" t="s">
        <v>13</v>
      </c>
      <c r="B7211" s="3" t="s">
        <v>14</v>
      </c>
      <c r="C7211" s="3" t="s">
        <v>9729</v>
      </c>
      <c r="D7211" s="3" t="s">
        <v>403</v>
      </c>
      <c r="E7211" s="3" t="s">
        <v>1808</v>
      </c>
      <c r="F7211" s="3" t="s">
        <v>50</v>
      </c>
      <c r="G7211" s="4">
        <f t="shared" si="112"/>
        <v>7210</v>
      </c>
      <c r="H7211" s="3"/>
      <c r="I7211" s="3"/>
      <c r="J7211" s="5">
        <v>6.0999999046325701</v>
      </c>
      <c r="K7211" s="6"/>
      <c r="L7211" s="6"/>
      <c r="M7211" s="6"/>
      <c r="N7211" s="6"/>
      <c r="O7211" s="6"/>
      <c r="P7211" s="3"/>
      <c r="Q7211" s="3" t="s">
        <v>15</v>
      </c>
      <c r="R7211" s="3"/>
    </row>
    <row r="7212" spans="1:18" x14ac:dyDescent="0.2">
      <c r="A7212" s="3" t="s">
        <v>13</v>
      </c>
      <c r="B7212" s="3" t="s">
        <v>14</v>
      </c>
      <c r="C7212" s="3" t="s">
        <v>5738</v>
      </c>
      <c r="D7212" s="3" t="s">
        <v>213</v>
      </c>
      <c r="E7212" s="3" t="s">
        <v>5739</v>
      </c>
      <c r="F7212" s="3" t="s">
        <v>110</v>
      </c>
      <c r="G7212" s="4">
        <f t="shared" si="112"/>
        <v>7211</v>
      </c>
      <c r="H7212" s="3"/>
      <c r="I7212" s="3"/>
      <c r="J7212" s="5">
        <v>6.0999999046325701</v>
      </c>
      <c r="K7212" s="6"/>
      <c r="L7212" s="6"/>
      <c r="M7212" s="6"/>
      <c r="N7212" s="6"/>
      <c r="O7212" s="6"/>
      <c r="P7212" s="3"/>
      <c r="Q7212" s="3" t="s">
        <v>15</v>
      </c>
      <c r="R7212" s="3"/>
    </row>
    <row r="7213" spans="1:18" x14ac:dyDescent="0.2">
      <c r="A7213" s="3" t="s">
        <v>13</v>
      </c>
      <c r="B7213" s="3" t="s">
        <v>14</v>
      </c>
      <c r="C7213" s="3" t="s">
        <v>11381</v>
      </c>
      <c r="D7213" s="3" t="s">
        <v>997</v>
      </c>
      <c r="E7213" s="3" t="s">
        <v>2965</v>
      </c>
      <c r="F7213" s="3" t="s">
        <v>50</v>
      </c>
      <c r="G7213" s="4">
        <f t="shared" si="112"/>
        <v>7212</v>
      </c>
      <c r="H7213" s="3"/>
      <c r="I7213" s="3"/>
      <c r="J7213" s="5">
        <v>6.0999999046325701</v>
      </c>
      <c r="K7213" s="6"/>
      <c r="L7213" s="6"/>
      <c r="M7213" s="6"/>
      <c r="N7213" s="6"/>
      <c r="O7213" s="6"/>
      <c r="P7213" s="3"/>
      <c r="Q7213" s="3" t="s">
        <v>15</v>
      </c>
      <c r="R7213" s="3"/>
    </row>
    <row r="7214" spans="1:18" x14ac:dyDescent="0.2">
      <c r="A7214" s="3" t="s">
        <v>13</v>
      </c>
      <c r="B7214" s="3" t="s">
        <v>14</v>
      </c>
      <c r="C7214" s="3" t="s">
        <v>5732</v>
      </c>
      <c r="D7214" s="3" t="s">
        <v>261</v>
      </c>
      <c r="E7214" s="3" t="s">
        <v>1946</v>
      </c>
      <c r="F7214" s="3" t="s">
        <v>39</v>
      </c>
      <c r="G7214" s="4">
        <f t="shared" si="112"/>
        <v>7213</v>
      </c>
      <c r="H7214" s="3"/>
      <c r="I7214" s="3"/>
      <c r="J7214" s="5">
        <v>6.0999999046325701</v>
      </c>
      <c r="K7214" s="6"/>
      <c r="L7214" s="6"/>
      <c r="M7214" s="6"/>
      <c r="N7214" s="6"/>
      <c r="O7214" s="6"/>
      <c r="P7214" s="3"/>
      <c r="Q7214" s="3" t="s">
        <v>15</v>
      </c>
      <c r="R7214" s="3"/>
    </row>
    <row r="7215" spans="1:18" x14ac:dyDescent="0.2">
      <c r="A7215" s="3" t="s">
        <v>13</v>
      </c>
      <c r="B7215" s="3" t="s">
        <v>14</v>
      </c>
      <c r="C7215" s="3" t="s">
        <v>7316</v>
      </c>
      <c r="D7215" s="3" t="s">
        <v>986</v>
      </c>
      <c r="E7215" s="3" t="s">
        <v>7317</v>
      </c>
      <c r="F7215" s="3" t="s">
        <v>27</v>
      </c>
      <c r="G7215" s="4">
        <f t="shared" si="112"/>
        <v>7214</v>
      </c>
      <c r="H7215" s="3"/>
      <c r="I7215" s="3"/>
      <c r="J7215" s="5">
        <v>6.0999999046325701</v>
      </c>
      <c r="K7215" s="6"/>
      <c r="L7215" s="6"/>
      <c r="M7215" s="6"/>
      <c r="N7215" s="6"/>
      <c r="O7215" s="6"/>
      <c r="P7215" s="3"/>
      <c r="Q7215" s="3" t="s">
        <v>15</v>
      </c>
      <c r="R7215" s="3"/>
    </row>
    <row r="7216" spans="1:18" x14ac:dyDescent="0.2">
      <c r="A7216" s="3" t="s">
        <v>13</v>
      </c>
      <c r="B7216" s="3" t="s">
        <v>14</v>
      </c>
      <c r="C7216" s="3" t="s">
        <v>4402</v>
      </c>
      <c r="D7216" s="3" t="s">
        <v>174</v>
      </c>
      <c r="E7216" s="3" t="s">
        <v>2811</v>
      </c>
      <c r="F7216" s="3" t="s">
        <v>54</v>
      </c>
      <c r="G7216" s="4">
        <f t="shared" si="112"/>
        <v>7215</v>
      </c>
      <c r="H7216" s="3"/>
      <c r="I7216" s="3"/>
      <c r="J7216" s="5">
        <v>6.0999999046325701</v>
      </c>
      <c r="K7216" s="6"/>
      <c r="L7216" s="6"/>
      <c r="M7216" s="6"/>
      <c r="N7216" s="6"/>
      <c r="O7216" s="6"/>
      <c r="P7216" s="3"/>
      <c r="Q7216" s="3" t="s">
        <v>15</v>
      </c>
      <c r="R7216" s="3"/>
    </row>
    <row r="7217" spans="1:18" x14ac:dyDescent="0.2">
      <c r="A7217" s="3" t="s">
        <v>13</v>
      </c>
      <c r="B7217" s="3" t="s">
        <v>14</v>
      </c>
      <c r="C7217" s="3" t="s">
        <v>5736</v>
      </c>
      <c r="D7217" s="3" t="s">
        <v>973</v>
      </c>
      <c r="E7217" s="3" t="s">
        <v>5737</v>
      </c>
      <c r="F7217" s="3" t="s">
        <v>194</v>
      </c>
      <c r="G7217" s="4">
        <f t="shared" si="112"/>
        <v>7216</v>
      </c>
      <c r="H7217" s="3"/>
      <c r="I7217" s="3"/>
      <c r="J7217" s="5">
        <v>6.0999999046325701</v>
      </c>
      <c r="K7217" s="6"/>
      <c r="L7217" s="6"/>
      <c r="M7217" s="6"/>
      <c r="N7217" s="6"/>
      <c r="O7217" s="6"/>
      <c r="P7217" s="3"/>
      <c r="Q7217" s="3" t="s">
        <v>15</v>
      </c>
      <c r="R7217" s="3"/>
    </row>
    <row r="7218" spans="1:18" x14ac:dyDescent="0.2">
      <c r="A7218" s="3" t="s">
        <v>13</v>
      </c>
      <c r="B7218" s="3" t="s">
        <v>14</v>
      </c>
      <c r="C7218" s="3" t="s">
        <v>11889</v>
      </c>
      <c r="D7218" s="3" t="s">
        <v>11890</v>
      </c>
      <c r="E7218" s="3" t="s">
        <v>11319</v>
      </c>
      <c r="F7218" s="3" t="s">
        <v>27</v>
      </c>
      <c r="G7218" s="4">
        <f t="shared" si="112"/>
        <v>7217</v>
      </c>
      <c r="H7218" s="3"/>
      <c r="I7218" s="3"/>
      <c r="J7218" s="5">
        <v>6.0999999046325701</v>
      </c>
      <c r="K7218" s="6"/>
      <c r="L7218" s="6"/>
      <c r="M7218" s="6"/>
      <c r="N7218" s="6"/>
      <c r="O7218" s="6"/>
      <c r="P7218" s="3"/>
      <c r="Q7218" s="3" t="s">
        <v>15</v>
      </c>
      <c r="R7218" s="3"/>
    </row>
    <row r="7219" spans="1:18" x14ac:dyDescent="0.2">
      <c r="A7219" s="3" t="s">
        <v>13</v>
      </c>
      <c r="B7219" s="3" t="s">
        <v>14</v>
      </c>
      <c r="C7219" s="3" t="s">
        <v>4832</v>
      </c>
      <c r="D7219" s="3" t="s">
        <v>69</v>
      </c>
      <c r="E7219" s="3" t="s">
        <v>10840</v>
      </c>
      <c r="F7219" s="3" t="s">
        <v>493</v>
      </c>
      <c r="G7219" s="4">
        <f t="shared" si="112"/>
        <v>7218</v>
      </c>
      <c r="H7219" s="3"/>
      <c r="I7219" s="3"/>
      <c r="J7219" s="5">
        <v>6.0999999046325701</v>
      </c>
      <c r="K7219" s="6"/>
      <c r="L7219" s="6"/>
      <c r="M7219" s="6"/>
      <c r="N7219" s="6"/>
      <c r="O7219" s="6"/>
      <c r="P7219" s="3"/>
      <c r="Q7219" s="3" t="s">
        <v>15</v>
      </c>
      <c r="R7219" s="3"/>
    </row>
    <row r="7220" spans="1:18" x14ac:dyDescent="0.2">
      <c r="A7220" s="3" t="s">
        <v>13</v>
      </c>
      <c r="B7220" s="3" t="s">
        <v>14</v>
      </c>
      <c r="C7220" s="3" t="s">
        <v>8499</v>
      </c>
      <c r="D7220" s="3" t="s">
        <v>8500</v>
      </c>
      <c r="E7220" s="3" t="s">
        <v>4314</v>
      </c>
      <c r="F7220" s="3" t="s">
        <v>27</v>
      </c>
      <c r="G7220" s="4">
        <f t="shared" si="112"/>
        <v>7219</v>
      </c>
      <c r="H7220" s="3"/>
      <c r="I7220" s="3"/>
      <c r="J7220" s="5">
        <v>6.0999999046325701</v>
      </c>
      <c r="K7220" s="6"/>
      <c r="L7220" s="6"/>
      <c r="M7220" s="6"/>
      <c r="N7220" s="6"/>
      <c r="O7220" s="6"/>
      <c r="P7220" s="3"/>
      <c r="Q7220" s="3" t="s">
        <v>15</v>
      </c>
      <c r="R7220" s="3"/>
    </row>
    <row r="7221" spans="1:18" x14ac:dyDescent="0.2">
      <c r="A7221" s="3" t="s">
        <v>13</v>
      </c>
      <c r="B7221" s="3" t="s">
        <v>14</v>
      </c>
      <c r="C7221" s="3" t="s">
        <v>8497</v>
      </c>
      <c r="D7221" s="3" t="s">
        <v>8498</v>
      </c>
      <c r="E7221" s="3" t="s">
        <v>7987</v>
      </c>
      <c r="F7221" s="3" t="s">
        <v>93</v>
      </c>
      <c r="G7221" s="4">
        <f t="shared" si="112"/>
        <v>7220</v>
      </c>
      <c r="H7221" s="3"/>
      <c r="I7221" s="3"/>
      <c r="J7221" s="5">
        <v>6.0999999046325701</v>
      </c>
      <c r="K7221" s="6"/>
      <c r="L7221" s="6"/>
      <c r="M7221" s="6"/>
      <c r="N7221" s="6"/>
      <c r="O7221" s="6"/>
      <c r="P7221" s="3"/>
      <c r="Q7221" s="3" t="s">
        <v>15</v>
      </c>
      <c r="R7221" s="3"/>
    </row>
    <row r="7222" spans="1:18" x14ac:dyDescent="0.2">
      <c r="A7222" s="3" t="s">
        <v>13</v>
      </c>
      <c r="B7222" s="3" t="s">
        <v>14</v>
      </c>
      <c r="C7222" s="3" t="s">
        <v>6410</v>
      </c>
      <c r="D7222" s="3" t="s">
        <v>1550</v>
      </c>
      <c r="E7222" s="3" t="s">
        <v>8496</v>
      </c>
      <c r="F7222" s="3" t="s">
        <v>306</v>
      </c>
      <c r="G7222" s="4">
        <f t="shared" si="112"/>
        <v>7221</v>
      </c>
      <c r="H7222" s="3"/>
      <c r="I7222" s="3"/>
      <c r="J7222" s="5">
        <v>6.0999999046325701</v>
      </c>
      <c r="K7222" s="6"/>
      <c r="L7222" s="6"/>
      <c r="M7222" s="6"/>
      <c r="N7222" s="6"/>
      <c r="O7222" s="6"/>
      <c r="P7222" s="3"/>
      <c r="Q7222" s="3" t="s">
        <v>15</v>
      </c>
      <c r="R7222" s="3"/>
    </row>
    <row r="7223" spans="1:18" x14ac:dyDescent="0.2">
      <c r="A7223" s="3" t="s">
        <v>13</v>
      </c>
      <c r="B7223" s="3" t="s">
        <v>14</v>
      </c>
      <c r="C7223" s="3" t="s">
        <v>11379</v>
      </c>
      <c r="D7223" s="3" t="s">
        <v>285</v>
      </c>
      <c r="E7223" s="3" t="s">
        <v>11380</v>
      </c>
      <c r="F7223" s="3" t="s">
        <v>79</v>
      </c>
      <c r="G7223" s="4">
        <f t="shared" si="112"/>
        <v>7222</v>
      </c>
      <c r="H7223" s="3"/>
      <c r="I7223" s="3"/>
      <c r="J7223" s="5">
        <v>6.0999999046325701</v>
      </c>
      <c r="K7223" s="6"/>
      <c r="L7223" s="6"/>
      <c r="M7223" s="6"/>
      <c r="N7223" s="6"/>
      <c r="O7223" s="6"/>
      <c r="P7223" s="3"/>
      <c r="Q7223" s="3" t="s">
        <v>15</v>
      </c>
      <c r="R7223" s="3"/>
    </row>
    <row r="7224" spans="1:18" x14ac:dyDescent="0.2">
      <c r="A7224" s="3" t="s">
        <v>13</v>
      </c>
      <c r="B7224" s="3" t="s">
        <v>14</v>
      </c>
      <c r="C7224" s="3" t="s">
        <v>2471</v>
      </c>
      <c r="D7224" s="3" t="s">
        <v>5734</v>
      </c>
      <c r="E7224" s="3" t="s">
        <v>5735</v>
      </c>
      <c r="F7224" s="3" t="s">
        <v>306</v>
      </c>
      <c r="G7224" s="4">
        <f t="shared" si="112"/>
        <v>7223</v>
      </c>
      <c r="H7224" s="3"/>
      <c r="I7224" s="3"/>
      <c r="J7224" s="5">
        <v>6.0999999046325701</v>
      </c>
      <c r="K7224" s="6"/>
      <c r="L7224" s="6"/>
      <c r="M7224" s="6"/>
      <c r="N7224" s="6"/>
      <c r="O7224" s="6"/>
      <c r="P7224" s="3"/>
      <c r="Q7224" s="3" t="s">
        <v>15</v>
      </c>
      <c r="R7224" s="3"/>
    </row>
    <row r="7225" spans="1:18" x14ac:dyDescent="0.2">
      <c r="A7225" s="3" t="s">
        <v>13</v>
      </c>
      <c r="B7225" s="3" t="s">
        <v>14</v>
      </c>
      <c r="C7225" s="3" t="s">
        <v>5732</v>
      </c>
      <c r="D7225" s="3" t="s">
        <v>761</v>
      </c>
      <c r="E7225" s="3" t="s">
        <v>5733</v>
      </c>
      <c r="F7225" s="3" t="s">
        <v>93</v>
      </c>
      <c r="G7225" s="4">
        <f t="shared" si="112"/>
        <v>7224</v>
      </c>
      <c r="H7225" s="3"/>
      <c r="I7225" s="3"/>
      <c r="J7225" s="5">
        <v>6.0999999046325701</v>
      </c>
      <c r="K7225" s="6"/>
      <c r="L7225" s="6"/>
      <c r="M7225" s="6"/>
      <c r="N7225" s="6"/>
      <c r="O7225" s="6"/>
      <c r="P7225" s="3"/>
      <c r="Q7225" s="3" t="s">
        <v>15</v>
      </c>
      <c r="R7225" s="3"/>
    </row>
    <row r="7226" spans="1:18" x14ac:dyDescent="0.2">
      <c r="A7226" s="3" t="s">
        <v>13</v>
      </c>
      <c r="B7226" s="3" t="s">
        <v>14</v>
      </c>
      <c r="C7226" s="3" t="s">
        <v>5783</v>
      </c>
      <c r="D7226" s="3" t="s">
        <v>174</v>
      </c>
      <c r="E7226" s="3" t="s">
        <v>5784</v>
      </c>
      <c r="F7226" s="3" t="s">
        <v>97</v>
      </c>
      <c r="G7226" s="4">
        <f t="shared" si="112"/>
        <v>7225</v>
      </c>
      <c r="H7226" s="3"/>
      <c r="I7226" s="3"/>
      <c r="J7226" s="4">
        <v>6</v>
      </c>
      <c r="K7226" s="6">
        <v>18</v>
      </c>
      <c r="L7226" s="6">
        <v>20</v>
      </c>
      <c r="M7226" s="6" t="s">
        <v>15</v>
      </c>
      <c r="N7226" s="6"/>
      <c r="O7226" s="6"/>
      <c r="P7226" s="4">
        <v>1</v>
      </c>
      <c r="Q7226" s="3" t="s">
        <v>15</v>
      </c>
      <c r="R7226" s="3"/>
    </row>
    <row r="7227" spans="1:18" x14ac:dyDescent="0.2">
      <c r="A7227" s="3" t="s">
        <v>13</v>
      </c>
      <c r="B7227" s="3" t="s">
        <v>14</v>
      </c>
      <c r="C7227" s="3" t="s">
        <v>5781</v>
      </c>
      <c r="D7227" s="3" t="s">
        <v>2019</v>
      </c>
      <c r="E7227" s="3" t="s">
        <v>5782</v>
      </c>
      <c r="F7227" s="3" t="s">
        <v>190</v>
      </c>
      <c r="G7227" s="4">
        <f t="shared" si="112"/>
        <v>7226</v>
      </c>
      <c r="H7227" s="3"/>
      <c r="I7227" s="3"/>
      <c r="J7227" s="4">
        <v>6</v>
      </c>
      <c r="K7227" s="6">
        <v>18</v>
      </c>
      <c r="L7227" s="6">
        <v>19</v>
      </c>
      <c r="M7227" s="6" t="s">
        <v>15</v>
      </c>
      <c r="N7227" s="6"/>
      <c r="O7227" s="6"/>
      <c r="P7227" s="4">
        <v>1</v>
      </c>
      <c r="Q7227" s="3" t="s">
        <v>15</v>
      </c>
      <c r="R7227" s="3"/>
    </row>
    <row r="7228" spans="1:18" x14ac:dyDescent="0.2">
      <c r="A7228" s="3" t="s">
        <v>13</v>
      </c>
      <c r="B7228" s="3" t="s">
        <v>14</v>
      </c>
      <c r="C7228" s="3" t="s">
        <v>271</v>
      </c>
      <c r="D7228" s="3" t="s">
        <v>174</v>
      </c>
      <c r="E7228" s="3" t="s">
        <v>5780</v>
      </c>
      <c r="F7228" s="3" t="s">
        <v>39</v>
      </c>
      <c r="G7228" s="4">
        <f t="shared" si="112"/>
        <v>7227</v>
      </c>
      <c r="H7228" s="3"/>
      <c r="I7228" s="3"/>
      <c r="J7228" s="4">
        <v>6</v>
      </c>
      <c r="K7228" s="6">
        <v>18</v>
      </c>
      <c r="L7228" s="6">
        <v>19</v>
      </c>
      <c r="M7228" s="6" t="s">
        <v>15</v>
      </c>
      <c r="N7228" s="6"/>
      <c r="O7228" s="6"/>
      <c r="P7228" s="4">
        <v>1</v>
      </c>
      <c r="Q7228" s="3" t="s">
        <v>15</v>
      </c>
      <c r="R7228" s="3"/>
    </row>
    <row r="7229" spans="1:18" x14ac:dyDescent="0.2">
      <c r="A7229" s="3" t="s">
        <v>13</v>
      </c>
      <c r="B7229" s="3" t="s">
        <v>14</v>
      </c>
      <c r="C7229" s="3" t="s">
        <v>10577</v>
      </c>
      <c r="D7229" s="3" t="s">
        <v>847</v>
      </c>
      <c r="E7229" s="3" t="s">
        <v>10578</v>
      </c>
      <c r="F7229" s="3" t="s">
        <v>23</v>
      </c>
      <c r="G7229" s="4">
        <f t="shared" si="112"/>
        <v>7228</v>
      </c>
      <c r="H7229" s="3"/>
      <c r="I7229" s="3"/>
      <c r="J7229" s="4">
        <v>6</v>
      </c>
      <c r="K7229" s="6">
        <v>12</v>
      </c>
      <c r="L7229" s="6">
        <v>19</v>
      </c>
      <c r="M7229" s="6" t="s">
        <v>15</v>
      </c>
      <c r="N7229" s="6"/>
      <c r="O7229" s="6"/>
      <c r="P7229" s="3"/>
      <c r="Q7229" s="3" t="s">
        <v>15</v>
      </c>
      <c r="R7229" s="3"/>
    </row>
    <row r="7230" spans="1:18" x14ac:dyDescent="0.2">
      <c r="A7230" s="3" t="s">
        <v>13</v>
      </c>
      <c r="B7230" s="3" t="s">
        <v>14</v>
      </c>
      <c r="C7230" s="3" t="s">
        <v>260</v>
      </c>
      <c r="D7230" s="3" t="s">
        <v>351</v>
      </c>
      <c r="E7230" s="3" t="s">
        <v>5765</v>
      </c>
      <c r="F7230" s="3" t="s">
        <v>110</v>
      </c>
      <c r="G7230" s="4">
        <f t="shared" si="112"/>
        <v>7229</v>
      </c>
      <c r="H7230" s="3"/>
      <c r="I7230" s="3"/>
      <c r="J7230" s="4">
        <v>6</v>
      </c>
      <c r="K7230" s="6">
        <v>17</v>
      </c>
      <c r="L7230" s="6">
        <v>18</v>
      </c>
      <c r="M7230" s="6" t="s">
        <v>15</v>
      </c>
      <c r="N7230" s="6"/>
      <c r="O7230" s="6"/>
      <c r="P7230" s="4">
        <v>1</v>
      </c>
      <c r="Q7230" s="3" t="s">
        <v>15</v>
      </c>
      <c r="R7230" s="3"/>
    </row>
    <row r="7231" spans="1:18" x14ac:dyDescent="0.2">
      <c r="A7231" s="3" t="s">
        <v>13</v>
      </c>
      <c r="B7231" s="3" t="s">
        <v>14</v>
      </c>
      <c r="C7231" s="3" t="s">
        <v>10829</v>
      </c>
      <c r="D7231" s="3" t="s">
        <v>590</v>
      </c>
      <c r="E7231" s="3" t="s">
        <v>8017</v>
      </c>
      <c r="F7231" s="3" t="s">
        <v>27</v>
      </c>
      <c r="G7231" s="4">
        <f t="shared" si="112"/>
        <v>7230</v>
      </c>
      <c r="H7231" s="3"/>
      <c r="I7231" s="3"/>
      <c r="J7231" s="4">
        <v>6</v>
      </c>
      <c r="K7231" s="6">
        <v>20</v>
      </c>
      <c r="L7231" s="6" t="s">
        <v>15</v>
      </c>
      <c r="M7231" s="6"/>
      <c r="N7231" s="6"/>
      <c r="O7231" s="6"/>
      <c r="P7231" s="3"/>
      <c r="Q7231" s="3" t="s">
        <v>15</v>
      </c>
      <c r="R7231" s="3"/>
    </row>
    <row r="7232" spans="1:18" x14ac:dyDescent="0.2">
      <c r="A7232" s="3" t="s">
        <v>13</v>
      </c>
      <c r="B7232" s="3" t="s">
        <v>14</v>
      </c>
      <c r="C7232" s="3" t="s">
        <v>9739</v>
      </c>
      <c r="D7232" s="3" t="s">
        <v>4416</v>
      </c>
      <c r="E7232" s="3" t="s">
        <v>9740</v>
      </c>
      <c r="F7232" s="3" t="s">
        <v>218</v>
      </c>
      <c r="G7232" s="4">
        <f t="shared" si="112"/>
        <v>7231</v>
      </c>
      <c r="H7232" s="3"/>
      <c r="I7232" s="3"/>
      <c r="J7232" s="4">
        <v>6</v>
      </c>
      <c r="K7232" s="6">
        <v>19</v>
      </c>
      <c r="L7232" s="6" t="s">
        <v>15</v>
      </c>
      <c r="M7232" s="6"/>
      <c r="N7232" s="6"/>
      <c r="O7232" s="6"/>
      <c r="P7232" s="3"/>
      <c r="Q7232" s="3" t="s">
        <v>15</v>
      </c>
      <c r="R7232" s="3"/>
    </row>
    <row r="7233" spans="1:18" x14ac:dyDescent="0.2">
      <c r="A7233" s="3" t="s">
        <v>13</v>
      </c>
      <c r="B7233" s="3" t="s">
        <v>14</v>
      </c>
      <c r="C7233" s="3" t="s">
        <v>10845</v>
      </c>
      <c r="D7233" s="3" t="s">
        <v>4128</v>
      </c>
      <c r="E7233" s="3" t="s">
        <v>10242</v>
      </c>
      <c r="F7233" s="3" t="s">
        <v>54</v>
      </c>
      <c r="G7233" s="4">
        <f t="shared" si="112"/>
        <v>7232</v>
      </c>
      <c r="H7233" s="3"/>
      <c r="I7233" s="3"/>
      <c r="J7233" s="4">
        <v>6</v>
      </c>
      <c r="K7233" s="6">
        <v>19</v>
      </c>
      <c r="L7233" s="6" t="s">
        <v>15</v>
      </c>
      <c r="M7233" s="6"/>
      <c r="N7233" s="6"/>
      <c r="O7233" s="6"/>
      <c r="P7233" s="3"/>
      <c r="Q7233" s="3" t="s">
        <v>15</v>
      </c>
      <c r="R7233" s="3"/>
    </row>
    <row r="7234" spans="1:18" x14ac:dyDescent="0.2">
      <c r="A7234" s="3" t="s">
        <v>13</v>
      </c>
      <c r="B7234" s="3" t="s">
        <v>14</v>
      </c>
      <c r="C7234" s="3" t="s">
        <v>5815</v>
      </c>
      <c r="D7234" s="3" t="s">
        <v>5814</v>
      </c>
      <c r="E7234" s="3" t="s">
        <v>5816</v>
      </c>
      <c r="F7234" s="3" t="s">
        <v>218</v>
      </c>
      <c r="G7234" s="4">
        <f t="shared" si="112"/>
        <v>7233</v>
      </c>
      <c r="H7234" s="3"/>
      <c r="I7234" s="3"/>
      <c r="J7234" s="4">
        <v>6</v>
      </c>
      <c r="K7234" s="6">
        <v>19</v>
      </c>
      <c r="L7234" s="6" t="s">
        <v>15</v>
      </c>
      <c r="M7234" s="6"/>
      <c r="N7234" s="6"/>
      <c r="O7234" s="6"/>
      <c r="P7234" s="3"/>
      <c r="Q7234" s="3" t="s">
        <v>15</v>
      </c>
      <c r="R7234" s="3"/>
    </row>
    <row r="7235" spans="1:18" x14ac:dyDescent="0.2">
      <c r="A7235" s="3" t="s">
        <v>13</v>
      </c>
      <c r="B7235" s="3" t="s">
        <v>14</v>
      </c>
      <c r="C7235" s="3" t="s">
        <v>9738</v>
      </c>
      <c r="D7235" s="3" t="s">
        <v>403</v>
      </c>
      <c r="E7235" s="3" t="s">
        <v>4938</v>
      </c>
      <c r="F7235" s="3" t="s">
        <v>27</v>
      </c>
      <c r="G7235" s="4">
        <f t="shared" si="112"/>
        <v>7234</v>
      </c>
      <c r="H7235" s="3"/>
      <c r="I7235" s="3"/>
      <c r="J7235" s="4">
        <v>6</v>
      </c>
      <c r="K7235" s="6">
        <v>19</v>
      </c>
      <c r="L7235" s="6" t="s">
        <v>15</v>
      </c>
      <c r="M7235" s="6"/>
      <c r="N7235" s="6"/>
      <c r="O7235" s="6"/>
      <c r="P7235" s="3"/>
      <c r="Q7235" s="3" t="s">
        <v>15</v>
      </c>
      <c r="R7235" s="3"/>
    </row>
    <row r="7236" spans="1:18" x14ac:dyDescent="0.2">
      <c r="A7236" s="3" t="s">
        <v>13</v>
      </c>
      <c r="B7236" s="3" t="s">
        <v>14</v>
      </c>
      <c r="C7236" s="3" t="s">
        <v>5062</v>
      </c>
      <c r="D7236" s="3" t="s">
        <v>5814</v>
      </c>
      <c r="E7236" s="3" t="s">
        <v>4469</v>
      </c>
      <c r="F7236" s="3" t="s">
        <v>211</v>
      </c>
      <c r="G7236" s="4">
        <f t="shared" ref="G7236:G7299" si="113">G7235+1</f>
        <v>7235</v>
      </c>
      <c r="H7236" s="3"/>
      <c r="I7236" s="3"/>
      <c r="J7236" s="4">
        <v>6</v>
      </c>
      <c r="K7236" s="6">
        <v>19</v>
      </c>
      <c r="L7236" s="6" t="s">
        <v>15</v>
      </c>
      <c r="M7236" s="6"/>
      <c r="N7236" s="6"/>
      <c r="O7236" s="6"/>
      <c r="P7236" s="3"/>
      <c r="Q7236" s="3" t="s">
        <v>15</v>
      </c>
      <c r="R7236" s="3"/>
    </row>
    <row r="7237" spans="1:18" x14ac:dyDescent="0.2">
      <c r="A7237" s="3" t="s">
        <v>13</v>
      </c>
      <c r="B7237" s="3" t="s">
        <v>14</v>
      </c>
      <c r="C7237" s="3" t="s">
        <v>10583</v>
      </c>
      <c r="D7237" s="3" t="s">
        <v>10584</v>
      </c>
      <c r="E7237" s="3" t="s">
        <v>10585</v>
      </c>
      <c r="F7237" s="3" t="s">
        <v>190</v>
      </c>
      <c r="G7237" s="4">
        <f t="shared" si="113"/>
        <v>7236</v>
      </c>
      <c r="H7237" s="3"/>
      <c r="I7237" s="3"/>
      <c r="J7237" s="4">
        <v>6</v>
      </c>
      <c r="K7237" s="6">
        <v>19</v>
      </c>
      <c r="L7237" s="6" t="s">
        <v>15</v>
      </c>
      <c r="M7237" s="6"/>
      <c r="N7237" s="6"/>
      <c r="O7237" s="6"/>
      <c r="P7237" s="3"/>
      <c r="Q7237" s="3" t="s">
        <v>15</v>
      </c>
      <c r="R7237" s="3"/>
    </row>
    <row r="7238" spans="1:18" x14ac:dyDescent="0.2">
      <c r="A7238" s="3" t="s">
        <v>13</v>
      </c>
      <c r="B7238" s="3" t="s">
        <v>14</v>
      </c>
      <c r="C7238" s="3" t="s">
        <v>8827</v>
      </c>
      <c r="D7238" s="3" t="s">
        <v>11387</v>
      </c>
      <c r="E7238" s="3" t="s">
        <v>1342</v>
      </c>
      <c r="F7238" s="3" t="s">
        <v>79</v>
      </c>
      <c r="G7238" s="4">
        <f t="shared" si="113"/>
        <v>7237</v>
      </c>
      <c r="H7238" s="3"/>
      <c r="I7238" s="3"/>
      <c r="J7238" s="4">
        <v>6</v>
      </c>
      <c r="K7238" s="6">
        <v>19</v>
      </c>
      <c r="L7238" s="6" t="s">
        <v>15</v>
      </c>
      <c r="M7238" s="6"/>
      <c r="N7238" s="6"/>
      <c r="O7238" s="6"/>
      <c r="P7238" s="3"/>
      <c r="Q7238" s="3" t="s">
        <v>15</v>
      </c>
      <c r="R7238" s="3"/>
    </row>
    <row r="7239" spans="1:18" x14ac:dyDescent="0.2">
      <c r="A7239" s="3" t="s">
        <v>13</v>
      </c>
      <c r="B7239" s="3" t="s">
        <v>14</v>
      </c>
      <c r="C7239" s="3" t="s">
        <v>5084</v>
      </c>
      <c r="D7239" s="3" t="s">
        <v>1242</v>
      </c>
      <c r="E7239" s="3" t="s">
        <v>7665</v>
      </c>
      <c r="F7239" s="3" t="s">
        <v>93</v>
      </c>
      <c r="G7239" s="4">
        <f t="shared" si="113"/>
        <v>7238</v>
      </c>
      <c r="H7239" s="3"/>
      <c r="I7239" s="3"/>
      <c r="J7239" s="4">
        <v>6</v>
      </c>
      <c r="K7239" s="6">
        <v>19</v>
      </c>
      <c r="L7239" s="6" t="s">
        <v>15</v>
      </c>
      <c r="M7239" s="6"/>
      <c r="N7239" s="6"/>
      <c r="O7239" s="6"/>
      <c r="P7239" s="3"/>
      <c r="Q7239" s="3" t="s">
        <v>15</v>
      </c>
      <c r="R7239" s="3"/>
    </row>
    <row r="7240" spans="1:18" x14ac:dyDescent="0.2">
      <c r="A7240" s="3" t="s">
        <v>13</v>
      </c>
      <c r="B7240" s="3" t="s">
        <v>14</v>
      </c>
      <c r="C7240" s="3" t="s">
        <v>2515</v>
      </c>
      <c r="D7240" s="3" t="s">
        <v>5766</v>
      </c>
      <c r="E7240" s="3" t="s">
        <v>5767</v>
      </c>
      <c r="F7240" s="3" t="s">
        <v>493</v>
      </c>
      <c r="G7240" s="4">
        <f t="shared" si="113"/>
        <v>7239</v>
      </c>
      <c r="H7240" s="3"/>
      <c r="I7240" s="3"/>
      <c r="J7240" s="4">
        <v>6</v>
      </c>
      <c r="K7240" s="6">
        <v>18</v>
      </c>
      <c r="L7240" s="6" t="s">
        <v>15</v>
      </c>
      <c r="M7240" s="6"/>
      <c r="N7240" s="6"/>
      <c r="O7240" s="6"/>
      <c r="P7240" s="4">
        <v>3</v>
      </c>
      <c r="Q7240" s="3" t="s">
        <v>15</v>
      </c>
      <c r="R7240" s="3"/>
    </row>
    <row r="7241" spans="1:18" x14ac:dyDescent="0.2">
      <c r="A7241" s="3" t="s">
        <v>13</v>
      </c>
      <c r="B7241" s="3" t="s">
        <v>14</v>
      </c>
      <c r="C7241" s="3" t="s">
        <v>1346</v>
      </c>
      <c r="D7241" s="3" t="s">
        <v>41</v>
      </c>
      <c r="E7241" s="3" t="s">
        <v>11761</v>
      </c>
      <c r="F7241" s="3" t="s">
        <v>218</v>
      </c>
      <c r="G7241" s="4">
        <f t="shared" si="113"/>
        <v>7240</v>
      </c>
      <c r="H7241" s="3"/>
      <c r="I7241" s="3"/>
      <c r="J7241" s="4">
        <v>6</v>
      </c>
      <c r="K7241" s="6">
        <v>18</v>
      </c>
      <c r="L7241" s="6" t="s">
        <v>15</v>
      </c>
      <c r="M7241" s="6"/>
      <c r="N7241" s="6"/>
      <c r="O7241" s="6"/>
      <c r="P7241" s="4">
        <v>3</v>
      </c>
      <c r="Q7241" s="3" t="s">
        <v>15</v>
      </c>
      <c r="R7241" s="3"/>
    </row>
    <row r="7242" spans="1:18" x14ac:dyDescent="0.2">
      <c r="A7242" s="3" t="s">
        <v>13</v>
      </c>
      <c r="B7242" s="3" t="s">
        <v>14</v>
      </c>
      <c r="C7242" s="3" t="s">
        <v>3226</v>
      </c>
      <c r="D7242" s="3" t="s">
        <v>1666</v>
      </c>
      <c r="E7242" s="3" t="s">
        <v>7657</v>
      </c>
      <c r="F7242" s="3" t="s">
        <v>966</v>
      </c>
      <c r="G7242" s="4">
        <f t="shared" si="113"/>
        <v>7241</v>
      </c>
      <c r="H7242" s="3"/>
      <c r="I7242" s="3"/>
      <c r="J7242" s="4">
        <v>6</v>
      </c>
      <c r="K7242" s="6">
        <v>18</v>
      </c>
      <c r="L7242" s="6" t="s">
        <v>15</v>
      </c>
      <c r="M7242" s="6"/>
      <c r="N7242" s="6"/>
      <c r="O7242" s="6"/>
      <c r="P7242" s="4">
        <v>3</v>
      </c>
      <c r="Q7242" s="3" t="s">
        <v>15</v>
      </c>
      <c r="R7242" s="3"/>
    </row>
    <row r="7243" spans="1:18" x14ac:dyDescent="0.2">
      <c r="A7243" s="3" t="s">
        <v>13</v>
      </c>
      <c r="B7243" s="3" t="s">
        <v>14</v>
      </c>
      <c r="C7243" s="3" t="s">
        <v>10579</v>
      </c>
      <c r="D7243" s="3" t="s">
        <v>2019</v>
      </c>
      <c r="E7243" s="3" t="s">
        <v>10580</v>
      </c>
      <c r="F7243" s="3" t="s">
        <v>157</v>
      </c>
      <c r="G7243" s="4">
        <f t="shared" si="113"/>
        <v>7242</v>
      </c>
      <c r="H7243" s="3"/>
      <c r="I7243" s="3"/>
      <c r="J7243" s="4">
        <v>6</v>
      </c>
      <c r="K7243" s="6">
        <v>18</v>
      </c>
      <c r="L7243" s="6" t="s">
        <v>15</v>
      </c>
      <c r="M7243" s="6"/>
      <c r="N7243" s="6"/>
      <c r="O7243" s="6"/>
      <c r="P7243" s="4">
        <v>3</v>
      </c>
      <c r="Q7243" s="3" t="s">
        <v>15</v>
      </c>
      <c r="R7243" s="3"/>
    </row>
    <row r="7244" spans="1:18" x14ac:dyDescent="0.2">
      <c r="A7244" s="3" t="s">
        <v>13</v>
      </c>
      <c r="B7244" s="3" t="s">
        <v>14</v>
      </c>
      <c r="C7244" s="3" t="s">
        <v>9737</v>
      </c>
      <c r="D7244" s="3" t="s">
        <v>2832</v>
      </c>
      <c r="E7244" s="3" t="s">
        <v>8547</v>
      </c>
      <c r="F7244" s="3" t="s">
        <v>27</v>
      </c>
      <c r="G7244" s="4">
        <f t="shared" si="113"/>
        <v>7243</v>
      </c>
      <c r="H7244" s="3"/>
      <c r="I7244" s="3"/>
      <c r="J7244" s="4">
        <v>6</v>
      </c>
      <c r="K7244" s="6">
        <v>18</v>
      </c>
      <c r="L7244" s="6" t="s">
        <v>15</v>
      </c>
      <c r="M7244" s="6"/>
      <c r="N7244" s="6"/>
      <c r="O7244" s="6"/>
      <c r="P7244" s="4">
        <v>2</v>
      </c>
      <c r="Q7244" s="3" t="s">
        <v>15</v>
      </c>
      <c r="R7244" s="3"/>
    </row>
    <row r="7245" spans="1:18" x14ac:dyDescent="0.2">
      <c r="A7245" s="3" t="s">
        <v>13</v>
      </c>
      <c r="B7245" s="3" t="s">
        <v>14</v>
      </c>
      <c r="C7245" s="3" t="s">
        <v>8508</v>
      </c>
      <c r="D7245" s="3" t="s">
        <v>174</v>
      </c>
      <c r="E7245" s="3" t="s">
        <v>8509</v>
      </c>
      <c r="F7245" s="3" t="s">
        <v>472</v>
      </c>
      <c r="G7245" s="4">
        <f t="shared" si="113"/>
        <v>7244</v>
      </c>
      <c r="H7245" s="3"/>
      <c r="I7245" s="3"/>
      <c r="J7245" s="4">
        <v>6</v>
      </c>
      <c r="K7245" s="6">
        <v>18</v>
      </c>
      <c r="L7245" s="6" t="s">
        <v>15</v>
      </c>
      <c r="M7245" s="6"/>
      <c r="N7245" s="6"/>
      <c r="O7245" s="6"/>
      <c r="P7245" s="4">
        <v>2</v>
      </c>
      <c r="Q7245" s="3" t="s">
        <v>15</v>
      </c>
      <c r="R7245" s="3"/>
    </row>
    <row r="7246" spans="1:18" x14ac:dyDescent="0.2">
      <c r="A7246" s="3" t="s">
        <v>13</v>
      </c>
      <c r="B7246" s="3" t="s">
        <v>14</v>
      </c>
      <c r="C7246" s="3" t="s">
        <v>1717</v>
      </c>
      <c r="D7246" s="3" t="s">
        <v>25</v>
      </c>
      <c r="E7246" s="3" t="s">
        <v>11384</v>
      </c>
      <c r="F7246" s="3" t="s">
        <v>27</v>
      </c>
      <c r="G7246" s="4">
        <f t="shared" si="113"/>
        <v>7245</v>
      </c>
      <c r="H7246" s="3"/>
      <c r="I7246" s="3"/>
      <c r="J7246" s="4">
        <v>6</v>
      </c>
      <c r="K7246" s="6">
        <v>18</v>
      </c>
      <c r="L7246" s="6" t="s">
        <v>15</v>
      </c>
      <c r="M7246" s="6"/>
      <c r="N7246" s="6"/>
      <c r="O7246" s="6"/>
      <c r="P7246" s="4">
        <v>2</v>
      </c>
      <c r="Q7246" s="3" t="s">
        <v>15</v>
      </c>
      <c r="R7246" s="3"/>
    </row>
    <row r="7247" spans="1:18" x14ac:dyDescent="0.2">
      <c r="A7247" s="3" t="s">
        <v>13</v>
      </c>
      <c r="B7247" s="3" t="s">
        <v>14</v>
      </c>
      <c r="C7247" s="3" t="s">
        <v>10498</v>
      </c>
      <c r="D7247" s="3" t="s">
        <v>69</v>
      </c>
      <c r="E7247" s="3" t="s">
        <v>10700</v>
      </c>
      <c r="F7247" s="3" t="s">
        <v>128</v>
      </c>
      <c r="G7247" s="4">
        <f t="shared" si="113"/>
        <v>7246</v>
      </c>
      <c r="H7247" s="3"/>
      <c r="I7247" s="3"/>
      <c r="J7247" s="4">
        <v>6</v>
      </c>
      <c r="K7247" s="6">
        <v>18</v>
      </c>
      <c r="L7247" s="6" t="s">
        <v>15</v>
      </c>
      <c r="M7247" s="6"/>
      <c r="N7247" s="6"/>
      <c r="O7247" s="6"/>
      <c r="P7247" s="4">
        <v>2</v>
      </c>
      <c r="Q7247" s="3" t="s">
        <v>15</v>
      </c>
      <c r="R7247" s="3"/>
    </row>
    <row r="7248" spans="1:18" x14ac:dyDescent="0.2">
      <c r="A7248" s="3" t="s">
        <v>13</v>
      </c>
      <c r="B7248" s="3" t="s">
        <v>14</v>
      </c>
      <c r="C7248" s="3" t="s">
        <v>809</v>
      </c>
      <c r="D7248" s="3" t="s">
        <v>320</v>
      </c>
      <c r="E7248" s="3" t="s">
        <v>3303</v>
      </c>
      <c r="F7248" s="3" t="s">
        <v>194</v>
      </c>
      <c r="G7248" s="4">
        <f t="shared" si="113"/>
        <v>7247</v>
      </c>
      <c r="H7248" s="3"/>
      <c r="I7248" s="3"/>
      <c r="J7248" s="4">
        <v>6</v>
      </c>
      <c r="K7248" s="6">
        <v>18</v>
      </c>
      <c r="L7248" s="6" t="s">
        <v>15</v>
      </c>
      <c r="M7248" s="6"/>
      <c r="N7248" s="6"/>
      <c r="O7248" s="6"/>
      <c r="P7248" s="4">
        <v>2</v>
      </c>
      <c r="Q7248" s="3" t="s">
        <v>15</v>
      </c>
      <c r="R7248" s="3"/>
    </row>
    <row r="7249" spans="1:18" x14ac:dyDescent="0.2">
      <c r="A7249" s="3" t="s">
        <v>13</v>
      </c>
      <c r="B7249" s="3" t="s">
        <v>14</v>
      </c>
      <c r="C7249" s="3" t="s">
        <v>1000</v>
      </c>
      <c r="D7249" s="3" t="s">
        <v>5778</v>
      </c>
      <c r="E7249" s="3" t="s">
        <v>5779</v>
      </c>
      <c r="F7249" s="3" t="s">
        <v>67</v>
      </c>
      <c r="G7249" s="4">
        <f t="shared" si="113"/>
        <v>7248</v>
      </c>
      <c r="H7249" s="3"/>
      <c r="I7249" s="3"/>
      <c r="J7249" s="4">
        <v>6</v>
      </c>
      <c r="K7249" s="6">
        <v>18</v>
      </c>
      <c r="L7249" s="6" t="s">
        <v>15</v>
      </c>
      <c r="M7249" s="6"/>
      <c r="N7249" s="6"/>
      <c r="O7249" s="6"/>
      <c r="P7249" s="4">
        <v>2</v>
      </c>
      <c r="Q7249" s="3" t="s">
        <v>15</v>
      </c>
      <c r="R7249" s="3"/>
    </row>
    <row r="7250" spans="1:18" x14ac:dyDescent="0.2">
      <c r="A7250" s="3" t="s">
        <v>13</v>
      </c>
      <c r="B7250" s="3" t="s">
        <v>14</v>
      </c>
      <c r="C7250" s="3" t="s">
        <v>3632</v>
      </c>
      <c r="D7250" s="3" t="s">
        <v>72</v>
      </c>
      <c r="E7250" s="3" t="s">
        <v>5777</v>
      </c>
      <c r="F7250" s="3" t="s">
        <v>27</v>
      </c>
      <c r="G7250" s="4">
        <f t="shared" si="113"/>
        <v>7249</v>
      </c>
      <c r="H7250" s="3"/>
      <c r="I7250" s="3"/>
      <c r="J7250" s="4">
        <v>6</v>
      </c>
      <c r="K7250" s="6">
        <v>18</v>
      </c>
      <c r="L7250" s="6" t="s">
        <v>15</v>
      </c>
      <c r="M7250" s="6"/>
      <c r="N7250" s="6"/>
      <c r="O7250" s="6"/>
      <c r="P7250" s="4">
        <v>2</v>
      </c>
      <c r="Q7250" s="3" t="s">
        <v>15</v>
      </c>
      <c r="R7250" s="3"/>
    </row>
    <row r="7251" spans="1:18" x14ac:dyDescent="0.2">
      <c r="A7251" s="3" t="s">
        <v>13</v>
      </c>
      <c r="B7251" s="3" t="s">
        <v>14</v>
      </c>
      <c r="C7251" s="3" t="s">
        <v>5775</v>
      </c>
      <c r="D7251" s="3" t="s">
        <v>199</v>
      </c>
      <c r="E7251" s="3" t="s">
        <v>5776</v>
      </c>
      <c r="F7251" s="3" t="s">
        <v>218</v>
      </c>
      <c r="G7251" s="4">
        <f t="shared" si="113"/>
        <v>7250</v>
      </c>
      <c r="H7251" s="3"/>
      <c r="I7251" s="3"/>
      <c r="J7251" s="4">
        <v>6</v>
      </c>
      <c r="K7251" s="6">
        <v>18</v>
      </c>
      <c r="L7251" s="6" t="s">
        <v>15</v>
      </c>
      <c r="M7251" s="6"/>
      <c r="N7251" s="6"/>
      <c r="O7251" s="6"/>
      <c r="P7251" s="4">
        <v>2</v>
      </c>
      <c r="Q7251" s="3" t="s">
        <v>15</v>
      </c>
      <c r="R7251" s="3"/>
    </row>
    <row r="7252" spans="1:18" x14ac:dyDescent="0.2">
      <c r="A7252" s="3" t="s">
        <v>13</v>
      </c>
      <c r="B7252" s="3" t="s">
        <v>14</v>
      </c>
      <c r="C7252" s="3" t="s">
        <v>525</v>
      </c>
      <c r="D7252" s="3" t="s">
        <v>41</v>
      </c>
      <c r="E7252" s="3" t="s">
        <v>5774</v>
      </c>
      <c r="F7252" s="3" t="s">
        <v>27</v>
      </c>
      <c r="G7252" s="4">
        <f t="shared" si="113"/>
        <v>7251</v>
      </c>
      <c r="H7252" s="3"/>
      <c r="I7252" s="3"/>
      <c r="J7252" s="4">
        <v>6</v>
      </c>
      <c r="K7252" s="6">
        <v>18</v>
      </c>
      <c r="L7252" s="6" t="s">
        <v>15</v>
      </c>
      <c r="M7252" s="6"/>
      <c r="N7252" s="6"/>
      <c r="O7252" s="6"/>
      <c r="P7252" s="4">
        <v>2</v>
      </c>
      <c r="Q7252" s="3" t="s">
        <v>15</v>
      </c>
      <c r="R7252" s="3"/>
    </row>
    <row r="7253" spans="1:18" x14ac:dyDescent="0.2">
      <c r="A7253" s="3" t="s">
        <v>13</v>
      </c>
      <c r="B7253" s="3" t="s">
        <v>14</v>
      </c>
      <c r="C7253" s="3" t="s">
        <v>7010</v>
      </c>
      <c r="D7253" s="3" t="s">
        <v>7660</v>
      </c>
      <c r="E7253" s="3" t="s">
        <v>7661</v>
      </c>
      <c r="F7253" s="3" t="s">
        <v>211</v>
      </c>
      <c r="G7253" s="4">
        <f t="shared" si="113"/>
        <v>7252</v>
      </c>
      <c r="H7253" s="3"/>
      <c r="I7253" s="3"/>
      <c r="J7253" s="4">
        <v>6</v>
      </c>
      <c r="K7253" s="6">
        <v>18</v>
      </c>
      <c r="L7253" s="6" t="s">
        <v>15</v>
      </c>
      <c r="M7253" s="6"/>
      <c r="N7253" s="6"/>
      <c r="O7253" s="6"/>
      <c r="P7253" s="4">
        <v>2</v>
      </c>
      <c r="Q7253" s="3" t="s">
        <v>15</v>
      </c>
      <c r="R7253" s="3"/>
    </row>
    <row r="7254" spans="1:18" x14ac:dyDescent="0.2">
      <c r="A7254" s="3" t="s">
        <v>13</v>
      </c>
      <c r="B7254" s="3" t="s">
        <v>14</v>
      </c>
      <c r="C7254" s="3" t="s">
        <v>7466</v>
      </c>
      <c r="D7254" s="3" t="s">
        <v>10581</v>
      </c>
      <c r="E7254" s="3" t="s">
        <v>5953</v>
      </c>
      <c r="F7254" s="3" t="s">
        <v>46</v>
      </c>
      <c r="G7254" s="4">
        <f t="shared" si="113"/>
        <v>7253</v>
      </c>
      <c r="H7254" s="3"/>
      <c r="I7254" s="3"/>
      <c r="J7254" s="4">
        <v>6</v>
      </c>
      <c r="K7254" s="6">
        <v>18</v>
      </c>
      <c r="L7254" s="6" t="s">
        <v>15</v>
      </c>
      <c r="M7254" s="6"/>
      <c r="N7254" s="6"/>
      <c r="O7254" s="6"/>
      <c r="P7254" s="4">
        <v>2</v>
      </c>
      <c r="Q7254" s="3" t="s">
        <v>15</v>
      </c>
      <c r="R7254" s="3"/>
    </row>
    <row r="7255" spans="1:18" x14ac:dyDescent="0.2">
      <c r="A7255" s="3" t="s">
        <v>13</v>
      </c>
      <c r="B7255" s="3" t="s">
        <v>14</v>
      </c>
      <c r="C7255" s="3" t="s">
        <v>5771</v>
      </c>
      <c r="D7255" s="3" t="s">
        <v>5772</v>
      </c>
      <c r="E7255" s="3" t="s">
        <v>5773</v>
      </c>
      <c r="F7255" s="3" t="s">
        <v>993</v>
      </c>
      <c r="G7255" s="4">
        <f t="shared" si="113"/>
        <v>7254</v>
      </c>
      <c r="H7255" s="3"/>
      <c r="I7255" s="3"/>
      <c r="J7255" s="4">
        <v>6</v>
      </c>
      <c r="K7255" s="6">
        <v>18</v>
      </c>
      <c r="L7255" s="6" t="s">
        <v>15</v>
      </c>
      <c r="M7255" s="6"/>
      <c r="N7255" s="6"/>
      <c r="O7255" s="6"/>
      <c r="P7255" s="4">
        <v>2</v>
      </c>
      <c r="Q7255" s="3" t="s">
        <v>15</v>
      </c>
      <c r="R7255" s="3"/>
    </row>
    <row r="7256" spans="1:18" x14ac:dyDescent="0.2">
      <c r="A7256" s="3" t="s">
        <v>13</v>
      </c>
      <c r="B7256" s="3" t="s">
        <v>14</v>
      </c>
      <c r="C7256" s="3" t="s">
        <v>8505</v>
      </c>
      <c r="D7256" s="3" t="s">
        <v>8506</v>
      </c>
      <c r="E7256" s="3" t="s">
        <v>8507</v>
      </c>
      <c r="F7256" s="3" t="s">
        <v>682</v>
      </c>
      <c r="G7256" s="4">
        <f t="shared" si="113"/>
        <v>7255</v>
      </c>
      <c r="H7256" s="3"/>
      <c r="I7256" s="3"/>
      <c r="J7256" s="4">
        <v>6</v>
      </c>
      <c r="K7256" s="6">
        <v>18</v>
      </c>
      <c r="L7256" s="6" t="s">
        <v>15</v>
      </c>
      <c r="M7256" s="6"/>
      <c r="N7256" s="6"/>
      <c r="O7256" s="6"/>
      <c r="P7256" s="4">
        <v>2</v>
      </c>
      <c r="Q7256" s="3" t="s">
        <v>15</v>
      </c>
      <c r="R7256" s="3"/>
    </row>
    <row r="7257" spans="1:18" x14ac:dyDescent="0.2">
      <c r="A7257" s="3" t="s">
        <v>13</v>
      </c>
      <c r="B7257" s="3" t="s">
        <v>14</v>
      </c>
      <c r="C7257" s="3" t="s">
        <v>7658</v>
      </c>
      <c r="D7257" s="3" t="s">
        <v>691</v>
      </c>
      <c r="E7257" s="3" t="s">
        <v>7659</v>
      </c>
      <c r="F7257" s="3" t="s">
        <v>67</v>
      </c>
      <c r="G7257" s="4">
        <f t="shared" si="113"/>
        <v>7256</v>
      </c>
      <c r="H7257" s="3"/>
      <c r="I7257" s="3"/>
      <c r="J7257" s="4">
        <v>6</v>
      </c>
      <c r="K7257" s="6">
        <v>18</v>
      </c>
      <c r="L7257" s="6" t="s">
        <v>15</v>
      </c>
      <c r="M7257" s="6"/>
      <c r="N7257" s="6"/>
      <c r="O7257" s="6"/>
      <c r="P7257" s="4">
        <v>2</v>
      </c>
      <c r="Q7257" s="3" t="s">
        <v>15</v>
      </c>
      <c r="R7257" s="3"/>
    </row>
    <row r="7258" spans="1:18" x14ac:dyDescent="0.2">
      <c r="A7258" s="3" t="s">
        <v>13</v>
      </c>
      <c r="B7258" s="3" t="s">
        <v>14</v>
      </c>
      <c r="C7258" s="3" t="s">
        <v>2841</v>
      </c>
      <c r="D7258" s="3" t="s">
        <v>29</v>
      </c>
      <c r="E7258" s="3" t="s">
        <v>937</v>
      </c>
      <c r="F7258" s="3" t="s">
        <v>54</v>
      </c>
      <c r="G7258" s="4">
        <f t="shared" si="113"/>
        <v>7257</v>
      </c>
      <c r="H7258" s="3"/>
      <c r="I7258" s="3"/>
      <c r="J7258" s="4">
        <v>6</v>
      </c>
      <c r="K7258" s="6">
        <v>18</v>
      </c>
      <c r="L7258" s="6" t="s">
        <v>15</v>
      </c>
      <c r="M7258" s="6"/>
      <c r="N7258" s="6"/>
      <c r="O7258" s="6"/>
      <c r="P7258" s="4">
        <v>2</v>
      </c>
      <c r="Q7258" s="3" t="s">
        <v>15</v>
      </c>
      <c r="R7258" s="3"/>
    </row>
    <row r="7259" spans="1:18" x14ac:dyDescent="0.2">
      <c r="A7259" s="3" t="s">
        <v>13</v>
      </c>
      <c r="B7259" s="3" t="s">
        <v>14</v>
      </c>
      <c r="C7259" s="3" t="s">
        <v>5770</v>
      </c>
      <c r="D7259" s="3" t="s">
        <v>361</v>
      </c>
      <c r="E7259" s="3" t="s">
        <v>5239</v>
      </c>
      <c r="F7259" s="3" t="s">
        <v>480</v>
      </c>
      <c r="G7259" s="4">
        <f t="shared" si="113"/>
        <v>7258</v>
      </c>
      <c r="H7259" s="3"/>
      <c r="I7259" s="3"/>
      <c r="J7259" s="4">
        <v>6</v>
      </c>
      <c r="K7259" s="6">
        <v>18</v>
      </c>
      <c r="L7259" s="6" t="s">
        <v>15</v>
      </c>
      <c r="M7259" s="6"/>
      <c r="N7259" s="6"/>
      <c r="O7259" s="6"/>
      <c r="P7259" s="4">
        <v>2</v>
      </c>
      <c r="Q7259" s="3" t="s">
        <v>15</v>
      </c>
      <c r="R7259" s="3"/>
    </row>
    <row r="7260" spans="1:18" x14ac:dyDescent="0.2">
      <c r="A7260" s="3" t="s">
        <v>13</v>
      </c>
      <c r="B7260" s="3" t="s">
        <v>14</v>
      </c>
      <c r="C7260" s="3" t="s">
        <v>2339</v>
      </c>
      <c r="D7260" s="3" t="s">
        <v>228</v>
      </c>
      <c r="E7260" s="3" t="s">
        <v>5769</v>
      </c>
      <c r="F7260" s="3" t="s">
        <v>27</v>
      </c>
      <c r="G7260" s="4">
        <f t="shared" si="113"/>
        <v>7259</v>
      </c>
      <c r="H7260" s="3"/>
      <c r="I7260" s="3"/>
      <c r="J7260" s="4">
        <v>6</v>
      </c>
      <c r="K7260" s="6">
        <v>18</v>
      </c>
      <c r="L7260" s="6" t="s">
        <v>15</v>
      </c>
      <c r="M7260" s="6"/>
      <c r="N7260" s="6"/>
      <c r="O7260" s="6"/>
      <c r="P7260" s="4">
        <v>2</v>
      </c>
      <c r="Q7260" s="3" t="s">
        <v>15</v>
      </c>
      <c r="R7260" s="3"/>
    </row>
    <row r="7261" spans="1:18" x14ac:dyDescent="0.2">
      <c r="A7261" s="3" t="s">
        <v>13</v>
      </c>
      <c r="B7261" s="3" t="s">
        <v>14</v>
      </c>
      <c r="C7261" s="3" t="s">
        <v>5768</v>
      </c>
      <c r="D7261" s="3" t="s">
        <v>410</v>
      </c>
      <c r="E7261" s="3" t="s">
        <v>3029</v>
      </c>
      <c r="F7261" s="3" t="s">
        <v>27</v>
      </c>
      <c r="G7261" s="4">
        <f t="shared" si="113"/>
        <v>7260</v>
      </c>
      <c r="H7261" s="3"/>
      <c r="I7261" s="3"/>
      <c r="J7261" s="4">
        <v>6</v>
      </c>
      <c r="K7261" s="6">
        <v>18</v>
      </c>
      <c r="L7261" s="6" t="s">
        <v>15</v>
      </c>
      <c r="M7261" s="6"/>
      <c r="N7261" s="6"/>
      <c r="O7261" s="6"/>
      <c r="P7261" s="4">
        <v>2</v>
      </c>
      <c r="Q7261" s="3" t="s">
        <v>15</v>
      </c>
      <c r="R7261" s="3"/>
    </row>
    <row r="7262" spans="1:18" x14ac:dyDescent="0.2">
      <c r="A7262" s="3" t="s">
        <v>13</v>
      </c>
      <c r="B7262" s="3" t="s">
        <v>14</v>
      </c>
      <c r="C7262" s="3" t="s">
        <v>5187</v>
      </c>
      <c r="D7262" s="3" t="s">
        <v>2788</v>
      </c>
      <c r="E7262" s="3" t="s">
        <v>5785</v>
      </c>
      <c r="F7262" s="3" t="s">
        <v>27</v>
      </c>
      <c r="G7262" s="4">
        <f t="shared" si="113"/>
        <v>7261</v>
      </c>
      <c r="H7262" s="3"/>
      <c r="I7262" s="3"/>
      <c r="J7262" s="4">
        <v>6</v>
      </c>
      <c r="K7262" s="6">
        <v>18</v>
      </c>
      <c r="L7262" s="6" t="s">
        <v>15</v>
      </c>
      <c r="M7262" s="6"/>
      <c r="N7262" s="6"/>
      <c r="O7262" s="6"/>
      <c r="P7262" s="4">
        <v>1</v>
      </c>
      <c r="Q7262" s="3" t="s">
        <v>32</v>
      </c>
      <c r="R7262" s="3"/>
    </row>
    <row r="7263" spans="1:18" x14ac:dyDescent="0.2">
      <c r="A7263" s="3" t="s">
        <v>13</v>
      </c>
      <c r="B7263" s="3" t="s">
        <v>14</v>
      </c>
      <c r="C7263" s="3" t="s">
        <v>5811</v>
      </c>
      <c r="D7263" s="3" t="s">
        <v>5812</v>
      </c>
      <c r="E7263" s="3" t="s">
        <v>5813</v>
      </c>
      <c r="F7263" s="3" t="s">
        <v>54</v>
      </c>
      <c r="G7263" s="4">
        <f t="shared" si="113"/>
        <v>7262</v>
      </c>
      <c r="H7263" s="3"/>
      <c r="I7263" s="3"/>
      <c r="J7263" s="4">
        <v>6</v>
      </c>
      <c r="K7263" s="6">
        <v>18</v>
      </c>
      <c r="L7263" s="6" t="s">
        <v>15</v>
      </c>
      <c r="M7263" s="6"/>
      <c r="N7263" s="6"/>
      <c r="O7263" s="6"/>
      <c r="P7263" s="4">
        <v>1</v>
      </c>
      <c r="Q7263" s="3" t="s">
        <v>15</v>
      </c>
      <c r="R7263" s="3"/>
    </row>
    <row r="7264" spans="1:18" x14ac:dyDescent="0.2">
      <c r="A7264" s="3" t="s">
        <v>13</v>
      </c>
      <c r="B7264" s="3" t="s">
        <v>14</v>
      </c>
      <c r="C7264" s="3" t="s">
        <v>5810</v>
      </c>
      <c r="D7264" s="3" t="s">
        <v>410</v>
      </c>
      <c r="E7264" s="3" t="s">
        <v>960</v>
      </c>
      <c r="F7264" s="3" t="s">
        <v>757</v>
      </c>
      <c r="G7264" s="4">
        <f t="shared" si="113"/>
        <v>7263</v>
      </c>
      <c r="H7264" s="3"/>
      <c r="I7264" s="3"/>
      <c r="J7264" s="4">
        <v>6</v>
      </c>
      <c r="K7264" s="6">
        <v>18</v>
      </c>
      <c r="L7264" s="6" t="s">
        <v>15</v>
      </c>
      <c r="M7264" s="6"/>
      <c r="N7264" s="6"/>
      <c r="O7264" s="6"/>
      <c r="P7264" s="4">
        <v>1</v>
      </c>
      <c r="Q7264" s="3" t="s">
        <v>15</v>
      </c>
      <c r="R7264" s="3"/>
    </row>
    <row r="7265" spans="1:18" x14ac:dyDescent="0.2">
      <c r="A7265" s="3" t="s">
        <v>13</v>
      </c>
      <c r="B7265" s="3" t="s">
        <v>14</v>
      </c>
      <c r="C7265" s="3" t="s">
        <v>5808</v>
      </c>
      <c r="D7265" s="3" t="s">
        <v>847</v>
      </c>
      <c r="E7265" s="3" t="s">
        <v>5809</v>
      </c>
      <c r="F7265" s="3" t="s">
        <v>50</v>
      </c>
      <c r="G7265" s="4">
        <f t="shared" si="113"/>
        <v>7264</v>
      </c>
      <c r="H7265" s="3"/>
      <c r="I7265" s="3"/>
      <c r="J7265" s="4">
        <v>6</v>
      </c>
      <c r="K7265" s="6">
        <v>18</v>
      </c>
      <c r="L7265" s="6" t="s">
        <v>15</v>
      </c>
      <c r="M7265" s="6"/>
      <c r="N7265" s="6"/>
      <c r="O7265" s="6"/>
      <c r="P7265" s="4">
        <v>1</v>
      </c>
      <c r="Q7265" s="3" t="s">
        <v>15</v>
      </c>
      <c r="R7265" s="3"/>
    </row>
    <row r="7266" spans="1:18" x14ac:dyDescent="0.2">
      <c r="A7266" s="3" t="s">
        <v>13</v>
      </c>
      <c r="B7266" s="3" t="s">
        <v>14</v>
      </c>
      <c r="C7266" s="3" t="s">
        <v>5806</v>
      </c>
      <c r="D7266" s="3" t="s">
        <v>320</v>
      </c>
      <c r="E7266" s="3" t="s">
        <v>5807</v>
      </c>
      <c r="F7266" s="3" t="s">
        <v>27</v>
      </c>
      <c r="G7266" s="4">
        <f t="shared" si="113"/>
        <v>7265</v>
      </c>
      <c r="H7266" s="3"/>
      <c r="I7266" s="3"/>
      <c r="J7266" s="4">
        <v>6</v>
      </c>
      <c r="K7266" s="6">
        <v>18</v>
      </c>
      <c r="L7266" s="6" t="s">
        <v>15</v>
      </c>
      <c r="M7266" s="6"/>
      <c r="N7266" s="6"/>
      <c r="O7266" s="6"/>
      <c r="P7266" s="4">
        <v>1</v>
      </c>
      <c r="Q7266" s="3" t="s">
        <v>15</v>
      </c>
      <c r="R7266" s="3"/>
    </row>
    <row r="7267" spans="1:18" x14ac:dyDescent="0.2">
      <c r="A7267" s="3" t="s">
        <v>13</v>
      </c>
      <c r="B7267" s="3" t="s">
        <v>14</v>
      </c>
      <c r="C7267" s="3" t="s">
        <v>8080</v>
      </c>
      <c r="D7267" s="3" t="s">
        <v>120</v>
      </c>
      <c r="E7267" s="3" t="s">
        <v>10582</v>
      </c>
      <c r="F7267" s="3" t="s">
        <v>97</v>
      </c>
      <c r="G7267" s="4">
        <f t="shared" si="113"/>
        <v>7266</v>
      </c>
      <c r="H7267" s="3"/>
      <c r="I7267" s="3"/>
      <c r="J7267" s="4">
        <v>6</v>
      </c>
      <c r="K7267" s="6">
        <v>18</v>
      </c>
      <c r="L7267" s="6" t="s">
        <v>15</v>
      </c>
      <c r="M7267" s="6"/>
      <c r="N7267" s="6"/>
      <c r="O7267" s="6"/>
      <c r="P7267" s="4">
        <v>1</v>
      </c>
      <c r="Q7267" s="3" t="s">
        <v>15</v>
      </c>
      <c r="R7267" s="3"/>
    </row>
    <row r="7268" spans="1:18" x14ac:dyDescent="0.2">
      <c r="A7268" s="3" t="s">
        <v>13</v>
      </c>
      <c r="B7268" s="3" t="s">
        <v>14</v>
      </c>
      <c r="C7268" s="3" t="s">
        <v>5804</v>
      </c>
      <c r="D7268" s="3" t="s">
        <v>5799</v>
      </c>
      <c r="E7268" s="3" t="s">
        <v>5805</v>
      </c>
      <c r="F7268" s="3" t="s">
        <v>27</v>
      </c>
      <c r="G7268" s="4">
        <f t="shared" si="113"/>
        <v>7267</v>
      </c>
      <c r="H7268" s="3"/>
      <c r="I7268" s="3"/>
      <c r="J7268" s="4">
        <v>6</v>
      </c>
      <c r="K7268" s="6">
        <v>18</v>
      </c>
      <c r="L7268" s="6" t="s">
        <v>15</v>
      </c>
      <c r="M7268" s="6"/>
      <c r="N7268" s="6"/>
      <c r="O7268" s="6"/>
      <c r="P7268" s="4">
        <v>1</v>
      </c>
      <c r="Q7268" s="3" t="s">
        <v>15</v>
      </c>
      <c r="R7268" s="3"/>
    </row>
    <row r="7269" spans="1:18" x14ac:dyDescent="0.2">
      <c r="A7269" s="3" t="s">
        <v>13</v>
      </c>
      <c r="B7269" s="3" t="s">
        <v>14</v>
      </c>
      <c r="C7269" s="3" t="s">
        <v>8513</v>
      </c>
      <c r="D7269" s="3" t="s">
        <v>1598</v>
      </c>
      <c r="E7269" s="3" t="s">
        <v>8514</v>
      </c>
      <c r="F7269" s="3" t="s">
        <v>27</v>
      </c>
      <c r="G7269" s="4">
        <f t="shared" si="113"/>
        <v>7268</v>
      </c>
      <c r="H7269" s="3"/>
      <c r="I7269" s="3"/>
      <c r="J7269" s="4">
        <v>6</v>
      </c>
      <c r="K7269" s="6">
        <v>18</v>
      </c>
      <c r="L7269" s="6" t="s">
        <v>15</v>
      </c>
      <c r="M7269" s="6"/>
      <c r="N7269" s="6"/>
      <c r="O7269" s="6"/>
      <c r="P7269" s="4">
        <v>1</v>
      </c>
      <c r="Q7269" s="3" t="s">
        <v>15</v>
      </c>
      <c r="R7269" s="3"/>
    </row>
    <row r="7270" spans="1:18" x14ac:dyDescent="0.2">
      <c r="A7270" s="3" t="s">
        <v>13</v>
      </c>
      <c r="B7270" s="3" t="s">
        <v>14</v>
      </c>
      <c r="C7270" s="3" t="s">
        <v>5802</v>
      </c>
      <c r="D7270" s="3" t="s">
        <v>116</v>
      </c>
      <c r="E7270" s="3" t="s">
        <v>5803</v>
      </c>
      <c r="F7270" s="3" t="s">
        <v>211</v>
      </c>
      <c r="G7270" s="4">
        <f t="shared" si="113"/>
        <v>7269</v>
      </c>
      <c r="H7270" s="3"/>
      <c r="I7270" s="3"/>
      <c r="J7270" s="4">
        <v>6</v>
      </c>
      <c r="K7270" s="6">
        <v>18</v>
      </c>
      <c r="L7270" s="6" t="s">
        <v>15</v>
      </c>
      <c r="M7270" s="6"/>
      <c r="N7270" s="6"/>
      <c r="O7270" s="6"/>
      <c r="P7270" s="4">
        <v>1</v>
      </c>
      <c r="Q7270" s="3" t="s">
        <v>15</v>
      </c>
      <c r="R7270" s="3"/>
    </row>
    <row r="7271" spans="1:18" x14ac:dyDescent="0.2">
      <c r="A7271" s="3" t="s">
        <v>13</v>
      </c>
      <c r="B7271" s="3" t="s">
        <v>14</v>
      </c>
      <c r="C7271" s="3" t="s">
        <v>5801</v>
      </c>
      <c r="D7271" s="3" t="s">
        <v>435</v>
      </c>
      <c r="E7271" s="3" t="s">
        <v>492</v>
      </c>
      <c r="F7271" s="3" t="s">
        <v>31</v>
      </c>
      <c r="G7271" s="4">
        <f t="shared" si="113"/>
        <v>7270</v>
      </c>
      <c r="H7271" s="3"/>
      <c r="I7271" s="3"/>
      <c r="J7271" s="4">
        <v>6</v>
      </c>
      <c r="K7271" s="6">
        <v>18</v>
      </c>
      <c r="L7271" s="6" t="s">
        <v>15</v>
      </c>
      <c r="M7271" s="6"/>
      <c r="N7271" s="6"/>
      <c r="O7271" s="6"/>
      <c r="P7271" s="4">
        <v>1</v>
      </c>
      <c r="Q7271" s="3" t="s">
        <v>15</v>
      </c>
      <c r="R7271" s="3"/>
    </row>
    <row r="7272" spans="1:18" x14ac:dyDescent="0.2">
      <c r="A7272" s="3" t="s">
        <v>13</v>
      </c>
      <c r="B7272" s="3" t="s">
        <v>14</v>
      </c>
      <c r="C7272" s="3" t="s">
        <v>5800</v>
      </c>
      <c r="D7272" s="3" t="s">
        <v>81</v>
      </c>
      <c r="E7272" s="3" t="s">
        <v>2450</v>
      </c>
      <c r="F7272" s="3" t="s">
        <v>27</v>
      </c>
      <c r="G7272" s="4">
        <f t="shared" si="113"/>
        <v>7271</v>
      </c>
      <c r="H7272" s="3"/>
      <c r="I7272" s="3"/>
      <c r="J7272" s="4">
        <v>6</v>
      </c>
      <c r="K7272" s="6">
        <v>18</v>
      </c>
      <c r="L7272" s="6" t="s">
        <v>15</v>
      </c>
      <c r="M7272" s="6"/>
      <c r="N7272" s="6"/>
      <c r="O7272" s="6"/>
      <c r="P7272" s="4">
        <v>1</v>
      </c>
      <c r="Q7272" s="3" t="s">
        <v>15</v>
      </c>
      <c r="R7272" s="3"/>
    </row>
    <row r="7273" spans="1:18" x14ac:dyDescent="0.2">
      <c r="A7273" s="3" t="s">
        <v>13</v>
      </c>
      <c r="B7273" s="3" t="s">
        <v>14</v>
      </c>
      <c r="C7273" s="3" t="s">
        <v>5798</v>
      </c>
      <c r="D7273" s="3" t="s">
        <v>5799</v>
      </c>
      <c r="E7273" s="3" t="s">
        <v>2596</v>
      </c>
      <c r="F7273" s="3" t="s">
        <v>254</v>
      </c>
      <c r="G7273" s="4">
        <f t="shared" si="113"/>
        <v>7272</v>
      </c>
      <c r="H7273" s="3"/>
      <c r="I7273" s="3"/>
      <c r="J7273" s="4">
        <v>6</v>
      </c>
      <c r="K7273" s="6">
        <v>18</v>
      </c>
      <c r="L7273" s="6" t="s">
        <v>15</v>
      </c>
      <c r="M7273" s="6"/>
      <c r="N7273" s="6"/>
      <c r="O7273" s="6"/>
      <c r="P7273" s="4">
        <v>1</v>
      </c>
      <c r="Q7273" s="3" t="s">
        <v>15</v>
      </c>
      <c r="R7273" s="3"/>
    </row>
    <row r="7274" spans="1:18" x14ac:dyDescent="0.2">
      <c r="A7274" s="3" t="s">
        <v>13</v>
      </c>
      <c r="B7274" s="3" t="s">
        <v>14</v>
      </c>
      <c r="C7274" s="3" t="s">
        <v>5796</v>
      </c>
      <c r="D7274" s="3" t="s">
        <v>1258</v>
      </c>
      <c r="E7274" s="3" t="s">
        <v>5797</v>
      </c>
      <c r="F7274" s="3" t="s">
        <v>67</v>
      </c>
      <c r="G7274" s="4">
        <f t="shared" si="113"/>
        <v>7273</v>
      </c>
      <c r="H7274" s="3"/>
      <c r="I7274" s="3"/>
      <c r="J7274" s="4">
        <v>6</v>
      </c>
      <c r="K7274" s="6">
        <v>18</v>
      </c>
      <c r="L7274" s="6" t="s">
        <v>15</v>
      </c>
      <c r="M7274" s="6"/>
      <c r="N7274" s="6"/>
      <c r="O7274" s="6"/>
      <c r="P7274" s="4">
        <v>1</v>
      </c>
      <c r="Q7274" s="3" t="s">
        <v>15</v>
      </c>
      <c r="R7274" s="3"/>
    </row>
    <row r="7275" spans="1:18" x14ac:dyDescent="0.2">
      <c r="A7275" s="3" t="s">
        <v>13</v>
      </c>
      <c r="B7275" s="3" t="s">
        <v>14</v>
      </c>
      <c r="C7275" s="3" t="s">
        <v>3330</v>
      </c>
      <c r="D7275" s="3" t="s">
        <v>123</v>
      </c>
      <c r="E7275" s="3" t="s">
        <v>7664</v>
      </c>
      <c r="F7275" s="3" t="s">
        <v>472</v>
      </c>
      <c r="G7275" s="4">
        <f t="shared" si="113"/>
        <v>7274</v>
      </c>
      <c r="H7275" s="3"/>
      <c r="I7275" s="3"/>
      <c r="J7275" s="4">
        <v>6</v>
      </c>
      <c r="K7275" s="6">
        <v>18</v>
      </c>
      <c r="L7275" s="6" t="s">
        <v>15</v>
      </c>
      <c r="M7275" s="6"/>
      <c r="N7275" s="6"/>
      <c r="O7275" s="6"/>
      <c r="P7275" s="4">
        <v>1</v>
      </c>
      <c r="Q7275" s="3" t="s">
        <v>15</v>
      </c>
      <c r="R7275" s="3"/>
    </row>
    <row r="7276" spans="1:18" x14ac:dyDescent="0.2">
      <c r="A7276" s="3" t="s">
        <v>13</v>
      </c>
      <c r="B7276" s="3" t="s">
        <v>14</v>
      </c>
      <c r="C7276" s="3" t="s">
        <v>5795</v>
      </c>
      <c r="D7276" s="3" t="s">
        <v>403</v>
      </c>
      <c r="E7276" s="3" t="s">
        <v>3682</v>
      </c>
      <c r="F7276" s="3" t="s">
        <v>27</v>
      </c>
      <c r="G7276" s="4">
        <f t="shared" si="113"/>
        <v>7275</v>
      </c>
      <c r="H7276" s="3"/>
      <c r="I7276" s="3"/>
      <c r="J7276" s="4">
        <v>6</v>
      </c>
      <c r="K7276" s="6">
        <v>18</v>
      </c>
      <c r="L7276" s="6" t="s">
        <v>15</v>
      </c>
      <c r="M7276" s="6"/>
      <c r="N7276" s="6"/>
      <c r="O7276" s="6"/>
      <c r="P7276" s="4">
        <v>1</v>
      </c>
      <c r="Q7276" s="3" t="s">
        <v>15</v>
      </c>
      <c r="R7276" s="3"/>
    </row>
    <row r="7277" spans="1:18" x14ac:dyDescent="0.2">
      <c r="A7277" s="3" t="s">
        <v>13</v>
      </c>
      <c r="B7277" s="3" t="s">
        <v>14</v>
      </c>
      <c r="C7277" s="3" t="s">
        <v>8511</v>
      </c>
      <c r="D7277" s="3" t="s">
        <v>1669</v>
      </c>
      <c r="E7277" s="3" t="s">
        <v>8512</v>
      </c>
      <c r="F7277" s="3" t="s">
        <v>54</v>
      </c>
      <c r="G7277" s="4">
        <f t="shared" si="113"/>
        <v>7276</v>
      </c>
      <c r="H7277" s="3"/>
      <c r="I7277" s="3"/>
      <c r="J7277" s="4">
        <v>6</v>
      </c>
      <c r="K7277" s="6">
        <v>18</v>
      </c>
      <c r="L7277" s="6" t="s">
        <v>15</v>
      </c>
      <c r="M7277" s="6"/>
      <c r="N7277" s="6"/>
      <c r="O7277" s="6"/>
      <c r="P7277" s="4">
        <v>1</v>
      </c>
      <c r="Q7277" s="3" t="s">
        <v>15</v>
      </c>
      <c r="R7277" s="3"/>
    </row>
    <row r="7278" spans="1:18" x14ac:dyDescent="0.2">
      <c r="A7278" s="3" t="s">
        <v>13</v>
      </c>
      <c r="B7278" s="3" t="s">
        <v>14</v>
      </c>
      <c r="C7278" s="3" t="s">
        <v>5793</v>
      </c>
      <c r="D7278" s="3" t="s">
        <v>3895</v>
      </c>
      <c r="E7278" s="3" t="s">
        <v>5794</v>
      </c>
      <c r="F7278" s="3" t="s">
        <v>356</v>
      </c>
      <c r="G7278" s="4">
        <f t="shared" si="113"/>
        <v>7277</v>
      </c>
      <c r="H7278" s="3"/>
      <c r="I7278" s="3"/>
      <c r="J7278" s="4">
        <v>6</v>
      </c>
      <c r="K7278" s="6">
        <v>18</v>
      </c>
      <c r="L7278" s="6" t="s">
        <v>15</v>
      </c>
      <c r="M7278" s="6"/>
      <c r="N7278" s="6"/>
      <c r="O7278" s="6"/>
      <c r="P7278" s="4">
        <v>1</v>
      </c>
      <c r="Q7278" s="3" t="s">
        <v>15</v>
      </c>
      <c r="R7278" s="3"/>
    </row>
    <row r="7279" spans="1:18" x14ac:dyDescent="0.2">
      <c r="A7279" s="3" t="s">
        <v>13</v>
      </c>
      <c r="B7279" s="3" t="s">
        <v>14</v>
      </c>
      <c r="C7279" s="3" t="s">
        <v>7662</v>
      </c>
      <c r="D7279" s="3" t="s">
        <v>397</v>
      </c>
      <c r="E7279" s="3" t="s">
        <v>7663</v>
      </c>
      <c r="F7279" s="3" t="s">
        <v>93</v>
      </c>
      <c r="G7279" s="4">
        <f t="shared" si="113"/>
        <v>7278</v>
      </c>
      <c r="H7279" s="3"/>
      <c r="I7279" s="3"/>
      <c r="J7279" s="4">
        <v>6</v>
      </c>
      <c r="K7279" s="6">
        <v>18</v>
      </c>
      <c r="L7279" s="6" t="s">
        <v>15</v>
      </c>
      <c r="M7279" s="6"/>
      <c r="N7279" s="6"/>
      <c r="O7279" s="6"/>
      <c r="P7279" s="4">
        <v>1</v>
      </c>
      <c r="Q7279" s="3" t="s">
        <v>15</v>
      </c>
      <c r="R7279" s="3"/>
    </row>
    <row r="7280" spans="1:18" x14ac:dyDescent="0.2">
      <c r="A7280" s="3" t="s">
        <v>13</v>
      </c>
      <c r="B7280" s="3" t="s">
        <v>14</v>
      </c>
      <c r="C7280" s="3" t="s">
        <v>5791</v>
      </c>
      <c r="D7280" s="3" t="s">
        <v>29</v>
      </c>
      <c r="E7280" s="3" t="s">
        <v>5792</v>
      </c>
      <c r="F7280" s="3" t="s">
        <v>31</v>
      </c>
      <c r="G7280" s="4">
        <f t="shared" si="113"/>
        <v>7279</v>
      </c>
      <c r="H7280" s="3"/>
      <c r="I7280" s="3"/>
      <c r="J7280" s="4">
        <v>6</v>
      </c>
      <c r="K7280" s="6">
        <v>18</v>
      </c>
      <c r="L7280" s="6" t="s">
        <v>15</v>
      </c>
      <c r="M7280" s="6"/>
      <c r="N7280" s="6"/>
      <c r="O7280" s="6"/>
      <c r="P7280" s="4">
        <v>1</v>
      </c>
      <c r="Q7280" s="3" t="s">
        <v>15</v>
      </c>
      <c r="R7280" s="3"/>
    </row>
    <row r="7281" spans="1:18" x14ac:dyDescent="0.2">
      <c r="A7281" s="3" t="s">
        <v>13</v>
      </c>
      <c r="B7281" s="3" t="s">
        <v>14</v>
      </c>
      <c r="C7281" s="3" t="s">
        <v>8510</v>
      </c>
      <c r="D7281" s="3" t="s">
        <v>285</v>
      </c>
      <c r="E7281" s="3" t="s">
        <v>2235</v>
      </c>
      <c r="F7281" s="3" t="s">
        <v>93</v>
      </c>
      <c r="G7281" s="4">
        <f t="shared" si="113"/>
        <v>7280</v>
      </c>
      <c r="H7281" s="3"/>
      <c r="I7281" s="3"/>
      <c r="J7281" s="4">
        <v>6</v>
      </c>
      <c r="K7281" s="6">
        <v>18</v>
      </c>
      <c r="L7281" s="6" t="s">
        <v>15</v>
      </c>
      <c r="M7281" s="6"/>
      <c r="N7281" s="6"/>
      <c r="O7281" s="6"/>
      <c r="P7281" s="4">
        <v>1</v>
      </c>
      <c r="Q7281" s="3" t="s">
        <v>15</v>
      </c>
      <c r="R7281" s="3"/>
    </row>
    <row r="7282" spans="1:18" x14ac:dyDescent="0.2">
      <c r="A7282" s="3" t="s">
        <v>13</v>
      </c>
      <c r="B7282" s="3" t="s">
        <v>14</v>
      </c>
      <c r="C7282" s="3" t="s">
        <v>396</v>
      </c>
      <c r="D7282" s="3" t="s">
        <v>997</v>
      </c>
      <c r="E7282" s="3" t="s">
        <v>5790</v>
      </c>
      <c r="F7282" s="3" t="s">
        <v>27</v>
      </c>
      <c r="G7282" s="4">
        <f t="shared" si="113"/>
        <v>7281</v>
      </c>
      <c r="H7282" s="3"/>
      <c r="I7282" s="3"/>
      <c r="J7282" s="4">
        <v>6</v>
      </c>
      <c r="K7282" s="6">
        <v>18</v>
      </c>
      <c r="L7282" s="6" t="s">
        <v>15</v>
      </c>
      <c r="M7282" s="6"/>
      <c r="N7282" s="6"/>
      <c r="O7282" s="6"/>
      <c r="P7282" s="4">
        <v>1</v>
      </c>
      <c r="Q7282" s="3" t="s">
        <v>15</v>
      </c>
      <c r="R7282" s="3"/>
    </row>
    <row r="7283" spans="1:18" x14ac:dyDescent="0.2">
      <c r="A7283" s="3" t="s">
        <v>13</v>
      </c>
      <c r="B7283" s="3" t="s">
        <v>14</v>
      </c>
      <c r="C7283" s="3" t="s">
        <v>11385</v>
      </c>
      <c r="D7283" s="3" t="s">
        <v>44</v>
      </c>
      <c r="E7283" s="3" t="s">
        <v>11386</v>
      </c>
      <c r="F7283" s="3" t="s">
        <v>218</v>
      </c>
      <c r="G7283" s="4">
        <f t="shared" si="113"/>
        <v>7282</v>
      </c>
      <c r="H7283" s="3"/>
      <c r="I7283" s="3"/>
      <c r="J7283" s="4">
        <v>6</v>
      </c>
      <c r="K7283" s="6">
        <v>18</v>
      </c>
      <c r="L7283" s="6" t="s">
        <v>15</v>
      </c>
      <c r="M7283" s="6"/>
      <c r="N7283" s="6"/>
      <c r="O7283" s="6"/>
      <c r="P7283" s="4">
        <v>1</v>
      </c>
      <c r="Q7283" s="3" t="s">
        <v>15</v>
      </c>
      <c r="R7283" s="3"/>
    </row>
    <row r="7284" spans="1:18" x14ac:dyDescent="0.2">
      <c r="A7284" s="3" t="s">
        <v>13</v>
      </c>
      <c r="B7284" s="3" t="s">
        <v>14</v>
      </c>
      <c r="C7284" s="3" t="s">
        <v>5788</v>
      </c>
      <c r="D7284" s="3" t="s">
        <v>2070</v>
      </c>
      <c r="E7284" s="3" t="s">
        <v>5789</v>
      </c>
      <c r="F7284" s="3" t="s">
        <v>27</v>
      </c>
      <c r="G7284" s="4">
        <f t="shared" si="113"/>
        <v>7283</v>
      </c>
      <c r="H7284" s="3"/>
      <c r="I7284" s="3"/>
      <c r="J7284" s="4">
        <v>6</v>
      </c>
      <c r="K7284" s="6">
        <v>18</v>
      </c>
      <c r="L7284" s="6" t="s">
        <v>15</v>
      </c>
      <c r="M7284" s="6"/>
      <c r="N7284" s="6"/>
      <c r="O7284" s="6"/>
      <c r="P7284" s="4">
        <v>1</v>
      </c>
      <c r="Q7284" s="3" t="s">
        <v>15</v>
      </c>
      <c r="R7284" s="3"/>
    </row>
    <row r="7285" spans="1:18" x14ac:dyDescent="0.2">
      <c r="A7285" s="3" t="s">
        <v>13</v>
      </c>
      <c r="B7285" s="3" t="s">
        <v>14</v>
      </c>
      <c r="C7285" s="3" t="s">
        <v>5696</v>
      </c>
      <c r="D7285" s="3" t="s">
        <v>410</v>
      </c>
      <c r="E7285" s="3" t="s">
        <v>3582</v>
      </c>
      <c r="F7285" s="3" t="s">
        <v>54</v>
      </c>
      <c r="G7285" s="4">
        <f t="shared" si="113"/>
        <v>7284</v>
      </c>
      <c r="H7285" s="3"/>
      <c r="I7285" s="3"/>
      <c r="J7285" s="4">
        <v>6</v>
      </c>
      <c r="K7285" s="6">
        <v>18</v>
      </c>
      <c r="L7285" s="6" t="s">
        <v>15</v>
      </c>
      <c r="M7285" s="6"/>
      <c r="N7285" s="6"/>
      <c r="O7285" s="6"/>
      <c r="P7285" s="4">
        <v>1</v>
      </c>
      <c r="Q7285" s="3" t="s">
        <v>15</v>
      </c>
      <c r="R7285" s="3"/>
    </row>
    <row r="7286" spans="1:18" x14ac:dyDescent="0.2">
      <c r="A7286" s="3" t="s">
        <v>13</v>
      </c>
      <c r="B7286" s="3" t="s">
        <v>14</v>
      </c>
      <c r="C7286" s="3" t="s">
        <v>2812</v>
      </c>
      <c r="D7286" s="3" t="s">
        <v>81</v>
      </c>
      <c r="E7286" s="3" t="s">
        <v>5786</v>
      </c>
      <c r="F7286" s="3" t="s">
        <v>5787</v>
      </c>
      <c r="G7286" s="4">
        <f t="shared" si="113"/>
        <v>7285</v>
      </c>
      <c r="H7286" s="3"/>
      <c r="I7286" s="3"/>
      <c r="J7286" s="4">
        <v>6</v>
      </c>
      <c r="K7286" s="6">
        <v>18</v>
      </c>
      <c r="L7286" s="6" t="s">
        <v>15</v>
      </c>
      <c r="M7286" s="6"/>
      <c r="N7286" s="6"/>
      <c r="O7286" s="6"/>
      <c r="P7286" s="4">
        <v>1</v>
      </c>
      <c r="Q7286" s="3" t="s">
        <v>15</v>
      </c>
      <c r="R7286" s="3"/>
    </row>
    <row r="7287" spans="1:18" x14ac:dyDescent="0.2">
      <c r="A7287" s="3" t="s">
        <v>13</v>
      </c>
      <c r="B7287" s="3" t="s">
        <v>14</v>
      </c>
      <c r="C7287" s="3" t="s">
        <v>7655</v>
      </c>
      <c r="D7287" s="3" t="s">
        <v>7656</v>
      </c>
      <c r="E7287" s="3" t="s">
        <v>3902</v>
      </c>
      <c r="F7287" s="3" t="s">
        <v>211</v>
      </c>
      <c r="G7287" s="4">
        <f t="shared" si="113"/>
        <v>7286</v>
      </c>
      <c r="H7287" s="3"/>
      <c r="I7287" s="3"/>
      <c r="J7287" s="4">
        <v>6</v>
      </c>
      <c r="K7287" s="6">
        <v>12</v>
      </c>
      <c r="L7287" s="6" t="s">
        <v>15</v>
      </c>
      <c r="M7287" s="6"/>
      <c r="N7287" s="6"/>
      <c r="O7287" s="6"/>
      <c r="P7287" s="3"/>
      <c r="Q7287" s="3" t="s">
        <v>15</v>
      </c>
      <c r="R7287" s="3"/>
    </row>
    <row r="7288" spans="1:18" x14ac:dyDescent="0.2">
      <c r="A7288" s="3" t="s">
        <v>13</v>
      </c>
      <c r="B7288" s="3" t="s">
        <v>14</v>
      </c>
      <c r="C7288" s="3" t="s">
        <v>8402</v>
      </c>
      <c r="D7288" s="3" t="s">
        <v>10699</v>
      </c>
      <c r="E7288" s="3" t="s">
        <v>8117</v>
      </c>
      <c r="F7288" s="3" t="s">
        <v>93</v>
      </c>
      <c r="G7288" s="4">
        <f t="shared" si="113"/>
        <v>7287</v>
      </c>
      <c r="H7288" s="3"/>
      <c r="I7288" s="3"/>
      <c r="J7288" s="4">
        <v>6</v>
      </c>
      <c r="K7288" s="6">
        <v>11</v>
      </c>
      <c r="L7288" s="6" t="s">
        <v>15</v>
      </c>
      <c r="M7288" s="6"/>
      <c r="N7288" s="6"/>
      <c r="O7288" s="6"/>
      <c r="P7288" s="3"/>
      <c r="Q7288" s="3" t="s">
        <v>15</v>
      </c>
      <c r="R7288" s="3"/>
    </row>
    <row r="7289" spans="1:18" x14ac:dyDescent="0.2">
      <c r="A7289" s="3" t="s">
        <v>13</v>
      </c>
      <c r="B7289" s="3" t="s">
        <v>14</v>
      </c>
      <c r="C7289" s="3" t="s">
        <v>1447</v>
      </c>
      <c r="D7289" s="3" t="s">
        <v>5817</v>
      </c>
      <c r="E7289" s="3" t="s">
        <v>5818</v>
      </c>
      <c r="F7289" s="3" t="s">
        <v>757</v>
      </c>
      <c r="G7289" s="4">
        <f t="shared" si="113"/>
        <v>7288</v>
      </c>
      <c r="H7289" s="3"/>
      <c r="I7289" s="3"/>
      <c r="J7289" s="4">
        <v>6</v>
      </c>
      <c r="K7289" s="3"/>
      <c r="L7289" s="3"/>
      <c r="M7289" s="3"/>
      <c r="N7289" s="3"/>
      <c r="O7289" s="3"/>
      <c r="P7289" s="3"/>
      <c r="Q7289" s="3" t="s">
        <v>32</v>
      </c>
      <c r="R7289" s="3"/>
    </row>
    <row r="7290" spans="1:18" x14ac:dyDescent="0.2">
      <c r="A7290" s="3" t="s">
        <v>13</v>
      </c>
      <c r="B7290" s="3" t="s">
        <v>14</v>
      </c>
      <c r="C7290" s="3" t="s">
        <v>9741</v>
      </c>
      <c r="D7290" s="3" t="s">
        <v>123</v>
      </c>
      <c r="E7290" s="3" t="s">
        <v>9742</v>
      </c>
      <c r="F7290" s="3" t="s">
        <v>27</v>
      </c>
      <c r="G7290" s="4">
        <f t="shared" si="113"/>
        <v>7289</v>
      </c>
      <c r="H7290" s="3"/>
      <c r="I7290" s="3"/>
      <c r="J7290" s="4">
        <v>6</v>
      </c>
      <c r="K7290" s="3"/>
      <c r="L7290" s="3"/>
      <c r="M7290" s="3"/>
      <c r="N7290" s="3"/>
      <c r="O7290" s="3"/>
      <c r="P7290" s="3"/>
      <c r="Q7290" s="3" t="s">
        <v>32</v>
      </c>
      <c r="R7290" s="3"/>
    </row>
    <row r="7291" spans="1:18" x14ac:dyDescent="0.2">
      <c r="A7291" s="3" t="s">
        <v>13</v>
      </c>
      <c r="B7291" s="3" t="s">
        <v>14</v>
      </c>
      <c r="C7291" s="3" t="s">
        <v>1517</v>
      </c>
      <c r="D7291" s="3" t="s">
        <v>81</v>
      </c>
      <c r="E7291" s="3" t="s">
        <v>8515</v>
      </c>
      <c r="F7291" s="3" t="s">
        <v>118</v>
      </c>
      <c r="G7291" s="4">
        <f t="shared" si="113"/>
        <v>7290</v>
      </c>
      <c r="H7291" s="3"/>
      <c r="I7291" s="3"/>
      <c r="J7291" s="4">
        <v>6</v>
      </c>
      <c r="K7291" s="3"/>
      <c r="L7291" s="3"/>
      <c r="M7291" s="3"/>
      <c r="N7291" s="3"/>
      <c r="O7291" s="3"/>
      <c r="P7291" s="3"/>
      <c r="Q7291" s="3" t="s">
        <v>32</v>
      </c>
      <c r="R7291" s="3"/>
    </row>
    <row r="7292" spans="1:18" x14ac:dyDescent="0.2">
      <c r="A7292" s="3" t="s">
        <v>13</v>
      </c>
      <c r="B7292" s="3" t="s">
        <v>14</v>
      </c>
      <c r="C7292" s="3" t="s">
        <v>11804</v>
      </c>
      <c r="D7292" s="3" t="s">
        <v>497</v>
      </c>
      <c r="E7292" s="3" t="s">
        <v>11512</v>
      </c>
      <c r="F7292" s="3" t="s">
        <v>50</v>
      </c>
      <c r="G7292" s="4">
        <f t="shared" si="113"/>
        <v>7291</v>
      </c>
      <c r="H7292" s="3"/>
      <c r="I7292" s="3"/>
      <c r="J7292" s="4">
        <v>6</v>
      </c>
      <c r="K7292" s="3"/>
      <c r="L7292" s="3"/>
      <c r="M7292" s="3"/>
      <c r="N7292" s="3"/>
      <c r="O7292" s="3"/>
      <c r="P7292" s="3"/>
      <c r="Q7292" s="3" t="s">
        <v>32</v>
      </c>
      <c r="R7292" s="3"/>
    </row>
    <row r="7293" spans="1:18" x14ac:dyDescent="0.2">
      <c r="A7293" s="3" t="s">
        <v>13</v>
      </c>
      <c r="B7293" s="3" t="s">
        <v>14</v>
      </c>
      <c r="C7293" s="3" t="s">
        <v>3782</v>
      </c>
      <c r="D7293" s="3" t="s">
        <v>6028</v>
      </c>
      <c r="E7293" s="3" t="s">
        <v>6029</v>
      </c>
      <c r="F7293" s="3" t="s">
        <v>560</v>
      </c>
      <c r="G7293" s="4">
        <f t="shared" si="113"/>
        <v>7292</v>
      </c>
      <c r="H7293" s="3"/>
      <c r="I7293" s="3"/>
      <c r="J7293" s="4">
        <v>6</v>
      </c>
      <c r="K7293" s="3"/>
      <c r="L7293" s="3"/>
      <c r="M7293" s="3"/>
      <c r="N7293" s="3"/>
      <c r="O7293" s="3"/>
      <c r="P7293" s="3"/>
      <c r="Q7293" s="3" t="s">
        <v>15</v>
      </c>
      <c r="R7293" s="3"/>
    </row>
    <row r="7294" spans="1:18" x14ac:dyDescent="0.2">
      <c r="A7294" s="3" t="s">
        <v>13</v>
      </c>
      <c r="B7294" s="3" t="s">
        <v>14</v>
      </c>
      <c r="C7294" s="3" t="s">
        <v>6026</v>
      </c>
      <c r="D7294" s="3" t="s">
        <v>139</v>
      </c>
      <c r="E7294" s="3" t="s">
        <v>6027</v>
      </c>
      <c r="F7294" s="3" t="s">
        <v>211</v>
      </c>
      <c r="G7294" s="4">
        <f t="shared" si="113"/>
        <v>7293</v>
      </c>
      <c r="H7294" s="3"/>
      <c r="I7294" s="3"/>
      <c r="J7294" s="4">
        <v>6</v>
      </c>
      <c r="K7294" s="3"/>
      <c r="L7294" s="3"/>
      <c r="M7294" s="3"/>
      <c r="N7294" s="3"/>
      <c r="O7294" s="3"/>
      <c r="P7294" s="3"/>
      <c r="Q7294" s="3" t="s">
        <v>15</v>
      </c>
      <c r="R7294" s="3"/>
    </row>
    <row r="7295" spans="1:18" x14ac:dyDescent="0.2">
      <c r="A7295" s="3" t="s">
        <v>13</v>
      </c>
      <c r="B7295" s="3" t="s">
        <v>14</v>
      </c>
      <c r="C7295" s="3" t="s">
        <v>2909</v>
      </c>
      <c r="D7295" s="3" t="s">
        <v>2256</v>
      </c>
      <c r="E7295" s="3" t="s">
        <v>8563</v>
      </c>
      <c r="F7295" s="3" t="s">
        <v>27</v>
      </c>
      <c r="G7295" s="4">
        <f t="shared" si="113"/>
        <v>7294</v>
      </c>
      <c r="H7295" s="3"/>
      <c r="I7295" s="3"/>
      <c r="J7295" s="4">
        <v>6</v>
      </c>
      <c r="K7295" s="3"/>
      <c r="L7295" s="3"/>
      <c r="M7295" s="3"/>
      <c r="N7295" s="3"/>
      <c r="O7295" s="3"/>
      <c r="P7295" s="3"/>
      <c r="Q7295" s="3" t="s">
        <v>15</v>
      </c>
      <c r="R7295" s="3"/>
    </row>
    <row r="7296" spans="1:18" x14ac:dyDescent="0.2">
      <c r="A7296" s="3" t="s">
        <v>13</v>
      </c>
      <c r="B7296" s="3" t="s">
        <v>14</v>
      </c>
      <c r="C7296" s="3" t="s">
        <v>6024</v>
      </c>
      <c r="D7296" s="3" t="s">
        <v>418</v>
      </c>
      <c r="E7296" s="3" t="s">
        <v>6025</v>
      </c>
      <c r="F7296" s="3" t="s">
        <v>27</v>
      </c>
      <c r="G7296" s="4">
        <f t="shared" si="113"/>
        <v>7295</v>
      </c>
      <c r="H7296" s="3"/>
      <c r="I7296" s="3"/>
      <c r="J7296" s="4">
        <v>6</v>
      </c>
      <c r="K7296" s="3"/>
      <c r="L7296" s="3"/>
      <c r="M7296" s="3"/>
      <c r="N7296" s="3"/>
      <c r="O7296" s="3"/>
      <c r="P7296" s="3"/>
      <c r="Q7296" s="3" t="s">
        <v>15</v>
      </c>
      <c r="R7296" s="3"/>
    </row>
    <row r="7297" spans="1:18" x14ac:dyDescent="0.2">
      <c r="A7297" s="3" t="s">
        <v>13</v>
      </c>
      <c r="B7297" s="3" t="s">
        <v>14</v>
      </c>
      <c r="C7297" s="3" t="s">
        <v>3845</v>
      </c>
      <c r="D7297" s="3" t="s">
        <v>29</v>
      </c>
      <c r="E7297" s="3" t="s">
        <v>6023</v>
      </c>
      <c r="F7297" s="3" t="s">
        <v>254</v>
      </c>
      <c r="G7297" s="4">
        <f t="shared" si="113"/>
        <v>7296</v>
      </c>
      <c r="H7297" s="3"/>
      <c r="I7297" s="3"/>
      <c r="J7297" s="4">
        <v>6</v>
      </c>
      <c r="K7297" s="3"/>
      <c r="L7297" s="3"/>
      <c r="M7297" s="3"/>
      <c r="N7297" s="3"/>
      <c r="O7297" s="3"/>
      <c r="P7297" s="3"/>
      <c r="Q7297" s="3" t="s">
        <v>15</v>
      </c>
      <c r="R7297" s="3"/>
    </row>
    <row r="7298" spans="1:18" x14ac:dyDescent="0.2">
      <c r="A7298" s="3" t="s">
        <v>13</v>
      </c>
      <c r="B7298" s="3" t="s">
        <v>14</v>
      </c>
      <c r="C7298" s="3" t="s">
        <v>6021</v>
      </c>
      <c r="D7298" s="3" t="s">
        <v>1782</v>
      </c>
      <c r="E7298" s="3" t="s">
        <v>6022</v>
      </c>
      <c r="F7298" s="3" t="s">
        <v>50</v>
      </c>
      <c r="G7298" s="4">
        <f t="shared" si="113"/>
        <v>7297</v>
      </c>
      <c r="H7298" s="3"/>
      <c r="I7298" s="3"/>
      <c r="J7298" s="4">
        <v>6</v>
      </c>
      <c r="K7298" s="3"/>
      <c r="L7298" s="3"/>
      <c r="M7298" s="3"/>
      <c r="N7298" s="3"/>
      <c r="O7298" s="3"/>
      <c r="P7298" s="3"/>
      <c r="Q7298" s="3" t="s">
        <v>15</v>
      </c>
      <c r="R7298" s="3"/>
    </row>
    <row r="7299" spans="1:18" x14ac:dyDescent="0.2">
      <c r="A7299" s="3" t="s">
        <v>13</v>
      </c>
      <c r="B7299" s="3" t="s">
        <v>14</v>
      </c>
      <c r="C7299" s="3" t="s">
        <v>47</v>
      </c>
      <c r="D7299" s="3" t="s">
        <v>188</v>
      </c>
      <c r="E7299" s="3" t="s">
        <v>11420</v>
      </c>
      <c r="F7299" s="3" t="s">
        <v>218</v>
      </c>
      <c r="G7299" s="4">
        <f t="shared" si="113"/>
        <v>7298</v>
      </c>
      <c r="H7299" s="3"/>
      <c r="I7299" s="3"/>
      <c r="J7299" s="4">
        <v>6</v>
      </c>
      <c r="K7299" s="3"/>
      <c r="L7299" s="3"/>
      <c r="M7299" s="3"/>
      <c r="N7299" s="3"/>
      <c r="O7299" s="3"/>
      <c r="P7299" s="3"/>
      <c r="Q7299" s="3" t="s">
        <v>15</v>
      </c>
      <c r="R7299" s="3"/>
    </row>
    <row r="7300" spans="1:18" x14ac:dyDescent="0.2">
      <c r="A7300" s="3" t="s">
        <v>13</v>
      </c>
      <c r="B7300" s="3" t="s">
        <v>14</v>
      </c>
      <c r="C7300" s="3" t="s">
        <v>6019</v>
      </c>
      <c r="D7300" s="3" t="s">
        <v>5318</v>
      </c>
      <c r="E7300" s="3" t="s">
        <v>6020</v>
      </c>
      <c r="F7300" s="3" t="s">
        <v>27</v>
      </c>
      <c r="G7300" s="4">
        <f t="shared" ref="G7300:G7363" si="114">G7299+1</f>
        <v>7299</v>
      </c>
      <c r="H7300" s="3"/>
      <c r="I7300" s="3"/>
      <c r="J7300" s="4">
        <v>6</v>
      </c>
      <c r="K7300" s="3"/>
      <c r="L7300" s="3"/>
      <c r="M7300" s="3"/>
      <c r="N7300" s="3"/>
      <c r="O7300" s="3"/>
      <c r="P7300" s="3"/>
      <c r="Q7300" s="3" t="s">
        <v>15</v>
      </c>
      <c r="R7300" s="3"/>
    </row>
    <row r="7301" spans="1:18" x14ac:dyDescent="0.2">
      <c r="A7301" s="3" t="s">
        <v>13</v>
      </c>
      <c r="B7301" s="3" t="s">
        <v>14</v>
      </c>
      <c r="C7301" s="3" t="s">
        <v>5706</v>
      </c>
      <c r="D7301" s="3" t="s">
        <v>269</v>
      </c>
      <c r="E7301" s="3" t="s">
        <v>6018</v>
      </c>
      <c r="F7301" s="3" t="s">
        <v>54</v>
      </c>
      <c r="G7301" s="4">
        <f t="shared" si="114"/>
        <v>7300</v>
      </c>
      <c r="H7301" s="3"/>
      <c r="I7301" s="3"/>
      <c r="J7301" s="4">
        <v>6</v>
      </c>
      <c r="K7301" s="3"/>
      <c r="L7301" s="3"/>
      <c r="M7301" s="3"/>
      <c r="N7301" s="3"/>
      <c r="O7301" s="3"/>
      <c r="P7301" s="3"/>
      <c r="Q7301" s="3" t="s">
        <v>15</v>
      </c>
      <c r="R7301" s="3"/>
    </row>
    <row r="7302" spans="1:18" x14ac:dyDescent="0.2">
      <c r="A7302" s="3" t="s">
        <v>13</v>
      </c>
      <c r="B7302" s="3" t="s">
        <v>14</v>
      </c>
      <c r="C7302" s="3" t="s">
        <v>4884</v>
      </c>
      <c r="D7302" s="3" t="s">
        <v>1979</v>
      </c>
      <c r="E7302" s="3" t="s">
        <v>9809</v>
      </c>
      <c r="F7302" s="3" t="s">
        <v>39</v>
      </c>
      <c r="G7302" s="4">
        <f t="shared" si="114"/>
        <v>7301</v>
      </c>
      <c r="H7302" s="3"/>
      <c r="I7302" s="3"/>
      <c r="J7302" s="4">
        <v>6</v>
      </c>
      <c r="K7302" s="3"/>
      <c r="L7302" s="3"/>
      <c r="M7302" s="3"/>
      <c r="N7302" s="3"/>
      <c r="O7302" s="3"/>
      <c r="P7302" s="3"/>
      <c r="Q7302" s="3" t="s">
        <v>15</v>
      </c>
      <c r="R7302" s="3"/>
    </row>
    <row r="7303" spans="1:18" x14ac:dyDescent="0.2">
      <c r="A7303" s="3" t="s">
        <v>13</v>
      </c>
      <c r="B7303" s="3" t="s">
        <v>14</v>
      </c>
      <c r="C7303" s="3" t="s">
        <v>7490</v>
      </c>
      <c r="D7303" s="3" t="s">
        <v>102</v>
      </c>
      <c r="E7303" s="3" t="s">
        <v>7728</v>
      </c>
      <c r="F7303" s="3" t="s">
        <v>54</v>
      </c>
      <c r="G7303" s="4">
        <f t="shared" si="114"/>
        <v>7302</v>
      </c>
      <c r="H7303" s="3"/>
      <c r="I7303" s="3"/>
      <c r="J7303" s="4">
        <v>6</v>
      </c>
      <c r="K7303" s="3"/>
      <c r="L7303" s="3"/>
      <c r="M7303" s="3"/>
      <c r="N7303" s="3"/>
      <c r="O7303" s="3"/>
      <c r="P7303" s="3"/>
      <c r="Q7303" s="3" t="s">
        <v>15</v>
      </c>
      <c r="R7303" s="3"/>
    </row>
    <row r="7304" spans="1:18" x14ac:dyDescent="0.2">
      <c r="A7304" s="3" t="s">
        <v>13</v>
      </c>
      <c r="B7304" s="3" t="s">
        <v>14</v>
      </c>
      <c r="C7304" s="3" t="s">
        <v>952</v>
      </c>
      <c r="D7304" s="3" t="s">
        <v>8561</v>
      </c>
      <c r="E7304" s="3" t="s">
        <v>8562</v>
      </c>
      <c r="F7304" s="3" t="s">
        <v>93</v>
      </c>
      <c r="G7304" s="4">
        <f t="shared" si="114"/>
        <v>7303</v>
      </c>
      <c r="H7304" s="3"/>
      <c r="I7304" s="3"/>
      <c r="J7304" s="4">
        <v>6</v>
      </c>
      <c r="K7304" s="3"/>
      <c r="L7304" s="3"/>
      <c r="M7304" s="3"/>
      <c r="N7304" s="3"/>
      <c r="O7304" s="3"/>
      <c r="P7304" s="3"/>
      <c r="Q7304" s="3" t="s">
        <v>15</v>
      </c>
      <c r="R7304" s="3"/>
    </row>
    <row r="7305" spans="1:18" x14ac:dyDescent="0.2">
      <c r="A7305" s="3" t="s">
        <v>13</v>
      </c>
      <c r="B7305" s="3" t="s">
        <v>14</v>
      </c>
      <c r="C7305" s="3" t="s">
        <v>3993</v>
      </c>
      <c r="D7305" s="3" t="s">
        <v>6017</v>
      </c>
      <c r="E7305" s="3" t="s">
        <v>3435</v>
      </c>
      <c r="F7305" s="3" t="s">
        <v>190</v>
      </c>
      <c r="G7305" s="4">
        <f t="shared" si="114"/>
        <v>7304</v>
      </c>
      <c r="H7305" s="3"/>
      <c r="I7305" s="3"/>
      <c r="J7305" s="4">
        <v>6</v>
      </c>
      <c r="K7305" s="3"/>
      <c r="L7305" s="3"/>
      <c r="M7305" s="3"/>
      <c r="N7305" s="3"/>
      <c r="O7305" s="3"/>
      <c r="P7305" s="3"/>
      <c r="Q7305" s="3" t="s">
        <v>15</v>
      </c>
      <c r="R7305" s="3"/>
    </row>
    <row r="7306" spans="1:18" x14ac:dyDescent="0.2">
      <c r="A7306" s="3" t="s">
        <v>13</v>
      </c>
      <c r="B7306" s="3" t="s">
        <v>14</v>
      </c>
      <c r="C7306" s="3" t="s">
        <v>9718</v>
      </c>
      <c r="D7306" s="3" t="s">
        <v>9807</v>
      </c>
      <c r="E7306" s="3" t="s">
        <v>9808</v>
      </c>
      <c r="F7306" s="3" t="s">
        <v>211</v>
      </c>
      <c r="G7306" s="4">
        <f t="shared" si="114"/>
        <v>7305</v>
      </c>
      <c r="H7306" s="3"/>
      <c r="I7306" s="3"/>
      <c r="J7306" s="4">
        <v>6</v>
      </c>
      <c r="K7306" s="3"/>
      <c r="L7306" s="3"/>
      <c r="M7306" s="3"/>
      <c r="N7306" s="3"/>
      <c r="O7306" s="3"/>
      <c r="P7306" s="3"/>
      <c r="Q7306" s="3" t="s">
        <v>15</v>
      </c>
      <c r="R7306" s="3"/>
    </row>
    <row r="7307" spans="1:18" x14ac:dyDescent="0.2">
      <c r="A7307" s="3" t="s">
        <v>13</v>
      </c>
      <c r="B7307" s="3" t="s">
        <v>14</v>
      </c>
      <c r="C7307" s="3" t="s">
        <v>896</v>
      </c>
      <c r="D7307" s="3" t="s">
        <v>1495</v>
      </c>
      <c r="E7307" s="3" t="s">
        <v>12020</v>
      </c>
      <c r="F7307" s="3" t="s">
        <v>344</v>
      </c>
      <c r="G7307" s="4">
        <f t="shared" si="114"/>
        <v>7306</v>
      </c>
      <c r="H7307" s="3"/>
      <c r="I7307" s="3"/>
      <c r="J7307" s="4">
        <v>6</v>
      </c>
      <c r="K7307" s="3"/>
      <c r="L7307" s="3"/>
      <c r="M7307" s="3"/>
      <c r="N7307" s="3"/>
      <c r="O7307" s="3"/>
      <c r="P7307" s="3"/>
      <c r="Q7307" s="3" t="s">
        <v>15</v>
      </c>
      <c r="R7307" s="3"/>
    </row>
    <row r="7308" spans="1:18" x14ac:dyDescent="0.2">
      <c r="A7308" s="3" t="s">
        <v>13</v>
      </c>
      <c r="B7308" s="3" t="s">
        <v>14</v>
      </c>
      <c r="C7308" s="3" t="s">
        <v>8558</v>
      </c>
      <c r="D7308" s="3" t="s">
        <v>8559</v>
      </c>
      <c r="E7308" s="3" t="s">
        <v>8560</v>
      </c>
      <c r="F7308" s="3" t="s">
        <v>472</v>
      </c>
      <c r="G7308" s="4">
        <f t="shared" si="114"/>
        <v>7307</v>
      </c>
      <c r="H7308" s="3"/>
      <c r="I7308" s="3"/>
      <c r="J7308" s="4">
        <v>6</v>
      </c>
      <c r="K7308" s="3"/>
      <c r="L7308" s="3"/>
      <c r="M7308" s="3"/>
      <c r="N7308" s="3"/>
      <c r="O7308" s="3"/>
      <c r="P7308" s="3"/>
      <c r="Q7308" s="3" t="s">
        <v>15</v>
      </c>
      <c r="R7308" s="3"/>
    </row>
    <row r="7309" spans="1:18" x14ac:dyDescent="0.2">
      <c r="A7309" s="3" t="s">
        <v>13</v>
      </c>
      <c r="B7309" s="3" t="s">
        <v>14</v>
      </c>
      <c r="C7309" s="3" t="s">
        <v>2356</v>
      </c>
      <c r="D7309" s="3" t="s">
        <v>6015</v>
      </c>
      <c r="E7309" s="3" t="s">
        <v>6016</v>
      </c>
      <c r="F7309" s="3" t="s">
        <v>118</v>
      </c>
      <c r="G7309" s="4">
        <f t="shared" si="114"/>
        <v>7308</v>
      </c>
      <c r="H7309" s="3"/>
      <c r="I7309" s="3"/>
      <c r="J7309" s="4">
        <v>6</v>
      </c>
      <c r="K7309" s="3"/>
      <c r="L7309" s="3"/>
      <c r="M7309" s="3"/>
      <c r="N7309" s="3"/>
      <c r="O7309" s="3"/>
      <c r="P7309" s="3"/>
      <c r="Q7309" s="3" t="s">
        <v>15</v>
      </c>
      <c r="R7309" s="3"/>
    </row>
    <row r="7310" spans="1:18" x14ac:dyDescent="0.2">
      <c r="A7310" s="3" t="s">
        <v>13</v>
      </c>
      <c r="B7310" s="3" t="s">
        <v>14</v>
      </c>
      <c r="C7310" s="3" t="s">
        <v>3897</v>
      </c>
      <c r="D7310" s="3" t="s">
        <v>56</v>
      </c>
      <c r="E7310" s="3" t="s">
        <v>9806</v>
      </c>
      <c r="F7310" s="3" t="s">
        <v>54</v>
      </c>
      <c r="G7310" s="4">
        <f t="shared" si="114"/>
        <v>7309</v>
      </c>
      <c r="H7310" s="3"/>
      <c r="I7310" s="3"/>
      <c r="J7310" s="4">
        <v>6</v>
      </c>
      <c r="K7310" s="3"/>
      <c r="L7310" s="3"/>
      <c r="M7310" s="3"/>
      <c r="N7310" s="3"/>
      <c r="O7310" s="3"/>
      <c r="P7310" s="3"/>
      <c r="Q7310" s="3" t="s">
        <v>15</v>
      </c>
      <c r="R7310" s="3"/>
    </row>
    <row r="7311" spans="1:18" x14ac:dyDescent="0.2">
      <c r="A7311" s="3" t="s">
        <v>13</v>
      </c>
      <c r="B7311" s="3" t="s">
        <v>14</v>
      </c>
      <c r="C7311" s="3" t="s">
        <v>9803</v>
      </c>
      <c r="D7311" s="3" t="s">
        <v>9804</v>
      </c>
      <c r="E7311" s="3" t="s">
        <v>9805</v>
      </c>
      <c r="F7311" s="3" t="s">
        <v>50</v>
      </c>
      <c r="G7311" s="4">
        <f t="shared" si="114"/>
        <v>7310</v>
      </c>
      <c r="H7311" s="3"/>
      <c r="I7311" s="3"/>
      <c r="J7311" s="4">
        <v>6</v>
      </c>
      <c r="K7311" s="3"/>
      <c r="L7311" s="3"/>
      <c r="M7311" s="3"/>
      <c r="N7311" s="3"/>
      <c r="O7311" s="3"/>
      <c r="P7311" s="3"/>
      <c r="Q7311" s="3" t="s">
        <v>15</v>
      </c>
      <c r="R7311" s="3"/>
    </row>
    <row r="7312" spans="1:18" x14ac:dyDescent="0.2">
      <c r="A7312" s="3" t="s">
        <v>13</v>
      </c>
      <c r="B7312" s="3" t="s">
        <v>14</v>
      </c>
      <c r="C7312" s="3" t="s">
        <v>11418</v>
      </c>
      <c r="D7312" s="3" t="s">
        <v>5723</v>
      </c>
      <c r="E7312" s="3" t="s">
        <v>11419</v>
      </c>
      <c r="F7312" s="3" t="s">
        <v>27</v>
      </c>
      <c r="G7312" s="4">
        <f t="shared" si="114"/>
        <v>7311</v>
      </c>
      <c r="H7312" s="3"/>
      <c r="I7312" s="3"/>
      <c r="J7312" s="4">
        <v>6</v>
      </c>
      <c r="K7312" s="3"/>
      <c r="L7312" s="3"/>
      <c r="M7312" s="3"/>
      <c r="N7312" s="3"/>
      <c r="O7312" s="3"/>
      <c r="P7312" s="3"/>
      <c r="Q7312" s="3" t="s">
        <v>15</v>
      </c>
      <c r="R7312" s="3"/>
    </row>
    <row r="7313" spans="1:18" x14ac:dyDescent="0.2">
      <c r="A7313" s="3" t="s">
        <v>13</v>
      </c>
      <c r="B7313" s="3" t="s">
        <v>14</v>
      </c>
      <c r="C7313" s="3" t="s">
        <v>6013</v>
      </c>
      <c r="D7313" s="3" t="s">
        <v>2148</v>
      </c>
      <c r="E7313" s="3" t="s">
        <v>6014</v>
      </c>
      <c r="F7313" s="3" t="s">
        <v>27</v>
      </c>
      <c r="G7313" s="4">
        <f t="shared" si="114"/>
        <v>7312</v>
      </c>
      <c r="H7313" s="3"/>
      <c r="I7313" s="3"/>
      <c r="J7313" s="4">
        <v>6</v>
      </c>
      <c r="K7313" s="3"/>
      <c r="L7313" s="3"/>
      <c r="M7313" s="3"/>
      <c r="N7313" s="3"/>
      <c r="O7313" s="3"/>
      <c r="P7313" s="3"/>
      <c r="Q7313" s="3" t="s">
        <v>15</v>
      </c>
      <c r="R7313" s="3"/>
    </row>
    <row r="7314" spans="1:18" x14ac:dyDescent="0.2">
      <c r="A7314" s="3" t="s">
        <v>13</v>
      </c>
      <c r="B7314" s="3" t="s">
        <v>14</v>
      </c>
      <c r="C7314" s="3" t="s">
        <v>2409</v>
      </c>
      <c r="D7314" s="3" t="s">
        <v>8429</v>
      </c>
      <c r="E7314" s="3" t="s">
        <v>9802</v>
      </c>
      <c r="F7314" s="3" t="s">
        <v>54</v>
      </c>
      <c r="G7314" s="4">
        <f t="shared" si="114"/>
        <v>7313</v>
      </c>
      <c r="H7314" s="3"/>
      <c r="I7314" s="3"/>
      <c r="J7314" s="4">
        <v>6</v>
      </c>
      <c r="K7314" s="3"/>
      <c r="L7314" s="3"/>
      <c r="M7314" s="3"/>
      <c r="N7314" s="3"/>
      <c r="O7314" s="3"/>
      <c r="P7314" s="3"/>
      <c r="Q7314" s="3" t="s">
        <v>15</v>
      </c>
      <c r="R7314" s="3"/>
    </row>
    <row r="7315" spans="1:18" x14ac:dyDescent="0.2">
      <c r="A7315" s="3" t="s">
        <v>13</v>
      </c>
      <c r="B7315" s="3" t="s">
        <v>14</v>
      </c>
      <c r="C7315" s="3" t="s">
        <v>584</v>
      </c>
      <c r="D7315" s="3" t="s">
        <v>8020</v>
      </c>
      <c r="E7315" s="3" t="s">
        <v>10199</v>
      </c>
      <c r="F7315" s="3" t="s">
        <v>211</v>
      </c>
      <c r="G7315" s="4">
        <f t="shared" si="114"/>
        <v>7314</v>
      </c>
      <c r="H7315" s="3"/>
      <c r="I7315" s="3"/>
      <c r="J7315" s="4">
        <v>6</v>
      </c>
      <c r="K7315" s="3"/>
      <c r="L7315" s="3"/>
      <c r="M7315" s="3"/>
      <c r="N7315" s="3"/>
      <c r="O7315" s="3"/>
      <c r="P7315" s="3"/>
      <c r="Q7315" s="3" t="s">
        <v>15</v>
      </c>
      <c r="R7315" s="3"/>
    </row>
    <row r="7316" spans="1:18" x14ac:dyDescent="0.2">
      <c r="A7316" s="3" t="s">
        <v>13</v>
      </c>
      <c r="B7316" s="3" t="s">
        <v>14</v>
      </c>
      <c r="C7316" s="3" t="s">
        <v>6011</v>
      </c>
      <c r="D7316" s="3" t="s">
        <v>328</v>
      </c>
      <c r="E7316" s="3" t="s">
        <v>6012</v>
      </c>
      <c r="F7316" s="3" t="s">
        <v>141</v>
      </c>
      <c r="G7316" s="4">
        <f t="shared" si="114"/>
        <v>7315</v>
      </c>
      <c r="H7316" s="3"/>
      <c r="I7316" s="3"/>
      <c r="J7316" s="4">
        <v>6</v>
      </c>
      <c r="K7316" s="3"/>
      <c r="L7316" s="3"/>
      <c r="M7316" s="3"/>
      <c r="N7316" s="3"/>
      <c r="O7316" s="3"/>
      <c r="P7316" s="3"/>
      <c r="Q7316" s="3" t="s">
        <v>15</v>
      </c>
      <c r="R7316" s="3"/>
    </row>
    <row r="7317" spans="1:18" x14ac:dyDescent="0.2">
      <c r="A7317" s="3" t="s">
        <v>13</v>
      </c>
      <c r="B7317" s="3" t="s">
        <v>14</v>
      </c>
      <c r="C7317" s="3" t="s">
        <v>4385</v>
      </c>
      <c r="D7317" s="3" t="s">
        <v>11416</v>
      </c>
      <c r="E7317" s="3" t="s">
        <v>11417</v>
      </c>
      <c r="F7317" s="3" t="s">
        <v>966</v>
      </c>
      <c r="G7317" s="4">
        <f t="shared" si="114"/>
        <v>7316</v>
      </c>
      <c r="H7317" s="3"/>
      <c r="I7317" s="3"/>
      <c r="J7317" s="4">
        <v>6</v>
      </c>
      <c r="K7317" s="3"/>
      <c r="L7317" s="3"/>
      <c r="M7317" s="3"/>
      <c r="N7317" s="3"/>
      <c r="O7317" s="3"/>
      <c r="P7317" s="3"/>
      <c r="Q7317" s="3" t="s">
        <v>15</v>
      </c>
      <c r="R7317" s="3"/>
    </row>
    <row r="7318" spans="1:18" x14ac:dyDescent="0.2">
      <c r="A7318" s="3" t="s">
        <v>13</v>
      </c>
      <c r="B7318" s="3" t="s">
        <v>14</v>
      </c>
      <c r="C7318" s="3" t="s">
        <v>2762</v>
      </c>
      <c r="D7318" s="3" t="s">
        <v>1292</v>
      </c>
      <c r="E7318" s="3" t="s">
        <v>6010</v>
      </c>
      <c r="F7318" s="3" t="s">
        <v>190</v>
      </c>
      <c r="G7318" s="4">
        <f t="shared" si="114"/>
        <v>7317</v>
      </c>
      <c r="H7318" s="3"/>
      <c r="I7318" s="3"/>
      <c r="J7318" s="4">
        <v>6</v>
      </c>
      <c r="K7318" s="3"/>
      <c r="L7318" s="3"/>
      <c r="M7318" s="3"/>
      <c r="N7318" s="3"/>
      <c r="O7318" s="3"/>
      <c r="P7318" s="3"/>
      <c r="Q7318" s="3" t="s">
        <v>15</v>
      </c>
      <c r="R7318" s="3"/>
    </row>
    <row r="7319" spans="1:18" x14ac:dyDescent="0.2">
      <c r="A7319" s="3" t="s">
        <v>13</v>
      </c>
      <c r="B7319" s="3" t="s">
        <v>14</v>
      </c>
      <c r="C7319" s="3" t="s">
        <v>2146</v>
      </c>
      <c r="D7319" s="3" t="s">
        <v>2469</v>
      </c>
      <c r="E7319" s="3" t="s">
        <v>6009</v>
      </c>
      <c r="F7319" s="3" t="s">
        <v>823</v>
      </c>
      <c r="G7319" s="4">
        <f t="shared" si="114"/>
        <v>7318</v>
      </c>
      <c r="H7319" s="3"/>
      <c r="I7319" s="3"/>
      <c r="J7319" s="4">
        <v>6</v>
      </c>
      <c r="K7319" s="3"/>
      <c r="L7319" s="3"/>
      <c r="M7319" s="3"/>
      <c r="N7319" s="3"/>
      <c r="O7319" s="3"/>
      <c r="P7319" s="3"/>
      <c r="Q7319" s="3" t="s">
        <v>15</v>
      </c>
      <c r="R7319" s="3"/>
    </row>
    <row r="7320" spans="1:18" x14ac:dyDescent="0.2">
      <c r="A7320" s="3" t="s">
        <v>13</v>
      </c>
      <c r="B7320" s="3" t="s">
        <v>14</v>
      </c>
      <c r="C7320" s="3" t="s">
        <v>2481</v>
      </c>
      <c r="D7320" s="3" t="s">
        <v>199</v>
      </c>
      <c r="E7320" s="3" t="s">
        <v>3147</v>
      </c>
      <c r="F7320" s="3" t="s">
        <v>50</v>
      </c>
      <c r="G7320" s="4">
        <f t="shared" si="114"/>
        <v>7319</v>
      </c>
      <c r="H7320" s="3"/>
      <c r="I7320" s="3"/>
      <c r="J7320" s="4">
        <v>6</v>
      </c>
      <c r="K7320" s="3"/>
      <c r="L7320" s="3"/>
      <c r="M7320" s="3"/>
      <c r="N7320" s="3"/>
      <c r="O7320" s="3"/>
      <c r="P7320" s="3"/>
      <c r="Q7320" s="3" t="s">
        <v>15</v>
      </c>
      <c r="R7320" s="3"/>
    </row>
    <row r="7321" spans="1:18" x14ac:dyDescent="0.2">
      <c r="A7321" s="3" t="s">
        <v>13</v>
      </c>
      <c r="B7321" s="3" t="s">
        <v>14</v>
      </c>
      <c r="C7321" s="3" t="s">
        <v>4651</v>
      </c>
      <c r="D7321" s="3" t="s">
        <v>4776</v>
      </c>
      <c r="E7321" s="3" t="s">
        <v>7727</v>
      </c>
      <c r="F7321" s="3" t="s">
        <v>54</v>
      </c>
      <c r="G7321" s="4">
        <f t="shared" si="114"/>
        <v>7320</v>
      </c>
      <c r="H7321" s="3"/>
      <c r="I7321" s="3"/>
      <c r="J7321" s="4">
        <v>6</v>
      </c>
      <c r="K7321" s="3"/>
      <c r="L7321" s="3"/>
      <c r="M7321" s="3"/>
      <c r="N7321" s="3"/>
      <c r="O7321" s="3"/>
      <c r="P7321" s="3"/>
      <c r="Q7321" s="3" t="s">
        <v>15</v>
      </c>
      <c r="R7321" s="3"/>
    </row>
    <row r="7322" spans="1:18" x14ac:dyDescent="0.2">
      <c r="A7322" s="3" t="s">
        <v>13</v>
      </c>
      <c r="B7322" s="3" t="s">
        <v>14</v>
      </c>
      <c r="C7322" s="3" t="s">
        <v>6006</v>
      </c>
      <c r="D7322" s="3" t="s">
        <v>6007</v>
      </c>
      <c r="E7322" s="3" t="s">
        <v>6008</v>
      </c>
      <c r="F7322" s="3" t="s">
        <v>823</v>
      </c>
      <c r="G7322" s="4">
        <f t="shared" si="114"/>
        <v>7321</v>
      </c>
      <c r="H7322" s="3"/>
      <c r="I7322" s="3"/>
      <c r="J7322" s="4">
        <v>6</v>
      </c>
      <c r="K7322" s="3"/>
      <c r="L7322" s="3"/>
      <c r="M7322" s="3"/>
      <c r="N7322" s="3"/>
      <c r="O7322" s="3"/>
      <c r="P7322" s="3"/>
      <c r="Q7322" s="3" t="s">
        <v>15</v>
      </c>
      <c r="R7322" s="3"/>
    </row>
    <row r="7323" spans="1:18" x14ac:dyDescent="0.2">
      <c r="A7323" s="3" t="s">
        <v>13</v>
      </c>
      <c r="B7323" s="3" t="s">
        <v>14</v>
      </c>
      <c r="C7323" s="3" t="s">
        <v>11414</v>
      </c>
      <c r="D7323" s="3" t="s">
        <v>337</v>
      </c>
      <c r="E7323" s="3" t="s">
        <v>11415</v>
      </c>
      <c r="F7323" s="3" t="s">
        <v>211</v>
      </c>
      <c r="G7323" s="4">
        <f t="shared" si="114"/>
        <v>7322</v>
      </c>
      <c r="H7323" s="3"/>
      <c r="I7323" s="3"/>
      <c r="J7323" s="4">
        <v>6</v>
      </c>
      <c r="K7323" s="3"/>
      <c r="L7323" s="3"/>
      <c r="M7323" s="3"/>
      <c r="N7323" s="3"/>
      <c r="O7323" s="3"/>
      <c r="P7323" s="3"/>
      <c r="Q7323" s="3" t="s">
        <v>15</v>
      </c>
      <c r="R7323" s="3"/>
    </row>
    <row r="7324" spans="1:18" x14ac:dyDescent="0.2">
      <c r="A7324" s="3" t="s">
        <v>13</v>
      </c>
      <c r="B7324" s="3" t="s">
        <v>14</v>
      </c>
      <c r="C7324" s="3" t="s">
        <v>843</v>
      </c>
      <c r="D7324" s="3" t="s">
        <v>916</v>
      </c>
      <c r="E7324" s="3" t="s">
        <v>11413</v>
      </c>
      <c r="F7324" s="3" t="s">
        <v>27</v>
      </c>
      <c r="G7324" s="4">
        <f t="shared" si="114"/>
        <v>7323</v>
      </c>
      <c r="H7324" s="3"/>
      <c r="I7324" s="3"/>
      <c r="J7324" s="4">
        <v>6</v>
      </c>
      <c r="K7324" s="3"/>
      <c r="L7324" s="3"/>
      <c r="M7324" s="3"/>
      <c r="N7324" s="3"/>
      <c r="O7324" s="3"/>
      <c r="P7324" s="3"/>
      <c r="Q7324" s="3" t="s">
        <v>15</v>
      </c>
      <c r="R7324" s="3"/>
    </row>
    <row r="7325" spans="1:18" x14ac:dyDescent="0.2">
      <c r="A7325" s="3" t="s">
        <v>13</v>
      </c>
      <c r="B7325" s="3" t="s">
        <v>14</v>
      </c>
      <c r="C7325" s="3" t="s">
        <v>10605</v>
      </c>
      <c r="D7325" s="3" t="s">
        <v>10606</v>
      </c>
      <c r="E7325" s="3" t="s">
        <v>5134</v>
      </c>
      <c r="F7325" s="3" t="s">
        <v>141</v>
      </c>
      <c r="G7325" s="4">
        <f t="shared" si="114"/>
        <v>7324</v>
      </c>
      <c r="H7325" s="3"/>
      <c r="I7325" s="3"/>
      <c r="J7325" s="4">
        <v>6</v>
      </c>
      <c r="K7325" s="3"/>
      <c r="L7325" s="3"/>
      <c r="M7325" s="3"/>
      <c r="N7325" s="3"/>
      <c r="O7325" s="3"/>
      <c r="P7325" s="3"/>
      <c r="Q7325" s="3" t="s">
        <v>15</v>
      </c>
      <c r="R7325" s="3"/>
    </row>
    <row r="7326" spans="1:18" x14ac:dyDescent="0.2">
      <c r="A7326" s="3" t="s">
        <v>13</v>
      </c>
      <c r="B7326" s="3" t="s">
        <v>14</v>
      </c>
      <c r="C7326" s="3" t="s">
        <v>7443</v>
      </c>
      <c r="D7326" s="3" t="s">
        <v>8556</v>
      </c>
      <c r="E7326" s="3" t="s">
        <v>8557</v>
      </c>
      <c r="F7326" s="3" t="s">
        <v>54</v>
      </c>
      <c r="G7326" s="4">
        <f t="shared" si="114"/>
        <v>7325</v>
      </c>
      <c r="H7326" s="3"/>
      <c r="I7326" s="3"/>
      <c r="J7326" s="4">
        <v>6</v>
      </c>
      <c r="K7326" s="3"/>
      <c r="L7326" s="3"/>
      <c r="M7326" s="3"/>
      <c r="N7326" s="3"/>
      <c r="O7326" s="3"/>
      <c r="P7326" s="3"/>
      <c r="Q7326" s="3" t="s">
        <v>15</v>
      </c>
      <c r="R7326" s="3"/>
    </row>
    <row r="7327" spans="1:18" x14ac:dyDescent="0.2">
      <c r="A7327" s="3" t="s">
        <v>13</v>
      </c>
      <c r="B7327" s="3" t="s">
        <v>14</v>
      </c>
      <c r="C7327" s="3" t="s">
        <v>8553</v>
      </c>
      <c r="D7327" s="3" t="s">
        <v>8554</v>
      </c>
      <c r="E7327" s="3" t="s">
        <v>8555</v>
      </c>
      <c r="F7327" s="3" t="s">
        <v>235</v>
      </c>
      <c r="G7327" s="4">
        <f t="shared" si="114"/>
        <v>7326</v>
      </c>
      <c r="H7327" s="3"/>
      <c r="I7327" s="3"/>
      <c r="J7327" s="4">
        <v>6</v>
      </c>
      <c r="K7327" s="3"/>
      <c r="L7327" s="3"/>
      <c r="M7327" s="3"/>
      <c r="N7327" s="3"/>
      <c r="O7327" s="3"/>
      <c r="P7327" s="3"/>
      <c r="Q7327" s="3" t="s">
        <v>15</v>
      </c>
      <c r="R7327" s="3"/>
    </row>
    <row r="7328" spans="1:18" x14ac:dyDescent="0.2">
      <c r="A7328" s="3" t="s">
        <v>13</v>
      </c>
      <c r="B7328" s="3" t="s">
        <v>14</v>
      </c>
      <c r="C7328" s="3" t="s">
        <v>8551</v>
      </c>
      <c r="D7328" s="3" t="s">
        <v>881</v>
      </c>
      <c r="E7328" s="3" t="s">
        <v>8552</v>
      </c>
      <c r="F7328" s="3" t="s">
        <v>128</v>
      </c>
      <c r="G7328" s="4">
        <f t="shared" si="114"/>
        <v>7327</v>
      </c>
      <c r="H7328" s="3"/>
      <c r="I7328" s="3"/>
      <c r="J7328" s="4">
        <v>6</v>
      </c>
      <c r="K7328" s="3"/>
      <c r="L7328" s="3"/>
      <c r="M7328" s="3"/>
      <c r="N7328" s="3"/>
      <c r="O7328" s="3"/>
      <c r="P7328" s="3"/>
      <c r="Q7328" s="3" t="s">
        <v>15</v>
      </c>
      <c r="R7328" s="3"/>
    </row>
    <row r="7329" spans="1:18" x14ac:dyDescent="0.2">
      <c r="A7329" s="3" t="s">
        <v>13</v>
      </c>
      <c r="B7329" s="3" t="s">
        <v>14</v>
      </c>
      <c r="C7329" s="3" t="s">
        <v>11411</v>
      </c>
      <c r="D7329" s="3" t="s">
        <v>269</v>
      </c>
      <c r="E7329" s="3" t="s">
        <v>11412</v>
      </c>
      <c r="F7329" s="3" t="s">
        <v>67</v>
      </c>
      <c r="G7329" s="4">
        <f t="shared" si="114"/>
        <v>7328</v>
      </c>
      <c r="H7329" s="3"/>
      <c r="I7329" s="3"/>
      <c r="J7329" s="4">
        <v>6</v>
      </c>
      <c r="K7329" s="3"/>
      <c r="L7329" s="3"/>
      <c r="M7329" s="3"/>
      <c r="N7329" s="3"/>
      <c r="O7329" s="3"/>
      <c r="P7329" s="3"/>
      <c r="Q7329" s="3" t="s">
        <v>15</v>
      </c>
      <c r="R7329" s="3"/>
    </row>
    <row r="7330" spans="1:18" x14ac:dyDescent="0.2">
      <c r="A7330" s="3" t="s">
        <v>13</v>
      </c>
      <c r="B7330" s="3" t="s">
        <v>14</v>
      </c>
      <c r="C7330" s="3" t="s">
        <v>9800</v>
      </c>
      <c r="D7330" s="3" t="s">
        <v>91</v>
      </c>
      <c r="E7330" s="3" t="s">
        <v>9801</v>
      </c>
      <c r="F7330" s="3" t="s">
        <v>39</v>
      </c>
      <c r="G7330" s="4">
        <f t="shared" si="114"/>
        <v>7329</v>
      </c>
      <c r="H7330" s="3"/>
      <c r="I7330" s="3"/>
      <c r="J7330" s="4">
        <v>6</v>
      </c>
      <c r="K7330" s="3"/>
      <c r="L7330" s="3"/>
      <c r="M7330" s="3"/>
      <c r="N7330" s="3"/>
      <c r="O7330" s="3"/>
      <c r="P7330" s="3"/>
      <c r="Q7330" s="3" t="s">
        <v>15</v>
      </c>
      <c r="R7330" s="3"/>
    </row>
    <row r="7331" spans="1:18" x14ac:dyDescent="0.2">
      <c r="A7331" s="3" t="s">
        <v>13</v>
      </c>
      <c r="B7331" s="3" t="s">
        <v>14</v>
      </c>
      <c r="C7331" s="3" t="s">
        <v>11410</v>
      </c>
      <c r="D7331" s="3" t="s">
        <v>947</v>
      </c>
      <c r="E7331" s="3" t="s">
        <v>521</v>
      </c>
      <c r="F7331" s="3" t="s">
        <v>218</v>
      </c>
      <c r="G7331" s="4">
        <f t="shared" si="114"/>
        <v>7330</v>
      </c>
      <c r="H7331" s="3"/>
      <c r="I7331" s="3"/>
      <c r="J7331" s="4">
        <v>6</v>
      </c>
      <c r="K7331" s="3"/>
      <c r="L7331" s="3"/>
      <c r="M7331" s="3"/>
      <c r="N7331" s="3"/>
      <c r="O7331" s="3"/>
      <c r="P7331" s="3"/>
      <c r="Q7331" s="3" t="s">
        <v>15</v>
      </c>
      <c r="R7331" s="3"/>
    </row>
    <row r="7332" spans="1:18" x14ac:dyDescent="0.2">
      <c r="A7332" s="3" t="s">
        <v>13</v>
      </c>
      <c r="B7332" s="3" t="s">
        <v>14</v>
      </c>
      <c r="C7332" s="3" t="s">
        <v>10853</v>
      </c>
      <c r="D7332" s="3" t="s">
        <v>10854</v>
      </c>
      <c r="E7332" s="3" t="s">
        <v>10855</v>
      </c>
      <c r="F7332" s="3" t="s">
        <v>211</v>
      </c>
      <c r="G7332" s="4">
        <f t="shared" si="114"/>
        <v>7331</v>
      </c>
      <c r="H7332" s="3"/>
      <c r="I7332" s="3"/>
      <c r="J7332" s="4">
        <v>6</v>
      </c>
      <c r="K7332" s="3"/>
      <c r="L7332" s="3"/>
      <c r="M7332" s="3"/>
      <c r="N7332" s="3"/>
      <c r="O7332" s="3"/>
      <c r="P7332" s="3"/>
      <c r="Q7332" s="3" t="s">
        <v>15</v>
      </c>
      <c r="R7332" s="3"/>
    </row>
    <row r="7333" spans="1:18" x14ac:dyDescent="0.2">
      <c r="A7333" s="3" t="s">
        <v>13</v>
      </c>
      <c r="B7333" s="3" t="s">
        <v>14</v>
      </c>
      <c r="C7333" s="3" t="s">
        <v>538</v>
      </c>
      <c r="D7333" s="3" t="s">
        <v>361</v>
      </c>
      <c r="E7333" s="3" t="s">
        <v>8550</v>
      </c>
      <c r="F7333" s="3" t="s">
        <v>54</v>
      </c>
      <c r="G7333" s="4">
        <f t="shared" si="114"/>
        <v>7332</v>
      </c>
      <c r="H7333" s="3"/>
      <c r="I7333" s="3"/>
      <c r="J7333" s="4">
        <v>6</v>
      </c>
      <c r="K7333" s="3"/>
      <c r="L7333" s="3"/>
      <c r="M7333" s="3"/>
      <c r="N7333" s="3"/>
      <c r="O7333" s="3"/>
      <c r="P7333" s="3"/>
      <c r="Q7333" s="3" t="s">
        <v>15</v>
      </c>
      <c r="R7333" s="3"/>
    </row>
    <row r="7334" spans="1:18" x14ac:dyDescent="0.2">
      <c r="A7334" s="3" t="s">
        <v>13</v>
      </c>
      <c r="B7334" s="3" t="s">
        <v>14</v>
      </c>
      <c r="C7334" s="3" t="s">
        <v>6004</v>
      </c>
      <c r="D7334" s="3" t="s">
        <v>1495</v>
      </c>
      <c r="E7334" s="3" t="s">
        <v>6005</v>
      </c>
      <c r="F7334" s="3" t="s">
        <v>141</v>
      </c>
      <c r="G7334" s="4">
        <f t="shared" si="114"/>
        <v>7333</v>
      </c>
      <c r="H7334" s="3"/>
      <c r="I7334" s="3"/>
      <c r="J7334" s="4">
        <v>6</v>
      </c>
      <c r="K7334" s="3"/>
      <c r="L7334" s="3"/>
      <c r="M7334" s="3"/>
      <c r="N7334" s="3"/>
      <c r="O7334" s="3"/>
      <c r="P7334" s="3"/>
      <c r="Q7334" s="3" t="s">
        <v>15</v>
      </c>
      <c r="R7334" s="3"/>
    </row>
    <row r="7335" spans="1:18" x14ac:dyDescent="0.2">
      <c r="A7335" s="3" t="s">
        <v>13</v>
      </c>
      <c r="B7335" s="3" t="s">
        <v>14</v>
      </c>
      <c r="C7335" s="3" t="s">
        <v>2051</v>
      </c>
      <c r="D7335" s="3" t="s">
        <v>374</v>
      </c>
      <c r="E7335" s="3" t="s">
        <v>1189</v>
      </c>
      <c r="F7335" s="3" t="s">
        <v>128</v>
      </c>
      <c r="G7335" s="4">
        <f t="shared" si="114"/>
        <v>7334</v>
      </c>
      <c r="H7335" s="3"/>
      <c r="I7335" s="3"/>
      <c r="J7335" s="4">
        <v>6</v>
      </c>
      <c r="K7335" s="3"/>
      <c r="L7335" s="3"/>
      <c r="M7335" s="3"/>
      <c r="N7335" s="3"/>
      <c r="O7335" s="3"/>
      <c r="P7335" s="3"/>
      <c r="Q7335" s="3" t="s">
        <v>15</v>
      </c>
      <c r="R7335" s="3"/>
    </row>
    <row r="7336" spans="1:18" x14ac:dyDescent="0.2">
      <c r="A7336" s="3" t="s">
        <v>13</v>
      </c>
      <c r="B7336" s="3" t="s">
        <v>14</v>
      </c>
      <c r="C7336" s="3" t="s">
        <v>2254</v>
      </c>
      <c r="D7336" s="3" t="s">
        <v>679</v>
      </c>
      <c r="E7336" s="3" t="s">
        <v>6003</v>
      </c>
      <c r="F7336" s="3" t="s">
        <v>235</v>
      </c>
      <c r="G7336" s="4">
        <f t="shared" si="114"/>
        <v>7335</v>
      </c>
      <c r="H7336" s="3"/>
      <c r="I7336" s="3"/>
      <c r="J7336" s="4">
        <v>6</v>
      </c>
      <c r="K7336" s="3"/>
      <c r="L7336" s="3"/>
      <c r="M7336" s="3"/>
      <c r="N7336" s="3"/>
      <c r="O7336" s="3"/>
      <c r="P7336" s="3"/>
      <c r="Q7336" s="3" t="s">
        <v>15</v>
      </c>
      <c r="R7336" s="3"/>
    </row>
    <row r="7337" spans="1:18" x14ac:dyDescent="0.2">
      <c r="A7337" s="3" t="s">
        <v>13</v>
      </c>
      <c r="B7337" s="3" t="s">
        <v>14</v>
      </c>
      <c r="C7337" s="3" t="s">
        <v>9798</v>
      </c>
      <c r="D7337" s="3" t="s">
        <v>320</v>
      </c>
      <c r="E7337" s="3" t="s">
        <v>9799</v>
      </c>
      <c r="F7337" s="3" t="s">
        <v>27</v>
      </c>
      <c r="G7337" s="4">
        <f t="shared" si="114"/>
        <v>7336</v>
      </c>
      <c r="H7337" s="3"/>
      <c r="I7337" s="3"/>
      <c r="J7337" s="4">
        <v>6</v>
      </c>
      <c r="K7337" s="3"/>
      <c r="L7337" s="3"/>
      <c r="M7337" s="3"/>
      <c r="N7337" s="3"/>
      <c r="O7337" s="3"/>
      <c r="P7337" s="3"/>
      <c r="Q7337" s="3" t="s">
        <v>15</v>
      </c>
      <c r="R7337" s="3"/>
    </row>
    <row r="7338" spans="1:18" x14ac:dyDescent="0.2">
      <c r="A7338" s="3" t="s">
        <v>13</v>
      </c>
      <c r="B7338" s="3" t="s">
        <v>14</v>
      </c>
      <c r="C7338" s="3" t="s">
        <v>3262</v>
      </c>
      <c r="D7338" s="3" t="s">
        <v>9276</v>
      </c>
      <c r="E7338" s="3" t="s">
        <v>3258</v>
      </c>
      <c r="F7338" s="3" t="s">
        <v>79</v>
      </c>
      <c r="G7338" s="4">
        <f t="shared" si="114"/>
        <v>7337</v>
      </c>
      <c r="H7338" s="3"/>
      <c r="I7338" s="3"/>
      <c r="J7338" s="4">
        <v>6</v>
      </c>
      <c r="K7338" s="3"/>
      <c r="L7338" s="3"/>
      <c r="M7338" s="3"/>
      <c r="N7338" s="3"/>
      <c r="O7338" s="3"/>
      <c r="P7338" s="3"/>
      <c r="Q7338" s="3" t="s">
        <v>15</v>
      </c>
      <c r="R7338" s="3"/>
    </row>
    <row r="7339" spans="1:18" x14ac:dyDescent="0.2">
      <c r="A7339" s="3" t="s">
        <v>13</v>
      </c>
      <c r="B7339" s="3" t="s">
        <v>14</v>
      </c>
      <c r="C7339" s="3" t="s">
        <v>11409</v>
      </c>
      <c r="D7339" s="3" t="s">
        <v>77</v>
      </c>
      <c r="E7339" s="3" t="s">
        <v>4108</v>
      </c>
      <c r="F7339" s="3" t="s">
        <v>27</v>
      </c>
      <c r="G7339" s="4">
        <f t="shared" si="114"/>
        <v>7338</v>
      </c>
      <c r="H7339" s="3"/>
      <c r="I7339" s="3"/>
      <c r="J7339" s="4">
        <v>6</v>
      </c>
      <c r="K7339" s="3"/>
      <c r="L7339" s="3"/>
      <c r="M7339" s="3"/>
      <c r="N7339" s="3"/>
      <c r="O7339" s="3"/>
      <c r="P7339" s="3"/>
      <c r="Q7339" s="3" t="s">
        <v>15</v>
      </c>
      <c r="R7339" s="3"/>
    </row>
    <row r="7340" spans="1:18" x14ac:dyDescent="0.2">
      <c r="A7340" s="3" t="s">
        <v>13</v>
      </c>
      <c r="B7340" s="3" t="s">
        <v>14</v>
      </c>
      <c r="C7340" s="3" t="s">
        <v>8548</v>
      </c>
      <c r="D7340" s="3" t="s">
        <v>374</v>
      </c>
      <c r="E7340" s="3" t="s">
        <v>8549</v>
      </c>
      <c r="F7340" s="3" t="s">
        <v>118</v>
      </c>
      <c r="G7340" s="4">
        <f t="shared" si="114"/>
        <v>7339</v>
      </c>
      <c r="H7340" s="3"/>
      <c r="I7340" s="3"/>
      <c r="J7340" s="4">
        <v>6</v>
      </c>
      <c r="K7340" s="3"/>
      <c r="L7340" s="3"/>
      <c r="M7340" s="3"/>
      <c r="N7340" s="3"/>
      <c r="O7340" s="3"/>
      <c r="P7340" s="3"/>
      <c r="Q7340" s="3" t="s">
        <v>15</v>
      </c>
      <c r="R7340" s="3"/>
    </row>
    <row r="7341" spans="1:18" x14ac:dyDescent="0.2">
      <c r="A7341" s="3" t="s">
        <v>13</v>
      </c>
      <c r="B7341" s="3" t="s">
        <v>14</v>
      </c>
      <c r="C7341" s="3" t="s">
        <v>4390</v>
      </c>
      <c r="D7341" s="3" t="s">
        <v>2446</v>
      </c>
      <c r="E7341" s="3" t="s">
        <v>7726</v>
      </c>
      <c r="F7341" s="3" t="s">
        <v>114</v>
      </c>
      <c r="G7341" s="4">
        <f t="shared" si="114"/>
        <v>7340</v>
      </c>
      <c r="H7341" s="3"/>
      <c r="I7341" s="3"/>
      <c r="J7341" s="4">
        <v>6</v>
      </c>
      <c r="K7341" s="3"/>
      <c r="L7341" s="3"/>
      <c r="M7341" s="3"/>
      <c r="N7341" s="3"/>
      <c r="O7341" s="3"/>
      <c r="P7341" s="3"/>
      <c r="Q7341" s="3" t="s">
        <v>15</v>
      </c>
      <c r="R7341" s="3"/>
    </row>
    <row r="7342" spans="1:18" x14ac:dyDescent="0.2">
      <c r="A7342" s="3" t="s">
        <v>13</v>
      </c>
      <c r="B7342" s="3" t="s">
        <v>14</v>
      </c>
      <c r="C7342" s="3" t="s">
        <v>11962</v>
      </c>
      <c r="D7342" s="3" t="s">
        <v>424</v>
      </c>
      <c r="E7342" s="3" t="s">
        <v>11963</v>
      </c>
      <c r="F7342" s="3" t="s">
        <v>5253</v>
      </c>
      <c r="G7342" s="4">
        <f t="shared" si="114"/>
        <v>7341</v>
      </c>
      <c r="H7342" s="3"/>
      <c r="I7342" s="3"/>
      <c r="J7342" s="4">
        <v>6</v>
      </c>
      <c r="K7342" s="3"/>
      <c r="L7342" s="3"/>
      <c r="M7342" s="3"/>
      <c r="N7342" s="3"/>
      <c r="O7342" s="3"/>
      <c r="P7342" s="3"/>
      <c r="Q7342" s="3" t="s">
        <v>15</v>
      </c>
      <c r="R7342" s="3"/>
    </row>
    <row r="7343" spans="1:18" x14ac:dyDescent="0.2">
      <c r="A7343" s="3" t="s">
        <v>13</v>
      </c>
      <c r="B7343" s="3" t="s">
        <v>14</v>
      </c>
      <c r="C7343" s="3" t="s">
        <v>11408</v>
      </c>
      <c r="D7343" s="3" t="s">
        <v>41</v>
      </c>
      <c r="E7343" s="3" t="s">
        <v>6069</v>
      </c>
      <c r="F7343" s="3" t="s">
        <v>2936</v>
      </c>
      <c r="G7343" s="4">
        <f t="shared" si="114"/>
        <v>7342</v>
      </c>
      <c r="H7343" s="3"/>
      <c r="I7343" s="3"/>
      <c r="J7343" s="4">
        <v>6</v>
      </c>
      <c r="K7343" s="3"/>
      <c r="L7343" s="3"/>
      <c r="M7343" s="3"/>
      <c r="N7343" s="3"/>
      <c r="O7343" s="3"/>
      <c r="P7343" s="3"/>
      <c r="Q7343" s="3" t="s">
        <v>15</v>
      </c>
      <c r="R7343" s="3"/>
    </row>
    <row r="7344" spans="1:18" x14ac:dyDescent="0.2">
      <c r="A7344" s="3" t="s">
        <v>13</v>
      </c>
      <c r="B7344" s="3" t="s">
        <v>14</v>
      </c>
      <c r="C7344" s="3" t="s">
        <v>1749</v>
      </c>
      <c r="D7344" s="3" t="s">
        <v>3202</v>
      </c>
      <c r="E7344" s="3" t="s">
        <v>6002</v>
      </c>
      <c r="F7344" s="3" t="s">
        <v>235</v>
      </c>
      <c r="G7344" s="4">
        <f t="shared" si="114"/>
        <v>7343</v>
      </c>
      <c r="H7344" s="3"/>
      <c r="I7344" s="3"/>
      <c r="J7344" s="4">
        <v>6</v>
      </c>
      <c r="K7344" s="3"/>
      <c r="L7344" s="3"/>
      <c r="M7344" s="3"/>
      <c r="N7344" s="3"/>
      <c r="O7344" s="3"/>
      <c r="P7344" s="3"/>
      <c r="Q7344" s="3" t="s">
        <v>15</v>
      </c>
      <c r="R7344" s="3"/>
    </row>
    <row r="7345" spans="1:18" x14ac:dyDescent="0.2">
      <c r="A7345" s="3" t="s">
        <v>13</v>
      </c>
      <c r="B7345" s="3" t="s">
        <v>14</v>
      </c>
      <c r="C7345" s="3" t="s">
        <v>1903</v>
      </c>
      <c r="D7345" s="3" t="s">
        <v>1323</v>
      </c>
      <c r="E7345" s="3" t="s">
        <v>8547</v>
      </c>
      <c r="F7345" s="3" t="s">
        <v>27</v>
      </c>
      <c r="G7345" s="4">
        <f t="shared" si="114"/>
        <v>7344</v>
      </c>
      <c r="H7345" s="3"/>
      <c r="I7345" s="3"/>
      <c r="J7345" s="4">
        <v>6</v>
      </c>
      <c r="K7345" s="3"/>
      <c r="L7345" s="3"/>
      <c r="M7345" s="3"/>
      <c r="N7345" s="3"/>
      <c r="O7345" s="3"/>
      <c r="P7345" s="3"/>
      <c r="Q7345" s="3" t="s">
        <v>15</v>
      </c>
      <c r="R7345" s="3"/>
    </row>
    <row r="7346" spans="1:18" x14ac:dyDescent="0.2">
      <c r="A7346" s="3" t="s">
        <v>13</v>
      </c>
      <c r="B7346" s="3" t="s">
        <v>14</v>
      </c>
      <c r="C7346" s="3" t="s">
        <v>2003</v>
      </c>
      <c r="D7346" s="3" t="s">
        <v>10604</v>
      </c>
      <c r="E7346" s="3" t="s">
        <v>9818</v>
      </c>
      <c r="F7346" s="3" t="s">
        <v>27</v>
      </c>
      <c r="G7346" s="4">
        <f t="shared" si="114"/>
        <v>7345</v>
      </c>
      <c r="H7346" s="3"/>
      <c r="I7346" s="3"/>
      <c r="J7346" s="4">
        <v>6</v>
      </c>
      <c r="K7346" s="3"/>
      <c r="L7346" s="3"/>
      <c r="M7346" s="3"/>
      <c r="N7346" s="3"/>
      <c r="O7346" s="3"/>
      <c r="P7346" s="3"/>
      <c r="Q7346" s="3" t="s">
        <v>15</v>
      </c>
      <c r="R7346" s="3"/>
    </row>
    <row r="7347" spans="1:18" x14ac:dyDescent="0.2">
      <c r="A7347" s="3" t="s">
        <v>13</v>
      </c>
      <c r="B7347" s="3" t="s">
        <v>14</v>
      </c>
      <c r="C7347" s="3" t="s">
        <v>7030</v>
      </c>
      <c r="D7347" s="3" t="s">
        <v>228</v>
      </c>
      <c r="E7347" s="3" t="s">
        <v>7725</v>
      </c>
      <c r="F7347" s="3" t="s">
        <v>110</v>
      </c>
      <c r="G7347" s="4">
        <f t="shared" si="114"/>
        <v>7346</v>
      </c>
      <c r="H7347" s="3"/>
      <c r="I7347" s="3"/>
      <c r="J7347" s="4">
        <v>6</v>
      </c>
      <c r="K7347" s="3"/>
      <c r="L7347" s="3"/>
      <c r="M7347" s="3"/>
      <c r="N7347" s="3"/>
      <c r="O7347" s="3"/>
      <c r="P7347" s="3"/>
      <c r="Q7347" s="3" t="s">
        <v>15</v>
      </c>
      <c r="R7347" s="3"/>
    </row>
    <row r="7348" spans="1:18" x14ac:dyDescent="0.2">
      <c r="A7348" s="3" t="s">
        <v>13</v>
      </c>
      <c r="B7348" s="3" t="s">
        <v>14</v>
      </c>
      <c r="C7348" s="3" t="s">
        <v>6306</v>
      </c>
      <c r="D7348" s="3" t="s">
        <v>1936</v>
      </c>
      <c r="E7348" s="3" t="s">
        <v>7724</v>
      </c>
      <c r="F7348" s="3" t="s">
        <v>114</v>
      </c>
      <c r="G7348" s="4">
        <f t="shared" si="114"/>
        <v>7347</v>
      </c>
      <c r="H7348" s="3"/>
      <c r="I7348" s="3"/>
      <c r="J7348" s="4">
        <v>6</v>
      </c>
      <c r="K7348" s="3"/>
      <c r="L7348" s="3"/>
      <c r="M7348" s="3"/>
      <c r="N7348" s="3"/>
      <c r="O7348" s="3"/>
      <c r="P7348" s="3"/>
      <c r="Q7348" s="3" t="s">
        <v>15</v>
      </c>
      <c r="R7348" s="3"/>
    </row>
    <row r="7349" spans="1:18" x14ac:dyDescent="0.2">
      <c r="A7349" s="3" t="s">
        <v>13</v>
      </c>
      <c r="B7349" s="3" t="s">
        <v>14</v>
      </c>
      <c r="C7349" s="3" t="s">
        <v>11661</v>
      </c>
      <c r="D7349" s="3" t="s">
        <v>216</v>
      </c>
      <c r="E7349" s="3" t="s">
        <v>11567</v>
      </c>
      <c r="F7349" s="3" t="s">
        <v>67</v>
      </c>
      <c r="G7349" s="4">
        <f t="shared" si="114"/>
        <v>7348</v>
      </c>
      <c r="H7349" s="3"/>
      <c r="I7349" s="3"/>
      <c r="J7349" s="4">
        <v>6</v>
      </c>
      <c r="K7349" s="3"/>
      <c r="L7349" s="3"/>
      <c r="M7349" s="3"/>
      <c r="N7349" s="3"/>
      <c r="O7349" s="3"/>
      <c r="P7349" s="3"/>
      <c r="Q7349" s="3" t="s">
        <v>15</v>
      </c>
      <c r="R7349" s="3"/>
    </row>
    <row r="7350" spans="1:18" x14ac:dyDescent="0.2">
      <c r="A7350" s="3" t="s">
        <v>13</v>
      </c>
      <c r="B7350" s="3" t="s">
        <v>14</v>
      </c>
      <c r="C7350" s="3" t="s">
        <v>3989</v>
      </c>
      <c r="D7350" s="3" t="s">
        <v>456</v>
      </c>
      <c r="E7350" s="3" t="s">
        <v>11407</v>
      </c>
      <c r="F7350" s="3" t="s">
        <v>190</v>
      </c>
      <c r="G7350" s="4">
        <f t="shared" si="114"/>
        <v>7349</v>
      </c>
      <c r="H7350" s="3"/>
      <c r="I7350" s="3"/>
      <c r="J7350" s="4">
        <v>6</v>
      </c>
      <c r="K7350" s="3"/>
      <c r="L7350" s="3"/>
      <c r="M7350" s="3"/>
      <c r="N7350" s="3"/>
      <c r="O7350" s="3"/>
      <c r="P7350" s="3"/>
      <c r="Q7350" s="3" t="s">
        <v>15</v>
      </c>
      <c r="R7350" s="3"/>
    </row>
    <row r="7351" spans="1:18" x14ac:dyDescent="0.2">
      <c r="A7351" s="3" t="s">
        <v>13</v>
      </c>
      <c r="B7351" s="3" t="s">
        <v>14</v>
      </c>
      <c r="C7351" s="3" t="s">
        <v>11406</v>
      </c>
      <c r="D7351" s="3" t="s">
        <v>8334</v>
      </c>
      <c r="E7351" s="3" t="s">
        <v>7489</v>
      </c>
      <c r="F7351" s="3" t="s">
        <v>50</v>
      </c>
      <c r="G7351" s="4">
        <f t="shared" si="114"/>
        <v>7350</v>
      </c>
      <c r="H7351" s="3"/>
      <c r="I7351" s="3"/>
      <c r="J7351" s="4">
        <v>6</v>
      </c>
      <c r="K7351" s="3"/>
      <c r="L7351" s="3"/>
      <c r="M7351" s="3"/>
      <c r="N7351" s="3"/>
      <c r="O7351" s="3"/>
      <c r="P7351" s="3"/>
      <c r="Q7351" s="3" t="s">
        <v>15</v>
      </c>
      <c r="R7351" s="3"/>
    </row>
    <row r="7352" spans="1:18" x14ac:dyDescent="0.2">
      <c r="A7352" s="3" t="s">
        <v>13</v>
      </c>
      <c r="B7352" s="3" t="s">
        <v>14</v>
      </c>
      <c r="C7352" s="3" t="s">
        <v>7721</v>
      </c>
      <c r="D7352" s="3" t="s">
        <v>7722</v>
      </c>
      <c r="E7352" s="3" t="s">
        <v>7723</v>
      </c>
      <c r="F7352" s="3" t="s">
        <v>27</v>
      </c>
      <c r="G7352" s="4">
        <f t="shared" si="114"/>
        <v>7351</v>
      </c>
      <c r="H7352" s="3"/>
      <c r="I7352" s="3"/>
      <c r="J7352" s="4">
        <v>6</v>
      </c>
      <c r="K7352" s="3"/>
      <c r="L7352" s="3"/>
      <c r="M7352" s="3"/>
      <c r="N7352" s="3"/>
      <c r="O7352" s="3"/>
      <c r="P7352" s="3"/>
      <c r="Q7352" s="3" t="s">
        <v>15</v>
      </c>
      <c r="R7352" s="3"/>
    </row>
    <row r="7353" spans="1:18" x14ac:dyDescent="0.2">
      <c r="A7353" s="3" t="s">
        <v>13</v>
      </c>
      <c r="B7353" s="3" t="s">
        <v>14</v>
      </c>
      <c r="C7353" s="3" t="s">
        <v>4452</v>
      </c>
      <c r="D7353" s="3" t="s">
        <v>1687</v>
      </c>
      <c r="E7353" s="3" t="s">
        <v>6001</v>
      </c>
      <c r="F7353" s="3" t="s">
        <v>190</v>
      </c>
      <c r="G7353" s="4">
        <f t="shared" si="114"/>
        <v>7352</v>
      </c>
      <c r="H7353" s="3"/>
      <c r="I7353" s="3"/>
      <c r="J7353" s="4">
        <v>6</v>
      </c>
      <c r="K7353" s="3"/>
      <c r="L7353" s="3"/>
      <c r="M7353" s="3"/>
      <c r="N7353" s="3"/>
      <c r="O7353" s="3"/>
      <c r="P7353" s="3"/>
      <c r="Q7353" s="3" t="s">
        <v>15</v>
      </c>
      <c r="R7353" s="3"/>
    </row>
    <row r="7354" spans="1:18" x14ac:dyDescent="0.2">
      <c r="A7354" s="3" t="s">
        <v>13</v>
      </c>
      <c r="B7354" s="3" t="s">
        <v>14</v>
      </c>
      <c r="C7354" s="3" t="s">
        <v>6542</v>
      </c>
      <c r="D7354" s="3" t="s">
        <v>746</v>
      </c>
      <c r="E7354" s="3" t="s">
        <v>11534</v>
      </c>
      <c r="F7354" s="3" t="s">
        <v>27</v>
      </c>
      <c r="G7354" s="4">
        <f t="shared" si="114"/>
        <v>7353</v>
      </c>
      <c r="H7354" s="3"/>
      <c r="I7354" s="3"/>
      <c r="J7354" s="4">
        <v>6</v>
      </c>
      <c r="K7354" s="3"/>
      <c r="L7354" s="3"/>
      <c r="M7354" s="3"/>
      <c r="N7354" s="3"/>
      <c r="O7354" s="3"/>
      <c r="P7354" s="3"/>
      <c r="Q7354" s="3" t="s">
        <v>15</v>
      </c>
      <c r="R7354" s="3"/>
    </row>
    <row r="7355" spans="1:18" x14ac:dyDescent="0.2">
      <c r="A7355" s="3" t="s">
        <v>13</v>
      </c>
      <c r="B7355" s="3" t="s">
        <v>14</v>
      </c>
      <c r="C7355" s="3" t="s">
        <v>5656</v>
      </c>
      <c r="D7355" s="3" t="s">
        <v>335</v>
      </c>
      <c r="E7355" s="3" t="s">
        <v>6000</v>
      </c>
      <c r="F7355" s="3" t="s">
        <v>633</v>
      </c>
      <c r="G7355" s="4">
        <f t="shared" si="114"/>
        <v>7354</v>
      </c>
      <c r="H7355" s="3"/>
      <c r="I7355" s="3"/>
      <c r="J7355" s="4">
        <v>6</v>
      </c>
      <c r="K7355" s="3"/>
      <c r="L7355" s="3"/>
      <c r="M7355" s="3"/>
      <c r="N7355" s="3"/>
      <c r="O7355" s="3"/>
      <c r="P7355" s="3"/>
      <c r="Q7355" s="3" t="s">
        <v>15</v>
      </c>
      <c r="R7355" s="3"/>
    </row>
    <row r="7356" spans="1:18" x14ac:dyDescent="0.2">
      <c r="A7356" s="3" t="s">
        <v>13</v>
      </c>
      <c r="B7356" s="3" t="s">
        <v>14</v>
      </c>
      <c r="C7356" s="3" t="s">
        <v>2409</v>
      </c>
      <c r="D7356" s="3" t="s">
        <v>5998</v>
      </c>
      <c r="E7356" s="3" t="s">
        <v>5999</v>
      </c>
      <c r="F7356" s="3" t="s">
        <v>190</v>
      </c>
      <c r="G7356" s="4">
        <f t="shared" si="114"/>
        <v>7355</v>
      </c>
      <c r="H7356" s="3"/>
      <c r="I7356" s="3"/>
      <c r="J7356" s="4">
        <v>6</v>
      </c>
      <c r="K7356" s="3"/>
      <c r="L7356" s="3"/>
      <c r="M7356" s="3"/>
      <c r="N7356" s="3"/>
      <c r="O7356" s="3"/>
      <c r="P7356" s="3"/>
      <c r="Q7356" s="3" t="s">
        <v>15</v>
      </c>
      <c r="R7356" s="3"/>
    </row>
    <row r="7357" spans="1:18" x14ac:dyDescent="0.2">
      <c r="A7357" s="3" t="s">
        <v>13</v>
      </c>
      <c r="B7357" s="3" t="s">
        <v>14</v>
      </c>
      <c r="C7357" s="3" t="s">
        <v>5996</v>
      </c>
      <c r="D7357" s="3" t="s">
        <v>177</v>
      </c>
      <c r="E7357" s="3" t="s">
        <v>5997</v>
      </c>
      <c r="F7357" s="3" t="s">
        <v>356</v>
      </c>
      <c r="G7357" s="4">
        <f t="shared" si="114"/>
        <v>7356</v>
      </c>
      <c r="H7357" s="3"/>
      <c r="I7357" s="3"/>
      <c r="J7357" s="4">
        <v>6</v>
      </c>
      <c r="K7357" s="3"/>
      <c r="L7357" s="3"/>
      <c r="M7357" s="3"/>
      <c r="N7357" s="3"/>
      <c r="O7357" s="3"/>
      <c r="P7357" s="3"/>
      <c r="Q7357" s="3" t="s">
        <v>15</v>
      </c>
      <c r="R7357" s="3"/>
    </row>
    <row r="7358" spans="1:18" x14ac:dyDescent="0.2">
      <c r="A7358" s="3" t="s">
        <v>13</v>
      </c>
      <c r="B7358" s="3" t="s">
        <v>14</v>
      </c>
      <c r="C7358" s="3" t="s">
        <v>5994</v>
      </c>
      <c r="D7358" s="3" t="s">
        <v>1394</v>
      </c>
      <c r="E7358" s="3" t="s">
        <v>5995</v>
      </c>
      <c r="F7358" s="3" t="s">
        <v>27</v>
      </c>
      <c r="G7358" s="4">
        <f t="shared" si="114"/>
        <v>7357</v>
      </c>
      <c r="H7358" s="3"/>
      <c r="I7358" s="3"/>
      <c r="J7358" s="4">
        <v>6</v>
      </c>
      <c r="K7358" s="3"/>
      <c r="L7358" s="3"/>
      <c r="M7358" s="3"/>
      <c r="N7358" s="3"/>
      <c r="O7358" s="3"/>
      <c r="P7358" s="3"/>
      <c r="Q7358" s="3" t="s">
        <v>15</v>
      </c>
      <c r="R7358" s="3"/>
    </row>
    <row r="7359" spans="1:18" x14ac:dyDescent="0.2">
      <c r="A7359" s="3" t="s">
        <v>13</v>
      </c>
      <c r="B7359" s="3" t="s">
        <v>14</v>
      </c>
      <c r="C7359" s="3" t="s">
        <v>7604</v>
      </c>
      <c r="D7359" s="3" t="s">
        <v>676</v>
      </c>
      <c r="E7359" s="3" t="s">
        <v>7720</v>
      </c>
      <c r="F7359" s="3" t="s">
        <v>54</v>
      </c>
      <c r="G7359" s="4">
        <f t="shared" si="114"/>
        <v>7358</v>
      </c>
      <c r="H7359" s="3"/>
      <c r="I7359" s="3"/>
      <c r="J7359" s="4">
        <v>6</v>
      </c>
      <c r="K7359" s="3"/>
      <c r="L7359" s="3"/>
      <c r="M7359" s="3"/>
      <c r="N7359" s="3"/>
      <c r="O7359" s="3"/>
      <c r="P7359" s="3"/>
      <c r="Q7359" s="3" t="s">
        <v>15</v>
      </c>
      <c r="R7359" s="3"/>
    </row>
    <row r="7360" spans="1:18" x14ac:dyDescent="0.2">
      <c r="A7360" s="3" t="s">
        <v>13</v>
      </c>
      <c r="B7360" s="3" t="s">
        <v>14</v>
      </c>
      <c r="C7360" s="3" t="s">
        <v>10909</v>
      </c>
      <c r="D7360" s="3" t="s">
        <v>328</v>
      </c>
      <c r="E7360" s="3" t="s">
        <v>10910</v>
      </c>
      <c r="F7360" s="3" t="s">
        <v>10911</v>
      </c>
      <c r="G7360" s="4">
        <f t="shared" si="114"/>
        <v>7359</v>
      </c>
      <c r="H7360" s="3"/>
      <c r="I7360" s="3"/>
      <c r="J7360" s="4">
        <v>6</v>
      </c>
      <c r="K7360" s="3"/>
      <c r="L7360" s="3"/>
      <c r="M7360" s="3"/>
      <c r="N7360" s="3"/>
      <c r="O7360" s="3"/>
      <c r="P7360" s="3"/>
      <c r="Q7360" s="3" t="s">
        <v>15</v>
      </c>
      <c r="R7360" s="3"/>
    </row>
    <row r="7361" spans="1:18" x14ac:dyDescent="0.2">
      <c r="A7361" s="3" t="s">
        <v>13</v>
      </c>
      <c r="B7361" s="3" t="s">
        <v>14</v>
      </c>
      <c r="C7361" s="3" t="s">
        <v>11857</v>
      </c>
      <c r="D7361" s="3" t="s">
        <v>3964</v>
      </c>
      <c r="E7361" s="3" t="s">
        <v>11858</v>
      </c>
      <c r="F7361" s="3" t="s">
        <v>50</v>
      </c>
      <c r="G7361" s="4">
        <f t="shared" si="114"/>
        <v>7360</v>
      </c>
      <c r="H7361" s="3"/>
      <c r="I7361" s="3"/>
      <c r="J7361" s="4">
        <v>6</v>
      </c>
      <c r="K7361" s="3"/>
      <c r="L7361" s="3"/>
      <c r="M7361" s="3"/>
      <c r="N7361" s="3"/>
      <c r="O7361" s="3"/>
      <c r="P7361" s="3"/>
      <c r="Q7361" s="3" t="s">
        <v>15</v>
      </c>
      <c r="R7361" s="3"/>
    </row>
    <row r="7362" spans="1:18" x14ac:dyDescent="0.2">
      <c r="A7362" s="3" t="s">
        <v>13</v>
      </c>
      <c r="B7362" s="3" t="s">
        <v>14</v>
      </c>
      <c r="C7362" s="3" t="s">
        <v>3791</v>
      </c>
      <c r="D7362" s="3" t="s">
        <v>2822</v>
      </c>
      <c r="E7362" s="3" t="s">
        <v>5993</v>
      </c>
      <c r="F7362" s="3" t="s">
        <v>218</v>
      </c>
      <c r="G7362" s="4">
        <f t="shared" si="114"/>
        <v>7361</v>
      </c>
      <c r="H7362" s="3"/>
      <c r="I7362" s="3"/>
      <c r="J7362" s="4">
        <v>6</v>
      </c>
      <c r="K7362" s="3"/>
      <c r="L7362" s="3"/>
      <c r="M7362" s="3"/>
      <c r="N7362" s="3"/>
      <c r="O7362" s="3"/>
      <c r="P7362" s="3"/>
      <c r="Q7362" s="3" t="s">
        <v>15</v>
      </c>
      <c r="R7362" s="3"/>
    </row>
    <row r="7363" spans="1:18" x14ac:dyDescent="0.2">
      <c r="A7363" s="3" t="s">
        <v>13</v>
      </c>
      <c r="B7363" s="3" t="s">
        <v>14</v>
      </c>
      <c r="C7363" s="3" t="s">
        <v>9796</v>
      </c>
      <c r="D7363" s="3" t="s">
        <v>5437</v>
      </c>
      <c r="E7363" s="3" t="s">
        <v>9797</v>
      </c>
      <c r="F7363" s="3" t="s">
        <v>211</v>
      </c>
      <c r="G7363" s="4">
        <f t="shared" si="114"/>
        <v>7362</v>
      </c>
      <c r="H7363" s="3"/>
      <c r="I7363" s="3"/>
      <c r="J7363" s="4">
        <v>6</v>
      </c>
      <c r="K7363" s="3"/>
      <c r="L7363" s="3"/>
      <c r="M7363" s="3"/>
      <c r="N7363" s="3"/>
      <c r="O7363" s="3"/>
      <c r="P7363" s="3"/>
      <c r="Q7363" s="3" t="s">
        <v>15</v>
      </c>
      <c r="R7363" s="3"/>
    </row>
    <row r="7364" spans="1:18" x14ac:dyDescent="0.2">
      <c r="A7364" s="3" t="s">
        <v>13</v>
      </c>
      <c r="B7364" s="3" t="s">
        <v>14</v>
      </c>
      <c r="C7364" s="3" t="s">
        <v>2795</v>
      </c>
      <c r="D7364" s="3" t="s">
        <v>424</v>
      </c>
      <c r="E7364" s="3" t="s">
        <v>5992</v>
      </c>
      <c r="F7364" s="3" t="s">
        <v>306</v>
      </c>
      <c r="G7364" s="4">
        <f t="shared" ref="G7364:G7427" si="115">G7363+1</f>
        <v>7363</v>
      </c>
      <c r="H7364" s="3"/>
      <c r="I7364" s="3"/>
      <c r="J7364" s="4">
        <v>6</v>
      </c>
      <c r="K7364" s="3"/>
      <c r="L7364" s="3"/>
      <c r="M7364" s="3"/>
      <c r="N7364" s="3"/>
      <c r="O7364" s="3"/>
      <c r="P7364" s="3"/>
      <c r="Q7364" s="3" t="s">
        <v>15</v>
      </c>
      <c r="R7364" s="3"/>
    </row>
    <row r="7365" spans="1:18" x14ac:dyDescent="0.2">
      <c r="A7365" s="3" t="s">
        <v>13</v>
      </c>
      <c r="B7365" s="3" t="s">
        <v>14</v>
      </c>
      <c r="C7365" s="3" t="s">
        <v>7718</v>
      </c>
      <c r="D7365" s="3" t="s">
        <v>171</v>
      </c>
      <c r="E7365" s="3" t="s">
        <v>7719</v>
      </c>
      <c r="F7365" s="3" t="s">
        <v>4854</v>
      </c>
      <c r="G7365" s="4">
        <f t="shared" si="115"/>
        <v>7364</v>
      </c>
      <c r="H7365" s="3"/>
      <c r="I7365" s="3"/>
      <c r="J7365" s="4">
        <v>6</v>
      </c>
      <c r="K7365" s="3"/>
      <c r="L7365" s="3"/>
      <c r="M7365" s="3"/>
      <c r="N7365" s="3"/>
      <c r="O7365" s="3"/>
      <c r="P7365" s="3"/>
      <c r="Q7365" s="3" t="s">
        <v>15</v>
      </c>
      <c r="R7365" s="3"/>
    </row>
    <row r="7366" spans="1:18" x14ac:dyDescent="0.2">
      <c r="A7366" s="3" t="s">
        <v>13</v>
      </c>
      <c r="B7366" s="3" t="s">
        <v>14</v>
      </c>
      <c r="C7366" s="3" t="s">
        <v>4235</v>
      </c>
      <c r="D7366" s="3" t="s">
        <v>5991</v>
      </c>
      <c r="E7366" s="3" t="s">
        <v>4168</v>
      </c>
      <c r="F7366" s="3" t="s">
        <v>141</v>
      </c>
      <c r="G7366" s="4">
        <f t="shared" si="115"/>
        <v>7365</v>
      </c>
      <c r="H7366" s="3"/>
      <c r="I7366" s="3"/>
      <c r="J7366" s="4">
        <v>6</v>
      </c>
      <c r="K7366" s="3"/>
      <c r="L7366" s="3"/>
      <c r="M7366" s="3"/>
      <c r="N7366" s="3"/>
      <c r="O7366" s="3"/>
      <c r="P7366" s="3"/>
      <c r="Q7366" s="3" t="s">
        <v>15</v>
      </c>
      <c r="R7366" s="3"/>
    </row>
    <row r="7367" spans="1:18" x14ac:dyDescent="0.2">
      <c r="A7367" s="3" t="s">
        <v>13</v>
      </c>
      <c r="B7367" s="3" t="s">
        <v>14</v>
      </c>
      <c r="C7367" s="3" t="s">
        <v>5988</v>
      </c>
      <c r="D7367" s="3" t="s">
        <v>5989</v>
      </c>
      <c r="E7367" s="3" t="s">
        <v>5990</v>
      </c>
      <c r="F7367" s="3" t="s">
        <v>966</v>
      </c>
      <c r="G7367" s="4">
        <f t="shared" si="115"/>
        <v>7366</v>
      </c>
      <c r="H7367" s="3"/>
      <c r="I7367" s="3"/>
      <c r="J7367" s="4">
        <v>6</v>
      </c>
      <c r="K7367" s="3"/>
      <c r="L7367" s="3"/>
      <c r="M7367" s="3"/>
      <c r="N7367" s="3"/>
      <c r="O7367" s="3"/>
      <c r="P7367" s="3"/>
      <c r="Q7367" s="3" t="s">
        <v>15</v>
      </c>
      <c r="R7367" s="3"/>
    </row>
    <row r="7368" spans="1:18" x14ac:dyDescent="0.2">
      <c r="A7368" s="3" t="s">
        <v>13</v>
      </c>
      <c r="B7368" s="3" t="s">
        <v>14</v>
      </c>
      <c r="C7368" s="3" t="s">
        <v>5985</v>
      </c>
      <c r="D7368" s="3" t="s">
        <v>5986</v>
      </c>
      <c r="E7368" s="3" t="s">
        <v>5987</v>
      </c>
      <c r="F7368" s="3" t="s">
        <v>254</v>
      </c>
      <c r="G7368" s="4">
        <f t="shared" si="115"/>
        <v>7367</v>
      </c>
      <c r="H7368" s="3"/>
      <c r="I7368" s="3"/>
      <c r="J7368" s="4">
        <v>6</v>
      </c>
      <c r="K7368" s="3"/>
      <c r="L7368" s="3"/>
      <c r="M7368" s="3"/>
      <c r="N7368" s="3"/>
      <c r="O7368" s="3"/>
      <c r="P7368" s="3"/>
      <c r="Q7368" s="3" t="s">
        <v>15</v>
      </c>
      <c r="R7368" s="3"/>
    </row>
    <row r="7369" spans="1:18" x14ac:dyDescent="0.2">
      <c r="A7369" s="3" t="s">
        <v>13</v>
      </c>
      <c r="B7369" s="3" t="s">
        <v>14</v>
      </c>
      <c r="C7369" s="3" t="s">
        <v>6743</v>
      </c>
      <c r="D7369" s="3" t="s">
        <v>65</v>
      </c>
      <c r="E7369" s="3" t="s">
        <v>9795</v>
      </c>
      <c r="F7369" s="3" t="s">
        <v>54</v>
      </c>
      <c r="G7369" s="4">
        <f t="shared" si="115"/>
        <v>7368</v>
      </c>
      <c r="H7369" s="3"/>
      <c r="I7369" s="3"/>
      <c r="J7369" s="4">
        <v>6</v>
      </c>
      <c r="K7369" s="3"/>
      <c r="L7369" s="3"/>
      <c r="M7369" s="3"/>
      <c r="N7369" s="3"/>
      <c r="O7369" s="3"/>
      <c r="P7369" s="3"/>
      <c r="Q7369" s="3" t="s">
        <v>15</v>
      </c>
      <c r="R7369" s="3"/>
    </row>
    <row r="7370" spans="1:18" x14ac:dyDescent="0.2">
      <c r="A7370" s="3" t="s">
        <v>13</v>
      </c>
      <c r="B7370" s="3" t="s">
        <v>14</v>
      </c>
      <c r="C7370" s="3" t="s">
        <v>5983</v>
      </c>
      <c r="D7370" s="3" t="s">
        <v>361</v>
      </c>
      <c r="E7370" s="3" t="s">
        <v>5984</v>
      </c>
      <c r="F7370" s="3" t="s">
        <v>54</v>
      </c>
      <c r="G7370" s="4">
        <f t="shared" si="115"/>
        <v>7369</v>
      </c>
      <c r="H7370" s="3"/>
      <c r="I7370" s="3"/>
      <c r="J7370" s="4">
        <v>6</v>
      </c>
      <c r="K7370" s="3"/>
      <c r="L7370" s="3"/>
      <c r="M7370" s="3"/>
      <c r="N7370" s="3"/>
      <c r="O7370" s="3"/>
      <c r="P7370" s="3"/>
      <c r="Q7370" s="3" t="s">
        <v>15</v>
      </c>
      <c r="R7370" s="3"/>
    </row>
    <row r="7371" spans="1:18" x14ac:dyDescent="0.2">
      <c r="A7371" s="3" t="s">
        <v>13</v>
      </c>
      <c r="B7371" s="3" t="s">
        <v>14</v>
      </c>
      <c r="C7371" s="3" t="s">
        <v>5981</v>
      </c>
      <c r="D7371" s="3" t="s">
        <v>361</v>
      </c>
      <c r="E7371" s="3" t="s">
        <v>5982</v>
      </c>
      <c r="F7371" s="3" t="s">
        <v>472</v>
      </c>
      <c r="G7371" s="4">
        <f t="shared" si="115"/>
        <v>7370</v>
      </c>
      <c r="H7371" s="3"/>
      <c r="I7371" s="3"/>
      <c r="J7371" s="4">
        <v>6</v>
      </c>
      <c r="K7371" s="3"/>
      <c r="L7371" s="3"/>
      <c r="M7371" s="3"/>
      <c r="N7371" s="3"/>
      <c r="O7371" s="3"/>
      <c r="P7371" s="3"/>
      <c r="Q7371" s="3" t="s">
        <v>15</v>
      </c>
      <c r="R7371" s="3"/>
    </row>
    <row r="7372" spans="1:18" x14ac:dyDescent="0.2">
      <c r="A7372" s="3" t="s">
        <v>13</v>
      </c>
      <c r="B7372" s="3" t="s">
        <v>14</v>
      </c>
      <c r="C7372" s="3" t="s">
        <v>2663</v>
      </c>
      <c r="D7372" s="3" t="s">
        <v>44</v>
      </c>
      <c r="E7372" s="3" t="s">
        <v>1012</v>
      </c>
      <c r="F7372" s="3" t="s">
        <v>306</v>
      </c>
      <c r="G7372" s="4">
        <f t="shared" si="115"/>
        <v>7371</v>
      </c>
      <c r="H7372" s="3"/>
      <c r="I7372" s="3"/>
      <c r="J7372" s="4">
        <v>6</v>
      </c>
      <c r="K7372" s="3"/>
      <c r="L7372" s="3"/>
      <c r="M7372" s="3"/>
      <c r="N7372" s="3"/>
      <c r="O7372" s="3"/>
      <c r="P7372" s="3"/>
      <c r="Q7372" s="3" t="s">
        <v>15</v>
      </c>
      <c r="R7372" s="3"/>
    </row>
    <row r="7373" spans="1:18" x14ac:dyDescent="0.2">
      <c r="A7373" s="3" t="s">
        <v>13</v>
      </c>
      <c r="B7373" s="3" t="s">
        <v>14</v>
      </c>
      <c r="C7373" s="3" t="s">
        <v>11976</v>
      </c>
      <c r="D7373" s="3" t="s">
        <v>237</v>
      </c>
      <c r="E7373" s="3" t="s">
        <v>11977</v>
      </c>
      <c r="F7373" s="3" t="s">
        <v>235</v>
      </c>
      <c r="G7373" s="4">
        <f t="shared" si="115"/>
        <v>7372</v>
      </c>
      <c r="H7373" s="3"/>
      <c r="I7373" s="3"/>
      <c r="J7373" s="4">
        <v>6</v>
      </c>
      <c r="K7373" s="3"/>
      <c r="L7373" s="3"/>
      <c r="M7373" s="3"/>
      <c r="N7373" s="3"/>
      <c r="O7373" s="3"/>
      <c r="P7373" s="3"/>
      <c r="Q7373" s="3" t="s">
        <v>15</v>
      </c>
      <c r="R7373" s="3"/>
    </row>
    <row r="7374" spans="1:18" x14ac:dyDescent="0.2">
      <c r="A7374" s="3" t="s">
        <v>13</v>
      </c>
      <c r="B7374" s="3" t="s">
        <v>14</v>
      </c>
      <c r="C7374" s="3" t="s">
        <v>10602</v>
      </c>
      <c r="D7374" s="3" t="s">
        <v>2446</v>
      </c>
      <c r="E7374" s="3" t="s">
        <v>10603</v>
      </c>
      <c r="F7374" s="3" t="s">
        <v>7612</v>
      </c>
      <c r="G7374" s="4">
        <f t="shared" si="115"/>
        <v>7373</v>
      </c>
      <c r="H7374" s="3"/>
      <c r="I7374" s="3"/>
      <c r="J7374" s="4">
        <v>6</v>
      </c>
      <c r="K7374" s="3"/>
      <c r="L7374" s="3"/>
      <c r="M7374" s="3"/>
      <c r="N7374" s="3"/>
      <c r="O7374" s="3"/>
      <c r="P7374" s="3"/>
      <c r="Q7374" s="3" t="s">
        <v>15</v>
      </c>
      <c r="R7374" s="3"/>
    </row>
    <row r="7375" spans="1:18" x14ac:dyDescent="0.2">
      <c r="A7375" s="3" t="s">
        <v>13</v>
      </c>
      <c r="B7375" s="3" t="s">
        <v>14</v>
      </c>
      <c r="C7375" s="3" t="s">
        <v>10851</v>
      </c>
      <c r="D7375" s="3" t="s">
        <v>348</v>
      </c>
      <c r="E7375" s="3" t="s">
        <v>10852</v>
      </c>
      <c r="F7375" s="3" t="s">
        <v>46</v>
      </c>
      <c r="G7375" s="4">
        <f t="shared" si="115"/>
        <v>7374</v>
      </c>
      <c r="H7375" s="3"/>
      <c r="I7375" s="3"/>
      <c r="J7375" s="4">
        <v>6</v>
      </c>
      <c r="K7375" s="3"/>
      <c r="L7375" s="3"/>
      <c r="M7375" s="3"/>
      <c r="N7375" s="3"/>
      <c r="O7375" s="3"/>
      <c r="P7375" s="3"/>
      <c r="Q7375" s="3" t="s">
        <v>15</v>
      </c>
      <c r="R7375" s="3"/>
    </row>
    <row r="7376" spans="1:18" x14ac:dyDescent="0.2">
      <c r="A7376" s="3" t="s">
        <v>13</v>
      </c>
      <c r="B7376" s="3" t="s">
        <v>14</v>
      </c>
      <c r="C7376" s="3" t="s">
        <v>240</v>
      </c>
      <c r="D7376" s="3" t="s">
        <v>424</v>
      </c>
      <c r="E7376" s="3" t="s">
        <v>3048</v>
      </c>
      <c r="F7376" s="3" t="s">
        <v>235</v>
      </c>
      <c r="G7376" s="4">
        <f t="shared" si="115"/>
        <v>7375</v>
      </c>
      <c r="H7376" s="3"/>
      <c r="I7376" s="3"/>
      <c r="J7376" s="4">
        <v>6</v>
      </c>
      <c r="K7376" s="3"/>
      <c r="L7376" s="3"/>
      <c r="M7376" s="3"/>
      <c r="N7376" s="3"/>
      <c r="O7376" s="3"/>
      <c r="P7376" s="3"/>
      <c r="Q7376" s="3" t="s">
        <v>15</v>
      </c>
      <c r="R7376" s="3"/>
    </row>
    <row r="7377" spans="1:18" x14ac:dyDescent="0.2">
      <c r="A7377" s="3" t="s">
        <v>13</v>
      </c>
      <c r="B7377" s="3" t="s">
        <v>14</v>
      </c>
      <c r="C7377" s="3" t="s">
        <v>7715</v>
      </c>
      <c r="D7377" s="3" t="s">
        <v>7716</v>
      </c>
      <c r="E7377" s="3" t="s">
        <v>7717</v>
      </c>
      <c r="F7377" s="3" t="s">
        <v>46</v>
      </c>
      <c r="G7377" s="4">
        <f t="shared" si="115"/>
        <v>7376</v>
      </c>
      <c r="H7377" s="3"/>
      <c r="I7377" s="3"/>
      <c r="J7377" s="4">
        <v>6</v>
      </c>
      <c r="K7377" s="3"/>
      <c r="L7377" s="3"/>
      <c r="M7377" s="3"/>
      <c r="N7377" s="3"/>
      <c r="O7377" s="3"/>
      <c r="P7377" s="3"/>
      <c r="Q7377" s="3" t="s">
        <v>15</v>
      </c>
      <c r="R7377" s="3"/>
    </row>
    <row r="7378" spans="1:18" x14ac:dyDescent="0.2">
      <c r="A7378" s="3" t="s">
        <v>13</v>
      </c>
      <c r="B7378" s="3" t="s">
        <v>14</v>
      </c>
      <c r="C7378" s="3" t="s">
        <v>20</v>
      </c>
      <c r="D7378" s="3" t="s">
        <v>534</v>
      </c>
      <c r="E7378" s="3" t="s">
        <v>5980</v>
      </c>
      <c r="F7378" s="3" t="s">
        <v>23</v>
      </c>
      <c r="G7378" s="4">
        <f t="shared" si="115"/>
        <v>7377</v>
      </c>
      <c r="H7378" s="3"/>
      <c r="I7378" s="3"/>
      <c r="J7378" s="4">
        <v>6</v>
      </c>
      <c r="K7378" s="3"/>
      <c r="L7378" s="3"/>
      <c r="M7378" s="3"/>
      <c r="N7378" s="3"/>
      <c r="O7378" s="3"/>
      <c r="P7378" s="3"/>
      <c r="Q7378" s="3" t="s">
        <v>15</v>
      </c>
      <c r="R7378" s="3"/>
    </row>
    <row r="7379" spans="1:18" x14ac:dyDescent="0.2">
      <c r="A7379" s="3" t="s">
        <v>13</v>
      </c>
      <c r="B7379" s="3" t="s">
        <v>14</v>
      </c>
      <c r="C7379" s="3" t="s">
        <v>7713</v>
      </c>
      <c r="D7379" s="3" t="s">
        <v>120</v>
      </c>
      <c r="E7379" s="3" t="s">
        <v>7714</v>
      </c>
      <c r="F7379" s="3" t="s">
        <v>235</v>
      </c>
      <c r="G7379" s="4">
        <f t="shared" si="115"/>
        <v>7378</v>
      </c>
      <c r="H7379" s="3"/>
      <c r="I7379" s="3"/>
      <c r="J7379" s="4">
        <v>6</v>
      </c>
      <c r="K7379" s="3"/>
      <c r="L7379" s="3"/>
      <c r="M7379" s="3"/>
      <c r="N7379" s="3"/>
      <c r="O7379" s="3"/>
      <c r="P7379" s="3"/>
      <c r="Q7379" s="3" t="s">
        <v>15</v>
      </c>
      <c r="R7379" s="3"/>
    </row>
    <row r="7380" spans="1:18" x14ac:dyDescent="0.2">
      <c r="A7380" s="3" t="s">
        <v>13</v>
      </c>
      <c r="B7380" s="3" t="s">
        <v>14</v>
      </c>
      <c r="C7380" s="3" t="s">
        <v>8546</v>
      </c>
      <c r="D7380" s="3" t="s">
        <v>261</v>
      </c>
      <c r="E7380" s="3" t="s">
        <v>7714</v>
      </c>
      <c r="F7380" s="3" t="s">
        <v>31</v>
      </c>
      <c r="G7380" s="4">
        <f t="shared" si="115"/>
        <v>7379</v>
      </c>
      <c r="H7380" s="3"/>
      <c r="I7380" s="3"/>
      <c r="J7380" s="4">
        <v>6</v>
      </c>
      <c r="K7380" s="3"/>
      <c r="L7380" s="3"/>
      <c r="M7380" s="3"/>
      <c r="N7380" s="3"/>
      <c r="O7380" s="3"/>
      <c r="P7380" s="3"/>
      <c r="Q7380" s="3" t="s">
        <v>15</v>
      </c>
      <c r="R7380" s="3"/>
    </row>
    <row r="7381" spans="1:18" x14ac:dyDescent="0.2">
      <c r="A7381" s="3" t="s">
        <v>13</v>
      </c>
      <c r="B7381" s="3" t="s">
        <v>14</v>
      </c>
      <c r="C7381" s="3" t="s">
        <v>36</v>
      </c>
      <c r="D7381" s="3" t="s">
        <v>1560</v>
      </c>
      <c r="E7381" s="3" t="s">
        <v>11405</v>
      </c>
      <c r="F7381" s="3" t="s">
        <v>27</v>
      </c>
      <c r="G7381" s="4">
        <f t="shared" si="115"/>
        <v>7380</v>
      </c>
      <c r="H7381" s="3"/>
      <c r="I7381" s="3"/>
      <c r="J7381" s="4">
        <v>6</v>
      </c>
      <c r="K7381" s="3"/>
      <c r="L7381" s="3"/>
      <c r="M7381" s="3"/>
      <c r="N7381" s="3"/>
      <c r="O7381" s="3"/>
      <c r="P7381" s="3"/>
      <c r="Q7381" s="3" t="s">
        <v>15</v>
      </c>
      <c r="R7381" s="3"/>
    </row>
    <row r="7382" spans="1:18" x14ac:dyDescent="0.2">
      <c r="A7382" s="3" t="s">
        <v>13</v>
      </c>
      <c r="B7382" s="3" t="s">
        <v>14</v>
      </c>
      <c r="C7382" s="3" t="s">
        <v>11469</v>
      </c>
      <c r="D7382" s="3" t="s">
        <v>351</v>
      </c>
      <c r="E7382" s="3" t="s">
        <v>11470</v>
      </c>
      <c r="F7382" s="3" t="s">
        <v>27</v>
      </c>
      <c r="G7382" s="4">
        <f t="shared" si="115"/>
        <v>7381</v>
      </c>
      <c r="H7382" s="3"/>
      <c r="I7382" s="3"/>
      <c r="J7382" s="4">
        <v>6</v>
      </c>
      <c r="K7382" s="3"/>
      <c r="L7382" s="3"/>
      <c r="M7382" s="3"/>
      <c r="N7382" s="3"/>
      <c r="O7382" s="3"/>
      <c r="P7382" s="3"/>
      <c r="Q7382" s="3" t="s">
        <v>15</v>
      </c>
      <c r="R7382" s="3"/>
    </row>
    <row r="7383" spans="1:18" x14ac:dyDescent="0.2">
      <c r="A7383" s="3" t="s">
        <v>13</v>
      </c>
      <c r="B7383" s="3" t="s">
        <v>14</v>
      </c>
      <c r="C7383" s="3" t="s">
        <v>5229</v>
      </c>
      <c r="D7383" s="3" t="s">
        <v>1618</v>
      </c>
      <c r="E7383" s="3" t="s">
        <v>3313</v>
      </c>
      <c r="F7383" s="3" t="s">
        <v>194</v>
      </c>
      <c r="G7383" s="4">
        <f t="shared" si="115"/>
        <v>7382</v>
      </c>
      <c r="H7383" s="3"/>
      <c r="I7383" s="3"/>
      <c r="J7383" s="4">
        <v>6</v>
      </c>
      <c r="K7383" s="3"/>
      <c r="L7383" s="3"/>
      <c r="M7383" s="3"/>
      <c r="N7383" s="3"/>
      <c r="O7383" s="3"/>
      <c r="P7383" s="3"/>
      <c r="Q7383" s="3" t="s">
        <v>15</v>
      </c>
      <c r="R7383" s="3"/>
    </row>
    <row r="7384" spans="1:18" x14ac:dyDescent="0.2">
      <c r="A7384" s="3" t="s">
        <v>13</v>
      </c>
      <c r="B7384" s="3" t="s">
        <v>14</v>
      </c>
      <c r="C7384" s="3" t="s">
        <v>1967</v>
      </c>
      <c r="D7384" s="3" t="s">
        <v>8544</v>
      </c>
      <c r="E7384" s="3" t="s">
        <v>8545</v>
      </c>
      <c r="F7384" s="3" t="s">
        <v>27</v>
      </c>
      <c r="G7384" s="4">
        <f t="shared" si="115"/>
        <v>7383</v>
      </c>
      <c r="H7384" s="3"/>
      <c r="I7384" s="3"/>
      <c r="J7384" s="4">
        <v>6</v>
      </c>
      <c r="K7384" s="3"/>
      <c r="L7384" s="3"/>
      <c r="M7384" s="3"/>
      <c r="N7384" s="3"/>
      <c r="O7384" s="3"/>
      <c r="P7384" s="3"/>
      <c r="Q7384" s="3" t="s">
        <v>15</v>
      </c>
      <c r="R7384" s="3"/>
    </row>
    <row r="7385" spans="1:18" x14ac:dyDescent="0.2">
      <c r="A7385" s="3" t="s">
        <v>13</v>
      </c>
      <c r="B7385" s="3" t="s">
        <v>14</v>
      </c>
      <c r="C7385" s="3" t="s">
        <v>11403</v>
      </c>
      <c r="D7385" s="3" t="s">
        <v>351</v>
      </c>
      <c r="E7385" s="3" t="s">
        <v>11404</v>
      </c>
      <c r="F7385" s="3" t="s">
        <v>27</v>
      </c>
      <c r="G7385" s="4">
        <f t="shared" si="115"/>
        <v>7384</v>
      </c>
      <c r="H7385" s="3"/>
      <c r="I7385" s="3"/>
      <c r="J7385" s="4">
        <v>6</v>
      </c>
      <c r="K7385" s="3"/>
      <c r="L7385" s="3"/>
      <c r="M7385" s="3"/>
      <c r="N7385" s="3"/>
      <c r="O7385" s="3"/>
      <c r="P7385" s="3"/>
      <c r="Q7385" s="3" t="s">
        <v>15</v>
      </c>
      <c r="R7385" s="3"/>
    </row>
    <row r="7386" spans="1:18" x14ac:dyDescent="0.2">
      <c r="A7386" s="3" t="s">
        <v>13</v>
      </c>
      <c r="B7386" s="3" t="s">
        <v>14</v>
      </c>
      <c r="C7386" s="3" t="s">
        <v>5978</v>
      </c>
      <c r="D7386" s="3" t="s">
        <v>2308</v>
      </c>
      <c r="E7386" s="3" t="s">
        <v>5979</v>
      </c>
      <c r="F7386" s="3" t="s">
        <v>2038</v>
      </c>
      <c r="G7386" s="4">
        <f t="shared" si="115"/>
        <v>7385</v>
      </c>
      <c r="H7386" s="3"/>
      <c r="I7386" s="3"/>
      <c r="J7386" s="4">
        <v>6</v>
      </c>
      <c r="K7386" s="3"/>
      <c r="L7386" s="3"/>
      <c r="M7386" s="3"/>
      <c r="N7386" s="3"/>
      <c r="O7386" s="3"/>
      <c r="P7386" s="3"/>
      <c r="Q7386" s="3" t="s">
        <v>15</v>
      </c>
      <c r="R7386" s="3"/>
    </row>
    <row r="7387" spans="1:18" x14ac:dyDescent="0.2">
      <c r="A7387" s="3" t="s">
        <v>13</v>
      </c>
      <c r="B7387" s="3" t="s">
        <v>14</v>
      </c>
      <c r="C7387" s="3" t="s">
        <v>5975</v>
      </c>
      <c r="D7387" s="3" t="s">
        <v>5976</v>
      </c>
      <c r="E7387" s="3" t="s">
        <v>5977</v>
      </c>
      <c r="F7387" s="3" t="s">
        <v>54</v>
      </c>
      <c r="G7387" s="4">
        <f t="shared" si="115"/>
        <v>7386</v>
      </c>
      <c r="H7387" s="3"/>
      <c r="I7387" s="3"/>
      <c r="J7387" s="4">
        <v>6</v>
      </c>
      <c r="K7387" s="3"/>
      <c r="L7387" s="3"/>
      <c r="M7387" s="3"/>
      <c r="N7387" s="3"/>
      <c r="O7387" s="3"/>
      <c r="P7387" s="3"/>
      <c r="Q7387" s="3" t="s">
        <v>15</v>
      </c>
      <c r="R7387" s="3"/>
    </row>
    <row r="7388" spans="1:18" x14ac:dyDescent="0.2">
      <c r="A7388" s="3" t="s">
        <v>13</v>
      </c>
      <c r="B7388" s="3" t="s">
        <v>14</v>
      </c>
      <c r="C7388" s="3" t="s">
        <v>5974</v>
      </c>
      <c r="D7388" s="3" t="s">
        <v>1517</v>
      </c>
      <c r="E7388" s="3" t="s">
        <v>519</v>
      </c>
      <c r="F7388" s="3" t="s">
        <v>141</v>
      </c>
      <c r="G7388" s="4">
        <f t="shared" si="115"/>
        <v>7387</v>
      </c>
      <c r="H7388" s="3"/>
      <c r="I7388" s="3"/>
      <c r="J7388" s="4">
        <v>6</v>
      </c>
      <c r="K7388" s="3"/>
      <c r="L7388" s="3"/>
      <c r="M7388" s="3"/>
      <c r="N7388" s="3"/>
      <c r="O7388" s="3"/>
      <c r="P7388" s="3"/>
      <c r="Q7388" s="3" t="s">
        <v>15</v>
      </c>
      <c r="R7388" s="3"/>
    </row>
    <row r="7389" spans="1:18" x14ac:dyDescent="0.2">
      <c r="A7389" s="3" t="s">
        <v>13</v>
      </c>
      <c r="B7389" s="3" t="s">
        <v>14</v>
      </c>
      <c r="C7389" s="3" t="s">
        <v>10907</v>
      </c>
      <c r="D7389" s="3" t="s">
        <v>10908</v>
      </c>
      <c r="E7389" s="3" t="s">
        <v>168</v>
      </c>
      <c r="F7389" s="3" t="s">
        <v>79</v>
      </c>
      <c r="G7389" s="4">
        <f t="shared" si="115"/>
        <v>7388</v>
      </c>
      <c r="H7389" s="3"/>
      <c r="I7389" s="3"/>
      <c r="J7389" s="4">
        <v>6</v>
      </c>
      <c r="K7389" s="3"/>
      <c r="L7389" s="3"/>
      <c r="M7389" s="3"/>
      <c r="N7389" s="3"/>
      <c r="O7389" s="3"/>
      <c r="P7389" s="3"/>
      <c r="Q7389" s="3" t="s">
        <v>15</v>
      </c>
      <c r="R7389" s="3"/>
    </row>
    <row r="7390" spans="1:18" x14ac:dyDescent="0.2">
      <c r="A7390" s="3" t="s">
        <v>13</v>
      </c>
      <c r="B7390" s="3" t="s">
        <v>14</v>
      </c>
      <c r="C7390" s="3" t="s">
        <v>6492</v>
      </c>
      <c r="D7390" s="3" t="s">
        <v>320</v>
      </c>
      <c r="E7390" s="3" t="s">
        <v>9794</v>
      </c>
      <c r="F7390" s="3" t="s">
        <v>27</v>
      </c>
      <c r="G7390" s="4">
        <f t="shared" si="115"/>
        <v>7389</v>
      </c>
      <c r="H7390" s="3"/>
      <c r="I7390" s="3"/>
      <c r="J7390" s="4">
        <v>6</v>
      </c>
      <c r="K7390" s="3"/>
      <c r="L7390" s="3"/>
      <c r="M7390" s="3"/>
      <c r="N7390" s="3"/>
      <c r="O7390" s="3"/>
      <c r="P7390" s="3"/>
      <c r="Q7390" s="3" t="s">
        <v>15</v>
      </c>
      <c r="R7390" s="3"/>
    </row>
    <row r="7391" spans="1:18" x14ac:dyDescent="0.2">
      <c r="A7391" s="3" t="s">
        <v>13</v>
      </c>
      <c r="B7391" s="3" t="s">
        <v>14</v>
      </c>
      <c r="C7391" s="3" t="s">
        <v>9792</v>
      </c>
      <c r="D7391" s="3" t="s">
        <v>2887</v>
      </c>
      <c r="E7391" s="3" t="s">
        <v>9793</v>
      </c>
      <c r="F7391" s="3" t="s">
        <v>79</v>
      </c>
      <c r="G7391" s="4">
        <f t="shared" si="115"/>
        <v>7390</v>
      </c>
      <c r="H7391" s="3"/>
      <c r="I7391" s="3"/>
      <c r="J7391" s="4">
        <v>6</v>
      </c>
      <c r="K7391" s="3"/>
      <c r="L7391" s="3"/>
      <c r="M7391" s="3"/>
      <c r="N7391" s="3"/>
      <c r="O7391" s="3"/>
      <c r="P7391" s="3"/>
      <c r="Q7391" s="3" t="s">
        <v>15</v>
      </c>
      <c r="R7391" s="3"/>
    </row>
    <row r="7392" spans="1:18" x14ac:dyDescent="0.2">
      <c r="A7392" s="3" t="s">
        <v>13</v>
      </c>
      <c r="B7392" s="3" t="s">
        <v>14</v>
      </c>
      <c r="C7392" s="3" t="s">
        <v>6331</v>
      </c>
      <c r="D7392" s="3" t="s">
        <v>237</v>
      </c>
      <c r="E7392" s="3" t="s">
        <v>7712</v>
      </c>
      <c r="F7392" s="3" t="s">
        <v>54</v>
      </c>
      <c r="G7392" s="4">
        <f t="shared" si="115"/>
        <v>7391</v>
      </c>
      <c r="H7392" s="3"/>
      <c r="I7392" s="3"/>
      <c r="J7392" s="4">
        <v>6</v>
      </c>
      <c r="K7392" s="3"/>
      <c r="L7392" s="3"/>
      <c r="M7392" s="3"/>
      <c r="N7392" s="3"/>
      <c r="O7392" s="3"/>
      <c r="P7392" s="3"/>
      <c r="Q7392" s="3" t="s">
        <v>15</v>
      </c>
      <c r="R7392" s="3"/>
    </row>
    <row r="7393" spans="1:18" x14ac:dyDescent="0.2">
      <c r="A7393" s="3" t="s">
        <v>13</v>
      </c>
      <c r="B7393" s="3" t="s">
        <v>14</v>
      </c>
      <c r="C7393" s="3" t="s">
        <v>11793</v>
      </c>
      <c r="D7393" s="3" t="s">
        <v>534</v>
      </c>
      <c r="E7393" s="3" t="s">
        <v>2196</v>
      </c>
      <c r="F7393" s="3" t="s">
        <v>67</v>
      </c>
      <c r="G7393" s="4">
        <f t="shared" si="115"/>
        <v>7392</v>
      </c>
      <c r="H7393" s="3"/>
      <c r="I7393" s="3"/>
      <c r="J7393" s="4">
        <v>6</v>
      </c>
      <c r="K7393" s="3"/>
      <c r="L7393" s="3"/>
      <c r="M7393" s="3"/>
      <c r="N7393" s="3"/>
      <c r="O7393" s="3"/>
      <c r="P7393" s="3"/>
      <c r="Q7393" s="3" t="s">
        <v>15</v>
      </c>
      <c r="R7393" s="3"/>
    </row>
    <row r="7394" spans="1:18" x14ac:dyDescent="0.2">
      <c r="A7394" s="3" t="s">
        <v>13</v>
      </c>
      <c r="B7394" s="3" t="s">
        <v>14</v>
      </c>
      <c r="C7394" s="3" t="s">
        <v>5972</v>
      </c>
      <c r="D7394" s="3" t="s">
        <v>174</v>
      </c>
      <c r="E7394" s="3" t="s">
        <v>5973</v>
      </c>
      <c r="F7394" s="3" t="s">
        <v>27</v>
      </c>
      <c r="G7394" s="4">
        <f t="shared" si="115"/>
        <v>7393</v>
      </c>
      <c r="H7394" s="3"/>
      <c r="I7394" s="3"/>
      <c r="J7394" s="4">
        <v>6</v>
      </c>
      <c r="K7394" s="3"/>
      <c r="L7394" s="3"/>
      <c r="M7394" s="3"/>
      <c r="N7394" s="3"/>
      <c r="O7394" s="3"/>
      <c r="P7394" s="3"/>
      <c r="Q7394" s="3" t="s">
        <v>15</v>
      </c>
      <c r="R7394" s="3"/>
    </row>
    <row r="7395" spans="1:18" x14ac:dyDescent="0.2">
      <c r="A7395" s="3" t="s">
        <v>13</v>
      </c>
      <c r="B7395" s="3" t="s">
        <v>14</v>
      </c>
      <c r="C7395" s="3" t="s">
        <v>7697</v>
      </c>
      <c r="D7395" s="3" t="s">
        <v>261</v>
      </c>
      <c r="E7395" s="3" t="s">
        <v>7711</v>
      </c>
      <c r="F7395" s="3" t="s">
        <v>27</v>
      </c>
      <c r="G7395" s="4">
        <f t="shared" si="115"/>
        <v>7394</v>
      </c>
      <c r="H7395" s="3"/>
      <c r="I7395" s="3"/>
      <c r="J7395" s="4">
        <v>6</v>
      </c>
      <c r="K7395" s="3"/>
      <c r="L7395" s="3"/>
      <c r="M7395" s="3"/>
      <c r="N7395" s="3"/>
      <c r="O7395" s="3"/>
      <c r="P7395" s="3"/>
      <c r="Q7395" s="3" t="s">
        <v>15</v>
      </c>
      <c r="R7395" s="3"/>
    </row>
    <row r="7396" spans="1:18" x14ac:dyDescent="0.2">
      <c r="A7396" s="3" t="s">
        <v>13</v>
      </c>
      <c r="B7396" s="3" t="s">
        <v>14</v>
      </c>
      <c r="C7396" s="3" t="s">
        <v>4527</v>
      </c>
      <c r="D7396" s="3" t="s">
        <v>174</v>
      </c>
      <c r="E7396" s="3" t="s">
        <v>7710</v>
      </c>
      <c r="F7396" s="3" t="s">
        <v>54</v>
      </c>
      <c r="G7396" s="4">
        <f t="shared" si="115"/>
        <v>7395</v>
      </c>
      <c r="H7396" s="3"/>
      <c r="I7396" s="3"/>
      <c r="J7396" s="4">
        <v>6</v>
      </c>
      <c r="K7396" s="3"/>
      <c r="L7396" s="3"/>
      <c r="M7396" s="3"/>
      <c r="N7396" s="3"/>
      <c r="O7396" s="3"/>
      <c r="P7396" s="3"/>
      <c r="Q7396" s="3" t="s">
        <v>15</v>
      </c>
      <c r="R7396" s="3"/>
    </row>
    <row r="7397" spans="1:18" x14ac:dyDescent="0.2">
      <c r="A7397" s="3" t="s">
        <v>13</v>
      </c>
      <c r="B7397" s="3" t="s">
        <v>14</v>
      </c>
      <c r="C7397" s="3" t="s">
        <v>6760</v>
      </c>
      <c r="D7397" s="3" t="s">
        <v>391</v>
      </c>
      <c r="E7397" s="3" t="s">
        <v>10601</v>
      </c>
      <c r="F7397" s="3" t="s">
        <v>27</v>
      </c>
      <c r="G7397" s="4">
        <f t="shared" si="115"/>
        <v>7396</v>
      </c>
      <c r="H7397" s="3"/>
      <c r="I7397" s="3"/>
      <c r="J7397" s="4">
        <v>6</v>
      </c>
      <c r="K7397" s="3"/>
      <c r="L7397" s="3"/>
      <c r="M7397" s="3"/>
      <c r="N7397" s="3"/>
      <c r="O7397" s="3"/>
      <c r="P7397" s="3"/>
      <c r="Q7397" s="3" t="s">
        <v>15</v>
      </c>
      <c r="R7397" s="3"/>
    </row>
    <row r="7398" spans="1:18" x14ac:dyDescent="0.2">
      <c r="A7398" s="3" t="s">
        <v>13</v>
      </c>
      <c r="B7398" s="3" t="s">
        <v>14</v>
      </c>
      <c r="C7398" s="3" t="s">
        <v>12070</v>
      </c>
      <c r="D7398" s="3" t="s">
        <v>361</v>
      </c>
      <c r="E7398" s="3" t="s">
        <v>7102</v>
      </c>
      <c r="F7398" s="3" t="s">
        <v>560</v>
      </c>
      <c r="G7398" s="4">
        <f t="shared" si="115"/>
        <v>7397</v>
      </c>
      <c r="H7398" s="3"/>
      <c r="I7398" s="3"/>
      <c r="J7398" s="4">
        <v>6</v>
      </c>
      <c r="K7398" s="3"/>
      <c r="L7398" s="3"/>
      <c r="M7398" s="3"/>
      <c r="N7398" s="3"/>
      <c r="O7398" s="3"/>
      <c r="P7398" s="3"/>
      <c r="Q7398" s="3" t="s">
        <v>15</v>
      </c>
      <c r="R7398" s="3"/>
    </row>
    <row r="7399" spans="1:18" x14ac:dyDescent="0.2">
      <c r="A7399" s="3" t="s">
        <v>13</v>
      </c>
      <c r="B7399" s="3" t="s">
        <v>14</v>
      </c>
      <c r="C7399" s="3" t="s">
        <v>5970</v>
      </c>
      <c r="D7399" s="3" t="s">
        <v>143</v>
      </c>
      <c r="E7399" s="3" t="s">
        <v>5971</v>
      </c>
      <c r="F7399" s="3" t="s">
        <v>27</v>
      </c>
      <c r="G7399" s="4">
        <f t="shared" si="115"/>
        <v>7398</v>
      </c>
      <c r="H7399" s="3"/>
      <c r="I7399" s="3"/>
      <c r="J7399" s="4">
        <v>6</v>
      </c>
      <c r="K7399" s="3"/>
      <c r="L7399" s="3"/>
      <c r="M7399" s="3"/>
      <c r="N7399" s="3"/>
      <c r="O7399" s="3"/>
      <c r="P7399" s="3"/>
      <c r="Q7399" s="3" t="s">
        <v>15</v>
      </c>
      <c r="R7399" s="3"/>
    </row>
    <row r="7400" spans="1:18" x14ac:dyDescent="0.2">
      <c r="A7400" s="3" t="s">
        <v>13</v>
      </c>
      <c r="B7400" s="3" t="s">
        <v>14</v>
      </c>
      <c r="C7400" s="3" t="s">
        <v>5968</v>
      </c>
      <c r="D7400" s="3" t="s">
        <v>351</v>
      </c>
      <c r="E7400" s="3" t="s">
        <v>5969</v>
      </c>
      <c r="F7400" s="3" t="s">
        <v>110</v>
      </c>
      <c r="G7400" s="4">
        <f t="shared" si="115"/>
        <v>7399</v>
      </c>
      <c r="H7400" s="3"/>
      <c r="I7400" s="3"/>
      <c r="J7400" s="4">
        <v>6</v>
      </c>
      <c r="K7400" s="3"/>
      <c r="L7400" s="3"/>
      <c r="M7400" s="3"/>
      <c r="N7400" s="3"/>
      <c r="O7400" s="3"/>
      <c r="P7400" s="3"/>
      <c r="Q7400" s="3" t="s">
        <v>15</v>
      </c>
      <c r="R7400" s="3"/>
    </row>
    <row r="7401" spans="1:18" x14ac:dyDescent="0.2">
      <c r="A7401" s="3" t="s">
        <v>13</v>
      </c>
      <c r="B7401" s="3" t="s">
        <v>14</v>
      </c>
      <c r="C7401" s="3" t="s">
        <v>5967</v>
      </c>
      <c r="D7401" s="3" t="s">
        <v>177</v>
      </c>
      <c r="E7401" s="3" t="s">
        <v>3636</v>
      </c>
      <c r="F7401" s="3" t="s">
        <v>93</v>
      </c>
      <c r="G7401" s="4">
        <f t="shared" si="115"/>
        <v>7400</v>
      </c>
      <c r="H7401" s="3"/>
      <c r="I7401" s="3"/>
      <c r="J7401" s="4">
        <v>6</v>
      </c>
      <c r="K7401" s="3"/>
      <c r="L7401" s="3"/>
      <c r="M7401" s="3"/>
      <c r="N7401" s="3"/>
      <c r="O7401" s="3"/>
      <c r="P7401" s="3"/>
      <c r="Q7401" s="3" t="s">
        <v>15</v>
      </c>
      <c r="R7401" s="3"/>
    </row>
    <row r="7402" spans="1:18" x14ac:dyDescent="0.2">
      <c r="A7402" s="3" t="s">
        <v>13</v>
      </c>
      <c r="B7402" s="3" t="s">
        <v>14</v>
      </c>
      <c r="C7402" s="3" t="s">
        <v>5052</v>
      </c>
      <c r="D7402" s="3" t="s">
        <v>956</v>
      </c>
      <c r="E7402" s="3" t="s">
        <v>3800</v>
      </c>
      <c r="F7402" s="3" t="s">
        <v>2436</v>
      </c>
      <c r="G7402" s="4">
        <f t="shared" si="115"/>
        <v>7401</v>
      </c>
      <c r="H7402" s="3"/>
      <c r="I7402" s="3"/>
      <c r="J7402" s="4">
        <v>6</v>
      </c>
      <c r="K7402" s="3"/>
      <c r="L7402" s="3"/>
      <c r="M7402" s="3"/>
      <c r="N7402" s="3"/>
      <c r="O7402" s="3"/>
      <c r="P7402" s="3"/>
      <c r="Q7402" s="3" t="s">
        <v>15</v>
      </c>
      <c r="R7402" s="3"/>
    </row>
    <row r="7403" spans="1:18" x14ac:dyDescent="0.2">
      <c r="A7403" s="3" t="s">
        <v>13</v>
      </c>
      <c r="B7403" s="3" t="s">
        <v>14</v>
      </c>
      <c r="C7403" s="3" t="s">
        <v>11402</v>
      </c>
      <c r="D7403" s="3" t="s">
        <v>4352</v>
      </c>
      <c r="E7403" s="3" t="s">
        <v>3004</v>
      </c>
      <c r="F7403" s="3" t="s">
        <v>27</v>
      </c>
      <c r="G7403" s="4">
        <f t="shared" si="115"/>
        <v>7402</v>
      </c>
      <c r="H7403" s="3"/>
      <c r="I7403" s="3"/>
      <c r="J7403" s="4">
        <v>6</v>
      </c>
      <c r="K7403" s="3"/>
      <c r="L7403" s="3"/>
      <c r="M7403" s="3"/>
      <c r="N7403" s="3"/>
      <c r="O7403" s="3"/>
      <c r="P7403" s="3"/>
      <c r="Q7403" s="3" t="s">
        <v>15</v>
      </c>
      <c r="R7403" s="3"/>
    </row>
    <row r="7404" spans="1:18" x14ac:dyDescent="0.2">
      <c r="A7404" s="3" t="s">
        <v>13</v>
      </c>
      <c r="B7404" s="3" t="s">
        <v>14</v>
      </c>
      <c r="C7404" s="3" t="s">
        <v>3845</v>
      </c>
      <c r="D7404" s="3" t="s">
        <v>1365</v>
      </c>
      <c r="E7404" s="3" t="s">
        <v>5966</v>
      </c>
      <c r="F7404" s="3" t="s">
        <v>218</v>
      </c>
      <c r="G7404" s="4">
        <f t="shared" si="115"/>
        <v>7403</v>
      </c>
      <c r="H7404" s="3"/>
      <c r="I7404" s="3"/>
      <c r="J7404" s="4">
        <v>6</v>
      </c>
      <c r="K7404" s="3"/>
      <c r="L7404" s="3"/>
      <c r="M7404" s="3"/>
      <c r="N7404" s="3"/>
      <c r="O7404" s="3"/>
      <c r="P7404" s="3"/>
      <c r="Q7404" s="3" t="s">
        <v>15</v>
      </c>
      <c r="R7404" s="3"/>
    </row>
    <row r="7405" spans="1:18" x14ac:dyDescent="0.2">
      <c r="A7405" s="3" t="s">
        <v>13</v>
      </c>
      <c r="B7405" s="3" t="s">
        <v>14</v>
      </c>
      <c r="C7405" s="3" t="s">
        <v>5072</v>
      </c>
      <c r="D7405" s="3" t="s">
        <v>1573</v>
      </c>
      <c r="E7405" s="3" t="s">
        <v>7256</v>
      </c>
      <c r="F7405" s="3" t="s">
        <v>27</v>
      </c>
      <c r="G7405" s="4">
        <f t="shared" si="115"/>
        <v>7404</v>
      </c>
      <c r="H7405" s="3"/>
      <c r="I7405" s="3"/>
      <c r="J7405" s="4">
        <v>6</v>
      </c>
      <c r="K7405" s="3"/>
      <c r="L7405" s="3"/>
      <c r="M7405" s="3"/>
      <c r="N7405" s="3"/>
      <c r="O7405" s="3"/>
      <c r="P7405" s="3"/>
      <c r="Q7405" s="3" t="s">
        <v>15</v>
      </c>
      <c r="R7405" s="3"/>
    </row>
    <row r="7406" spans="1:18" x14ac:dyDescent="0.2">
      <c r="A7406" s="3" t="s">
        <v>13</v>
      </c>
      <c r="B7406" s="3" t="s">
        <v>14</v>
      </c>
      <c r="C7406" s="3" t="s">
        <v>9790</v>
      </c>
      <c r="D7406" s="3" t="s">
        <v>108</v>
      </c>
      <c r="E7406" s="3" t="s">
        <v>9791</v>
      </c>
      <c r="F7406" s="3" t="s">
        <v>966</v>
      </c>
      <c r="G7406" s="4">
        <f t="shared" si="115"/>
        <v>7405</v>
      </c>
      <c r="H7406" s="3"/>
      <c r="I7406" s="3"/>
      <c r="J7406" s="4">
        <v>6</v>
      </c>
      <c r="K7406" s="3"/>
      <c r="L7406" s="3"/>
      <c r="M7406" s="3"/>
      <c r="N7406" s="3"/>
      <c r="O7406" s="3"/>
      <c r="P7406" s="3"/>
      <c r="Q7406" s="3" t="s">
        <v>15</v>
      </c>
      <c r="R7406" s="3"/>
    </row>
    <row r="7407" spans="1:18" x14ac:dyDescent="0.2">
      <c r="A7407" s="3" t="s">
        <v>13</v>
      </c>
      <c r="B7407" s="3" t="s">
        <v>14</v>
      </c>
      <c r="C7407" s="3" t="s">
        <v>11399</v>
      </c>
      <c r="D7407" s="3" t="s">
        <v>11400</v>
      </c>
      <c r="E7407" s="3" t="s">
        <v>11401</v>
      </c>
      <c r="F7407" s="3" t="s">
        <v>79</v>
      </c>
      <c r="G7407" s="4">
        <f t="shared" si="115"/>
        <v>7406</v>
      </c>
      <c r="H7407" s="3"/>
      <c r="I7407" s="3"/>
      <c r="J7407" s="4">
        <v>6</v>
      </c>
      <c r="K7407" s="3"/>
      <c r="L7407" s="3"/>
      <c r="M7407" s="3"/>
      <c r="N7407" s="3"/>
      <c r="O7407" s="3"/>
      <c r="P7407" s="3"/>
      <c r="Q7407" s="3" t="s">
        <v>15</v>
      </c>
      <c r="R7407" s="3"/>
    </row>
    <row r="7408" spans="1:18" x14ac:dyDescent="0.2">
      <c r="A7408" s="3" t="s">
        <v>13</v>
      </c>
      <c r="B7408" s="3" t="s">
        <v>14</v>
      </c>
      <c r="C7408" s="3" t="s">
        <v>5315</v>
      </c>
      <c r="D7408" s="3" t="s">
        <v>1560</v>
      </c>
      <c r="E7408" s="3" t="s">
        <v>7709</v>
      </c>
      <c r="F7408" s="3" t="s">
        <v>27</v>
      </c>
      <c r="G7408" s="4">
        <f t="shared" si="115"/>
        <v>7407</v>
      </c>
      <c r="H7408" s="3"/>
      <c r="I7408" s="3"/>
      <c r="J7408" s="4">
        <v>6</v>
      </c>
      <c r="K7408" s="3"/>
      <c r="L7408" s="3"/>
      <c r="M7408" s="3"/>
      <c r="N7408" s="3"/>
      <c r="O7408" s="3"/>
      <c r="P7408" s="3"/>
      <c r="Q7408" s="3" t="s">
        <v>15</v>
      </c>
      <c r="R7408" s="3"/>
    </row>
    <row r="7409" spans="1:18" x14ac:dyDescent="0.2">
      <c r="A7409" s="3" t="s">
        <v>13</v>
      </c>
      <c r="B7409" s="3" t="s">
        <v>14</v>
      </c>
      <c r="C7409" s="3" t="s">
        <v>8543</v>
      </c>
      <c r="D7409" s="3" t="s">
        <v>123</v>
      </c>
      <c r="E7409" s="3" t="s">
        <v>8492</v>
      </c>
      <c r="F7409" s="3" t="s">
        <v>306</v>
      </c>
      <c r="G7409" s="4">
        <f t="shared" si="115"/>
        <v>7408</v>
      </c>
      <c r="H7409" s="3"/>
      <c r="I7409" s="3"/>
      <c r="J7409" s="4">
        <v>6</v>
      </c>
      <c r="K7409" s="3"/>
      <c r="L7409" s="3"/>
      <c r="M7409" s="3"/>
      <c r="N7409" s="3"/>
      <c r="O7409" s="3"/>
      <c r="P7409" s="3"/>
      <c r="Q7409" s="3" t="s">
        <v>15</v>
      </c>
      <c r="R7409" s="3"/>
    </row>
    <row r="7410" spans="1:18" x14ac:dyDescent="0.2">
      <c r="A7410" s="3" t="s">
        <v>13</v>
      </c>
      <c r="B7410" s="3" t="s">
        <v>14</v>
      </c>
      <c r="C7410" s="3" t="s">
        <v>7707</v>
      </c>
      <c r="D7410" s="3" t="s">
        <v>605</v>
      </c>
      <c r="E7410" s="3" t="s">
        <v>7708</v>
      </c>
      <c r="F7410" s="3" t="s">
        <v>211</v>
      </c>
      <c r="G7410" s="4">
        <f t="shared" si="115"/>
        <v>7409</v>
      </c>
      <c r="H7410" s="3"/>
      <c r="I7410" s="3"/>
      <c r="J7410" s="4">
        <v>6</v>
      </c>
      <c r="K7410" s="3"/>
      <c r="L7410" s="3"/>
      <c r="M7410" s="3"/>
      <c r="N7410" s="3"/>
      <c r="O7410" s="3"/>
      <c r="P7410" s="3"/>
      <c r="Q7410" s="3" t="s">
        <v>15</v>
      </c>
      <c r="R7410" s="3"/>
    </row>
    <row r="7411" spans="1:18" x14ac:dyDescent="0.2">
      <c r="A7411" s="3" t="s">
        <v>13</v>
      </c>
      <c r="B7411" s="3" t="s">
        <v>14</v>
      </c>
      <c r="C7411" s="3" t="s">
        <v>4849</v>
      </c>
      <c r="D7411" s="3" t="s">
        <v>1782</v>
      </c>
      <c r="E7411" s="3" t="s">
        <v>11398</v>
      </c>
      <c r="F7411" s="3" t="s">
        <v>27</v>
      </c>
      <c r="G7411" s="4">
        <f t="shared" si="115"/>
        <v>7410</v>
      </c>
      <c r="H7411" s="3"/>
      <c r="I7411" s="3"/>
      <c r="J7411" s="4">
        <v>6</v>
      </c>
      <c r="K7411" s="3"/>
      <c r="L7411" s="3"/>
      <c r="M7411" s="3"/>
      <c r="N7411" s="3"/>
      <c r="O7411" s="3"/>
      <c r="P7411" s="3"/>
      <c r="Q7411" s="3" t="s">
        <v>15</v>
      </c>
      <c r="R7411" s="3"/>
    </row>
    <row r="7412" spans="1:18" x14ac:dyDescent="0.2">
      <c r="A7412" s="3" t="s">
        <v>13</v>
      </c>
      <c r="B7412" s="3" t="s">
        <v>14</v>
      </c>
      <c r="C7412" s="3" t="s">
        <v>11736</v>
      </c>
      <c r="D7412" s="3" t="s">
        <v>886</v>
      </c>
      <c r="E7412" s="3" t="s">
        <v>11737</v>
      </c>
      <c r="F7412" s="3" t="s">
        <v>110</v>
      </c>
      <c r="G7412" s="4">
        <f t="shared" si="115"/>
        <v>7411</v>
      </c>
      <c r="H7412" s="3"/>
      <c r="I7412" s="3"/>
      <c r="J7412" s="4">
        <v>6</v>
      </c>
      <c r="K7412" s="3"/>
      <c r="L7412" s="3"/>
      <c r="M7412" s="3"/>
      <c r="N7412" s="3"/>
      <c r="O7412" s="3"/>
      <c r="P7412" s="3"/>
      <c r="Q7412" s="3" t="s">
        <v>15</v>
      </c>
      <c r="R7412" s="3"/>
    </row>
    <row r="7413" spans="1:18" x14ac:dyDescent="0.2">
      <c r="A7413" s="3" t="s">
        <v>13</v>
      </c>
      <c r="B7413" s="3" t="s">
        <v>14</v>
      </c>
      <c r="C7413" s="3" t="s">
        <v>625</v>
      </c>
      <c r="D7413" s="3" t="s">
        <v>5506</v>
      </c>
      <c r="E7413" s="3" t="s">
        <v>9789</v>
      </c>
      <c r="F7413" s="3" t="s">
        <v>79</v>
      </c>
      <c r="G7413" s="4">
        <f t="shared" si="115"/>
        <v>7412</v>
      </c>
      <c r="H7413" s="3"/>
      <c r="I7413" s="3"/>
      <c r="J7413" s="4">
        <v>6</v>
      </c>
      <c r="K7413" s="3"/>
      <c r="L7413" s="3"/>
      <c r="M7413" s="3"/>
      <c r="N7413" s="3"/>
      <c r="O7413" s="3"/>
      <c r="P7413" s="3"/>
      <c r="Q7413" s="3" t="s">
        <v>15</v>
      </c>
      <c r="R7413" s="3"/>
    </row>
    <row r="7414" spans="1:18" x14ac:dyDescent="0.2">
      <c r="A7414" s="3" t="s">
        <v>13</v>
      </c>
      <c r="B7414" s="3" t="s">
        <v>14</v>
      </c>
      <c r="C7414" s="3" t="s">
        <v>7705</v>
      </c>
      <c r="D7414" s="3" t="s">
        <v>261</v>
      </c>
      <c r="E7414" s="3" t="s">
        <v>7706</v>
      </c>
      <c r="F7414" s="3" t="s">
        <v>67</v>
      </c>
      <c r="G7414" s="4">
        <f t="shared" si="115"/>
        <v>7413</v>
      </c>
      <c r="H7414" s="3"/>
      <c r="I7414" s="3"/>
      <c r="J7414" s="4">
        <v>6</v>
      </c>
      <c r="K7414" s="3"/>
      <c r="L7414" s="3"/>
      <c r="M7414" s="3"/>
      <c r="N7414" s="3"/>
      <c r="O7414" s="3"/>
      <c r="P7414" s="3"/>
      <c r="Q7414" s="3" t="s">
        <v>15</v>
      </c>
      <c r="R7414" s="3"/>
    </row>
    <row r="7415" spans="1:18" x14ac:dyDescent="0.2">
      <c r="A7415" s="3" t="s">
        <v>13</v>
      </c>
      <c r="B7415" s="3" t="s">
        <v>14</v>
      </c>
      <c r="C7415" s="3" t="s">
        <v>5885</v>
      </c>
      <c r="D7415" s="3" t="s">
        <v>5964</v>
      </c>
      <c r="E7415" s="3" t="s">
        <v>5965</v>
      </c>
      <c r="F7415" s="3" t="s">
        <v>235</v>
      </c>
      <c r="G7415" s="4">
        <f t="shared" si="115"/>
        <v>7414</v>
      </c>
      <c r="H7415" s="3"/>
      <c r="I7415" s="3"/>
      <c r="J7415" s="4">
        <v>6</v>
      </c>
      <c r="K7415" s="3"/>
      <c r="L7415" s="3"/>
      <c r="M7415" s="3"/>
      <c r="N7415" s="3"/>
      <c r="O7415" s="3"/>
      <c r="P7415" s="3"/>
      <c r="Q7415" s="3" t="s">
        <v>15</v>
      </c>
      <c r="R7415" s="3"/>
    </row>
    <row r="7416" spans="1:18" x14ac:dyDescent="0.2">
      <c r="A7416" s="3" t="s">
        <v>13</v>
      </c>
      <c r="B7416" s="3" t="s">
        <v>14</v>
      </c>
      <c r="C7416" s="3" t="s">
        <v>9788</v>
      </c>
      <c r="D7416" s="3" t="s">
        <v>41</v>
      </c>
      <c r="E7416" s="3" t="s">
        <v>6870</v>
      </c>
      <c r="F7416" s="3" t="s">
        <v>27</v>
      </c>
      <c r="G7416" s="4">
        <f t="shared" si="115"/>
        <v>7415</v>
      </c>
      <c r="H7416" s="3"/>
      <c r="I7416" s="3"/>
      <c r="J7416" s="4">
        <v>6</v>
      </c>
      <c r="K7416" s="3"/>
      <c r="L7416" s="3"/>
      <c r="M7416" s="3"/>
      <c r="N7416" s="3"/>
      <c r="O7416" s="3"/>
      <c r="P7416" s="3"/>
      <c r="Q7416" s="3" t="s">
        <v>15</v>
      </c>
      <c r="R7416" s="3"/>
    </row>
    <row r="7417" spans="1:18" x14ac:dyDescent="0.2">
      <c r="A7417" s="3" t="s">
        <v>13</v>
      </c>
      <c r="B7417" s="3" t="s">
        <v>14</v>
      </c>
      <c r="C7417" s="3" t="s">
        <v>10871</v>
      </c>
      <c r="D7417" s="3" t="s">
        <v>2287</v>
      </c>
      <c r="E7417" s="3" t="s">
        <v>2250</v>
      </c>
      <c r="F7417" s="3" t="s">
        <v>54</v>
      </c>
      <c r="G7417" s="4">
        <f t="shared" si="115"/>
        <v>7416</v>
      </c>
      <c r="H7417" s="3"/>
      <c r="I7417" s="3"/>
      <c r="J7417" s="4">
        <v>6</v>
      </c>
      <c r="K7417" s="3"/>
      <c r="L7417" s="3"/>
      <c r="M7417" s="3"/>
      <c r="N7417" s="3"/>
      <c r="O7417" s="3"/>
      <c r="P7417" s="3"/>
      <c r="Q7417" s="3" t="s">
        <v>15</v>
      </c>
      <c r="R7417" s="3"/>
    </row>
    <row r="7418" spans="1:18" x14ac:dyDescent="0.2">
      <c r="A7418" s="3" t="s">
        <v>13</v>
      </c>
      <c r="B7418" s="3" t="s">
        <v>14</v>
      </c>
      <c r="C7418" s="3" t="s">
        <v>296</v>
      </c>
      <c r="D7418" s="3" t="s">
        <v>10703</v>
      </c>
      <c r="E7418" s="3" t="s">
        <v>10185</v>
      </c>
      <c r="F7418" s="3" t="s">
        <v>560</v>
      </c>
      <c r="G7418" s="4">
        <f t="shared" si="115"/>
        <v>7417</v>
      </c>
      <c r="H7418" s="3"/>
      <c r="I7418" s="3"/>
      <c r="J7418" s="4">
        <v>6</v>
      </c>
      <c r="K7418" s="3"/>
      <c r="L7418" s="3"/>
      <c r="M7418" s="3"/>
      <c r="N7418" s="3"/>
      <c r="O7418" s="3"/>
      <c r="P7418" s="3"/>
      <c r="Q7418" s="3" t="s">
        <v>15</v>
      </c>
      <c r="R7418" s="3"/>
    </row>
    <row r="7419" spans="1:18" x14ac:dyDescent="0.2">
      <c r="A7419" s="3" t="s">
        <v>13</v>
      </c>
      <c r="B7419" s="3" t="s">
        <v>14</v>
      </c>
      <c r="C7419" s="3" t="s">
        <v>9787</v>
      </c>
      <c r="D7419" s="3" t="s">
        <v>380</v>
      </c>
      <c r="E7419" s="3" t="s">
        <v>5462</v>
      </c>
      <c r="F7419" s="3" t="s">
        <v>79</v>
      </c>
      <c r="G7419" s="4">
        <f t="shared" si="115"/>
        <v>7418</v>
      </c>
      <c r="H7419" s="3"/>
      <c r="I7419" s="3"/>
      <c r="J7419" s="4">
        <v>6</v>
      </c>
      <c r="K7419" s="3"/>
      <c r="L7419" s="3"/>
      <c r="M7419" s="3"/>
      <c r="N7419" s="3"/>
      <c r="O7419" s="3"/>
      <c r="P7419" s="3"/>
      <c r="Q7419" s="3" t="s">
        <v>15</v>
      </c>
      <c r="R7419" s="3"/>
    </row>
    <row r="7420" spans="1:18" x14ac:dyDescent="0.2">
      <c r="A7420" s="3" t="s">
        <v>13</v>
      </c>
      <c r="B7420" s="3" t="s">
        <v>14</v>
      </c>
      <c r="C7420" s="3" t="s">
        <v>831</v>
      </c>
      <c r="D7420" s="3" t="s">
        <v>5962</v>
      </c>
      <c r="E7420" s="3" t="s">
        <v>5963</v>
      </c>
      <c r="F7420" s="3" t="s">
        <v>79</v>
      </c>
      <c r="G7420" s="4">
        <f t="shared" si="115"/>
        <v>7419</v>
      </c>
      <c r="H7420" s="3"/>
      <c r="I7420" s="3"/>
      <c r="J7420" s="4">
        <v>6</v>
      </c>
      <c r="K7420" s="3"/>
      <c r="L7420" s="3"/>
      <c r="M7420" s="3"/>
      <c r="N7420" s="3"/>
      <c r="O7420" s="3"/>
      <c r="P7420" s="3"/>
      <c r="Q7420" s="3" t="s">
        <v>15</v>
      </c>
      <c r="R7420" s="3"/>
    </row>
    <row r="7421" spans="1:18" x14ac:dyDescent="0.2">
      <c r="A7421" s="3" t="s">
        <v>13</v>
      </c>
      <c r="B7421" s="3" t="s">
        <v>14</v>
      </c>
      <c r="C7421" s="3" t="s">
        <v>1352</v>
      </c>
      <c r="D7421" s="3" t="s">
        <v>266</v>
      </c>
      <c r="E7421" s="3" t="s">
        <v>9786</v>
      </c>
      <c r="F7421" s="3" t="s">
        <v>190</v>
      </c>
      <c r="G7421" s="4">
        <f t="shared" si="115"/>
        <v>7420</v>
      </c>
      <c r="H7421" s="3"/>
      <c r="I7421" s="3"/>
      <c r="J7421" s="4">
        <v>6</v>
      </c>
      <c r="K7421" s="3"/>
      <c r="L7421" s="3"/>
      <c r="M7421" s="3"/>
      <c r="N7421" s="3"/>
      <c r="O7421" s="3"/>
      <c r="P7421" s="3"/>
      <c r="Q7421" s="3" t="s">
        <v>15</v>
      </c>
      <c r="R7421" s="3"/>
    </row>
    <row r="7422" spans="1:18" x14ac:dyDescent="0.2">
      <c r="A7422" s="3" t="s">
        <v>13</v>
      </c>
      <c r="B7422" s="3" t="s">
        <v>14</v>
      </c>
      <c r="C7422" s="3" t="s">
        <v>499</v>
      </c>
      <c r="D7422" s="3" t="s">
        <v>335</v>
      </c>
      <c r="E7422" s="3" t="s">
        <v>5961</v>
      </c>
      <c r="F7422" s="3" t="s">
        <v>190</v>
      </c>
      <c r="G7422" s="4">
        <f t="shared" si="115"/>
        <v>7421</v>
      </c>
      <c r="H7422" s="3"/>
      <c r="I7422" s="3"/>
      <c r="J7422" s="4">
        <v>6</v>
      </c>
      <c r="K7422" s="3"/>
      <c r="L7422" s="3"/>
      <c r="M7422" s="3"/>
      <c r="N7422" s="3"/>
      <c r="O7422" s="3"/>
      <c r="P7422" s="3"/>
      <c r="Q7422" s="3" t="s">
        <v>15</v>
      </c>
      <c r="R7422" s="3"/>
    </row>
    <row r="7423" spans="1:18" x14ac:dyDescent="0.2">
      <c r="A7423" s="3" t="s">
        <v>13</v>
      </c>
      <c r="B7423" s="3" t="s">
        <v>14</v>
      </c>
      <c r="C7423" s="3" t="s">
        <v>5960</v>
      </c>
      <c r="D7423" s="3" t="s">
        <v>847</v>
      </c>
      <c r="E7423" s="3" t="s">
        <v>3705</v>
      </c>
      <c r="F7423" s="3" t="s">
        <v>254</v>
      </c>
      <c r="G7423" s="4">
        <f t="shared" si="115"/>
        <v>7422</v>
      </c>
      <c r="H7423" s="3"/>
      <c r="I7423" s="3"/>
      <c r="J7423" s="4">
        <v>6</v>
      </c>
      <c r="K7423" s="3"/>
      <c r="L7423" s="3"/>
      <c r="M7423" s="3"/>
      <c r="N7423" s="3"/>
      <c r="O7423" s="3"/>
      <c r="P7423" s="3"/>
      <c r="Q7423" s="3" t="s">
        <v>15</v>
      </c>
      <c r="R7423" s="3"/>
    </row>
    <row r="7424" spans="1:18" x14ac:dyDescent="0.2">
      <c r="A7424" s="3" t="s">
        <v>13</v>
      </c>
      <c r="B7424" s="3" t="s">
        <v>14</v>
      </c>
      <c r="C7424" s="3" t="s">
        <v>5958</v>
      </c>
      <c r="D7424" s="3" t="s">
        <v>4352</v>
      </c>
      <c r="E7424" s="3" t="s">
        <v>5959</v>
      </c>
      <c r="F7424" s="3" t="s">
        <v>472</v>
      </c>
      <c r="G7424" s="4">
        <f t="shared" si="115"/>
        <v>7423</v>
      </c>
      <c r="H7424" s="3"/>
      <c r="I7424" s="3"/>
      <c r="J7424" s="4">
        <v>6</v>
      </c>
      <c r="K7424" s="3"/>
      <c r="L7424" s="3"/>
      <c r="M7424" s="3"/>
      <c r="N7424" s="3"/>
      <c r="O7424" s="3"/>
      <c r="P7424" s="3"/>
      <c r="Q7424" s="3" t="s">
        <v>15</v>
      </c>
      <c r="R7424" s="3"/>
    </row>
    <row r="7425" spans="1:18" x14ac:dyDescent="0.2">
      <c r="A7425" s="3" t="s">
        <v>13</v>
      </c>
      <c r="B7425" s="3" t="s">
        <v>14</v>
      </c>
      <c r="C7425" s="3" t="s">
        <v>10480</v>
      </c>
      <c r="D7425" s="3" t="s">
        <v>88</v>
      </c>
      <c r="E7425" s="3" t="s">
        <v>11762</v>
      </c>
      <c r="F7425" s="3" t="s">
        <v>27</v>
      </c>
      <c r="G7425" s="4">
        <f t="shared" si="115"/>
        <v>7424</v>
      </c>
      <c r="H7425" s="3"/>
      <c r="I7425" s="3"/>
      <c r="J7425" s="4">
        <v>6</v>
      </c>
      <c r="K7425" s="3"/>
      <c r="L7425" s="3"/>
      <c r="M7425" s="3"/>
      <c r="N7425" s="3"/>
      <c r="O7425" s="3"/>
      <c r="P7425" s="3"/>
      <c r="Q7425" s="3" t="s">
        <v>15</v>
      </c>
      <c r="R7425" s="3"/>
    </row>
    <row r="7426" spans="1:18" x14ac:dyDescent="0.2">
      <c r="A7426" s="3" t="s">
        <v>13</v>
      </c>
      <c r="B7426" s="3" t="s">
        <v>14</v>
      </c>
      <c r="C7426" s="3" t="s">
        <v>1480</v>
      </c>
      <c r="D7426" s="3" t="s">
        <v>174</v>
      </c>
      <c r="E7426" s="3" t="s">
        <v>5957</v>
      </c>
      <c r="F7426" s="3" t="s">
        <v>67</v>
      </c>
      <c r="G7426" s="4">
        <f t="shared" si="115"/>
        <v>7425</v>
      </c>
      <c r="H7426" s="3"/>
      <c r="I7426" s="3"/>
      <c r="J7426" s="4">
        <v>6</v>
      </c>
      <c r="K7426" s="3"/>
      <c r="L7426" s="3"/>
      <c r="M7426" s="3"/>
      <c r="N7426" s="3"/>
      <c r="O7426" s="3"/>
      <c r="P7426" s="3"/>
      <c r="Q7426" s="3" t="s">
        <v>15</v>
      </c>
      <c r="R7426" s="3"/>
    </row>
    <row r="7427" spans="1:18" x14ac:dyDescent="0.2">
      <c r="A7427" s="3" t="s">
        <v>13</v>
      </c>
      <c r="B7427" s="3" t="s">
        <v>14</v>
      </c>
      <c r="C7427" s="3" t="s">
        <v>5955</v>
      </c>
      <c r="D7427" s="3" t="s">
        <v>410</v>
      </c>
      <c r="E7427" s="3" t="s">
        <v>5956</v>
      </c>
      <c r="F7427" s="3" t="s">
        <v>2936</v>
      </c>
      <c r="G7427" s="4">
        <f t="shared" si="115"/>
        <v>7426</v>
      </c>
      <c r="H7427" s="3"/>
      <c r="I7427" s="3"/>
      <c r="J7427" s="4">
        <v>6</v>
      </c>
      <c r="K7427" s="3"/>
      <c r="L7427" s="3"/>
      <c r="M7427" s="3"/>
      <c r="N7427" s="3"/>
      <c r="O7427" s="3"/>
      <c r="P7427" s="3"/>
      <c r="Q7427" s="3" t="s">
        <v>15</v>
      </c>
      <c r="R7427" s="3"/>
    </row>
    <row r="7428" spans="1:18" x14ac:dyDescent="0.2">
      <c r="A7428" s="3" t="s">
        <v>13</v>
      </c>
      <c r="B7428" s="3" t="s">
        <v>14</v>
      </c>
      <c r="C7428" s="3" t="s">
        <v>11621</v>
      </c>
      <c r="D7428" s="3" t="s">
        <v>2049</v>
      </c>
      <c r="E7428" s="3" t="s">
        <v>11622</v>
      </c>
      <c r="F7428" s="3" t="s">
        <v>27</v>
      </c>
      <c r="G7428" s="4">
        <f t="shared" ref="G7428:G7491" si="116">G7427+1</f>
        <v>7427</v>
      </c>
      <c r="H7428" s="3"/>
      <c r="I7428" s="3"/>
      <c r="J7428" s="4">
        <v>6</v>
      </c>
      <c r="K7428" s="3"/>
      <c r="L7428" s="3"/>
      <c r="M7428" s="3"/>
      <c r="N7428" s="3"/>
      <c r="O7428" s="3"/>
      <c r="P7428" s="3"/>
      <c r="Q7428" s="3" t="s">
        <v>15</v>
      </c>
      <c r="R7428" s="3"/>
    </row>
    <row r="7429" spans="1:18" x14ac:dyDescent="0.2">
      <c r="A7429" s="3" t="s">
        <v>13</v>
      </c>
      <c r="B7429" s="3" t="s">
        <v>14</v>
      </c>
      <c r="C7429" s="3" t="s">
        <v>5954</v>
      </c>
      <c r="D7429" s="3" t="s">
        <v>273</v>
      </c>
      <c r="E7429" s="3" t="s">
        <v>798</v>
      </c>
      <c r="F7429" s="3" t="s">
        <v>27</v>
      </c>
      <c r="G7429" s="4">
        <f t="shared" si="116"/>
        <v>7428</v>
      </c>
      <c r="H7429" s="3"/>
      <c r="I7429" s="3"/>
      <c r="J7429" s="4">
        <v>6</v>
      </c>
      <c r="K7429" s="3"/>
      <c r="L7429" s="3"/>
      <c r="M7429" s="3"/>
      <c r="N7429" s="3"/>
      <c r="O7429" s="3"/>
      <c r="P7429" s="3"/>
      <c r="Q7429" s="3" t="s">
        <v>15</v>
      </c>
      <c r="R7429" s="3"/>
    </row>
    <row r="7430" spans="1:18" x14ac:dyDescent="0.2">
      <c r="A7430" s="3" t="s">
        <v>13</v>
      </c>
      <c r="B7430" s="3" t="s">
        <v>14</v>
      </c>
      <c r="C7430" s="3" t="s">
        <v>2008</v>
      </c>
      <c r="D7430" s="3" t="s">
        <v>7703</v>
      </c>
      <c r="E7430" s="3" t="s">
        <v>7704</v>
      </c>
      <c r="F7430" s="3" t="s">
        <v>194</v>
      </c>
      <c r="G7430" s="4">
        <f t="shared" si="116"/>
        <v>7429</v>
      </c>
      <c r="H7430" s="3"/>
      <c r="I7430" s="3"/>
      <c r="J7430" s="4">
        <v>6</v>
      </c>
      <c r="K7430" s="3"/>
      <c r="L7430" s="3"/>
      <c r="M7430" s="3"/>
      <c r="N7430" s="3"/>
      <c r="O7430" s="3"/>
      <c r="P7430" s="3"/>
      <c r="Q7430" s="3" t="s">
        <v>15</v>
      </c>
      <c r="R7430" s="3"/>
    </row>
    <row r="7431" spans="1:18" x14ac:dyDescent="0.2">
      <c r="A7431" s="3" t="s">
        <v>13</v>
      </c>
      <c r="B7431" s="3" t="s">
        <v>14</v>
      </c>
      <c r="C7431" s="3" t="s">
        <v>2860</v>
      </c>
      <c r="D7431" s="3" t="s">
        <v>4670</v>
      </c>
      <c r="E7431" s="3" t="s">
        <v>10850</v>
      </c>
      <c r="F7431" s="3" t="s">
        <v>194</v>
      </c>
      <c r="G7431" s="4">
        <f t="shared" si="116"/>
        <v>7430</v>
      </c>
      <c r="H7431" s="3"/>
      <c r="I7431" s="3"/>
      <c r="J7431" s="4">
        <v>6</v>
      </c>
      <c r="K7431" s="3"/>
      <c r="L7431" s="3"/>
      <c r="M7431" s="3"/>
      <c r="N7431" s="3"/>
      <c r="O7431" s="3"/>
      <c r="P7431" s="3"/>
      <c r="Q7431" s="3" t="s">
        <v>15</v>
      </c>
      <c r="R7431" s="3"/>
    </row>
    <row r="7432" spans="1:18" x14ac:dyDescent="0.2">
      <c r="A7432" s="3" t="s">
        <v>13</v>
      </c>
      <c r="B7432" s="3" t="s">
        <v>14</v>
      </c>
      <c r="C7432" s="3" t="s">
        <v>5464</v>
      </c>
      <c r="D7432" s="3" t="s">
        <v>351</v>
      </c>
      <c r="E7432" s="3" t="s">
        <v>8187</v>
      </c>
      <c r="F7432" s="3" t="s">
        <v>46</v>
      </c>
      <c r="G7432" s="4">
        <f t="shared" si="116"/>
        <v>7431</v>
      </c>
      <c r="H7432" s="3"/>
      <c r="I7432" s="3"/>
      <c r="J7432" s="4">
        <v>6</v>
      </c>
      <c r="K7432" s="3"/>
      <c r="L7432" s="3"/>
      <c r="M7432" s="3"/>
      <c r="N7432" s="3"/>
      <c r="O7432" s="3"/>
      <c r="P7432" s="3"/>
      <c r="Q7432" s="3" t="s">
        <v>15</v>
      </c>
      <c r="R7432" s="3"/>
    </row>
    <row r="7433" spans="1:18" x14ac:dyDescent="0.2">
      <c r="A7433" s="3" t="s">
        <v>13</v>
      </c>
      <c r="B7433" s="3" t="s">
        <v>14</v>
      </c>
      <c r="C7433" s="3" t="s">
        <v>10905</v>
      </c>
      <c r="D7433" s="3" t="s">
        <v>10906</v>
      </c>
      <c r="E7433" s="3" t="s">
        <v>9866</v>
      </c>
      <c r="F7433" s="3" t="s">
        <v>114</v>
      </c>
      <c r="G7433" s="4">
        <f t="shared" si="116"/>
        <v>7432</v>
      </c>
      <c r="H7433" s="3"/>
      <c r="I7433" s="3"/>
      <c r="J7433" s="4">
        <v>6</v>
      </c>
      <c r="K7433" s="3"/>
      <c r="L7433" s="3"/>
      <c r="M7433" s="3"/>
      <c r="N7433" s="3"/>
      <c r="O7433" s="3"/>
      <c r="P7433" s="3"/>
      <c r="Q7433" s="3" t="s">
        <v>15</v>
      </c>
      <c r="R7433" s="3"/>
    </row>
    <row r="7434" spans="1:18" x14ac:dyDescent="0.2">
      <c r="A7434" s="3" t="s">
        <v>13</v>
      </c>
      <c r="B7434" s="3" t="s">
        <v>14</v>
      </c>
      <c r="C7434" s="3" t="s">
        <v>6557</v>
      </c>
      <c r="D7434" s="3" t="s">
        <v>424</v>
      </c>
      <c r="E7434" s="3" t="s">
        <v>11931</v>
      </c>
      <c r="F7434" s="3" t="s">
        <v>27</v>
      </c>
      <c r="G7434" s="4">
        <f t="shared" si="116"/>
        <v>7433</v>
      </c>
      <c r="H7434" s="3"/>
      <c r="I7434" s="3"/>
      <c r="J7434" s="4">
        <v>6</v>
      </c>
      <c r="K7434" s="3"/>
      <c r="L7434" s="3"/>
      <c r="M7434" s="3"/>
      <c r="N7434" s="3"/>
      <c r="O7434" s="3"/>
      <c r="P7434" s="3"/>
      <c r="Q7434" s="3" t="s">
        <v>15</v>
      </c>
      <c r="R7434" s="3"/>
    </row>
    <row r="7435" spans="1:18" x14ac:dyDescent="0.2">
      <c r="A7435" s="3" t="s">
        <v>13</v>
      </c>
      <c r="B7435" s="3" t="s">
        <v>14</v>
      </c>
      <c r="C7435" s="3" t="s">
        <v>2559</v>
      </c>
      <c r="D7435" s="3" t="s">
        <v>534</v>
      </c>
      <c r="E7435" s="3" t="s">
        <v>7305</v>
      </c>
      <c r="F7435" s="3" t="s">
        <v>27</v>
      </c>
      <c r="G7435" s="4">
        <f t="shared" si="116"/>
        <v>7434</v>
      </c>
      <c r="H7435" s="3"/>
      <c r="I7435" s="3"/>
      <c r="J7435" s="4">
        <v>6</v>
      </c>
      <c r="K7435" s="3"/>
      <c r="L7435" s="3"/>
      <c r="M7435" s="3"/>
      <c r="N7435" s="3"/>
      <c r="O7435" s="3"/>
      <c r="P7435" s="3"/>
      <c r="Q7435" s="3" t="s">
        <v>15</v>
      </c>
      <c r="R7435" s="3"/>
    </row>
    <row r="7436" spans="1:18" x14ac:dyDescent="0.2">
      <c r="A7436" s="3" t="s">
        <v>13</v>
      </c>
      <c r="B7436" s="3" t="s">
        <v>14</v>
      </c>
      <c r="C7436" s="3" t="s">
        <v>5952</v>
      </c>
      <c r="D7436" s="3" t="s">
        <v>374</v>
      </c>
      <c r="E7436" s="3" t="s">
        <v>5953</v>
      </c>
      <c r="F7436" s="3" t="s">
        <v>27</v>
      </c>
      <c r="G7436" s="4">
        <f t="shared" si="116"/>
        <v>7435</v>
      </c>
      <c r="H7436" s="3"/>
      <c r="I7436" s="3"/>
      <c r="J7436" s="4">
        <v>6</v>
      </c>
      <c r="K7436" s="3"/>
      <c r="L7436" s="3"/>
      <c r="M7436" s="3"/>
      <c r="N7436" s="3"/>
      <c r="O7436" s="3"/>
      <c r="P7436" s="3"/>
      <c r="Q7436" s="3" t="s">
        <v>15</v>
      </c>
      <c r="R7436" s="3"/>
    </row>
    <row r="7437" spans="1:18" x14ac:dyDescent="0.2">
      <c r="A7437" s="3" t="s">
        <v>13</v>
      </c>
      <c r="B7437" s="3" t="s">
        <v>14</v>
      </c>
      <c r="C7437" s="3" t="s">
        <v>9784</v>
      </c>
      <c r="D7437" s="3" t="s">
        <v>351</v>
      </c>
      <c r="E7437" s="3" t="s">
        <v>9785</v>
      </c>
      <c r="F7437" s="3" t="s">
        <v>27</v>
      </c>
      <c r="G7437" s="4">
        <f t="shared" si="116"/>
        <v>7436</v>
      </c>
      <c r="H7437" s="3"/>
      <c r="I7437" s="3"/>
      <c r="J7437" s="4">
        <v>6</v>
      </c>
      <c r="K7437" s="3"/>
      <c r="L7437" s="3"/>
      <c r="M7437" s="3"/>
      <c r="N7437" s="3"/>
      <c r="O7437" s="3"/>
      <c r="P7437" s="3"/>
      <c r="Q7437" s="3" t="s">
        <v>15</v>
      </c>
      <c r="R7437" s="3"/>
    </row>
    <row r="7438" spans="1:18" x14ac:dyDescent="0.2">
      <c r="A7438" s="3" t="s">
        <v>13</v>
      </c>
      <c r="B7438" s="3" t="s">
        <v>14</v>
      </c>
      <c r="C7438" s="3" t="s">
        <v>3330</v>
      </c>
      <c r="D7438" s="3" t="s">
        <v>361</v>
      </c>
      <c r="E7438" s="3" t="s">
        <v>7702</v>
      </c>
      <c r="F7438" s="3" t="s">
        <v>211</v>
      </c>
      <c r="G7438" s="4">
        <f t="shared" si="116"/>
        <v>7437</v>
      </c>
      <c r="H7438" s="3"/>
      <c r="I7438" s="3"/>
      <c r="J7438" s="4">
        <v>6</v>
      </c>
      <c r="K7438" s="3"/>
      <c r="L7438" s="3"/>
      <c r="M7438" s="3"/>
      <c r="N7438" s="3"/>
      <c r="O7438" s="3"/>
      <c r="P7438" s="3"/>
      <c r="Q7438" s="3" t="s">
        <v>15</v>
      </c>
      <c r="R7438" s="3"/>
    </row>
    <row r="7439" spans="1:18" x14ac:dyDescent="0.2">
      <c r="A7439" s="3" t="s">
        <v>13</v>
      </c>
      <c r="B7439" s="3" t="s">
        <v>14</v>
      </c>
      <c r="C7439" s="3" t="s">
        <v>4643</v>
      </c>
      <c r="D7439" s="3" t="s">
        <v>139</v>
      </c>
      <c r="E7439" s="3" t="s">
        <v>5951</v>
      </c>
      <c r="F7439" s="3" t="s">
        <v>141</v>
      </c>
      <c r="G7439" s="4">
        <f t="shared" si="116"/>
        <v>7438</v>
      </c>
      <c r="H7439" s="3"/>
      <c r="I7439" s="3"/>
      <c r="J7439" s="4">
        <v>6</v>
      </c>
      <c r="K7439" s="3"/>
      <c r="L7439" s="3"/>
      <c r="M7439" s="3"/>
      <c r="N7439" s="3"/>
      <c r="O7439" s="3"/>
      <c r="P7439" s="3"/>
      <c r="Q7439" s="3" t="s">
        <v>15</v>
      </c>
      <c r="R7439" s="3"/>
    </row>
    <row r="7440" spans="1:18" x14ac:dyDescent="0.2">
      <c r="A7440" s="3" t="s">
        <v>13</v>
      </c>
      <c r="B7440" s="3" t="s">
        <v>14</v>
      </c>
      <c r="C7440" s="3" t="s">
        <v>2098</v>
      </c>
      <c r="D7440" s="3" t="s">
        <v>407</v>
      </c>
      <c r="E7440" s="3" t="s">
        <v>8542</v>
      </c>
      <c r="F7440" s="3" t="s">
        <v>54</v>
      </c>
      <c r="G7440" s="4">
        <f t="shared" si="116"/>
        <v>7439</v>
      </c>
      <c r="H7440" s="3"/>
      <c r="I7440" s="3"/>
      <c r="J7440" s="4">
        <v>6</v>
      </c>
      <c r="K7440" s="3"/>
      <c r="L7440" s="3"/>
      <c r="M7440" s="3"/>
      <c r="N7440" s="3"/>
      <c r="O7440" s="3"/>
      <c r="P7440" s="3"/>
      <c r="Q7440" s="3" t="s">
        <v>15</v>
      </c>
      <c r="R7440" s="3"/>
    </row>
    <row r="7441" spans="1:18" x14ac:dyDescent="0.2">
      <c r="A7441" s="3" t="s">
        <v>13</v>
      </c>
      <c r="B7441" s="3" t="s">
        <v>14</v>
      </c>
      <c r="C7441" s="3" t="s">
        <v>11826</v>
      </c>
      <c r="D7441" s="3" t="s">
        <v>77</v>
      </c>
      <c r="E7441" s="3" t="s">
        <v>2596</v>
      </c>
      <c r="F7441" s="3" t="s">
        <v>128</v>
      </c>
      <c r="G7441" s="4">
        <f t="shared" si="116"/>
        <v>7440</v>
      </c>
      <c r="H7441" s="3"/>
      <c r="I7441" s="3"/>
      <c r="J7441" s="4">
        <v>6</v>
      </c>
      <c r="K7441" s="3"/>
      <c r="L7441" s="3"/>
      <c r="M7441" s="3"/>
      <c r="N7441" s="3"/>
      <c r="O7441" s="3"/>
      <c r="P7441" s="3"/>
      <c r="Q7441" s="3" t="s">
        <v>15</v>
      </c>
      <c r="R7441" s="3"/>
    </row>
    <row r="7442" spans="1:18" x14ac:dyDescent="0.2">
      <c r="A7442" s="3" t="s">
        <v>13</v>
      </c>
      <c r="B7442" s="3" t="s">
        <v>14</v>
      </c>
      <c r="C7442" s="3" t="s">
        <v>9113</v>
      </c>
      <c r="D7442" s="3" t="s">
        <v>11396</v>
      </c>
      <c r="E7442" s="3" t="s">
        <v>11397</v>
      </c>
      <c r="F7442" s="3" t="s">
        <v>79</v>
      </c>
      <c r="G7442" s="4">
        <f t="shared" si="116"/>
        <v>7441</v>
      </c>
      <c r="H7442" s="3"/>
      <c r="I7442" s="3"/>
      <c r="J7442" s="4">
        <v>6</v>
      </c>
      <c r="K7442" s="3"/>
      <c r="L7442" s="3"/>
      <c r="M7442" s="3"/>
      <c r="N7442" s="3"/>
      <c r="O7442" s="3"/>
      <c r="P7442" s="3"/>
      <c r="Q7442" s="3" t="s">
        <v>15</v>
      </c>
      <c r="R7442" s="3"/>
    </row>
    <row r="7443" spans="1:18" x14ac:dyDescent="0.2">
      <c r="A7443" s="3" t="s">
        <v>13</v>
      </c>
      <c r="B7443" s="3" t="s">
        <v>14</v>
      </c>
      <c r="C7443" s="3" t="s">
        <v>10367</v>
      </c>
      <c r="D7443" s="3" t="s">
        <v>844</v>
      </c>
      <c r="E7443" s="3" t="s">
        <v>11961</v>
      </c>
      <c r="F7443" s="3" t="s">
        <v>27</v>
      </c>
      <c r="G7443" s="4">
        <f t="shared" si="116"/>
        <v>7442</v>
      </c>
      <c r="H7443" s="3"/>
      <c r="I7443" s="3"/>
      <c r="J7443" s="4">
        <v>6</v>
      </c>
      <c r="K7443" s="3"/>
      <c r="L7443" s="3"/>
      <c r="M7443" s="3"/>
      <c r="N7443" s="3"/>
      <c r="O7443" s="3"/>
      <c r="P7443" s="3"/>
      <c r="Q7443" s="3" t="s">
        <v>15</v>
      </c>
      <c r="R7443" s="3"/>
    </row>
    <row r="7444" spans="1:18" x14ac:dyDescent="0.2">
      <c r="A7444" s="3" t="s">
        <v>13</v>
      </c>
      <c r="B7444" s="3" t="s">
        <v>14</v>
      </c>
      <c r="C7444" s="3" t="s">
        <v>5950</v>
      </c>
      <c r="D7444" s="3" t="s">
        <v>1209</v>
      </c>
      <c r="E7444" s="3" t="s">
        <v>2679</v>
      </c>
      <c r="F7444" s="3" t="s">
        <v>79</v>
      </c>
      <c r="G7444" s="4">
        <f t="shared" si="116"/>
        <v>7443</v>
      </c>
      <c r="H7444" s="3"/>
      <c r="I7444" s="3"/>
      <c r="J7444" s="4">
        <v>6</v>
      </c>
      <c r="K7444" s="3"/>
      <c r="L7444" s="3"/>
      <c r="M7444" s="3"/>
      <c r="N7444" s="3"/>
      <c r="O7444" s="3"/>
      <c r="P7444" s="3"/>
      <c r="Q7444" s="3" t="s">
        <v>15</v>
      </c>
      <c r="R7444" s="3"/>
    </row>
    <row r="7445" spans="1:18" x14ac:dyDescent="0.2">
      <c r="A7445" s="3" t="s">
        <v>13</v>
      </c>
      <c r="B7445" s="3" t="s">
        <v>14</v>
      </c>
      <c r="C7445" s="3" t="s">
        <v>1412</v>
      </c>
      <c r="D7445" s="3" t="s">
        <v>5715</v>
      </c>
      <c r="E7445" s="3" t="s">
        <v>2395</v>
      </c>
      <c r="F7445" s="3" t="s">
        <v>67</v>
      </c>
      <c r="G7445" s="4">
        <f t="shared" si="116"/>
        <v>7444</v>
      </c>
      <c r="H7445" s="3"/>
      <c r="I7445" s="3"/>
      <c r="J7445" s="4">
        <v>6</v>
      </c>
      <c r="K7445" s="3"/>
      <c r="L7445" s="3"/>
      <c r="M7445" s="3"/>
      <c r="N7445" s="3"/>
      <c r="O7445" s="3"/>
      <c r="P7445" s="3"/>
      <c r="Q7445" s="3" t="s">
        <v>15</v>
      </c>
      <c r="R7445" s="3"/>
    </row>
    <row r="7446" spans="1:18" x14ac:dyDescent="0.2">
      <c r="A7446" s="3" t="s">
        <v>13</v>
      </c>
      <c r="B7446" s="3" t="s">
        <v>14</v>
      </c>
      <c r="C7446" s="3" t="s">
        <v>8540</v>
      </c>
      <c r="D7446" s="3" t="s">
        <v>337</v>
      </c>
      <c r="E7446" s="3" t="s">
        <v>8541</v>
      </c>
      <c r="F7446" s="3" t="s">
        <v>97</v>
      </c>
      <c r="G7446" s="4">
        <f t="shared" si="116"/>
        <v>7445</v>
      </c>
      <c r="H7446" s="3"/>
      <c r="I7446" s="3"/>
      <c r="J7446" s="4">
        <v>6</v>
      </c>
      <c r="K7446" s="3"/>
      <c r="L7446" s="3"/>
      <c r="M7446" s="3"/>
      <c r="N7446" s="3"/>
      <c r="O7446" s="3"/>
      <c r="P7446" s="3"/>
      <c r="Q7446" s="3" t="s">
        <v>15</v>
      </c>
      <c r="R7446" s="3"/>
    </row>
    <row r="7447" spans="1:18" x14ac:dyDescent="0.2">
      <c r="A7447" s="3" t="s">
        <v>13</v>
      </c>
      <c r="B7447" s="3" t="s">
        <v>14</v>
      </c>
      <c r="C7447" s="3" t="s">
        <v>287</v>
      </c>
      <c r="D7447" s="3" t="s">
        <v>1048</v>
      </c>
      <c r="E7447" s="3" t="s">
        <v>5949</v>
      </c>
      <c r="F7447" s="3" t="s">
        <v>39</v>
      </c>
      <c r="G7447" s="4">
        <f t="shared" si="116"/>
        <v>7446</v>
      </c>
      <c r="H7447" s="3"/>
      <c r="I7447" s="3"/>
      <c r="J7447" s="4">
        <v>6</v>
      </c>
      <c r="K7447" s="3"/>
      <c r="L7447" s="3"/>
      <c r="M7447" s="3"/>
      <c r="N7447" s="3"/>
      <c r="O7447" s="3"/>
      <c r="P7447" s="3"/>
      <c r="Q7447" s="3" t="s">
        <v>15</v>
      </c>
      <c r="R7447" s="3"/>
    </row>
    <row r="7448" spans="1:18" x14ac:dyDescent="0.2">
      <c r="A7448" s="3" t="s">
        <v>13</v>
      </c>
      <c r="B7448" s="3" t="s">
        <v>14</v>
      </c>
      <c r="C7448" s="3" t="s">
        <v>8538</v>
      </c>
      <c r="D7448" s="3" t="s">
        <v>328</v>
      </c>
      <c r="E7448" s="3" t="s">
        <v>8539</v>
      </c>
      <c r="F7448" s="3" t="s">
        <v>27</v>
      </c>
      <c r="G7448" s="4">
        <f t="shared" si="116"/>
        <v>7447</v>
      </c>
      <c r="H7448" s="3"/>
      <c r="I7448" s="3"/>
      <c r="J7448" s="4">
        <v>6</v>
      </c>
      <c r="K7448" s="3"/>
      <c r="L7448" s="3"/>
      <c r="M7448" s="3"/>
      <c r="N7448" s="3"/>
      <c r="O7448" s="3"/>
      <c r="P7448" s="3"/>
      <c r="Q7448" s="3" t="s">
        <v>15</v>
      </c>
      <c r="R7448" s="3"/>
    </row>
    <row r="7449" spans="1:18" x14ac:dyDescent="0.2">
      <c r="A7449" s="3" t="s">
        <v>13</v>
      </c>
      <c r="B7449" s="3" t="s">
        <v>14</v>
      </c>
      <c r="C7449" s="3" t="s">
        <v>5948</v>
      </c>
      <c r="D7449" s="3" t="s">
        <v>391</v>
      </c>
      <c r="E7449" s="3" t="s">
        <v>1502</v>
      </c>
      <c r="F7449" s="3" t="s">
        <v>27</v>
      </c>
      <c r="G7449" s="4">
        <f t="shared" si="116"/>
        <v>7448</v>
      </c>
      <c r="H7449" s="3"/>
      <c r="I7449" s="3"/>
      <c r="J7449" s="4">
        <v>6</v>
      </c>
      <c r="K7449" s="3"/>
      <c r="L7449" s="3"/>
      <c r="M7449" s="3"/>
      <c r="N7449" s="3"/>
      <c r="O7449" s="3"/>
      <c r="P7449" s="3"/>
      <c r="Q7449" s="3" t="s">
        <v>15</v>
      </c>
      <c r="R7449" s="3"/>
    </row>
    <row r="7450" spans="1:18" x14ac:dyDescent="0.2">
      <c r="A7450" s="3" t="s">
        <v>13</v>
      </c>
      <c r="B7450" s="3" t="s">
        <v>14</v>
      </c>
      <c r="C7450" s="3" t="s">
        <v>5946</v>
      </c>
      <c r="D7450" s="3" t="s">
        <v>361</v>
      </c>
      <c r="E7450" s="3" t="s">
        <v>5947</v>
      </c>
      <c r="F7450" s="3" t="s">
        <v>235</v>
      </c>
      <c r="G7450" s="4">
        <f t="shared" si="116"/>
        <v>7449</v>
      </c>
      <c r="H7450" s="3"/>
      <c r="I7450" s="3"/>
      <c r="J7450" s="4">
        <v>6</v>
      </c>
      <c r="K7450" s="3"/>
      <c r="L7450" s="3"/>
      <c r="M7450" s="3"/>
      <c r="N7450" s="3"/>
      <c r="O7450" s="3"/>
      <c r="P7450" s="3"/>
      <c r="Q7450" s="3" t="s">
        <v>15</v>
      </c>
      <c r="R7450" s="3"/>
    </row>
    <row r="7451" spans="1:18" x14ac:dyDescent="0.2">
      <c r="A7451" s="3" t="s">
        <v>13</v>
      </c>
      <c r="B7451" s="3" t="s">
        <v>14</v>
      </c>
      <c r="C7451" s="3" t="s">
        <v>1265</v>
      </c>
      <c r="D7451" s="3" t="s">
        <v>72</v>
      </c>
      <c r="E7451" s="3" t="s">
        <v>5945</v>
      </c>
      <c r="F7451" s="3" t="s">
        <v>27</v>
      </c>
      <c r="G7451" s="4">
        <f t="shared" si="116"/>
        <v>7450</v>
      </c>
      <c r="H7451" s="3"/>
      <c r="I7451" s="3"/>
      <c r="J7451" s="4">
        <v>6</v>
      </c>
      <c r="K7451" s="3"/>
      <c r="L7451" s="3"/>
      <c r="M7451" s="3"/>
      <c r="N7451" s="3"/>
      <c r="O7451" s="3"/>
      <c r="P7451" s="3"/>
      <c r="Q7451" s="3" t="s">
        <v>15</v>
      </c>
      <c r="R7451" s="3"/>
    </row>
    <row r="7452" spans="1:18" x14ac:dyDescent="0.2">
      <c r="A7452" s="3" t="s">
        <v>13</v>
      </c>
      <c r="B7452" s="3" t="s">
        <v>14</v>
      </c>
      <c r="C7452" s="3" t="s">
        <v>831</v>
      </c>
      <c r="D7452" s="3" t="s">
        <v>174</v>
      </c>
      <c r="E7452" s="3" t="s">
        <v>8537</v>
      </c>
      <c r="F7452" s="3" t="s">
        <v>67</v>
      </c>
      <c r="G7452" s="4">
        <f t="shared" si="116"/>
        <v>7451</v>
      </c>
      <c r="H7452" s="3"/>
      <c r="I7452" s="3"/>
      <c r="J7452" s="4">
        <v>6</v>
      </c>
      <c r="K7452" s="3"/>
      <c r="L7452" s="3"/>
      <c r="M7452" s="3"/>
      <c r="N7452" s="3"/>
      <c r="O7452" s="3"/>
      <c r="P7452" s="3"/>
      <c r="Q7452" s="3" t="s">
        <v>15</v>
      </c>
      <c r="R7452" s="3"/>
    </row>
    <row r="7453" spans="1:18" x14ac:dyDescent="0.2">
      <c r="A7453" s="3" t="s">
        <v>13</v>
      </c>
      <c r="B7453" s="3" t="s">
        <v>14</v>
      </c>
      <c r="C7453" s="3" t="s">
        <v>10599</v>
      </c>
      <c r="D7453" s="3" t="s">
        <v>438</v>
      </c>
      <c r="E7453" s="3" t="s">
        <v>10600</v>
      </c>
      <c r="F7453" s="3" t="s">
        <v>128</v>
      </c>
      <c r="G7453" s="4">
        <f t="shared" si="116"/>
        <v>7452</v>
      </c>
      <c r="H7453" s="3"/>
      <c r="I7453" s="3"/>
      <c r="J7453" s="4">
        <v>6</v>
      </c>
      <c r="K7453" s="3"/>
      <c r="L7453" s="3"/>
      <c r="M7453" s="3"/>
      <c r="N7453" s="3"/>
      <c r="O7453" s="3"/>
      <c r="P7453" s="3"/>
      <c r="Q7453" s="3" t="s">
        <v>15</v>
      </c>
      <c r="R7453" s="3"/>
    </row>
    <row r="7454" spans="1:18" x14ac:dyDescent="0.2">
      <c r="A7454" s="3" t="s">
        <v>13</v>
      </c>
      <c r="B7454" s="3" t="s">
        <v>14</v>
      </c>
      <c r="C7454" s="3" t="s">
        <v>7701</v>
      </c>
      <c r="D7454" s="3" t="s">
        <v>174</v>
      </c>
      <c r="E7454" s="3" t="s">
        <v>2024</v>
      </c>
      <c r="F7454" s="3" t="s">
        <v>97</v>
      </c>
      <c r="G7454" s="4">
        <f t="shared" si="116"/>
        <v>7453</v>
      </c>
      <c r="H7454" s="3"/>
      <c r="I7454" s="3"/>
      <c r="J7454" s="4">
        <v>6</v>
      </c>
      <c r="K7454" s="3"/>
      <c r="L7454" s="3"/>
      <c r="M7454" s="3"/>
      <c r="N7454" s="3"/>
      <c r="O7454" s="3"/>
      <c r="P7454" s="3"/>
      <c r="Q7454" s="3" t="s">
        <v>15</v>
      </c>
      <c r="R7454" s="3"/>
    </row>
    <row r="7455" spans="1:18" x14ac:dyDescent="0.2">
      <c r="A7455" s="3" t="s">
        <v>13</v>
      </c>
      <c r="B7455" s="3" t="s">
        <v>14</v>
      </c>
      <c r="C7455" s="3" t="s">
        <v>7700</v>
      </c>
      <c r="D7455" s="3" t="s">
        <v>255</v>
      </c>
      <c r="E7455" s="3" t="s">
        <v>7255</v>
      </c>
      <c r="F7455" s="3" t="s">
        <v>6072</v>
      </c>
      <c r="G7455" s="4">
        <f t="shared" si="116"/>
        <v>7454</v>
      </c>
      <c r="H7455" s="3"/>
      <c r="I7455" s="3"/>
      <c r="J7455" s="4">
        <v>6</v>
      </c>
      <c r="K7455" s="3"/>
      <c r="L7455" s="3"/>
      <c r="M7455" s="3"/>
      <c r="N7455" s="3"/>
      <c r="O7455" s="3"/>
      <c r="P7455" s="3"/>
      <c r="Q7455" s="3" t="s">
        <v>15</v>
      </c>
      <c r="R7455" s="3"/>
    </row>
    <row r="7456" spans="1:18" x14ac:dyDescent="0.2">
      <c r="A7456" s="3" t="s">
        <v>13</v>
      </c>
      <c r="B7456" s="3" t="s">
        <v>14</v>
      </c>
      <c r="C7456" s="3" t="s">
        <v>5943</v>
      </c>
      <c r="D7456" s="3" t="s">
        <v>691</v>
      </c>
      <c r="E7456" s="3" t="s">
        <v>5944</v>
      </c>
      <c r="F7456" s="3" t="s">
        <v>862</v>
      </c>
      <c r="G7456" s="4">
        <f t="shared" si="116"/>
        <v>7455</v>
      </c>
      <c r="H7456" s="3"/>
      <c r="I7456" s="3"/>
      <c r="J7456" s="4">
        <v>6</v>
      </c>
      <c r="K7456" s="3"/>
      <c r="L7456" s="3"/>
      <c r="M7456" s="3"/>
      <c r="N7456" s="3"/>
      <c r="O7456" s="3"/>
      <c r="P7456" s="3"/>
      <c r="Q7456" s="3" t="s">
        <v>15</v>
      </c>
      <c r="R7456" s="3"/>
    </row>
    <row r="7457" spans="1:18" x14ac:dyDescent="0.2">
      <c r="A7457" s="3" t="s">
        <v>13</v>
      </c>
      <c r="B7457" s="3" t="s">
        <v>14</v>
      </c>
      <c r="C7457" s="3" t="s">
        <v>5941</v>
      </c>
      <c r="D7457" s="3" t="s">
        <v>102</v>
      </c>
      <c r="E7457" s="3" t="s">
        <v>5942</v>
      </c>
      <c r="F7457" s="3" t="s">
        <v>2436</v>
      </c>
      <c r="G7457" s="4">
        <f t="shared" si="116"/>
        <v>7456</v>
      </c>
      <c r="H7457" s="3"/>
      <c r="I7457" s="3"/>
      <c r="J7457" s="4">
        <v>6</v>
      </c>
      <c r="K7457" s="3"/>
      <c r="L7457" s="3"/>
      <c r="M7457" s="3"/>
      <c r="N7457" s="3"/>
      <c r="O7457" s="3"/>
      <c r="P7457" s="3"/>
      <c r="Q7457" s="3" t="s">
        <v>15</v>
      </c>
      <c r="R7457" s="3"/>
    </row>
    <row r="7458" spans="1:18" x14ac:dyDescent="0.2">
      <c r="A7458" s="3" t="s">
        <v>13</v>
      </c>
      <c r="B7458" s="3" t="s">
        <v>14</v>
      </c>
      <c r="C7458" s="3" t="s">
        <v>655</v>
      </c>
      <c r="D7458" s="3" t="s">
        <v>143</v>
      </c>
      <c r="E7458" s="3" t="s">
        <v>5942</v>
      </c>
      <c r="F7458" s="3" t="s">
        <v>472</v>
      </c>
      <c r="G7458" s="4">
        <f t="shared" si="116"/>
        <v>7457</v>
      </c>
      <c r="H7458" s="3"/>
      <c r="I7458" s="3"/>
      <c r="J7458" s="4">
        <v>6</v>
      </c>
      <c r="K7458" s="3"/>
      <c r="L7458" s="3"/>
      <c r="M7458" s="3"/>
      <c r="N7458" s="3"/>
      <c r="O7458" s="3"/>
      <c r="P7458" s="3"/>
      <c r="Q7458" s="3" t="s">
        <v>15</v>
      </c>
      <c r="R7458" s="3"/>
    </row>
    <row r="7459" spans="1:18" x14ac:dyDescent="0.2">
      <c r="A7459" s="3" t="s">
        <v>13</v>
      </c>
      <c r="B7459" s="3" t="s">
        <v>14</v>
      </c>
      <c r="C7459" s="3" t="s">
        <v>2710</v>
      </c>
      <c r="D7459" s="3" t="s">
        <v>185</v>
      </c>
      <c r="E7459" s="3" t="s">
        <v>9783</v>
      </c>
      <c r="F7459" s="3" t="s">
        <v>254</v>
      </c>
      <c r="G7459" s="4">
        <f t="shared" si="116"/>
        <v>7458</v>
      </c>
      <c r="H7459" s="3"/>
      <c r="I7459" s="3"/>
      <c r="J7459" s="4">
        <v>6</v>
      </c>
      <c r="K7459" s="3"/>
      <c r="L7459" s="3"/>
      <c r="M7459" s="3"/>
      <c r="N7459" s="3"/>
      <c r="O7459" s="3"/>
      <c r="P7459" s="3"/>
      <c r="Q7459" s="3" t="s">
        <v>15</v>
      </c>
      <c r="R7459" s="3"/>
    </row>
    <row r="7460" spans="1:18" x14ac:dyDescent="0.2">
      <c r="A7460" s="3" t="s">
        <v>13</v>
      </c>
      <c r="B7460" s="3" t="s">
        <v>14</v>
      </c>
      <c r="C7460" s="3" t="s">
        <v>311</v>
      </c>
      <c r="D7460" s="3" t="s">
        <v>11519</v>
      </c>
      <c r="E7460" s="3" t="s">
        <v>1096</v>
      </c>
      <c r="F7460" s="3" t="s">
        <v>50</v>
      </c>
      <c r="G7460" s="4">
        <f t="shared" si="116"/>
        <v>7459</v>
      </c>
      <c r="H7460" s="3"/>
      <c r="I7460" s="3"/>
      <c r="J7460" s="4">
        <v>6</v>
      </c>
      <c r="K7460" s="3"/>
      <c r="L7460" s="3"/>
      <c r="M7460" s="3"/>
      <c r="N7460" s="3"/>
      <c r="O7460" s="3"/>
      <c r="P7460" s="3"/>
      <c r="Q7460" s="3" t="s">
        <v>15</v>
      </c>
      <c r="R7460" s="3"/>
    </row>
    <row r="7461" spans="1:18" x14ac:dyDescent="0.2">
      <c r="A7461" s="3" t="s">
        <v>13</v>
      </c>
      <c r="B7461" s="3" t="s">
        <v>14</v>
      </c>
      <c r="C7461" s="3" t="s">
        <v>5940</v>
      </c>
      <c r="D7461" s="3" t="s">
        <v>41</v>
      </c>
      <c r="E7461" s="3" t="s">
        <v>2435</v>
      </c>
      <c r="F7461" s="3" t="s">
        <v>190</v>
      </c>
      <c r="G7461" s="4">
        <f t="shared" si="116"/>
        <v>7460</v>
      </c>
      <c r="H7461" s="3"/>
      <c r="I7461" s="3"/>
      <c r="J7461" s="4">
        <v>6</v>
      </c>
      <c r="K7461" s="3"/>
      <c r="L7461" s="3"/>
      <c r="M7461" s="3"/>
      <c r="N7461" s="3"/>
      <c r="O7461" s="3"/>
      <c r="P7461" s="3"/>
      <c r="Q7461" s="3" t="s">
        <v>15</v>
      </c>
      <c r="R7461" s="3"/>
    </row>
    <row r="7462" spans="1:18" x14ac:dyDescent="0.2">
      <c r="A7462" s="3" t="s">
        <v>13</v>
      </c>
      <c r="B7462" s="3" t="s">
        <v>14</v>
      </c>
      <c r="C7462" s="3" t="s">
        <v>5380</v>
      </c>
      <c r="D7462" s="3" t="s">
        <v>41</v>
      </c>
      <c r="E7462" s="3" t="s">
        <v>5939</v>
      </c>
      <c r="F7462" s="3" t="s">
        <v>27</v>
      </c>
      <c r="G7462" s="4">
        <f t="shared" si="116"/>
        <v>7461</v>
      </c>
      <c r="H7462" s="3"/>
      <c r="I7462" s="3"/>
      <c r="J7462" s="4">
        <v>6</v>
      </c>
      <c r="K7462" s="3"/>
      <c r="L7462" s="3"/>
      <c r="M7462" s="3"/>
      <c r="N7462" s="3"/>
      <c r="O7462" s="3"/>
      <c r="P7462" s="3"/>
      <c r="Q7462" s="3" t="s">
        <v>15</v>
      </c>
      <c r="R7462" s="3"/>
    </row>
    <row r="7463" spans="1:18" x14ac:dyDescent="0.2">
      <c r="A7463" s="3" t="s">
        <v>13</v>
      </c>
      <c r="B7463" s="3" t="s">
        <v>14</v>
      </c>
      <c r="C7463" s="3" t="s">
        <v>5936</v>
      </c>
      <c r="D7463" s="3" t="s">
        <v>5937</v>
      </c>
      <c r="E7463" s="3" t="s">
        <v>5938</v>
      </c>
      <c r="F7463" s="3" t="s">
        <v>50</v>
      </c>
      <c r="G7463" s="4">
        <f t="shared" si="116"/>
        <v>7462</v>
      </c>
      <c r="H7463" s="3"/>
      <c r="I7463" s="3"/>
      <c r="J7463" s="4">
        <v>6</v>
      </c>
      <c r="K7463" s="3"/>
      <c r="L7463" s="3"/>
      <c r="M7463" s="3"/>
      <c r="N7463" s="3"/>
      <c r="O7463" s="3"/>
      <c r="P7463" s="3"/>
      <c r="Q7463" s="3" t="s">
        <v>15</v>
      </c>
      <c r="R7463" s="3"/>
    </row>
    <row r="7464" spans="1:18" x14ac:dyDescent="0.2">
      <c r="A7464" s="3" t="s">
        <v>13</v>
      </c>
      <c r="B7464" s="3" t="s">
        <v>14</v>
      </c>
      <c r="C7464" s="3" t="s">
        <v>43</v>
      </c>
      <c r="D7464" s="3" t="s">
        <v>320</v>
      </c>
      <c r="E7464" s="3" t="s">
        <v>9782</v>
      </c>
      <c r="F7464" s="3" t="s">
        <v>27</v>
      </c>
      <c r="G7464" s="4">
        <f t="shared" si="116"/>
        <v>7463</v>
      </c>
      <c r="H7464" s="3"/>
      <c r="I7464" s="3"/>
      <c r="J7464" s="4">
        <v>6</v>
      </c>
      <c r="K7464" s="3"/>
      <c r="L7464" s="3"/>
      <c r="M7464" s="3"/>
      <c r="N7464" s="3"/>
      <c r="O7464" s="3"/>
      <c r="P7464" s="3"/>
      <c r="Q7464" s="3" t="s">
        <v>15</v>
      </c>
      <c r="R7464" s="3"/>
    </row>
    <row r="7465" spans="1:18" x14ac:dyDescent="0.2">
      <c r="A7465" s="3" t="s">
        <v>13</v>
      </c>
      <c r="B7465" s="3" t="s">
        <v>14</v>
      </c>
      <c r="C7465" s="3" t="s">
        <v>556</v>
      </c>
      <c r="D7465" s="3" t="s">
        <v>9953</v>
      </c>
      <c r="E7465" s="3" t="s">
        <v>3359</v>
      </c>
      <c r="F7465" s="3" t="s">
        <v>211</v>
      </c>
      <c r="G7465" s="4">
        <f t="shared" si="116"/>
        <v>7464</v>
      </c>
      <c r="H7465" s="3"/>
      <c r="I7465" s="3" t="s">
        <v>1656</v>
      </c>
      <c r="J7465" s="4">
        <v>6</v>
      </c>
      <c r="K7465" s="3"/>
      <c r="L7465" s="3"/>
      <c r="M7465" s="3"/>
      <c r="N7465" s="3"/>
      <c r="O7465" s="3"/>
      <c r="P7465" s="3"/>
      <c r="Q7465" s="3" t="s">
        <v>15</v>
      </c>
      <c r="R7465" s="3"/>
    </row>
    <row r="7466" spans="1:18" x14ac:dyDescent="0.2">
      <c r="A7466" s="3" t="s">
        <v>13</v>
      </c>
      <c r="B7466" s="3" t="s">
        <v>14</v>
      </c>
      <c r="C7466" s="3" t="s">
        <v>5935</v>
      </c>
      <c r="D7466" s="3" t="s">
        <v>3420</v>
      </c>
      <c r="E7466" s="3" t="s">
        <v>3521</v>
      </c>
      <c r="F7466" s="3" t="s">
        <v>67</v>
      </c>
      <c r="G7466" s="4">
        <f t="shared" si="116"/>
        <v>7465</v>
      </c>
      <c r="H7466" s="3"/>
      <c r="I7466" s="3"/>
      <c r="J7466" s="4">
        <v>6</v>
      </c>
      <c r="K7466" s="3"/>
      <c r="L7466" s="3"/>
      <c r="M7466" s="3"/>
      <c r="N7466" s="3"/>
      <c r="O7466" s="3"/>
      <c r="P7466" s="3"/>
      <c r="Q7466" s="3" t="s">
        <v>15</v>
      </c>
      <c r="R7466" s="3"/>
    </row>
    <row r="7467" spans="1:18" x14ac:dyDescent="0.2">
      <c r="A7467" s="3" t="s">
        <v>13</v>
      </c>
      <c r="B7467" s="3" t="s">
        <v>14</v>
      </c>
      <c r="C7467" s="3" t="s">
        <v>10904</v>
      </c>
      <c r="D7467" s="3" t="s">
        <v>2019</v>
      </c>
      <c r="E7467" s="3" t="s">
        <v>3788</v>
      </c>
      <c r="F7467" s="3" t="s">
        <v>67</v>
      </c>
      <c r="G7467" s="4">
        <f t="shared" si="116"/>
        <v>7466</v>
      </c>
      <c r="H7467" s="3"/>
      <c r="I7467" s="3"/>
      <c r="J7467" s="4">
        <v>6</v>
      </c>
      <c r="K7467" s="3"/>
      <c r="L7467" s="3"/>
      <c r="M7467" s="3"/>
      <c r="N7467" s="3"/>
      <c r="O7467" s="3"/>
      <c r="P7467" s="3"/>
      <c r="Q7467" s="3" t="s">
        <v>15</v>
      </c>
      <c r="R7467" s="3"/>
    </row>
    <row r="7468" spans="1:18" x14ac:dyDescent="0.2">
      <c r="A7468" s="3" t="s">
        <v>13</v>
      </c>
      <c r="B7468" s="3" t="s">
        <v>14</v>
      </c>
      <c r="C7468" s="3" t="s">
        <v>5933</v>
      </c>
      <c r="D7468" s="3" t="s">
        <v>497</v>
      </c>
      <c r="E7468" s="3" t="s">
        <v>5934</v>
      </c>
      <c r="F7468" s="3" t="s">
        <v>27</v>
      </c>
      <c r="G7468" s="4">
        <f t="shared" si="116"/>
        <v>7467</v>
      </c>
      <c r="H7468" s="3"/>
      <c r="I7468" s="3"/>
      <c r="J7468" s="4">
        <v>6</v>
      </c>
      <c r="K7468" s="3"/>
      <c r="L7468" s="3"/>
      <c r="M7468" s="3"/>
      <c r="N7468" s="3"/>
      <c r="O7468" s="3"/>
      <c r="P7468" s="3"/>
      <c r="Q7468" s="3" t="s">
        <v>15</v>
      </c>
      <c r="R7468" s="3"/>
    </row>
    <row r="7469" spans="1:18" x14ac:dyDescent="0.2">
      <c r="A7469" s="3" t="s">
        <v>13</v>
      </c>
      <c r="B7469" s="3" t="s">
        <v>14</v>
      </c>
      <c r="C7469" s="3" t="s">
        <v>5931</v>
      </c>
      <c r="D7469" s="3" t="s">
        <v>1044</v>
      </c>
      <c r="E7469" s="3" t="s">
        <v>5932</v>
      </c>
      <c r="F7469" s="3" t="s">
        <v>128</v>
      </c>
      <c r="G7469" s="4">
        <f t="shared" si="116"/>
        <v>7468</v>
      </c>
      <c r="H7469" s="3"/>
      <c r="I7469" s="3"/>
      <c r="J7469" s="4">
        <v>6</v>
      </c>
      <c r="K7469" s="3"/>
      <c r="L7469" s="3"/>
      <c r="M7469" s="3"/>
      <c r="N7469" s="3"/>
      <c r="O7469" s="3"/>
      <c r="P7469" s="3"/>
      <c r="Q7469" s="3" t="s">
        <v>15</v>
      </c>
      <c r="R7469" s="3"/>
    </row>
    <row r="7470" spans="1:18" x14ac:dyDescent="0.2">
      <c r="A7470" s="3" t="s">
        <v>13</v>
      </c>
      <c r="B7470" s="3" t="s">
        <v>14</v>
      </c>
      <c r="C7470" s="3" t="s">
        <v>7699</v>
      </c>
      <c r="D7470" s="3" t="s">
        <v>120</v>
      </c>
      <c r="E7470" s="3" t="s">
        <v>318</v>
      </c>
      <c r="F7470" s="3" t="s">
        <v>218</v>
      </c>
      <c r="G7470" s="4">
        <f t="shared" si="116"/>
        <v>7469</v>
      </c>
      <c r="H7470" s="3"/>
      <c r="I7470" s="3"/>
      <c r="J7470" s="4">
        <v>6</v>
      </c>
      <c r="K7470" s="3"/>
      <c r="L7470" s="3"/>
      <c r="M7470" s="3"/>
      <c r="N7470" s="3"/>
      <c r="O7470" s="3"/>
      <c r="P7470" s="3"/>
      <c r="Q7470" s="3" t="s">
        <v>15</v>
      </c>
      <c r="R7470" s="3"/>
    </row>
    <row r="7471" spans="1:18" x14ac:dyDescent="0.2">
      <c r="A7471" s="3" t="s">
        <v>13</v>
      </c>
      <c r="B7471" s="3" t="s">
        <v>14</v>
      </c>
      <c r="C7471" s="3" t="s">
        <v>3289</v>
      </c>
      <c r="D7471" s="3" t="s">
        <v>10289</v>
      </c>
      <c r="E7471" s="3" t="s">
        <v>8831</v>
      </c>
      <c r="F7471" s="3" t="s">
        <v>93</v>
      </c>
      <c r="G7471" s="4">
        <f t="shared" si="116"/>
        <v>7470</v>
      </c>
      <c r="H7471" s="3"/>
      <c r="I7471" s="3"/>
      <c r="J7471" s="4">
        <v>6</v>
      </c>
      <c r="K7471" s="3"/>
      <c r="L7471" s="3"/>
      <c r="M7471" s="3"/>
      <c r="N7471" s="3"/>
      <c r="O7471" s="3"/>
      <c r="P7471" s="3"/>
      <c r="Q7471" s="3" t="s">
        <v>15</v>
      </c>
      <c r="R7471" s="3"/>
    </row>
    <row r="7472" spans="1:18" x14ac:dyDescent="0.2">
      <c r="A7472" s="3" t="s">
        <v>13</v>
      </c>
      <c r="B7472" s="3" t="s">
        <v>14</v>
      </c>
      <c r="C7472" s="3" t="s">
        <v>7757</v>
      </c>
      <c r="D7472" s="3" t="s">
        <v>348</v>
      </c>
      <c r="E7472" s="3" t="s">
        <v>2304</v>
      </c>
      <c r="F7472" s="3" t="s">
        <v>54</v>
      </c>
      <c r="G7472" s="4">
        <f t="shared" si="116"/>
        <v>7471</v>
      </c>
      <c r="H7472" s="3"/>
      <c r="I7472" s="3"/>
      <c r="J7472" s="4">
        <v>6</v>
      </c>
      <c r="K7472" s="3"/>
      <c r="L7472" s="3"/>
      <c r="M7472" s="3"/>
      <c r="N7472" s="3"/>
      <c r="O7472" s="3"/>
      <c r="P7472" s="3"/>
      <c r="Q7472" s="3" t="s">
        <v>15</v>
      </c>
      <c r="R7472" s="3"/>
    </row>
    <row r="7473" spans="1:18" x14ac:dyDescent="0.2">
      <c r="A7473" s="3" t="s">
        <v>13</v>
      </c>
      <c r="B7473" s="3" t="s">
        <v>14</v>
      </c>
      <c r="C7473" s="3" t="s">
        <v>5929</v>
      </c>
      <c r="D7473" s="3" t="s">
        <v>1033</v>
      </c>
      <c r="E7473" s="3" t="s">
        <v>5930</v>
      </c>
      <c r="F7473" s="3" t="s">
        <v>27</v>
      </c>
      <c r="G7473" s="4">
        <f t="shared" si="116"/>
        <v>7472</v>
      </c>
      <c r="H7473" s="3"/>
      <c r="I7473" s="3"/>
      <c r="J7473" s="4">
        <v>6</v>
      </c>
      <c r="K7473" s="3"/>
      <c r="L7473" s="3"/>
      <c r="M7473" s="3"/>
      <c r="N7473" s="3"/>
      <c r="O7473" s="3"/>
      <c r="P7473" s="3"/>
      <c r="Q7473" s="3" t="s">
        <v>15</v>
      </c>
      <c r="R7473" s="3"/>
    </row>
    <row r="7474" spans="1:18" x14ac:dyDescent="0.2">
      <c r="A7474" s="3" t="s">
        <v>13</v>
      </c>
      <c r="B7474" s="3" t="s">
        <v>14</v>
      </c>
      <c r="C7474" s="3" t="s">
        <v>8535</v>
      </c>
      <c r="D7474" s="3" t="s">
        <v>351</v>
      </c>
      <c r="E7474" s="3" t="s">
        <v>8536</v>
      </c>
      <c r="F7474" s="3" t="s">
        <v>1328</v>
      </c>
      <c r="G7474" s="4">
        <f t="shared" si="116"/>
        <v>7473</v>
      </c>
      <c r="H7474" s="3"/>
      <c r="I7474" s="3"/>
      <c r="J7474" s="4">
        <v>6</v>
      </c>
      <c r="K7474" s="3"/>
      <c r="L7474" s="3"/>
      <c r="M7474" s="3"/>
      <c r="N7474" s="3"/>
      <c r="O7474" s="3"/>
      <c r="P7474" s="3"/>
      <c r="Q7474" s="3" t="s">
        <v>15</v>
      </c>
      <c r="R7474" s="3"/>
    </row>
    <row r="7475" spans="1:18" x14ac:dyDescent="0.2">
      <c r="A7475" s="3" t="s">
        <v>13</v>
      </c>
      <c r="B7475" s="3" t="s">
        <v>14</v>
      </c>
      <c r="C7475" s="3" t="s">
        <v>4188</v>
      </c>
      <c r="D7475" s="3" t="s">
        <v>146</v>
      </c>
      <c r="E7475" s="3" t="s">
        <v>11620</v>
      </c>
      <c r="F7475" s="3" t="s">
        <v>27</v>
      </c>
      <c r="G7475" s="4">
        <f t="shared" si="116"/>
        <v>7474</v>
      </c>
      <c r="H7475" s="3"/>
      <c r="I7475" s="3"/>
      <c r="J7475" s="4">
        <v>6</v>
      </c>
      <c r="K7475" s="3"/>
      <c r="L7475" s="3"/>
      <c r="M7475" s="3"/>
      <c r="N7475" s="3"/>
      <c r="O7475" s="3"/>
      <c r="P7475" s="3"/>
      <c r="Q7475" s="3" t="s">
        <v>15</v>
      </c>
      <c r="R7475" s="3"/>
    </row>
    <row r="7476" spans="1:18" x14ac:dyDescent="0.2">
      <c r="A7476" s="3" t="s">
        <v>13</v>
      </c>
      <c r="B7476" s="3" t="s">
        <v>14</v>
      </c>
      <c r="C7476" s="3" t="s">
        <v>11589</v>
      </c>
      <c r="D7476" s="3" t="s">
        <v>77</v>
      </c>
      <c r="E7476" s="3" t="s">
        <v>11699</v>
      </c>
      <c r="F7476" s="3" t="s">
        <v>633</v>
      </c>
      <c r="G7476" s="4">
        <f t="shared" si="116"/>
        <v>7475</v>
      </c>
      <c r="H7476" s="3"/>
      <c r="I7476" s="3"/>
      <c r="J7476" s="4">
        <v>6</v>
      </c>
      <c r="K7476" s="3"/>
      <c r="L7476" s="3"/>
      <c r="M7476" s="3"/>
      <c r="N7476" s="3"/>
      <c r="O7476" s="3"/>
      <c r="P7476" s="3"/>
      <c r="Q7476" s="3" t="s">
        <v>15</v>
      </c>
      <c r="R7476" s="3"/>
    </row>
    <row r="7477" spans="1:18" x14ac:dyDescent="0.2">
      <c r="A7477" s="3" t="s">
        <v>13</v>
      </c>
      <c r="B7477" s="3" t="s">
        <v>14</v>
      </c>
      <c r="C7477" s="3" t="s">
        <v>5928</v>
      </c>
      <c r="D7477" s="3" t="s">
        <v>847</v>
      </c>
      <c r="E7477" s="3" t="s">
        <v>1917</v>
      </c>
      <c r="F7477" s="3" t="s">
        <v>235</v>
      </c>
      <c r="G7477" s="4">
        <f t="shared" si="116"/>
        <v>7476</v>
      </c>
      <c r="H7477" s="3"/>
      <c r="I7477" s="3"/>
      <c r="J7477" s="4">
        <v>6</v>
      </c>
      <c r="K7477" s="3"/>
      <c r="L7477" s="3"/>
      <c r="M7477" s="3"/>
      <c r="N7477" s="3"/>
      <c r="O7477" s="3"/>
      <c r="P7477" s="3"/>
      <c r="Q7477" s="3" t="s">
        <v>15</v>
      </c>
      <c r="R7477" s="3"/>
    </row>
    <row r="7478" spans="1:18" x14ac:dyDescent="0.2">
      <c r="A7478" s="3" t="s">
        <v>13</v>
      </c>
      <c r="B7478" s="3" t="s">
        <v>14</v>
      </c>
      <c r="C7478" s="3" t="s">
        <v>8402</v>
      </c>
      <c r="D7478" s="3" t="s">
        <v>337</v>
      </c>
      <c r="E7478" s="3" t="s">
        <v>8679</v>
      </c>
      <c r="F7478" s="3" t="s">
        <v>67</v>
      </c>
      <c r="G7478" s="4">
        <f t="shared" si="116"/>
        <v>7477</v>
      </c>
      <c r="H7478" s="3"/>
      <c r="I7478" s="3"/>
      <c r="J7478" s="4">
        <v>6</v>
      </c>
      <c r="K7478" s="3"/>
      <c r="L7478" s="3"/>
      <c r="M7478" s="3"/>
      <c r="N7478" s="3"/>
      <c r="O7478" s="3"/>
      <c r="P7478" s="3"/>
      <c r="Q7478" s="3" t="s">
        <v>15</v>
      </c>
      <c r="R7478" s="3"/>
    </row>
    <row r="7479" spans="1:18" x14ac:dyDescent="0.2">
      <c r="A7479" s="3" t="s">
        <v>13</v>
      </c>
      <c r="B7479" s="3" t="s">
        <v>14</v>
      </c>
      <c r="C7479" s="3" t="s">
        <v>7698</v>
      </c>
      <c r="D7479" s="3" t="s">
        <v>429</v>
      </c>
      <c r="E7479" s="3" t="s">
        <v>3786</v>
      </c>
      <c r="F7479" s="3" t="s">
        <v>27</v>
      </c>
      <c r="G7479" s="4">
        <f t="shared" si="116"/>
        <v>7478</v>
      </c>
      <c r="H7479" s="3"/>
      <c r="I7479" s="3"/>
      <c r="J7479" s="4">
        <v>6</v>
      </c>
      <c r="K7479" s="3"/>
      <c r="L7479" s="3"/>
      <c r="M7479" s="3"/>
      <c r="N7479" s="3"/>
      <c r="O7479" s="3"/>
      <c r="P7479" s="3"/>
      <c r="Q7479" s="3" t="s">
        <v>15</v>
      </c>
      <c r="R7479" s="3"/>
    </row>
    <row r="7480" spans="1:18" x14ac:dyDescent="0.2">
      <c r="A7480" s="3" t="s">
        <v>13</v>
      </c>
      <c r="B7480" s="3" t="s">
        <v>14</v>
      </c>
      <c r="C7480" s="3" t="s">
        <v>5927</v>
      </c>
      <c r="D7480" s="3" t="s">
        <v>143</v>
      </c>
      <c r="E7480" s="3" t="s">
        <v>2391</v>
      </c>
      <c r="F7480" s="3" t="s">
        <v>46</v>
      </c>
      <c r="G7480" s="4">
        <f t="shared" si="116"/>
        <v>7479</v>
      </c>
      <c r="H7480" s="3"/>
      <c r="I7480" s="3"/>
      <c r="J7480" s="4">
        <v>6</v>
      </c>
      <c r="K7480" s="3"/>
      <c r="L7480" s="3"/>
      <c r="M7480" s="3"/>
      <c r="N7480" s="3"/>
      <c r="O7480" s="3"/>
      <c r="P7480" s="3"/>
      <c r="Q7480" s="3" t="s">
        <v>15</v>
      </c>
      <c r="R7480" s="3"/>
    </row>
    <row r="7481" spans="1:18" x14ac:dyDescent="0.2">
      <c r="A7481" s="3" t="s">
        <v>13</v>
      </c>
      <c r="B7481" s="3" t="s">
        <v>14</v>
      </c>
      <c r="C7481" s="3" t="s">
        <v>7697</v>
      </c>
      <c r="D7481" s="3" t="s">
        <v>199</v>
      </c>
      <c r="E7481" s="3" t="s">
        <v>2510</v>
      </c>
      <c r="F7481" s="3" t="s">
        <v>27</v>
      </c>
      <c r="G7481" s="4">
        <f t="shared" si="116"/>
        <v>7480</v>
      </c>
      <c r="H7481" s="3"/>
      <c r="I7481" s="3"/>
      <c r="J7481" s="4">
        <v>6</v>
      </c>
      <c r="K7481" s="3"/>
      <c r="L7481" s="3"/>
      <c r="M7481" s="3"/>
      <c r="N7481" s="3"/>
      <c r="O7481" s="3"/>
      <c r="P7481" s="3"/>
      <c r="Q7481" s="3" t="s">
        <v>15</v>
      </c>
      <c r="R7481" s="3"/>
    </row>
    <row r="7482" spans="1:18" x14ac:dyDescent="0.2">
      <c r="A7482" s="3" t="s">
        <v>13</v>
      </c>
      <c r="B7482" s="3" t="s">
        <v>14</v>
      </c>
      <c r="C7482" s="3" t="s">
        <v>2769</v>
      </c>
      <c r="D7482" s="3" t="s">
        <v>361</v>
      </c>
      <c r="E7482" s="3" t="s">
        <v>5926</v>
      </c>
      <c r="F7482" s="3" t="s">
        <v>306</v>
      </c>
      <c r="G7482" s="4">
        <f t="shared" si="116"/>
        <v>7481</v>
      </c>
      <c r="H7482" s="3"/>
      <c r="I7482" s="3"/>
      <c r="J7482" s="4">
        <v>6</v>
      </c>
      <c r="K7482" s="3"/>
      <c r="L7482" s="3"/>
      <c r="M7482" s="3"/>
      <c r="N7482" s="3"/>
      <c r="O7482" s="3"/>
      <c r="P7482" s="3"/>
      <c r="Q7482" s="3" t="s">
        <v>15</v>
      </c>
      <c r="R7482" s="3"/>
    </row>
    <row r="7483" spans="1:18" x14ac:dyDescent="0.2">
      <c r="A7483" s="3" t="s">
        <v>13</v>
      </c>
      <c r="B7483" s="3" t="s">
        <v>14</v>
      </c>
      <c r="C7483" s="3" t="s">
        <v>7696</v>
      </c>
      <c r="D7483" s="3" t="s">
        <v>368</v>
      </c>
      <c r="E7483" s="3" t="s">
        <v>6930</v>
      </c>
      <c r="F7483" s="3" t="s">
        <v>27</v>
      </c>
      <c r="G7483" s="4">
        <f t="shared" si="116"/>
        <v>7482</v>
      </c>
      <c r="H7483" s="3"/>
      <c r="I7483" s="3"/>
      <c r="J7483" s="4">
        <v>6</v>
      </c>
      <c r="K7483" s="3"/>
      <c r="L7483" s="3"/>
      <c r="M7483" s="3"/>
      <c r="N7483" s="3"/>
      <c r="O7483" s="3"/>
      <c r="P7483" s="3"/>
      <c r="Q7483" s="3" t="s">
        <v>15</v>
      </c>
      <c r="R7483" s="3"/>
    </row>
    <row r="7484" spans="1:18" x14ac:dyDescent="0.2">
      <c r="A7484" s="3" t="s">
        <v>13</v>
      </c>
      <c r="B7484" s="3" t="s">
        <v>14</v>
      </c>
      <c r="C7484" s="3" t="s">
        <v>5923</v>
      </c>
      <c r="D7484" s="3" t="s">
        <v>5924</v>
      </c>
      <c r="E7484" s="3" t="s">
        <v>5925</v>
      </c>
      <c r="F7484" s="3" t="s">
        <v>493</v>
      </c>
      <c r="G7484" s="4">
        <f t="shared" si="116"/>
        <v>7483</v>
      </c>
      <c r="H7484" s="3"/>
      <c r="I7484" s="3"/>
      <c r="J7484" s="4">
        <v>6</v>
      </c>
      <c r="K7484" s="3"/>
      <c r="L7484" s="3"/>
      <c r="M7484" s="3"/>
      <c r="N7484" s="3"/>
      <c r="O7484" s="3"/>
      <c r="P7484" s="3"/>
      <c r="Q7484" s="3" t="s">
        <v>15</v>
      </c>
      <c r="R7484" s="3"/>
    </row>
    <row r="7485" spans="1:18" x14ac:dyDescent="0.2">
      <c r="A7485" s="3" t="s">
        <v>13</v>
      </c>
      <c r="B7485" s="3" t="s">
        <v>14</v>
      </c>
      <c r="C7485" s="3" t="s">
        <v>5921</v>
      </c>
      <c r="D7485" s="3" t="s">
        <v>2700</v>
      </c>
      <c r="E7485" s="3" t="s">
        <v>5922</v>
      </c>
      <c r="F7485" s="3" t="s">
        <v>97</v>
      </c>
      <c r="G7485" s="4">
        <f t="shared" si="116"/>
        <v>7484</v>
      </c>
      <c r="H7485" s="3"/>
      <c r="I7485" s="3"/>
      <c r="J7485" s="4">
        <v>6</v>
      </c>
      <c r="K7485" s="3"/>
      <c r="L7485" s="3"/>
      <c r="M7485" s="3"/>
      <c r="N7485" s="3"/>
      <c r="O7485" s="3"/>
      <c r="P7485" s="3"/>
      <c r="Q7485" s="3" t="s">
        <v>15</v>
      </c>
      <c r="R7485" s="3"/>
    </row>
    <row r="7486" spans="1:18" x14ac:dyDescent="0.2">
      <c r="A7486" s="3" t="s">
        <v>13</v>
      </c>
      <c r="B7486" s="3" t="s">
        <v>14</v>
      </c>
      <c r="C7486" s="3" t="s">
        <v>5919</v>
      </c>
      <c r="D7486" s="3" t="s">
        <v>407</v>
      </c>
      <c r="E7486" s="3" t="s">
        <v>5920</v>
      </c>
      <c r="F7486" s="3" t="s">
        <v>194</v>
      </c>
      <c r="G7486" s="4">
        <f t="shared" si="116"/>
        <v>7485</v>
      </c>
      <c r="H7486" s="3"/>
      <c r="I7486" s="3"/>
      <c r="J7486" s="4">
        <v>6</v>
      </c>
      <c r="K7486" s="3"/>
      <c r="L7486" s="3"/>
      <c r="M7486" s="3"/>
      <c r="N7486" s="3"/>
      <c r="O7486" s="3"/>
      <c r="P7486" s="3"/>
      <c r="Q7486" s="3" t="s">
        <v>15</v>
      </c>
      <c r="R7486" s="3"/>
    </row>
    <row r="7487" spans="1:18" x14ac:dyDescent="0.2">
      <c r="A7487" s="3" t="s">
        <v>13</v>
      </c>
      <c r="B7487" s="3" t="s">
        <v>14</v>
      </c>
      <c r="C7487" s="3" t="s">
        <v>2683</v>
      </c>
      <c r="D7487" s="3" t="s">
        <v>2504</v>
      </c>
      <c r="E7487" s="3" t="s">
        <v>10702</v>
      </c>
      <c r="F7487" s="3" t="s">
        <v>93</v>
      </c>
      <c r="G7487" s="4">
        <f t="shared" si="116"/>
        <v>7486</v>
      </c>
      <c r="H7487" s="3"/>
      <c r="I7487" s="3"/>
      <c r="J7487" s="4">
        <v>6</v>
      </c>
      <c r="K7487" s="3"/>
      <c r="L7487" s="3"/>
      <c r="M7487" s="3"/>
      <c r="N7487" s="3"/>
      <c r="O7487" s="3"/>
      <c r="P7487" s="3"/>
      <c r="Q7487" s="3" t="s">
        <v>15</v>
      </c>
      <c r="R7487" s="3"/>
    </row>
    <row r="7488" spans="1:18" x14ac:dyDescent="0.2">
      <c r="A7488" s="3" t="s">
        <v>13</v>
      </c>
      <c r="B7488" s="3" t="s">
        <v>14</v>
      </c>
      <c r="C7488" s="3" t="s">
        <v>753</v>
      </c>
      <c r="D7488" s="3" t="s">
        <v>3574</v>
      </c>
      <c r="E7488" s="3" t="s">
        <v>5918</v>
      </c>
      <c r="F7488" s="3" t="s">
        <v>31</v>
      </c>
      <c r="G7488" s="4">
        <f t="shared" si="116"/>
        <v>7487</v>
      </c>
      <c r="H7488" s="3"/>
      <c r="I7488" s="3"/>
      <c r="J7488" s="4">
        <v>6</v>
      </c>
      <c r="K7488" s="3"/>
      <c r="L7488" s="3"/>
      <c r="M7488" s="3"/>
      <c r="N7488" s="3"/>
      <c r="O7488" s="3"/>
      <c r="P7488" s="3"/>
      <c r="Q7488" s="3" t="s">
        <v>15</v>
      </c>
      <c r="R7488" s="3"/>
    </row>
    <row r="7489" spans="1:18" x14ac:dyDescent="0.2">
      <c r="A7489" s="3" t="s">
        <v>13</v>
      </c>
      <c r="B7489" s="3" t="s">
        <v>14</v>
      </c>
      <c r="C7489" s="3" t="s">
        <v>9781</v>
      </c>
      <c r="D7489" s="3" t="s">
        <v>616</v>
      </c>
      <c r="E7489" s="3" t="s">
        <v>654</v>
      </c>
      <c r="F7489" s="3" t="s">
        <v>27</v>
      </c>
      <c r="G7489" s="4">
        <f t="shared" si="116"/>
        <v>7488</v>
      </c>
      <c r="H7489" s="3"/>
      <c r="I7489" s="3"/>
      <c r="J7489" s="4">
        <v>6</v>
      </c>
      <c r="K7489" s="3"/>
      <c r="L7489" s="3"/>
      <c r="M7489" s="3"/>
      <c r="N7489" s="3"/>
      <c r="O7489" s="3"/>
      <c r="P7489" s="3"/>
      <c r="Q7489" s="3" t="s">
        <v>15</v>
      </c>
      <c r="R7489" s="3"/>
    </row>
    <row r="7490" spans="1:18" x14ac:dyDescent="0.2">
      <c r="A7490" s="3" t="s">
        <v>13</v>
      </c>
      <c r="B7490" s="3" t="s">
        <v>14</v>
      </c>
      <c r="C7490" s="3" t="s">
        <v>5917</v>
      </c>
      <c r="D7490" s="3" t="s">
        <v>223</v>
      </c>
      <c r="E7490" s="3" t="s">
        <v>2903</v>
      </c>
      <c r="F7490" s="3" t="s">
        <v>50</v>
      </c>
      <c r="G7490" s="4">
        <f t="shared" si="116"/>
        <v>7489</v>
      </c>
      <c r="H7490" s="3"/>
      <c r="I7490" s="3"/>
      <c r="J7490" s="4">
        <v>6</v>
      </c>
      <c r="K7490" s="3"/>
      <c r="L7490" s="3"/>
      <c r="M7490" s="3"/>
      <c r="N7490" s="3"/>
      <c r="O7490" s="3"/>
      <c r="P7490" s="3"/>
      <c r="Q7490" s="3" t="s">
        <v>15</v>
      </c>
      <c r="R7490" s="3"/>
    </row>
    <row r="7491" spans="1:18" x14ac:dyDescent="0.2">
      <c r="A7491" s="3" t="s">
        <v>13</v>
      </c>
      <c r="B7491" s="3" t="s">
        <v>14</v>
      </c>
      <c r="C7491" s="3" t="s">
        <v>2959</v>
      </c>
      <c r="D7491" s="3" t="s">
        <v>139</v>
      </c>
      <c r="E7491" s="3" t="s">
        <v>5916</v>
      </c>
      <c r="F7491" s="3" t="s">
        <v>235</v>
      </c>
      <c r="G7491" s="4">
        <f t="shared" si="116"/>
        <v>7490</v>
      </c>
      <c r="H7491" s="3"/>
      <c r="I7491" s="3"/>
      <c r="J7491" s="4">
        <v>6</v>
      </c>
      <c r="K7491" s="3"/>
      <c r="L7491" s="3"/>
      <c r="M7491" s="3"/>
      <c r="N7491" s="3"/>
      <c r="O7491" s="3"/>
      <c r="P7491" s="3"/>
      <c r="Q7491" s="3" t="s">
        <v>15</v>
      </c>
      <c r="R7491" s="3"/>
    </row>
    <row r="7492" spans="1:18" x14ac:dyDescent="0.2">
      <c r="A7492" s="3" t="s">
        <v>13</v>
      </c>
      <c r="B7492" s="3" t="s">
        <v>14</v>
      </c>
      <c r="C7492" s="3" t="s">
        <v>10849</v>
      </c>
      <c r="D7492" s="3" t="s">
        <v>2707</v>
      </c>
      <c r="E7492" s="3" t="s">
        <v>10421</v>
      </c>
      <c r="F7492" s="3" t="s">
        <v>110</v>
      </c>
      <c r="G7492" s="4">
        <f t="shared" ref="G7492:G7555" si="117">G7491+1</f>
        <v>7491</v>
      </c>
      <c r="H7492" s="3"/>
      <c r="I7492" s="3"/>
      <c r="J7492" s="4">
        <v>6</v>
      </c>
      <c r="K7492" s="3"/>
      <c r="L7492" s="3"/>
      <c r="M7492" s="3"/>
      <c r="N7492" s="3"/>
      <c r="O7492" s="3"/>
      <c r="P7492" s="3"/>
      <c r="Q7492" s="3" t="s">
        <v>15</v>
      </c>
      <c r="R7492" s="3"/>
    </row>
    <row r="7493" spans="1:18" x14ac:dyDescent="0.2">
      <c r="A7493" s="3" t="s">
        <v>13</v>
      </c>
      <c r="B7493" s="3" t="s">
        <v>14</v>
      </c>
      <c r="C7493" s="3" t="s">
        <v>4001</v>
      </c>
      <c r="D7493" s="3" t="s">
        <v>294</v>
      </c>
      <c r="E7493" s="3" t="s">
        <v>9780</v>
      </c>
      <c r="F7493" s="3" t="s">
        <v>27</v>
      </c>
      <c r="G7493" s="4">
        <f t="shared" si="117"/>
        <v>7492</v>
      </c>
      <c r="H7493" s="3"/>
      <c r="I7493" s="3"/>
      <c r="J7493" s="4">
        <v>6</v>
      </c>
      <c r="K7493" s="3"/>
      <c r="L7493" s="3"/>
      <c r="M7493" s="3"/>
      <c r="N7493" s="3"/>
      <c r="O7493" s="3"/>
      <c r="P7493" s="3"/>
      <c r="Q7493" s="3" t="s">
        <v>15</v>
      </c>
      <c r="R7493" s="3"/>
    </row>
    <row r="7494" spans="1:18" x14ac:dyDescent="0.2">
      <c r="A7494" s="3" t="s">
        <v>13</v>
      </c>
      <c r="B7494" s="3" t="s">
        <v>14</v>
      </c>
      <c r="C7494" s="3" t="s">
        <v>5914</v>
      </c>
      <c r="D7494" s="3" t="s">
        <v>29</v>
      </c>
      <c r="E7494" s="3" t="s">
        <v>5915</v>
      </c>
      <c r="F7494" s="3" t="s">
        <v>480</v>
      </c>
      <c r="G7494" s="4">
        <f t="shared" si="117"/>
        <v>7493</v>
      </c>
      <c r="H7494" s="3"/>
      <c r="I7494" s="3"/>
      <c r="J7494" s="4">
        <v>6</v>
      </c>
      <c r="K7494" s="3"/>
      <c r="L7494" s="3"/>
      <c r="M7494" s="3"/>
      <c r="N7494" s="3"/>
      <c r="O7494" s="3"/>
      <c r="P7494" s="3"/>
      <c r="Q7494" s="3" t="s">
        <v>15</v>
      </c>
      <c r="R7494" s="3"/>
    </row>
    <row r="7495" spans="1:18" x14ac:dyDescent="0.2">
      <c r="A7495" s="3" t="s">
        <v>13</v>
      </c>
      <c r="B7495" s="3" t="s">
        <v>14</v>
      </c>
      <c r="C7495" s="3" t="s">
        <v>1352</v>
      </c>
      <c r="D7495" s="3" t="s">
        <v>973</v>
      </c>
      <c r="E7495" s="3" t="s">
        <v>5913</v>
      </c>
      <c r="F7495" s="3" t="s">
        <v>27</v>
      </c>
      <c r="G7495" s="4">
        <f t="shared" si="117"/>
        <v>7494</v>
      </c>
      <c r="H7495" s="3"/>
      <c r="I7495" s="3"/>
      <c r="J7495" s="4">
        <v>6</v>
      </c>
      <c r="K7495" s="3"/>
      <c r="L7495" s="3"/>
      <c r="M7495" s="3"/>
      <c r="N7495" s="3"/>
      <c r="O7495" s="3"/>
      <c r="P7495" s="3"/>
      <c r="Q7495" s="3" t="s">
        <v>15</v>
      </c>
      <c r="R7495" s="3"/>
    </row>
    <row r="7496" spans="1:18" x14ac:dyDescent="0.2">
      <c r="A7496" s="3" t="s">
        <v>13</v>
      </c>
      <c r="B7496" s="3" t="s">
        <v>14</v>
      </c>
      <c r="C7496" s="3" t="s">
        <v>2673</v>
      </c>
      <c r="D7496" s="3" t="s">
        <v>447</v>
      </c>
      <c r="E7496" s="3" t="s">
        <v>9779</v>
      </c>
      <c r="F7496" s="3" t="s">
        <v>67</v>
      </c>
      <c r="G7496" s="4">
        <f t="shared" si="117"/>
        <v>7495</v>
      </c>
      <c r="H7496" s="3"/>
      <c r="I7496" s="3"/>
      <c r="J7496" s="4">
        <v>6</v>
      </c>
      <c r="K7496" s="3"/>
      <c r="L7496" s="3"/>
      <c r="M7496" s="3"/>
      <c r="N7496" s="3"/>
      <c r="O7496" s="3"/>
      <c r="P7496" s="3"/>
      <c r="Q7496" s="3" t="s">
        <v>15</v>
      </c>
      <c r="R7496" s="3"/>
    </row>
    <row r="7497" spans="1:18" x14ac:dyDescent="0.2">
      <c r="A7497" s="3" t="s">
        <v>13</v>
      </c>
      <c r="B7497" s="3" t="s">
        <v>14</v>
      </c>
      <c r="C7497" s="3" t="s">
        <v>8047</v>
      </c>
      <c r="D7497" s="3" t="s">
        <v>1525</v>
      </c>
      <c r="E7497" s="3" t="s">
        <v>1062</v>
      </c>
      <c r="F7497" s="3" t="s">
        <v>235</v>
      </c>
      <c r="G7497" s="4">
        <f t="shared" si="117"/>
        <v>7496</v>
      </c>
      <c r="H7497" s="3"/>
      <c r="I7497" s="3"/>
      <c r="J7497" s="4">
        <v>6</v>
      </c>
      <c r="K7497" s="3"/>
      <c r="L7497" s="3"/>
      <c r="M7497" s="3"/>
      <c r="N7497" s="3"/>
      <c r="O7497" s="3"/>
      <c r="P7497" s="3"/>
      <c r="Q7497" s="3" t="s">
        <v>15</v>
      </c>
      <c r="R7497" s="3"/>
    </row>
    <row r="7498" spans="1:18" x14ac:dyDescent="0.2">
      <c r="A7498" s="3" t="s">
        <v>13</v>
      </c>
      <c r="B7498" s="3" t="s">
        <v>14</v>
      </c>
      <c r="C7498" s="3" t="s">
        <v>499</v>
      </c>
      <c r="D7498" s="3" t="s">
        <v>120</v>
      </c>
      <c r="E7498" s="3" t="s">
        <v>5912</v>
      </c>
      <c r="F7498" s="3" t="s">
        <v>27</v>
      </c>
      <c r="G7498" s="4">
        <f t="shared" si="117"/>
        <v>7497</v>
      </c>
      <c r="H7498" s="3"/>
      <c r="I7498" s="3"/>
      <c r="J7498" s="4">
        <v>6</v>
      </c>
      <c r="K7498" s="3"/>
      <c r="L7498" s="3"/>
      <c r="M7498" s="3"/>
      <c r="N7498" s="3"/>
      <c r="O7498" s="3"/>
      <c r="P7498" s="3"/>
      <c r="Q7498" s="3" t="s">
        <v>15</v>
      </c>
      <c r="R7498" s="3"/>
    </row>
    <row r="7499" spans="1:18" x14ac:dyDescent="0.2">
      <c r="A7499" s="3" t="s">
        <v>13</v>
      </c>
      <c r="B7499" s="3" t="s">
        <v>14</v>
      </c>
      <c r="C7499" s="3" t="s">
        <v>5910</v>
      </c>
      <c r="D7499" s="3" t="s">
        <v>1323</v>
      </c>
      <c r="E7499" s="3" t="s">
        <v>5911</v>
      </c>
      <c r="F7499" s="3" t="s">
        <v>190</v>
      </c>
      <c r="G7499" s="4">
        <f t="shared" si="117"/>
        <v>7498</v>
      </c>
      <c r="H7499" s="3"/>
      <c r="I7499" s="3"/>
      <c r="J7499" s="4">
        <v>6</v>
      </c>
      <c r="K7499" s="3"/>
      <c r="L7499" s="3"/>
      <c r="M7499" s="3"/>
      <c r="N7499" s="3"/>
      <c r="O7499" s="3"/>
      <c r="P7499" s="3"/>
      <c r="Q7499" s="3" t="s">
        <v>15</v>
      </c>
      <c r="R7499" s="3"/>
    </row>
    <row r="7500" spans="1:18" x14ac:dyDescent="0.2">
      <c r="A7500" s="3" t="s">
        <v>13</v>
      </c>
      <c r="B7500" s="3" t="s">
        <v>14</v>
      </c>
      <c r="C7500" s="3" t="s">
        <v>4031</v>
      </c>
      <c r="D7500" s="3" t="s">
        <v>468</v>
      </c>
      <c r="E7500" s="3" t="s">
        <v>9778</v>
      </c>
      <c r="F7500" s="3" t="s">
        <v>39</v>
      </c>
      <c r="G7500" s="4">
        <f t="shared" si="117"/>
        <v>7499</v>
      </c>
      <c r="H7500" s="3"/>
      <c r="I7500" s="3"/>
      <c r="J7500" s="4">
        <v>6</v>
      </c>
      <c r="K7500" s="3"/>
      <c r="L7500" s="3"/>
      <c r="M7500" s="3"/>
      <c r="N7500" s="3"/>
      <c r="O7500" s="3"/>
      <c r="P7500" s="3"/>
      <c r="Q7500" s="3" t="s">
        <v>15</v>
      </c>
      <c r="R7500" s="3"/>
    </row>
    <row r="7501" spans="1:18" x14ac:dyDescent="0.2">
      <c r="A7501" s="3" t="s">
        <v>13</v>
      </c>
      <c r="B7501" s="3" t="s">
        <v>14</v>
      </c>
      <c r="C7501" s="3" t="s">
        <v>8533</v>
      </c>
      <c r="D7501" s="3" t="s">
        <v>1394</v>
      </c>
      <c r="E7501" s="3" t="s">
        <v>8534</v>
      </c>
      <c r="F7501" s="3" t="s">
        <v>472</v>
      </c>
      <c r="G7501" s="4">
        <f t="shared" si="117"/>
        <v>7500</v>
      </c>
      <c r="H7501" s="3"/>
      <c r="I7501" s="3"/>
      <c r="J7501" s="4">
        <v>6</v>
      </c>
      <c r="K7501" s="3"/>
      <c r="L7501" s="3"/>
      <c r="M7501" s="3"/>
      <c r="N7501" s="3"/>
      <c r="O7501" s="3"/>
      <c r="P7501" s="3"/>
      <c r="Q7501" s="3" t="s">
        <v>15</v>
      </c>
      <c r="R7501" s="3"/>
    </row>
    <row r="7502" spans="1:18" x14ac:dyDescent="0.2">
      <c r="A7502" s="3" t="s">
        <v>13</v>
      </c>
      <c r="B7502" s="3" t="s">
        <v>14</v>
      </c>
      <c r="C7502" s="3" t="s">
        <v>5909</v>
      </c>
      <c r="D7502" s="3" t="s">
        <v>778</v>
      </c>
      <c r="E7502" s="3" t="s">
        <v>608</v>
      </c>
      <c r="F7502" s="3" t="s">
        <v>27</v>
      </c>
      <c r="G7502" s="4">
        <f t="shared" si="117"/>
        <v>7501</v>
      </c>
      <c r="H7502" s="3"/>
      <c r="I7502" s="3"/>
      <c r="J7502" s="4">
        <v>6</v>
      </c>
      <c r="K7502" s="3"/>
      <c r="L7502" s="3"/>
      <c r="M7502" s="3"/>
      <c r="N7502" s="3"/>
      <c r="O7502" s="3"/>
      <c r="P7502" s="3"/>
      <c r="Q7502" s="3" t="s">
        <v>15</v>
      </c>
      <c r="R7502" s="3"/>
    </row>
    <row r="7503" spans="1:18" x14ac:dyDescent="0.2">
      <c r="A7503" s="3" t="s">
        <v>13</v>
      </c>
      <c r="B7503" s="3" t="s">
        <v>14</v>
      </c>
      <c r="C7503" s="3" t="s">
        <v>470</v>
      </c>
      <c r="D7503" s="3" t="s">
        <v>5908</v>
      </c>
      <c r="E7503" s="3" t="s">
        <v>1915</v>
      </c>
      <c r="F7503" s="3" t="s">
        <v>190</v>
      </c>
      <c r="G7503" s="4">
        <f t="shared" si="117"/>
        <v>7502</v>
      </c>
      <c r="H7503" s="3"/>
      <c r="I7503" s="3"/>
      <c r="J7503" s="4">
        <v>6</v>
      </c>
      <c r="K7503" s="3"/>
      <c r="L7503" s="3"/>
      <c r="M7503" s="3"/>
      <c r="N7503" s="3"/>
      <c r="O7503" s="3"/>
      <c r="P7503" s="3"/>
      <c r="Q7503" s="3" t="s">
        <v>15</v>
      </c>
      <c r="R7503" s="3"/>
    </row>
    <row r="7504" spans="1:18" x14ac:dyDescent="0.2">
      <c r="A7504" s="3" t="s">
        <v>13</v>
      </c>
      <c r="B7504" s="3" t="s">
        <v>14</v>
      </c>
      <c r="C7504" s="3" t="s">
        <v>1790</v>
      </c>
      <c r="D7504" s="3" t="s">
        <v>171</v>
      </c>
      <c r="E7504" s="3" t="s">
        <v>1915</v>
      </c>
      <c r="F7504" s="3" t="s">
        <v>27</v>
      </c>
      <c r="G7504" s="4">
        <f t="shared" si="117"/>
        <v>7503</v>
      </c>
      <c r="H7504" s="3"/>
      <c r="I7504" s="3"/>
      <c r="J7504" s="4">
        <v>6</v>
      </c>
      <c r="K7504" s="3"/>
      <c r="L7504" s="3"/>
      <c r="M7504" s="3"/>
      <c r="N7504" s="3"/>
      <c r="O7504" s="3"/>
      <c r="P7504" s="3"/>
      <c r="Q7504" s="3" t="s">
        <v>15</v>
      </c>
      <c r="R7504" s="3"/>
    </row>
    <row r="7505" spans="1:18" x14ac:dyDescent="0.2">
      <c r="A7505" s="3" t="s">
        <v>13</v>
      </c>
      <c r="B7505" s="3" t="s">
        <v>14</v>
      </c>
      <c r="C7505" s="3" t="s">
        <v>2735</v>
      </c>
      <c r="D7505" s="3" t="s">
        <v>374</v>
      </c>
      <c r="E7505" s="3" t="s">
        <v>677</v>
      </c>
      <c r="F7505" s="3" t="s">
        <v>54</v>
      </c>
      <c r="G7505" s="4">
        <f t="shared" si="117"/>
        <v>7504</v>
      </c>
      <c r="H7505" s="3"/>
      <c r="I7505" s="3"/>
      <c r="J7505" s="4">
        <v>6</v>
      </c>
      <c r="K7505" s="3"/>
      <c r="L7505" s="3"/>
      <c r="M7505" s="3"/>
      <c r="N7505" s="3"/>
      <c r="O7505" s="3"/>
      <c r="P7505" s="3"/>
      <c r="Q7505" s="3" t="s">
        <v>15</v>
      </c>
      <c r="R7505" s="3"/>
    </row>
    <row r="7506" spans="1:18" x14ac:dyDescent="0.2">
      <c r="A7506" s="3" t="s">
        <v>13</v>
      </c>
      <c r="B7506" s="3" t="s">
        <v>14</v>
      </c>
      <c r="C7506" s="3" t="s">
        <v>2192</v>
      </c>
      <c r="D7506" s="3" t="s">
        <v>590</v>
      </c>
      <c r="E7506" s="3" t="s">
        <v>4914</v>
      </c>
      <c r="F7506" s="3" t="s">
        <v>93</v>
      </c>
      <c r="G7506" s="4">
        <f t="shared" si="117"/>
        <v>7505</v>
      </c>
      <c r="H7506" s="3"/>
      <c r="I7506" s="3"/>
      <c r="J7506" s="4">
        <v>6</v>
      </c>
      <c r="K7506" s="3"/>
      <c r="L7506" s="3"/>
      <c r="M7506" s="3"/>
      <c r="N7506" s="3"/>
      <c r="O7506" s="3"/>
      <c r="P7506" s="3"/>
      <c r="Q7506" s="3" t="s">
        <v>15</v>
      </c>
      <c r="R7506" s="3"/>
    </row>
    <row r="7507" spans="1:18" x14ac:dyDescent="0.2">
      <c r="A7507" s="3" t="s">
        <v>13</v>
      </c>
      <c r="B7507" s="3" t="s">
        <v>14</v>
      </c>
      <c r="C7507" s="3" t="s">
        <v>741</v>
      </c>
      <c r="D7507" s="3" t="s">
        <v>847</v>
      </c>
      <c r="E7507" s="3" t="s">
        <v>11891</v>
      </c>
      <c r="F7507" s="3" t="s">
        <v>235</v>
      </c>
      <c r="G7507" s="4">
        <f t="shared" si="117"/>
        <v>7506</v>
      </c>
      <c r="H7507" s="3"/>
      <c r="I7507" s="3"/>
      <c r="J7507" s="4">
        <v>6</v>
      </c>
      <c r="K7507" s="3"/>
      <c r="L7507" s="3"/>
      <c r="M7507" s="3"/>
      <c r="N7507" s="3"/>
      <c r="O7507" s="3"/>
      <c r="P7507" s="3"/>
      <c r="Q7507" s="3" t="s">
        <v>15</v>
      </c>
      <c r="R7507" s="3"/>
    </row>
    <row r="7508" spans="1:18" x14ac:dyDescent="0.2">
      <c r="A7508" s="3" t="s">
        <v>13</v>
      </c>
      <c r="B7508" s="3" t="s">
        <v>14</v>
      </c>
      <c r="C7508" s="3" t="s">
        <v>11735</v>
      </c>
      <c r="D7508" s="3" t="s">
        <v>497</v>
      </c>
      <c r="E7508" s="3" t="s">
        <v>3962</v>
      </c>
      <c r="F7508" s="3" t="s">
        <v>67</v>
      </c>
      <c r="G7508" s="4">
        <f t="shared" si="117"/>
        <v>7507</v>
      </c>
      <c r="H7508" s="3"/>
      <c r="I7508" s="3"/>
      <c r="J7508" s="4">
        <v>6</v>
      </c>
      <c r="K7508" s="3"/>
      <c r="L7508" s="3"/>
      <c r="M7508" s="3"/>
      <c r="N7508" s="3"/>
      <c r="O7508" s="3"/>
      <c r="P7508" s="3"/>
      <c r="Q7508" s="3" t="s">
        <v>15</v>
      </c>
      <c r="R7508" s="3"/>
    </row>
    <row r="7509" spans="1:18" x14ac:dyDescent="0.2">
      <c r="A7509" s="3" t="s">
        <v>13</v>
      </c>
      <c r="B7509" s="3" t="s">
        <v>14</v>
      </c>
      <c r="C7509" s="3" t="s">
        <v>9777</v>
      </c>
      <c r="D7509" s="3" t="s">
        <v>146</v>
      </c>
      <c r="E7509" s="3" t="s">
        <v>8128</v>
      </c>
      <c r="F7509" s="3" t="s">
        <v>27</v>
      </c>
      <c r="G7509" s="4">
        <f t="shared" si="117"/>
        <v>7508</v>
      </c>
      <c r="H7509" s="3"/>
      <c r="I7509" s="3"/>
      <c r="J7509" s="4">
        <v>6</v>
      </c>
      <c r="K7509" s="3"/>
      <c r="L7509" s="3"/>
      <c r="M7509" s="3"/>
      <c r="N7509" s="3"/>
      <c r="O7509" s="3"/>
      <c r="P7509" s="3"/>
      <c r="Q7509" s="3" t="s">
        <v>15</v>
      </c>
      <c r="R7509" s="3"/>
    </row>
    <row r="7510" spans="1:18" x14ac:dyDescent="0.2">
      <c r="A7510" s="3" t="s">
        <v>13</v>
      </c>
      <c r="B7510" s="3" t="s">
        <v>14</v>
      </c>
      <c r="C7510" s="3" t="s">
        <v>8915</v>
      </c>
      <c r="D7510" s="3" t="s">
        <v>65</v>
      </c>
      <c r="E7510" s="3" t="s">
        <v>5042</v>
      </c>
      <c r="F7510" s="3" t="s">
        <v>67</v>
      </c>
      <c r="G7510" s="4">
        <f t="shared" si="117"/>
        <v>7509</v>
      </c>
      <c r="H7510" s="3"/>
      <c r="I7510" s="3"/>
      <c r="J7510" s="4">
        <v>6</v>
      </c>
      <c r="K7510" s="3"/>
      <c r="L7510" s="3"/>
      <c r="M7510" s="3"/>
      <c r="N7510" s="3"/>
      <c r="O7510" s="3"/>
      <c r="P7510" s="3"/>
      <c r="Q7510" s="3" t="s">
        <v>15</v>
      </c>
      <c r="R7510" s="3"/>
    </row>
    <row r="7511" spans="1:18" x14ac:dyDescent="0.2">
      <c r="A7511" s="3" t="s">
        <v>13</v>
      </c>
      <c r="B7511" s="3" t="s">
        <v>14</v>
      </c>
      <c r="C7511" s="3" t="s">
        <v>5906</v>
      </c>
      <c r="D7511" s="3" t="s">
        <v>5907</v>
      </c>
      <c r="E7511" s="3" t="s">
        <v>5790</v>
      </c>
      <c r="F7511" s="3" t="s">
        <v>97</v>
      </c>
      <c r="G7511" s="4">
        <f t="shared" si="117"/>
        <v>7510</v>
      </c>
      <c r="H7511" s="3"/>
      <c r="I7511" s="3"/>
      <c r="J7511" s="4">
        <v>6</v>
      </c>
      <c r="K7511" s="3"/>
      <c r="L7511" s="3"/>
      <c r="M7511" s="3"/>
      <c r="N7511" s="3"/>
      <c r="O7511" s="3"/>
      <c r="P7511" s="3"/>
      <c r="Q7511" s="3" t="s">
        <v>15</v>
      </c>
      <c r="R7511" s="3"/>
    </row>
    <row r="7512" spans="1:18" x14ac:dyDescent="0.2">
      <c r="A7512" s="3" t="s">
        <v>13</v>
      </c>
      <c r="B7512" s="3" t="s">
        <v>14</v>
      </c>
      <c r="C7512" s="3" t="s">
        <v>5904</v>
      </c>
      <c r="D7512" s="3" t="s">
        <v>1137</v>
      </c>
      <c r="E7512" s="3" t="s">
        <v>5905</v>
      </c>
      <c r="F7512" s="3" t="s">
        <v>39</v>
      </c>
      <c r="G7512" s="4">
        <f t="shared" si="117"/>
        <v>7511</v>
      </c>
      <c r="H7512" s="3"/>
      <c r="I7512" s="3"/>
      <c r="J7512" s="4">
        <v>6</v>
      </c>
      <c r="K7512" s="3"/>
      <c r="L7512" s="3"/>
      <c r="M7512" s="3"/>
      <c r="N7512" s="3"/>
      <c r="O7512" s="3"/>
      <c r="P7512" s="3"/>
      <c r="Q7512" s="3" t="s">
        <v>15</v>
      </c>
      <c r="R7512" s="3"/>
    </row>
    <row r="7513" spans="1:18" x14ac:dyDescent="0.2">
      <c r="A7513" s="3" t="s">
        <v>13</v>
      </c>
      <c r="B7513" s="3" t="s">
        <v>14</v>
      </c>
      <c r="C7513" s="3" t="s">
        <v>5099</v>
      </c>
      <c r="D7513" s="3" t="s">
        <v>482</v>
      </c>
      <c r="E7513" s="3" t="s">
        <v>5748</v>
      </c>
      <c r="F7513" s="3" t="s">
        <v>356</v>
      </c>
      <c r="G7513" s="4">
        <f t="shared" si="117"/>
        <v>7512</v>
      </c>
      <c r="H7513" s="3"/>
      <c r="I7513" s="3"/>
      <c r="J7513" s="4">
        <v>6</v>
      </c>
      <c r="K7513" s="3"/>
      <c r="L7513" s="3"/>
      <c r="M7513" s="3"/>
      <c r="N7513" s="3"/>
      <c r="O7513" s="3"/>
      <c r="P7513" s="3"/>
      <c r="Q7513" s="3" t="s">
        <v>15</v>
      </c>
      <c r="R7513" s="3"/>
    </row>
    <row r="7514" spans="1:18" x14ac:dyDescent="0.2">
      <c r="A7514" s="3" t="s">
        <v>13</v>
      </c>
      <c r="B7514" s="3" t="s">
        <v>14</v>
      </c>
      <c r="C7514" s="3" t="s">
        <v>11394</v>
      </c>
      <c r="D7514" s="3" t="s">
        <v>11395</v>
      </c>
      <c r="E7514" s="3" t="s">
        <v>4266</v>
      </c>
      <c r="F7514" s="3" t="s">
        <v>27</v>
      </c>
      <c r="G7514" s="4">
        <f t="shared" si="117"/>
        <v>7513</v>
      </c>
      <c r="H7514" s="3"/>
      <c r="I7514" s="3"/>
      <c r="J7514" s="4">
        <v>6</v>
      </c>
      <c r="K7514" s="3"/>
      <c r="L7514" s="3"/>
      <c r="M7514" s="3"/>
      <c r="N7514" s="3"/>
      <c r="O7514" s="3"/>
      <c r="P7514" s="3"/>
      <c r="Q7514" s="3" t="s">
        <v>15</v>
      </c>
      <c r="R7514" s="3"/>
    </row>
    <row r="7515" spans="1:18" x14ac:dyDescent="0.2">
      <c r="A7515" s="3" t="s">
        <v>13</v>
      </c>
      <c r="B7515" s="3" t="s">
        <v>14</v>
      </c>
      <c r="C7515" s="3" t="s">
        <v>9775</v>
      </c>
      <c r="D7515" s="3" t="s">
        <v>9776</v>
      </c>
      <c r="E7515" s="3" t="s">
        <v>9563</v>
      </c>
      <c r="F7515" s="3" t="s">
        <v>79</v>
      </c>
      <c r="G7515" s="4">
        <f t="shared" si="117"/>
        <v>7514</v>
      </c>
      <c r="H7515" s="3"/>
      <c r="I7515" s="3"/>
      <c r="J7515" s="4">
        <v>6</v>
      </c>
      <c r="K7515" s="3"/>
      <c r="L7515" s="3"/>
      <c r="M7515" s="3"/>
      <c r="N7515" s="3"/>
      <c r="O7515" s="3"/>
      <c r="P7515" s="3"/>
      <c r="Q7515" s="3" t="s">
        <v>15</v>
      </c>
      <c r="R7515" s="3"/>
    </row>
    <row r="7516" spans="1:18" x14ac:dyDescent="0.2">
      <c r="A7516" s="3" t="s">
        <v>13</v>
      </c>
      <c r="B7516" s="3" t="s">
        <v>14</v>
      </c>
      <c r="C7516" s="3" t="s">
        <v>9773</v>
      </c>
      <c r="D7516" s="3" t="s">
        <v>447</v>
      </c>
      <c r="E7516" s="3" t="s">
        <v>9774</v>
      </c>
      <c r="F7516" s="3" t="s">
        <v>27</v>
      </c>
      <c r="G7516" s="4">
        <f t="shared" si="117"/>
        <v>7515</v>
      </c>
      <c r="H7516" s="3"/>
      <c r="I7516" s="3"/>
      <c r="J7516" s="4">
        <v>6</v>
      </c>
      <c r="K7516" s="3"/>
      <c r="L7516" s="3"/>
      <c r="M7516" s="3"/>
      <c r="N7516" s="3"/>
      <c r="O7516" s="3"/>
      <c r="P7516" s="3"/>
      <c r="Q7516" s="3" t="s">
        <v>15</v>
      </c>
      <c r="R7516" s="3"/>
    </row>
    <row r="7517" spans="1:18" x14ac:dyDescent="0.2">
      <c r="A7517" s="3" t="s">
        <v>13</v>
      </c>
      <c r="B7517" s="3" t="s">
        <v>14</v>
      </c>
      <c r="C7517" s="3" t="s">
        <v>8531</v>
      </c>
      <c r="D7517" s="3" t="s">
        <v>294</v>
      </c>
      <c r="E7517" s="3" t="s">
        <v>8532</v>
      </c>
      <c r="F7517" s="3" t="s">
        <v>306</v>
      </c>
      <c r="G7517" s="4">
        <f t="shared" si="117"/>
        <v>7516</v>
      </c>
      <c r="H7517" s="3"/>
      <c r="I7517" s="3"/>
      <c r="J7517" s="4">
        <v>6</v>
      </c>
      <c r="K7517" s="3"/>
      <c r="L7517" s="3"/>
      <c r="M7517" s="3"/>
      <c r="N7517" s="3"/>
      <c r="O7517" s="3"/>
      <c r="P7517" s="3"/>
      <c r="Q7517" s="3" t="s">
        <v>15</v>
      </c>
      <c r="R7517" s="3"/>
    </row>
    <row r="7518" spans="1:18" x14ac:dyDescent="0.2">
      <c r="A7518" s="3" t="s">
        <v>13</v>
      </c>
      <c r="B7518" s="3" t="s">
        <v>14</v>
      </c>
      <c r="C7518" s="3" t="s">
        <v>5902</v>
      </c>
      <c r="D7518" s="3" t="s">
        <v>25</v>
      </c>
      <c r="E7518" s="3" t="s">
        <v>5903</v>
      </c>
      <c r="F7518" s="3" t="s">
        <v>27</v>
      </c>
      <c r="G7518" s="4">
        <f t="shared" si="117"/>
        <v>7517</v>
      </c>
      <c r="H7518" s="3"/>
      <c r="I7518" s="3"/>
      <c r="J7518" s="4">
        <v>6</v>
      </c>
      <c r="K7518" s="3"/>
      <c r="L7518" s="3"/>
      <c r="M7518" s="3"/>
      <c r="N7518" s="3"/>
      <c r="O7518" s="3"/>
      <c r="P7518" s="3"/>
      <c r="Q7518" s="3" t="s">
        <v>15</v>
      </c>
      <c r="R7518" s="3"/>
    </row>
    <row r="7519" spans="1:18" x14ac:dyDescent="0.2">
      <c r="A7519" s="3" t="s">
        <v>13</v>
      </c>
      <c r="B7519" s="3" t="s">
        <v>14</v>
      </c>
      <c r="C7519" s="3" t="s">
        <v>2942</v>
      </c>
      <c r="D7519" s="3" t="s">
        <v>485</v>
      </c>
      <c r="E7519" s="3" t="s">
        <v>5901</v>
      </c>
      <c r="F7519" s="3" t="s">
        <v>757</v>
      </c>
      <c r="G7519" s="4">
        <f t="shared" si="117"/>
        <v>7518</v>
      </c>
      <c r="H7519" s="3"/>
      <c r="I7519" s="3"/>
      <c r="J7519" s="4">
        <v>6</v>
      </c>
      <c r="K7519" s="3"/>
      <c r="L7519" s="3"/>
      <c r="M7519" s="3"/>
      <c r="N7519" s="3"/>
      <c r="O7519" s="3"/>
      <c r="P7519" s="3"/>
      <c r="Q7519" s="3" t="s">
        <v>15</v>
      </c>
      <c r="R7519" s="3"/>
    </row>
    <row r="7520" spans="1:18" x14ac:dyDescent="0.2">
      <c r="A7520" s="3" t="s">
        <v>13</v>
      </c>
      <c r="B7520" s="3" t="s">
        <v>14</v>
      </c>
      <c r="C7520" s="3" t="s">
        <v>3084</v>
      </c>
      <c r="D7520" s="3" t="s">
        <v>174</v>
      </c>
      <c r="E7520" s="3" t="s">
        <v>7695</v>
      </c>
      <c r="F7520" s="3" t="s">
        <v>39</v>
      </c>
      <c r="G7520" s="4">
        <f t="shared" si="117"/>
        <v>7519</v>
      </c>
      <c r="H7520" s="3"/>
      <c r="I7520" s="3"/>
      <c r="J7520" s="4">
        <v>6</v>
      </c>
      <c r="K7520" s="3"/>
      <c r="L7520" s="3"/>
      <c r="M7520" s="3"/>
      <c r="N7520" s="3"/>
      <c r="O7520" s="3"/>
      <c r="P7520" s="3"/>
      <c r="Q7520" s="3" t="s">
        <v>15</v>
      </c>
      <c r="R7520" s="3"/>
    </row>
    <row r="7521" spans="1:18" x14ac:dyDescent="0.2">
      <c r="A7521" s="3" t="s">
        <v>13</v>
      </c>
      <c r="B7521" s="3" t="s">
        <v>14</v>
      </c>
      <c r="C7521" s="3" t="s">
        <v>461</v>
      </c>
      <c r="D7521" s="3" t="s">
        <v>2240</v>
      </c>
      <c r="E7521" s="3" t="s">
        <v>1695</v>
      </c>
      <c r="F7521" s="3" t="s">
        <v>54</v>
      </c>
      <c r="G7521" s="4">
        <f t="shared" si="117"/>
        <v>7520</v>
      </c>
      <c r="H7521" s="3"/>
      <c r="I7521" s="3"/>
      <c r="J7521" s="4">
        <v>6</v>
      </c>
      <c r="K7521" s="3"/>
      <c r="L7521" s="3"/>
      <c r="M7521" s="3"/>
      <c r="N7521" s="3"/>
      <c r="O7521" s="3"/>
      <c r="P7521" s="3"/>
      <c r="Q7521" s="3" t="s">
        <v>15</v>
      </c>
      <c r="R7521" s="3"/>
    </row>
    <row r="7522" spans="1:18" x14ac:dyDescent="0.2">
      <c r="A7522" s="3" t="s">
        <v>13</v>
      </c>
      <c r="B7522" s="3" t="s">
        <v>14</v>
      </c>
      <c r="C7522" s="3" t="s">
        <v>6419</v>
      </c>
      <c r="D7522" s="3" t="s">
        <v>2040</v>
      </c>
      <c r="E7522" s="3" t="s">
        <v>11393</v>
      </c>
      <c r="F7522" s="3" t="s">
        <v>67</v>
      </c>
      <c r="G7522" s="4">
        <f t="shared" si="117"/>
        <v>7521</v>
      </c>
      <c r="H7522" s="3"/>
      <c r="I7522" s="3"/>
      <c r="J7522" s="4">
        <v>6</v>
      </c>
      <c r="K7522" s="3"/>
      <c r="L7522" s="3"/>
      <c r="M7522" s="3"/>
      <c r="N7522" s="3"/>
      <c r="O7522" s="3"/>
      <c r="P7522" s="3"/>
      <c r="Q7522" s="3" t="s">
        <v>15</v>
      </c>
      <c r="R7522" s="3"/>
    </row>
    <row r="7523" spans="1:18" x14ac:dyDescent="0.2">
      <c r="A7523" s="3" t="s">
        <v>13</v>
      </c>
      <c r="B7523" s="3" t="s">
        <v>14</v>
      </c>
      <c r="C7523" s="3" t="s">
        <v>7693</v>
      </c>
      <c r="D7523" s="3" t="s">
        <v>285</v>
      </c>
      <c r="E7523" s="3" t="s">
        <v>7694</v>
      </c>
      <c r="F7523" s="3" t="s">
        <v>27</v>
      </c>
      <c r="G7523" s="4">
        <f t="shared" si="117"/>
        <v>7522</v>
      </c>
      <c r="H7523" s="3"/>
      <c r="I7523" s="3"/>
      <c r="J7523" s="4">
        <v>6</v>
      </c>
      <c r="K7523" s="3"/>
      <c r="L7523" s="3"/>
      <c r="M7523" s="3"/>
      <c r="N7523" s="3"/>
      <c r="O7523" s="3"/>
      <c r="P7523" s="3"/>
      <c r="Q7523" s="3" t="s">
        <v>15</v>
      </c>
      <c r="R7523" s="3"/>
    </row>
    <row r="7524" spans="1:18" x14ac:dyDescent="0.2">
      <c r="A7524" s="3" t="s">
        <v>13</v>
      </c>
      <c r="B7524" s="3" t="s">
        <v>14</v>
      </c>
      <c r="C7524" s="3" t="s">
        <v>1041</v>
      </c>
      <c r="D7524" s="3" t="s">
        <v>44</v>
      </c>
      <c r="E7524" s="3" t="s">
        <v>1630</v>
      </c>
      <c r="F7524" s="3" t="s">
        <v>493</v>
      </c>
      <c r="G7524" s="4">
        <f t="shared" si="117"/>
        <v>7523</v>
      </c>
      <c r="H7524" s="3"/>
      <c r="I7524" s="3"/>
      <c r="J7524" s="4">
        <v>6</v>
      </c>
      <c r="K7524" s="3"/>
      <c r="L7524" s="3"/>
      <c r="M7524" s="3"/>
      <c r="N7524" s="3"/>
      <c r="O7524" s="3"/>
      <c r="P7524" s="3"/>
      <c r="Q7524" s="3" t="s">
        <v>15</v>
      </c>
      <c r="R7524" s="3"/>
    </row>
    <row r="7525" spans="1:18" x14ac:dyDescent="0.2">
      <c r="A7525" s="3" t="s">
        <v>13</v>
      </c>
      <c r="B7525" s="3" t="s">
        <v>14</v>
      </c>
      <c r="C7525" s="3" t="s">
        <v>11659</v>
      </c>
      <c r="D7525" s="3" t="s">
        <v>255</v>
      </c>
      <c r="E7525" s="3" t="s">
        <v>11660</v>
      </c>
      <c r="F7525" s="3" t="s">
        <v>93</v>
      </c>
      <c r="G7525" s="4">
        <f t="shared" si="117"/>
        <v>7524</v>
      </c>
      <c r="H7525" s="3"/>
      <c r="I7525" s="3"/>
      <c r="J7525" s="4">
        <v>6</v>
      </c>
      <c r="K7525" s="3"/>
      <c r="L7525" s="3"/>
      <c r="M7525" s="3"/>
      <c r="N7525" s="3"/>
      <c r="O7525" s="3"/>
      <c r="P7525" s="3"/>
      <c r="Q7525" s="3" t="s">
        <v>15</v>
      </c>
      <c r="R7525" s="3"/>
    </row>
    <row r="7526" spans="1:18" x14ac:dyDescent="0.2">
      <c r="A7526" s="3" t="s">
        <v>13</v>
      </c>
      <c r="B7526" s="3" t="s">
        <v>14</v>
      </c>
      <c r="C7526" s="3" t="s">
        <v>7850</v>
      </c>
      <c r="D7526" s="3" t="s">
        <v>2822</v>
      </c>
      <c r="E7526" s="3" t="s">
        <v>9424</v>
      </c>
      <c r="F7526" s="3" t="s">
        <v>254</v>
      </c>
      <c r="G7526" s="4">
        <f t="shared" si="117"/>
        <v>7525</v>
      </c>
      <c r="H7526" s="3"/>
      <c r="I7526" s="3"/>
      <c r="J7526" s="4">
        <v>6</v>
      </c>
      <c r="K7526" s="3"/>
      <c r="L7526" s="3"/>
      <c r="M7526" s="3"/>
      <c r="N7526" s="3"/>
      <c r="O7526" s="3"/>
      <c r="P7526" s="3"/>
      <c r="Q7526" s="3" t="s">
        <v>15</v>
      </c>
      <c r="R7526" s="3"/>
    </row>
    <row r="7527" spans="1:18" x14ac:dyDescent="0.2">
      <c r="A7527" s="3" t="s">
        <v>13</v>
      </c>
      <c r="B7527" s="3" t="s">
        <v>14</v>
      </c>
      <c r="C7527" s="3" t="s">
        <v>5854</v>
      </c>
      <c r="D7527" s="3" t="s">
        <v>1979</v>
      </c>
      <c r="E7527" s="3" t="s">
        <v>1090</v>
      </c>
      <c r="F7527" s="3" t="s">
        <v>67</v>
      </c>
      <c r="G7527" s="4">
        <f t="shared" si="117"/>
        <v>7526</v>
      </c>
      <c r="H7527" s="3"/>
      <c r="I7527" s="3"/>
      <c r="J7527" s="4">
        <v>6</v>
      </c>
      <c r="K7527" s="3"/>
      <c r="L7527" s="3"/>
      <c r="M7527" s="3"/>
      <c r="N7527" s="3"/>
      <c r="O7527" s="3"/>
      <c r="P7527" s="3"/>
      <c r="Q7527" s="3" t="s">
        <v>15</v>
      </c>
      <c r="R7527" s="3"/>
    </row>
    <row r="7528" spans="1:18" x14ac:dyDescent="0.2">
      <c r="A7528" s="3" t="s">
        <v>13</v>
      </c>
      <c r="B7528" s="3" t="s">
        <v>14</v>
      </c>
      <c r="C7528" s="3" t="s">
        <v>7691</v>
      </c>
      <c r="D7528" s="3" t="s">
        <v>228</v>
      </c>
      <c r="E7528" s="3" t="s">
        <v>7692</v>
      </c>
      <c r="F7528" s="3" t="s">
        <v>50</v>
      </c>
      <c r="G7528" s="4">
        <f t="shared" si="117"/>
        <v>7527</v>
      </c>
      <c r="H7528" s="3"/>
      <c r="I7528" s="3"/>
      <c r="J7528" s="4">
        <v>6</v>
      </c>
      <c r="K7528" s="3"/>
      <c r="L7528" s="3"/>
      <c r="M7528" s="3"/>
      <c r="N7528" s="3"/>
      <c r="O7528" s="3"/>
      <c r="P7528" s="3"/>
      <c r="Q7528" s="3" t="s">
        <v>15</v>
      </c>
      <c r="R7528" s="3"/>
    </row>
    <row r="7529" spans="1:18" x14ac:dyDescent="0.2">
      <c r="A7529" s="3" t="s">
        <v>13</v>
      </c>
      <c r="B7529" s="3" t="s">
        <v>14</v>
      </c>
      <c r="C7529" s="3" t="s">
        <v>10701</v>
      </c>
      <c r="D7529" s="3" t="s">
        <v>905</v>
      </c>
      <c r="E7529" s="3" t="s">
        <v>7692</v>
      </c>
      <c r="F7529" s="3" t="s">
        <v>67</v>
      </c>
      <c r="G7529" s="4">
        <f t="shared" si="117"/>
        <v>7528</v>
      </c>
      <c r="H7529" s="3"/>
      <c r="I7529" s="3"/>
      <c r="J7529" s="4">
        <v>6</v>
      </c>
      <c r="K7529" s="3"/>
      <c r="L7529" s="3"/>
      <c r="M7529" s="3"/>
      <c r="N7529" s="3"/>
      <c r="O7529" s="3"/>
      <c r="P7529" s="3"/>
      <c r="Q7529" s="3" t="s">
        <v>15</v>
      </c>
      <c r="R7529" s="3"/>
    </row>
    <row r="7530" spans="1:18" x14ac:dyDescent="0.2">
      <c r="A7530" s="3" t="s">
        <v>13</v>
      </c>
      <c r="B7530" s="3" t="s">
        <v>14</v>
      </c>
      <c r="C7530" s="3" t="s">
        <v>2762</v>
      </c>
      <c r="D7530" s="3" t="s">
        <v>361</v>
      </c>
      <c r="E7530" s="3" t="s">
        <v>2894</v>
      </c>
      <c r="F7530" s="3" t="s">
        <v>194</v>
      </c>
      <c r="G7530" s="4">
        <f t="shared" si="117"/>
        <v>7529</v>
      </c>
      <c r="H7530" s="3"/>
      <c r="I7530" s="3"/>
      <c r="J7530" s="4">
        <v>6</v>
      </c>
      <c r="K7530" s="3"/>
      <c r="L7530" s="3"/>
      <c r="M7530" s="3"/>
      <c r="N7530" s="3"/>
      <c r="O7530" s="3"/>
      <c r="P7530" s="3"/>
      <c r="Q7530" s="3" t="s">
        <v>15</v>
      </c>
      <c r="R7530" s="3"/>
    </row>
    <row r="7531" spans="1:18" x14ac:dyDescent="0.2">
      <c r="A7531" s="3" t="s">
        <v>13</v>
      </c>
      <c r="B7531" s="3" t="s">
        <v>14</v>
      </c>
      <c r="C7531" s="3" t="s">
        <v>5899</v>
      </c>
      <c r="D7531" s="3" t="s">
        <v>1460</v>
      </c>
      <c r="E7531" s="3" t="s">
        <v>5900</v>
      </c>
      <c r="F7531" s="3" t="s">
        <v>27</v>
      </c>
      <c r="G7531" s="4">
        <f t="shared" si="117"/>
        <v>7530</v>
      </c>
      <c r="H7531" s="3"/>
      <c r="I7531" s="3"/>
      <c r="J7531" s="4">
        <v>6</v>
      </c>
      <c r="K7531" s="3"/>
      <c r="L7531" s="3"/>
      <c r="M7531" s="3"/>
      <c r="N7531" s="3"/>
      <c r="O7531" s="3"/>
      <c r="P7531" s="3"/>
      <c r="Q7531" s="3" t="s">
        <v>15</v>
      </c>
      <c r="R7531" s="3"/>
    </row>
    <row r="7532" spans="1:18" x14ac:dyDescent="0.2">
      <c r="A7532" s="3" t="s">
        <v>13</v>
      </c>
      <c r="B7532" s="3" t="s">
        <v>14</v>
      </c>
      <c r="C7532" s="3" t="s">
        <v>5897</v>
      </c>
      <c r="D7532" s="3" t="s">
        <v>237</v>
      </c>
      <c r="E7532" s="3" t="s">
        <v>5898</v>
      </c>
      <c r="F7532" s="3" t="s">
        <v>54</v>
      </c>
      <c r="G7532" s="4">
        <f t="shared" si="117"/>
        <v>7531</v>
      </c>
      <c r="H7532" s="3"/>
      <c r="I7532" s="3"/>
      <c r="J7532" s="4">
        <v>6</v>
      </c>
      <c r="K7532" s="3"/>
      <c r="L7532" s="3"/>
      <c r="M7532" s="3"/>
      <c r="N7532" s="3"/>
      <c r="O7532" s="3"/>
      <c r="P7532" s="3"/>
      <c r="Q7532" s="3" t="s">
        <v>15</v>
      </c>
      <c r="R7532" s="3"/>
    </row>
    <row r="7533" spans="1:18" x14ac:dyDescent="0.2">
      <c r="A7533" s="3" t="s">
        <v>13</v>
      </c>
      <c r="B7533" s="3" t="s">
        <v>14</v>
      </c>
      <c r="C7533" s="3" t="s">
        <v>10848</v>
      </c>
      <c r="D7533" s="3" t="s">
        <v>1517</v>
      </c>
      <c r="E7533" s="3" t="s">
        <v>9871</v>
      </c>
      <c r="F7533" s="3" t="s">
        <v>39</v>
      </c>
      <c r="G7533" s="4">
        <f t="shared" si="117"/>
        <v>7532</v>
      </c>
      <c r="H7533" s="3"/>
      <c r="I7533" s="3"/>
      <c r="J7533" s="4">
        <v>6</v>
      </c>
      <c r="K7533" s="3"/>
      <c r="L7533" s="3"/>
      <c r="M7533" s="3"/>
      <c r="N7533" s="3"/>
      <c r="O7533" s="3"/>
      <c r="P7533" s="3"/>
      <c r="Q7533" s="3" t="s">
        <v>15</v>
      </c>
      <c r="R7533" s="3"/>
    </row>
    <row r="7534" spans="1:18" x14ac:dyDescent="0.2">
      <c r="A7534" s="3" t="s">
        <v>13</v>
      </c>
      <c r="B7534" s="3" t="s">
        <v>14</v>
      </c>
      <c r="C7534" s="3" t="s">
        <v>5895</v>
      </c>
      <c r="D7534" s="3" t="s">
        <v>237</v>
      </c>
      <c r="E7534" s="3" t="s">
        <v>5896</v>
      </c>
      <c r="F7534" s="3" t="s">
        <v>218</v>
      </c>
      <c r="G7534" s="4">
        <f t="shared" si="117"/>
        <v>7533</v>
      </c>
      <c r="H7534" s="3"/>
      <c r="I7534" s="3"/>
      <c r="J7534" s="4">
        <v>6</v>
      </c>
      <c r="K7534" s="3"/>
      <c r="L7534" s="3"/>
      <c r="M7534" s="3"/>
      <c r="N7534" s="3"/>
      <c r="O7534" s="3"/>
      <c r="P7534" s="3"/>
      <c r="Q7534" s="3" t="s">
        <v>15</v>
      </c>
      <c r="R7534" s="3"/>
    </row>
    <row r="7535" spans="1:18" x14ac:dyDescent="0.2">
      <c r="A7535" s="3" t="s">
        <v>13</v>
      </c>
      <c r="B7535" s="3" t="s">
        <v>14</v>
      </c>
      <c r="C7535" s="3" t="s">
        <v>2083</v>
      </c>
      <c r="D7535" s="3" t="s">
        <v>1782</v>
      </c>
      <c r="E7535" s="3" t="s">
        <v>5285</v>
      </c>
      <c r="F7535" s="3" t="s">
        <v>67</v>
      </c>
      <c r="G7535" s="4">
        <f t="shared" si="117"/>
        <v>7534</v>
      </c>
      <c r="H7535" s="3"/>
      <c r="I7535" s="3"/>
      <c r="J7535" s="4">
        <v>6</v>
      </c>
      <c r="K7535" s="3"/>
      <c r="L7535" s="3"/>
      <c r="M7535" s="3"/>
      <c r="N7535" s="3"/>
      <c r="O7535" s="3"/>
      <c r="P7535" s="3"/>
      <c r="Q7535" s="3" t="s">
        <v>15</v>
      </c>
      <c r="R7535" s="3"/>
    </row>
    <row r="7536" spans="1:18" x14ac:dyDescent="0.2">
      <c r="A7536" s="3" t="s">
        <v>13</v>
      </c>
      <c r="B7536" s="3" t="s">
        <v>14</v>
      </c>
      <c r="C7536" s="3" t="s">
        <v>5671</v>
      </c>
      <c r="D7536" s="3" t="s">
        <v>424</v>
      </c>
      <c r="E7536" s="3" t="s">
        <v>5894</v>
      </c>
      <c r="F7536" s="3" t="s">
        <v>141</v>
      </c>
      <c r="G7536" s="4">
        <f t="shared" si="117"/>
        <v>7535</v>
      </c>
      <c r="H7536" s="3"/>
      <c r="I7536" s="3"/>
      <c r="J7536" s="4">
        <v>6</v>
      </c>
      <c r="K7536" s="3"/>
      <c r="L7536" s="3"/>
      <c r="M7536" s="3"/>
      <c r="N7536" s="3"/>
      <c r="O7536" s="3"/>
      <c r="P7536" s="3"/>
      <c r="Q7536" s="3" t="s">
        <v>15</v>
      </c>
      <c r="R7536" s="3"/>
    </row>
    <row r="7537" spans="1:18" x14ac:dyDescent="0.2">
      <c r="A7537" s="3" t="s">
        <v>13</v>
      </c>
      <c r="B7537" s="3" t="s">
        <v>14</v>
      </c>
      <c r="C7537" s="3" t="s">
        <v>9772</v>
      </c>
      <c r="D7537" s="3" t="s">
        <v>1137</v>
      </c>
      <c r="E7537" s="3" t="s">
        <v>1626</v>
      </c>
      <c r="F7537" s="3" t="s">
        <v>54</v>
      </c>
      <c r="G7537" s="4">
        <f t="shared" si="117"/>
        <v>7536</v>
      </c>
      <c r="H7537" s="3"/>
      <c r="I7537" s="3"/>
      <c r="J7537" s="4">
        <v>6</v>
      </c>
      <c r="K7537" s="3"/>
      <c r="L7537" s="3"/>
      <c r="M7537" s="3"/>
      <c r="N7537" s="3"/>
      <c r="O7537" s="3"/>
      <c r="P7537" s="3"/>
      <c r="Q7537" s="3" t="s">
        <v>15</v>
      </c>
      <c r="R7537" s="3"/>
    </row>
    <row r="7538" spans="1:18" x14ac:dyDescent="0.2">
      <c r="A7538" s="3" t="s">
        <v>13</v>
      </c>
      <c r="B7538" s="3" t="s">
        <v>14</v>
      </c>
      <c r="C7538" s="3" t="s">
        <v>122</v>
      </c>
      <c r="D7538" s="3" t="s">
        <v>312</v>
      </c>
      <c r="E7538" s="3" t="s">
        <v>8530</v>
      </c>
      <c r="F7538" s="3" t="s">
        <v>93</v>
      </c>
      <c r="G7538" s="4">
        <f t="shared" si="117"/>
        <v>7537</v>
      </c>
      <c r="H7538" s="3"/>
      <c r="I7538" s="3"/>
      <c r="J7538" s="4">
        <v>6</v>
      </c>
      <c r="K7538" s="3"/>
      <c r="L7538" s="3"/>
      <c r="M7538" s="3"/>
      <c r="N7538" s="3"/>
      <c r="O7538" s="3"/>
      <c r="P7538" s="3"/>
      <c r="Q7538" s="3" t="s">
        <v>15</v>
      </c>
      <c r="R7538" s="3"/>
    </row>
    <row r="7539" spans="1:18" x14ac:dyDescent="0.2">
      <c r="A7539" s="3" t="s">
        <v>13</v>
      </c>
      <c r="B7539" s="3" t="s">
        <v>14</v>
      </c>
      <c r="C7539" s="3" t="s">
        <v>9771</v>
      </c>
      <c r="D7539" s="3" t="s">
        <v>916</v>
      </c>
      <c r="E7539" s="3" t="s">
        <v>8530</v>
      </c>
      <c r="F7539" s="3" t="s">
        <v>27</v>
      </c>
      <c r="G7539" s="4">
        <f t="shared" si="117"/>
        <v>7538</v>
      </c>
      <c r="H7539" s="3"/>
      <c r="I7539" s="3"/>
      <c r="J7539" s="4">
        <v>6</v>
      </c>
      <c r="K7539" s="3"/>
      <c r="L7539" s="3"/>
      <c r="M7539" s="3"/>
      <c r="N7539" s="3"/>
      <c r="O7539" s="3"/>
      <c r="P7539" s="3"/>
      <c r="Q7539" s="3" t="s">
        <v>15</v>
      </c>
      <c r="R7539" s="3"/>
    </row>
    <row r="7540" spans="1:18" x14ac:dyDescent="0.2">
      <c r="A7540" s="3" t="s">
        <v>13</v>
      </c>
      <c r="B7540" s="3" t="s">
        <v>14</v>
      </c>
      <c r="C7540" s="3" t="s">
        <v>8527</v>
      </c>
      <c r="D7540" s="3" t="s">
        <v>8528</v>
      </c>
      <c r="E7540" s="3" t="s">
        <v>8529</v>
      </c>
      <c r="F7540" s="3" t="s">
        <v>472</v>
      </c>
      <c r="G7540" s="4">
        <f t="shared" si="117"/>
        <v>7539</v>
      </c>
      <c r="H7540" s="3"/>
      <c r="I7540" s="3"/>
      <c r="J7540" s="4">
        <v>6</v>
      </c>
      <c r="K7540" s="3"/>
      <c r="L7540" s="3"/>
      <c r="M7540" s="3"/>
      <c r="N7540" s="3"/>
      <c r="O7540" s="3"/>
      <c r="P7540" s="3"/>
      <c r="Q7540" s="3" t="s">
        <v>15</v>
      </c>
      <c r="R7540" s="3"/>
    </row>
    <row r="7541" spans="1:18" x14ac:dyDescent="0.2">
      <c r="A7541" s="3" t="s">
        <v>13</v>
      </c>
      <c r="B7541" s="3" t="s">
        <v>14</v>
      </c>
      <c r="C7541" s="3" t="s">
        <v>7690</v>
      </c>
      <c r="D7541" s="3" t="s">
        <v>899</v>
      </c>
      <c r="E7541" s="3" t="s">
        <v>4262</v>
      </c>
      <c r="F7541" s="3" t="s">
        <v>27</v>
      </c>
      <c r="G7541" s="4">
        <f t="shared" si="117"/>
        <v>7540</v>
      </c>
      <c r="H7541" s="3"/>
      <c r="I7541" s="3"/>
      <c r="J7541" s="4">
        <v>6</v>
      </c>
      <c r="K7541" s="3"/>
      <c r="L7541" s="3"/>
      <c r="M7541" s="3"/>
      <c r="N7541" s="3"/>
      <c r="O7541" s="3"/>
      <c r="P7541" s="3"/>
      <c r="Q7541" s="3" t="s">
        <v>15</v>
      </c>
      <c r="R7541" s="3"/>
    </row>
    <row r="7542" spans="1:18" x14ac:dyDescent="0.2">
      <c r="A7542" s="3" t="s">
        <v>13</v>
      </c>
      <c r="B7542" s="3" t="s">
        <v>14</v>
      </c>
      <c r="C7542" s="3" t="s">
        <v>4365</v>
      </c>
      <c r="D7542" s="3" t="s">
        <v>246</v>
      </c>
      <c r="E7542" s="3" t="s">
        <v>11468</v>
      </c>
      <c r="F7542" s="3" t="s">
        <v>27</v>
      </c>
      <c r="G7542" s="4">
        <f t="shared" si="117"/>
        <v>7541</v>
      </c>
      <c r="H7542" s="3"/>
      <c r="I7542" s="3"/>
      <c r="J7542" s="4">
        <v>6</v>
      </c>
      <c r="K7542" s="3"/>
      <c r="L7542" s="3"/>
      <c r="M7542" s="3"/>
      <c r="N7542" s="3"/>
      <c r="O7542" s="3"/>
      <c r="P7542" s="3"/>
      <c r="Q7542" s="3" t="s">
        <v>15</v>
      </c>
      <c r="R7542" s="3"/>
    </row>
    <row r="7543" spans="1:18" x14ac:dyDescent="0.2">
      <c r="A7543" s="3" t="s">
        <v>13</v>
      </c>
      <c r="B7543" s="3" t="s">
        <v>14</v>
      </c>
      <c r="C7543" s="3" t="s">
        <v>393</v>
      </c>
      <c r="D7543" s="3" t="s">
        <v>11467</v>
      </c>
      <c r="E7543" s="3" t="s">
        <v>2633</v>
      </c>
      <c r="F7543" s="3" t="s">
        <v>235</v>
      </c>
      <c r="G7543" s="4">
        <f t="shared" si="117"/>
        <v>7542</v>
      </c>
      <c r="H7543" s="3"/>
      <c r="I7543" s="3"/>
      <c r="J7543" s="4">
        <v>6</v>
      </c>
      <c r="K7543" s="3"/>
      <c r="L7543" s="3"/>
      <c r="M7543" s="3"/>
      <c r="N7543" s="3"/>
      <c r="O7543" s="3"/>
      <c r="P7543" s="3"/>
      <c r="Q7543" s="3" t="s">
        <v>15</v>
      </c>
      <c r="R7543" s="3"/>
    </row>
    <row r="7544" spans="1:18" x14ac:dyDescent="0.2">
      <c r="A7544" s="3" t="s">
        <v>13</v>
      </c>
      <c r="B7544" s="3" t="s">
        <v>14</v>
      </c>
      <c r="C7544" s="3" t="s">
        <v>520</v>
      </c>
      <c r="D7544" s="3" t="s">
        <v>1517</v>
      </c>
      <c r="E7544" s="3" t="s">
        <v>2468</v>
      </c>
      <c r="F7544" s="3" t="s">
        <v>141</v>
      </c>
      <c r="G7544" s="4">
        <f t="shared" si="117"/>
        <v>7543</v>
      </c>
      <c r="H7544" s="3"/>
      <c r="I7544" s="3"/>
      <c r="J7544" s="4">
        <v>6</v>
      </c>
      <c r="K7544" s="3"/>
      <c r="L7544" s="3"/>
      <c r="M7544" s="3"/>
      <c r="N7544" s="3"/>
      <c r="O7544" s="3"/>
      <c r="P7544" s="3"/>
      <c r="Q7544" s="3" t="s">
        <v>15</v>
      </c>
      <c r="R7544" s="3"/>
    </row>
    <row r="7545" spans="1:18" x14ac:dyDescent="0.2">
      <c r="A7545" s="3" t="s">
        <v>13</v>
      </c>
      <c r="B7545" s="3" t="s">
        <v>14</v>
      </c>
      <c r="C7545" s="3" t="s">
        <v>11690</v>
      </c>
      <c r="D7545" s="3" t="s">
        <v>1391</v>
      </c>
      <c r="E7545" s="3" t="s">
        <v>9649</v>
      </c>
      <c r="F7545" s="3" t="s">
        <v>67</v>
      </c>
      <c r="G7545" s="4">
        <f t="shared" si="117"/>
        <v>7544</v>
      </c>
      <c r="H7545" s="3"/>
      <c r="I7545" s="3"/>
      <c r="J7545" s="4">
        <v>6</v>
      </c>
      <c r="K7545" s="3"/>
      <c r="L7545" s="3"/>
      <c r="M7545" s="3"/>
      <c r="N7545" s="3"/>
      <c r="O7545" s="3"/>
      <c r="P7545" s="3"/>
      <c r="Q7545" s="3" t="s">
        <v>15</v>
      </c>
      <c r="R7545" s="3"/>
    </row>
    <row r="7546" spans="1:18" x14ac:dyDescent="0.2">
      <c r="A7546" s="3" t="s">
        <v>13</v>
      </c>
      <c r="B7546" s="3" t="s">
        <v>14</v>
      </c>
      <c r="C7546" s="3" t="s">
        <v>5892</v>
      </c>
      <c r="D7546" s="3" t="s">
        <v>462</v>
      </c>
      <c r="E7546" s="3" t="s">
        <v>5893</v>
      </c>
      <c r="F7546" s="3" t="s">
        <v>79</v>
      </c>
      <c r="G7546" s="4">
        <f t="shared" si="117"/>
        <v>7545</v>
      </c>
      <c r="H7546" s="3"/>
      <c r="I7546" s="3"/>
      <c r="J7546" s="4">
        <v>6</v>
      </c>
      <c r="K7546" s="3"/>
      <c r="L7546" s="3"/>
      <c r="M7546" s="3"/>
      <c r="N7546" s="3"/>
      <c r="O7546" s="3"/>
      <c r="P7546" s="3"/>
      <c r="Q7546" s="3" t="s">
        <v>15</v>
      </c>
      <c r="R7546" s="3"/>
    </row>
    <row r="7547" spans="1:18" x14ac:dyDescent="0.2">
      <c r="A7547" s="3" t="s">
        <v>13</v>
      </c>
      <c r="B7547" s="3" t="s">
        <v>14</v>
      </c>
      <c r="C7547" s="3" t="s">
        <v>1717</v>
      </c>
      <c r="D7547" s="3" t="s">
        <v>69</v>
      </c>
      <c r="E7547" s="3" t="s">
        <v>5891</v>
      </c>
      <c r="F7547" s="3" t="s">
        <v>67</v>
      </c>
      <c r="G7547" s="4">
        <f t="shared" si="117"/>
        <v>7546</v>
      </c>
      <c r="H7547" s="3"/>
      <c r="I7547" s="3"/>
      <c r="J7547" s="4">
        <v>6</v>
      </c>
      <c r="K7547" s="3"/>
      <c r="L7547" s="3"/>
      <c r="M7547" s="3"/>
      <c r="N7547" s="3"/>
      <c r="O7547" s="3"/>
      <c r="P7547" s="3"/>
      <c r="Q7547" s="3" t="s">
        <v>15</v>
      </c>
      <c r="R7547" s="3"/>
    </row>
    <row r="7548" spans="1:18" x14ac:dyDescent="0.2">
      <c r="A7548" s="3" t="s">
        <v>13</v>
      </c>
      <c r="B7548" s="3" t="s">
        <v>14</v>
      </c>
      <c r="C7548" s="3" t="s">
        <v>9770</v>
      </c>
      <c r="D7548" s="3" t="s">
        <v>2019</v>
      </c>
      <c r="E7548" s="3" t="s">
        <v>5639</v>
      </c>
      <c r="F7548" s="3" t="s">
        <v>93</v>
      </c>
      <c r="G7548" s="4">
        <f t="shared" si="117"/>
        <v>7547</v>
      </c>
      <c r="H7548" s="3"/>
      <c r="I7548" s="3"/>
      <c r="J7548" s="4">
        <v>6</v>
      </c>
      <c r="K7548" s="3"/>
      <c r="L7548" s="3"/>
      <c r="M7548" s="3"/>
      <c r="N7548" s="3"/>
      <c r="O7548" s="3"/>
      <c r="P7548" s="3"/>
      <c r="Q7548" s="3" t="s">
        <v>15</v>
      </c>
      <c r="R7548" s="3"/>
    </row>
    <row r="7549" spans="1:18" x14ac:dyDescent="0.2">
      <c r="A7549" s="3" t="s">
        <v>13</v>
      </c>
      <c r="B7549" s="3" t="s">
        <v>14</v>
      </c>
      <c r="C7549" s="3" t="s">
        <v>3330</v>
      </c>
      <c r="D7549" s="3" t="s">
        <v>5889</v>
      </c>
      <c r="E7549" s="3" t="s">
        <v>5890</v>
      </c>
      <c r="F7549" s="3" t="s">
        <v>472</v>
      </c>
      <c r="G7549" s="4">
        <f t="shared" si="117"/>
        <v>7548</v>
      </c>
      <c r="H7549" s="3"/>
      <c r="I7549" s="3"/>
      <c r="J7549" s="4">
        <v>6</v>
      </c>
      <c r="K7549" s="3"/>
      <c r="L7549" s="3"/>
      <c r="M7549" s="3"/>
      <c r="N7549" s="3"/>
      <c r="O7549" s="3"/>
      <c r="P7549" s="3"/>
      <c r="Q7549" s="3" t="s">
        <v>15</v>
      </c>
      <c r="R7549" s="3"/>
    </row>
    <row r="7550" spans="1:18" x14ac:dyDescent="0.2">
      <c r="A7550" s="3" t="s">
        <v>13</v>
      </c>
      <c r="B7550" s="3" t="s">
        <v>14</v>
      </c>
      <c r="C7550" s="3" t="s">
        <v>9767</v>
      </c>
      <c r="D7550" s="3" t="s">
        <v>9768</v>
      </c>
      <c r="E7550" s="3" t="s">
        <v>9769</v>
      </c>
      <c r="F7550" s="3" t="s">
        <v>39</v>
      </c>
      <c r="G7550" s="4">
        <f t="shared" si="117"/>
        <v>7549</v>
      </c>
      <c r="H7550" s="3"/>
      <c r="I7550" s="3"/>
      <c r="J7550" s="4">
        <v>6</v>
      </c>
      <c r="K7550" s="3"/>
      <c r="L7550" s="3"/>
      <c r="M7550" s="3"/>
      <c r="N7550" s="3"/>
      <c r="O7550" s="3"/>
      <c r="P7550" s="3"/>
      <c r="Q7550" s="3" t="s">
        <v>15</v>
      </c>
      <c r="R7550" s="3"/>
    </row>
    <row r="7551" spans="1:18" x14ac:dyDescent="0.2">
      <c r="A7551" s="3" t="s">
        <v>13</v>
      </c>
      <c r="B7551" s="3" t="s">
        <v>14</v>
      </c>
      <c r="C7551" s="3" t="s">
        <v>2301</v>
      </c>
      <c r="D7551" s="3" t="s">
        <v>9766</v>
      </c>
      <c r="E7551" s="3" t="s">
        <v>8605</v>
      </c>
      <c r="F7551" s="3" t="s">
        <v>27</v>
      </c>
      <c r="G7551" s="4">
        <f t="shared" si="117"/>
        <v>7550</v>
      </c>
      <c r="H7551" s="3"/>
      <c r="I7551" s="3"/>
      <c r="J7551" s="4">
        <v>6</v>
      </c>
      <c r="K7551" s="3"/>
      <c r="L7551" s="3"/>
      <c r="M7551" s="3"/>
      <c r="N7551" s="3"/>
      <c r="O7551" s="3"/>
      <c r="P7551" s="3"/>
      <c r="Q7551" s="3" t="s">
        <v>15</v>
      </c>
      <c r="R7551" s="3"/>
    </row>
    <row r="7552" spans="1:18" x14ac:dyDescent="0.2">
      <c r="A7552" s="3" t="s">
        <v>13</v>
      </c>
      <c r="B7552" s="3" t="s">
        <v>14</v>
      </c>
      <c r="C7552" s="3" t="s">
        <v>9764</v>
      </c>
      <c r="D7552" s="3" t="s">
        <v>534</v>
      </c>
      <c r="E7552" s="3" t="s">
        <v>9765</v>
      </c>
      <c r="F7552" s="3" t="s">
        <v>472</v>
      </c>
      <c r="G7552" s="4">
        <f t="shared" si="117"/>
        <v>7551</v>
      </c>
      <c r="H7552" s="3"/>
      <c r="I7552" s="3"/>
      <c r="J7552" s="4">
        <v>6</v>
      </c>
      <c r="K7552" s="3"/>
      <c r="L7552" s="3"/>
      <c r="M7552" s="3"/>
      <c r="N7552" s="3"/>
      <c r="O7552" s="3"/>
      <c r="P7552" s="3"/>
      <c r="Q7552" s="3" t="s">
        <v>15</v>
      </c>
      <c r="R7552" s="3"/>
    </row>
    <row r="7553" spans="1:18" x14ac:dyDescent="0.2">
      <c r="A7553" s="3" t="s">
        <v>13</v>
      </c>
      <c r="B7553" s="3" t="s">
        <v>14</v>
      </c>
      <c r="C7553" s="3" t="s">
        <v>8526</v>
      </c>
      <c r="D7553" s="3" t="s">
        <v>139</v>
      </c>
      <c r="E7553" s="3" t="s">
        <v>3513</v>
      </c>
      <c r="F7553" s="3" t="s">
        <v>493</v>
      </c>
      <c r="G7553" s="4">
        <f t="shared" si="117"/>
        <v>7552</v>
      </c>
      <c r="H7553" s="3"/>
      <c r="I7553" s="3"/>
      <c r="J7553" s="4">
        <v>6</v>
      </c>
      <c r="K7553" s="3"/>
      <c r="L7553" s="3"/>
      <c r="M7553" s="3"/>
      <c r="N7553" s="3"/>
      <c r="O7553" s="3"/>
      <c r="P7553" s="3"/>
      <c r="Q7553" s="3" t="s">
        <v>15</v>
      </c>
      <c r="R7553" s="3"/>
    </row>
    <row r="7554" spans="1:18" x14ac:dyDescent="0.2">
      <c r="A7554" s="3" t="s">
        <v>13</v>
      </c>
      <c r="B7554" s="3" t="s">
        <v>14</v>
      </c>
      <c r="C7554" s="3" t="s">
        <v>3483</v>
      </c>
      <c r="D7554" s="3" t="s">
        <v>424</v>
      </c>
      <c r="E7554" s="3" t="s">
        <v>1405</v>
      </c>
      <c r="F7554" s="3" t="s">
        <v>190</v>
      </c>
      <c r="G7554" s="4">
        <f t="shared" si="117"/>
        <v>7553</v>
      </c>
      <c r="H7554" s="3"/>
      <c r="I7554" s="3"/>
      <c r="J7554" s="4">
        <v>6</v>
      </c>
      <c r="K7554" s="3"/>
      <c r="L7554" s="3"/>
      <c r="M7554" s="3"/>
      <c r="N7554" s="3"/>
      <c r="O7554" s="3"/>
      <c r="P7554" s="3"/>
      <c r="Q7554" s="3" t="s">
        <v>15</v>
      </c>
      <c r="R7554" s="3"/>
    </row>
    <row r="7555" spans="1:18" x14ac:dyDescent="0.2">
      <c r="A7555" s="3" t="s">
        <v>13</v>
      </c>
      <c r="B7555" s="3" t="s">
        <v>14</v>
      </c>
      <c r="C7555" s="3" t="s">
        <v>2937</v>
      </c>
      <c r="D7555" s="3" t="s">
        <v>424</v>
      </c>
      <c r="E7555" s="3" t="s">
        <v>6673</v>
      </c>
      <c r="F7555" s="3" t="s">
        <v>190</v>
      </c>
      <c r="G7555" s="4">
        <f t="shared" si="117"/>
        <v>7554</v>
      </c>
      <c r="H7555" s="3"/>
      <c r="I7555" s="3"/>
      <c r="J7555" s="4">
        <v>6</v>
      </c>
      <c r="K7555" s="3"/>
      <c r="L7555" s="3"/>
      <c r="M7555" s="3"/>
      <c r="N7555" s="3"/>
      <c r="O7555" s="3"/>
      <c r="P7555" s="3"/>
      <c r="Q7555" s="3" t="s">
        <v>15</v>
      </c>
      <c r="R7555" s="3"/>
    </row>
    <row r="7556" spans="1:18" x14ac:dyDescent="0.2">
      <c r="A7556" s="3" t="s">
        <v>13</v>
      </c>
      <c r="B7556" s="3" t="s">
        <v>14</v>
      </c>
      <c r="C7556" s="3" t="s">
        <v>5887</v>
      </c>
      <c r="D7556" s="3" t="s">
        <v>174</v>
      </c>
      <c r="E7556" s="3" t="s">
        <v>5888</v>
      </c>
      <c r="F7556" s="3" t="s">
        <v>27</v>
      </c>
      <c r="G7556" s="4">
        <f t="shared" ref="G7556:G7619" si="118">G7555+1</f>
        <v>7555</v>
      </c>
      <c r="H7556" s="3"/>
      <c r="I7556" s="3"/>
      <c r="J7556" s="4">
        <v>6</v>
      </c>
      <c r="K7556" s="3"/>
      <c r="L7556" s="3"/>
      <c r="M7556" s="3"/>
      <c r="N7556" s="3"/>
      <c r="O7556" s="3"/>
      <c r="P7556" s="3"/>
      <c r="Q7556" s="3" t="s">
        <v>15</v>
      </c>
      <c r="R7556" s="3"/>
    </row>
    <row r="7557" spans="1:18" x14ac:dyDescent="0.2">
      <c r="A7557" s="3" t="s">
        <v>13</v>
      </c>
      <c r="B7557" s="3" t="s">
        <v>14</v>
      </c>
      <c r="C7557" s="3" t="s">
        <v>9763</v>
      </c>
      <c r="D7557" s="3" t="s">
        <v>174</v>
      </c>
      <c r="E7557" s="3" t="s">
        <v>6407</v>
      </c>
      <c r="F7557" s="3" t="s">
        <v>39</v>
      </c>
      <c r="G7557" s="4">
        <f t="shared" si="118"/>
        <v>7556</v>
      </c>
      <c r="H7557" s="3"/>
      <c r="I7557" s="3"/>
      <c r="J7557" s="4">
        <v>6</v>
      </c>
      <c r="K7557" s="3"/>
      <c r="L7557" s="3"/>
      <c r="M7557" s="3"/>
      <c r="N7557" s="3"/>
      <c r="O7557" s="3"/>
      <c r="P7557" s="3"/>
      <c r="Q7557" s="3" t="s">
        <v>15</v>
      </c>
      <c r="R7557" s="3"/>
    </row>
    <row r="7558" spans="1:18" x14ac:dyDescent="0.2">
      <c r="A7558" s="3" t="s">
        <v>13</v>
      </c>
      <c r="B7558" s="3" t="s">
        <v>14</v>
      </c>
      <c r="C7558" s="3" t="s">
        <v>8524</v>
      </c>
      <c r="D7558" s="3" t="s">
        <v>397</v>
      </c>
      <c r="E7558" s="3" t="s">
        <v>8525</v>
      </c>
      <c r="F7558" s="3" t="s">
        <v>254</v>
      </c>
      <c r="G7558" s="4">
        <f t="shared" si="118"/>
        <v>7557</v>
      </c>
      <c r="H7558" s="3"/>
      <c r="I7558" s="3"/>
      <c r="J7558" s="4">
        <v>6</v>
      </c>
      <c r="K7558" s="3"/>
      <c r="L7558" s="3"/>
      <c r="M7558" s="3"/>
      <c r="N7558" s="3"/>
      <c r="O7558" s="3"/>
      <c r="P7558" s="3"/>
      <c r="Q7558" s="3" t="s">
        <v>15</v>
      </c>
      <c r="R7558" s="3"/>
    </row>
    <row r="7559" spans="1:18" x14ac:dyDescent="0.2">
      <c r="A7559" s="3" t="s">
        <v>13</v>
      </c>
      <c r="B7559" s="3" t="s">
        <v>14</v>
      </c>
      <c r="C7559" s="3" t="s">
        <v>7688</v>
      </c>
      <c r="D7559" s="3" t="s">
        <v>1338</v>
      </c>
      <c r="E7559" s="3" t="s">
        <v>7689</v>
      </c>
      <c r="F7559" s="3" t="s">
        <v>93</v>
      </c>
      <c r="G7559" s="4">
        <f t="shared" si="118"/>
        <v>7558</v>
      </c>
      <c r="H7559" s="3"/>
      <c r="I7559" s="3"/>
      <c r="J7559" s="4">
        <v>6</v>
      </c>
      <c r="K7559" s="3"/>
      <c r="L7559" s="3"/>
      <c r="M7559" s="3"/>
      <c r="N7559" s="3"/>
      <c r="O7559" s="3"/>
      <c r="P7559" s="3"/>
      <c r="Q7559" s="3" t="s">
        <v>15</v>
      </c>
      <c r="R7559" s="3"/>
    </row>
    <row r="7560" spans="1:18" x14ac:dyDescent="0.2">
      <c r="A7560" s="3" t="s">
        <v>13</v>
      </c>
      <c r="B7560" s="3" t="s">
        <v>14</v>
      </c>
      <c r="C7560" s="3" t="s">
        <v>11465</v>
      </c>
      <c r="D7560" s="3" t="s">
        <v>847</v>
      </c>
      <c r="E7560" s="3" t="s">
        <v>11466</v>
      </c>
      <c r="F7560" s="3" t="s">
        <v>50</v>
      </c>
      <c r="G7560" s="4">
        <f t="shared" si="118"/>
        <v>7559</v>
      </c>
      <c r="H7560" s="3"/>
      <c r="I7560" s="3"/>
      <c r="J7560" s="4">
        <v>6</v>
      </c>
      <c r="K7560" s="3"/>
      <c r="L7560" s="3"/>
      <c r="M7560" s="3"/>
      <c r="N7560" s="3"/>
      <c r="O7560" s="3"/>
      <c r="P7560" s="3"/>
      <c r="Q7560" s="3" t="s">
        <v>15</v>
      </c>
      <c r="R7560" s="3"/>
    </row>
    <row r="7561" spans="1:18" x14ac:dyDescent="0.2">
      <c r="A7561" s="3" t="s">
        <v>13</v>
      </c>
      <c r="B7561" s="3" t="s">
        <v>14</v>
      </c>
      <c r="C7561" s="3" t="s">
        <v>10597</v>
      </c>
      <c r="D7561" s="3" t="s">
        <v>10598</v>
      </c>
      <c r="E7561" s="3" t="s">
        <v>2463</v>
      </c>
      <c r="F7561" s="3" t="s">
        <v>190</v>
      </c>
      <c r="G7561" s="4">
        <f t="shared" si="118"/>
        <v>7560</v>
      </c>
      <c r="H7561" s="3"/>
      <c r="I7561" s="3"/>
      <c r="J7561" s="4">
        <v>6</v>
      </c>
      <c r="K7561" s="3"/>
      <c r="L7561" s="3"/>
      <c r="M7561" s="3"/>
      <c r="N7561" s="3"/>
      <c r="O7561" s="3"/>
      <c r="P7561" s="3"/>
      <c r="Q7561" s="3" t="s">
        <v>15</v>
      </c>
      <c r="R7561" s="3"/>
    </row>
    <row r="7562" spans="1:18" x14ac:dyDescent="0.2">
      <c r="A7562" s="3" t="s">
        <v>13</v>
      </c>
      <c r="B7562" s="3" t="s">
        <v>14</v>
      </c>
      <c r="C7562" s="3" t="s">
        <v>5885</v>
      </c>
      <c r="D7562" s="3" t="s">
        <v>29</v>
      </c>
      <c r="E7562" s="3" t="s">
        <v>5886</v>
      </c>
      <c r="F7562" s="3" t="s">
        <v>235</v>
      </c>
      <c r="G7562" s="4">
        <f t="shared" si="118"/>
        <v>7561</v>
      </c>
      <c r="H7562" s="3"/>
      <c r="I7562" s="3"/>
      <c r="J7562" s="4">
        <v>6</v>
      </c>
      <c r="K7562" s="3"/>
      <c r="L7562" s="3"/>
      <c r="M7562" s="3"/>
      <c r="N7562" s="3"/>
      <c r="O7562" s="3"/>
      <c r="P7562" s="3"/>
      <c r="Q7562" s="3" t="s">
        <v>15</v>
      </c>
      <c r="R7562" s="3"/>
    </row>
    <row r="7563" spans="1:18" x14ac:dyDescent="0.2">
      <c r="A7563" s="3" t="s">
        <v>13</v>
      </c>
      <c r="B7563" s="3" t="s">
        <v>14</v>
      </c>
      <c r="C7563" s="3" t="s">
        <v>5883</v>
      </c>
      <c r="D7563" s="3" t="s">
        <v>1560</v>
      </c>
      <c r="E7563" s="3" t="s">
        <v>5884</v>
      </c>
      <c r="F7563" s="3" t="s">
        <v>211</v>
      </c>
      <c r="G7563" s="4">
        <f t="shared" si="118"/>
        <v>7562</v>
      </c>
      <c r="H7563" s="3"/>
      <c r="I7563" s="3"/>
      <c r="J7563" s="4">
        <v>6</v>
      </c>
      <c r="K7563" s="3"/>
      <c r="L7563" s="3"/>
      <c r="M7563" s="3"/>
      <c r="N7563" s="3"/>
      <c r="O7563" s="3"/>
      <c r="P7563" s="3"/>
      <c r="Q7563" s="3" t="s">
        <v>15</v>
      </c>
      <c r="R7563" s="3"/>
    </row>
    <row r="7564" spans="1:18" x14ac:dyDescent="0.2">
      <c r="A7564" s="3" t="s">
        <v>13</v>
      </c>
      <c r="B7564" s="3" t="s">
        <v>14</v>
      </c>
      <c r="C7564" s="3" t="s">
        <v>7687</v>
      </c>
      <c r="D7564" s="3" t="s">
        <v>847</v>
      </c>
      <c r="E7564" s="3" t="s">
        <v>2589</v>
      </c>
      <c r="F7564" s="3" t="s">
        <v>27</v>
      </c>
      <c r="G7564" s="4">
        <f t="shared" si="118"/>
        <v>7563</v>
      </c>
      <c r="H7564" s="3"/>
      <c r="I7564" s="3"/>
      <c r="J7564" s="4">
        <v>6</v>
      </c>
      <c r="K7564" s="3"/>
      <c r="L7564" s="3"/>
      <c r="M7564" s="3"/>
      <c r="N7564" s="3"/>
      <c r="O7564" s="3"/>
      <c r="P7564" s="3"/>
      <c r="Q7564" s="3" t="s">
        <v>15</v>
      </c>
      <c r="R7564" s="3"/>
    </row>
    <row r="7565" spans="1:18" x14ac:dyDescent="0.2">
      <c r="A7565" s="3" t="s">
        <v>13</v>
      </c>
      <c r="B7565" s="3" t="s">
        <v>14</v>
      </c>
      <c r="C7565" s="3" t="s">
        <v>8523</v>
      </c>
      <c r="D7565" s="3" t="s">
        <v>407</v>
      </c>
      <c r="E7565" s="3" t="s">
        <v>4746</v>
      </c>
      <c r="F7565" s="3" t="s">
        <v>67</v>
      </c>
      <c r="G7565" s="4">
        <f t="shared" si="118"/>
        <v>7564</v>
      </c>
      <c r="H7565" s="3"/>
      <c r="I7565" s="3"/>
      <c r="J7565" s="4">
        <v>6</v>
      </c>
      <c r="K7565" s="3"/>
      <c r="L7565" s="3"/>
      <c r="M7565" s="3"/>
      <c r="N7565" s="3"/>
      <c r="O7565" s="3"/>
      <c r="P7565" s="3"/>
      <c r="Q7565" s="3" t="s">
        <v>15</v>
      </c>
      <c r="R7565" s="3"/>
    </row>
    <row r="7566" spans="1:18" x14ac:dyDescent="0.2">
      <c r="A7566" s="3" t="s">
        <v>13</v>
      </c>
      <c r="B7566" s="3" t="s">
        <v>14</v>
      </c>
      <c r="C7566" s="3" t="s">
        <v>1257</v>
      </c>
      <c r="D7566" s="3" t="s">
        <v>4416</v>
      </c>
      <c r="E7566" s="3" t="s">
        <v>5882</v>
      </c>
      <c r="F7566" s="3" t="s">
        <v>190</v>
      </c>
      <c r="G7566" s="4">
        <f t="shared" si="118"/>
        <v>7565</v>
      </c>
      <c r="H7566" s="3"/>
      <c r="I7566" s="3"/>
      <c r="J7566" s="4">
        <v>6</v>
      </c>
      <c r="K7566" s="3"/>
      <c r="L7566" s="3"/>
      <c r="M7566" s="3"/>
      <c r="N7566" s="3"/>
      <c r="O7566" s="3"/>
      <c r="P7566" s="3"/>
      <c r="Q7566" s="3" t="s">
        <v>15</v>
      </c>
      <c r="R7566" s="3"/>
    </row>
    <row r="7567" spans="1:18" x14ac:dyDescent="0.2">
      <c r="A7567" s="3" t="s">
        <v>13</v>
      </c>
      <c r="B7567" s="3" t="s">
        <v>14</v>
      </c>
      <c r="C7567" s="3" t="s">
        <v>9144</v>
      </c>
      <c r="D7567" s="3" t="s">
        <v>41</v>
      </c>
      <c r="E7567" s="3" t="s">
        <v>1599</v>
      </c>
      <c r="F7567" s="3" t="s">
        <v>27</v>
      </c>
      <c r="G7567" s="4">
        <f t="shared" si="118"/>
        <v>7566</v>
      </c>
      <c r="H7567" s="3"/>
      <c r="I7567" s="3"/>
      <c r="J7567" s="4">
        <v>6</v>
      </c>
      <c r="K7567" s="3"/>
      <c r="L7567" s="3"/>
      <c r="M7567" s="3"/>
      <c r="N7567" s="3"/>
      <c r="O7567" s="3"/>
      <c r="P7567" s="3"/>
      <c r="Q7567" s="3" t="s">
        <v>15</v>
      </c>
      <c r="R7567" s="3"/>
    </row>
    <row r="7568" spans="1:18" x14ac:dyDescent="0.2">
      <c r="A7568" s="3" t="s">
        <v>13</v>
      </c>
      <c r="B7568" s="3" t="s">
        <v>14</v>
      </c>
      <c r="C7568" s="3" t="s">
        <v>9760</v>
      </c>
      <c r="D7568" s="3" t="s">
        <v>9761</v>
      </c>
      <c r="E7568" s="3" t="s">
        <v>9762</v>
      </c>
      <c r="F7568" s="3" t="s">
        <v>58</v>
      </c>
      <c r="G7568" s="4">
        <f t="shared" si="118"/>
        <v>7567</v>
      </c>
      <c r="H7568" s="3"/>
      <c r="I7568" s="3"/>
      <c r="J7568" s="4">
        <v>6</v>
      </c>
      <c r="K7568" s="3"/>
      <c r="L7568" s="3"/>
      <c r="M7568" s="3"/>
      <c r="N7568" s="3"/>
      <c r="O7568" s="3"/>
      <c r="P7568" s="3"/>
      <c r="Q7568" s="3" t="s">
        <v>15</v>
      </c>
      <c r="R7568" s="3"/>
    </row>
    <row r="7569" spans="1:18" x14ac:dyDescent="0.2">
      <c r="A7569" s="3" t="s">
        <v>13</v>
      </c>
      <c r="B7569" s="3" t="s">
        <v>14</v>
      </c>
      <c r="C7569" s="3" t="s">
        <v>9758</v>
      </c>
      <c r="D7569" s="3" t="s">
        <v>146</v>
      </c>
      <c r="E7569" s="3" t="s">
        <v>9759</v>
      </c>
      <c r="F7569" s="3" t="s">
        <v>27</v>
      </c>
      <c r="G7569" s="4">
        <f t="shared" si="118"/>
        <v>7568</v>
      </c>
      <c r="H7569" s="3"/>
      <c r="I7569" s="3"/>
      <c r="J7569" s="4">
        <v>6</v>
      </c>
      <c r="K7569" s="3"/>
      <c r="L7569" s="3"/>
      <c r="M7569" s="3"/>
      <c r="N7569" s="3"/>
      <c r="O7569" s="3"/>
      <c r="P7569" s="3"/>
      <c r="Q7569" s="3" t="s">
        <v>15</v>
      </c>
      <c r="R7569" s="3"/>
    </row>
    <row r="7570" spans="1:18" x14ac:dyDescent="0.2">
      <c r="A7570" s="3" t="s">
        <v>13</v>
      </c>
      <c r="B7570" s="3" t="s">
        <v>14</v>
      </c>
      <c r="C7570" s="3" t="s">
        <v>3030</v>
      </c>
      <c r="D7570" s="3" t="s">
        <v>285</v>
      </c>
      <c r="E7570" s="3" t="s">
        <v>5881</v>
      </c>
      <c r="F7570" s="3" t="s">
        <v>27</v>
      </c>
      <c r="G7570" s="4">
        <f t="shared" si="118"/>
        <v>7569</v>
      </c>
      <c r="H7570" s="3"/>
      <c r="I7570" s="3"/>
      <c r="J7570" s="4">
        <v>6</v>
      </c>
      <c r="K7570" s="3"/>
      <c r="L7570" s="3"/>
      <c r="M7570" s="3"/>
      <c r="N7570" s="3"/>
      <c r="O7570" s="3"/>
      <c r="P7570" s="3"/>
      <c r="Q7570" s="3" t="s">
        <v>15</v>
      </c>
      <c r="R7570" s="3"/>
    </row>
    <row r="7571" spans="1:18" x14ac:dyDescent="0.2">
      <c r="A7571" s="3" t="s">
        <v>13</v>
      </c>
      <c r="B7571" s="3" t="s">
        <v>14</v>
      </c>
      <c r="C7571" s="3" t="s">
        <v>5879</v>
      </c>
      <c r="D7571" s="3" t="s">
        <v>770</v>
      </c>
      <c r="E7571" s="3" t="s">
        <v>5880</v>
      </c>
      <c r="F7571" s="3" t="s">
        <v>27</v>
      </c>
      <c r="G7571" s="4">
        <f t="shared" si="118"/>
        <v>7570</v>
      </c>
      <c r="H7571" s="3"/>
      <c r="I7571" s="3"/>
      <c r="J7571" s="4">
        <v>6</v>
      </c>
      <c r="K7571" s="3"/>
      <c r="L7571" s="3"/>
      <c r="M7571" s="3"/>
      <c r="N7571" s="3"/>
      <c r="O7571" s="3"/>
      <c r="P7571" s="3"/>
      <c r="Q7571" s="3" t="s">
        <v>15</v>
      </c>
      <c r="R7571" s="3"/>
    </row>
    <row r="7572" spans="1:18" x14ac:dyDescent="0.2">
      <c r="A7572" s="3" t="s">
        <v>13</v>
      </c>
      <c r="B7572" s="3" t="s">
        <v>14</v>
      </c>
      <c r="C7572" s="3" t="s">
        <v>5877</v>
      </c>
      <c r="D7572" s="3" t="s">
        <v>5482</v>
      </c>
      <c r="E7572" s="3" t="s">
        <v>5878</v>
      </c>
      <c r="F7572" s="3" t="s">
        <v>190</v>
      </c>
      <c r="G7572" s="4">
        <f t="shared" si="118"/>
        <v>7571</v>
      </c>
      <c r="H7572" s="3"/>
      <c r="I7572" s="3"/>
      <c r="J7572" s="4">
        <v>6</v>
      </c>
      <c r="K7572" s="3"/>
      <c r="L7572" s="3"/>
      <c r="M7572" s="3"/>
      <c r="N7572" s="3"/>
      <c r="O7572" s="3"/>
      <c r="P7572" s="3"/>
      <c r="Q7572" s="3" t="s">
        <v>15</v>
      </c>
      <c r="R7572" s="3"/>
    </row>
    <row r="7573" spans="1:18" x14ac:dyDescent="0.2">
      <c r="A7573" s="3" t="s">
        <v>13</v>
      </c>
      <c r="B7573" s="3" t="s">
        <v>14</v>
      </c>
      <c r="C7573" s="3" t="s">
        <v>11182</v>
      </c>
      <c r="D7573" s="3" t="s">
        <v>847</v>
      </c>
      <c r="E7573" s="3" t="s">
        <v>11392</v>
      </c>
      <c r="F7573" s="3" t="s">
        <v>27</v>
      </c>
      <c r="G7573" s="4">
        <f t="shared" si="118"/>
        <v>7572</v>
      </c>
      <c r="H7573" s="3"/>
      <c r="I7573" s="3"/>
      <c r="J7573" s="4">
        <v>6</v>
      </c>
      <c r="K7573" s="3"/>
      <c r="L7573" s="3"/>
      <c r="M7573" s="3"/>
      <c r="N7573" s="3"/>
      <c r="O7573" s="3"/>
      <c r="P7573" s="3"/>
      <c r="Q7573" s="3" t="s">
        <v>15</v>
      </c>
      <c r="R7573" s="3"/>
    </row>
    <row r="7574" spans="1:18" x14ac:dyDescent="0.2">
      <c r="A7574" s="3" t="s">
        <v>13</v>
      </c>
      <c r="B7574" s="3" t="s">
        <v>14</v>
      </c>
      <c r="C7574" s="3" t="s">
        <v>7685</v>
      </c>
      <c r="D7574" s="3" t="s">
        <v>947</v>
      </c>
      <c r="E7574" s="3" t="s">
        <v>7686</v>
      </c>
      <c r="F7574" s="3" t="s">
        <v>114</v>
      </c>
      <c r="G7574" s="4">
        <f t="shared" si="118"/>
        <v>7573</v>
      </c>
      <c r="H7574" s="3"/>
      <c r="I7574" s="3"/>
      <c r="J7574" s="4">
        <v>6</v>
      </c>
      <c r="K7574" s="3"/>
      <c r="L7574" s="3"/>
      <c r="M7574" s="3"/>
      <c r="N7574" s="3"/>
      <c r="O7574" s="3"/>
      <c r="P7574" s="3"/>
      <c r="Q7574" s="3" t="s">
        <v>15</v>
      </c>
      <c r="R7574" s="3"/>
    </row>
    <row r="7575" spans="1:18" x14ac:dyDescent="0.2">
      <c r="A7575" s="3" t="s">
        <v>13</v>
      </c>
      <c r="B7575" s="3" t="s">
        <v>14</v>
      </c>
      <c r="C7575" s="3" t="s">
        <v>2125</v>
      </c>
      <c r="D7575" s="3" t="s">
        <v>973</v>
      </c>
      <c r="E7575" s="3" t="s">
        <v>7684</v>
      </c>
      <c r="F7575" s="3" t="s">
        <v>254</v>
      </c>
      <c r="G7575" s="4">
        <f t="shared" si="118"/>
        <v>7574</v>
      </c>
      <c r="H7575" s="3"/>
      <c r="I7575" s="3"/>
      <c r="J7575" s="4">
        <v>6</v>
      </c>
      <c r="K7575" s="3"/>
      <c r="L7575" s="3"/>
      <c r="M7575" s="3"/>
      <c r="N7575" s="3"/>
      <c r="O7575" s="3"/>
      <c r="P7575" s="3"/>
      <c r="Q7575" s="3" t="s">
        <v>15</v>
      </c>
      <c r="R7575" s="3"/>
    </row>
    <row r="7576" spans="1:18" x14ac:dyDescent="0.2">
      <c r="A7576" s="3" t="s">
        <v>13</v>
      </c>
      <c r="B7576" s="3" t="s">
        <v>14</v>
      </c>
      <c r="C7576" s="3" t="s">
        <v>10595</v>
      </c>
      <c r="D7576" s="3" t="s">
        <v>10596</v>
      </c>
      <c r="E7576" s="3" t="s">
        <v>7684</v>
      </c>
      <c r="F7576" s="3" t="s">
        <v>79</v>
      </c>
      <c r="G7576" s="4">
        <f t="shared" si="118"/>
        <v>7575</v>
      </c>
      <c r="H7576" s="3"/>
      <c r="I7576" s="3"/>
      <c r="J7576" s="4">
        <v>6</v>
      </c>
      <c r="K7576" s="3"/>
      <c r="L7576" s="3"/>
      <c r="M7576" s="3"/>
      <c r="N7576" s="3"/>
      <c r="O7576" s="3"/>
      <c r="P7576" s="3"/>
      <c r="Q7576" s="3" t="s">
        <v>15</v>
      </c>
      <c r="R7576" s="3"/>
    </row>
    <row r="7577" spans="1:18" x14ac:dyDescent="0.2">
      <c r="A7577" s="3" t="s">
        <v>13</v>
      </c>
      <c r="B7577" s="3" t="s">
        <v>14</v>
      </c>
      <c r="C7577" s="3" t="s">
        <v>2841</v>
      </c>
      <c r="D7577" s="3" t="s">
        <v>151</v>
      </c>
      <c r="E7577" s="3" t="s">
        <v>5876</v>
      </c>
      <c r="F7577" s="3" t="s">
        <v>54</v>
      </c>
      <c r="G7577" s="4">
        <f t="shared" si="118"/>
        <v>7576</v>
      </c>
      <c r="H7577" s="3"/>
      <c r="I7577" s="3"/>
      <c r="J7577" s="4">
        <v>6</v>
      </c>
      <c r="K7577" s="3"/>
      <c r="L7577" s="3"/>
      <c r="M7577" s="3"/>
      <c r="N7577" s="3"/>
      <c r="O7577" s="3"/>
      <c r="P7577" s="3"/>
      <c r="Q7577" s="3" t="s">
        <v>15</v>
      </c>
      <c r="R7577" s="3"/>
    </row>
    <row r="7578" spans="1:18" x14ac:dyDescent="0.2">
      <c r="A7578" s="3" t="s">
        <v>13</v>
      </c>
      <c r="B7578" s="3" t="s">
        <v>14</v>
      </c>
      <c r="C7578" s="3" t="s">
        <v>4031</v>
      </c>
      <c r="D7578" s="3" t="s">
        <v>1044</v>
      </c>
      <c r="E7578" s="3" t="s">
        <v>9757</v>
      </c>
      <c r="F7578" s="3" t="s">
        <v>97</v>
      </c>
      <c r="G7578" s="4">
        <f t="shared" si="118"/>
        <v>7577</v>
      </c>
      <c r="H7578" s="3"/>
      <c r="I7578" s="3"/>
      <c r="J7578" s="4">
        <v>6</v>
      </c>
      <c r="K7578" s="3"/>
      <c r="L7578" s="3"/>
      <c r="M7578" s="3"/>
      <c r="N7578" s="3"/>
      <c r="O7578" s="3"/>
      <c r="P7578" s="3"/>
      <c r="Q7578" s="3" t="s">
        <v>15</v>
      </c>
      <c r="R7578" s="3"/>
    </row>
    <row r="7579" spans="1:18" x14ac:dyDescent="0.2">
      <c r="A7579" s="3" t="s">
        <v>13</v>
      </c>
      <c r="B7579" s="3" t="s">
        <v>14</v>
      </c>
      <c r="C7579" s="3" t="s">
        <v>8521</v>
      </c>
      <c r="D7579" s="3" t="s">
        <v>424</v>
      </c>
      <c r="E7579" s="3" t="s">
        <v>8522</v>
      </c>
      <c r="F7579" s="3" t="s">
        <v>67</v>
      </c>
      <c r="G7579" s="4">
        <f t="shared" si="118"/>
        <v>7578</v>
      </c>
      <c r="H7579" s="3"/>
      <c r="I7579" s="3"/>
      <c r="J7579" s="4">
        <v>6</v>
      </c>
      <c r="K7579" s="3"/>
      <c r="L7579" s="3"/>
      <c r="M7579" s="3"/>
      <c r="N7579" s="3"/>
      <c r="O7579" s="3"/>
      <c r="P7579" s="3"/>
      <c r="Q7579" s="3" t="s">
        <v>15</v>
      </c>
      <c r="R7579" s="3"/>
    </row>
    <row r="7580" spans="1:18" x14ac:dyDescent="0.2">
      <c r="A7580" s="3" t="s">
        <v>13</v>
      </c>
      <c r="B7580" s="3" t="s">
        <v>14</v>
      </c>
      <c r="C7580" s="3" t="s">
        <v>5874</v>
      </c>
      <c r="D7580" s="3" t="s">
        <v>237</v>
      </c>
      <c r="E7580" s="3" t="s">
        <v>5875</v>
      </c>
      <c r="F7580" s="3" t="s">
        <v>128</v>
      </c>
      <c r="G7580" s="4">
        <f t="shared" si="118"/>
        <v>7579</v>
      </c>
      <c r="H7580" s="3"/>
      <c r="I7580" s="3"/>
      <c r="J7580" s="4">
        <v>6</v>
      </c>
      <c r="K7580" s="3"/>
      <c r="L7580" s="3"/>
      <c r="M7580" s="3"/>
      <c r="N7580" s="3"/>
      <c r="O7580" s="3"/>
      <c r="P7580" s="3"/>
      <c r="Q7580" s="3" t="s">
        <v>15</v>
      </c>
      <c r="R7580" s="3"/>
    </row>
    <row r="7581" spans="1:18" x14ac:dyDescent="0.2">
      <c r="A7581" s="3" t="s">
        <v>13</v>
      </c>
      <c r="B7581" s="3" t="s">
        <v>14</v>
      </c>
      <c r="C7581" s="3" t="s">
        <v>4091</v>
      </c>
      <c r="D7581" s="3" t="s">
        <v>867</v>
      </c>
      <c r="E7581" s="3" t="s">
        <v>7683</v>
      </c>
      <c r="F7581" s="3" t="s">
        <v>27</v>
      </c>
      <c r="G7581" s="4">
        <f t="shared" si="118"/>
        <v>7580</v>
      </c>
      <c r="H7581" s="3"/>
      <c r="I7581" s="3"/>
      <c r="J7581" s="4">
        <v>6</v>
      </c>
      <c r="K7581" s="3"/>
      <c r="L7581" s="3"/>
      <c r="M7581" s="3"/>
      <c r="N7581" s="3"/>
      <c r="O7581" s="3"/>
      <c r="P7581" s="3"/>
      <c r="Q7581" s="3" t="s">
        <v>15</v>
      </c>
      <c r="R7581" s="3"/>
    </row>
    <row r="7582" spans="1:18" x14ac:dyDescent="0.2">
      <c r="A7582" s="3" t="s">
        <v>13</v>
      </c>
      <c r="B7582" s="3" t="s">
        <v>14</v>
      </c>
      <c r="C7582" s="3" t="s">
        <v>5872</v>
      </c>
      <c r="D7582" s="3" t="s">
        <v>485</v>
      </c>
      <c r="E7582" s="3" t="s">
        <v>5873</v>
      </c>
      <c r="F7582" s="3" t="s">
        <v>67</v>
      </c>
      <c r="G7582" s="4">
        <f t="shared" si="118"/>
        <v>7581</v>
      </c>
      <c r="H7582" s="3"/>
      <c r="I7582" s="3"/>
      <c r="J7582" s="4">
        <v>6</v>
      </c>
      <c r="K7582" s="3"/>
      <c r="L7582" s="3"/>
      <c r="M7582" s="3"/>
      <c r="N7582" s="3"/>
      <c r="O7582" s="3"/>
      <c r="P7582" s="3"/>
      <c r="Q7582" s="3" t="s">
        <v>15</v>
      </c>
      <c r="R7582" s="3"/>
    </row>
    <row r="7583" spans="1:18" x14ac:dyDescent="0.2">
      <c r="A7583" s="3" t="s">
        <v>13</v>
      </c>
      <c r="B7583" s="3" t="s">
        <v>14</v>
      </c>
      <c r="C7583" s="3" t="s">
        <v>2409</v>
      </c>
      <c r="D7583" s="3" t="s">
        <v>374</v>
      </c>
      <c r="E7583" s="3" t="s">
        <v>10903</v>
      </c>
      <c r="F7583" s="3" t="s">
        <v>67</v>
      </c>
      <c r="G7583" s="4">
        <f t="shared" si="118"/>
        <v>7582</v>
      </c>
      <c r="H7583" s="3"/>
      <c r="I7583" s="3"/>
      <c r="J7583" s="4">
        <v>6</v>
      </c>
      <c r="K7583" s="3"/>
      <c r="L7583" s="3"/>
      <c r="M7583" s="3"/>
      <c r="N7583" s="3"/>
      <c r="O7583" s="3"/>
      <c r="P7583" s="3"/>
      <c r="Q7583" s="3" t="s">
        <v>15</v>
      </c>
      <c r="R7583" s="3"/>
    </row>
    <row r="7584" spans="1:18" x14ac:dyDescent="0.2">
      <c r="A7584" s="3" t="s">
        <v>13</v>
      </c>
      <c r="B7584" s="3" t="s">
        <v>14</v>
      </c>
      <c r="C7584" s="3" t="s">
        <v>7682</v>
      </c>
      <c r="D7584" s="3" t="s">
        <v>407</v>
      </c>
      <c r="E7584" s="3" t="s">
        <v>3506</v>
      </c>
      <c r="F7584" s="3" t="s">
        <v>356</v>
      </c>
      <c r="G7584" s="4">
        <f t="shared" si="118"/>
        <v>7583</v>
      </c>
      <c r="H7584" s="3"/>
      <c r="I7584" s="3"/>
      <c r="J7584" s="4">
        <v>6</v>
      </c>
      <c r="K7584" s="3"/>
      <c r="L7584" s="3"/>
      <c r="M7584" s="3"/>
      <c r="N7584" s="3"/>
      <c r="O7584" s="3"/>
      <c r="P7584" s="3"/>
      <c r="Q7584" s="3" t="s">
        <v>15</v>
      </c>
      <c r="R7584" s="3"/>
    </row>
    <row r="7585" spans="1:18" x14ac:dyDescent="0.2">
      <c r="A7585" s="3" t="s">
        <v>13</v>
      </c>
      <c r="B7585" s="3" t="s">
        <v>14</v>
      </c>
      <c r="C7585" s="3" t="s">
        <v>5870</v>
      </c>
      <c r="D7585" s="3" t="s">
        <v>5871</v>
      </c>
      <c r="E7585" s="3" t="s">
        <v>3575</v>
      </c>
      <c r="F7585" s="3" t="s">
        <v>79</v>
      </c>
      <c r="G7585" s="4">
        <f t="shared" si="118"/>
        <v>7584</v>
      </c>
      <c r="H7585" s="3"/>
      <c r="I7585" s="3"/>
      <c r="J7585" s="4">
        <v>6</v>
      </c>
      <c r="K7585" s="3"/>
      <c r="L7585" s="3"/>
      <c r="M7585" s="3"/>
      <c r="N7585" s="3"/>
      <c r="O7585" s="3"/>
      <c r="P7585" s="3"/>
      <c r="Q7585" s="3" t="s">
        <v>15</v>
      </c>
      <c r="R7585" s="3"/>
    </row>
    <row r="7586" spans="1:18" x14ac:dyDescent="0.2">
      <c r="A7586" s="3" t="s">
        <v>13</v>
      </c>
      <c r="B7586" s="3" t="s">
        <v>14</v>
      </c>
      <c r="C7586" s="3" t="s">
        <v>5868</v>
      </c>
      <c r="D7586" s="3" t="s">
        <v>424</v>
      </c>
      <c r="E7586" s="3" t="s">
        <v>5869</v>
      </c>
      <c r="F7586" s="3" t="s">
        <v>54</v>
      </c>
      <c r="G7586" s="4">
        <f t="shared" si="118"/>
        <v>7585</v>
      </c>
      <c r="H7586" s="3"/>
      <c r="I7586" s="3"/>
      <c r="J7586" s="4">
        <v>6</v>
      </c>
      <c r="K7586" s="3"/>
      <c r="L7586" s="3"/>
      <c r="M7586" s="3"/>
      <c r="N7586" s="3"/>
      <c r="O7586" s="3"/>
      <c r="P7586" s="3"/>
      <c r="Q7586" s="3" t="s">
        <v>15</v>
      </c>
      <c r="R7586" s="3"/>
    </row>
    <row r="7587" spans="1:18" x14ac:dyDescent="0.2">
      <c r="A7587" s="3" t="s">
        <v>13</v>
      </c>
      <c r="B7587" s="3" t="s">
        <v>14</v>
      </c>
      <c r="C7587" s="3" t="s">
        <v>2284</v>
      </c>
      <c r="D7587" s="3" t="s">
        <v>361</v>
      </c>
      <c r="E7587" s="3" t="s">
        <v>10847</v>
      </c>
      <c r="F7587" s="3" t="s">
        <v>1624</v>
      </c>
      <c r="G7587" s="4">
        <f t="shared" si="118"/>
        <v>7586</v>
      </c>
      <c r="H7587" s="3"/>
      <c r="I7587" s="3"/>
      <c r="J7587" s="4">
        <v>6</v>
      </c>
      <c r="K7587" s="3"/>
      <c r="L7587" s="3"/>
      <c r="M7587" s="3"/>
      <c r="N7587" s="3"/>
      <c r="O7587" s="3"/>
      <c r="P7587" s="3"/>
      <c r="Q7587" s="3" t="s">
        <v>15</v>
      </c>
      <c r="R7587" s="3"/>
    </row>
    <row r="7588" spans="1:18" x14ac:dyDescent="0.2">
      <c r="A7588" s="3" t="s">
        <v>13</v>
      </c>
      <c r="B7588" s="3" t="s">
        <v>14</v>
      </c>
      <c r="C7588" s="3" t="s">
        <v>2853</v>
      </c>
      <c r="D7588" s="3" t="s">
        <v>3240</v>
      </c>
      <c r="E7588" s="3" t="s">
        <v>5681</v>
      </c>
      <c r="F7588" s="3" t="s">
        <v>27</v>
      </c>
      <c r="G7588" s="4">
        <f t="shared" si="118"/>
        <v>7587</v>
      </c>
      <c r="H7588" s="3"/>
      <c r="I7588" s="3"/>
      <c r="J7588" s="4">
        <v>6</v>
      </c>
      <c r="K7588" s="3"/>
      <c r="L7588" s="3"/>
      <c r="M7588" s="3"/>
      <c r="N7588" s="3"/>
      <c r="O7588" s="3"/>
      <c r="P7588" s="3"/>
      <c r="Q7588" s="3" t="s">
        <v>15</v>
      </c>
      <c r="R7588" s="3"/>
    </row>
    <row r="7589" spans="1:18" x14ac:dyDescent="0.2">
      <c r="A7589" s="3" t="s">
        <v>13</v>
      </c>
      <c r="B7589" s="3" t="s">
        <v>14</v>
      </c>
      <c r="C7589" s="3" t="s">
        <v>9755</v>
      </c>
      <c r="D7589" s="3" t="s">
        <v>847</v>
      </c>
      <c r="E7589" s="3" t="s">
        <v>9756</v>
      </c>
      <c r="F7589" s="3" t="s">
        <v>1055</v>
      </c>
      <c r="G7589" s="4">
        <f t="shared" si="118"/>
        <v>7588</v>
      </c>
      <c r="H7589" s="3"/>
      <c r="I7589" s="3"/>
      <c r="J7589" s="4">
        <v>6</v>
      </c>
      <c r="K7589" s="3"/>
      <c r="L7589" s="3"/>
      <c r="M7589" s="3"/>
      <c r="N7589" s="3"/>
      <c r="O7589" s="3"/>
      <c r="P7589" s="3"/>
      <c r="Q7589" s="3" t="s">
        <v>15</v>
      </c>
      <c r="R7589" s="3"/>
    </row>
    <row r="7590" spans="1:18" x14ac:dyDescent="0.2">
      <c r="A7590" s="3" t="s">
        <v>13</v>
      </c>
      <c r="B7590" s="3" t="s">
        <v>14</v>
      </c>
      <c r="C7590" s="3" t="s">
        <v>11855</v>
      </c>
      <c r="D7590" s="3" t="s">
        <v>5482</v>
      </c>
      <c r="E7590" s="3" t="s">
        <v>11856</v>
      </c>
      <c r="F7590" s="3" t="s">
        <v>50</v>
      </c>
      <c r="G7590" s="4">
        <f t="shared" si="118"/>
        <v>7589</v>
      </c>
      <c r="H7590" s="3"/>
      <c r="I7590" s="3"/>
      <c r="J7590" s="4">
        <v>6</v>
      </c>
      <c r="K7590" s="3"/>
      <c r="L7590" s="3"/>
      <c r="M7590" s="3"/>
      <c r="N7590" s="3"/>
      <c r="O7590" s="3"/>
      <c r="P7590" s="3"/>
      <c r="Q7590" s="3" t="s">
        <v>15</v>
      </c>
      <c r="R7590" s="3"/>
    </row>
    <row r="7591" spans="1:18" x14ac:dyDescent="0.2">
      <c r="A7591" s="3" t="s">
        <v>13</v>
      </c>
      <c r="B7591" s="3" t="s">
        <v>14</v>
      </c>
      <c r="C7591" s="3" t="s">
        <v>5865</v>
      </c>
      <c r="D7591" s="3" t="s">
        <v>5866</v>
      </c>
      <c r="E7591" s="3" t="s">
        <v>5867</v>
      </c>
      <c r="F7591" s="3" t="s">
        <v>27</v>
      </c>
      <c r="G7591" s="4">
        <f t="shared" si="118"/>
        <v>7590</v>
      </c>
      <c r="H7591" s="3"/>
      <c r="I7591" s="3"/>
      <c r="J7591" s="4">
        <v>6</v>
      </c>
      <c r="K7591" s="3"/>
      <c r="L7591" s="3"/>
      <c r="M7591" s="3"/>
      <c r="N7591" s="3"/>
      <c r="O7591" s="3"/>
      <c r="P7591" s="3"/>
      <c r="Q7591" s="3" t="s">
        <v>15</v>
      </c>
      <c r="R7591" s="3"/>
    </row>
    <row r="7592" spans="1:18" x14ac:dyDescent="0.2">
      <c r="A7592" s="3" t="s">
        <v>13</v>
      </c>
      <c r="B7592" s="3" t="s">
        <v>14</v>
      </c>
      <c r="C7592" s="3" t="s">
        <v>7681</v>
      </c>
      <c r="D7592" s="3" t="s">
        <v>2861</v>
      </c>
      <c r="E7592" s="3" t="s">
        <v>1588</v>
      </c>
      <c r="F7592" s="3" t="s">
        <v>218</v>
      </c>
      <c r="G7592" s="4">
        <f t="shared" si="118"/>
        <v>7591</v>
      </c>
      <c r="H7592" s="3"/>
      <c r="I7592" s="3"/>
      <c r="J7592" s="4">
        <v>6</v>
      </c>
      <c r="K7592" s="3"/>
      <c r="L7592" s="3"/>
      <c r="M7592" s="3"/>
      <c r="N7592" s="3"/>
      <c r="O7592" s="3"/>
      <c r="P7592" s="3"/>
      <c r="Q7592" s="3" t="s">
        <v>15</v>
      </c>
      <c r="R7592" s="3"/>
    </row>
    <row r="7593" spans="1:18" x14ac:dyDescent="0.2">
      <c r="A7593" s="3" t="s">
        <v>13</v>
      </c>
      <c r="B7593" s="3" t="s">
        <v>14</v>
      </c>
      <c r="C7593" s="3" t="s">
        <v>6135</v>
      </c>
      <c r="D7593" s="3" t="s">
        <v>973</v>
      </c>
      <c r="E7593" s="3" t="s">
        <v>7679</v>
      </c>
      <c r="F7593" s="3" t="s">
        <v>211</v>
      </c>
      <c r="G7593" s="4">
        <f t="shared" si="118"/>
        <v>7592</v>
      </c>
      <c r="H7593" s="3"/>
      <c r="I7593" s="3"/>
      <c r="J7593" s="4">
        <v>6</v>
      </c>
      <c r="K7593" s="3"/>
      <c r="L7593" s="3"/>
      <c r="M7593" s="3"/>
      <c r="N7593" s="3"/>
      <c r="O7593" s="3"/>
      <c r="P7593" s="3"/>
      <c r="Q7593" s="3" t="s">
        <v>15</v>
      </c>
      <c r="R7593" s="3"/>
    </row>
    <row r="7594" spans="1:18" x14ac:dyDescent="0.2">
      <c r="A7594" s="3" t="s">
        <v>13</v>
      </c>
      <c r="B7594" s="3" t="s">
        <v>14</v>
      </c>
      <c r="C7594" s="3" t="s">
        <v>6135</v>
      </c>
      <c r="D7594" s="3" t="s">
        <v>7680</v>
      </c>
      <c r="E7594" s="3" t="s">
        <v>7679</v>
      </c>
      <c r="F7594" s="3" t="s">
        <v>211</v>
      </c>
      <c r="G7594" s="4">
        <f t="shared" si="118"/>
        <v>7593</v>
      </c>
      <c r="H7594" s="3"/>
      <c r="I7594" s="3"/>
      <c r="J7594" s="4">
        <v>6</v>
      </c>
      <c r="K7594" s="3"/>
      <c r="L7594" s="3"/>
      <c r="M7594" s="3"/>
      <c r="N7594" s="3"/>
      <c r="O7594" s="3"/>
      <c r="P7594" s="3"/>
      <c r="Q7594" s="3" t="s">
        <v>15</v>
      </c>
      <c r="R7594" s="3"/>
    </row>
    <row r="7595" spans="1:18" x14ac:dyDescent="0.2">
      <c r="A7595" s="3" t="s">
        <v>13</v>
      </c>
      <c r="B7595" s="3" t="s">
        <v>14</v>
      </c>
      <c r="C7595" s="3" t="s">
        <v>8520</v>
      </c>
      <c r="D7595" s="3" t="s">
        <v>361</v>
      </c>
      <c r="E7595" s="3" t="s">
        <v>4627</v>
      </c>
      <c r="F7595" s="3" t="s">
        <v>218</v>
      </c>
      <c r="G7595" s="4">
        <f t="shared" si="118"/>
        <v>7594</v>
      </c>
      <c r="H7595" s="3"/>
      <c r="I7595" s="3"/>
      <c r="J7595" s="4">
        <v>6</v>
      </c>
      <c r="K7595" s="3"/>
      <c r="L7595" s="3"/>
      <c r="M7595" s="3"/>
      <c r="N7595" s="3"/>
      <c r="O7595" s="3"/>
      <c r="P7595" s="3"/>
      <c r="Q7595" s="3" t="s">
        <v>15</v>
      </c>
      <c r="R7595" s="3"/>
    </row>
    <row r="7596" spans="1:18" x14ac:dyDescent="0.2">
      <c r="A7596" s="3" t="s">
        <v>13</v>
      </c>
      <c r="B7596" s="3" t="s">
        <v>14</v>
      </c>
      <c r="C7596" s="3" t="s">
        <v>2322</v>
      </c>
      <c r="D7596" s="3" t="s">
        <v>1071</v>
      </c>
      <c r="E7596" s="3" t="s">
        <v>5864</v>
      </c>
      <c r="F7596" s="3" t="s">
        <v>114</v>
      </c>
      <c r="G7596" s="4">
        <f t="shared" si="118"/>
        <v>7595</v>
      </c>
      <c r="H7596" s="3"/>
      <c r="I7596" s="3"/>
      <c r="J7596" s="4">
        <v>6</v>
      </c>
      <c r="K7596" s="3"/>
      <c r="L7596" s="3"/>
      <c r="M7596" s="3"/>
      <c r="N7596" s="3"/>
      <c r="O7596" s="3"/>
      <c r="P7596" s="3"/>
      <c r="Q7596" s="3" t="s">
        <v>15</v>
      </c>
      <c r="R7596" s="3"/>
    </row>
    <row r="7597" spans="1:18" x14ac:dyDescent="0.2">
      <c r="A7597" s="3" t="s">
        <v>13</v>
      </c>
      <c r="B7597" s="3" t="s">
        <v>14</v>
      </c>
      <c r="C7597" s="3" t="s">
        <v>1371</v>
      </c>
      <c r="D7597" s="3" t="s">
        <v>273</v>
      </c>
      <c r="E7597" s="3" t="s">
        <v>10594</v>
      </c>
      <c r="F7597" s="3" t="s">
        <v>27</v>
      </c>
      <c r="G7597" s="4">
        <f t="shared" si="118"/>
        <v>7596</v>
      </c>
      <c r="H7597" s="3"/>
      <c r="I7597" s="3"/>
      <c r="J7597" s="4">
        <v>6</v>
      </c>
      <c r="K7597" s="3"/>
      <c r="L7597" s="3"/>
      <c r="M7597" s="3"/>
      <c r="N7597" s="3"/>
      <c r="O7597" s="3"/>
      <c r="P7597" s="3"/>
      <c r="Q7597" s="3" t="s">
        <v>15</v>
      </c>
      <c r="R7597" s="3"/>
    </row>
    <row r="7598" spans="1:18" x14ac:dyDescent="0.2">
      <c r="A7598" s="3" t="s">
        <v>13</v>
      </c>
      <c r="B7598" s="3" t="s">
        <v>14</v>
      </c>
      <c r="C7598" s="3" t="s">
        <v>9753</v>
      </c>
      <c r="D7598" s="3" t="s">
        <v>890</v>
      </c>
      <c r="E7598" s="3" t="s">
        <v>9754</v>
      </c>
      <c r="F7598" s="3" t="s">
        <v>67</v>
      </c>
      <c r="G7598" s="4">
        <f t="shared" si="118"/>
        <v>7597</v>
      </c>
      <c r="H7598" s="3"/>
      <c r="I7598" s="3"/>
      <c r="J7598" s="4">
        <v>6</v>
      </c>
      <c r="K7598" s="3"/>
      <c r="L7598" s="3"/>
      <c r="M7598" s="3"/>
      <c r="N7598" s="3"/>
      <c r="O7598" s="3"/>
      <c r="P7598" s="3"/>
      <c r="Q7598" s="3" t="s">
        <v>15</v>
      </c>
      <c r="R7598" s="3"/>
    </row>
    <row r="7599" spans="1:18" x14ac:dyDescent="0.2">
      <c r="A7599" s="3" t="s">
        <v>13</v>
      </c>
      <c r="B7599" s="3" t="s">
        <v>14</v>
      </c>
      <c r="C7599" s="3" t="s">
        <v>4817</v>
      </c>
      <c r="D7599" s="3" t="s">
        <v>174</v>
      </c>
      <c r="E7599" s="3" t="s">
        <v>5863</v>
      </c>
      <c r="F7599" s="3" t="s">
        <v>67</v>
      </c>
      <c r="G7599" s="4">
        <f t="shared" si="118"/>
        <v>7598</v>
      </c>
      <c r="H7599" s="3"/>
      <c r="I7599" s="3"/>
      <c r="J7599" s="4">
        <v>6</v>
      </c>
      <c r="K7599" s="3"/>
      <c r="L7599" s="3"/>
      <c r="M7599" s="3"/>
      <c r="N7599" s="3"/>
      <c r="O7599" s="3"/>
      <c r="P7599" s="3"/>
      <c r="Q7599" s="3" t="s">
        <v>15</v>
      </c>
      <c r="R7599" s="3"/>
    </row>
    <row r="7600" spans="1:18" x14ac:dyDescent="0.2">
      <c r="A7600" s="3" t="s">
        <v>13</v>
      </c>
      <c r="B7600" s="3" t="s">
        <v>14</v>
      </c>
      <c r="C7600" s="3" t="s">
        <v>195</v>
      </c>
      <c r="D7600" s="3" t="s">
        <v>1525</v>
      </c>
      <c r="E7600" s="3" t="s">
        <v>7678</v>
      </c>
      <c r="F7600" s="3" t="s">
        <v>306</v>
      </c>
      <c r="G7600" s="4">
        <f t="shared" si="118"/>
        <v>7599</v>
      </c>
      <c r="H7600" s="3"/>
      <c r="I7600" s="3"/>
      <c r="J7600" s="4">
        <v>6</v>
      </c>
      <c r="K7600" s="3"/>
      <c r="L7600" s="3"/>
      <c r="M7600" s="3"/>
      <c r="N7600" s="3"/>
      <c r="O7600" s="3"/>
      <c r="P7600" s="3"/>
      <c r="Q7600" s="3" t="s">
        <v>15</v>
      </c>
      <c r="R7600" s="3"/>
    </row>
    <row r="7601" spans="1:18" x14ac:dyDescent="0.2">
      <c r="A7601" s="3" t="s">
        <v>13</v>
      </c>
      <c r="B7601" s="3" t="s">
        <v>14</v>
      </c>
      <c r="C7601" s="3" t="s">
        <v>2284</v>
      </c>
      <c r="D7601" s="3" t="s">
        <v>5861</v>
      </c>
      <c r="E7601" s="3" t="s">
        <v>5862</v>
      </c>
      <c r="F7601" s="3" t="s">
        <v>356</v>
      </c>
      <c r="G7601" s="4">
        <f t="shared" si="118"/>
        <v>7600</v>
      </c>
      <c r="H7601" s="3"/>
      <c r="I7601" s="3"/>
      <c r="J7601" s="4">
        <v>6</v>
      </c>
      <c r="K7601" s="3"/>
      <c r="L7601" s="3"/>
      <c r="M7601" s="3"/>
      <c r="N7601" s="3"/>
      <c r="O7601" s="3"/>
      <c r="P7601" s="3"/>
      <c r="Q7601" s="3" t="s">
        <v>15</v>
      </c>
      <c r="R7601" s="3"/>
    </row>
    <row r="7602" spans="1:18" x14ac:dyDescent="0.2">
      <c r="A7602" s="3" t="s">
        <v>13</v>
      </c>
      <c r="B7602" s="3" t="s">
        <v>14</v>
      </c>
      <c r="C7602" s="3" t="s">
        <v>5859</v>
      </c>
      <c r="D7602" s="3" t="s">
        <v>348</v>
      </c>
      <c r="E7602" s="3" t="s">
        <v>5860</v>
      </c>
      <c r="F7602" s="3" t="s">
        <v>67</v>
      </c>
      <c r="G7602" s="4">
        <f t="shared" si="118"/>
        <v>7601</v>
      </c>
      <c r="H7602" s="3"/>
      <c r="I7602" s="3"/>
      <c r="J7602" s="4">
        <v>6</v>
      </c>
      <c r="K7602" s="3"/>
      <c r="L7602" s="3"/>
      <c r="M7602" s="3"/>
      <c r="N7602" s="3"/>
      <c r="O7602" s="3"/>
      <c r="P7602" s="3"/>
      <c r="Q7602" s="3" t="s">
        <v>15</v>
      </c>
      <c r="R7602" s="3"/>
    </row>
    <row r="7603" spans="1:18" x14ac:dyDescent="0.2">
      <c r="A7603" s="3" t="s">
        <v>13</v>
      </c>
      <c r="B7603" s="3" t="s">
        <v>14</v>
      </c>
      <c r="C7603" s="3" t="s">
        <v>3174</v>
      </c>
      <c r="D7603" s="3" t="s">
        <v>348</v>
      </c>
      <c r="E7603" s="3" t="s">
        <v>5858</v>
      </c>
      <c r="F7603" s="3" t="s">
        <v>39</v>
      </c>
      <c r="G7603" s="4">
        <f t="shared" si="118"/>
        <v>7602</v>
      </c>
      <c r="H7603" s="3"/>
      <c r="I7603" s="3"/>
      <c r="J7603" s="4">
        <v>6</v>
      </c>
      <c r="K7603" s="3"/>
      <c r="L7603" s="3"/>
      <c r="M7603" s="3"/>
      <c r="N7603" s="3"/>
      <c r="O7603" s="3"/>
      <c r="P7603" s="3"/>
      <c r="Q7603" s="3" t="s">
        <v>15</v>
      </c>
      <c r="R7603" s="3"/>
    </row>
    <row r="7604" spans="1:18" x14ac:dyDescent="0.2">
      <c r="A7604" s="3" t="s">
        <v>13</v>
      </c>
      <c r="B7604" s="3" t="s">
        <v>14</v>
      </c>
      <c r="C7604" s="3" t="s">
        <v>7635</v>
      </c>
      <c r="D7604" s="3" t="s">
        <v>1862</v>
      </c>
      <c r="E7604" s="3" t="s">
        <v>7677</v>
      </c>
      <c r="F7604" s="3" t="s">
        <v>472</v>
      </c>
      <c r="G7604" s="4">
        <f t="shared" si="118"/>
        <v>7603</v>
      </c>
      <c r="H7604" s="3"/>
      <c r="I7604" s="3"/>
      <c r="J7604" s="4">
        <v>6</v>
      </c>
      <c r="K7604" s="3"/>
      <c r="L7604" s="3"/>
      <c r="M7604" s="3"/>
      <c r="N7604" s="3"/>
      <c r="O7604" s="3"/>
      <c r="P7604" s="3"/>
      <c r="Q7604" s="3" t="s">
        <v>15</v>
      </c>
      <c r="R7604" s="3"/>
    </row>
    <row r="7605" spans="1:18" x14ac:dyDescent="0.2">
      <c r="A7605" s="3" t="s">
        <v>13</v>
      </c>
      <c r="B7605" s="3" t="s">
        <v>14</v>
      </c>
      <c r="C7605" s="3" t="s">
        <v>5856</v>
      </c>
      <c r="D7605" s="3" t="s">
        <v>294</v>
      </c>
      <c r="E7605" s="3" t="s">
        <v>5857</v>
      </c>
      <c r="F7605" s="3" t="s">
        <v>50</v>
      </c>
      <c r="G7605" s="4">
        <f t="shared" si="118"/>
        <v>7604</v>
      </c>
      <c r="H7605" s="3"/>
      <c r="I7605" s="3"/>
      <c r="J7605" s="4">
        <v>6</v>
      </c>
      <c r="K7605" s="3"/>
      <c r="L7605" s="3"/>
      <c r="M7605" s="3"/>
      <c r="N7605" s="3"/>
      <c r="O7605" s="3"/>
      <c r="P7605" s="3"/>
      <c r="Q7605" s="3" t="s">
        <v>15</v>
      </c>
      <c r="R7605" s="3"/>
    </row>
    <row r="7606" spans="1:18" x14ac:dyDescent="0.2">
      <c r="A7606" s="3" t="s">
        <v>13</v>
      </c>
      <c r="B7606" s="3" t="s">
        <v>14</v>
      </c>
      <c r="C7606" s="3" t="s">
        <v>7675</v>
      </c>
      <c r="D7606" s="3" t="s">
        <v>29</v>
      </c>
      <c r="E7606" s="3" t="s">
        <v>7676</v>
      </c>
      <c r="F7606" s="3" t="s">
        <v>356</v>
      </c>
      <c r="G7606" s="4">
        <f t="shared" si="118"/>
        <v>7605</v>
      </c>
      <c r="H7606" s="3"/>
      <c r="I7606" s="3"/>
      <c r="J7606" s="4">
        <v>6</v>
      </c>
      <c r="K7606" s="3"/>
      <c r="L7606" s="3"/>
      <c r="M7606" s="3"/>
      <c r="N7606" s="3"/>
      <c r="O7606" s="3"/>
      <c r="P7606" s="3"/>
      <c r="Q7606" s="3" t="s">
        <v>15</v>
      </c>
      <c r="R7606" s="3"/>
    </row>
    <row r="7607" spans="1:18" x14ac:dyDescent="0.2">
      <c r="A7607" s="3" t="s">
        <v>13</v>
      </c>
      <c r="B7607" s="3" t="s">
        <v>14</v>
      </c>
      <c r="C7607" s="3" t="s">
        <v>5854</v>
      </c>
      <c r="D7607" s="3" t="s">
        <v>261</v>
      </c>
      <c r="E7607" s="3" t="s">
        <v>5855</v>
      </c>
      <c r="F7607" s="3" t="s">
        <v>67</v>
      </c>
      <c r="G7607" s="4">
        <f t="shared" si="118"/>
        <v>7606</v>
      </c>
      <c r="H7607" s="3"/>
      <c r="I7607" s="3"/>
      <c r="J7607" s="4">
        <v>6</v>
      </c>
      <c r="K7607" s="3"/>
      <c r="L7607" s="3"/>
      <c r="M7607" s="3"/>
      <c r="N7607" s="3"/>
      <c r="O7607" s="3"/>
      <c r="P7607" s="3"/>
      <c r="Q7607" s="3" t="s">
        <v>15</v>
      </c>
      <c r="R7607" s="3"/>
    </row>
    <row r="7608" spans="1:18" x14ac:dyDescent="0.2">
      <c r="A7608" s="3" t="s">
        <v>13</v>
      </c>
      <c r="B7608" s="3" t="s">
        <v>14</v>
      </c>
      <c r="C7608" s="3" t="s">
        <v>5853</v>
      </c>
      <c r="D7608" s="3" t="s">
        <v>361</v>
      </c>
      <c r="E7608" s="3" t="s">
        <v>4738</v>
      </c>
      <c r="F7608" s="3" t="s">
        <v>54</v>
      </c>
      <c r="G7608" s="4">
        <f t="shared" si="118"/>
        <v>7607</v>
      </c>
      <c r="H7608" s="3"/>
      <c r="I7608" s="3"/>
      <c r="J7608" s="4">
        <v>6</v>
      </c>
      <c r="K7608" s="3"/>
      <c r="L7608" s="3"/>
      <c r="M7608" s="3"/>
      <c r="N7608" s="3"/>
      <c r="O7608" s="3"/>
      <c r="P7608" s="3"/>
      <c r="Q7608" s="3" t="s">
        <v>15</v>
      </c>
      <c r="R7608" s="3"/>
    </row>
    <row r="7609" spans="1:18" x14ac:dyDescent="0.2">
      <c r="A7609" s="3" t="s">
        <v>13</v>
      </c>
      <c r="B7609" s="3" t="s">
        <v>14</v>
      </c>
      <c r="C7609" s="3" t="s">
        <v>9751</v>
      </c>
      <c r="D7609" s="3" t="s">
        <v>429</v>
      </c>
      <c r="E7609" s="3" t="s">
        <v>9752</v>
      </c>
      <c r="F7609" s="3" t="s">
        <v>27</v>
      </c>
      <c r="G7609" s="4">
        <f t="shared" si="118"/>
        <v>7608</v>
      </c>
      <c r="H7609" s="3"/>
      <c r="I7609" s="3"/>
      <c r="J7609" s="4">
        <v>6</v>
      </c>
      <c r="K7609" s="3"/>
      <c r="L7609" s="3"/>
      <c r="M7609" s="3"/>
      <c r="N7609" s="3"/>
      <c r="O7609" s="3"/>
      <c r="P7609" s="3"/>
      <c r="Q7609" s="3" t="s">
        <v>15</v>
      </c>
      <c r="R7609" s="3"/>
    </row>
    <row r="7610" spans="1:18" x14ac:dyDescent="0.2">
      <c r="A7610" s="3" t="s">
        <v>13</v>
      </c>
      <c r="B7610" s="3" t="s">
        <v>14</v>
      </c>
      <c r="C7610" s="3" t="s">
        <v>5851</v>
      </c>
      <c r="D7610" s="3" t="s">
        <v>41</v>
      </c>
      <c r="E7610" s="3" t="s">
        <v>5852</v>
      </c>
      <c r="F7610" s="3" t="s">
        <v>27</v>
      </c>
      <c r="G7610" s="4">
        <f t="shared" si="118"/>
        <v>7609</v>
      </c>
      <c r="H7610" s="3"/>
      <c r="I7610" s="3"/>
      <c r="J7610" s="4">
        <v>6</v>
      </c>
      <c r="K7610" s="3"/>
      <c r="L7610" s="3"/>
      <c r="M7610" s="3"/>
      <c r="N7610" s="3"/>
      <c r="O7610" s="3"/>
      <c r="P7610" s="3"/>
      <c r="Q7610" s="3" t="s">
        <v>15</v>
      </c>
      <c r="R7610" s="3"/>
    </row>
    <row r="7611" spans="1:18" x14ac:dyDescent="0.2">
      <c r="A7611" s="3" t="s">
        <v>13</v>
      </c>
      <c r="B7611" s="3" t="s">
        <v>14</v>
      </c>
      <c r="C7611" s="3" t="s">
        <v>10592</v>
      </c>
      <c r="D7611" s="3" t="s">
        <v>3408</v>
      </c>
      <c r="E7611" s="3" t="s">
        <v>10593</v>
      </c>
      <c r="F7611" s="3" t="s">
        <v>67</v>
      </c>
      <c r="G7611" s="4">
        <f t="shared" si="118"/>
        <v>7610</v>
      </c>
      <c r="H7611" s="3"/>
      <c r="I7611" s="3"/>
      <c r="J7611" s="4">
        <v>6</v>
      </c>
      <c r="K7611" s="3"/>
      <c r="L7611" s="3"/>
      <c r="M7611" s="3"/>
      <c r="N7611" s="3"/>
      <c r="O7611" s="3"/>
      <c r="P7611" s="3"/>
      <c r="Q7611" s="3" t="s">
        <v>15</v>
      </c>
      <c r="R7611" s="3"/>
    </row>
    <row r="7612" spans="1:18" x14ac:dyDescent="0.2">
      <c r="A7612" s="3" t="s">
        <v>13</v>
      </c>
      <c r="B7612" s="3" t="s">
        <v>14</v>
      </c>
      <c r="C7612" s="3" t="s">
        <v>10901</v>
      </c>
      <c r="D7612" s="3" t="s">
        <v>105</v>
      </c>
      <c r="E7612" s="3" t="s">
        <v>10902</v>
      </c>
      <c r="F7612" s="3" t="s">
        <v>67</v>
      </c>
      <c r="G7612" s="4">
        <f t="shared" si="118"/>
        <v>7611</v>
      </c>
      <c r="H7612" s="3"/>
      <c r="I7612" s="3"/>
      <c r="J7612" s="4">
        <v>6</v>
      </c>
      <c r="K7612" s="3"/>
      <c r="L7612" s="3"/>
      <c r="M7612" s="3"/>
      <c r="N7612" s="3"/>
      <c r="O7612" s="3"/>
      <c r="P7612" s="3"/>
      <c r="Q7612" s="3" t="s">
        <v>15</v>
      </c>
      <c r="R7612" s="3"/>
    </row>
    <row r="7613" spans="1:18" x14ac:dyDescent="0.2">
      <c r="A7613" s="3" t="s">
        <v>13</v>
      </c>
      <c r="B7613" s="3" t="s">
        <v>14</v>
      </c>
      <c r="C7613" s="3" t="s">
        <v>980</v>
      </c>
      <c r="D7613" s="3" t="s">
        <v>65</v>
      </c>
      <c r="E7613" s="3" t="s">
        <v>10591</v>
      </c>
      <c r="F7613" s="3" t="s">
        <v>39</v>
      </c>
      <c r="G7613" s="4">
        <f t="shared" si="118"/>
        <v>7612</v>
      </c>
      <c r="H7613" s="3"/>
      <c r="I7613" s="3"/>
      <c r="J7613" s="4">
        <v>6</v>
      </c>
      <c r="K7613" s="3"/>
      <c r="L7613" s="3"/>
      <c r="M7613" s="3"/>
      <c r="N7613" s="3"/>
      <c r="O7613" s="3"/>
      <c r="P7613" s="3"/>
      <c r="Q7613" s="3" t="s">
        <v>15</v>
      </c>
      <c r="R7613" s="3"/>
    </row>
    <row r="7614" spans="1:18" x14ac:dyDescent="0.2">
      <c r="A7614" s="3" t="s">
        <v>13</v>
      </c>
      <c r="B7614" s="3" t="s">
        <v>14</v>
      </c>
      <c r="C7614" s="3" t="s">
        <v>10846</v>
      </c>
      <c r="D7614" s="3" t="s">
        <v>973</v>
      </c>
      <c r="E7614" s="3" t="s">
        <v>4625</v>
      </c>
      <c r="F7614" s="3" t="s">
        <v>27</v>
      </c>
      <c r="G7614" s="4">
        <f t="shared" si="118"/>
        <v>7613</v>
      </c>
      <c r="H7614" s="3"/>
      <c r="I7614" s="3"/>
      <c r="J7614" s="4">
        <v>6</v>
      </c>
      <c r="K7614" s="3"/>
      <c r="L7614" s="3"/>
      <c r="M7614" s="3"/>
      <c r="N7614" s="3"/>
      <c r="O7614" s="3"/>
      <c r="P7614" s="3"/>
      <c r="Q7614" s="3" t="s">
        <v>15</v>
      </c>
      <c r="R7614" s="3"/>
    </row>
    <row r="7615" spans="1:18" x14ac:dyDescent="0.2">
      <c r="A7615" s="3" t="s">
        <v>13</v>
      </c>
      <c r="B7615" s="3" t="s">
        <v>14</v>
      </c>
      <c r="C7615" s="3" t="s">
        <v>9750</v>
      </c>
      <c r="D7615" s="3" t="s">
        <v>403</v>
      </c>
      <c r="E7615" s="3" t="s">
        <v>7446</v>
      </c>
      <c r="F7615" s="3" t="s">
        <v>27</v>
      </c>
      <c r="G7615" s="4">
        <f t="shared" si="118"/>
        <v>7614</v>
      </c>
      <c r="H7615" s="3"/>
      <c r="I7615" s="3"/>
      <c r="J7615" s="4">
        <v>6</v>
      </c>
      <c r="K7615" s="3"/>
      <c r="L7615" s="3"/>
      <c r="M7615" s="3"/>
      <c r="N7615" s="3"/>
      <c r="O7615" s="3"/>
      <c r="P7615" s="3"/>
      <c r="Q7615" s="3" t="s">
        <v>15</v>
      </c>
      <c r="R7615" s="3"/>
    </row>
    <row r="7616" spans="1:18" x14ac:dyDescent="0.2">
      <c r="A7616" s="3" t="s">
        <v>13</v>
      </c>
      <c r="B7616" s="3" t="s">
        <v>14</v>
      </c>
      <c r="C7616" s="3" t="s">
        <v>5849</v>
      </c>
      <c r="D7616" s="3" t="s">
        <v>778</v>
      </c>
      <c r="E7616" s="3" t="s">
        <v>5850</v>
      </c>
      <c r="F7616" s="3" t="s">
        <v>493</v>
      </c>
      <c r="G7616" s="4">
        <f t="shared" si="118"/>
        <v>7615</v>
      </c>
      <c r="H7616" s="3"/>
      <c r="I7616" s="3"/>
      <c r="J7616" s="4">
        <v>6</v>
      </c>
      <c r="K7616" s="3"/>
      <c r="L7616" s="3"/>
      <c r="M7616" s="3"/>
      <c r="N7616" s="3"/>
      <c r="O7616" s="3"/>
      <c r="P7616" s="3"/>
      <c r="Q7616" s="3" t="s">
        <v>15</v>
      </c>
      <c r="R7616" s="3"/>
    </row>
    <row r="7617" spans="1:18" x14ac:dyDescent="0.2">
      <c r="A7617" s="3" t="s">
        <v>13</v>
      </c>
      <c r="B7617" s="3" t="s">
        <v>14</v>
      </c>
      <c r="C7617" s="3" t="s">
        <v>2769</v>
      </c>
      <c r="D7617" s="3" t="s">
        <v>562</v>
      </c>
      <c r="E7617" s="3" t="s">
        <v>5848</v>
      </c>
      <c r="F7617" s="3" t="s">
        <v>93</v>
      </c>
      <c r="G7617" s="4">
        <f t="shared" si="118"/>
        <v>7616</v>
      </c>
      <c r="H7617" s="3"/>
      <c r="I7617" s="3"/>
      <c r="J7617" s="4">
        <v>6</v>
      </c>
      <c r="K7617" s="3"/>
      <c r="L7617" s="3"/>
      <c r="M7617" s="3"/>
      <c r="N7617" s="3"/>
      <c r="O7617" s="3"/>
      <c r="P7617" s="3"/>
      <c r="Q7617" s="3" t="s">
        <v>15</v>
      </c>
      <c r="R7617" s="3"/>
    </row>
    <row r="7618" spans="1:18" x14ac:dyDescent="0.2">
      <c r="A7618" s="3" t="s">
        <v>13</v>
      </c>
      <c r="B7618" s="3" t="s">
        <v>14</v>
      </c>
      <c r="C7618" s="3" t="s">
        <v>9748</v>
      </c>
      <c r="D7618" s="3" t="s">
        <v>1460</v>
      </c>
      <c r="E7618" s="3" t="s">
        <v>9749</v>
      </c>
      <c r="F7618" s="3" t="s">
        <v>157</v>
      </c>
      <c r="G7618" s="4">
        <f t="shared" si="118"/>
        <v>7617</v>
      </c>
      <c r="H7618" s="3"/>
      <c r="I7618" s="3"/>
      <c r="J7618" s="4">
        <v>6</v>
      </c>
      <c r="K7618" s="3"/>
      <c r="L7618" s="3"/>
      <c r="M7618" s="3"/>
      <c r="N7618" s="3"/>
      <c r="O7618" s="3"/>
      <c r="P7618" s="3"/>
      <c r="Q7618" s="3" t="s">
        <v>15</v>
      </c>
      <c r="R7618" s="3"/>
    </row>
    <row r="7619" spans="1:18" x14ac:dyDescent="0.2">
      <c r="A7619" s="3" t="s">
        <v>13</v>
      </c>
      <c r="B7619" s="3" t="s">
        <v>14</v>
      </c>
      <c r="C7619" s="3" t="s">
        <v>7674</v>
      </c>
      <c r="D7619" s="3" t="s">
        <v>41</v>
      </c>
      <c r="E7619" s="3" t="s">
        <v>3455</v>
      </c>
      <c r="F7619" s="3" t="s">
        <v>27</v>
      </c>
      <c r="G7619" s="4">
        <f t="shared" si="118"/>
        <v>7618</v>
      </c>
      <c r="H7619" s="3"/>
      <c r="I7619" s="3"/>
      <c r="J7619" s="4">
        <v>6</v>
      </c>
      <c r="K7619" s="3"/>
      <c r="L7619" s="3"/>
      <c r="M7619" s="3"/>
      <c r="N7619" s="3"/>
      <c r="O7619" s="3"/>
      <c r="P7619" s="3"/>
      <c r="Q7619" s="3" t="s">
        <v>15</v>
      </c>
      <c r="R7619" s="3"/>
    </row>
    <row r="7620" spans="1:18" x14ac:dyDescent="0.2">
      <c r="A7620" s="3" t="s">
        <v>13</v>
      </c>
      <c r="B7620" s="3" t="s">
        <v>14</v>
      </c>
      <c r="C7620" s="3" t="s">
        <v>5846</v>
      </c>
      <c r="D7620" s="3" t="s">
        <v>41</v>
      </c>
      <c r="E7620" s="3" t="s">
        <v>5847</v>
      </c>
      <c r="F7620" s="3" t="s">
        <v>190</v>
      </c>
      <c r="G7620" s="4">
        <f t="shared" ref="G7620:G7666" si="119">G7619+1</f>
        <v>7619</v>
      </c>
      <c r="H7620" s="3"/>
      <c r="I7620" s="3"/>
      <c r="J7620" s="4">
        <v>6</v>
      </c>
      <c r="K7620" s="3"/>
      <c r="L7620" s="3"/>
      <c r="M7620" s="3"/>
      <c r="N7620" s="3"/>
      <c r="O7620" s="3"/>
      <c r="P7620" s="3"/>
      <c r="Q7620" s="3" t="s">
        <v>15</v>
      </c>
      <c r="R7620" s="3"/>
    </row>
    <row r="7621" spans="1:18" x14ac:dyDescent="0.2">
      <c r="A7621" s="3" t="s">
        <v>13</v>
      </c>
      <c r="B7621" s="3" t="s">
        <v>14</v>
      </c>
      <c r="C7621" s="3" t="s">
        <v>8526</v>
      </c>
      <c r="D7621" s="3" t="s">
        <v>746</v>
      </c>
      <c r="E7621" s="3" t="s">
        <v>10590</v>
      </c>
      <c r="F7621" s="3" t="s">
        <v>39</v>
      </c>
      <c r="G7621" s="4">
        <f t="shared" si="119"/>
        <v>7620</v>
      </c>
      <c r="H7621" s="3"/>
      <c r="I7621" s="3"/>
      <c r="J7621" s="4">
        <v>6</v>
      </c>
      <c r="K7621" s="3"/>
      <c r="L7621" s="3"/>
      <c r="M7621" s="3"/>
      <c r="N7621" s="3"/>
      <c r="O7621" s="3"/>
      <c r="P7621" s="3"/>
      <c r="Q7621" s="3" t="s">
        <v>15</v>
      </c>
      <c r="R7621" s="3"/>
    </row>
    <row r="7622" spans="1:18" x14ac:dyDescent="0.2">
      <c r="A7622" s="3" t="s">
        <v>13</v>
      </c>
      <c r="B7622" s="3" t="s">
        <v>14</v>
      </c>
      <c r="C7622" s="3" t="s">
        <v>1362</v>
      </c>
      <c r="D7622" s="3" t="s">
        <v>1033</v>
      </c>
      <c r="E7622" s="3" t="s">
        <v>5845</v>
      </c>
      <c r="F7622" s="3" t="s">
        <v>356</v>
      </c>
      <c r="G7622" s="4">
        <f t="shared" si="119"/>
        <v>7621</v>
      </c>
      <c r="H7622" s="3"/>
      <c r="I7622" s="3"/>
      <c r="J7622" s="4">
        <v>6</v>
      </c>
      <c r="K7622" s="3"/>
      <c r="L7622" s="3"/>
      <c r="M7622" s="3"/>
      <c r="N7622" s="3"/>
      <c r="O7622" s="3"/>
      <c r="P7622" s="3"/>
      <c r="Q7622" s="3" t="s">
        <v>15</v>
      </c>
      <c r="R7622" s="3"/>
    </row>
    <row r="7623" spans="1:18" x14ac:dyDescent="0.2">
      <c r="A7623" s="3" t="s">
        <v>13</v>
      </c>
      <c r="B7623" s="3" t="s">
        <v>14</v>
      </c>
      <c r="C7623" s="3" t="s">
        <v>2098</v>
      </c>
      <c r="D7623" s="3" t="s">
        <v>5843</v>
      </c>
      <c r="E7623" s="3" t="s">
        <v>5844</v>
      </c>
      <c r="F7623" s="3" t="s">
        <v>254</v>
      </c>
      <c r="G7623" s="4">
        <f t="shared" si="119"/>
        <v>7622</v>
      </c>
      <c r="H7623" s="3"/>
      <c r="I7623" s="3"/>
      <c r="J7623" s="4">
        <v>6</v>
      </c>
      <c r="K7623" s="3"/>
      <c r="L7623" s="3"/>
      <c r="M7623" s="3"/>
      <c r="N7623" s="3"/>
      <c r="O7623" s="3"/>
      <c r="P7623" s="3"/>
      <c r="Q7623" s="3" t="s">
        <v>15</v>
      </c>
      <c r="R7623" s="3"/>
    </row>
    <row r="7624" spans="1:18" x14ac:dyDescent="0.2">
      <c r="A7624" s="3" t="s">
        <v>13</v>
      </c>
      <c r="B7624" s="3" t="s">
        <v>14</v>
      </c>
      <c r="C7624" s="3" t="s">
        <v>2609</v>
      </c>
      <c r="D7624" s="3" t="s">
        <v>7673</v>
      </c>
      <c r="E7624" s="3" t="s">
        <v>3758</v>
      </c>
      <c r="F7624" s="3" t="s">
        <v>190</v>
      </c>
      <c r="G7624" s="4">
        <f t="shared" si="119"/>
        <v>7623</v>
      </c>
      <c r="H7624" s="3"/>
      <c r="I7624" s="3"/>
      <c r="J7624" s="4">
        <v>6</v>
      </c>
      <c r="K7624" s="3"/>
      <c r="L7624" s="3"/>
      <c r="M7624" s="3"/>
      <c r="N7624" s="3"/>
      <c r="O7624" s="3"/>
      <c r="P7624" s="3"/>
      <c r="Q7624" s="3" t="s">
        <v>15</v>
      </c>
      <c r="R7624" s="3"/>
    </row>
    <row r="7625" spans="1:18" x14ac:dyDescent="0.2">
      <c r="A7625" s="3" t="s">
        <v>13</v>
      </c>
      <c r="B7625" s="3" t="s">
        <v>14</v>
      </c>
      <c r="C7625" s="3" t="s">
        <v>5842</v>
      </c>
      <c r="D7625" s="3" t="s">
        <v>174</v>
      </c>
      <c r="E7625" s="3" t="s">
        <v>5201</v>
      </c>
      <c r="F7625" s="3" t="s">
        <v>54</v>
      </c>
      <c r="G7625" s="4">
        <f t="shared" si="119"/>
        <v>7624</v>
      </c>
      <c r="H7625" s="3"/>
      <c r="I7625" s="3"/>
      <c r="J7625" s="4">
        <v>6</v>
      </c>
      <c r="K7625" s="3"/>
      <c r="L7625" s="3"/>
      <c r="M7625" s="3"/>
      <c r="N7625" s="3"/>
      <c r="O7625" s="3"/>
      <c r="P7625" s="3"/>
      <c r="Q7625" s="3" t="s">
        <v>15</v>
      </c>
      <c r="R7625" s="3"/>
    </row>
    <row r="7626" spans="1:18" x14ac:dyDescent="0.2">
      <c r="A7626" s="3" t="s">
        <v>13</v>
      </c>
      <c r="B7626" s="3" t="s">
        <v>14</v>
      </c>
      <c r="C7626" s="3" t="s">
        <v>7443</v>
      </c>
      <c r="D7626" s="3" t="s">
        <v>6017</v>
      </c>
      <c r="E7626" s="3" t="s">
        <v>10589</v>
      </c>
      <c r="F7626" s="3" t="s">
        <v>54</v>
      </c>
      <c r="G7626" s="4">
        <f t="shared" si="119"/>
        <v>7625</v>
      </c>
      <c r="H7626" s="3"/>
      <c r="I7626" s="3"/>
      <c r="J7626" s="4">
        <v>6</v>
      </c>
      <c r="K7626" s="3"/>
      <c r="L7626" s="3"/>
      <c r="M7626" s="3"/>
      <c r="N7626" s="3"/>
      <c r="O7626" s="3"/>
      <c r="P7626" s="3"/>
      <c r="Q7626" s="3" t="s">
        <v>15</v>
      </c>
      <c r="R7626" s="3"/>
    </row>
    <row r="7627" spans="1:18" x14ac:dyDescent="0.2">
      <c r="A7627" s="3" t="s">
        <v>13</v>
      </c>
      <c r="B7627" s="3" t="s">
        <v>14</v>
      </c>
      <c r="C7627" s="3" t="s">
        <v>2515</v>
      </c>
      <c r="D7627" s="3" t="s">
        <v>1137</v>
      </c>
      <c r="E7627" s="3" t="s">
        <v>11825</v>
      </c>
      <c r="F7627" s="3" t="s">
        <v>50</v>
      </c>
      <c r="G7627" s="4">
        <f t="shared" si="119"/>
        <v>7626</v>
      </c>
      <c r="H7627" s="3"/>
      <c r="I7627" s="3"/>
      <c r="J7627" s="4">
        <v>6</v>
      </c>
      <c r="K7627" s="3"/>
      <c r="L7627" s="3"/>
      <c r="M7627" s="3"/>
      <c r="N7627" s="3"/>
      <c r="O7627" s="3"/>
      <c r="P7627" s="3"/>
      <c r="Q7627" s="3" t="s">
        <v>15</v>
      </c>
      <c r="R7627" s="3"/>
    </row>
    <row r="7628" spans="1:18" x14ac:dyDescent="0.2">
      <c r="A7628" s="3" t="s">
        <v>13</v>
      </c>
      <c r="B7628" s="3" t="s">
        <v>14</v>
      </c>
      <c r="C7628" s="3" t="s">
        <v>5840</v>
      </c>
      <c r="D7628" s="3" t="s">
        <v>151</v>
      </c>
      <c r="E7628" s="3" t="s">
        <v>5841</v>
      </c>
      <c r="F7628" s="3" t="s">
        <v>190</v>
      </c>
      <c r="G7628" s="4">
        <f t="shared" si="119"/>
        <v>7627</v>
      </c>
      <c r="H7628" s="3"/>
      <c r="I7628" s="3"/>
      <c r="J7628" s="4">
        <v>6</v>
      </c>
      <c r="K7628" s="3"/>
      <c r="L7628" s="3"/>
      <c r="M7628" s="3"/>
      <c r="N7628" s="3"/>
      <c r="O7628" s="3"/>
      <c r="P7628" s="3"/>
      <c r="Q7628" s="3" t="s">
        <v>15</v>
      </c>
      <c r="R7628" s="3"/>
    </row>
    <row r="7629" spans="1:18" x14ac:dyDescent="0.2">
      <c r="A7629" s="3" t="s">
        <v>13</v>
      </c>
      <c r="B7629" s="3" t="s">
        <v>14</v>
      </c>
      <c r="C7629" s="3" t="s">
        <v>2959</v>
      </c>
      <c r="D7629" s="3" t="s">
        <v>7672</v>
      </c>
      <c r="E7629" s="3" t="s">
        <v>5387</v>
      </c>
      <c r="F7629" s="3" t="s">
        <v>472</v>
      </c>
      <c r="G7629" s="4">
        <f t="shared" si="119"/>
        <v>7628</v>
      </c>
      <c r="H7629" s="3"/>
      <c r="I7629" s="3"/>
      <c r="J7629" s="4">
        <v>6</v>
      </c>
      <c r="K7629" s="3"/>
      <c r="L7629" s="3"/>
      <c r="M7629" s="3"/>
      <c r="N7629" s="3"/>
      <c r="O7629" s="3"/>
      <c r="P7629" s="3"/>
      <c r="Q7629" s="3" t="s">
        <v>15</v>
      </c>
      <c r="R7629" s="3"/>
    </row>
    <row r="7630" spans="1:18" x14ac:dyDescent="0.2">
      <c r="A7630" s="3" t="s">
        <v>13</v>
      </c>
      <c r="B7630" s="3" t="s">
        <v>14</v>
      </c>
      <c r="C7630" s="3" t="s">
        <v>7670</v>
      </c>
      <c r="D7630" s="3" t="s">
        <v>997</v>
      </c>
      <c r="E7630" s="3" t="s">
        <v>7671</v>
      </c>
      <c r="F7630" s="3" t="s">
        <v>27</v>
      </c>
      <c r="G7630" s="4">
        <f t="shared" si="119"/>
        <v>7629</v>
      </c>
      <c r="H7630" s="3"/>
      <c r="I7630" s="3"/>
      <c r="J7630" s="4">
        <v>6</v>
      </c>
      <c r="K7630" s="3"/>
      <c r="L7630" s="3"/>
      <c r="M7630" s="3"/>
      <c r="N7630" s="3"/>
      <c r="O7630" s="3"/>
      <c r="P7630" s="3"/>
      <c r="Q7630" s="3" t="s">
        <v>15</v>
      </c>
      <c r="R7630" s="3"/>
    </row>
    <row r="7631" spans="1:18" x14ac:dyDescent="0.2">
      <c r="A7631" s="3" t="s">
        <v>13</v>
      </c>
      <c r="B7631" s="3" t="s">
        <v>14</v>
      </c>
      <c r="C7631" s="3" t="s">
        <v>1248</v>
      </c>
      <c r="D7631" s="3" t="s">
        <v>4242</v>
      </c>
      <c r="E7631" s="3" t="s">
        <v>9025</v>
      </c>
      <c r="F7631" s="3" t="s">
        <v>966</v>
      </c>
      <c r="G7631" s="4">
        <f t="shared" si="119"/>
        <v>7630</v>
      </c>
      <c r="H7631" s="3"/>
      <c r="I7631" s="3"/>
      <c r="J7631" s="4">
        <v>6</v>
      </c>
      <c r="K7631" s="3"/>
      <c r="L7631" s="3"/>
      <c r="M7631" s="3"/>
      <c r="N7631" s="3"/>
      <c r="O7631" s="3"/>
      <c r="P7631" s="3"/>
      <c r="Q7631" s="3" t="s">
        <v>15</v>
      </c>
      <c r="R7631" s="3"/>
    </row>
    <row r="7632" spans="1:18" x14ac:dyDescent="0.2">
      <c r="A7632" s="3" t="s">
        <v>13</v>
      </c>
      <c r="B7632" s="3" t="s">
        <v>14</v>
      </c>
      <c r="C7632" s="3" t="s">
        <v>609</v>
      </c>
      <c r="D7632" s="3" t="s">
        <v>12038</v>
      </c>
      <c r="E7632" s="3" t="s">
        <v>6836</v>
      </c>
      <c r="F7632" s="3" t="s">
        <v>194</v>
      </c>
      <c r="G7632" s="4">
        <f t="shared" si="119"/>
        <v>7631</v>
      </c>
      <c r="H7632" s="3"/>
      <c r="I7632" s="3"/>
      <c r="J7632" s="4">
        <v>6</v>
      </c>
      <c r="K7632" s="3"/>
      <c r="L7632" s="3"/>
      <c r="M7632" s="3"/>
      <c r="N7632" s="3"/>
      <c r="O7632" s="3"/>
      <c r="P7632" s="3"/>
      <c r="Q7632" s="3" t="s">
        <v>15</v>
      </c>
      <c r="R7632" s="3"/>
    </row>
    <row r="7633" spans="1:18" x14ac:dyDescent="0.2">
      <c r="A7633" s="3" t="s">
        <v>13</v>
      </c>
      <c r="B7633" s="3" t="s">
        <v>14</v>
      </c>
      <c r="C7633" s="3" t="s">
        <v>5525</v>
      </c>
      <c r="D7633" s="3" t="s">
        <v>410</v>
      </c>
      <c r="E7633" s="3" t="s">
        <v>11464</v>
      </c>
      <c r="F7633" s="3" t="s">
        <v>27</v>
      </c>
      <c r="G7633" s="4">
        <f t="shared" si="119"/>
        <v>7632</v>
      </c>
      <c r="H7633" s="3"/>
      <c r="I7633" s="3"/>
      <c r="J7633" s="4">
        <v>6</v>
      </c>
      <c r="K7633" s="3"/>
      <c r="L7633" s="3"/>
      <c r="M7633" s="3"/>
      <c r="N7633" s="3"/>
      <c r="O7633" s="3"/>
      <c r="P7633" s="3"/>
      <c r="Q7633" s="3" t="s">
        <v>15</v>
      </c>
      <c r="R7633" s="3"/>
    </row>
    <row r="7634" spans="1:18" x14ac:dyDescent="0.2">
      <c r="A7634" s="3" t="s">
        <v>13</v>
      </c>
      <c r="B7634" s="3" t="s">
        <v>14</v>
      </c>
      <c r="C7634" s="3" t="s">
        <v>7982</v>
      </c>
      <c r="D7634" s="3" t="s">
        <v>34</v>
      </c>
      <c r="E7634" s="3" t="s">
        <v>4040</v>
      </c>
      <c r="F7634" s="3" t="s">
        <v>235</v>
      </c>
      <c r="G7634" s="4">
        <f t="shared" si="119"/>
        <v>7633</v>
      </c>
      <c r="H7634" s="3"/>
      <c r="I7634" s="3"/>
      <c r="J7634" s="4">
        <v>6</v>
      </c>
      <c r="K7634" s="3"/>
      <c r="L7634" s="3"/>
      <c r="M7634" s="3"/>
      <c r="N7634" s="3"/>
      <c r="O7634" s="3"/>
      <c r="P7634" s="3"/>
      <c r="Q7634" s="3" t="s">
        <v>15</v>
      </c>
      <c r="R7634" s="3"/>
    </row>
    <row r="7635" spans="1:18" x14ac:dyDescent="0.2">
      <c r="A7635" s="3" t="s">
        <v>13</v>
      </c>
      <c r="B7635" s="3" t="s">
        <v>14</v>
      </c>
      <c r="C7635" s="3" t="s">
        <v>5838</v>
      </c>
      <c r="D7635" s="3" t="s">
        <v>69</v>
      </c>
      <c r="E7635" s="3" t="s">
        <v>5839</v>
      </c>
      <c r="F7635" s="3" t="s">
        <v>966</v>
      </c>
      <c r="G7635" s="4">
        <f t="shared" si="119"/>
        <v>7634</v>
      </c>
      <c r="H7635" s="3"/>
      <c r="I7635" s="3"/>
      <c r="J7635" s="4">
        <v>6</v>
      </c>
      <c r="K7635" s="3"/>
      <c r="L7635" s="3"/>
      <c r="M7635" s="3"/>
      <c r="N7635" s="3"/>
      <c r="O7635" s="3"/>
      <c r="P7635" s="3"/>
      <c r="Q7635" s="3" t="s">
        <v>15</v>
      </c>
      <c r="R7635" s="3"/>
    </row>
    <row r="7636" spans="1:18" x14ac:dyDescent="0.2">
      <c r="A7636" s="3" t="s">
        <v>13</v>
      </c>
      <c r="B7636" s="3" t="s">
        <v>14</v>
      </c>
      <c r="C7636" s="3" t="s">
        <v>5837</v>
      </c>
      <c r="D7636" s="3" t="s">
        <v>1826</v>
      </c>
      <c r="E7636" s="3" t="s">
        <v>3487</v>
      </c>
      <c r="F7636" s="3" t="s">
        <v>560</v>
      </c>
      <c r="G7636" s="4">
        <f t="shared" si="119"/>
        <v>7635</v>
      </c>
      <c r="H7636" s="3"/>
      <c r="I7636" s="3"/>
      <c r="J7636" s="4">
        <v>6</v>
      </c>
      <c r="K7636" s="3"/>
      <c r="L7636" s="3"/>
      <c r="M7636" s="3"/>
      <c r="N7636" s="3"/>
      <c r="O7636" s="3"/>
      <c r="P7636" s="3"/>
      <c r="Q7636" s="3" t="s">
        <v>15</v>
      </c>
      <c r="R7636" s="3"/>
    </row>
    <row r="7637" spans="1:18" x14ac:dyDescent="0.2">
      <c r="A7637" s="3" t="s">
        <v>13</v>
      </c>
      <c r="B7637" s="3" t="s">
        <v>14</v>
      </c>
      <c r="C7637" s="3" t="s">
        <v>9746</v>
      </c>
      <c r="D7637" s="3" t="s">
        <v>252</v>
      </c>
      <c r="E7637" s="3" t="s">
        <v>9747</v>
      </c>
      <c r="F7637" s="3" t="s">
        <v>50</v>
      </c>
      <c r="G7637" s="4">
        <f t="shared" si="119"/>
        <v>7636</v>
      </c>
      <c r="H7637" s="3"/>
      <c r="I7637" s="3"/>
      <c r="J7637" s="4">
        <v>6</v>
      </c>
      <c r="K7637" s="3"/>
      <c r="L7637" s="3"/>
      <c r="M7637" s="3"/>
      <c r="N7637" s="3"/>
      <c r="O7637" s="3"/>
      <c r="P7637" s="3"/>
      <c r="Q7637" s="3" t="s">
        <v>15</v>
      </c>
      <c r="R7637" s="3"/>
    </row>
    <row r="7638" spans="1:18" x14ac:dyDescent="0.2">
      <c r="A7638" s="3" t="s">
        <v>13</v>
      </c>
      <c r="B7638" s="3" t="s">
        <v>14</v>
      </c>
      <c r="C7638" s="3" t="s">
        <v>11791</v>
      </c>
      <c r="D7638" s="3" t="s">
        <v>508</v>
      </c>
      <c r="E7638" s="3" t="s">
        <v>11792</v>
      </c>
      <c r="F7638" s="3" t="s">
        <v>27</v>
      </c>
      <c r="G7638" s="4">
        <f t="shared" si="119"/>
        <v>7637</v>
      </c>
      <c r="H7638" s="3"/>
      <c r="I7638" s="3"/>
      <c r="J7638" s="4">
        <v>6</v>
      </c>
      <c r="K7638" s="3"/>
      <c r="L7638" s="3"/>
      <c r="M7638" s="3"/>
      <c r="N7638" s="3"/>
      <c r="O7638" s="3"/>
      <c r="P7638" s="3"/>
      <c r="Q7638" s="3" t="s">
        <v>15</v>
      </c>
      <c r="R7638" s="3"/>
    </row>
    <row r="7639" spans="1:18" x14ac:dyDescent="0.2">
      <c r="A7639" s="3" t="s">
        <v>13</v>
      </c>
      <c r="B7639" s="3" t="s">
        <v>14</v>
      </c>
      <c r="C7639" s="3" t="s">
        <v>5834</v>
      </c>
      <c r="D7639" s="3" t="s">
        <v>5835</v>
      </c>
      <c r="E7639" s="3" t="s">
        <v>5836</v>
      </c>
      <c r="F7639" s="3" t="s">
        <v>54</v>
      </c>
      <c r="G7639" s="4">
        <f t="shared" si="119"/>
        <v>7638</v>
      </c>
      <c r="H7639" s="3"/>
      <c r="I7639" s="3"/>
      <c r="J7639" s="4">
        <v>6</v>
      </c>
      <c r="K7639" s="3"/>
      <c r="L7639" s="3"/>
      <c r="M7639" s="3"/>
      <c r="N7639" s="3"/>
      <c r="O7639" s="3"/>
      <c r="P7639" s="3"/>
      <c r="Q7639" s="3" t="s">
        <v>15</v>
      </c>
      <c r="R7639" s="3"/>
    </row>
    <row r="7640" spans="1:18" x14ac:dyDescent="0.2">
      <c r="A7640" s="3" t="s">
        <v>13</v>
      </c>
      <c r="B7640" s="3" t="s">
        <v>14</v>
      </c>
      <c r="C7640" s="3" t="s">
        <v>5832</v>
      </c>
      <c r="D7640" s="3" t="s">
        <v>361</v>
      </c>
      <c r="E7640" s="3" t="s">
        <v>5833</v>
      </c>
      <c r="F7640" s="3" t="s">
        <v>194</v>
      </c>
      <c r="G7640" s="4">
        <f t="shared" si="119"/>
        <v>7639</v>
      </c>
      <c r="H7640" s="3"/>
      <c r="I7640" s="3"/>
      <c r="J7640" s="4">
        <v>6</v>
      </c>
      <c r="K7640" s="3"/>
      <c r="L7640" s="3"/>
      <c r="M7640" s="3"/>
      <c r="N7640" s="3"/>
      <c r="O7640" s="3"/>
      <c r="P7640" s="3"/>
      <c r="Q7640" s="3" t="s">
        <v>15</v>
      </c>
      <c r="R7640" s="3"/>
    </row>
    <row r="7641" spans="1:18" x14ac:dyDescent="0.2">
      <c r="A7641" s="3" t="s">
        <v>13</v>
      </c>
      <c r="B7641" s="3" t="s">
        <v>14</v>
      </c>
      <c r="C7641" s="3" t="s">
        <v>470</v>
      </c>
      <c r="D7641" s="3" t="s">
        <v>424</v>
      </c>
      <c r="E7641" s="3" t="s">
        <v>11658</v>
      </c>
      <c r="F7641" s="3" t="s">
        <v>472</v>
      </c>
      <c r="G7641" s="4">
        <f t="shared" si="119"/>
        <v>7640</v>
      </c>
      <c r="H7641" s="3"/>
      <c r="I7641" s="3"/>
      <c r="J7641" s="4">
        <v>6</v>
      </c>
      <c r="K7641" s="3"/>
      <c r="L7641" s="3"/>
      <c r="M7641" s="3"/>
      <c r="N7641" s="3"/>
      <c r="O7641" s="3"/>
      <c r="P7641" s="3"/>
      <c r="Q7641" s="3" t="s">
        <v>15</v>
      </c>
      <c r="R7641" s="3"/>
    </row>
    <row r="7642" spans="1:18" x14ac:dyDescent="0.2">
      <c r="A7642" s="3" t="s">
        <v>13</v>
      </c>
      <c r="B7642" s="3" t="s">
        <v>14</v>
      </c>
      <c r="C7642" s="3" t="s">
        <v>350</v>
      </c>
      <c r="D7642" s="3" t="s">
        <v>429</v>
      </c>
      <c r="E7642" s="3" t="s">
        <v>9745</v>
      </c>
      <c r="F7642" s="3" t="s">
        <v>27</v>
      </c>
      <c r="G7642" s="4">
        <f t="shared" si="119"/>
        <v>7641</v>
      </c>
      <c r="H7642" s="3"/>
      <c r="I7642" s="3"/>
      <c r="J7642" s="4">
        <v>6</v>
      </c>
      <c r="K7642" s="3"/>
      <c r="L7642" s="3"/>
      <c r="M7642" s="3"/>
      <c r="N7642" s="3"/>
      <c r="O7642" s="3"/>
      <c r="P7642" s="3"/>
      <c r="Q7642" s="3" t="s">
        <v>15</v>
      </c>
      <c r="R7642" s="3"/>
    </row>
    <row r="7643" spans="1:18" x14ac:dyDescent="0.2">
      <c r="A7643" s="3" t="s">
        <v>13</v>
      </c>
      <c r="B7643" s="3" t="s">
        <v>14</v>
      </c>
      <c r="C7643" s="3" t="s">
        <v>4712</v>
      </c>
      <c r="D7643" s="3" t="s">
        <v>21</v>
      </c>
      <c r="E7643" s="3" t="s">
        <v>5831</v>
      </c>
      <c r="F7643" s="3" t="s">
        <v>27</v>
      </c>
      <c r="G7643" s="4">
        <f t="shared" si="119"/>
        <v>7642</v>
      </c>
      <c r="H7643" s="3"/>
      <c r="I7643" s="3"/>
      <c r="J7643" s="4">
        <v>6</v>
      </c>
      <c r="K7643" s="3"/>
      <c r="L7643" s="3"/>
      <c r="M7643" s="3"/>
      <c r="N7643" s="3"/>
      <c r="O7643" s="3"/>
      <c r="P7643" s="3"/>
      <c r="Q7643" s="3" t="s">
        <v>15</v>
      </c>
      <c r="R7643" s="3"/>
    </row>
    <row r="7644" spans="1:18" x14ac:dyDescent="0.2">
      <c r="A7644" s="3" t="s">
        <v>13</v>
      </c>
      <c r="B7644" s="3" t="s">
        <v>14</v>
      </c>
      <c r="C7644" s="3" t="s">
        <v>5829</v>
      </c>
      <c r="D7644" s="3" t="s">
        <v>1532</v>
      </c>
      <c r="E7644" s="3" t="s">
        <v>5830</v>
      </c>
      <c r="F7644" s="3" t="s">
        <v>67</v>
      </c>
      <c r="G7644" s="4">
        <f t="shared" si="119"/>
        <v>7643</v>
      </c>
      <c r="H7644" s="3"/>
      <c r="I7644" s="3"/>
      <c r="J7644" s="4">
        <v>6</v>
      </c>
      <c r="K7644" s="3"/>
      <c r="L7644" s="3"/>
      <c r="M7644" s="3"/>
      <c r="N7644" s="3"/>
      <c r="O7644" s="3"/>
      <c r="P7644" s="3"/>
      <c r="Q7644" s="3" t="s">
        <v>15</v>
      </c>
      <c r="R7644" s="3"/>
    </row>
    <row r="7645" spans="1:18" x14ac:dyDescent="0.2">
      <c r="A7645" s="3" t="s">
        <v>13</v>
      </c>
      <c r="B7645" s="3" t="s">
        <v>14</v>
      </c>
      <c r="C7645" s="3" t="s">
        <v>7196</v>
      </c>
      <c r="D7645" s="3" t="s">
        <v>874</v>
      </c>
      <c r="E7645" s="3" t="s">
        <v>7669</v>
      </c>
      <c r="F7645" s="3" t="s">
        <v>67</v>
      </c>
      <c r="G7645" s="4">
        <f t="shared" si="119"/>
        <v>7644</v>
      </c>
      <c r="H7645" s="3"/>
      <c r="I7645" s="3"/>
      <c r="J7645" s="4">
        <v>6</v>
      </c>
      <c r="K7645" s="3"/>
      <c r="L7645" s="3"/>
      <c r="M7645" s="3"/>
      <c r="N7645" s="3"/>
      <c r="O7645" s="3"/>
      <c r="P7645" s="3"/>
      <c r="Q7645" s="3" t="s">
        <v>15</v>
      </c>
      <c r="R7645" s="3"/>
    </row>
    <row r="7646" spans="1:18" x14ac:dyDescent="0.2">
      <c r="A7646" s="3" t="s">
        <v>13</v>
      </c>
      <c r="B7646" s="3" t="s">
        <v>14</v>
      </c>
      <c r="C7646" s="3" t="s">
        <v>8519</v>
      </c>
      <c r="D7646" s="3" t="s">
        <v>188</v>
      </c>
      <c r="E7646" s="3" t="s">
        <v>3274</v>
      </c>
      <c r="F7646" s="3" t="s">
        <v>67</v>
      </c>
      <c r="G7646" s="4">
        <f t="shared" si="119"/>
        <v>7645</v>
      </c>
      <c r="H7646" s="3"/>
      <c r="I7646" s="3"/>
      <c r="J7646" s="4">
        <v>6</v>
      </c>
      <c r="K7646" s="3"/>
      <c r="L7646" s="3"/>
      <c r="M7646" s="3"/>
      <c r="N7646" s="3"/>
      <c r="O7646" s="3"/>
      <c r="P7646" s="3"/>
      <c r="Q7646" s="3" t="s">
        <v>15</v>
      </c>
      <c r="R7646" s="3"/>
    </row>
    <row r="7647" spans="1:18" x14ac:dyDescent="0.2">
      <c r="A7647" s="3" t="s">
        <v>13</v>
      </c>
      <c r="B7647" s="3" t="s">
        <v>14</v>
      </c>
      <c r="C7647" s="3" t="s">
        <v>4313</v>
      </c>
      <c r="D7647" s="3" t="s">
        <v>2256</v>
      </c>
      <c r="E7647" s="3" t="s">
        <v>5828</v>
      </c>
      <c r="F7647" s="3" t="s">
        <v>54</v>
      </c>
      <c r="G7647" s="4">
        <f t="shared" si="119"/>
        <v>7646</v>
      </c>
      <c r="H7647" s="3"/>
      <c r="I7647" s="3"/>
      <c r="J7647" s="4">
        <v>6</v>
      </c>
      <c r="K7647" s="3"/>
      <c r="L7647" s="3"/>
      <c r="M7647" s="3"/>
      <c r="N7647" s="3"/>
      <c r="O7647" s="3"/>
      <c r="P7647" s="3"/>
      <c r="Q7647" s="3" t="s">
        <v>15</v>
      </c>
      <c r="R7647" s="3"/>
    </row>
    <row r="7648" spans="1:18" x14ac:dyDescent="0.2">
      <c r="A7648" s="3" t="s">
        <v>13</v>
      </c>
      <c r="B7648" s="3" t="s">
        <v>14</v>
      </c>
      <c r="C7648" s="3" t="s">
        <v>5826</v>
      </c>
      <c r="D7648" s="3" t="s">
        <v>2538</v>
      </c>
      <c r="E7648" s="3" t="s">
        <v>5827</v>
      </c>
      <c r="F7648" s="3" t="s">
        <v>67</v>
      </c>
      <c r="G7648" s="4">
        <f t="shared" si="119"/>
        <v>7647</v>
      </c>
      <c r="H7648" s="3"/>
      <c r="I7648" s="3"/>
      <c r="J7648" s="4">
        <v>6</v>
      </c>
      <c r="K7648" s="3"/>
      <c r="L7648" s="3"/>
      <c r="M7648" s="3"/>
      <c r="N7648" s="3"/>
      <c r="O7648" s="3"/>
      <c r="P7648" s="3"/>
      <c r="Q7648" s="3" t="s">
        <v>15</v>
      </c>
      <c r="R7648" s="3"/>
    </row>
    <row r="7649" spans="1:18" x14ac:dyDescent="0.2">
      <c r="A7649" s="3" t="s">
        <v>13</v>
      </c>
      <c r="B7649" s="3" t="s">
        <v>14</v>
      </c>
      <c r="C7649" s="3" t="s">
        <v>68</v>
      </c>
      <c r="D7649" s="3" t="s">
        <v>3108</v>
      </c>
      <c r="E7649" s="3" t="s">
        <v>2711</v>
      </c>
      <c r="F7649" s="3" t="s">
        <v>39</v>
      </c>
      <c r="G7649" s="4">
        <f t="shared" si="119"/>
        <v>7648</v>
      </c>
      <c r="H7649" s="3"/>
      <c r="I7649" s="3"/>
      <c r="J7649" s="4">
        <v>6</v>
      </c>
      <c r="K7649" s="3"/>
      <c r="L7649" s="3"/>
      <c r="M7649" s="3"/>
      <c r="N7649" s="3"/>
      <c r="O7649" s="3"/>
      <c r="P7649" s="3"/>
      <c r="Q7649" s="3" t="s">
        <v>15</v>
      </c>
      <c r="R7649" s="3"/>
    </row>
    <row r="7650" spans="1:18" x14ac:dyDescent="0.2">
      <c r="A7650" s="3" t="s">
        <v>13</v>
      </c>
      <c r="B7650" s="3" t="s">
        <v>14</v>
      </c>
      <c r="C7650" s="3" t="s">
        <v>11389</v>
      </c>
      <c r="D7650" s="3" t="s">
        <v>11390</v>
      </c>
      <c r="E7650" s="3" t="s">
        <v>11391</v>
      </c>
      <c r="F7650" s="3" t="s">
        <v>93</v>
      </c>
      <c r="G7650" s="4">
        <f t="shared" si="119"/>
        <v>7649</v>
      </c>
      <c r="H7650" s="3"/>
      <c r="I7650" s="3"/>
      <c r="J7650" s="4">
        <v>6</v>
      </c>
      <c r="K7650" s="3"/>
      <c r="L7650" s="3"/>
      <c r="M7650" s="3"/>
      <c r="N7650" s="3"/>
      <c r="O7650" s="3"/>
      <c r="P7650" s="3"/>
      <c r="Q7650" s="3" t="s">
        <v>15</v>
      </c>
      <c r="R7650" s="3"/>
    </row>
    <row r="7651" spans="1:18" x14ac:dyDescent="0.2">
      <c r="A7651" s="3" t="s">
        <v>13</v>
      </c>
      <c r="B7651" s="3" t="s">
        <v>14</v>
      </c>
      <c r="C7651" s="3" t="s">
        <v>1120</v>
      </c>
      <c r="D7651" s="3" t="s">
        <v>2331</v>
      </c>
      <c r="E7651" s="3" t="s">
        <v>5825</v>
      </c>
      <c r="F7651" s="3" t="s">
        <v>27</v>
      </c>
      <c r="G7651" s="4">
        <f t="shared" si="119"/>
        <v>7650</v>
      </c>
      <c r="H7651" s="3"/>
      <c r="I7651" s="3"/>
      <c r="J7651" s="4">
        <v>6</v>
      </c>
      <c r="K7651" s="3"/>
      <c r="L7651" s="3"/>
      <c r="M7651" s="3"/>
      <c r="N7651" s="3"/>
      <c r="O7651" s="3"/>
      <c r="P7651" s="3"/>
      <c r="Q7651" s="3" t="s">
        <v>15</v>
      </c>
      <c r="R7651" s="3"/>
    </row>
    <row r="7652" spans="1:18" x14ac:dyDescent="0.2">
      <c r="A7652" s="3" t="s">
        <v>13</v>
      </c>
      <c r="B7652" s="3" t="s">
        <v>14</v>
      </c>
      <c r="C7652" s="3" t="s">
        <v>8517</v>
      </c>
      <c r="D7652" s="3" t="s">
        <v>867</v>
      </c>
      <c r="E7652" s="3" t="s">
        <v>8518</v>
      </c>
      <c r="F7652" s="3" t="s">
        <v>93</v>
      </c>
      <c r="G7652" s="4">
        <f t="shared" si="119"/>
        <v>7651</v>
      </c>
      <c r="H7652" s="3"/>
      <c r="I7652" s="3"/>
      <c r="J7652" s="4">
        <v>6</v>
      </c>
      <c r="K7652" s="3"/>
      <c r="L7652" s="3"/>
      <c r="M7652" s="3"/>
      <c r="N7652" s="3"/>
      <c r="O7652" s="3"/>
      <c r="P7652" s="3"/>
      <c r="Q7652" s="3" t="s">
        <v>15</v>
      </c>
      <c r="R7652" s="3"/>
    </row>
    <row r="7653" spans="1:18" x14ac:dyDescent="0.2">
      <c r="A7653" s="3" t="s">
        <v>13</v>
      </c>
      <c r="B7653" s="3" t="s">
        <v>14</v>
      </c>
      <c r="C7653" s="3" t="s">
        <v>3149</v>
      </c>
      <c r="D7653" s="3" t="s">
        <v>2538</v>
      </c>
      <c r="E7653" s="3" t="s">
        <v>9744</v>
      </c>
      <c r="F7653" s="3" t="s">
        <v>67</v>
      </c>
      <c r="G7653" s="4">
        <f t="shared" si="119"/>
        <v>7652</v>
      </c>
      <c r="H7653" s="3"/>
      <c r="I7653" s="3"/>
      <c r="J7653" s="4">
        <v>6</v>
      </c>
      <c r="K7653" s="3"/>
      <c r="L7653" s="3"/>
      <c r="M7653" s="3"/>
      <c r="N7653" s="3"/>
      <c r="O7653" s="3"/>
      <c r="P7653" s="3"/>
      <c r="Q7653" s="3" t="s">
        <v>15</v>
      </c>
      <c r="R7653" s="3"/>
    </row>
    <row r="7654" spans="1:18" x14ac:dyDescent="0.2">
      <c r="A7654" s="3" t="s">
        <v>13</v>
      </c>
      <c r="B7654" s="3" t="s">
        <v>14</v>
      </c>
      <c r="C7654" s="3" t="s">
        <v>4821</v>
      </c>
      <c r="D7654" s="3" t="s">
        <v>5690</v>
      </c>
      <c r="E7654" s="3" t="s">
        <v>9743</v>
      </c>
      <c r="F7654" s="3" t="s">
        <v>218</v>
      </c>
      <c r="G7654" s="4">
        <f t="shared" si="119"/>
        <v>7653</v>
      </c>
      <c r="H7654" s="3"/>
      <c r="I7654" s="3"/>
      <c r="J7654" s="4">
        <v>6</v>
      </c>
      <c r="K7654" s="3"/>
      <c r="L7654" s="3"/>
      <c r="M7654" s="3"/>
      <c r="N7654" s="3"/>
      <c r="O7654" s="3"/>
      <c r="P7654" s="3"/>
      <c r="Q7654" s="3" t="s">
        <v>15</v>
      </c>
      <c r="R7654" s="3"/>
    </row>
    <row r="7655" spans="1:18" x14ac:dyDescent="0.2">
      <c r="A7655" s="3" t="s">
        <v>13</v>
      </c>
      <c r="B7655" s="3" t="s">
        <v>14</v>
      </c>
      <c r="C7655" s="3" t="s">
        <v>10588</v>
      </c>
      <c r="D7655" s="3" t="s">
        <v>255</v>
      </c>
      <c r="E7655" s="3" t="s">
        <v>4675</v>
      </c>
      <c r="F7655" s="3" t="s">
        <v>27</v>
      </c>
      <c r="G7655" s="4">
        <f t="shared" si="119"/>
        <v>7654</v>
      </c>
      <c r="H7655" s="3"/>
      <c r="I7655" s="3"/>
      <c r="J7655" s="4">
        <v>6</v>
      </c>
      <c r="K7655" s="3"/>
      <c r="L7655" s="3"/>
      <c r="M7655" s="3"/>
      <c r="N7655" s="3"/>
      <c r="O7655" s="3"/>
      <c r="P7655" s="3"/>
      <c r="Q7655" s="3" t="s">
        <v>15</v>
      </c>
      <c r="R7655" s="3"/>
    </row>
    <row r="7656" spans="1:18" x14ac:dyDescent="0.2">
      <c r="A7656" s="3" t="s">
        <v>13</v>
      </c>
      <c r="B7656" s="3" t="s">
        <v>14</v>
      </c>
      <c r="C7656" s="3" t="s">
        <v>10899</v>
      </c>
      <c r="D7656" s="3" t="s">
        <v>2156</v>
      </c>
      <c r="E7656" s="3" t="s">
        <v>10900</v>
      </c>
      <c r="F7656" s="3" t="s">
        <v>190</v>
      </c>
      <c r="G7656" s="4">
        <f t="shared" si="119"/>
        <v>7655</v>
      </c>
      <c r="H7656" s="3"/>
      <c r="I7656" s="3"/>
      <c r="J7656" s="4">
        <v>6</v>
      </c>
      <c r="K7656" s="3"/>
      <c r="L7656" s="3"/>
      <c r="M7656" s="3"/>
      <c r="N7656" s="3"/>
      <c r="O7656" s="3"/>
      <c r="P7656" s="3"/>
      <c r="Q7656" s="3" t="s">
        <v>15</v>
      </c>
      <c r="R7656" s="3"/>
    </row>
    <row r="7657" spans="1:18" x14ac:dyDescent="0.2">
      <c r="A7657" s="3" t="s">
        <v>13</v>
      </c>
      <c r="B7657" s="3" t="s">
        <v>14</v>
      </c>
      <c r="C7657" s="3" t="s">
        <v>5823</v>
      </c>
      <c r="D7657" s="3" t="s">
        <v>213</v>
      </c>
      <c r="E7657" s="3" t="s">
        <v>5824</v>
      </c>
      <c r="F7657" s="3" t="s">
        <v>118</v>
      </c>
      <c r="G7657" s="4">
        <f t="shared" si="119"/>
        <v>7656</v>
      </c>
      <c r="H7657" s="3"/>
      <c r="I7657" s="3"/>
      <c r="J7657" s="4">
        <v>6</v>
      </c>
      <c r="K7657" s="3"/>
      <c r="L7657" s="3"/>
      <c r="M7657" s="3"/>
      <c r="N7657" s="3"/>
      <c r="O7657" s="3"/>
      <c r="P7657" s="3"/>
      <c r="Q7657" s="3" t="s">
        <v>15</v>
      </c>
      <c r="R7657" s="3"/>
    </row>
    <row r="7658" spans="1:18" x14ac:dyDescent="0.2">
      <c r="A7658" s="3" t="s">
        <v>13</v>
      </c>
      <c r="B7658" s="3" t="s">
        <v>14</v>
      </c>
      <c r="C7658" s="3" t="s">
        <v>2609</v>
      </c>
      <c r="D7658" s="3" t="s">
        <v>3612</v>
      </c>
      <c r="E7658" s="3" t="s">
        <v>8516</v>
      </c>
      <c r="F7658" s="3" t="s">
        <v>190</v>
      </c>
      <c r="G7658" s="4">
        <f t="shared" si="119"/>
        <v>7657</v>
      </c>
      <c r="H7658" s="3"/>
      <c r="I7658" s="3"/>
      <c r="J7658" s="4">
        <v>6</v>
      </c>
      <c r="K7658" s="3"/>
      <c r="L7658" s="3"/>
      <c r="M7658" s="3"/>
      <c r="N7658" s="3"/>
      <c r="O7658" s="3"/>
      <c r="P7658" s="3"/>
      <c r="Q7658" s="3" t="s">
        <v>15</v>
      </c>
      <c r="R7658" s="3"/>
    </row>
    <row r="7659" spans="1:18" x14ac:dyDescent="0.2">
      <c r="A7659" s="3" t="s">
        <v>13</v>
      </c>
      <c r="B7659" s="3" t="s">
        <v>14</v>
      </c>
      <c r="C7659" s="3" t="s">
        <v>3452</v>
      </c>
      <c r="D7659" s="3" t="s">
        <v>69</v>
      </c>
      <c r="E7659" s="3" t="s">
        <v>2365</v>
      </c>
      <c r="F7659" s="3" t="s">
        <v>67</v>
      </c>
      <c r="G7659" s="4">
        <f t="shared" si="119"/>
        <v>7658</v>
      </c>
      <c r="H7659" s="3"/>
      <c r="I7659" s="3"/>
      <c r="J7659" s="4">
        <v>6</v>
      </c>
      <c r="K7659" s="3"/>
      <c r="L7659" s="3"/>
      <c r="M7659" s="3"/>
      <c r="N7659" s="3"/>
      <c r="O7659" s="3"/>
      <c r="P7659" s="3"/>
      <c r="Q7659" s="3" t="s">
        <v>15</v>
      </c>
      <c r="R7659" s="3"/>
    </row>
    <row r="7660" spans="1:18" x14ac:dyDescent="0.2">
      <c r="A7660" s="3" t="s">
        <v>13</v>
      </c>
      <c r="B7660" s="3" t="s">
        <v>14</v>
      </c>
      <c r="C7660" s="3" t="s">
        <v>10586</v>
      </c>
      <c r="D7660" s="3" t="s">
        <v>213</v>
      </c>
      <c r="E7660" s="3" t="s">
        <v>10587</v>
      </c>
      <c r="F7660" s="3" t="s">
        <v>211</v>
      </c>
      <c r="G7660" s="4">
        <f t="shared" si="119"/>
        <v>7659</v>
      </c>
      <c r="H7660" s="3"/>
      <c r="I7660" s="3"/>
      <c r="J7660" s="4">
        <v>6</v>
      </c>
      <c r="K7660" s="3"/>
      <c r="L7660" s="3"/>
      <c r="M7660" s="3"/>
      <c r="N7660" s="3"/>
      <c r="O7660" s="3"/>
      <c r="P7660" s="3"/>
      <c r="Q7660" s="3" t="s">
        <v>15</v>
      </c>
      <c r="R7660" s="3"/>
    </row>
    <row r="7661" spans="1:18" x14ac:dyDescent="0.2">
      <c r="A7661" s="3" t="s">
        <v>13</v>
      </c>
      <c r="B7661" s="3" t="s">
        <v>14</v>
      </c>
      <c r="C7661" s="3" t="s">
        <v>4049</v>
      </c>
      <c r="D7661" s="3" t="s">
        <v>328</v>
      </c>
      <c r="E7661" s="3" t="s">
        <v>7668</v>
      </c>
      <c r="F7661" s="3" t="s">
        <v>50</v>
      </c>
      <c r="G7661" s="4">
        <f t="shared" si="119"/>
        <v>7660</v>
      </c>
      <c r="H7661" s="3"/>
      <c r="I7661" s="3"/>
      <c r="J7661" s="4">
        <v>6</v>
      </c>
      <c r="K7661" s="3"/>
      <c r="L7661" s="3"/>
      <c r="M7661" s="3"/>
      <c r="N7661" s="3"/>
      <c r="O7661" s="3"/>
      <c r="P7661" s="3"/>
      <c r="Q7661" s="3" t="s">
        <v>15</v>
      </c>
      <c r="R7661" s="3"/>
    </row>
    <row r="7662" spans="1:18" x14ac:dyDescent="0.2">
      <c r="A7662" s="3" t="s">
        <v>13</v>
      </c>
      <c r="B7662" s="3" t="s">
        <v>14</v>
      </c>
      <c r="C7662" s="3" t="s">
        <v>7666</v>
      </c>
      <c r="D7662" s="3" t="s">
        <v>223</v>
      </c>
      <c r="E7662" s="3" t="s">
        <v>7667</v>
      </c>
      <c r="F7662" s="3" t="s">
        <v>27</v>
      </c>
      <c r="G7662" s="4">
        <f t="shared" si="119"/>
        <v>7661</v>
      </c>
      <c r="H7662" s="3"/>
      <c r="I7662" s="3"/>
      <c r="J7662" s="4">
        <v>6</v>
      </c>
      <c r="K7662" s="3"/>
      <c r="L7662" s="3"/>
      <c r="M7662" s="3"/>
      <c r="N7662" s="3"/>
      <c r="O7662" s="3"/>
      <c r="P7662" s="3"/>
      <c r="Q7662" s="3" t="s">
        <v>15</v>
      </c>
      <c r="R7662" s="3"/>
    </row>
    <row r="7663" spans="1:18" x14ac:dyDescent="0.2">
      <c r="A7663" s="3" t="s">
        <v>13</v>
      </c>
      <c r="B7663" s="3" t="s">
        <v>14</v>
      </c>
      <c r="C7663" s="3" t="s">
        <v>1320</v>
      </c>
      <c r="D7663" s="3" t="s">
        <v>3348</v>
      </c>
      <c r="E7663" s="3" t="s">
        <v>3834</v>
      </c>
      <c r="F7663" s="3" t="s">
        <v>27</v>
      </c>
      <c r="G7663" s="4">
        <f t="shared" si="119"/>
        <v>7662</v>
      </c>
      <c r="H7663" s="3"/>
      <c r="I7663" s="3"/>
      <c r="J7663" s="4">
        <v>6</v>
      </c>
      <c r="K7663" s="3"/>
      <c r="L7663" s="3"/>
      <c r="M7663" s="3"/>
      <c r="N7663" s="3"/>
      <c r="O7663" s="3"/>
      <c r="P7663" s="3"/>
      <c r="Q7663" s="3" t="s">
        <v>15</v>
      </c>
      <c r="R7663" s="3"/>
    </row>
    <row r="7664" spans="1:18" x14ac:dyDescent="0.2">
      <c r="A7664" s="3" t="s">
        <v>13</v>
      </c>
      <c r="B7664" s="3" t="s">
        <v>14</v>
      </c>
      <c r="C7664" s="3" t="s">
        <v>5820</v>
      </c>
      <c r="D7664" s="3" t="s">
        <v>5821</v>
      </c>
      <c r="E7664" s="3" t="s">
        <v>5822</v>
      </c>
      <c r="F7664" s="3" t="s">
        <v>211</v>
      </c>
      <c r="G7664" s="4">
        <f t="shared" si="119"/>
        <v>7663</v>
      </c>
      <c r="H7664" s="3"/>
      <c r="I7664" s="3"/>
      <c r="J7664" s="4">
        <v>6</v>
      </c>
      <c r="K7664" s="3"/>
      <c r="L7664" s="3"/>
      <c r="M7664" s="3"/>
      <c r="N7664" s="3"/>
      <c r="O7664" s="3"/>
      <c r="P7664" s="3"/>
      <c r="Q7664" s="3" t="s">
        <v>15</v>
      </c>
      <c r="R7664" s="3"/>
    </row>
    <row r="7665" spans="1:18" x14ac:dyDescent="0.2">
      <c r="A7665" s="3" t="s">
        <v>13</v>
      </c>
      <c r="B7665" s="3" t="s">
        <v>14</v>
      </c>
      <c r="C7665" s="3" t="s">
        <v>9119</v>
      </c>
      <c r="D7665" s="3" t="s">
        <v>429</v>
      </c>
      <c r="E7665" s="3" t="s">
        <v>11388</v>
      </c>
      <c r="F7665" s="3" t="s">
        <v>27</v>
      </c>
      <c r="G7665" s="4">
        <f t="shared" si="119"/>
        <v>7664</v>
      </c>
      <c r="H7665" s="3"/>
      <c r="I7665" s="3"/>
      <c r="J7665" s="4">
        <v>6</v>
      </c>
      <c r="K7665" s="3"/>
      <c r="L7665" s="3"/>
      <c r="M7665" s="3"/>
      <c r="N7665" s="3"/>
      <c r="O7665" s="3"/>
      <c r="P7665" s="3"/>
      <c r="Q7665" s="3" t="s">
        <v>15</v>
      </c>
      <c r="R7665" s="3"/>
    </row>
    <row r="7666" spans="1:18" x14ac:dyDescent="0.2">
      <c r="A7666" s="3" t="s">
        <v>13</v>
      </c>
      <c r="B7666" s="3" t="s">
        <v>14</v>
      </c>
      <c r="C7666" s="3" t="s">
        <v>4017</v>
      </c>
      <c r="D7666" s="3" t="s">
        <v>5819</v>
      </c>
      <c r="E7666" s="3" t="s">
        <v>4019</v>
      </c>
      <c r="F7666" s="3" t="s">
        <v>190</v>
      </c>
      <c r="G7666" s="4">
        <f t="shared" si="119"/>
        <v>7665</v>
      </c>
      <c r="H7666" s="3"/>
      <c r="I7666" s="3"/>
      <c r="J7666" s="4">
        <v>6</v>
      </c>
      <c r="K7666" s="3"/>
      <c r="L7666" s="3"/>
      <c r="M7666" s="3"/>
      <c r="N7666" s="3"/>
      <c r="O7666" s="3"/>
      <c r="P7666" s="3"/>
      <c r="Q7666" s="3" t="s">
        <v>15</v>
      </c>
      <c r="R7666" s="3"/>
    </row>
    <row r="7667" spans="1:18" x14ac:dyDescent="0.2">
      <c r="A7667"/>
      <c r="B7667"/>
      <c r="C7667"/>
      <c r="D7667"/>
      <c r="E7667"/>
      <c r="F7667"/>
      <c r="G7667"/>
      <c r="H7667"/>
      <c r="I7667"/>
      <c r="J7667"/>
      <c r="K7667"/>
      <c r="L7667"/>
      <c r="M7667"/>
      <c r="N7667"/>
      <c r="O7667"/>
      <c r="P7667"/>
      <c r="Q7667"/>
      <c r="R7667"/>
    </row>
    <row r="7668" spans="1:18" x14ac:dyDescent="0.2">
      <c r="A7668"/>
      <c r="B7668"/>
      <c r="C7668"/>
      <c r="D7668"/>
      <c r="E7668"/>
      <c r="F7668"/>
      <c r="G7668"/>
      <c r="H7668"/>
      <c r="I7668"/>
      <c r="J7668"/>
      <c r="K7668"/>
      <c r="L7668"/>
      <c r="M7668"/>
      <c r="N7668"/>
      <c r="O7668"/>
      <c r="P7668"/>
      <c r="Q7668"/>
      <c r="R7668"/>
    </row>
    <row r="7669" spans="1:18" x14ac:dyDescent="0.2">
      <c r="A7669"/>
      <c r="B7669"/>
      <c r="C7669"/>
      <c r="D7669"/>
      <c r="E7669"/>
      <c r="F7669"/>
      <c r="G7669"/>
      <c r="H7669"/>
      <c r="I7669"/>
      <c r="J7669"/>
      <c r="K7669"/>
      <c r="L7669"/>
      <c r="M7669"/>
      <c r="N7669"/>
      <c r="O7669"/>
      <c r="P7669"/>
      <c r="Q7669"/>
      <c r="R7669"/>
    </row>
    <row r="7670" spans="1:18" x14ac:dyDescent="0.2">
      <c r="A7670"/>
      <c r="B7670"/>
      <c r="C7670"/>
      <c r="D7670"/>
      <c r="E7670"/>
      <c r="F7670"/>
      <c r="G7670"/>
      <c r="H7670"/>
      <c r="I7670"/>
      <c r="J7670"/>
      <c r="K7670"/>
      <c r="L7670"/>
      <c r="M7670"/>
      <c r="N7670"/>
      <c r="O7670"/>
      <c r="P7670"/>
      <c r="Q7670"/>
      <c r="R7670"/>
    </row>
    <row r="7671" spans="1:18" x14ac:dyDescent="0.2">
      <c r="A7671"/>
      <c r="B7671"/>
      <c r="C7671"/>
      <c r="D7671"/>
      <c r="E7671"/>
      <c r="F7671"/>
      <c r="G7671"/>
      <c r="H7671"/>
      <c r="I7671"/>
      <c r="J7671"/>
      <c r="K7671"/>
      <c r="L7671"/>
      <c r="M7671"/>
      <c r="N7671"/>
      <c r="O7671"/>
      <c r="P7671"/>
      <c r="Q7671"/>
      <c r="R7671"/>
    </row>
    <row r="7672" spans="1:18" x14ac:dyDescent="0.2">
      <c r="A7672"/>
      <c r="B7672"/>
      <c r="C7672"/>
      <c r="D7672"/>
      <c r="E7672"/>
      <c r="F7672"/>
      <c r="G7672"/>
      <c r="H7672"/>
      <c r="I7672"/>
      <c r="J7672"/>
      <c r="K7672"/>
      <c r="L7672"/>
      <c r="M7672"/>
      <c r="N7672"/>
      <c r="O7672"/>
      <c r="P7672"/>
      <c r="Q7672"/>
      <c r="R7672"/>
    </row>
    <row r="7673" spans="1:18" x14ac:dyDescent="0.2">
      <c r="A7673"/>
      <c r="B7673"/>
      <c r="C7673"/>
      <c r="D7673"/>
      <c r="E7673"/>
      <c r="F7673"/>
      <c r="G7673"/>
      <c r="H7673"/>
      <c r="I7673"/>
      <c r="J7673"/>
      <c r="K7673"/>
      <c r="L7673"/>
      <c r="M7673"/>
      <c r="N7673"/>
      <c r="O7673"/>
      <c r="P7673"/>
      <c r="Q7673"/>
      <c r="R7673"/>
    </row>
    <row r="7674" spans="1:18" x14ac:dyDescent="0.2">
      <c r="A7674"/>
      <c r="B7674"/>
      <c r="C7674"/>
      <c r="D7674"/>
      <c r="E7674"/>
      <c r="F7674"/>
      <c r="G7674"/>
      <c r="H7674"/>
      <c r="I7674"/>
      <c r="J7674"/>
      <c r="K7674"/>
      <c r="L7674"/>
      <c r="M7674"/>
      <c r="N7674"/>
      <c r="O7674"/>
      <c r="P7674"/>
      <c r="Q7674"/>
      <c r="R7674"/>
    </row>
    <row r="7675" spans="1:18" x14ac:dyDescent="0.2">
      <c r="A7675"/>
      <c r="B7675"/>
      <c r="C7675"/>
      <c r="D7675"/>
      <c r="E7675"/>
      <c r="F7675"/>
      <c r="G7675"/>
      <c r="H7675"/>
      <c r="I7675"/>
      <c r="J7675"/>
      <c r="K7675"/>
      <c r="L7675"/>
      <c r="M7675"/>
      <c r="N7675"/>
      <c r="O7675"/>
      <c r="P7675"/>
      <c r="Q7675"/>
      <c r="R7675"/>
    </row>
    <row r="7676" spans="1:18" x14ac:dyDescent="0.2">
      <c r="A7676"/>
      <c r="B7676"/>
      <c r="C7676"/>
      <c r="D7676"/>
      <c r="E7676"/>
      <c r="F7676"/>
      <c r="G7676"/>
      <c r="H7676"/>
      <c r="I7676"/>
      <c r="J7676"/>
      <c r="K7676"/>
      <c r="L7676"/>
      <c r="M7676"/>
      <c r="N7676"/>
      <c r="O7676"/>
      <c r="P7676"/>
      <c r="Q7676"/>
      <c r="R7676"/>
    </row>
    <row r="7677" spans="1:18" x14ac:dyDescent="0.2">
      <c r="A7677"/>
      <c r="B7677"/>
      <c r="C7677"/>
      <c r="D7677"/>
      <c r="E7677"/>
      <c r="F7677"/>
      <c r="G7677"/>
      <c r="H7677"/>
      <c r="I7677"/>
      <c r="J7677"/>
      <c r="K7677"/>
      <c r="L7677"/>
      <c r="M7677"/>
      <c r="N7677"/>
      <c r="O7677"/>
      <c r="P7677"/>
      <c r="Q7677"/>
      <c r="R7677"/>
    </row>
    <row r="7678" spans="1:18" x14ac:dyDescent="0.2">
      <c r="A7678"/>
      <c r="B7678"/>
      <c r="C7678"/>
      <c r="D7678"/>
      <c r="E7678"/>
      <c r="F7678"/>
      <c r="G7678"/>
      <c r="H7678"/>
      <c r="I7678"/>
      <c r="J7678"/>
      <c r="K7678"/>
      <c r="L7678"/>
      <c r="M7678"/>
      <c r="N7678"/>
      <c r="O7678"/>
      <c r="P7678"/>
      <c r="Q7678"/>
      <c r="R7678"/>
    </row>
    <row r="7679" spans="1:18" x14ac:dyDescent="0.2">
      <c r="A7679"/>
      <c r="B7679"/>
      <c r="C7679"/>
      <c r="D7679"/>
      <c r="E7679"/>
      <c r="F7679"/>
      <c r="G7679"/>
      <c r="H7679"/>
      <c r="I7679"/>
      <c r="J7679"/>
      <c r="K7679"/>
      <c r="L7679"/>
      <c r="M7679"/>
      <c r="N7679"/>
      <c r="O7679"/>
      <c r="P7679"/>
      <c r="Q7679"/>
      <c r="R7679"/>
    </row>
    <row r="7680" spans="1:18" x14ac:dyDescent="0.2">
      <c r="A7680"/>
      <c r="B7680"/>
      <c r="C7680"/>
      <c r="D7680"/>
      <c r="E7680"/>
      <c r="F7680"/>
      <c r="G7680"/>
      <c r="H7680"/>
      <c r="I7680"/>
      <c r="J7680"/>
      <c r="K7680"/>
      <c r="L7680"/>
      <c r="M7680"/>
      <c r="N7680"/>
      <c r="O7680"/>
      <c r="P7680"/>
      <c r="Q7680"/>
      <c r="R7680"/>
    </row>
    <row r="7681" customFormat="1" x14ac:dyDescent="0.2"/>
    <row r="7682" customFormat="1" x14ac:dyDescent="0.2"/>
    <row r="7683" customFormat="1" x14ac:dyDescent="0.2"/>
    <row r="7684" customFormat="1" x14ac:dyDescent="0.2"/>
    <row r="7685" customFormat="1" x14ac:dyDescent="0.2"/>
    <row r="7686" customFormat="1" x14ac:dyDescent="0.2"/>
    <row r="7687" customFormat="1" x14ac:dyDescent="0.2"/>
    <row r="7688" customFormat="1" x14ac:dyDescent="0.2"/>
    <row r="7689" customFormat="1" x14ac:dyDescent="0.2"/>
    <row r="7690" customFormat="1" x14ac:dyDescent="0.2"/>
    <row r="7691" customFormat="1" x14ac:dyDescent="0.2"/>
    <row r="7692" customFormat="1" x14ac:dyDescent="0.2"/>
    <row r="7693" customFormat="1" x14ac:dyDescent="0.2"/>
    <row r="7694" customFormat="1" x14ac:dyDescent="0.2"/>
    <row r="7695" customFormat="1" x14ac:dyDescent="0.2"/>
    <row r="7696" customFormat="1" x14ac:dyDescent="0.2"/>
    <row r="7697" customFormat="1" x14ac:dyDescent="0.2"/>
    <row r="7698" customFormat="1" x14ac:dyDescent="0.2"/>
    <row r="7699" customFormat="1" x14ac:dyDescent="0.2"/>
    <row r="7700" customFormat="1" x14ac:dyDescent="0.2"/>
    <row r="7701" customFormat="1" x14ac:dyDescent="0.2"/>
    <row r="7702" customFormat="1" x14ac:dyDescent="0.2"/>
    <row r="7703" customFormat="1" x14ac:dyDescent="0.2"/>
    <row r="7704" customFormat="1" x14ac:dyDescent="0.2"/>
    <row r="7705" customFormat="1" x14ac:dyDescent="0.2"/>
    <row r="7706" customFormat="1" x14ac:dyDescent="0.2"/>
    <row r="7707" customFormat="1" x14ac:dyDescent="0.2"/>
    <row r="7708" customFormat="1" x14ac:dyDescent="0.2"/>
    <row r="7709" customFormat="1" x14ac:dyDescent="0.2"/>
    <row r="7710" customFormat="1" x14ac:dyDescent="0.2"/>
    <row r="7711" customFormat="1" x14ac:dyDescent="0.2"/>
    <row r="7712" customFormat="1" x14ac:dyDescent="0.2"/>
    <row r="7713" customFormat="1" x14ac:dyDescent="0.2"/>
    <row r="7714" customFormat="1" x14ac:dyDescent="0.2"/>
    <row r="7715" customFormat="1" x14ac:dyDescent="0.2"/>
    <row r="7716" customFormat="1" x14ac:dyDescent="0.2"/>
    <row r="7717" customFormat="1" x14ac:dyDescent="0.2"/>
    <row r="7718" customFormat="1" x14ac:dyDescent="0.2"/>
    <row r="7719" customFormat="1" x14ac:dyDescent="0.2"/>
    <row r="7720" customFormat="1" x14ac:dyDescent="0.2"/>
    <row r="7721" customFormat="1" x14ac:dyDescent="0.2"/>
    <row r="7722" customFormat="1" x14ac:dyDescent="0.2"/>
    <row r="7723" customFormat="1" x14ac:dyDescent="0.2"/>
    <row r="7724" customFormat="1" x14ac:dyDescent="0.2"/>
    <row r="7725" customFormat="1" x14ac:dyDescent="0.2"/>
    <row r="7726" customFormat="1" x14ac:dyDescent="0.2"/>
    <row r="7727" customFormat="1" x14ac:dyDescent="0.2"/>
    <row r="7728" customFormat="1" x14ac:dyDescent="0.2"/>
    <row r="7729" customFormat="1" x14ac:dyDescent="0.2"/>
    <row r="7730" customFormat="1" x14ac:dyDescent="0.2"/>
    <row r="7731" customFormat="1" x14ac:dyDescent="0.2"/>
    <row r="7732" customFormat="1" x14ac:dyDescent="0.2"/>
    <row r="7733" customFormat="1" x14ac:dyDescent="0.2"/>
    <row r="7734" customFormat="1" x14ac:dyDescent="0.2"/>
    <row r="7735" customFormat="1" x14ac:dyDescent="0.2"/>
    <row r="7736" customFormat="1" x14ac:dyDescent="0.2"/>
    <row r="7737" customFormat="1" x14ac:dyDescent="0.2"/>
    <row r="7738" customFormat="1" x14ac:dyDescent="0.2"/>
    <row r="7739" customFormat="1" x14ac:dyDescent="0.2"/>
    <row r="7740" customFormat="1" x14ac:dyDescent="0.2"/>
    <row r="7741" customFormat="1" x14ac:dyDescent="0.2"/>
    <row r="7742" customFormat="1" x14ac:dyDescent="0.2"/>
    <row r="7743" customFormat="1" x14ac:dyDescent="0.2"/>
    <row r="7744" customFormat="1" x14ac:dyDescent="0.2"/>
    <row r="7745" customFormat="1" x14ac:dyDescent="0.2"/>
    <row r="7746" customFormat="1" x14ac:dyDescent="0.2"/>
    <row r="7747" customFormat="1" x14ac:dyDescent="0.2"/>
    <row r="7748" customFormat="1" x14ac:dyDescent="0.2"/>
    <row r="7749" customFormat="1" x14ac:dyDescent="0.2"/>
    <row r="7750" customFormat="1" x14ac:dyDescent="0.2"/>
    <row r="7751" customFormat="1" x14ac:dyDescent="0.2"/>
    <row r="7752" customFormat="1" x14ac:dyDescent="0.2"/>
    <row r="7753" customFormat="1" x14ac:dyDescent="0.2"/>
    <row r="7754" customFormat="1" x14ac:dyDescent="0.2"/>
    <row r="7755" customFormat="1" x14ac:dyDescent="0.2"/>
    <row r="7756" customFormat="1" x14ac:dyDescent="0.2"/>
    <row r="7757" customFormat="1" x14ac:dyDescent="0.2"/>
    <row r="7758" customFormat="1" x14ac:dyDescent="0.2"/>
    <row r="7759" customFormat="1" x14ac:dyDescent="0.2"/>
    <row r="7760" customFormat="1" x14ac:dyDescent="0.2"/>
    <row r="7761" customFormat="1" x14ac:dyDescent="0.2"/>
    <row r="7762" customFormat="1" x14ac:dyDescent="0.2"/>
    <row r="7763" customFormat="1" x14ac:dyDescent="0.2"/>
    <row r="7764" customFormat="1" x14ac:dyDescent="0.2"/>
    <row r="7765" customFormat="1" x14ac:dyDescent="0.2"/>
    <row r="7766" customFormat="1" x14ac:dyDescent="0.2"/>
    <row r="7767" customFormat="1" x14ac:dyDescent="0.2"/>
    <row r="7768" customFormat="1" x14ac:dyDescent="0.2"/>
    <row r="7769" customFormat="1" x14ac:dyDescent="0.2"/>
    <row r="7770" customFormat="1" x14ac:dyDescent="0.2"/>
    <row r="7771" customFormat="1" x14ac:dyDescent="0.2"/>
    <row r="7772" customFormat="1" x14ac:dyDescent="0.2"/>
    <row r="7773" customFormat="1" x14ac:dyDescent="0.2"/>
    <row r="7774" customFormat="1" x14ac:dyDescent="0.2"/>
    <row r="7775" customFormat="1" x14ac:dyDescent="0.2"/>
    <row r="7776" customFormat="1" x14ac:dyDescent="0.2"/>
    <row r="7777" customFormat="1" x14ac:dyDescent="0.2"/>
    <row r="7778" customFormat="1" x14ac:dyDescent="0.2"/>
    <row r="7779" customFormat="1" x14ac:dyDescent="0.2"/>
    <row r="7780" customFormat="1" x14ac:dyDescent="0.2"/>
    <row r="7781" customFormat="1" x14ac:dyDescent="0.2"/>
    <row r="7782" customFormat="1" x14ac:dyDescent="0.2"/>
    <row r="7783" customFormat="1" x14ac:dyDescent="0.2"/>
    <row r="7784" customFormat="1" x14ac:dyDescent="0.2"/>
    <row r="7785" customFormat="1" x14ac:dyDescent="0.2"/>
    <row r="7786" customFormat="1" x14ac:dyDescent="0.2"/>
    <row r="7787" customFormat="1" x14ac:dyDescent="0.2"/>
    <row r="7788" customFormat="1" x14ac:dyDescent="0.2"/>
    <row r="7789" customFormat="1" x14ac:dyDescent="0.2"/>
    <row r="7790" customFormat="1" x14ac:dyDescent="0.2"/>
    <row r="7791" customFormat="1" x14ac:dyDescent="0.2"/>
    <row r="7792" customFormat="1" x14ac:dyDescent="0.2"/>
    <row r="7793" customFormat="1" x14ac:dyDescent="0.2"/>
    <row r="7794" customFormat="1" x14ac:dyDescent="0.2"/>
    <row r="7795" customFormat="1" x14ac:dyDescent="0.2"/>
    <row r="7796" customFormat="1" x14ac:dyDescent="0.2"/>
    <row r="7797" customFormat="1" x14ac:dyDescent="0.2"/>
    <row r="7798" customFormat="1" x14ac:dyDescent="0.2"/>
    <row r="7799" customFormat="1" x14ac:dyDescent="0.2"/>
    <row r="7800" customFormat="1" x14ac:dyDescent="0.2"/>
    <row r="7801" customFormat="1" x14ac:dyDescent="0.2"/>
    <row r="7802" customFormat="1" x14ac:dyDescent="0.2"/>
    <row r="7803" customFormat="1" x14ac:dyDescent="0.2"/>
    <row r="7804" customFormat="1" x14ac:dyDescent="0.2"/>
    <row r="7805" customFormat="1" x14ac:dyDescent="0.2"/>
    <row r="7806" customFormat="1" x14ac:dyDescent="0.2"/>
    <row r="7807" customFormat="1" x14ac:dyDescent="0.2"/>
    <row r="7808" customFormat="1" x14ac:dyDescent="0.2"/>
    <row r="7809" customFormat="1" x14ac:dyDescent="0.2"/>
    <row r="7810" customFormat="1" x14ac:dyDescent="0.2"/>
    <row r="7811" customFormat="1" x14ac:dyDescent="0.2"/>
    <row r="7812" customFormat="1" x14ac:dyDescent="0.2"/>
    <row r="7813" customFormat="1" x14ac:dyDescent="0.2"/>
    <row r="7814" customFormat="1" x14ac:dyDescent="0.2"/>
    <row r="7815" customFormat="1" x14ac:dyDescent="0.2"/>
    <row r="7816" customFormat="1" x14ac:dyDescent="0.2"/>
    <row r="7817" customFormat="1" x14ac:dyDescent="0.2"/>
    <row r="7818" customFormat="1" x14ac:dyDescent="0.2"/>
    <row r="7819" customFormat="1" x14ac:dyDescent="0.2"/>
    <row r="7820" customFormat="1" x14ac:dyDescent="0.2"/>
    <row r="7821" customFormat="1" x14ac:dyDescent="0.2"/>
    <row r="7822" customFormat="1" x14ac:dyDescent="0.2"/>
    <row r="7823" customFormat="1" x14ac:dyDescent="0.2"/>
    <row r="7824" customFormat="1" x14ac:dyDescent="0.2"/>
    <row r="7825" customFormat="1" x14ac:dyDescent="0.2"/>
    <row r="7826" customFormat="1" x14ac:dyDescent="0.2"/>
    <row r="7827" customFormat="1" x14ac:dyDescent="0.2"/>
    <row r="7828" customFormat="1" x14ac:dyDescent="0.2"/>
    <row r="7829" customFormat="1" x14ac:dyDescent="0.2"/>
    <row r="7830" customFormat="1" x14ac:dyDescent="0.2"/>
    <row r="7831" customFormat="1" x14ac:dyDescent="0.2"/>
    <row r="7832" customFormat="1" x14ac:dyDescent="0.2"/>
    <row r="7833" customFormat="1" x14ac:dyDescent="0.2"/>
    <row r="7834" customFormat="1" x14ac:dyDescent="0.2"/>
    <row r="7835" customFormat="1" x14ac:dyDescent="0.2"/>
    <row r="7836" customFormat="1" x14ac:dyDescent="0.2"/>
    <row r="7837" customFormat="1" x14ac:dyDescent="0.2"/>
    <row r="7838" customFormat="1" x14ac:dyDescent="0.2"/>
    <row r="7839" customFormat="1" x14ac:dyDescent="0.2"/>
    <row r="7840" customFormat="1" x14ac:dyDescent="0.2"/>
    <row r="7841" customFormat="1" x14ac:dyDescent="0.2"/>
    <row r="7842" customFormat="1" x14ac:dyDescent="0.2"/>
    <row r="7843" customFormat="1" x14ac:dyDescent="0.2"/>
    <row r="7844" customFormat="1" x14ac:dyDescent="0.2"/>
    <row r="7845" customFormat="1" x14ac:dyDescent="0.2"/>
    <row r="7846" customFormat="1" x14ac:dyDescent="0.2"/>
    <row r="7847" customFormat="1" x14ac:dyDescent="0.2"/>
    <row r="7848" customFormat="1" x14ac:dyDescent="0.2"/>
    <row r="7849" customFormat="1" x14ac:dyDescent="0.2"/>
    <row r="7850" customFormat="1" x14ac:dyDescent="0.2"/>
    <row r="7851" customFormat="1" x14ac:dyDescent="0.2"/>
    <row r="7852" customFormat="1" x14ac:dyDescent="0.2"/>
    <row r="7853" customFormat="1" x14ac:dyDescent="0.2"/>
    <row r="7854" customFormat="1" x14ac:dyDescent="0.2"/>
    <row r="7855" customFormat="1" x14ac:dyDescent="0.2"/>
    <row r="7856" customFormat="1" x14ac:dyDescent="0.2"/>
    <row r="7857" customFormat="1" x14ac:dyDescent="0.2"/>
    <row r="7858" customFormat="1" x14ac:dyDescent="0.2"/>
    <row r="7859" customFormat="1" x14ac:dyDescent="0.2"/>
    <row r="7860" customFormat="1" x14ac:dyDescent="0.2"/>
    <row r="7861" customFormat="1" x14ac:dyDescent="0.2"/>
    <row r="7862" customFormat="1" x14ac:dyDescent="0.2"/>
    <row r="7863" customFormat="1" x14ac:dyDescent="0.2"/>
    <row r="7864" customFormat="1" x14ac:dyDescent="0.2"/>
    <row r="7865" customFormat="1" x14ac:dyDescent="0.2"/>
    <row r="7866" customFormat="1" x14ac:dyDescent="0.2"/>
    <row r="7867" customFormat="1" x14ac:dyDescent="0.2"/>
    <row r="7868" customFormat="1" x14ac:dyDescent="0.2"/>
    <row r="7869" customFormat="1" x14ac:dyDescent="0.2"/>
    <row r="7870" customFormat="1" x14ac:dyDescent="0.2"/>
    <row r="7871" customFormat="1" x14ac:dyDescent="0.2"/>
    <row r="7872" customFormat="1" x14ac:dyDescent="0.2"/>
    <row r="7873" customFormat="1" x14ac:dyDescent="0.2"/>
    <row r="7874" customFormat="1" x14ac:dyDescent="0.2"/>
    <row r="7875" customFormat="1" x14ac:dyDescent="0.2"/>
    <row r="7876" customFormat="1" x14ac:dyDescent="0.2"/>
    <row r="7877" customFormat="1" x14ac:dyDescent="0.2"/>
    <row r="7878" customFormat="1" x14ac:dyDescent="0.2"/>
    <row r="7879" customFormat="1" x14ac:dyDescent="0.2"/>
    <row r="7880" customFormat="1" x14ac:dyDescent="0.2"/>
    <row r="7881" customFormat="1" x14ac:dyDescent="0.2"/>
    <row r="7882" customFormat="1" x14ac:dyDescent="0.2"/>
    <row r="7883" customFormat="1" x14ac:dyDescent="0.2"/>
    <row r="7884" customFormat="1" x14ac:dyDescent="0.2"/>
    <row r="7885" customFormat="1" x14ac:dyDescent="0.2"/>
    <row r="7886" customFormat="1" x14ac:dyDescent="0.2"/>
    <row r="7887" customFormat="1" x14ac:dyDescent="0.2"/>
    <row r="7888" customFormat="1" x14ac:dyDescent="0.2"/>
    <row r="7889" customFormat="1" x14ac:dyDescent="0.2"/>
    <row r="7890" customFormat="1" x14ac:dyDescent="0.2"/>
    <row r="7891" customFormat="1" x14ac:dyDescent="0.2"/>
    <row r="7892" customFormat="1" x14ac:dyDescent="0.2"/>
    <row r="7893" customFormat="1" x14ac:dyDescent="0.2"/>
    <row r="7894" customFormat="1" x14ac:dyDescent="0.2"/>
    <row r="7895" customFormat="1" x14ac:dyDescent="0.2"/>
    <row r="7896" customFormat="1" x14ac:dyDescent="0.2"/>
    <row r="7897" customFormat="1" x14ac:dyDescent="0.2"/>
    <row r="7898" customFormat="1" x14ac:dyDescent="0.2"/>
    <row r="7899" customFormat="1" x14ac:dyDescent="0.2"/>
    <row r="7900" customFormat="1" x14ac:dyDescent="0.2"/>
    <row r="7901" customFormat="1" x14ac:dyDescent="0.2"/>
    <row r="7902" customFormat="1" x14ac:dyDescent="0.2"/>
    <row r="7903" customFormat="1" x14ac:dyDescent="0.2"/>
    <row r="7904" customFormat="1" x14ac:dyDescent="0.2"/>
    <row r="7905" customFormat="1" x14ac:dyDescent="0.2"/>
    <row r="7906" customFormat="1" x14ac:dyDescent="0.2"/>
    <row r="7907" customFormat="1" x14ac:dyDescent="0.2"/>
    <row r="7908" customFormat="1" x14ac:dyDescent="0.2"/>
    <row r="7909" customFormat="1" x14ac:dyDescent="0.2"/>
    <row r="7910" customFormat="1" x14ac:dyDescent="0.2"/>
    <row r="7911" customFormat="1" x14ac:dyDescent="0.2"/>
    <row r="7912" customFormat="1" x14ac:dyDescent="0.2"/>
    <row r="7913" customFormat="1" x14ac:dyDescent="0.2"/>
    <row r="7914" customFormat="1" x14ac:dyDescent="0.2"/>
    <row r="7915" customFormat="1" x14ac:dyDescent="0.2"/>
    <row r="7916" customFormat="1" x14ac:dyDescent="0.2"/>
    <row r="7917" customFormat="1" x14ac:dyDescent="0.2"/>
    <row r="7918" customFormat="1" x14ac:dyDescent="0.2"/>
    <row r="7919" customFormat="1" x14ac:dyDescent="0.2"/>
    <row r="7920" customFormat="1" x14ac:dyDescent="0.2"/>
    <row r="7921" customFormat="1" x14ac:dyDescent="0.2"/>
    <row r="7922" customFormat="1" x14ac:dyDescent="0.2"/>
    <row r="7923" customFormat="1" x14ac:dyDescent="0.2"/>
    <row r="7924" customFormat="1" x14ac:dyDescent="0.2"/>
    <row r="7925" customFormat="1" x14ac:dyDescent="0.2"/>
    <row r="7926" customFormat="1" x14ac:dyDescent="0.2"/>
    <row r="7927" customFormat="1" x14ac:dyDescent="0.2"/>
    <row r="7928" customFormat="1" x14ac:dyDescent="0.2"/>
    <row r="7929" customFormat="1" x14ac:dyDescent="0.2"/>
    <row r="7930" customFormat="1" x14ac:dyDescent="0.2"/>
    <row r="7931" customFormat="1" x14ac:dyDescent="0.2"/>
    <row r="7932" customFormat="1" x14ac:dyDescent="0.2"/>
    <row r="7933" customFormat="1" x14ac:dyDescent="0.2"/>
    <row r="7934" customFormat="1" x14ac:dyDescent="0.2"/>
    <row r="7935" customFormat="1" x14ac:dyDescent="0.2"/>
    <row r="7936" customFormat="1" x14ac:dyDescent="0.2"/>
    <row r="7937" customFormat="1" x14ac:dyDescent="0.2"/>
    <row r="7938" customFormat="1" x14ac:dyDescent="0.2"/>
    <row r="7939" customFormat="1" x14ac:dyDescent="0.2"/>
    <row r="7940" customFormat="1" x14ac:dyDescent="0.2"/>
    <row r="7941" customFormat="1" x14ac:dyDescent="0.2"/>
    <row r="7942" customFormat="1" x14ac:dyDescent="0.2"/>
    <row r="7943" customFormat="1" x14ac:dyDescent="0.2"/>
    <row r="7944" customFormat="1" x14ac:dyDescent="0.2"/>
    <row r="7945" customFormat="1" x14ac:dyDescent="0.2"/>
    <row r="7946" customFormat="1" x14ac:dyDescent="0.2"/>
    <row r="7947" customFormat="1" x14ac:dyDescent="0.2"/>
    <row r="7948" customFormat="1" x14ac:dyDescent="0.2"/>
    <row r="7949" customFormat="1" x14ac:dyDescent="0.2"/>
    <row r="7950" customFormat="1" x14ac:dyDescent="0.2"/>
    <row r="7951" customFormat="1" x14ac:dyDescent="0.2"/>
    <row r="7952" customFormat="1" x14ac:dyDescent="0.2"/>
    <row r="7953" customFormat="1" x14ac:dyDescent="0.2"/>
    <row r="7954" customFormat="1" x14ac:dyDescent="0.2"/>
    <row r="7955" customFormat="1" x14ac:dyDescent="0.2"/>
    <row r="7956" customFormat="1" x14ac:dyDescent="0.2"/>
    <row r="7957" customFormat="1" x14ac:dyDescent="0.2"/>
    <row r="7958" customFormat="1" x14ac:dyDescent="0.2"/>
    <row r="7959" customFormat="1" x14ac:dyDescent="0.2"/>
    <row r="7960" customFormat="1" x14ac:dyDescent="0.2"/>
    <row r="7961" customFormat="1" x14ac:dyDescent="0.2"/>
    <row r="7962" customFormat="1" x14ac:dyDescent="0.2"/>
    <row r="7963" customFormat="1" x14ac:dyDescent="0.2"/>
    <row r="7964" customFormat="1" x14ac:dyDescent="0.2"/>
    <row r="7965" customFormat="1" x14ac:dyDescent="0.2"/>
    <row r="7966" customFormat="1" x14ac:dyDescent="0.2"/>
    <row r="7967" customFormat="1" x14ac:dyDescent="0.2"/>
    <row r="7968" customFormat="1" x14ac:dyDescent="0.2"/>
    <row r="7969" customFormat="1" x14ac:dyDescent="0.2"/>
    <row r="7970" customFormat="1" x14ac:dyDescent="0.2"/>
    <row r="7971" customFormat="1" x14ac:dyDescent="0.2"/>
    <row r="7972" customFormat="1" x14ac:dyDescent="0.2"/>
    <row r="7973" customFormat="1" x14ac:dyDescent="0.2"/>
    <row r="7974" customFormat="1" x14ac:dyDescent="0.2"/>
    <row r="7975" customFormat="1" x14ac:dyDescent="0.2"/>
    <row r="7976" customFormat="1" x14ac:dyDescent="0.2"/>
    <row r="7977" customFormat="1" x14ac:dyDescent="0.2"/>
    <row r="7978" customFormat="1" x14ac:dyDescent="0.2"/>
    <row r="7979" customFormat="1" x14ac:dyDescent="0.2"/>
    <row r="7980" customFormat="1" x14ac:dyDescent="0.2"/>
    <row r="7981" customFormat="1" x14ac:dyDescent="0.2"/>
    <row r="7982" customFormat="1" x14ac:dyDescent="0.2"/>
    <row r="7983" customFormat="1" x14ac:dyDescent="0.2"/>
    <row r="7984" customFormat="1" x14ac:dyDescent="0.2"/>
    <row r="7985" customFormat="1" x14ac:dyDescent="0.2"/>
    <row r="7986" customFormat="1" x14ac:dyDescent="0.2"/>
    <row r="7987" customFormat="1" x14ac:dyDescent="0.2"/>
    <row r="7988" customFormat="1" x14ac:dyDescent="0.2"/>
    <row r="7989" customFormat="1" x14ac:dyDescent="0.2"/>
    <row r="7990" customFormat="1" x14ac:dyDescent="0.2"/>
    <row r="7991" customFormat="1" x14ac:dyDescent="0.2"/>
    <row r="7992" customFormat="1" x14ac:dyDescent="0.2"/>
    <row r="7993" customFormat="1" x14ac:dyDescent="0.2"/>
    <row r="7994" customFormat="1" x14ac:dyDescent="0.2"/>
    <row r="7995" customFormat="1" x14ac:dyDescent="0.2"/>
    <row r="7996" customFormat="1" x14ac:dyDescent="0.2"/>
    <row r="7997" customFormat="1" x14ac:dyDescent="0.2"/>
    <row r="7998" customFormat="1" x14ac:dyDescent="0.2"/>
    <row r="7999" customFormat="1" x14ac:dyDescent="0.2"/>
    <row r="8000" customFormat="1" x14ac:dyDescent="0.2"/>
    <row r="8001" customFormat="1" x14ac:dyDescent="0.2"/>
    <row r="8002" customFormat="1" x14ac:dyDescent="0.2"/>
    <row r="8003" customFormat="1" x14ac:dyDescent="0.2"/>
    <row r="8004" customFormat="1" x14ac:dyDescent="0.2"/>
    <row r="8005" customFormat="1" x14ac:dyDescent="0.2"/>
    <row r="8006" customFormat="1" x14ac:dyDescent="0.2"/>
    <row r="8007" customFormat="1" x14ac:dyDescent="0.2"/>
    <row r="8008" customFormat="1" x14ac:dyDescent="0.2"/>
    <row r="8009" customFormat="1" x14ac:dyDescent="0.2"/>
    <row r="8010" customFormat="1" x14ac:dyDescent="0.2"/>
    <row r="8011" customFormat="1" x14ac:dyDescent="0.2"/>
    <row r="8012" customFormat="1" x14ac:dyDescent="0.2"/>
    <row r="8013" customFormat="1" x14ac:dyDescent="0.2"/>
    <row r="8014" customFormat="1" x14ac:dyDescent="0.2"/>
    <row r="8015" customFormat="1" x14ac:dyDescent="0.2"/>
    <row r="8016" customFormat="1" x14ac:dyDescent="0.2"/>
    <row r="8017" customFormat="1" x14ac:dyDescent="0.2"/>
    <row r="8018" customFormat="1" x14ac:dyDescent="0.2"/>
    <row r="8019" customFormat="1" x14ac:dyDescent="0.2"/>
    <row r="8020" customFormat="1" x14ac:dyDescent="0.2"/>
    <row r="8021" customFormat="1" x14ac:dyDescent="0.2"/>
    <row r="8022" customFormat="1" x14ac:dyDescent="0.2"/>
    <row r="8023" customFormat="1" x14ac:dyDescent="0.2"/>
    <row r="8024" customFormat="1" x14ac:dyDescent="0.2"/>
    <row r="8025" customFormat="1" x14ac:dyDescent="0.2"/>
    <row r="8026" customFormat="1" x14ac:dyDescent="0.2"/>
    <row r="8027" customFormat="1" x14ac:dyDescent="0.2"/>
    <row r="8028" customFormat="1" x14ac:dyDescent="0.2"/>
    <row r="8029" customFormat="1" x14ac:dyDescent="0.2"/>
    <row r="8030" customFormat="1" x14ac:dyDescent="0.2"/>
    <row r="8031" customFormat="1" x14ac:dyDescent="0.2"/>
    <row r="8032" customFormat="1" x14ac:dyDescent="0.2"/>
    <row r="8033" customFormat="1" x14ac:dyDescent="0.2"/>
    <row r="8034" customFormat="1" x14ac:dyDescent="0.2"/>
    <row r="8035" customFormat="1" x14ac:dyDescent="0.2"/>
    <row r="8036" customFormat="1" x14ac:dyDescent="0.2"/>
    <row r="8037" customFormat="1" x14ac:dyDescent="0.2"/>
    <row r="8038" customFormat="1" x14ac:dyDescent="0.2"/>
    <row r="8039" customFormat="1" x14ac:dyDescent="0.2"/>
    <row r="8040" customFormat="1" x14ac:dyDescent="0.2"/>
    <row r="8041" customFormat="1" x14ac:dyDescent="0.2"/>
    <row r="8042" customFormat="1" x14ac:dyDescent="0.2"/>
    <row r="8043" customFormat="1" x14ac:dyDescent="0.2"/>
    <row r="8044" customFormat="1" x14ac:dyDescent="0.2"/>
    <row r="8045" customFormat="1" x14ac:dyDescent="0.2"/>
    <row r="8046" customFormat="1" x14ac:dyDescent="0.2"/>
    <row r="8047" customFormat="1" x14ac:dyDescent="0.2"/>
    <row r="8048" customFormat="1" x14ac:dyDescent="0.2"/>
    <row r="8049" customFormat="1" x14ac:dyDescent="0.2"/>
    <row r="8050" customFormat="1" x14ac:dyDescent="0.2"/>
    <row r="8051" customFormat="1" x14ac:dyDescent="0.2"/>
    <row r="8052" customFormat="1" x14ac:dyDescent="0.2"/>
    <row r="8053" customFormat="1" x14ac:dyDescent="0.2"/>
    <row r="8054" customFormat="1" x14ac:dyDescent="0.2"/>
    <row r="8055" customFormat="1" x14ac:dyDescent="0.2"/>
    <row r="8056" customFormat="1" x14ac:dyDescent="0.2"/>
    <row r="8057" customFormat="1" x14ac:dyDescent="0.2"/>
    <row r="8058" customFormat="1" x14ac:dyDescent="0.2"/>
    <row r="8059" customFormat="1" x14ac:dyDescent="0.2"/>
    <row r="8060" customFormat="1" x14ac:dyDescent="0.2"/>
    <row r="8061" customFormat="1" x14ac:dyDescent="0.2"/>
    <row r="8062" customFormat="1" x14ac:dyDescent="0.2"/>
    <row r="8063" customFormat="1" x14ac:dyDescent="0.2"/>
    <row r="8064" customFormat="1" x14ac:dyDescent="0.2"/>
    <row r="8065" customFormat="1" x14ac:dyDescent="0.2"/>
    <row r="8066" customFormat="1" x14ac:dyDescent="0.2"/>
    <row r="8067" customFormat="1" x14ac:dyDescent="0.2"/>
    <row r="8068" customFormat="1" x14ac:dyDescent="0.2"/>
    <row r="8069" customFormat="1" x14ac:dyDescent="0.2"/>
    <row r="8070" customFormat="1" x14ac:dyDescent="0.2"/>
    <row r="8071" customFormat="1" x14ac:dyDescent="0.2"/>
    <row r="8072" customFormat="1" x14ac:dyDescent="0.2"/>
    <row r="8073" customFormat="1" x14ac:dyDescent="0.2"/>
    <row r="8074" customFormat="1" x14ac:dyDescent="0.2"/>
    <row r="8075" customFormat="1" x14ac:dyDescent="0.2"/>
    <row r="8076" customFormat="1" x14ac:dyDescent="0.2"/>
    <row r="8077" customFormat="1" x14ac:dyDescent="0.2"/>
    <row r="8078" customFormat="1" x14ac:dyDescent="0.2"/>
    <row r="8079" customFormat="1" x14ac:dyDescent="0.2"/>
    <row r="8080" customFormat="1" x14ac:dyDescent="0.2"/>
    <row r="8081" customFormat="1" x14ac:dyDescent="0.2"/>
    <row r="8082" customFormat="1" x14ac:dyDescent="0.2"/>
    <row r="8083" customFormat="1" x14ac:dyDescent="0.2"/>
    <row r="8084" customFormat="1" x14ac:dyDescent="0.2"/>
    <row r="8085" customFormat="1" x14ac:dyDescent="0.2"/>
    <row r="8086" customFormat="1" x14ac:dyDescent="0.2"/>
    <row r="8087" customFormat="1" x14ac:dyDescent="0.2"/>
    <row r="8088" customFormat="1" x14ac:dyDescent="0.2"/>
    <row r="8089" customFormat="1" x14ac:dyDescent="0.2"/>
    <row r="8090" customFormat="1" x14ac:dyDescent="0.2"/>
    <row r="8091" customFormat="1" x14ac:dyDescent="0.2"/>
    <row r="8092" customFormat="1" x14ac:dyDescent="0.2"/>
    <row r="8093" customFormat="1" x14ac:dyDescent="0.2"/>
    <row r="8094" customFormat="1" x14ac:dyDescent="0.2"/>
    <row r="8095" customFormat="1" x14ac:dyDescent="0.2"/>
    <row r="8096" customFormat="1" x14ac:dyDescent="0.2"/>
    <row r="8097" customFormat="1" x14ac:dyDescent="0.2"/>
    <row r="8098" customFormat="1" x14ac:dyDescent="0.2"/>
    <row r="8099" customFormat="1" x14ac:dyDescent="0.2"/>
    <row r="8100" customFormat="1" x14ac:dyDescent="0.2"/>
    <row r="8101" customFormat="1" x14ac:dyDescent="0.2"/>
    <row r="8102" customFormat="1" x14ac:dyDescent="0.2"/>
    <row r="8103" customFormat="1" x14ac:dyDescent="0.2"/>
    <row r="8104" customFormat="1" x14ac:dyDescent="0.2"/>
    <row r="8105" customFormat="1" x14ac:dyDescent="0.2"/>
    <row r="8106" customFormat="1" x14ac:dyDescent="0.2"/>
    <row r="8107" customFormat="1" x14ac:dyDescent="0.2"/>
    <row r="8108" customFormat="1" x14ac:dyDescent="0.2"/>
    <row r="8109" customFormat="1" x14ac:dyDescent="0.2"/>
    <row r="8110" customFormat="1" x14ac:dyDescent="0.2"/>
    <row r="8111" customFormat="1" x14ac:dyDescent="0.2"/>
    <row r="8112" customFormat="1" x14ac:dyDescent="0.2"/>
    <row r="8113" customFormat="1" x14ac:dyDescent="0.2"/>
    <row r="8114" customFormat="1" x14ac:dyDescent="0.2"/>
    <row r="8115" customFormat="1" x14ac:dyDescent="0.2"/>
    <row r="8116" customFormat="1" x14ac:dyDescent="0.2"/>
    <row r="8117" customFormat="1" x14ac:dyDescent="0.2"/>
    <row r="8118" customFormat="1" x14ac:dyDescent="0.2"/>
    <row r="8119" customFormat="1" x14ac:dyDescent="0.2"/>
    <row r="8120" customFormat="1" x14ac:dyDescent="0.2"/>
    <row r="8121" customFormat="1" x14ac:dyDescent="0.2"/>
    <row r="8122" customFormat="1" x14ac:dyDescent="0.2"/>
    <row r="8123" customFormat="1" x14ac:dyDescent="0.2"/>
    <row r="8124" customFormat="1" x14ac:dyDescent="0.2"/>
    <row r="8125" customFormat="1" x14ac:dyDescent="0.2"/>
    <row r="8126" customFormat="1" x14ac:dyDescent="0.2"/>
    <row r="8127" customFormat="1" x14ac:dyDescent="0.2"/>
    <row r="8128" customFormat="1" x14ac:dyDescent="0.2"/>
    <row r="8129" customFormat="1" x14ac:dyDescent="0.2"/>
    <row r="8130" customFormat="1" x14ac:dyDescent="0.2"/>
    <row r="8131" customFormat="1" x14ac:dyDescent="0.2"/>
    <row r="8132" customFormat="1" x14ac:dyDescent="0.2"/>
    <row r="8133" customFormat="1" x14ac:dyDescent="0.2"/>
    <row r="8134" customFormat="1" x14ac:dyDescent="0.2"/>
    <row r="8135" customFormat="1" x14ac:dyDescent="0.2"/>
    <row r="8136" customFormat="1" x14ac:dyDescent="0.2"/>
    <row r="8137" customFormat="1" x14ac:dyDescent="0.2"/>
    <row r="8138" customFormat="1" x14ac:dyDescent="0.2"/>
    <row r="8139" customFormat="1" x14ac:dyDescent="0.2"/>
    <row r="8140" customFormat="1" x14ac:dyDescent="0.2"/>
    <row r="8141" customFormat="1" x14ac:dyDescent="0.2"/>
    <row r="8142" customFormat="1" x14ac:dyDescent="0.2"/>
    <row r="8143" customFormat="1" x14ac:dyDescent="0.2"/>
    <row r="8144" customFormat="1" x14ac:dyDescent="0.2"/>
    <row r="8145" customFormat="1" x14ac:dyDescent="0.2"/>
    <row r="8146" customFormat="1" x14ac:dyDescent="0.2"/>
    <row r="8147" customFormat="1" x14ac:dyDescent="0.2"/>
    <row r="8148" customFormat="1" x14ac:dyDescent="0.2"/>
    <row r="8149" customFormat="1" x14ac:dyDescent="0.2"/>
    <row r="8150" customFormat="1" x14ac:dyDescent="0.2"/>
    <row r="8151" customFormat="1" x14ac:dyDescent="0.2"/>
    <row r="8152" customFormat="1" x14ac:dyDescent="0.2"/>
    <row r="8153" customFormat="1" x14ac:dyDescent="0.2"/>
    <row r="8154" customFormat="1" x14ac:dyDescent="0.2"/>
    <row r="8155" customFormat="1" x14ac:dyDescent="0.2"/>
    <row r="8156" customFormat="1" x14ac:dyDescent="0.2"/>
    <row r="8157" customFormat="1" x14ac:dyDescent="0.2"/>
    <row r="8158" customFormat="1" x14ac:dyDescent="0.2"/>
    <row r="8159" customFormat="1" x14ac:dyDescent="0.2"/>
    <row r="8160" customFormat="1" x14ac:dyDescent="0.2"/>
    <row r="8161" customFormat="1" x14ac:dyDescent="0.2"/>
    <row r="8162" customFormat="1" x14ac:dyDescent="0.2"/>
    <row r="8163" customFormat="1" x14ac:dyDescent="0.2"/>
    <row r="8164" customFormat="1" x14ac:dyDescent="0.2"/>
    <row r="8165" customFormat="1" x14ac:dyDescent="0.2"/>
    <row r="8166" customFormat="1" x14ac:dyDescent="0.2"/>
    <row r="8167" customFormat="1" x14ac:dyDescent="0.2"/>
    <row r="8168" customFormat="1" x14ac:dyDescent="0.2"/>
    <row r="8169" customFormat="1" x14ac:dyDescent="0.2"/>
    <row r="8170" customFormat="1" x14ac:dyDescent="0.2"/>
    <row r="8171" customFormat="1" x14ac:dyDescent="0.2"/>
    <row r="8172" customFormat="1" x14ac:dyDescent="0.2"/>
    <row r="8173" customFormat="1" x14ac:dyDescent="0.2"/>
    <row r="8174" customFormat="1" x14ac:dyDescent="0.2"/>
    <row r="8175" customFormat="1" x14ac:dyDescent="0.2"/>
    <row r="8176" customFormat="1" x14ac:dyDescent="0.2"/>
    <row r="8177" customFormat="1" x14ac:dyDescent="0.2"/>
    <row r="8178" customFormat="1" x14ac:dyDescent="0.2"/>
    <row r="8179" customFormat="1" x14ac:dyDescent="0.2"/>
    <row r="8180" customFormat="1" x14ac:dyDescent="0.2"/>
    <row r="8181" customFormat="1" x14ac:dyDescent="0.2"/>
    <row r="8182" customFormat="1" x14ac:dyDescent="0.2"/>
    <row r="8183" customFormat="1" x14ac:dyDescent="0.2"/>
    <row r="8184" customFormat="1" x14ac:dyDescent="0.2"/>
    <row r="8185" customFormat="1" x14ac:dyDescent="0.2"/>
    <row r="8186" customFormat="1" x14ac:dyDescent="0.2"/>
    <row r="8187" customFormat="1" x14ac:dyDescent="0.2"/>
    <row r="8188" customFormat="1" x14ac:dyDescent="0.2"/>
    <row r="8189" customFormat="1" x14ac:dyDescent="0.2"/>
    <row r="8190" customFormat="1" x14ac:dyDescent="0.2"/>
    <row r="8191" customFormat="1" x14ac:dyDescent="0.2"/>
    <row r="8192" customFormat="1" x14ac:dyDescent="0.2"/>
    <row r="8193" customFormat="1" x14ac:dyDescent="0.2"/>
    <row r="8194" customFormat="1" x14ac:dyDescent="0.2"/>
    <row r="8195" customFormat="1" x14ac:dyDescent="0.2"/>
    <row r="8196" customFormat="1" x14ac:dyDescent="0.2"/>
    <row r="8197" customFormat="1" x14ac:dyDescent="0.2"/>
    <row r="8198" customFormat="1" x14ac:dyDescent="0.2"/>
    <row r="8199" customFormat="1" x14ac:dyDescent="0.2"/>
    <row r="8200" customFormat="1" x14ac:dyDescent="0.2"/>
    <row r="8201" customFormat="1" x14ac:dyDescent="0.2"/>
    <row r="8202" customFormat="1" x14ac:dyDescent="0.2"/>
    <row r="8203" customFormat="1" x14ac:dyDescent="0.2"/>
    <row r="8204" customFormat="1" x14ac:dyDescent="0.2"/>
    <row r="8205" customFormat="1" x14ac:dyDescent="0.2"/>
    <row r="8206" customFormat="1" x14ac:dyDescent="0.2"/>
    <row r="8207" customFormat="1" x14ac:dyDescent="0.2"/>
    <row r="8208" customFormat="1" x14ac:dyDescent="0.2"/>
    <row r="8209" customFormat="1" x14ac:dyDescent="0.2"/>
    <row r="8210" customFormat="1" x14ac:dyDescent="0.2"/>
    <row r="8211" customFormat="1" x14ac:dyDescent="0.2"/>
    <row r="8212" customFormat="1" x14ac:dyDescent="0.2"/>
    <row r="8213" customFormat="1" x14ac:dyDescent="0.2"/>
    <row r="8214" customFormat="1" x14ac:dyDescent="0.2"/>
    <row r="8215" customFormat="1" x14ac:dyDescent="0.2"/>
    <row r="8216" customFormat="1" x14ac:dyDescent="0.2"/>
    <row r="8217" customFormat="1" x14ac:dyDescent="0.2"/>
    <row r="8218" customFormat="1" x14ac:dyDescent="0.2"/>
    <row r="8219" customFormat="1" x14ac:dyDescent="0.2"/>
    <row r="8220" customFormat="1" x14ac:dyDescent="0.2"/>
    <row r="8221" customFormat="1" x14ac:dyDescent="0.2"/>
    <row r="8222" customFormat="1" x14ac:dyDescent="0.2"/>
    <row r="8223" customFormat="1" x14ac:dyDescent="0.2"/>
    <row r="8224" customFormat="1" x14ac:dyDescent="0.2"/>
    <row r="8225" customFormat="1" x14ac:dyDescent="0.2"/>
    <row r="8226" customFormat="1" x14ac:dyDescent="0.2"/>
    <row r="8227" customFormat="1" x14ac:dyDescent="0.2"/>
    <row r="8228" customFormat="1" x14ac:dyDescent="0.2"/>
    <row r="8229" customFormat="1" x14ac:dyDescent="0.2"/>
    <row r="8230" customFormat="1" x14ac:dyDescent="0.2"/>
    <row r="8231" customFormat="1" x14ac:dyDescent="0.2"/>
    <row r="8232" customFormat="1" x14ac:dyDescent="0.2"/>
    <row r="8233" customFormat="1" x14ac:dyDescent="0.2"/>
    <row r="8234" customFormat="1" x14ac:dyDescent="0.2"/>
    <row r="8235" customFormat="1" x14ac:dyDescent="0.2"/>
    <row r="8236" customFormat="1" x14ac:dyDescent="0.2"/>
    <row r="8237" customFormat="1" x14ac:dyDescent="0.2"/>
    <row r="8238" customFormat="1" x14ac:dyDescent="0.2"/>
    <row r="8239" customFormat="1" x14ac:dyDescent="0.2"/>
    <row r="8240" customFormat="1" x14ac:dyDescent="0.2"/>
    <row r="8241" customFormat="1" x14ac:dyDescent="0.2"/>
    <row r="8242" customFormat="1" x14ac:dyDescent="0.2"/>
    <row r="8243" customFormat="1" x14ac:dyDescent="0.2"/>
    <row r="8244" customFormat="1" x14ac:dyDescent="0.2"/>
    <row r="8245" customFormat="1" x14ac:dyDescent="0.2"/>
    <row r="8246" customFormat="1" x14ac:dyDescent="0.2"/>
    <row r="8247" customFormat="1" x14ac:dyDescent="0.2"/>
    <row r="8248" customFormat="1" x14ac:dyDescent="0.2"/>
    <row r="8249" customFormat="1" x14ac:dyDescent="0.2"/>
    <row r="8250" customFormat="1" x14ac:dyDescent="0.2"/>
    <row r="8251" customFormat="1" x14ac:dyDescent="0.2"/>
    <row r="8252" customFormat="1" x14ac:dyDescent="0.2"/>
    <row r="8253" customFormat="1" x14ac:dyDescent="0.2"/>
    <row r="8254" customFormat="1" x14ac:dyDescent="0.2"/>
    <row r="8255" customFormat="1" x14ac:dyDescent="0.2"/>
    <row r="8256" customFormat="1" x14ac:dyDescent="0.2"/>
    <row r="8257" customFormat="1" x14ac:dyDescent="0.2"/>
    <row r="8258" customFormat="1" x14ac:dyDescent="0.2"/>
    <row r="8259" customFormat="1" x14ac:dyDescent="0.2"/>
    <row r="8260" customFormat="1" x14ac:dyDescent="0.2"/>
    <row r="8261" customFormat="1" x14ac:dyDescent="0.2"/>
    <row r="8262" customFormat="1" x14ac:dyDescent="0.2"/>
    <row r="8263" customFormat="1" x14ac:dyDescent="0.2"/>
    <row r="8264" customFormat="1" x14ac:dyDescent="0.2"/>
    <row r="8265" customFormat="1" x14ac:dyDescent="0.2"/>
    <row r="8266" customFormat="1" x14ac:dyDescent="0.2"/>
    <row r="8267" customFormat="1" x14ac:dyDescent="0.2"/>
    <row r="8268" customFormat="1" x14ac:dyDescent="0.2"/>
    <row r="8269" customFormat="1" x14ac:dyDescent="0.2"/>
    <row r="8270" customFormat="1" x14ac:dyDescent="0.2"/>
    <row r="8271" customFormat="1" x14ac:dyDescent="0.2"/>
    <row r="8272" customFormat="1" x14ac:dyDescent="0.2"/>
    <row r="8273" customFormat="1" x14ac:dyDescent="0.2"/>
    <row r="8274" customFormat="1" x14ac:dyDescent="0.2"/>
    <row r="8275" customFormat="1" x14ac:dyDescent="0.2"/>
    <row r="8276" customFormat="1" x14ac:dyDescent="0.2"/>
    <row r="8277" customFormat="1" x14ac:dyDescent="0.2"/>
    <row r="8278" customFormat="1" x14ac:dyDescent="0.2"/>
    <row r="8279" customFormat="1" x14ac:dyDescent="0.2"/>
    <row r="8280" customFormat="1" x14ac:dyDescent="0.2"/>
    <row r="8281" customFormat="1" x14ac:dyDescent="0.2"/>
    <row r="8282" customFormat="1" x14ac:dyDescent="0.2"/>
    <row r="8283" customFormat="1" x14ac:dyDescent="0.2"/>
    <row r="8284" customFormat="1" x14ac:dyDescent="0.2"/>
    <row r="8285" customFormat="1" x14ac:dyDescent="0.2"/>
    <row r="8286" customFormat="1" x14ac:dyDescent="0.2"/>
    <row r="8287" customFormat="1" x14ac:dyDescent="0.2"/>
    <row r="8288" customFormat="1" x14ac:dyDescent="0.2"/>
    <row r="8289" customFormat="1" x14ac:dyDescent="0.2"/>
    <row r="8290" customFormat="1" x14ac:dyDescent="0.2"/>
    <row r="8291" customFormat="1" x14ac:dyDescent="0.2"/>
    <row r="8292" customFormat="1" x14ac:dyDescent="0.2"/>
    <row r="8293" customFormat="1" x14ac:dyDescent="0.2"/>
    <row r="8294" customFormat="1" x14ac:dyDescent="0.2"/>
    <row r="8295" customFormat="1" x14ac:dyDescent="0.2"/>
    <row r="8296" customFormat="1" x14ac:dyDescent="0.2"/>
    <row r="8297" customFormat="1" x14ac:dyDescent="0.2"/>
    <row r="8298" customFormat="1" x14ac:dyDescent="0.2"/>
    <row r="8299" customFormat="1" x14ac:dyDescent="0.2"/>
    <row r="8300" customFormat="1" x14ac:dyDescent="0.2"/>
    <row r="8301" customFormat="1" x14ac:dyDescent="0.2"/>
    <row r="8302" customFormat="1" x14ac:dyDescent="0.2"/>
    <row r="8303" customFormat="1" x14ac:dyDescent="0.2"/>
    <row r="8304" customFormat="1" x14ac:dyDescent="0.2"/>
    <row r="8305" customFormat="1" x14ac:dyDescent="0.2"/>
    <row r="8306" customFormat="1" x14ac:dyDescent="0.2"/>
    <row r="8307" customFormat="1" x14ac:dyDescent="0.2"/>
    <row r="8308" customFormat="1" x14ac:dyDescent="0.2"/>
    <row r="8309" customFormat="1" x14ac:dyDescent="0.2"/>
    <row r="8310" customFormat="1" x14ac:dyDescent="0.2"/>
    <row r="8311" customFormat="1" x14ac:dyDescent="0.2"/>
    <row r="8312" customFormat="1" x14ac:dyDescent="0.2"/>
    <row r="8313" customFormat="1" x14ac:dyDescent="0.2"/>
    <row r="8314" customFormat="1" x14ac:dyDescent="0.2"/>
    <row r="8315" customFormat="1" x14ac:dyDescent="0.2"/>
    <row r="8316" customFormat="1" x14ac:dyDescent="0.2"/>
    <row r="8317" customFormat="1" x14ac:dyDescent="0.2"/>
    <row r="8318" customFormat="1" x14ac:dyDescent="0.2"/>
    <row r="8319" customFormat="1" x14ac:dyDescent="0.2"/>
    <row r="8320" customFormat="1" x14ac:dyDescent="0.2"/>
    <row r="8321" customFormat="1" x14ac:dyDescent="0.2"/>
    <row r="8322" customFormat="1" x14ac:dyDescent="0.2"/>
    <row r="8323" customFormat="1" x14ac:dyDescent="0.2"/>
    <row r="8324" customFormat="1" x14ac:dyDescent="0.2"/>
    <row r="8325" customFormat="1" x14ac:dyDescent="0.2"/>
    <row r="8326" customFormat="1" x14ac:dyDescent="0.2"/>
    <row r="8327" customFormat="1" x14ac:dyDescent="0.2"/>
    <row r="8328" customFormat="1" x14ac:dyDescent="0.2"/>
    <row r="8329" customFormat="1" x14ac:dyDescent="0.2"/>
    <row r="8330" customFormat="1" x14ac:dyDescent="0.2"/>
    <row r="8331" customFormat="1" x14ac:dyDescent="0.2"/>
    <row r="8332" customFormat="1" x14ac:dyDescent="0.2"/>
    <row r="8333" customFormat="1" x14ac:dyDescent="0.2"/>
    <row r="8334" customFormat="1" x14ac:dyDescent="0.2"/>
    <row r="8335" customFormat="1" x14ac:dyDescent="0.2"/>
    <row r="8336" customFormat="1" x14ac:dyDescent="0.2"/>
    <row r="8337" customFormat="1" x14ac:dyDescent="0.2"/>
    <row r="8338" customFormat="1" x14ac:dyDescent="0.2"/>
    <row r="8339" customFormat="1" x14ac:dyDescent="0.2"/>
    <row r="8340" customFormat="1" x14ac:dyDescent="0.2"/>
    <row r="8341" customFormat="1" x14ac:dyDescent="0.2"/>
    <row r="8342" customFormat="1" x14ac:dyDescent="0.2"/>
    <row r="8343" customFormat="1" x14ac:dyDescent="0.2"/>
    <row r="8344" customFormat="1" x14ac:dyDescent="0.2"/>
    <row r="8345" customFormat="1" x14ac:dyDescent="0.2"/>
    <row r="8346" customFormat="1" x14ac:dyDescent="0.2"/>
    <row r="8347" customFormat="1" x14ac:dyDescent="0.2"/>
    <row r="8348" customFormat="1" x14ac:dyDescent="0.2"/>
    <row r="8349" customFormat="1" x14ac:dyDescent="0.2"/>
    <row r="8350" customFormat="1" x14ac:dyDescent="0.2"/>
    <row r="8351" customFormat="1" x14ac:dyDescent="0.2"/>
    <row r="8352" customFormat="1" x14ac:dyDescent="0.2"/>
    <row r="8353" customFormat="1" x14ac:dyDescent="0.2"/>
    <row r="8354" customFormat="1" x14ac:dyDescent="0.2"/>
    <row r="8355" customFormat="1" x14ac:dyDescent="0.2"/>
    <row r="8356" customFormat="1" x14ac:dyDescent="0.2"/>
    <row r="8357" customFormat="1" x14ac:dyDescent="0.2"/>
    <row r="8358" customFormat="1" x14ac:dyDescent="0.2"/>
    <row r="8359" customFormat="1" x14ac:dyDescent="0.2"/>
    <row r="8360" customFormat="1" x14ac:dyDescent="0.2"/>
    <row r="8361" customFormat="1" x14ac:dyDescent="0.2"/>
    <row r="8362" customFormat="1" x14ac:dyDescent="0.2"/>
    <row r="8363" customFormat="1" x14ac:dyDescent="0.2"/>
    <row r="8364" customFormat="1" x14ac:dyDescent="0.2"/>
    <row r="8365" customFormat="1" x14ac:dyDescent="0.2"/>
    <row r="8366" customFormat="1" x14ac:dyDescent="0.2"/>
    <row r="8367" customFormat="1" x14ac:dyDescent="0.2"/>
    <row r="8368" customFormat="1" x14ac:dyDescent="0.2"/>
    <row r="8369" customFormat="1" x14ac:dyDescent="0.2"/>
    <row r="8370" customFormat="1" x14ac:dyDescent="0.2"/>
    <row r="8371" customFormat="1" x14ac:dyDescent="0.2"/>
    <row r="8372" customFormat="1" x14ac:dyDescent="0.2"/>
    <row r="8373" customFormat="1" x14ac:dyDescent="0.2"/>
    <row r="8374" customFormat="1" x14ac:dyDescent="0.2"/>
    <row r="8375" customFormat="1" x14ac:dyDescent="0.2"/>
    <row r="8376" customFormat="1" x14ac:dyDescent="0.2"/>
    <row r="8377" customFormat="1" x14ac:dyDescent="0.2"/>
    <row r="8378" customFormat="1" x14ac:dyDescent="0.2"/>
    <row r="8379" customFormat="1" x14ac:dyDescent="0.2"/>
    <row r="8380" customFormat="1" x14ac:dyDescent="0.2"/>
    <row r="8381" customFormat="1" x14ac:dyDescent="0.2"/>
    <row r="8382" customFormat="1" x14ac:dyDescent="0.2"/>
    <row r="8383" customFormat="1" x14ac:dyDescent="0.2"/>
    <row r="8384" customFormat="1" x14ac:dyDescent="0.2"/>
    <row r="8385" customFormat="1" x14ac:dyDescent="0.2"/>
    <row r="8386" customFormat="1" x14ac:dyDescent="0.2"/>
    <row r="8387" customFormat="1" x14ac:dyDescent="0.2"/>
    <row r="8388" customFormat="1" x14ac:dyDescent="0.2"/>
    <row r="8389" customFormat="1" x14ac:dyDescent="0.2"/>
    <row r="8390" customFormat="1" x14ac:dyDescent="0.2"/>
    <row r="8391" customFormat="1" x14ac:dyDescent="0.2"/>
    <row r="8392" customFormat="1" x14ac:dyDescent="0.2"/>
    <row r="8393" customFormat="1" x14ac:dyDescent="0.2"/>
    <row r="8394" customFormat="1" x14ac:dyDescent="0.2"/>
    <row r="8395" customFormat="1" x14ac:dyDescent="0.2"/>
    <row r="8396" customFormat="1" x14ac:dyDescent="0.2"/>
    <row r="8397" customFormat="1" x14ac:dyDescent="0.2"/>
    <row r="8398" customFormat="1" x14ac:dyDescent="0.2"/>
    <row r="8399" customFormat="1" x14ac:dyDescent="0.2"/>
    <row r="8400" customFormat="1" x14ac:dyDescent="0.2"/>
    <row r="8401" customFormat="1" x14ac:dyDescent="0.2"/>
    <row r="8402" customFormat="1" x14ac:dyDescent="0.2"/>
    <row r="8403" customFormat="1" x14ac:dyDescent="0.2"/>
    <row r="8404" customFormat="1" x14ac:dyDescent="0.2"/>
    <row r="8405" customFormat="1" x14ac:dyDescent="0.2"/>
    <row r="8406" customFormat="1" x14ac:dyDescent="0.2"/>
    <row r="8407" customFormat="1" x14ac:dyDescent="0.2"/>
    <row r="8408" customFormat="1" x14ac:dyDescent="0.2"/>
    <row r="8409" customFormat="1" x14ac:dyDescent="0.2"/>
    <row r="8410" customFormat="1" x14ac:dyDescent="0.2"/>
    <row r="8411" customFormat="1" x14ac:dyDescent="0.2"/>
    <row r="8412" customFormat="1" x14ac:dyDescent="0.2"/>
    <row r="8413" customFormat="1" x14ac:dyDescent="0.2"/>
    <row r="8414" customFormat="1" x14ac:dyDescent="0.2"/>
    <row r="8415" customFormat="1" x14ac:dyDescent="0.2"/>
    <row r="8416" customFormat="1" x14ac:dyDescent="0.2"/>
    <row r="8417" customFormat="1" x14ac:dyDescent="0.2"/>
    <row r="8418" customFormat="1" x14ac:dyDescent="0.2"/>
    <row r="8419" customFormat="1" x14ac:dyDescent="0.2"/>
    <row r="8420" customFormat="1" x14ac:dyDescent="0.2"/>
    <row r="8421" customFormat="1" x14ac:dyDescent="0.2"/>
    <row r="8422" customFormat="1" x14ac:dyDescent="0.2"/>
    <row r="8423" customFormat="1" x14ac:dyDescent="0.2"/>
    <row r="8424" customFormat="1" x14ac:dyDescent="0.2"/>
    <row r="8425" customFormat="1" x14ac:dyDescent="0.2"/>
    <row r="8426" customFormat="1" x14ac:dyDescent="0.2"/>
    <row r="8427" customFormat="1" x14ac:dyDescent="0.2"/>
    <row r="8428" customFormat="1" x14ac:dyDescent="0.2"/>
    <row r="8429" customFormat="1" x14ac:dyDescent="0.2"/>
    <row r="8430" customFormat="1" x14ac:dyDescent="0.2"/>
    <row r="8431" customFormat="1" x14ac:dyDescent="0.2"/>
    <row r="8432" customFormat="1" x14ac:dyDescent="0.2"/>
    <row r="8433" customFormat="1" x14ac:dyDescent="0.2"/>
    <row r="8434" customFormat="1" x14ac:dyDescent="0.2"/>
    <row r="8435" customFormat="1" x14ac:dyDescent="0.2"/>
    <row r="8436" customFormat="1" x14ac:dyDescent="0.2"/>
    <row r="8437" customFormat="1" x14ac:dyDescent="0.2"/>
    <row r="8438" customFormat="1" x14ac:dyDescent="0.2"/>
    <row r="8439" customFormat="1" x14ac:dyDescent="0.2"/>
    <row r="8440" customFormat="1" x14ac:dyDescent="0.2"/>
    <row r="8441" customFormat="1" x14ac:dyDescent="0.2"/>
    <row r="8442" customFormat="1" x14ac:dyDescent="0.2"/>
    <row r="8443" customFormat="1" x14ac:dyDescent="0.2"/>
    <row r="8444" customFormat="1" x14ac:dyDescent="0.2"/>
    <row r="8445" customFormat="1" x14ac:dyDescent="0.2"/>
    <row r="8446" customFormat="1" x14ac:dyDescent="0.2"/>
    <row r="8447" customFormat="1" x14ac:dyDescent="0.2"/>
    <row r="8448" customFormat="1" x14ac:dyDescent="0.2"/>
    <row r="8449" customFormat="1" x14ac:dyDescent="0.2"/>
    <row r="8450" customFormat="1" x14ac:dyDescent="0.2"/>
    <row r="8451" customFormat="1" x14ac:dyDescent="0.2"/>
    <row r="8452" customFormat="1" x14ac:dyDescent="0.2"/>
    <row r="8453" customFormat="1" x14ac:dyDescent="0.2"/>
    <row r="8454" customFormat="1" x14ac:dyDescent="0.2"/>
    <row r="8455" customFormat="1" x14ac:dyDescent="0.2"/>
    <row r="8456" customFormat="1" x14ac:dyDescent="0.2"/>
    <row r="8457" customFormat="1" x14ac:dyDescent="0.2"/>
    <row r="8458" customFormat="1" x14ac:dyDescent="0.2"/>
    <row r="8459" customFormat="1" x14ac:dyDescent="0.2"/>
    <row r="8460" customFormat="1" x14ac:dyDescent="0.2"/>
    <row r="8461" customFormat="1" x14ac:dyDescent="0.2"/>
    <row r="8462" customFormat="1" x14ac:dyDescent="0.2"/>
    <row r="8463" customFormat="1" x14ac:dyDescent="0.2"/>
    <row r="8464" customFormat="1" x14ac:dyDescent="0.2"/>
    <row r="8465" customFormat="1" x14ac:dyDescent="0.2"/>
    <row r="8466" customFormat="1" x14ac:dyDescent="0.2"/>
    <row r="8467" customFormat="1" x14ac:dyDescent="0.2"/>
    <row r="8468" customFormat="1" x14ac:dyDescent="0.2"/>
    <row r="8469" customFormat="1" x14ac:dyDescent="0.2"/>
    <row r="8470" customFormat="1" x14ac:dyDescent="0.2"/>
    <row r="8471" customFormat="1" x14ac:dyDescent="0.2"/>
    <row r="8472" customFormat="1" x14ac:dyDescent="0.2"/>
    <row r="8473" customFormat="1" x14ac:dyDescent="0.2"/>
    <row r="8474" customFormat="1" x14ac:dyDescent="0.2"/>
    <row r="8475" customFormat="1" x14ac:dyDescent="0.2"/>
    <row r="8476" customFormat="1" x14ac:dyDescent="0.2"/>
    <row r="8477" customFormat="1" x14ac:dyDescent="0.2"/>
    <row r="8478" customFormat="1" x14ac:dyDescent="0.2"/>
    <row r="8479" customFormat="1" x14ac:dyDescent="0.2"/>
    <row r="8480" customFormat="1" x14ac:dyDescent="0.2"/>
    <row r="8481" customFormat="1" x14ac:dyDescent="0.2"/>
    <row r="8482" customFormat="1" x14ac:dyDescent="0.2"/>
    <row r="8483" customFormat="1" x14ac:dyDescent="0.2"/>
    <row r="8484" customFormat="1" x14ac:dyDescent="0.2"/>
    <row r="8485" customFormat="1" x14ac:dyDescent="0.2"/>
    <row r="8486" customFormat="1" x14ac:dyDescent="0.2"/>
    <row r="8487" customFormat="1" x14ac:dyDescent="0.2"/>
    <row r="8488" customFormat="1" x14ac:dyDescent="0.2"/>
    <row r="8489" customFormat="1" x14ac:dyDescent="0.2"/>
    <row r="8490" customFormat="1" x14ac:dyDescent="0.2"/>
    <row r="8491" customFormat="1" x14ac:dyDescent="0.2"/>
    <row r="8492" customFormat="1" x14ac:dyDescent="0.2"/>
    <row r="8493" customFormat="1" x14ac:dyDescent="0.2"/>
    <row r="8494" customFormat="1" x14ac:dyDescent="0.2"/>
    <row r="8495" customFormat="1" x14ac:dyDescent="0.2"/>
    <row r="8496" customFormat="1" x14ac:dyDescent="0.2"/>
    <row r="8497" customFormat="1" x14ac:dyDescent="0.2"/>
    <row r="8498" customFormat="1" x14ac:dyDescent="0.2"/>
    <row r="8499" customFormat="1" x14ac:dyDescent="0.2"/>
    <row r="8500" customFormat="1" x14ac:dyDescent="0.2"/>
    <row r="8501" customFormat="1" x14ac:dyDescent="0.2"/>
    <row r="8502" customFormat="1" x14ac:dyDescent="0.2"/>
    <row r="8503" customFormat="1" x14ac:dyDescent="0.2"/>
    <row r="8504" customFormat="1" x14ac:dyDescent="0.2"/>
    <row r="8505" customFormat="1" x14ac:dyDescent="0.2"/>
    <row r="8506" customFormat="1" x14ac:dyDescent="0.2"/>
    <row r="8507" customFormat="1" x14ac:dyDescent="0.2"/>
    <row r="8508" customFormat="1" x14ac:dyDescent="0.2"/>
    <row r="8509" customFormat="1" x14ac:dyDescent="0.2"/>
    <row r="8510" customFormat="1" x14ac:dyDescent="0.2"/>
    <row r="8511" customFormat="1" x14ac:dyDescent="0.2"/>
    <row r="8512" customFormat="1" x14ac:dyDescent="0.2"/>
    <row r="8513" customFormat="1" x14ac:dyDescent="0.2"/>
    <row r="8514" customFormat="1" x14ac:dyDescent="0.2"/>
    <row r="8515" customFormat="1" x14ac:dyDescent="0.2"/>
    <row r="8516" customFormat="1" x14ac:dyDescent="0.2"/>
    <row r="8517" customFormat="1" x14ac:dyDescent="0.2"/>
    <row r="8518" customFormat="1" x14ac:dyDescent="0.2"/>
    <row r="8519" customFormat="1" x14ac:dyDescent="0.2"/>
    <row r="8520" customFormat="1" x14ac:dyDescent="0.2"/>
    <row r="8521" customFormat="1" x14ac:dyDescent="0.2"/>
    <row r="8522" customFormat="1" x14ac:dyDescent="0.2"/>
    <row r="8523" customFormat="1" x14ac:dyDescent="0.2"/>
    <row r="8524" customFormat="1" x14ac:dyDescent="0.2"/>
    <row r="8525" customFormat="1" x14ac:dyDescent="0.2"/>
    <row r="8526" customFormat="1" x14ac:dyDescent="0.2"/>
    <row r="8527" customFormat="1" x14ac:dyDescent="0.2"/>
    <row r="8528" customFormat="1" x14ac:dyDescent="0.2"/>
    <row r="8529" customFormat="1" x14ac:dyDescent="0.2"/>
    <row r="8530" customFormat="1" x14ac:dyDescent="0.2"/>
    <row r="8531" customFormat="1" x14ac:dyDescent="0.2"/>
    <row r="8532" customFormat="1" x14ac:dyDescent="0.2"/>
    <row r="8533" customFormat="1" x14ac:dyDescent="0.2"/>
    <row r="8534" customFormat="1" x14ac:dyDescent="0.2"/>
    <row r="8535" customFormat="1" x14ac:dyDescent="0.2"/>
    <row r="8536" customFormat="1" x14ac:dyDescent="0.2"/>
    <row r="8537" customFormat="1" x14ac:dyDescent="0.2"/>
    <row r="8538" customFormat="1" x14ac:dyDescent="0.2"/>
    <row r="8539" customFormat="1" x14ac:dyDescent="0.2"/>
    <row r="8540" customFormat="1" x14ac:dyDescent="0.2"/>
    <row r="8541" customFormat="1" x14ac:dyDescent="0.2"/>
    <row r="8542" customFormat="1" x14ac:dyDescent="0.2"/>
    <row r="8543" customFormat="1" x14ac:dyDescent="0.2"/>
    <row r="8544" customFormat="1" x14ac:dyDescent="0.2"/>
    <row r="8545" customFormat="1" x14ac:dyDescent="0.2"/>
    <row r="8546" customFormat="1" x14ac:dyDescent="0.2"/>
    <row r="8547" customFormat="1" x14ac:dyDescent="0.2"/>
    <row r="8548" customFormat="1" x14ac:dyDescent="0.2"/>
    <row r="8549" customFormat="1" x14ac:dyDescent="0.2"/>
    <row r="8550" customFormat="1" x14ac:dyDescent="0.2"/>
    <row r="8551" customFormat="1" x14ac:dyDescent="0.2"/>
    <row r="8552" customFormat="1" x14ac:dyDescent="0.2"/>
    <row r="8553" customFormat="1" x14ac:dyDescent="0.2"/>
    <row r="8554" customFormat="1" x14ac:dyDescent="0.2"/>
    <row r="8555" customFormat="1" x14ac:dyDescent="0.2"/>
    <row r="8556" customFormat="1" x14ac:dyDescent="0.2"/>
    <row r="8557" customFormat="1" x14ac:dyDescent="0.2"/>
    <row r="8558" customFormat="1" x14ac:dyDescent="0.2"/>
    <row r="8559" customFormat="1" x14ac:dyDescent="0.2"/>
    <row r="8560" customFormat="1" x14ac:dyDescent="0.2"/>
    <row r="8561" customFormat="1" x14ac:dyDescent="0.2"/>
    <row r="8562" customFormat="1" x14ac:dyDescent="0.2"/>
    <row r="8563" customFormat="1" x14ac:dyDescent="0.2"/>
    <row r="8564" customFormat="1" x14ac:dyDescent="0.2"/>
    <row r="8565" customFormat="1" x14ac:dyDescent="0.2"/>
    <row r="8566" customFormat="1" x14ac:dyDescent="0.2"/>
    <row r="8567" customFormat="1" x14ac:dyDescent="0.2"/>
    <row r="8568" customFormat="1" x14ac:dyDescent="0.2"/>
    <row r="8569" customFormat="1" x14ac:dyDescent="0.2"/>
    <row r="8570" customFormat="1" x14ac:dyDescent="0.2"/>
    <row r="8571" customFormat="1" x14ac:dyDescent="0.2"/>
    <row r="8572" customFormat="1" x14ac:dyDescent="0.2"/>
    <row r="8573" customFormat="1" x14ac:dyDescent="0.2"/>
    <row r="8574" customFormat="1" x14ac:dyDescent="0.2"/>
    <row r="8575" customFormat="1" x14ac:dyDescent="0.2"/>
    <row r="8576" customFormat="1" x14ac:dyDescent="0.2"/>
    <row r="8577" customFormat="1" x14ac:dyDescent="0.2"/>
    <row r="8578" customFormat="1" x14ac:dyDescent="0.2"/>
    <row r="8579" customFormat="1" x14ac:dyDescent="0.2"/>
    <row r="8580" customFormat="1" x14ac:dyDescent="0.2"/>
    <row r="8581" customFormat="1" x14ac:dyDescent="0.2"/>
    <row r="8582" customFormat="1" x14ac:dyDescent="0.2"/>
    <row r="8583" customFormat="1" x14ac:dyDescent="0.2"/>
    <row r="8584" customFormat="1" x14ac:dyDescent="0.2"/>
    <row r="8585" customFormat="1" x14ac:dyDescent="0.2"/>
    <row r="8586" customFormat="1" x14ac:dyDescent="0.2"/>
    <row r="8587" customFormat="1" x14ac:dyDescent="0.2"/>
    <row r="8588" customFormat="1" x14ac:dyDescent="0.2"/>
    <row r="8589" customFormat="1" x14ac:dyDescent="0.2"/>
    <row r="8590" customFormat="1" x14ac:dyDescent="0.2"/>
    <row r="8591" customFormat="1" x14ac:dyDescent="0.2"/>
    <row r="8592" customFormat="1" x14ac:dyDescent="0.2"/>
    <row r="8593" customFormat="1" x14ac:dyDescent="0.2"/>
    <row r="8594" customFormat="1" x14ac:dyDescent="0.2"/>
    <row r="8595" customFormat="1" x14ac:dyDescent="0.2"/>
    <row r="8596" customFormat="1" x14ac:dyDescent="0.2"/>
    <row r="8597" customFormat="1" x14ac:dyDescent="0.2"/>
    <row r="8598" customFormat="1" x14ac:dyDescent="0.2"/>
    <row r="8599" customFormat="1" x14ac:dyDescent="0.2"/>
    <row r="8600" customFormat="1" x14ac:dyDescent="0.2"/>
    <row r="8601" customFormat="1" x14ac:dyDescent="0.2"/>
    <row r="8602" customFormat="1" x14ac:dyDescent="0.2"/>
    <row r="8603" customFormat="1" x14ac:dyDescent="0.2"/>
    <row r="8604" customFormat="1" x14ac:dyDescent="0.2"/>
    <row r="8605" customFormat="1" x14ac:dyDescent="0.2"/>
    <row r="8606" customFormat="1" x14ac:dyDescent="0.2"/>
    <row r="8607" customFormat="1" x14ac:dyDescent="0.2"/>
    <row r="8608" customFormat="1" x14ac:dyDescent="0.2"/>
    <row r="8609" customFormat="1" x14ac:dyDescent="0.2"/>
    <row r="8610" customFormat="1" x14ac:dyDescent="0.2"/>
    <row r="8611" customFormat="1" x14ac:dyDescent="0.2"/>
    <row r="8612" customFormat="1" x14ac:dyDescent="0.2"/>
    <row r="8613" customFormat="1" x14ac:dyDescent="0.2"/>
    <row r="8614" customFormat="1" x14ac:dyDescent="0.2"/>
    <row r="8615" customFormat="1" x14ac:dyDescent="0.2"/>
    <row r="8616" customFormat="1" x14ac:dyDescent="0.2"/>
    <row r="8617" customFormat="1" x14ac:dyDescent="0.2"/>
    <row r="8618" customFormat="1" x14ac:dyDescent="0.2"/>
    <row r="8619" customFormat="1" x14ac:dyDescent="0.2"/>
    <row r="8620" customFormat="1" x14ac:dyDescent="0.2"/>
    <row r="8621" customFormat="1" x14ac:dyDescent="0.2"/>
    <row r="8622" customFormat="1" x14ac:dyDescent="0.2"/>
    <row r="8623" customFormat="1" x14ac:dyDescent="0.2"/>
    <row r="8624" customFormat="1" x14ac:dyDescent="0.2"/>
    <row r="8625" customFormat="1" x14ac:dyDescent="0.2"/>
    <row r="8626" customFormat="1" x14ac:dyDescent="0.2"/>
    <row r="8627" customFormat="1" x14ac:dyDescent="0.2"/>
    <row r="8628" customFormat="1" x14ac:dyDescent="0.2"/>
    <row r="8629" customFormat="1" x14ac:dyDescent="0.2"/>
    <row r="8630" customFormat="1" x14ac:dyDescent="0.2"/>
    <row r="8631" customFormat="1" x14ac:dyDescent="0.2"/>
    <row r="8632" customFormat="1" x14ac:dyDescent="0.2"/>
    <row r="8633" customFormat="1" x14ac:dyDescent="0.2"/>
    <row r="8634" customFormat="1" x14ac:dyDescent="0.2"/>
    <row r="8635" customFormat="1" x14ac:dyDescent="0.2"/>
    <row r="8636" customFormat="1" x14ac:dyDescent="0.2"/>
    <row r="8637" customFormat="1" x14ac:dyDescent="0.2"/>
    <row r="8638" customFormat="1" x14ac:dyDescent="0.2"/>
    <row r="8639" customFormat="1" x14ac:dyDescent="0.2"/>
    <row r="8640" customFormat="1" x14ac:dyDescent="0.2"/>
    <row r="8641" customFormat="1" x14ac:dyDescent="0.2"/>
    <row r="8642" customFormat="1" x14ac:dyDescent="0.2"/>
    <row r="8643" customFormat="1" x14ac:dyDescent="0.2"/>
    <row r="8644" customFormat="1" x14ac:dyDescent="0.2"/>
    <row r="8645" customFormat="1" x14ac:dyDescent="0.2"/>
    <row r="8646" customFormat="1" x14ac:dyDescent="0.2"/>
    <row r="8647" customFormat="1" x14ac:dyDescent="0.2"/>
    <row r="8648" customFormat="1" x14ac:dyDescent="0.2"/>
    <row r="8649" customFormat="1" x14ac:dyDescent="0.2"/>
    <row r="8650" customFormat="1" x14ac:dyDescent="0.2"/>
    <row r="8651" customFormat="1" x14ac:dyDescent="0.2"/>
    <row r="8652" customFormat="1" x14ac:dyDescent="0.2"/>
    <row r="8653" customFormat="1" x14ac:dyDescent="0.2"/>
    <row r="8654" customFormat="1" x14ac:dyDescent="0.2"/>
    <row r="8655" customFormat="1" x14ac:dyDescent="0.2"/>
    <row r="8656" customFormat="1" x14ac:dyDescent="0.2"/>
    <row r="8657" customFormat="1" x14ac:dyDescent="0.2"/>
    <row r="8658" customFormat="1" x14ac:dyDescent="0.2"/>
    <row r="8659" customFormat="1" x14ac:dyDescent="0.2"/>
    <row r="8660" customFormat="1" x14ac:dyDescent="0.2"/>
    <row r="8661" customFormat="1" x14ac:dyDescent="0.2"/>
    <row r="8662" customFormat="1" x14ac:dyDescent="0.2"/>
    <row r="8663" customFormat="1" x14ac:dyDescent="0.2"/>
    <row r="8664" customFormat="1" x14ac:dyDescent="0.2"/>
    <row r="8665" customFormat="1" x14ac:dyDescent="0.2"/>
    <row r="8666" customFormat="1" x14ac:dyDescent="0.2"/>
    <row r="8667" customFormat="1" x14ac:dyDescent="0.2"/>
    <row r="8668" customFormat="1" x14ac:dyDescent="0.2"/>
    <row r="8669" customFormat="1" x14ac:dyDescent="0.2"/>
    <row r="8670" customFormat="1" x14ac:dyDescent="0.2"/>
    <row r="8671" customFormat="1" x14ac:dyDescent="0.2"/>
    <row r="8672" customFormat="1" x14ac:dyDescent="0.2"/>
    <row r="8673" customFormat="1" x14ac:dyDescent="0.2"/>
    <row r="8674" customFormat="1" x14ac:dyDescent="0.2"/>
    <row r="8675" customFormat="1" x14ac:dyDescent="0.2"/>
    <row r="8676" customFormat="1" x14ac:dyDescent="0.2"/>
    <row r="8677" customFormat="1" x14ac:dyDescent="0.2"/>
    <row r="8678" customFormat="1" x14ac:dyDescent="0.2"/>
    <row r="8679" customFormat="1" x14ac:dyDescent="0.2"/>
    <row r="8680" customFormat="1" x14ac:dyDescent="0.2"/>
    <row r="8681" customFormat="1" x14ac:dyDescent="0.2"/>
    <row r="8682" customFormat="1" x14ac:dyDescent="0.2"/>
    <row r="8683" customFormat="1" x14ac:dyDescent="0.2"/>
    <row r="8684" customFormat="1" x14ac:dyDescent="0.2"/>
    <row r="8685" customFormat="1" x14ac:dyDescent="0.2"/>
    <row r="8686" customFormat="1" x14ac:dyDescent="0.2"/>
    <row r="8687" customFormat="1" x14ac:dyDescent="0.2"/>
    <row r="8688" customFormat="1" x14ac:dyDescent="0.2"/>
    <row r="8689" customFormat="1" x14ac:dyDescent="0.2"/>
    <row r="8690" customFormat="1" x14ac:dyDescent="0.2"/>
    <row r="8691" customFormat="1" x14ac:dyDescent="0.2"/>
    <row r="8692" customFormat="1" x14ac:dyDescent="0.2"/>
    <row r="8693" customFormat="1" x14ac:dyDescent="0.2"/>
    <row r="8694" customFormat="1" x14ac:dyDescent="0.2"/>
    <row r="8695" customFormat="1" x14ac:dyDescent="0.2"/>
    <row r="8696" customFormat="1" x14ac:dyDescent="0.2"/>
    <row r="8697" customFormat="1" x14ac:dyDescent="0.2"/>
    <row r="8698" customFormat="1" x14ac:dyDescent="0.2"/>
    <row r="8699" customFormat="1" x14ac:dyDescent="0.2"/>
    <row r="8700" customFormat="1" x14ac:dyDescent="0.2"/>
    <row r="8701" customFormat="1" x14ac:dyDescent="0.2"/>
    <row r="8702" customFormat="1" x14ac:dyDescent="0.2"/>
    <row r="8703" customFormat="1" x14ac:dyDescent="0.2"/>
    <row r="8704" customFormat="1" x14ac:dyDescent="0.2"/>
    <row r="8705" customFormat="1" x14ac:dyDescent="0.2"/>
    <row r="8706" customFormat="1" x14ac:dyDescent="0.2"/>
    <row r="8707" customFormat="1" x14ac:dyDescent="0.2"/>
    <row r="8708" customFormat="1" x14ac:dyDescent="0.2"/>
    <row r="8709" customFormat="1" x14ac:dyDescent="0.2"/>
    <row r="8710" customFormat="1" x14ac:dyDescent="0.2"/>
    <row r="8711" customFormat="1" x14ac:dyDescent="0.2"/>
    <row r="8712" customFormat="1" x14ac:dyDescent="0.2"/>
    <row r="8713" customFormat="1" x14ac:dyDescent="0.2"/>
    <row r="8714" customFormat="1" x14ac:dyDescent="0.2"/>
    <row r="8715" customFormat="1" x14ac:dyDescent="0.2"/>
    <row r="8716" customFormat="1" x14ac:dyDescent="0.2"/>
    <row r="8717" customFormat="1" x14ac:dyDescent="0.2"/>
    <row r="8718" customFormat="1" x14ac:dyDescent="0.2"/>
    <row r="8719" customFormat="1" x14ac:dyDescent="0.2"/>
    <row r="8720" customFormat="1" x14ac:dyDescent="0.2"/>
    <row r="8721" customFormat="1" x14ac:dyDescent="0.2"/>
    <row r="8722" customFormat="1" x14ac:dyDescent="0.2"/>
    <row r="8723" customFormat="1" x14ac:dyDescent="0.2"/>
    <row r="8724" customFormat="1" x14ac:dyDescent="0.2"/>
    <row r="8725" customFormat="1" x14ac:dyDescent="0.2"/>
    <row r="8726" customFormat="1" x14ac:dyDescent="0.2"/>
    <row r="8727" customFormat="1" x14ac:dyDescent="0.2"/>
    <row r="8728" customFormat="1" x14ac:dyDescent="0.2"/>
    <row r="8729" customFormat="1" x14ac:dyDescent="0.2"/>
    <row r="8730" customFormat="1" x14ac:dyDescent="0.2"/>
    <row r="8731" customFormat="1" x14ac:dyDescent="0.2"/>
    <row r="8732" customFormat="1" x14ac:dyDescent="0.2"/>
    <row r="8733" customFormat="1" x14ac:dyDescent="0.2"/>
    <row r="8734" customFormat="1" x14ac:dyDescent="0.2"/>
    <row r="8735" customFormat="1" x14ac:dyDescent="0.2"/>
    <row r="8736" customFormat="1" x14ac:dyDescent="0.2"/>
    <row r="8737" customFormat="1" x14ac:dyDescent="0.2"/>
    <row r="8738" customFormat="1" x14ac:dyDescent="0.2"/>
    <row r="8739" customFormat="1" x14ac:dyDescent="0.2"/>
    <row r="8740" customFormat="1" x14ac:dyDescent="0.2"/>
    <row r="8741" customFormat="1" x14ac:dyDescent="0.2"/>
    <row r="8742" customFormat="1" x14ac:dyDescent="0.2"/>
    <row r="8743" customFormat="1" x14ac:dyDescent="0.2"/>
    <row r="8744" customFormat="1" x14ac:dyDescent="0.2"/>
    <row r="8745" customFormat="1" x14ac:dyDescent="0.2"/>
    <row r="8746" customFormat="1" x14ac:dyDescent="0.2"/>
    <row r="8747" customFormat="1" x14ac:dyDescent="0.2"/>
    <row r="8748" customFormat="1" x14ac:dyDescent="0.2"/>
    <row r="8749" customFormat="1" x14ac:dyDescent="0.2"/>
    <row r="8750" customFormat="1" x14ac:dyDescent="0.2"/>
    <row r="8751" customFormat="1" x14ac:dyDescent="0.2"/>
    <row r="8752" customFormat="1" x14ac:dyDescent="0.2"/>
    <row r="8753" customFormat="1" x14ac:dyDescent="0.2"/>
    <row r="8754" customFormat="1" x14ac:dyDescent="0.2"/>
    <row r="8755" customFormat="1" x14ac:dyDescent="0.2"/>
    <row r="8756" customFormat="1" x14ac:dyDescent="0.2"/>
    <row r="8757" customFormat="1" x14ac:dyDescent="0.2"/>
    <row r="8758" customFormat="1" x14ac:dyDescent="0.2"/>
    <row r="8759" customFormat="1" x14ac:dyDescent="0.2"/>
    <row r="8760" customFormat="1" x14ac:dyDescent="0.2"/>
    <row r="8761" customFormat="1" x14ac:dyDescent="0.2"/>
    <row r="8762" customFormat="1" x14ac:dyDescent="0.2"/>
    <row r="8763" customFormat="1" x14ac:dyDescent="0.2"/>
    <row r="8764" customFormat="1" x14ac:dyDescent="0.2"/>
    <row r="8765" customFormat="1" x14ac:dyDescent="0.2"/>
    <row r="8766" customFormat="1" x14ac:dyDescent="0.2"/>
    <row r="8767" customFormat="1" x14ac:dyDescent="0.2"/>
    <row r="8768" customFormat="1" x14ac:dyDescent="0.2"/>
    <row r="8769" customFormat="1" x14ac:dyDescent="0.2"/>
    <row r="8770" customFormat="1" x14ac:dyDescent="0.2"/>
    <row r="8771" customFormat="1" x14ac:dyDescent="0.2"/>
    <row r="8772" customFormat="1" x14ac:dyDescent="0.2"/>
    <row r="8773" customFormat="1" x14ac:dyDescent="0.2"/>
    <row r="8774" customFormat="1" x14ac:dyDescent="0.2"/>
    <row r="8775" customFormat="1" x14ac:dyDescent="0.2"/>
    <row r="8776" customFormat="1" x14ac:dyDescent="0.2"/>
    <row r="8777" customFormat="1" x14ac:dyDescent="0.2"/>
    <row r="8778" customFormat="1" x14ac:dyDescent="0.2"/>
    <row r="8779" customFormat="1" x14ac:dyDescent="0.2"/>
    <row r="8780" customFormat="1" x14ac:dyDescent="0.2"/>
    <row r="8781" customFormat="1" x14ac:dyDescent="0.2"/>
    <row r="8782" customFormat="1" x14ac:dyDescent="0.2"/>
    <row r="8783" customFormat="1" x14ac:dyDescent="0.2"/>
    <row r="8784" customFormat="1" x14ac:dyDescent="0.2"/>
    <row r="8785" customFormat="1" x14ac:dyDescent="0.2"/>
    <row r="8786" customFormat="1" x14ac:dyDescent="0.2"/>
    <row r="8787" customFormat="1" x14ac:dyDescent="0.2"/>
    <row r="8788" customFormat="1" x14ac:dyDescent="0.2"/>
    <row r="8789" customFormat="1" x14ac:dyDescent="0.2"/>
    <row r="8790" customFormat="1" x14ac:dyDescent="0.2"/>
    <row r="8791" customFormat="1" x14ac:dyDescent="0.2"/>
    <row r="8792" customFormat="1" x14ac:dyDescent="0.2"/>
    <row r="8793" customFormat="1" x14ac:dyDescent="0.2"/>
    <row r="8794" customFormat="1" x14ac:dyDescent="0.2"/>
    <row r="8795" customFormat="1" x14ac:dyDescent="0.2"/>
    <row r="8796" customFormat="1" x14ac:dyDescent="0.2"/>
    <row r="8797" customFormat="1" x14ac:dyDescent="0.2"/>
    <row r="8798" customFormat="1" x14ac:dyDescent="0.2"/>
    <row r="8799" customFormat="1" x14ac:dyDescent="0.2"/>
    <row r="8800" customFormat="1" x14ac:dyDescent="0.2"/>
    <row r="8801" customFormat="1" x14ac:dyDescent="0.2"/>
    <row r="8802" customFormat="1" x14ac:dyDescent="0.2"/>
    <row r="8803" customFormat="1" x14ac:dyDescent="0.2"/>
    <row r="8804" customFormat="1" x14ac:dyDescent="0.2"/>
    <row r="8805" customFormat="1" x14ac:dyDescent="0.2"/>
    <row r="8806" customFormat="1" x14ac:dyDescent="0.2"/>
    <row r="8807" customFormat="1" x14ac:dyDescent="0.2"/>
    <row r="8808" customFormat="1" x14ac:dyDescent="0.2"/>
    <row r="8809" customFormat="1" x14ac:dyDescent="0.2"/>
    <row r="8810" customFormat="1" x14ac:dyDescent="0.2"/>
    <row r="8811" customFormat="1" x14ac:dyDescent="0.2"/>
    <row r="8812" customFormat="1" x14ac:dyDescent="0.2"/>
    <row r="8813" customFormat="1" x14ac:dyDescent="0.2"/>
    <row r="8814" customFormat="1" x14ac:dyDescent="0.2"/>
    <row r="8815" customFormat="1" x14ac:dyDescent="0.2"/>
    <row r="8816" customFormat="1" x14ac:dyDescent="0.2"/>
    <row r="8817" customFormat="1" x14ac:dyDescent="0.2"/>
    <row r="8818" customFormat="1" x14ac:dyDescent="0.2"/>
    <row r="8819" customFormat="1" x14ac:dyDescent="0.2"/>
    <row r="8820" customFormat="1" x14ac:dyDescent="0.2"/>
    <row r="8821" customFormat="1" x14ac:dyDescent="0.2"/>
    <row r="8822" customFormat="1" x14ac:dyDescent="0.2"/>
    <row r="8823" customFormat="1" x14ac:dyDescent="0.2"/>
    <row r="8824" customFormat="1" x14ac:dyDescent="0.2"/>
    <row r="8825" customFormat="1" x14ac:dyDescent="0.2"/>
    <row r="8826" customFormat="1" x14ac:dyDescent="0.2"/>
    <row r="8827" customFormat="1" x14ac:dyDescent="0.2"/>
    <row r="8828" customFormat="1" x14ac:dyDescent="0.2"/>
    <row r="8829" customFormat="1" x14ac:dyDescent="0.2"/>
    <row r="8830" customFormat="1" x14ac:dyDescent="0.2"/>
    <row r="8831" customFormat="1" x14ac:dyDescent="0.2"/>
    <row r="8832" customFormat="1" x14ac:dyDescent="0.2"/>
    <row r="8833" customFormat="1" x14ac:dyDescent="0.2"/>
    <row r="8834" customFormat="1" x14ac:dyDescent="0.2"/>
    <row r="8835" customFormat="1" x14ac:dyDescent="0.2"/>
    <row r="8836" customFormat="1" x14ac:dyDescent="0.2"/>
    <row r="8837" customFormat="1" x14ac:dyDescent="0.2"/>
    <row r="8838" customFormat="1" x14ac:dyDescent="0.2"/>
    <row r="8839" customFormat="1" x14ac:dyDescent="0.2"/>
    <row r="8840" customFormat="1" x14ac:dyDescent="0.2"/>
    <row r="8841" customFormat="1" x14ac:dyDescent="0.2"/>
    <row r="8842" customFormat="1" x14ac:dyDescent="0.2"/>
    <row r="8843" customFormat="1" x14ac:dyDescent="0.2"/>
    <row r="8844" customFormat="1" x14ac:dyDescent="0.2"/>
    <row r="8845" customFormat="1" x14ac:dyDescent="0.2"/>
    <row r="8846" customFormat="1" x14ac:dyDescent="0.2"/>
    <row r="8847" customFormat="1" x14ac:dyDescent="0.2"/>
    <row r="8848" customFormat="1" x14ac:dyDescent="0.2"/>
    <row r="8849" customFormat="1" x14ac:dyDescent="0.2"/>
    <row r="8850" customFormat="1" x14ac:dyDescent="0.2"/>
    <row r="8851" customFormat="1" x14ac:dyDescent="0.2"/>
    <row r="8852" customFormat="1" x14ac:dyDescent="0.2"/>
    <row r="8853" customFormat="1" x14ac:dyDescent="0.2"/>
    <row r="8854" customFormat="1" x14ac:dyDescent="0.2"/>
    <row r="8855" customFormat="1" x14ac:dyDescent="0.2"/>
    <row r="8856" customFormat="1" x14ac:dyDescent="0.2"/>
    <row r="8857" customFormat="1" x14ac:dyDescent="0.2"/>
    <row r="8858" customFormat="1" x14ac:dyDescent="0.2"/>
    <row r="8859" customFormat="1" x14ac:dyDescent="0.2"/>
    <row r="8860" customFormat="1" x14ac:dyDescent="0.2"/>
    <row r="8861" customFormat="1" x14ac:dyDescent="0.2"/>
    <row r="8862" customFormat="1" x14ac:dyDescent="0.2"/>
    <row r="8863" customFormat="1" x14ac:dyDescent="0.2"/>
    <row r="8864" customFormat="1" x14ac:dyDescent="0.2"/>
    <row r="8865" customFormat="1" x14ac:dyDescent="0.2"/>
    <row r="8866" customFormat="1" x14ac:dyDescent="0.2"/>
    <row r="8867" customFormat="1" x14ac:dyDescent="0.2"/>
    <row r="8868" customFormat="1" x14ac:dyDescent="0.2"/>
    <row r="8869" customFormat="1" x14ac:dyDescent="0.2"/>
    <row r="8870" customFormat="1" x14ac:dyDescent="0.2"/>
    <row r="8871" customFormat="1" x14ac:dyDescent="0.2"/>
    <row r="8872" customFormat="1" x14ac:dyDescent="0.2"/>
    <row r="8873" customFormat="1" x14ac:dyDescent="0.2"/>
    <row r="8874" customFormat="1" x14ac:dyDescent="0.2"/>
    <row r="8875" customFormat="1" x14ac:dyDescent="0.2"/>
    <row r="8876" customFormat="1" x14ac:dyDescent="0.2"/>
    <row r="8877" customFormat="1" x14ac:dyDescent="0.2"/>
    <row r="8878" customFormat="1" x14ac:dyDescent="0.2"/>
    <row r="8879" customFormat="1" x14ac:dyDescent="0.2"/>
    <row r="8880" customFormat="1" x14ac:dyDescent="0.2"/>
    <row r="8881" customFormat="1" x14ac:dyDescent="0.2"/>
    <row r="8882" customFormat="1" x14ac:dyDescent="0.2"/>
    <row r="8883" customFormat="1" x14ac:dyDescent="0.2"/>
    <row r="8884" customFormat="1" x14ac:dyDescent="0.2"/>
    <row r="8885" customFormat="1" x14ac:dyDescent="0.2"/>
    <row r="8886" customFormat="1" x14ac:dyDescent="0.2"/>
    <row r="8887" customFormat="1" x14ac:dyDescent="0.2"/>
    <row r="8888" customFormat="1" x14ac:dyDescent="0.2"/>
    <row r="8889" customFormat="1" x14ac:dyDescent="0.2"/>
    <row r="8890" customFormat="1" x14ac:dyDescent="0.2"/>
    <row r="8891" customFormat="1" x14ac:dyDescent="0.2"/>
    <row r="8892" customFormat="1" x14ac:dyDescent="0.2"/>
    <row r="8893" customFormat="1" x14ac:dyDescent="0.2"/>
    <row r="8894" customFormat="1" x14ac:dyDescent="0.2"/>
    <row r="8895" customFormat="1" x14ac:dyDescent="0.2"/>
    <row r="8896" customFormat="1" x14ac:dyDescent="0.2"/>
    <row r="8897" customFormat="1" x14ac:dyDescent="0.2"/>
    <row r="8898" customFormat="1" x14ac:dyDescent="0.2"/>
    <row r="8899" customFormat="1" x14ac:dyDescent="0.2"/>
    <row r="8900" customFormat="1" x14ac:dyDescent="0.2"/>
    <row r="8901" customFormat="1" x14ac:dyDescent="0.2"/>
    <row r="8902" customFormat="1" x14ac:dyDescent="0.2"/>
    <row r="8903" customFormat="1" x14ac:dyDescent="0.2"/>
    <row r="8904" customFormat="1" x14ac:dyDescent="0.2"/>
    <row r="8905" customFormat="1" x14ac:dyDescent="0.2"/>
    <row r="8906" customFormat="1" x14ac:dyDescent="0.2"/>
    <row r="8907" customFormat="1" x14ac:dyDescent="0.2"/>
    <row r="8908" customFormat="1" x14ac:dyDescent="0.2"/>
    <row r="8909" customFormat="1" x14ac:dyDescent="0.2"/>
    <row r="8910" customFormat="1" x14ac:dyDescent="0.2"/>
    <row r="8911" customFormat="1" x14ac:dyDescent="0.2"/>
    <row r="8912" customFormat="1" x14ac:dyDescent="0.2"/>
    <row r="8913" customFormat="1" x14ac:dyDescent="0.2"/>
    <row r="8914" customFormat="1" x14ac:dyDescent="0.2"/>
    <row r="8915" customFormat="1" x14ac:dyDescent="0.2"/>
    <row r="8916" customFormat="1" x14ac:dyDescent="0.2"/>
    <row r="8917" customFormat="1" x14ac:dyDescent="0.2"/>
    <row r="8918" customFormat="1" x14ac:dyDescent="0.2"/>
    <row r="8919" customFormat="1" x14ac:dyDescent="0.2"/>
    <row r="8920" customFormat="1" x14ac:dyDescent="0.2"/>
    <row r="8921" customFormat="1" x14ac:dyDescent="0.2"/>
    <row r="8922" customFormat="1" x14ac:dyDescent="0.2"/>
    <row r="8923" customFormat="1" x14ac:dyDescent="0.2"/>
    <row r="8924" customFormat="1" x14ac:dyDescent="0.2"/>
    <row r="8925" customFormat="1" x14ac:dyDescent="0.2"/>
    <row r="8926" customFormat="1" x14ac:dyDescent="0.2"/>
    <row r="8927" customFormat="1" x14ac:dyDescent="0.2"/>
    <row r="8928" customFormat="1" x14ac:dyDescent="0.2"/>
    <row r="8929" customFormat="1" x14ac:dyDescent="0.2"/>
    <row r="8930" customFormat="1" x14ac:dyDescent="0.2"/>
    <row r="8931" customFormat="1" x14ac:dyDescent="0.2"/>
    <row r="8932" customFormat="1" x14ac:dyDescent="0.2"/>
    <row r="8933" customFormat="1" x14ac:dyDescent="0.2"/>
    <row r="8934" customFormat="1" x14ac:dyDescent="0.2"/>
    <row r="8935" customFormat="1" x14ac:dyDescent="0.2"/>
    <row r="8936" customFormat="1" x14ac:dyDescent="0.2"/>
    <row r="8937" customFormat="1" x14ac:dyDescent="0.2"/>
    <row r="8938" customFormat="1" x14ac:dyDescent="0.2"/>
    <row r="8939" customFormat="1" x14ac:dyDescent="0.2"/>
    <row r="8940" customFormat="1" x14ac:dyDescent="0.2"/>
    <row r="8941" customFormat="1" x14ac:dyDescent="0.2"/>
    <row r="8942" customFormat="1" x14ac:dyDescent="0.2"/>
    <row r="8943" customFormat="1" x14ac:dyDescent="0.2"/>
    <row r="8944" customFormat="1" x14ac:dyDescent="0.2"/>
    <row r="8945" customFormat="1" x14ac:dyDescent="0.2"/>
    <row r="8946" customFormat="1" x14ac:dyDescent="0.2"/>
    <row r="8947" customFormat="1" x14ac:dyDescent="0.2"/>
    <row r="8948" customFormat="1" x14ac:dyDescent="0.2"/>
    <row r="8949" customFormat="1" x14ac:dyDescent="0.2"/>
    <row r="8950" customFormat="1" x14ac:dyDescent="0.2"/>
    <row r="8951" customFormat="1" x14ac:dyDescent="0.2"/>
    <row r="8952" customFormat="1" x14ac:dyDescent="0.2"/>
    <row r="8953" customFormat="1" x14ac:dyDescent="0.2"/>
    <row r="8954" customFormat="1" x14ac:dyDescent="0.2"/>
    <row r="8955" customFormat="1" x14ac:dyDescent="0.2"/>
    <row r="8956" customFormat="1" x14ac:dyDescent="0.2"/>
    <row r="8957" customFormat="1" x14ac:dyDescent="0.2"/>
    <row r="8958" customFormat="1" x14ac:dyDescent="0.2"/>
    <row r="8959" customFormat="1" x14ac:dyDescent="0.2"/>
    <row r="8960" customFormat="1" x14ac:dyDescent="0.2"/>
    <row r="8961" customFormat="1" x14ac:dyDescent="0.2"/>
    <row r="8962" customFormat="1" x14ac:dyDescent="0.2"/>
    <row r="8963" customFormat="1" x14ac:dyDescent="0.2"/>
    <row r="8964" customFormat="1" x14ac:dyDescent="0.2"/>
    <row r="8965" customFormat="1" x14ac:dyDescent="0.2"/>
    <row r="8966" customFormat="1" x14ac:dyDescent="0.2"/>
    <row r="8967" customFormat="1" x14ac:dyDescent="0.2"/>
    <row r="8968" customFormat="1" x14ac:dyDescent="0.2"/>
    <row r="8969" customFormat="1" x14ac:dyDescent="0.2"/>
    <row r="8970" customFormat="1" x14ac:dyDescent="0.2"/>
    <row r="8971" customFormat="1" x14ac:dyDescent="0.2"/>
    <row r="8972" customFormat="1" x14ac:dyDescent="0.2"/>
    <row r="8973" customFormat="1" x14ac:dyDescent="0.2"/>
    <row r="8974" customFormat="1" x14ac:dyDescent="0.2"/>
    <row r="8975" customFormat="1" x14ac:dyDescent="0.2"/>
    <row r="8976" customFormat="1" x14ac:dyDescent="0.2"/>
    <row r="8977" customFormat="1" x14ac:dyDescent="0.2"/>
    <row r="8978" customFormat="1" x14ac:dyDescent="0.2"/>
    <row r="8979" customFormat="1" x14ac:dyDescent="0.2"/>
    <row r="8980" customFormat="1" x14ac:dyDescent="0.2"/>
    <row r="8981" customFormat="1" x14ac:dyDescent="0.2"/>
    <row r="8982" customFormat="1" x14ac:dyDescent="0.2"/>
    <row r="8983" customFormat="1" x14ac:dyDescent="0.2"/>
    <row r="8984" customFormat="1" x14ac:dyDescent="0.2"/>
    <row r="8985" customFormat="1" x14ac:dyDescent="0.2"/>
    <row r="8986" customFormat="1" x14ac:dyDescent="0.2"/>
    <row r="8987" customFormat="1" x14ac:dyDescent="0.2"/>
    <row r="8988" customFormat="1" x14ac:dyDescent="0.2"/>
    <row r="8989" customFormat="1" x14ac:dyDescent="0.2"/>
    <row r="8990" customFormat="1" x14ac:dyDescent="0.2"/>
    <row r="8991" customFormat="1" x14ac:dyDescent="0.2"/>
    <row r="8992" customFormat="1" x14ac:dyDescent="0.2"/>
    <row r="8993" customFormat="1" x14ac:dyDescent="0.2"/>
    <row r="8994" customFormat="1" x14ac:dyDescent="0.2"/>
    <row r="8995" customFormat="1" x14ac:dyDescent="0.2"/>
    <row r="8996" customFormat="1" x14ac:dyDescent="0.2"/>
    <row r="8997" customFormat="1" x14ac:dyDescent="0.2"/>
    <row r="8998" customFormat="1" x14ac:dyDescent="0.2"/>
    <row r="8999" customFormat="1" x14ac:dyDescent="0.2"/>
    <row r="9000" customFormat="1" x14ac:dyDescent="0.2"/>
    <row r="9001" customFormat="1" x14ac:dyDescent="0.2"/>
    <row r="9002" customFormat="1" x14ac:dyDescent="0.2"/>
    <row r="9003" customFormat="1" x14ac:dyDescent="0.2"/>
    <row r="9004" customFormat="1" x14ac:dyDescent="0.2"/>
    <row r="9005" customFormat="1" x14ac:dyDescent="0.2"/>
    <row r="9006" customFormat="1" x14ac:dyDescent="0.2"/>
    <row r="9007" customFormat="1" x14ac:dyDescent="0.2"/>
    <row r="9008" customFormat="1" x14ac:dyDescent="0.2"/>
    <row r="9009" customFormat="1" x14ac:dyDescent="0.2"/>
    <row r="9010" customFormat="1" x14ac:dyDescent="0.2"/>
    <row r="9011" customFormat="1" x14ac:dyDescent="0.2"/>
    <row r="9012" customFormat="1" x14ac:dyDescent="0.2"/>
    <row r="9013" customFormat="1" x14ac:dyDescent="0.2"/>
    <row r="9014" customFormat="1" x14ac:dyDescent="0.2"/>
    <row r="9015" customFormat="1" x14ac:dyDescent="0.2"/>
    <row r="9016" customFormat="1" x14ac:dyDescent="0.2"/>
    <row r="9017" customFormat="1" x14ac:dyDescent="0.2"/>
    <row r="9018" customFormat="1" x14ac:dyDescent="0.2"/>
    <row r="9019" customFormat="1" x14ac:dyDescent="0.2"/>
    <row r="9020" customFormat="1" x14ac:dyDescent="0.2"/>
    <row r="9021" customFormat="1" x14ac:dyDescent="0.2"/>
    <row r="9022" customFormat="1" x14ac:dyDescent="0.2"/>
    <row r="9023" customFormat="1" x14ac:dyDescent="0.2"/>
    <row r="9024" customFormat="1" x14ac:dyDescent="0.2"/>
    <row r="9025" customFormat="1" x14ac:dyDescent="0.2"/>
    <row r="9026" customFormat="1" x14ac:dyDescent="0.2"/>
    <row r="9027" customFormat="1" x14ac:dyDescent="0.2"/>
    <row r="9028" customFormat="1" x14ac:dyDescent="0.2"/>
    <row r="9029" customFormat="1" x14ac:dyDescent="0.2"/>
    <row r="9030" customFormat="1" x14ac:dyDescent="0.2"/>
    <row r="9031" customFormat="1" x14ac:dyDescent="0.2"/>
    <row r="9032" customFormat="1" x14ac:dyDescent="0.2"/>
    <row r="9033" customFormat="1" x14ac:dyDescent="0.2"/>
    <row r="9034" customFormat="1" x14ac:dyDescent="0.2"/>
    <row r="9035" customFormat="1" x14ac:dyDescent="0.2"/>
    <row r="9036" customFormat="1" x14ac:dyDescent="0.2"/>
    <row r="9037" customFormat="1" x14ac:dyDescent="0.2"/>
    <row r="9038" customFormat="1" x14ac:dyDescent="0.2"/>
    <row r="9039" customFormat="1" x14ac:dyDescent="0.2"/>
    <row r="9040" customFormat="1" x14ac:dyDescent="0.2"/>
    <row r="9041" customFormat="1" x14ac:dyDescent="0.2"/>
    <row r="9042" customFormat="1" x14ac:dyDescent="0.2"/>
    <row r="9043" customFormat="1" x14ac:dyDescent="0.2"/>
    <row r="9044" customFormat="1" x14ac:dyDescent="0.2"/>
    <row r="9045" customFormat="1" x14ac:dyDescent="0.2"/>
    <row r="9046" customFormat="1" x14ac:dyDescent="0.2"/>
    <row r="9047" customFormat="1" x14ac:dyDescent="0.2"/>
    <row r="9048" customFormat="1" x14ac:dyDescent="0.2"/>
    <row r="9049" customFormat="1" x14ac:dyDescent="0.2"/>
    <row r="9050" customFormat="1" x14ac:dyDescent="0.2"/>
    <row r="9051" customFormat="1" x14ac:dyDescent="0.2"/>
    <row r="9052" customFormat="1" x14ac:dyDescent="0.2"/>
    <row r="9053" customFormat="1" x14ac:dyDescent="0.2"/>
    <row r="9054" customFormat="1" x14ac:dyDescent="0.2"/>
    <row r="9055" customFormat="1" x14ac:dyDescent="0.2"/>
    <row r="9056" customFormat="1" x14ac:dyDescent="0.2"/>
    <row r="9057" customFormat="1" x14ac:dyDescent="0.2"/>
    <row r="9058" customFormat="1" x14ac:dyDescent="0.2"/>
    <row r="9059" customFormat="1" x14ac:dyDescent="0.2"/>
    <row r="9060" customFormat="1" x14ac:dyDescent="0.2"/>
    <row r="9061" customFormat="1" x14ac:dyDescent="0.2"/>
    <row r="9062" customFormat="1" x14ac:dyDescent="0.2"/>
    <row r="9063" customFormat="1" x14ac:dyDescent="0.2"/>
    <row r="9064" customFormat="1" x14ac:dyDescent="0.2"/>
    <row r="9065" customFormat="1" x14ac:dyDescent="0.2"/>
    <row r="9066" customFormat="1" x14ac:dyDescent="0.2"/>
    <row r="9067" customFormat="1" x14ac:dyDescent="0.2"/>
    <row r="9068" customFormat="1" x14ac:dyDescent="0.2"/>
    <row r="9069" customFormat="1" x14ac:dyDescent="0.2"/>
    <row r="9070" customFormat="1" x14ac:dyDescent="0.2"/>
    <row r="9071" customFormat="1" x14ac:dyDescent="0.2"/>
    <row r="9072" customFormat="1" x14ac:dyDescent="0.2"/>
    <row r="9073" customFormat="1" x14ac:dyDescent="0.2"/>
    <row r="9074" customFormat="1" x14ac:dyDescent="0.2"/>
    <row r="9075" customFormat="1" x14ac:dyDescent="0.2"/>
    <row r="9076" customFormat="1" x14ac:dyDescent="0.2"/>
    <row r="9077" customFormat="1" x14ac:dyDescent="0.2"/>
    <row r="9078" customFormat="1" x14ac:dyDescent="0.2"/>
    <row r="9079" customFormat="1" x14ac:dyDescent="0.2"/>
    <row r="9080" customFormat="1" x14ac:dyDescent="0.2"/>
    <row r="9081" customFormat="1" x14ac:dyDescent="0.2"/>
    <row r="9082" customFormat="1" x14ac:dyDescent="0.2"/>
    <row r="9083" customFormat="1" x14ac:dyDescent="0.2"/>
    <row r="9084" customFormat="1" x14ac:dyDescent="0.2"/>
    <row r="9085" customFormat="1" x14ac:dyDescent="0.2"/>
    <row r="9086" customFormat="1" x14ac:dyDescent="0.2"/>
    <row r="9087" customFormat="1" x14ac:dyDescent="0.2"/>
    <row r="9088" customFormat="1" x14ac:dyDescent="0.2"/>
    <row r="9089" customFormat="1" x14ac:dyDescent="0.2"/>
    <row r="9090" customFormat="1" x14ac:dyDescent="0.2"/>
    <row r="9091" customFormat="1" x14ac:dyDescent="0.2"/>
    <row r="9092" customFormat="1" x14ac:dyDescent="0.2"/>
    <row r="9093" customFormat="1" x14ac:dyDescent="0.2"/>
    <row r="9094" customFormat="1" x14ac:dyDescent="0.2"/>
    <row r="9095" customFormat="1" x14ac:dyDescent="0.2"/>
    <row r="9096" customFormat="1" x14ac:dyDescent="0.2"/>
    <row r="9097" customFormat="1" x14ac:dyDescent="0.2"/>
    <row r="9098" customFormat="1" x14ac:dyDescent="0.2"/>
    <row r="9099" customFormat="1" x14ac:dyDescent="0.2"/>
    <row r="9100" customFormat="1" x14ac:dyDescent="0.2"/>
    <row r="9101" customFormat="1" x14ac:dyDescent="0.2"/>
    <row r="9102" customFormat="1" x14ac:dyDescent="0.2"/>
    <row r="9103" customFormat="1" x14ac:dyDescent="0.2"/>
    <row r="9104" customFormat="1" x14ac:dyDescent="0.2"/>
    <row r="9105" customFormat="1" x14ac:dyDescent="0.2"/>
    <row r="9106" customFormat="1" x14ac:dyDescent="0.2"/>
    <row r="9107" customFormat="1" x14ac:dyDescent="0.2"/>
    <row r="9108" customFormat="1" x14ac:dyDescent="0.2"/>
    <row r="9109" customFormat="1" x14ac:dyDescent="0.2"/>
    <row r="9110" customFormat="1" x14ac:dyDescent="0.2"/>
    <row r="9111" customFormat="1" x14ac:dyDescent="0.2"/>
    <row r="9112" customFormat="1" x14ac:dyDescent="0.2"/>
    <row r="9113" customFormat="1" x14ac:dyDescent="0.2"/>
    <row r="9114" customFormat="1" x14ac:dyDescent="0.2"/>
    <row r="9115" customFormat="1" x14ac:dyDescent="0.2"/>
    <row r="9116" customFormat="1" x14ac:dyDescent="0.2"/>
    <row r="9117" customFormat="1" x14ac:dyDescent="0.2"/>
    <row r="9118" customFormat="1" x14ac:dyDescent="0.2"/>
    <row r="9119" customFormat="1" x14ac:dyDescent="0.2"/>
    <row r="9120" customFormat="1" x14ac:dyDescent="0.2"/>
    <row r="9121" customFormat="1" x14ac:dyDescent="0.2"/>
    <row r="9122" customFormat="1" x14ac:dyDescent="0.2"/>
    <row r="9123" customFormat="1" x14ac:dyDescent="0.2"/>
    <row r="9124" customFormat="1" x14ac:dyDescent="0.2"/>
    <row r="9125" customFormat="1" x14ac:dyDescent="0.2"/>
    <row r="9126" customFormat="1" x14ac:dyDescent="0.2"/>
    <row r="9127" customFormat="1" x14ac:dyDescent="0.2"/>
    <row r="9128" customFormat="1" x14ac:dyDescent="0.2"/>
    <row r="9129" customFormat="1" x14ac:dyDescent="0.2"/>
    <row r="9130" customFormat="1" x14ac:dyDescent="0.2"/>
    <row r="9131" customFormat="1" x14ac:dyDescent="0.2"/>
    <row r="9132" customFormat="1" x14ac:dyDescent="0.2"/>
    <row r="9133" customFormat="1" x14ac:dyDescent="0.2"/>
    <row r="9134" customFormat="1" x14ac:dyDescent="0.2"/>
    <row r="9135" customFormat="1" x14ac:dyDescent="0.2"/>
    <row r="9136" customFormat="1" x14ac:dyDescent="0.2"/>
    <row r="9137" customFormat="1" x14ac:dyDescent="0.2"/>
    <row r="9138" customFormat="1" x14ac:dyDescent="0.2"/>
    <row r="9139" customFormat="1" x14ac:dyDescent="0.2"/>
    <row r="9140" customFormat="1" x14ac:dyDescent="0.2"/>
    <row r="9141" customFormat="1" x14ac:dyDescent="0.2"/>
    <row r="9142" customFormat="1" x14ac:dyDescent="0.2"/>
    <row r="9143" customFormat="1" x14ac:dyDescent="0.2"/>
    <row r="9144" customFormat="1" x14ac:dyDescent="0.2"/>
    <row r="9145" customFormat="1" x14ac:dyDescent="0.2"/>
    <row r="9146" customFormat="1" x14ac:dyDescent="0.2"/>
    <row r="9147" customFormat="1" x14ac:dyDescent="0.2"/>
    <row r="9148" customFormat="1" x14ac:dyDescent="0.2"/>
    <row r="9149" customFormat="1" x14ac:dyDescent="0.2"/>
    <row r="9150" customFormat="1" x14ac:dyDescent="0.2"/>
    <row r="9151" customFormat="1" x14ac:dyDescent="0.2"/>
    <row r="9152" customFormat="1" x14ac:dyDescent="0.2"/>
    <row r="9153" customFormat="1" x14ac:dyDescent="0.2"/>
    <row r="9154" customFormat="1" x14ac:dyDescent="0.2"/>
    <row r="9155" customFormat="1" x14ac:dyDescent="0.2"/>
    <row r="9156" customFormat="1" x14ac:dyDescent="0.2"/>
    <row r="9157" customFormat="1" x14ac:dyDescent="0.2"/>
    <row r="9158" customFormat="1" x14ac:dyDescent="0.2"/>
    <row r="9159" customFormat="1" x14ac:dyDescent="0.2"/>
    <row r="9160" customFormat="1" x14ac:dyDescent="0.2"/>
    <row r="9161" customFormat="1" x14ac:dyDescent="0.2"/>
    <row r="9162" customFormat="1" x14ac:dyDescent="0.2"/>
    <row r="9163" customFormat="1" x14ac:dyDescent="0.2"/>
    <row r="9164" customFormat="1" x14ac:dyDescent="0.2"/>
    <row r="9165" customFormat="1" x14ac:dyDescent="0.2"/>
    <row r="9166" customFormat="1" x14ac:dyDescent="0.2"/>
    <row r="9167" customFormat="1" x14ac:dyDescent="0.2"/>
    <row r="9168" customFormat="1" x14ac:dyDescent="0.2"/>
    <row r="9169" customFormat="1" x14ac:dyDescent="0.2"/>
    <row r="9170" customFormat="1" x14ac:dyDescent="0.2"/>
    <row r="9171" customFormat="1" x14ac:dyDescent="0.2"/>
    <row r="9172" customFormat="1" x14ac:dyDescent="0.2"/>
    <row r="9173" customFormat="1" x14ac:dyDescent="0.2"/>
    <row r="9174" customFormat="1" x14ac:dyDescent="0.2"/>
    <row r="9175" customFormat="1" x14ac:dyDescent="0.2"/>
    <row r="9176" customFormat="1" x14ac:dyDescent="0.2"/>
    <row r="9177" customFormat="1" x14ac:dyDescent="0.2"/>
    <row r="9178" customFormat="1" x14ac:dyDescent="0.2"/>
    <row r="9179" customFormat="1" x14ac:dyDescent="0.2"/>
    <row r="9180" customFormat="1" x14ac:dyDescent="0.2"/>
    <row r="9181" customFormat="1" x14ac:dyDescent="0.2"/>
    <row r="9182" customFormat="1" x14ac:dyDescent="0.2"/>
    <row r="9183" customFormat="1" x14ac:dyDescent="0.2"/>
    <row r="9184" customFormat="1" x14ac:dyDescent="0.2"/>
    <row r="9185" customFormat="1" x14ac:dyDescent="0.2"/>
    <row r="9186" customFormat="1" x14ac:dyDescent="0.2"/>
    <row r="9187" customFormat="1" x14ac:dyDescent="0.2"/>
    <row r="9188" customFormat="1" x14ac:dyDescent="0.2"/>
    <row r="9189" customFormat="1" x14ac:dyDescent="0.2"/>
    <row r="9190" customFormat="1" x14ac:dyDescent="0.2"/>
    <row r="9191" customFormat="1" x14ac:dyDescent="0.2"/>
    <row r="9192" customFormat="1" x14ac:dyDescent="0.2"/>
    <row r="9193" customFormat="1" x14ac:dyDescent="0.2"/>
    <row r="9194" customFormat="1" x14ac:dyDescent="0.2"/>
    <row r="9195" customFormat="1" x14ac:dyDescent="0.2"/>
    <row r="9196" customFormat="1" x14ac:dyDescent="0.2"/>
    <row r="9197" customFormat="1" x14ac:dyDescent="0.2"/>
    <row r="9198" customFormat="1" x14ac:dyDescent="0.2"/>
    <row r="9199" customFormat="1" x14ac:dyDescent="0.2"/>
    <row r="9200" customFormat="1" x14ac:dyDescent="0.2"/>
    <row r="9201" customFormat="1" x14ac:dyDescent="0.2"/>
    <row r="9202" customFormat="1" x14ac:dyDescent="0.2"/>
    <row r="9203" customFormat="1" x14ac:dyDescent="0.2"/>
    <row r="9204" customFormat="1" x14ac:dyDescent="0.2"/>
    <row r="9205" customFormat="1" x14ac:dyDescent="0.2"/>
    <row r="9206" customFormat="1" x14ac:dyDescent="0.2"/>
    <row r="9207" customFormat="1" x14ac:dyDescent="0.2"/>
    <row r="9208" customFormat="1" x14ac:dyDescent="0.2"/>
    <row r="9209" customFormat="1" x14ac:dyDescent="0.2"/>
    <row r="9210" customFormat="1" x14ac:dyDescent="0.2"/>
    <row r="9211" customFormat="1" x14ac:dyDescent="0.2"/>
    <row r="9212" customFormat="1" x14ac:dyDescent="0.2"/>
    <row r="9213" customFormat="1" x14ac:dyDescent="0.2"/>
    <row r="9214" customFormat="1" x14ac:dyDescent="0.2"/>
    <row r="9215" customFormat="1" x14ac:dyDescent="0.2"/>
    <row r="9216" customFormat="1" x14ac:dyDescent="0.2"/>
    <row r="9217" customFormat="1" x14ac:dyDescent="0.2"/>
    <row r="9218" customFormat="1" x14ac:dyDescent="0.2"/>
    <row r="9219" customFormat="1" x14ac:dyDescent="0.2"/>
    <row r="9220" customFormat="1" x14ac:dyDescent="0.2"/>
    <row r="9221" customFormat="1" x14ac:dyDescent="0.2"/>
    <row r="9222" customFormat="1" x14ac:dyDescent="0.2"/>
    <row r="9223" customFormat="1" x14ac:dyDescent="0.2"/>
    <row r="9224" customFormat="1" x14ac:dyDescent="0.2"/>
    <row r="9225" customFormat="1" x14ac:dyDescent="0.2"/>
    <row r="9226" customFormat="1" x14ac:dyDescent="0.2"/>
    <row r="9227" customFormat="1" x14ac:dyDescent="0.2"/>
    <row r="9228" customFormat="1" x14ac:dyDescent="0.2"/>
    <row r="9229" customFormat="1" x14ac:dyDescent="0.2"/>
    <row r="9230" customFormat="1" x14ac:dyDescent="0.2"/>
    <row r="9231" customFormat="1" x14ac:dyDescent="0.2"/>
    <row r="9232" customFormat="1" x14ac:dyDescent="0.2"/>
    <row r="9233" customFormat="1" x14ac:dyDescent="0.2"/>
    <row r="9234" customFormat="1" x14ac:dyDescent="0.2"/>
    <row r="9235" customFormat="1" x14ac:dyDescent="0.2"/>
    <row r="9236" customFormat="1" x14ac:dyDescent="0.2"/>
    <row r="9237" customFormat="1" x14ac:dyDescent="0.2"/>
    <row r="9238" customFormat="1" x14ac:dyDescent="0.2"/>
    <row r="9239" customFormat="1" x14ac:dyDescent="0.2"/>
    <row r="9240" customFormat="1" x14ac:dyDescent="0.2"/>
    <row r="9241" customFormat="1" x14ac:dyDescent="0.2"/>
    <row r="9242" customFormat="1" x14ac:dyDescent="0.2"/>
    <row r="9243" customFormat="1" x14ac:dyDescent="0.2"/>
    <row r="9244" customFormat="1" x14ac:dyDescent="0.2"/>
    <row r="9245" customFormat="1" x14ac:dyDescent="0.2"/>
    <row r="9246" customFormat="1" x14ac:dyDescent="0.2"/>
    <row r="9247" customFormat="1" x14ac:dyDescent="0.2"/>
    <row r="9248" customFormat="1" x14ac:dyDescent="0.2"/>
    <row r="9249" customFormat="1" x14ac:dyDescent="0.2"/>
    <row r="9250" customFormat="1" x14ac:dyDescent="0.2"/>
    <row r="9251" customFormat="1" x14ac:dyDescent="0.2"/>
    <row r="9252" customFormat="1" x14ac:dyDescent="0.2"/>
    <row r="9253" customFormat="1" x14ac:dyDescent="0.2"/>
    <row r="9254" customFormat="1" x14ac:dyDescent="0.2"/>
    <row r="9255" customFormat="1" x14ac:dyDescent="0.2"/>
    <row r="9256" customFormat="1" x14ac:dyDescent="0.2"/>
    <row r="9257" customFormat="1" x14ac:dyDescent="0.2"/>
    <row r="9258" customFormat="1" x14ac:dyDescent="0.2"/>
    <row r="9259" customFormat="1" x14ac:dyDescent="0.2"/>
    <row r="9260" customFormat="1" x14ac:dyDescent="0.2"/>
    <row r="9261" customFormat="1" x14ac:dyDescent="0.2"/>
    <row r="9262" customFormat="1" x14ac:dyDescent="0.2"/>
    <row r="9263" customFormat="1" x14ac:dyDescent="0.2"/>
    <row r="9264" customFormat="1" x14ac:dyDescent="0.2"/>
    <row r="9265" customFormat="1" x14ac:dyDescent="0.2"/>
    <row r="9266" customFormat="1" x14ac:dyDescent="0.2"/>
    <row r="9267" customFormat="1" x14ac:dyDescent="0.2"/>
    <row r="9268" customFormat="1" x14ac:dyDescent="0.2"/>
    <row r="9269" customFormat="1" x14ac:dyDescent="0.2"/>
    <row r="9270" customFormat="1" x14ac:dyDescent="0.2"/>
    <row r="9271" customFormat="1" x14ac:dyDescent="0.2"/>
    <row r="9272" customFormat="1" x14ac:dyDescent="0.2"/>
    <row r="9273" customFormat="1" x14ac:dyDescent="0.2"/>
    <row r="9274" customFormat="1" x14ac:dyDescent="0.2"/>
    <row r="9275" customFormat="1" x14ac:dyDescent="0.2"/>
    <row r="9276" customFormat="1" x14ac:dyDescent="0.2"/>
    <row r="9277" customFormat="1" x14ac:dyDescent="0.2"/>
    <row r="9278" customFormat="1" x14ac:dyDescent="0.2"/>
    <row r="9279" customFormat="1" x14ac:dyDescent="0.2"/>
    <row r="9280" customFormat="1" x14ac:dyDescent="0.2"/>
    <row r="9281" customFormat="1" x14ac:dyDescent="0.2"/>
    <row r="9282" customFormat="1" x14ac:dyDescent="0.2"/>
    <row r="9283" customFormat="1" x14ac:dyDescent="0.2"/>
    <row r="9284" customFormat="1" x14ac:dyDescent="0.2"/>
    <row r="9285" customFormat="1" x14ac:dyDescent="0.2"/>
    <row r="9286" customFormat="1" x14ac:dyDescent="0.2"/>
    <row r="9287" customFormat="1" x14ac:dyDescent="0.2"/>
    <row r="9288" customFormat="1" x14ac:dyDescent="0.2"/>
    <row r="9289" customFormat="1" x14ac:dyDescent="0.2"/>
    <row r="9290" customFormat="1" x14ac:dyDescent="0.2"/>
    <row r="9291" customFormat="1" x14ac:dyDescent="0.2"/>
    <row r="9292" customFormat="1" x14ac:dyDescent="0.2"/>
    <row r="9293" customFormat="1" x14ac:dyDescent="0.2"/>
    <row r="9294" customFormat="1" x14ac:dyDescent="0.2"/>
    <row r="9295" customFormat="1" x14ac:dyDescent="0.2"/>
    <row r="9296" customFormat="1" x14ac:dyDescent="0.2"/>
    <row r="9297" customFormat="1" x14ac:dyDescent="0.2"/>
    <row r="9298" customFormat="1" x14ac:dyDescent="0.2"/>
    <row r="9299" customFormat="1" x14ac:dyDescent="0.2"/>
    <row r="9300" customFormat="1" x14ac:dyDescent="0.2"/>
    <row r="9301" customFormat="1" x14ac:dyDescent="0.2"/>
    <row r="9302" customFormat="1" x14ac:dyDescent="0.2"/>
    <row r="9303" customFormat="1" x14ac:dyDescent="0.2"/>
    <row r="9304" customFormat="1" x14ac:dyDescent="0.2"/>
    <row r="9305" customFormat="1" x14ac:dyDescent="0.2"/>
    <row r="9306" customFormat="1" x14ac:dyDescent="0.2"/>
    <row r="9307" customFormat="1" x14ac:dyDescent="0.2"/>
    <row r="9308" customFormat="1" x14ac:dyDescent="0.2"/>
    <row r="9309" customFormat="1" x14ac:dyDescent="0.2"/>
    <row r="9310" customFormat="1" x14ac:dyDescent="0.2"/>
    <row r="9311" customFormat="1" x14ac:dyDescent="0.2"/>
    <row r="9312" customFormat="1" x14ac:dyDescent="0.2"/>
    <row r="9313" customFormat="1" x14ac:dyDescent="0.2"/>
    <row r="9314" customFormat="1" x14ac:dyDescent="0.2"/>
    <row r="9315" customFormat="1" x14ac:dyDescent="0.2"/>
    <row r="9316" customFormat="1" x14ac:dyDescent="0.2"/>
    <row r="9317" customFormat="1" x14ac:dyDescent="0.2"/>
    <row r="9318" customFormat="1" x14ac:dyDescent="0.2"/>
    <row r="9319" customFormat="1" x14ac:dyDescent="0.2"/>
    <row r="9320" customFormat="1" x14ac:dyDescent="0.2"/>
    <row r="9321" customFormat="1" x14ac:dyDescent="0.2"/>
    <row r="9322" customFormat="1" x14ac:dyDescent="0.2"/>
    <row r="9323" customFormat="1" x14ac:dyDescent="0.2"/>
    <row r="9324" customFormat="1" x14ac:dyDescent="0.2"/>
    <row r="9325" customFormat="1" x14ac:dyDescent="0.2"/>
    <row r="9326" customFormat="1" x14ac:dyDescent="0.2"/>
    <row r="9327" customFormat="1" x14ac:dyDescent="0.2"/>
    <row r="9328" customFormat="1" x14ac:dyDescent="0.2"/>
    <row r="9329" customFormat="1" x14ac:dyDescent="0.2"/>
    <row r="9330" customFormat="1" x14ac:dyDescent="0.2"/>
    <row r="9331" customFormat="1" x14ac:dyDescent="0.2"/>
    <row r="9332" customFormat="1" x14ac:dyDescent="0.2"/>
    <row r="9333" customFormat="1" x14ac:dyDescent="0.2"/>
    <row r="9334" customFormat="1" x14ac:dyDescent="0.2"/>
    <row r="9335" customFormat="1" x14ac:dyDescent="0.2"/>
    <row r="9336" customFormat="1" x14ac:dyDescent="0.2"/>
    <row r="9337" customFormat="1" x14ac:dyDescent="0.2"/>
    <row r="9338" customFormat="1" x14ac:dyDescent="0.2"/>
    <row r="9339" customFormat="1" x14ac:dyDescent="0.2"/>
    <row r="9340" customFormat="1" x14ac:dyDescent="0.2"/>
    <row r="9341" customFormat="1" x14ac:dyDescent="0.2"/>
    <row r="9342" customFormat="1" x14ac:dyDescent="0.2"/>
    <row r="9343" customFormat="1" x14ac:dyDescent="0.2"/>
    <row r="9344" customFormat="1" x14ac:dyDescent="0.2"/>
    <row r="9345" customFormat="1" x14ac:dyDescent="0.2"/>
    <row r="9346" customFormat="1" x14ac:dyDescent="0.2"/>
    <row r="9347" customFormat="1" x14ac:dyDescent="0.2"/>
    <row r="9348" customFormat="1" x14ac:dyDescent="0.2"/>
    <row r="9349" customFormat="1" x14ac:dyDescent="0.2"/>
    <row r="9350" customFormat="1" x14ac:dyDescent="0.2"/>
    <row r="9351" customFormat="1" x14ac:dyDescent="0.2"/>
    <row r="9352" customFormat="1" x14ac:dyDescent="0.2"/>
    <row r="9353" customFormat="1" x14ac:dyDescent="0.2"/>
    <row r="9354" customFormat="1" x14ac:dyDescent="0.2"/>
    <row r="9355" customFormat="1" x14ac:dyDescent="0.2"/>
    <row r="9356" customFormat="1" x14ac:dyDescent="0.2"/>
    <row r="9357" customFormat="1" x14ac:dyDescent="0.2"/>
    <row r="9358" customFormat="1" x14ac:dyDescent="0.2"/>
    <row r="9359" customFormat="1" x14ac:dyDescent="0.2"/>
    <row r="9360" customFormat="1" x14ac:dyDescent="0.2"/>
    <row r="9361" customFormat="1" x14ac:dyDescent="0.2"/>
    <row r="9362" customFormat="1" x14ac:dyDescent="0.2"/>
    <row r="9363" customFormat="1" x14ac:dyDescent="0.2"/>
    <row r="9364" customFormat="1" x14ac:dyDescent="0.2"/>
    <row r="9365" customFormat="1" x14ac:dyDescent="0.2"/>
    <row r="9366" customFormat="1" x14ac:dyDescent="0.2"/>
    <row r="9367" customFormat="1" x14ac:dyDescent="0.2"/>
    <row r="9368" customFormat="1" x14ac:dyDescent="0.2"/>
    <row r="9369" customFormat="1" x14ac:dyDescent="0.2"/>
    <row r="9370" customFormat="1" x14ac:dyDescent="0.2"/>
    <row r="9371" customFormat="1" x14ac:dyDescent="0.2"/>
    <row r="9372" customFormat="1" x14ac:dyDescent="0.2"/>
    <row r="9373" customFormat="1" x14ac:dyDescent="0.2"/>
    <row r="9374" customFormat="1" x14ac:dyDescent="0.2"/>
    <row r="9375" customFormat="1" x14ac:dyDescent="0.2"/>
    <row r="9376" customFormat="1" x14ac:dyDescent="0.2"/>
    <row r="9377" customFormat="1" x14ac:dyDescent="0.2"/>
    <row r="9378" customFormat="1" x14ac:dyDescent="0.2"/>
    <row r="9379" customFormat="1" x14ac:dyDescent="0.2"/>
    <row r="9380" customFormat="1" x14ac:dyDescent="0.2"/>
    <row r="9381" customFormat="1" x14ac:dyDescent="0.2"/>
    <row r="9382" customFormat="1" x14ac:dyDescent="0.2"/>
    <row r="9383" customFormat="1" x14ac:dyDescent="0.2"/>
    <row r="9384" customFormat="1" x14ac:dyDescent="0.2"/>
    <row r="9385" customFormat="1" x14ac:dyDescent="0.2"/>
    <row r="9386" customFormat="1" x14ac:dyDescent="0.2"/>
    <row r="9387" customFormat="1" x14ac:dyDescent="0.2"/>
    <row r="9388" customFormat="1" x14ac:dyDescent="0.2"/>
    <row r="9389" customFormat="1" x14ac:dyDescent="0.2"/>
    <row r="9390" customFormat="1" x14ac:dyDescent="0.2"/>
    <row r="9391" customFormat="1" x14ac:dyDescent="0.2"/>
    <row r="9392" customFormat="1" x14ac:dyDescent="0.2"/>
    <row r="9393" customFormat="1" x14ac:dyDescent="0.2"/>
    <row r="9394" customFormat="1" x14ac:dyDescent="0.2"/>
    <row r="9395" customFormat="1" x14ac:dyDescent="0.2"/>
    <row r="9396" customFormat="1" x14ac:dyDescent="0.2"/>
    <row r="9397" customFormat="1" x14ac:dyDescent="0.2"/>
    <row r="9398" customFormat="1" x14ac:dyDescent="0.2"/>
    <row r="9399" customFormat="1" x14ac:dyDescent="0.2"/>
    <row r="9400" customFormat="1" x14ac:dyDescent="0.2"/>
    <row r="9401" customFormat="1" x14ac:dyDescent="0.2"/>
    <row r="9402" customFormat="1" x14ac:dyDescent="0.2"/>
    <row r="9403" customFormat="1" x14ac:dyDescent="0.2"/>
    <row r="9404" customFormat="1" x14ac:dyDescent="0.2"/>
    <row r="9405" customFormat="1" x14ac:dyDescent="0.2"/>
    <row r="9406" customFormat="1" x14ac:dyDescent="0.2"/>
    <row r="9407" customFormat="1" x14ac:dyDescent="0.2"/>
    <row r="9408" customFormat="1" x14ac:dyDescent="0.2"/>
    <row r="9409" customFormat="1" x14ac:dyDescent="0.2"/>
    <row r="9410" customFormat="1" x14ac:dyDescent="0.2"/>
    <row r="9411" customFormat="1" x14ac:dyDescent="0.2"/>
    <row r="9412" customFormat="1" x14ac:dyDescent="0.2"/>
    <row r="9413" customFormat="1" x14ac:dyDescent="0.2"/>
    <row r="9414" customFormat="1" x14ac:dyDescent="0.2"/>
    <row r="9415" customFormat="1" x14ac:dyDescent="0.2"/>
    <row r="9416" customFormat="1" x14ac:dyDescent="0.2"/>
    <row r="9417" customFormat="1" x14ac:dyDescent="0.2"/>
    <row r="9418" customFormat="1" x14ac:dyDescent="0.2"/>
    <row r="9419" customFormat="1" x14ac:dyDescent="0.2"/>
    <row r="9420" customFormat="1" x14ac:dyDescent="0.2"/>
    <row r="9421" customFormat="1" x14ac:dyDescent="0.2"/>
    <row r="9422" customFormat="1" x14ac:dyDescent="0.2"/>
    <row r="9423" customFormat="1" x14ac:dyDescent="0.2"/>
    <row r="9424" customFormat="1" x14ac:dyDescent="0.2"/>
    <row r="9425" customFormat="1" x14ac:dyDescent="0.2"/>
    <row r="9426" customFormat="1" x14ac:dyDescent="0.2"/>
    <row r="9427" customFormat="1" x14ac:dyDescent="0.2"/>
    <row r="9428" customFormat="1" x14ac:dyDescent="0.2"/>
    <row r="9429" customFormat="1" x14ac:dyDescent="0.2"/>
    <row r="9430" customFormat="1" x14ac:dyDescent="0.2"/>
    <row r="9431" customFormat="1" x14ac:dyDescent="0.2"/>
    <row r="9432" customFormat="1" x14ac:dyDescent="0.2"/>
    <row r="9433" customFormat="1" x14ac:dyDescent="0.2"/>
    <row r="9434" customFormat="1" x14ac:dyDescent="0.2"/>
    <row r="9435" customFormat="1" x14ac:dyDescent="0.2"/>
    <row r="9436" customFormat="1" x14ac:dyDescent="0.2"/>
    <row r="9437" customFormat="1" x14ac:dyDescent="0.2"/>
    <row r="9438" customFormat="1" x14ac:dyDescent="0.2"/>
    <row r="9439" customFormat="1" x14ac:dyDescent="0.2"/>
    <row r="9440" customFormat="1" x14ac:dyDescent="0.2"/>
    <row r="9441" customFormat="1" x14ac:dyDescent="0.2"/>
    <row r="9442" customFormat="1" x14ac:dyDescent="0.2"/>
    <row r="9443" customFormat="1" x14ac:dyDescent="0.2"/>
    <row r="9444" customFormat="1" x14ac:dyDescent="0.2"/>
    <row r="9445" customFormat="1" x14ac:dyDescent="0.2"/>
    <row r="9446" customFormat="1" x14ac:dyDescent="0.2"/>
    <row r="9447" customFormat="1" x14ac:dyDescent="0.2"/>
    <row r="9448" customFormat="1" x14ac:dyDescent="0.2"/>
    <row r="9449" customFormat="1" x14ac:dyDescent="0.2"/>
    <row r="9450" customFormat="1" x14ac:dyDescent="0.2"/>
    <row r="9451" customFormat="1" x14ac:dyDescent="0.2"/>
    <row r="9452" customFormat="1" x14ac:dyDescent="0.2"/>
    <row r="9453" customFormat="1" x14ac:dyDescent="0.2"/>
    <row r="9454" customFormat="1" x14ac:dyDescent="0.2"/>
    <row r="9455" customFormat="1" x14ac:dyDescent="0.2"/>
    <row r="9456" customFormat="1" x14ac:dyDescent="0.2"/>
    <row r="9457" customFormat="1" x14ac:dyDescent="0.2"/>
    <row r="9458" customFormat="1" x14ac:dyDescent="0.2"/>
    <row r="9459" customFormat="1" x14ac:dyDescent="0.2"/>
    <row r="9460" customFormat="1" x14ac:dyDescent="0.2"/>
    <row r="9461" customFormat="1" x14ac:dyDescent="0.2"/>
    <row r="9462" customFormat="1" x14ac:dyDescent="0.2"/>
    <row r="9463" customFormat="1" x14ac:dyDescent="0.2"/>
    <row r="9464" customFormat="1" x14ac:dyDescent="0.2"/>
    <row r="9465" customFormat="1" x14ac:dyDescent="0.2"/>
    <row r="9466" customFormat="1" x14ac:dyDescent="0.2"/>
    <row r="9467" customFormat="1" x14ac:dyDescent="0.2"/>
    <row r="9468" customFormat="1" x14ac:dyDescent="0.2"/>
    <row r="9469" customFormat="1" x14ac:dyDescent="0.2"/>
    <row r="9470" customFormat="1" x14ac:dyDescent="0.2"/>
    <row r="9471" customFormat="1" x14ac:dyDescent="0.2"/>
    <row r="9472" customFormat="1" x14ac:dyDescent="0.2"/>
    <row r="9473" customFormat="1" x14ac:dyDescent="0.2"/>
    <row r="9474" customFormat="1" x14ac:dyDescent="0.2"/>
    <row r="9475" customFormat="1" x14ac:dyDescent="0.2"/>
    <row r="9476" customFormat="1" x14ac:dyDescent="0.2"/>
    <row r="9477" customFormat="1" x14ac:dyDescent="0.2"/>
    <row r="9478" customFormat="1" x14ac:dyDescent="0.2"/>
    <row r="9479" customFormat="1" x14ac:dyDescent="0.2"/>
    <row r="9480" customFormat="1" x14ac:dyDescent="0.2"/>
    <row r="9481" customFormat="1" x14ac:dyDescent="0.2"/>
    <row r="9482" customFormat="1" x14ac:dyDescent="0.2"/>
    <row r="9483" customFormat="1" x14ac:dyDescent="0.2"/>
    <row r="9484" customFormat="1" x14ac:dyDescent="0.2"/>
    <row r="9485" customFormat="1" x14ac:dyDescent="0.2"/>
    <row r="9486" customFormat="1" x14ac:dyDescent="0.2"/>
    <row r="9487" customFormat="1" x14ac:dyDescent="0.2"/>
    <row r="9488" customFormat="1" x14ac:dyDescent="0.2"/>
    <row r="9489" customFormat="1" x14ac:dyDescent="0.2"/>
    <row r="9490" customFormat="1" x14ac:dyDescent="0.2"/>
    <row r="9491" customFormat="1" x14ac:dyDescent="0.2"/>
    <row r="9492" customFormat="1" x14ac:dyDescent="0.2"/>
    <row r="9493" customFormat="1" x14ac:dyDescent="0.2"/>
    <row r="9494" customFormat="1" x14ac:dyDescent="0.2"/>
    <row r="9495" customFormat="1" x14ac:dyDescent="0.2"/>
    <row r="9496" customFormat="1" x14ac:dyDescent="0.2"/>
    <row r="9497" customFormat="1" x14ac:dyDescent="0.2"/>
    <row r="9498" customFormat="1" x14ac:dyDescent="0.2"/>
    <row r="9499" customFormat="1" x14ac:dyDescent="0.2"/>
    <row r="9500" customFormat="1" x14ac:dyDescent="0.2"/>
    <row r="9501" customFormat="1" x14ac:dyDescent="0.2"/>
    <row r="9502" customFormat="1" x14ac:dyDescent="0.2"/>
    <row r="9503" customFormat="1" x14ac:dyDescent="0.2"/>
    <row r="9504" customFormat="1" x14ac:dyDescent="0.2"/>
    <row r="9505" customFormat="1" x14ac:dyDescent="0.2"/>
    <row r="9506" customFormat="1" x14ac:dyDescent="0.2"/>
    <row r="9507" customFormat="1" x14ac:dyDescent="0.2"/>
    <row r="9508" customFormat="1" x14ac:dyDescent="0.2"/>
    <row r="9509" customFormat="1" x14ac:dyDescent="0.2"/>
    <row r="9510" customFormat="1" x14ac:dyDescent="0.2"/>
    <row r="9511" customFormat="1" x14ac:dyDescent="0.2"/>
    <row r="9512" customFormat="1" x14ac:dyDescent="0.2"/>
    <row r="9513" customFormat="1" x14ac:dyDescent="0.2"/>
    <row r="9514" customFormat="1" x14ac:dyDescent="0.2"/>
    <row r="9515" customFormat="1" x14ac:dyDescent="0.2"/>
    <row r="9516" customFormat="1" x14ac:dyDescent="0.2"/>
    <row r="9517" customFormat="1" x14ac:dyDescent="0.2"/>
    <row r="9518" customFormat="1" x14ac:dyDescent="0.2"/>
    <row r="9519" customFormat="1" x14ac:dyDescent="0.2"/>
    <row r="9520" customFormat="1" x14ac:dyDescent="0.2"/>
    <row r="9521" customFormat="1" x14ac:dyDescent="0.2"/>
    <row r="9522" customFormat="1" x14ac:dyDescent="0.2"/>
    <row r="9523" customFormat="1" x14ac:dyDescent="0.2"/>
    <row r="9524" customFormat="1" x14ac:dyDescent="0.2"/>
    <row r="9525" customFormat="1" x14ac:dyDescent="0.2"/>
    <row r="9526" customFormat="1" x14ac:dyDescent="0.2"/>
    <row r="9527" customFormat="1" x14ac:dyDescent="0.2"/>
    <row r="9528" customFormat="1" x14ac:dyDescent="0.2"/>
    <row r="9529" customFormat="1" x14ac:dyDescent="0.2"/>
    <row r="9530" customFormat="1" x14ac:dyDescent="0.2"/>
    <row r="9531" customFormat="1" x14ac:dyDescent="0.2"/>
    <row r="9532" customFormat="1" x14ac:dyDescent="0.2"/>
    <row r="9533" customFormat="1" x14ac:dyDescent="0.2"/>
    <row r="9534" customFormat="1" x14ac:dyDescent="0.2"/>
    <row r="9535" customFormat="1" x14ac:dyDescent="0.2"/>
    <row r="9536" customFormat="1" x14ac:dyDescent="0.2"/>
    <row r="9537" customFormat="1" x14ac:dyDescent="0.2"/>
    <row r="9538" customFormat="1" x14ac:dyDescent="0.2"/>
    <row r="9539" customFormat="1" x14ac:dyDescent="0.2"/>
    <row r="9540" customFormat="1" x14ac:dyDescent="0.2"/>
    <row r="9541" customFormat="1" x14ac:dyDescent="0.2"/>
    <row r="9542" customFormat="1" x14ac:dyDescent="0.2"/>
    <row r="9543" customFormat="1" x14ac:dyDescent="0.2"/>
    <row r="9544" customFormat="1" x14ac:dyDescent="0.2"/>
    <row r="9545" customFormat="1" x14ac:dyDescent="0.2"/>
    <row r="9546" customFormat="1" x14ac:dyDescent="0.2"/>
    <row r="9547" customFormat="1" x14ac:dyDescent="0.2"/>
    <row r="9548" customFormat="1" x14ac:dyDescent="0.2"/>
    <row r="9549" customFormat="1" x14ac:dyDescent="0.2"/>
    <row r="9550" customFormat="1" x14ac:dyDescent="0.2"/>
    <row r="9551" customFormat="1" x14ac:dyDescent="0.2"/>
    <row r="9552" customFormat="1" x14ac:dyDescent="0.2"/>
    <row r="9553" customFormat="1" x14ac:dyDescent="0.2"/>
    <row r="9554" customFormat="1" x14ac:dyDescent="0.2"/>
    <row r="9555" customFormat="1" x14ac:dyDescent="0.2"/>
    <row r="9556" customFormat="1" x14ac:dyDescent="0.2"/>
    <row r="9557" customFormat="1" x14ac:dyDescent="0.2"/>
    <row r="9558" customFormat="1" x14ac:dyDescent="0.2"/>
    <row r="9559" customFormat="1" x14ac:dyDescent="0.2"/>
    <row r="9560" customFormat="1" x14ac:dyDescent="0.2"/>
    <row r="9561" customFormat="1" x14ac:dyDescent="0.2"/>
    <row r="9562" customFormat="1" x14ac:dyDescent="0.2"/>
    <row r="9563" customFormat="1" x14ac:dyDescent="0.2"/>
    <row r="9564" customFormat="1" x14ac:dyDescent="0.2"/>
    <row r="9565" customFormat="1" x14ac:dyDescent="0.2"/>
    <row r="9566" customFormat="1" x14ac:dyDescent="0.2"/>
    <row r="9567" customFormat="1" x14ac:dyDescent="0.2"/>
    <row r="9568" customFormat="1" x14ac:dyDescent="0.2"/>
    <row r="9569" customFormat="1" x14ac:dyDescent="0.2"/>
    <row r="9570" customFormat="1" x14ac:dyDescent="0.2"/>
    <row r="9571" customFormat="1" x14ac:dyDescent="0.2"/>
    <row r="9572" customFormat="1" x14ac:dyDescent="0.2"/>
    <row r="9573" customFormat="1" x14ac:dyDescent="0.2"/>
    <row r="9574" customFormat="1" x14ac:dyDescent="0.2"/>
    <row r="9575" customFormat="1" x14ac:dyDescent="0.2"/>
    <row r="9576" customFormat="1" x14ac:dyDescent="0.2"/>
    <row r="9577" customFormat="1" x14ac:dyDescent="0.2"/>
    <row r="9578" customFormat="1" x14ac:dyDescent="0.2"/>
    <row r="9579" customFormat="1" x14ac:dyDescent="0.2"/>
    <row r="9580" customFormat="1" x14ac:dyDescent="0.2"/>
    <row r="9581" customFormat="1" x14ac:dyDescent="0.2"/>
    <row r="9582" customFormat="1" x14ac:dyDescent="0.2"/>
    <row r="9583" customFormat="1" x14ac:dyDescent="0.2"/>
    <row r="9584" customFormat="1" x14ac:dyDescent="0.2"/>
    <row r="9585" customFormat="1" x14ac:dyDescent="0.2"/>
    <row r="9586" customFormat="1" x14ac:dyDescent="0.2"/>
    <row r="9587" customFormat="1" x14ac:dyDescent="0.2"/>
    <row r="9588" customFormat="1" x14ac:dyDescent="0.2"/>
    <row r="9589" customFormat="1" x14ac:dyDescent="0.2"/>
    <row r="9590" customFormat="1" x14ac:dyDescent="0.2"/>
    <row r="9591" customFormat="1" x14ac:dyDescent="0.2"/>
    <row r="9592" customFormat="1" x14ac:dyDescent="0.2"/>
    <row r="9593" customFormat="1" x14ac:dyDescent="0.2"/>
    <row r="9594" customFormat="1" x14ac:dyDescent="0.2"/>
    <row r="9595" customFormat="1" x14ac:dyDescent="0.2"/>
    <row r="9596" customFormat="1" x14ac:dyDescent="0.2"/>
    <row r="9597" customFormat="1" x14ac:dyDescent="0.2"/>
    <row r="9598" customFormat="1" x14ac:dyDescent="0.2"/>
    <row r="9599" customFormat="1" x14ac:dyDescent="0.2"/>
    <row r="9600" customFormat="1" x14ac:dyDescent="0.2"/>
    <row r="9601" customFormat="1" x14ac:dyDescent="0.2"/>
    <row r="9602" customFormat="1" x14ac:dyDescent="0.2"/>
    <row r="9603" customFormat="1" x14ac:dyDescent="0.2"/>
    <row r="9604" customFormat="1" x14ac:dyDescent="0.2"/>
    <row r="9605" customFormat="1" x14ac:dyDescent="0.2"/>
    <row r="9606" customFormat="1" x14ac:dyDescent="0.2"/>
    <row r="9607" customFormat="1" x14ac:dyDescent="0.2"/>
    <row r="9608" customFormat="1" x14ac:dyDescent="0.2"/>
    <row r="9609" customFormat="1" x14ac:dyDescent="0.2"/>
    <row r="9610" customFormat="1" x14ac:dyDescent="0.2"/>
    <row r="9611" customFormat="1" x14ac:dyDescent="0.2"/>
    <row r="9612" customFormat="1" x14ac:dyDescent="0.2"/>
    <row r="9613" customFormat="1" x14ac:dyDescent="0.2"/>
    <row r="9614" customFormat="1" x14ac:dyDescent="0.2"/>
    <row r="9615" customFormat="1" x14ac:dyDescent="0.2"/>
    <row r="9616" customFormat="1" x14ac:dyDescent="0.2"/>
    <row r="9617" customFormat="1" x14ac:dyDescent="0.2"/>
    <row r="9618" customFormat="1" x14ac:dyDescent="0.2"/>
    <row r="9619" customFormat="1" x14ac:dyDescent="0.2"/>
    <row r="9620" customFormat="1" x14ac:dyDescent="0.2"/>
    <row r="9621" customFormat="1" x14ac:dyDescent="0.2"/>
    <row r="9622" customFormat="1" x14ac:dyDescent="0.2"/>
    <row r="9623" customFormat="1" x14ac:dyDescent="0.2"/>
    <row r="9624" customFormat="1" x14ac:dyDescent="0.2"/>
    <row r="9625" customFormat="1" x14ac:dyDescent="0.2"/>
    <row r="9626" customFormat="1" x14ac:dyDescent="0.2"/>
    <row r="9627" customFormat="1" x14ac:dyDescent="0.2"/>
    <row r="9628" customFormat="1" x14ac:dyDescent="0.2"/>
    <row r="9629" customFormat="1" x14ac:dyDescent="0.2"/>
    <row r="9630" customFormat="1" x14ac:dyDescent="0.2"/>
    <row r="9631" customFormat="1" x14ac:dyDescent="0.2"/>
    <row r="9632" customFormat="1" x14ac:dyDescent="0.2"/>
    <row r="9633" customFormat="1" x14ac:dyDescent="0.2"/>
    <row r="9634" customFormat="1" x14ac:dyDescent="0.2"/>
    <row r="9635" customFormat="1" x14ac:dyDescent="0.2"/>
    <row r="9636" customFormat="1" x14ac:dyDescent="0.2"/>
    <row r="9637" customFormat="1" x14ac:dyDescent="0.2"/>
    <row r="9638" customFormat="1" x14ac:dyDescent="0.2"/>
    <row r="9639" customFormat="1" x14ac:dyDescent="0.2"/>
    <row r="9640" customFormat="1" x14ac:dyDescent="0.2"/>
    <row r="9641" customFormat="1" x14ac:dyDescent="0.2"/>
    <row r="9642" customFormat="1" x14ac:dyDescent="0.2"/>
    <row r="9643" customFormat="1" x14ac:dyDescent="0.2"/>
    <row r="9644" customFormat="1" x14ac:dyDescent="0.2"/>
    <row r="9645" customFormat="1" x14ac:dyDescent="0.2"/>
    <row r="9646" customFormat="1" x14ac:dyDescent="0.2"/>
    <row r="9647" customFormat="1" x14ac:dyDescent="0.2"/>
    <row r="9648" customFormat="1" x14ac:dyDescent="0.2"/>
    <row r="9649" customFormat="1" x14ac:dyDescent="0.2"/>
    <row r="9650" customFormat="1" x14ac:dyDescent="0.2"/>
    <row r="9651" customFormat="1" x14ac:dyDescent="0.2"/>
    <row r="9652" customFormat="1" x14ac:dyDescent="0.2"/>
    <row r="9653" customFormat="1" x14ac:dyDescent="0.2"/>
    <row r="9654" customFormat="1" x14ac:dyDescent="0.2"/>
    <row r="9655" customFormat="1" x14ac:dyDescent="0.2"/>
    <row r="9656" customFormat="1" x14ac:dyDescent="0.2"/>
    <row r="9657" customFormat="1" x14ac:dyDescent="0.2"/>
    <row r="9658" customFormat="1" x14ac:dyDescent="0.2"/>
    <row r="9659" customFormat="1" x14ac:dyDescent="0.2"/>
    <row r="9660" customFormat="1" x14ac:dyDescent="0.2"/>
    <row r="9661" customFormat="1" x14ac:dyDescent="0.2"/>
    <row r="9662" customFormat="1" x14ac:dyDescent="0.2"/>
    <row r="9663" customFormat="1" x14ac:dyDescent="0.2"/>
    <row r="9664" customFormat="1" x14ac:dyDescent="0.2"/>
    <row r="9665" customFormat="1" x14ac:dyDescent="0.2"/>
    <row r="9666" customFormat="1" x14ac:dyDescent="0.2"/>
    <row r="9667" customFormat="1" x14ac:dyDescent="0.2"/>
    <row r="9668" customFormat="1" x14ac:dyDescent="0.2"/>
    <row r="9669" customFormat="1" x14ac:dyDescent="0.2"/>
    <row r="9670" customFormat="1" x14ac:dyDescent="0.2"/>
    <row r="9671" customFormat="1" x14ac:dyDescent="0.2"/>
    <row r="9672" customFormat="1" x14ac:dyDescent="0.2"/>
    <row r="9673" customFormat="1" x14ac:dyDescent="0.2"/>
    <row r="9674" customFormat="1" x14ac:dyDescent="0.2"/>
    <row r="9675" customFormat="1" x14ac:dyDescent="0.2"/>
    <row r="9676" customFormat="1" x14ac:dyDescent="0.2"/>
    <row r="9677" customFormat="1" x14ac:dyDescent="0.2"/>
    <row r="9678" customFormat="1" x14ac:dyDescent="0.2"/>
    <row r="9679" customFormat="1" x14ac:dyDescent="0.2"/>
    <row r="9680" customFormat="1" x14ac:dyDescent="0.2"/>
    <row r="9681" customFormat="1" x14ac:dyDescent="0.2"/>
    <row r="9682" customFormat="1" x14ac:dyDescent="0.2"/>
    <row r="9683" customFormat="1" x14ac:dyDescent="0.2"/>
    <row r="9684" customFormat="1" x14ac:dyDescent="0.2"/>
    <row r="9685" customFormat="1" x14ac:dyDescent="0.2"/>
    <row r="9686" customFormat="1" x14ac:dyDescent="0.2"/>
    <row r="9687" customFormat="1" x14ac:dyDescent="0.2"/>
    <row r="9688" customFormat="1" x14ac:dyDescent="0.2"/>
    <row r="9689" customFormat="1" x14ac:dyDescent="0.2"/>
    <row r="9690" customFormat="1" x14ac:dyDescent="0.2"/>
    <row r="9691" customFormat="1" x14ac:dyDescent="0.2"/>
    <row r="9692" customFormat="1" x14ac:dyDescent="0.2"/>
    <row r="9693" customFormat="1" x14ac:dyDescent="0.2"/>
    <row r="9694" customFormat="1" x14ac:dyDescent="0.2"/>
    <row r="9695" customFormat="1" x14ac:dyDescent="0.2"/>
    <row r="9696" customFormat="1" x14ac:dyDescent="0.2"/>
    <row r="9697" customFormat="1" x14ac:dyDescent="0.2"/>
    <row r="9698" customFormat="1" x14ac:dyDescent="0.2"/>
    <row r="9699" customFormat="1" x14ac:dyDescent="0.2"/>
    <row r="9700" customFormat="1" x14ac:dyDescent="0.2"/>
    <row r="9701" customFormat="1" x14ac:dyDescent="0.2"/>
    <row r="9702" customFormat="1" x14ac:dyDescent="0.2"/>
    <row r="9703" customFormat="1" x14ac:dyDescent="0.2"/>
    <row r="9704" customFormat="1" x14ac:dyDescent="0.2"/>
    <row r="9705" customFormat="1" x14ac:dyDescent="0.2"/>
    <row r="9706" customFormat="1" x14ac:dyDescent="0.2"/>
    <row r="9707" customFormat="1" x14ac:dyDescent="0.2"/>
    <row r="9708" customFormat="1" x14ac:dyDescent="0.2"/>
    <row r="9709" customFormat="1" x14ac:dyDescent="0.2"/>
    <row r="9710" customFormat="1" x14ac:dyDescent="0.2"/>
    <row r="9711" customFormat="1" x14ac:dyDescent="0.2"/>
    <row r="9712" customFormat="1" x14ac:dyDescent="0.2"/>
    <row r="9713" customFormat="1" x14ac:dyDescent="0.2"/>
    <row r="9714" customFormat="1" x14ac:dyDescent="0.2"/>
    <row r="9715" customFormat="1" x14ac:dyDescent="0.2"/>
    <row r="9716" customFormat="1" x14ac:dyDescent="0.2"/>
    <row r="9717" customFormat="1" x14ac:dyDescent="0.2"/>
    <row r="9718" customFormat="1" x14ac:dyDescent="0.2"/>
    <row r="9719" customFormat="1" x14ac:dyDescent="0.2"/>
    <row r="9720" customFormat="1" x14ac:dyDescent="0.2"/>
    <row r="9721" customFormat="1" x14ac:dyDescent="0.2"/>
    <row r="9722" customFormat="1" x14ac:dyDescent="0.2"/>
    <row r="9723" customFormat="1" x14ac:dyDescent="0.2"/>
    <row r="9724" customFormat="1" x14ac:dyDescent="0.2"/>
    <row r="9725" customFormat="1" x14ac:dyDescent="0.2"/>
    <row r="9726" customFormat="1" x14ac:dyDescent="0.2"/>
    <row r="9727" customFormat="1" x14ac:dyDescent="0.2"/>
    <row r="9728" customFormat="1" x14ac:dyDescent="0.2"/>
    <row r="9729" customFormat="1" x14ac:dyDescent="0.2"/>
    <row r="9730" customFormat="1" x14ac:dyDescent="0.2"/>
    <row r="9731" customFormat="1" x14ac:dyDescent="0.2"/>
    <row r="9732" customFormat="1" x14ac:dyDescent="0.2"/>
    <row r="9733" customFormat="1" x14ac:dyDescent="0.2"/>
    <row r="9734" customFormat="1" x14ac:dyDescent="0.2"/>
    <row r="9735" customFormat="1" x14ac:dyDescent="0.2"/>
    <row r="9736" customFormat="1" x14ac:dyDescent="0.2"/>
    <row r="9737" customFormat="1" x14ac:dyDescent="0.2"/>
    <row r="9738" customFormat="1" x14ac:dyDescent="0.2"/>
    <row r="9739" customFormat="1" x14ac:dyDescent="0.2"/>
    <row r="9740" customFormat="1" x14ac:dyDescent="0.2"/>
    <row r="9741" customFormat="1" x14ac:dyDescent="0.2"/>
    <row r="9742" customFormat="1" x14ac:dyDescent="0.2"/>
    <row r="9743" customFormat="1" x14ac:dyDescent="0.2"/>
    <row r="9744" customFormat="1" x14ac:dyDescent="0.2"/>
    <row r="9745" customFormat="1" x14ac:dyDescent="0.2"/>
    <row r="9746" customFormat="1" x14ac:dyDescent="0.2"/>
    <row r="9747" customFormat="1" x14ac:dyDescent="0.2"/>
    <row r="9748" customFormat="1" x14ac:dyDescent="0.2"/>
    <row r="9749" customFormat="1" x14ac:dyDescent="0.2"/>
    <row r="9750" customFormat="1" x14ac:dyDescent="0.2"/>
    <row r="9751" customFormat="1" x14ac:dyDescent="0.2"/>
    <row r="9752" customFormat="1" x14ac:dyDescent="0.2"/>
    <row r="9753" customFormat="1" x14ac:dyDescent="0.2"/>
    <row r="9754" customFormat="1" x14ac:dyDescent="0.2"/>
    <row r="9755" customFormat="1" x14ac:dyDescent="0.2"/>
    <row r="9756" customFormat="1" x14ac:dyDescent="0.2"/>
    <row r="9757" customFormat="1" x14ac:dyDescent="0.2"/>
    <row r="9758" customFormat="1" x14ac:dyDescent="0.2"/>
    <row r="9759" customFormat="1" x14ac:dyDescent="0.2"/>
    <row r="9760" customFormat="1" x14ac:dyDescent="0.2"/>
    <row r="9761" customFormat="1" x14ac:dyDescent="0.2"/>
    <row r="9762" customFormat="1" x14ac:dyDescent="0.2"/>
    <row r="9763" customFormat="1" x14ac:dyDescent="0.2"/>
    <row r="9764" customFormat="1" x14ac:dyDescent="0.2"/>
    <row r="9765" customFormat="1" x14ac:dyDescent="0.2"/>
    <row r="9766" customFormat="1" x14ac:dyDescent="0.2"/>
    <row r="9767" customFormat="1" x14ac:dyDescent="0.2"/>
    <row r="9768" customFormat="1" x14ac:dyDescent="0.2"/>
    <row r="9769" customFormat="1" x14ac:dyDescent="0.2"/>
    <row r="9770" customFormat="1" x14ac:dyDescent="0.2"/>
    <row r="9771" customFormat="1" x14ac:dyDescent="0.2"/>
    <row r="9772" customFormat="1" x14ac:dyDescent="0.2"/>
    <row r="9773" customFormat="1" x14ac:dyDescent="0.2"/>
    <row r="9774" customFormat="1" x14ac:dyDescent="0.2"/>
    <row r="9775" customFormat="1" x14ac:dyDescent="0.2"/>
    <row r="9776" customFormat="1" x14ac:dyDescent="0.2"/>
    <row r="9777" customFormat="1" x14ac:dyDescent="0.2"/>
    <row r="9778" customFormat="1" x14ac:dyDescent="0.2"/>
    <row r="9779" customFormat="1" x14ac:dyDescent="0.2"/>
    <row r="9780" customFormat="1" x14ac:dyDescent="0.2"/>
    <row r="9781" customFormat="1" x14ac:dyDescent="0.2"/>
    <row r="9782" customFormat="1" x14ac:dyDescent="0.2"/>
    <row r="9783" customFormat="1" x14ac:dyDescent="0.2"/>
    <row r="9784" customFormat="1" x14ac:dyDescent="0.2"/>
    <row r="9785" customFormat="1" x14ac:dyDescent="0.2"/>
    <row r="9786" customFormat="1" x14ac:dyDescent="0.2"/>
    <row r="9787" customFormat="1" x14ac:dyDescent="0.2"/>
    <row r="9788" customFormat="1" x14ac:dyDescent="0.2"/>
    <row r="9789" customFormat="1" x14ac:dyDescent="0.2"/>
    <row r="9790" customFormat="1" x14ac:dyDescent="0.2"/>
    <row r="9791" customFormat="1" x14ac:dyDescent="0.2"/>
    <row r="9792" customFormat="1" x14ac:dyDescent="0.2"/>
    <row r="9793" customFormat="1" x14ac:dyDescent="0.2"/>
    <row r="9794" customFormat="1" x14ac:dyDescent="0.2"/>
    <row r="9795" customFormat="1" x14ac:dyDescent="0.2"/>
    <row r="9796" customFormat="1" x14ac:dyDescent="0.2"/>
    <row r="9797" customFormat="1" x14ac:dyDescent="0.2"/>
    <row r="9798" customFormat="1" x14ac:dyDescent="0.2"/>
    <row r="9799" customFormat="1" x14ac:dyDescent="0.2"/>
    <row r="9800" customFormat="1" x14ac:dyDescent="0.2"/>
    <row r="9801" customFormat="1" x14ac:dyDescent="0.2"/>
    <row r="9802" customFormat="1" x14ac:dyDescent="0.2"/>
    <row r="9803" customFormat="1" x14ac:dyDescent="0.2"/>
    <row r="9804" customFormat="1" x14ac:dyDescent="0.2"/>
    <row r="9805" customFormat="1" x14ac:dyDescent="0.2"/>
    <row r="9806" customFormat="1" x14ac:dyDescent="0.2"/>
    <row r="9807" customFormat="1" x14ac:dyDescent="0.2"/>
    <row r="9808" customFormat="1" x14ac:dyDescent="0.2"/>
    <row r="9809" customFormat="1" x14ac:dyDescent="0.2"/>
    <row r="9810" customFormat="1" x14ac:dyDescent="0.2"/>
    <row r="9811" customFormat="1" x14ac:dyDescent="0.2"/>
    <row r="9812" customFormat="1" x14ac:dyDescent="0.2"/>
    <row r="9813" customFormat="1" x14ac:dyDescent="0.2"/>
    <row r="9814" customFormat="1" x14ac:dyDescent="0.2"/>
    <row r="9815" customFormat="1" x14ac:dyDescent="0.2"/>
    <row r="9816" customFormat="1" x14ac:dyDescent="0.2"/>
    <row r="9817" customFormat="1" x14ac:dyDescent="0.2"/>
    <row r="9818" customFormat="1" x14ac:dyDescent="0.2"/>
    <row r="9819" customFormat="1" x14ac:dyDescent="0.2"/>
    <row r="9820" customFormat="1" x14ac:dyDescent="0.2"/>
    <row r="9821" customFormat="1" x14ac:dyDescent="0.2"/>
    <row r="9822" customFormat="1" x14ac:dyDescent="0.2"/>
    <row r="9823" customFormat="1" x14ac:dyDescent="0.2"/>
    <row r="9824" customFormat="1" x14ac:dyDescent="0.2"/>
    <row r="9825" customFormat="1" x14ac:dyDescent="0.2"/>
    <row r="9826" customFormat="1" x14ac:dyDescent="0.2"/>
    <row r="9827" customFormat="1" x14ac:dyDescent="0.2"/>
    <row r="9828" customFormat="1" x14ac:dyDescent="0.2"/>
    <row r="9829" customFormat="1" x14ac:dyDescent="0.2"/>
    <row r="9830" customFormat="1" x14ac:dyDescent="0.2"/>
    <row r="9831" customFormat="1" x14ac:dyDescent="0.2"/>
    <row r="9832" customFormat="1" x14ac:dyDescent="0.2"/>
    <row r="9833" customFormat="1" x14ac:dyDescent="0.2"/>
    <row r="9834" customFormat="1" x14ac:dyDescent="0.2"/>
    <row r="9835" customFormat="1" x14ac:dyDescent="0.2"/>
    <row r="9836" customFormat="1" x14ac:dyDescent="0.2"/>
    <row r="9837" customFormat="1" x14ac:dyDescent="0.2"/>
    <row r="9838" customFormat="1" x14ac:dyDescent="0.2"/>
    <row r="9839" customFormat="1" x14ac:dyDescent="0.2"/>
    <row r="9840" customFormat="1" x14ac:dyDescent="0.2"/>
    <row r="9841" customFormat="1" x14ac:dyDescent="0.2"/>
    <row r="9842" customFormat="1" x14ac:dyDescent="0.2"/>
    <row r="9843" customFormat="1" x14ac:dyDescent="0.2"/>
    <row r="9844" customFormat="1" x14ac:dyDescent="0.2"/>
    <row r="9845" customFormat="1" x14ac:dyDescent="0.2"/>
    <row r="9846" customFormat="1" x14ac:dyDescent="0.2"/>
    <row r="9847" customFormat="1" x14ac:dyDescent="0.2"/>
    <row r="9848" customFormat="1" x14ac:dyDescent="0.2"/>
    <row r="9849" customFormat="1" x14ac:dyDescent="0.2"/>
    <row r="9850" customFormat="1" x14ac:dyDescent="0.2"/>
    <row r="9851" customFormat="1" x14ac:dyDescent="0.2"/>
    <row r="9852" customFormat="1" x14ac:dyDescent="0.2"/>
    <row r="9853" customFormat="1" x14ac:dyDescent="0.2"/>
    <row r="9854" customFormat="1" x14ac:dyDescent="0.2"/>
    <row r="9855" customFormat="1" x14ac:dyDescent="0.2"/>
    <row r="9856" customFormat="1" x14ac:dyDescent="0.2"/>
    <row r="9857" customFormat="1" x14ac:dyDescent="0.2"/>
    <row r="9858" customFormat="1" x14ac:dyDescent="0.2"/>
    <row r="9859" customFormat="1" x14ac:dyDescent="0.2"/>
    <row r="9860" customFormat="1" x14ac:dyDescent="0.2"/>
    <row r="9861" customFormat="1" x14ac:dyDescent="0.2"/>
    <row r="9862" customFormat="1" x14ac:dyDescent="0.2"/>
    <row r="9863" customFormat="1" x14ac:dyDescent="0.2"/>
    <row r="9864" customFormat="1" x14ac:dyDescent="0.2"/>
    <row r="9865" customFormat="1" x14ac:dyDescent="0.2"/>
    <row r="9866" customFormat="1" x14ac:dyDescent="0.2"/>
    <row r="9867" customFormat="1" x14ac:dyDescent="0.2"/>
    <row r="9868" customFormat="1" x14ac:dyDescent="0.2"/>
    <row r="9869" customFormat="1" x14ac:dyDescent="0.2"/>
    <row r="9870" customFormat="1" x14ac:dyDescent="0.2"/>
    <row r="9871" customFormat="1" x14ac:dyDescent="0.2"/>
    <row r="9872" customFormat="1" x14ac:dyDescent="0.2"/>
    <row r="9873" customFormat="1" x14ac:dyDescent="0.2"/>
    <row r="9874" customFormat="1" x14ac:dyDescent="0.2"/>
    <row r="9875" customFormat="1" x14ac:dyDescent="0.2"/>
    <row r="9876" customFormat="1" x14ac:dyDescent="0.2"/>
    <row r="9877" customFormat="1" x14ac:dyDescent="0.2"/>
    <row r="9878" customFormat="1" x14ac:dyDescent="0.2"/>
    <row r="9879" customFormat="1" x14ac:dyDescent="0.2"/>
    <row r="9880" customFormat="1" x14ac:dyDescent="0.2"/>
    <row r="9881" customFormat="1" x14ac:dyDescent="0.2"/>
    <row r="9882" customFormat="1" x14ac:dyDescent="0.2"/>
    <row r="9883" customFormat="1" x14ac:dyDescent="0.2"/>
    <row r="9884" customFormat="1" x14ac:dyDescent="0.2"/>
    <row r="9885" customFormat="1" x14ac:dyDescent="0.2"/>
    <row r="9886" customFormat="1" x14ac:dyDescent="0.2"/>
    <row r="9887" customFormat="1" x14ac:dyDescent="0.2"/>
    <row r="9888" customFormat="1" x14ac:dyDescent="0.2"/>
    <row r="9889" customFormat="1" x14ac:dyDescent="0.2"/>
    <row r="9890" customFormat="1" x14ac:dyDescent="0.2"/>
    <row r="9891" customFormat="1" x14ac:dyDescent="0.2"/>
    <row r="9892" customFormat="1" x14ac:dyDescent="0.2"/>
    <row r="9893" customFormat="1" x14ac:dyDescent="0.2"/>
    <row r="9894" customFormat="1" x14ac:dyDescent="0.2"/>
    <row r="9895" customFormat="1" x14ac:dyDescent="0.2"/>
    <row r="9896" customFormat="1" x14ac:dyDescent="0.2"/>
    <row r="9897" customFormat="1" x14ac:dyDescent="0.2"/>
    <row r="9898" customFormat="1" x14ac:dyDescent="0.2"/>
    <row r="9899" customFormat="1" x14ac:dyDescent="0.2"/>
    <row r="9900" customFormat="1" x14ac:dyDescent="0.2"/>
    <row r="9901" customFormat="1" x14ac:dyDescent="0.2"/>
    <row r="9902" customFormat="1" x14ac:dyDescent="0.2"/>
    <row r="9903" customFormat="1" x14ac:dyDescent="0.2"/>
    <row r="9904" customFormat="1" x14ac:dyDescent="0.2"/>
    <row r="9905" customFormat="1" x14ac:dyDescent="0.2"/>
    <row r="9906" customFormat="1" x14ac:dyDescent="0.2"/>
    <row r="9907" customFormat="1" x14ac:dyDescent="0.2"/>
    <row r="9908" customFormat="1" x14ac:dyDescent="0.2"/>
    <row r="9909" customFormat="1" x14ac:dyDescent="0.2"/>
    <row r="9910" customFormat="1" x14ac:dyDescent="0.2"/>
    <row r="9911" customFormat="1" x14ac:dyDescent="0.2"/>
    <row r="9912" customFormat="1" x14ac:dyDescent="0.2"/>
    <row r="9913" customFormat="1" x14ac:dyDescent="0.2"/>
    <row r="9914" customFormat="1" x14ac:dyDescent="0.2"/>
    <row r="9915" customFormat="1" x14ac:dyDescent="0.2"/>
    <row r="9916" customFormat="1" x14ac:dyDescent="0.2"/>
    <row r="9917" customFormat="1" x14ac:dyDescent="0.2"/>
    <row r="9918" customFormat="1" x14ac:dyDescent="0.2"/>
    <row r="9919" customFormat="1" x14ac:dyDescent="0.2"/>
    <row r="9920" customFormat="1" x14ac:dyDescent="0.2"/>
    <row r="9921" customFormat="1" x14ac:dyDescent="0.2"/>
    <row r="9922" customFormat="1" x14ac:dyDescent="0.2"/>
    <row r="9923" customFormat="1" x14ac:dyDescent="0.2"/>
    <row r="9924" customFormat="1" x14ac:dyDescent="0.2"/>
    <row r="9925" customFormat="1" x14ac:dyDescent="0.2"/>
    <row r="9926" customFormat="1" x14ac:dyDescent="0.2"/>
    <row r="9927" customFormat="1" x14ac:dyDescent="0.2"/>
    <row r="9928" customFormat="1" x14ac:dyDescent="0.2"/>
    <row r="9929" customFormat="1" x14ac:dyDescent="0.2"/>
    <row r="9930" customFormat="1" x14ac:dyDescent="0.2"/>
    <row r="9931" customFormat="1" x14ac:dyDescent="0.2"/>
    <row r="9932" customFormat="1" x14ac:dyDescent="0.2"/>
    <row r="9933" customFormat="1" x14ac:dyDescent="0.2"/>
    <row r="9934" customFormat="1" x14ac:dyDescent="0.2"/>
    <row r="9935" customFormat="1" x14ac:dyDescent="0.2"/>
    <row r="9936" customFormat="1" x14ac:dyDescent="0.2"/>
    <row r="9937" customFormat="1" x14ac:dyDescent="0.2"/>
    <row r="9938" customFormat="1" x14ac:dyDescent="0.2"/>
    <row r="9939" customFormat="1" x14ac:dyDescent="0.2"/>
    <row r="9940" customFormat="1" x14ac:dyDescent="0.2"/>
    <row r="9941" customFormat="1" x14ac:dyDescent="0.2"/>
    <row r="9942" customFormat="1" x14ac:dyDescent="0.2"/>
    <row r="9943" customFormat="1" x14ac:dyDescent="0.2"/>
    <row r="9944" customFormat="1" x14ac:dyDescent="0.2"/>
    <row r="9945" customFormat="1" x14ac:dyDescent="0.2"/>
    <row r="9946" customFormat="1" x14ac:dyDescent="0.2"/>
    <row r="9947" customFormat="1" x14ac:dyDescent="0.2"/>
    <row r="9948" customFormat="1" x14ac:dyDescent="0.2"/>
    <row r="9949" customFormat="1" x14ac:dyDescent="0.2"/>
    <row r="9950" customFormat="1" x14ac:dyDescent="0.2"/>
    <row r="9951" customFormat="1" x14ac:dyDescent="0.2"/>
    <row r="9952" customFormat="1" x14ac:dyDescent="0.2"/>
    <row r="9953" customFormat="1" x14ac:dyDescent="0.2"/>
    <row r="9954" customFormat="1" x14ac:dyDescent="0.2"/>
    <row r="9955" customFormat="1" x14ac:dyDescent="0.2"/>
    <row r="9956" customFormat="1" x14ac:dyDescent="0.2"/>
    <row r="9957" customFormat="1" x14ac:dyDescent="0.2"/>
    <row r="9958" customFormat="1" x14ac:dyDescent="0.2"/>
    <row r="9959" customFormat="1" x14ac:dyDescent="0.2"/>
    <row r="9960" customFormat="1" x14ac:dyDescent="0.2"/>
    <row r="9961" customFormat="1" x14ac:dyDescent="0.2"/>
    <row r="9962" customFormat="1" x14ac:dyDescent="0.2"/>
    <row r="9963" customFormat="1" x14ac:dyDescent="0.2"/>
    <row r="9964" customFormat="1" x14ac:dyDescent="0.2"/>
    <row r="9965" customFormat="1" x14ac:dyDescent="0.2"/>
    <row r="9966" customFormat="1" x14ac:dyDescent="0.2"/>
    <row r="9967" customFormat="1" x14ac:dyDescent="0.2"/>
    <row r="9968" customFormat="1" x14ac:dyDescent="0.2"/>
    <row r="9969" customFormat="1" x14ac:dyDescent="0.2"/>
    <row r="9970" customFormat="1" x14ac:dyDescent="0.2"/>
    <row r="9971" customFormat="1" x14ac:dyDescent="0.2"/>
    <row r="9972" customFormat="1" x14ac:dyDescent="0.2"/>
    <row r="9973" customFormat="1" x14ac:dyDescent="0.2"/>
    <row r="9974" customFormat="1" x14ac:dyDescent="0.2"/>
    <row r="9975" customFormat="1" x14ac:dyDescent="0.2"/>
    <row r="9976" customFormat="1" x14ac:dyDescent="0.2"/>
    <row r="9977" customFormat="1" x14ac:dyDescent="0.2"/>
    <row r="9978" customFormat="1" x14ac:dyDescent="0.2"/>
    <row r="9979" customFormat="1" x14ac:dyDescent="0.2"/>
    <row r="9980" customFormat="1" x14ac:dyDescent="0.2"/>
    <row r="9981" customFormat="1" x14ac:dyDescent="0.2"/>
    <row r="9982" customFormat="1" x14ac:dyDescent="0.2"/>
    <row r="9983" customFormat="1" x14ac:dyDescent="0.2"/>
    <row r="9984" customFormat="1" x14ac:dyDescent="0.2"/>
    <row r="9985" customFormat="1" x14ac:dyDescent="0.2"/>
    <row r="9986" customFormat="1" x14ac:dyDescent="0.2"/>
    <row r="9987" customFormat="1" x14ac:dyDescent="0.2"/>
    <row r="9988" customFormat="1" x14ac:dyDescent="0.2"/>
    <row r="9989" customFormat="1" x14ac:dyDescent="0.2"/>
    <row r="9990" customFormat="1" x14ac:dyDescent="0.2"/>
    <row r="9991" customFormat="1" x14ac:dyDescent="0.2"/>
    <row r="9992" customFormat="1" x14ac:dyDescent="0.2"/>
    <row r="9993" customFormat="1" x14ac:dyDescent="0.2"/>
    <row r="9994" customFormat="1" x14ac:dyDescent="0.2"/>
    <row r="9995" customFormat="1" x14ac:dyDescent="0.2"/>
    <row r="9996" customFormat="1" x14ac:dyDescent="0.2"/>
    <row r="9997" customFormat="1" x14ac:dyDescent="0.2"/>
    <row r="9998" customFormat="1" x14ac:dyDescent="0.2"/>
    <row r="9999" customFormat="1" x14ac:dyDescent="0.2"/>
    <row r="10000" customFormat="1" x14ac:dyDescent="0.2"/>
    <row r="10001" customFormat="1" x14ac:dyDescent="0.2"/>
    <row r="10002" customFormat="1" x14ac:dyDescent="0.2"/>
    <row r="10003" customFormat="1" x14ac:dyDescent="0.2"/>
    <row r="10004" customFormat="1" x14ac:dyDescent="0.2"/>
    <row r="10005" customFormat="1" x14ac:dyDescent="0.2"/>
    <row r="10006" customFormat="1" x14ac:dyDescent="0.2"/>
    <row r="10007" customFormat="1" x14ac:dyDescent="0.2"/>
    <row r="10008" customFormat="1" x14ac:dyDescent="0.2"/>
    <row r="10009" customFormat="1" x14ac:dyDescent="0.2"/>
    <row r="10010" customFormat="1" x14ac:dyDescent="0.2"/>
    <row r="10011" customFormat="1" x14ac:dyDescent="0.2"/>
    <row r="10012" customFormat="1" x14ac:dyDescent="0.2"/>
    <row r="10013" customFormat="1" x14ac:dyDescent="0.2"/>
    <row r="10014" customFormat="1" x14ac:dyDescent="0.2"/>
    <row r="10015" customFormat="1" x14ac:dyDescent="0.2"/>
    <row r="10016" customFormat="1" x14ac:dyDescent="0.2"/>
    <row r="10017" customFormat="1" x14ac:dyDescent="0.2"/>
    <row r="10018" customFormat="1" x14ac:dyDescent="0.2"/>
    <row r="10019" customFormat="1" x14ac:dyDescent="0.2"/>
    <row r="10020" customFormat="1" x14ac:dyDescent="0.2"/>
    <row r="10021" customFormat="1" x14ac:dyDescent="0.2"/>
    <row r="10022" customFormat="1" x14ac:dyDescent="0.2"/>
    <row r="10023" customFormat="1" x14ac:dyDescent="0.2"/>
    <row r="10024" customFormat="1" x14ac:dyDescent="0.2"/>
    <row r="10025" customFormat="1" x14ac:dyDescent="0.2"/>
    <row r="10026" customFormat="1" x14ac:dyDescent="0.2"/>
    <row r="10027" customFormat="1" x14ac:dyDescent="0.2"/>
    <row r="10028" customFormat="1" x14ac:dyDescent="0.2"/>
    <row r="10029" customFormat="1" x14ac:dyDescent="0.2"/>
    <row r="10030" customFormat="1" x14ac:dyDescent="0.2"/>
    <row r="10031" customFormat="1" x14ac:dyDescent="0.2"/>
    <row r="10032" customFormat="1" x14ac:dyDescent="0.2"/>
    <row r="10033" customFormat="1" x14ac:dyDescent="0.2"/>
    <row r="10034" customFormat="1" x14ac:dyDescent="0.2"/>
    <row r="10035" customFormat="1" x14ac:dyDescent="0.2"/>
    <row r="10036" customFormat="1" x14ac:dyDescent="0.2"/>
    <row r="10037" customFormat="1" x14ac:dyDescent="0.2"/>
    <row r="10038" customFormat="1" x14ac:dyDescent="0.2"/>
    <row r="10039" customFormat="1" x14ac:dyDescent="0.2"/>
    <row r="10040" customFormat="1" x14ac:dyDescent="0.2"/>
    <row r="10041" customFormat="1" x14ac:dyDescent="0.2"/>
    <row r="10042" customFormat="1" x14ac:dyDescent="0.2"/>
    <row r="10043" customFormat="1" x14ac:dyDescent="0.2"/>
    <row r="10044" customFormat="1" x14ac:dyDescent="0.2"/>
    <row r="10045" customFormat="1" x14ac:dyDescent="0.2"/>
    <row r="10046" customFormat="1" x14ac:dyDescent="0.2"/>
    <row r="10047" customFormat="1" x14ac:dyDescent="0.2"/>
    <row r="10048" customFormat="1" x14ac:dyDescent="0.2"/>
    <row r="10049" customFormat="1" x14ac:dyDescent="0.2"/>
    <row r="10050" customFormat="1" x14ac:dyDescent="0.2"/>
    <row r="10051" customFormat="1" x14ac:dyDescent="0.2"/>
    <row r="10052" customFormat="1" x14ac:dyDescent="0.2"/>
    <row r="10053" customFormat="1" x14ac:dyDescent="0.2"/>
    <row r="10054" customFormat="1" x14ac:dyDescent="0.2"/>
    <row r="10055" customFormat="1" x14ac:dyDescent="0.2"/>
    <row r="10056" customFormat="1" x14ac:dyDescent="0.2"/>
    <row r="10057" customFormat="1" x14ac:dyDescent="0.2"/>
    <row r="10058" customFormat="1" x14ac:dyDescent="0.2"/>
    <row r="10059" customFormat="1" x14ac:dyDescent="0.2"/>
    <row r="10060" customFormat="1" x14ac:dyDescent="0.2"/>
    <row r="10061" customFormat="1" x14ac:dyDescent="0.2"/>
    <row r="10062" customFormat="1" x14ac:dyDescent="0.2"/>
    <row r="10063" customFormat="1" x14ac:dyDescent="0.2"/>
    <row r="10064" customFormat="1" x14ac:dyDescent="0.2"/>
    <row r="10065" customFormat="1" x14ac:dyDescent="0.2"/>
    <row r="10066" customFormat="1" x14ac:dyDescent="0.2"/>
    <row r="10067" customFormat="1" x14ac:dyDescent="0.2"/>
    <row r="10068" customFormat="1" x14ac:dyDescent="0.2"/>
    <row r="10069" customFormat="1" x14ac:dyDescent="0.2"/>
    <row r="10070" customFormat="1" x14ac:dyDescent="0.2"/>
    <row r="10071" customFormat="1" x14ac:dyDescent="0.2"/>
    <row r="10072" customFormat="1" x14ac:dyDescent="0.2"/>
    <row r="10073" customFormat="1" x14ac:dyDescent="0.2"/>
    <row r="10074" customFormat="1" x14ac:dyDescent="0.2"/>
    <row r="10075" customFormat="1" x14ac:dyDescent="0.2"/>
    <row r="10076" customFormat="1" x14ac:dyDescent="0.2"/>
    <row r="10077" customFormat="1" x14ac:dyDescent="0.2"/>
    <row r="10078" customFormat="1" x14ac:dyDescent="0.2"/>
    <row r="10079" customFormat="1" x14ac:dyDescent="0.2"/>
    <row r="10080" customFormat="1" x14ac:dyDescent="0.2"/>
    <row r="10081" customFormat="1" x14ac:dyDescent="0.2"/>
    <row r="10082" customFormat="1" x14ac:dyDescent="0.2"/>
    <row r="10083" customFormat="1" x14ac:dyDescent="0.2"/>
    <row r="10084" customFormat="1" x14ac:dyDescent="0.2"/>
    <row r="10085" customFormat="1" x14ac:dyDescent="0.2"/>
    <row r="10086" customFormat="1" x14ac:dyDescent="0.2"/>
    <row r="10087" customFormat="1" x14ac:dyDescent="0.2"/>
    <row r="10088" customFormat="1" x14ac:dyDescent="0.2"/>
    <row r="10089" customFormat="1" x14ac:dyDescent="0.2"/>
    <row r="10090" customFormat="1" x14ac:dyDescent="0.2"/>
    <row r="10091" customFormat="1" x14ac:dyDescent="0.2"/>
    <row r="10092" customFormat="1" x14ac:dyDescent="0.2"/>
    <row r="10093" customFormat="1" x14ac:dyDescent="0.2"/>
    <row r="10094" customFormat="1" x14ac:dyDescent="0.2"/>
    <row r="10095" customFormat="1" x14ac:dyDescent="0.2"/>
    <row r="10096" customFormat="1" x14ac:dyDescent="0.2"/>
    <row r="10097" customFormat="1" x14ac:dyDescent="0.2"/>
    <row r="10098" customFormat="1" x14ac:dyDescent="0.2"/>
    <row r="10099" customFormat="1" x14ac:dyDescent="0.2"/>
    <row r="10100" customFormat="1" x14ac:dyDescent="0.2"/>
    <row r="10101" customFormat="1" x14ac:dyDescent="0.2"/>
    <row r="10102" customFormat="1" x14ac:dyDescent="0.2"/>
    <row r="10103" customFormat="1" x14ac:dyDescent="0.2"/>
    <row r="10104" customFormat="1" x14ac:dyDescent="0.2"/>
    <row r="10105" customFormat="1" x14ac:dyDescent="0.2"/>
    <row r="10106" customFormat="1" x14ac:dyDescent="0.2"/>
    <row r="10107" customFormat="1" x14ac:dyDescent="0.2"/>
    <row r="10108" customFormat="1" x14ac:dyDescent="0.2"/>
    <row r="10109" customFormat="1" x14ac:dyDescent="0.2"/>
    <row r="10110" customFormat="1" x14ac:dyDescent="0.2"/>
    <row r="10111" customFormat="1" x14ac:dyDescent="0.2"/>
    <row r="10112" customFormat="1" x14ac:dyDescent="0.2"/>
    <row r="10113" customFormat="1" x14ac:dyDescent="0.2"/>
    <row r="10114" customFormat="1" x14ac:dyDescent="0.2"/>
    <row r="10115" customFormat="1" x14ac:dyDescent="0.2"/>
    <row r="10116" customFormat="1" x14ac:dyDescent="0.2"/>
    <row r="10117" customFormat="1" x14ac:dyDescent="0.2"/>
    <row r="10118" customFormat="1" x14ac:dyDescent="0.2"/>
    <row r="10119" customFormat="1" x14ac:dyDescent="0.2"/>
    <row r="10120" customFormat="1" x14ac:dyDescent="0.2"/>
    <row r="10121" customFormat="1" x14ac:dyDescent="0.2"/>
    <row r="10122" customFormat="1" x14ac:dyDescent="0.2"/>
    <row r="10123" customFormat="1" x14ac:dyDescent="0.2"/>
    <row r="10124" customFormat="1" x14ac:dyDescent="0.2"/>
    <row r="10125" customFormat="1" x14ac:dyDescent="0.2"/>
    <row r="10126" customFormat="1" x14ac:dyDescent="0.2"/>
    <row r="10127" customFormat="1" x14ac:dyDescent="0.2"/>
    <row r="10128" customFormat="1" x14ac:dyDescent="0.2"/>
    <row r="10129" customFormat="1" x14ac:dyDescent="0.2"/>
    <row r="10130" customFormat="1" x14ac:dyDescent="0.2"/>
    <row r="10131" customFormat="1" x14ac:dyDescent="0.2"/>
    <row r="10132" customFormat="1" x14ac:dyDescent="0.2"/>
    <row r="10133" customFormat="1" x14ac:dyDescent="0.2"/>
    <row r="10134" customFormat="1" x14ac:dyDescent="0.2"/>
    <row r="10135" customFormat="1" x14ac:dyDescent="0.2"/>
    <row r="10136" customFormat="1" x14ac:dyDescent="0.2"/>
    <row r="10137" customFormat="1" x14ac:dyDescent="0.2"/>
    <row r="10138" customFormat="1" x14ac:dyDescent="0.2"/>
    <row r="10139" customFormat="1" x14ac:dyDescent="0.2"/>
    <row r="10140" customFormat="1" x14ac:dyDescent="0.2"/>
    <row r="10141" customFormat="1" x14ac:dyDescent="0.2"/>
    <row r="10142" customFormat="1" x14ac:dyDescent="0.2"/>
    <row r="10143" customFormat="1" x14ac:dyDescent="0.2"/>
    <row r="10144" customFormat="1" x14ac:dyDescent="0.2"/>
    <row r="10145" customFormat="1" x14ac:dyDescent="0.2"/>
    <row r="10146" customFormat="1" x14ac:dyDescent="0.2"/>
    <row r="10147" customFormat="1" x14ac:dyDescent="0.2"/>
    <row r="10148" customFormat="1" x14ac:dyDescent="0.2"/>
    <row r="10149" customFormat="1" x14ac:dyDescent="0.2"/>
    <row r="10150" customFormat="1" x14ac:dyDescent="0.2"/>
    <row r="10151" customFormat="1" x14ac:dyDescent="0.2"/>
    <row r="10152" customFormat="1" x14ac:dyDescent="0.2"/>
    <row r="10153" customFormat="1" x14ac:dyDescent="0.2"/>
    <row r="10154" customFormat="1" x14ac:dyDescent="0.2"/>
    <row r="10155" customFormat="1" x14ac:dyDescent="0.2"/>
    <row r="10156" customFormat="1" x14ac:dyDescent="0.2"/>
    <row r="10157" customFormat="1" x14ac:dyDescent="0.2"/>
    <row r="10158" customFormat="1" x14ac:dyDescent="0.2"/>
    <row r="10159" customFormat="1" x14ac:dyDescent="0.2"/>
    <row r="10160" customFormat="1" x14ac:dyDescent="0.2"/>
    <row r="10161" customFormat="1" x14ac:dyDescent="0.2"/>
    <row r="10162" customFormat="1" x14ac:dyDescent="0.2"/>
    <row r="10163" customFormat="1" x14ac:dyDescent="0.2"/>
    <row r="10164" customFormat="1" x14ac:dyDescent="0.2"/>
    <row r="10165" customFormat="1" x14ac:dyDescent="0.2"/>
    <row r="10166" customFormat="1" x14ac:dyDescent="0.2"/>
    <row r="10167" customFormat="1" x14ac:dyDescent="0.2"/>
    <row r="10168" customFormat="1" x14ac:dyDescent="0.2"/>
    <row r="10169" customFormat="1" x14ac:dyDescent="0.2"/>
    <row r="10170" customFormat="1" x14ac:dyDescent="0.2"/>
    <row r="10171" customFormat="1" x14ac:dyDescent="0.2"/>
    <row r="10172" customFormat="1" x14ac:dyDescent="0.2"/>
    <row r="10173" customFormat="1" x14ac:dyDescent="0.2"/>
    <row r="10174" customFormat="1" x14ac:dyDescent="0.2"/>
    <row r="10175" customFormat="1" x14ac:dyDescent="0.2"/>
    <row r="10176" customFormat="1" x14ac:dyDescent="0.2"/>
    <row r="10177" customFormat="1" x14ac:dyDescent="0.2"/>
    <row r="10178" customFormat="1" x14ac:dyDescent="0.2"/>
    <row r="10179" customFormat="1" x14ac:dyDescent="0.2"/>
    <row r="10180" customFormat="1" x14ac:dyDescent="0.2"/>
    <row r="10181" customFormat="1" x14ac:dyDescent="0.2"/>
    <row r="10182" customFormat="1" x14ac:dyDescent="0.2"/>
    <row r="10183" customFormat="1" x14ac:dyDescent="0.2"/>
    <row r="10184" customFormat="1" x14ac:dyDescent="0.2"/>
    <row r="10185" customFormat="1" x14ac:dyDescent="0.2"/>
    <row r="10186" customFormat="1" x14ac:dyDescent="0.2"/>
    <row r="10187" customFormat="1" x14ac:dyDescent="0.2"/>
    <row r="10188" customFormat="1" x14ac:dyDescent="0.2"/>
    <row r="10189" customFormat="1" x14ac:dyDescent="0.2"/>
    <row r="10190" customFormat="1" x14ac:dyDescent="0.2"/>
    <row r="10191" customFormat="1" x14ac:dyDescent="0.2"/>
    <row r="10192" customFormat="1" x14ac:dyDescent="0.2"/>
    <row r="10193" customFormat="1" x14ac:dyDescent="0.2"/>
    <row r="10194" customFormat="1" x14ac:dyDescent="0.2"/>
    <row r="10195" customFormat="1" x14ac:dyDescent="0.2"/>
    <row r="10196" customFormat="1" x14ac:dyDescent="0.2"/>
    <row r="10197" customFormat="1" x14ac:dyDescent="0.2"/>
    <row r="10198" customFormat="1" x14ac:dyDescent="0.2"/>
    <row r="10199" customFormat="1" x14ac:dyDescent="0.2"/>
    <row r="10200" customFormat="1" x14ac:dyDescent="0.2"/>
    <row r="10201" customFormat="1" x14ac:dyDescent="0.2"/>
    <row r="10202" customFormat="1" x14ac:dyDescent="0.2"/>
    <row r="10203" customFormat="1" x14ac:dyDescent="0.2"/>
    <row r="10204" customFormat="1" x14ac:dyDescent="0.2"/>
    <row r="10205" customFormat="1" x14ac:dyDescent="0.2"/>
    <row r="10206" customFormat="1" x14ac:dyDescent="0.2"/>
    <row r="10207" customFormat="1" x14ac:dyDescent="0.2"/>
    <row r="10208" customFormat="1" x14ac:dyDescent="0.2"/>
    <row r="10209" customFormat="1" x14ac:dyDescent="0.2"/>
    <row r="10210" customFormat="1" x14ac:dyDescent="0.2"/>
    <row r="10211" customFormat="1" x14ac:dyDescent="0.2"/>
    <row r="10212" customFormat="1" x14ac:dyDescent="0.2"/>
    <row r="10213" customFormat="1" x14ac:dyDescent="0.2"/>
    <row r="10214" customFormat="1" x14ac:dyDescent="0.2"/>
    <row r="10215" customFormat="1" x14ac:dyDescent="0.2"/>
    <row r="10216" customFormat="1" x14ac:dyDescent="0.2"/>
    <row r="10217" customFormat="1" x14ac:dyDescent="0.2"/>
    <row r="10218" customFormat="1" x14ac:dyDescent="0.2"/>
    <row r="10219" customFormat="1" x14ac:dyDescent="0.2"/>
    <row r="10220" customFormat="1" x14ac:dyDescent="0.2"/>
    <row r="10221" customFormat="1" x14ac:dyDescent="0.2"/>
    <row r="10222" customFormat="1" x14ac:dyDescent="0.2"/>
    <row r="10223" customFormat="1" x14ac:dyDescent="0.2"/>
    <row r="10224" customFormat="1" x14ac:dyDescent="0.2"/>
    <row r="10225" customFormat="1" x14ac:dyDescent="0.2"/>
    <row r="10226" customFormat="1" x14ac:dyDescent="0.2"/>
    <row r="10227" customFormat="1" x14ac:dyDescent="0.2"/>
    <row r="10228" customFormat="1" x14ac:dyDescent="0.2"/>
    <row r="10229" customFormat="1" x14ac:dyDescent="0.2"/>
    <row r="10230" customFormat="1" x14ac:dyDescent="0.2"/>
    <row r="10231" customFormat="1" x14ac:dyDescent="0.2"/>
    <row r="10232" customFormat="1" x14ac:dyDescent="0.2"/>
    <row r="10233" customFormat="1" x14ac:dyDescent="0.2"/>
    <row r="10234" customFormat="1" x14ac:dyDescent="0.2"/>
    <row r="10235" customFormat="1" x14ac:dyDescent="0.2"/>
    <row r="10236" customFormat="1" x14ac:dyDescent="0.2"/>
    <row r="10237" customFormat="1" x14ac:dyDescent="0.2"/>
    <row r="10238" customFormat="1" x14ac:dyDescent="0.2"/>
    <row r="10239" customFormat="1" x14ac:dyDescent="0.2"/>
    <row r="10240" customFormat="1" x14ac:dyDescent="0.2"/>
    <row r="10241" customFormat="1" x14ac:dyDescent="0.2"/>
    <row r="10242" customFormat="1" x14ac:dyDescent="0.2"/>
    <row r="10243" customFormat="1" x14ac:dyDescent="0.2"/>
    <row r="10244" customFormat="1" x14ac:dyDescent="0.2"/>
    <row r="10245" customFormat="1" x14ac:dyDescent="0.2"/>
    <row r="10246" customFormat="1" x14ac:dyDescent="0.2"/>
    <row r="10247" customFormat="1" x14ac:dyDescent="0.2"/>
    <row r="10248" customFormat="1" x14ac:dyDescent="0.2"/>
    <row r="10249" customFormat="1" x14ac:dyDescent="0.2"/>
    <row r="10250" customFormat="1" x14ac:dyDescent="0.2"/>
    <row r="10251" customFormat="1" x14ac:dyDescent="0.2"/>
    <row r="10252" customFormat="1" x14ac:dyDescent="0.2"/>
    <row r="10253" customFormat="1" x14ac:dyDescent="0.2"/>
    <row r="10254" customFormat="1" x14ac:dyDescent="0.2"/>
    <row r="10255" customFormat="1" x14ac:dyDescent="0.2"/>
    <row r="10256" customFormat="1" x14ac:dyDescent="0.2"/>
    <row r="10257" customFormat="1" x14ac:dyDescent="0.2"/>
    <row r="10258" customFormat="1" x14ac:dyDescent="0.2"/>
    <row r="10259" customFormat="1" x14ac:dyDescent="0.2"/>
    <row r="10260" customFormat="1" x14ac:dyDescent="0.2"/>
    <row r="10261" customFormat="1" x14ac:dyDescent="0.2"/>
    <row r="10262" customFormat="1" x14ac:dyDescent="0.2"/>
    <row r="10263" customFormat="1" x14ac:dyDescent="0.2"/>
    <row r="10264" customFormat="1" x14ac:dyDescent="0.2"/>
    <row r="10265" customFormat="1" x14ac:dyDescent="0.2"/>
    <row r="10266" customFormat="1" x14ac:dyDescent="0.2"/>
    <row r="10267" customFormat="1" x14ac:dyDescent="0.2"/>
    <row r="10268" customFormat="1" x14ac:dyDescent="0.2"/>
    <row r="10269" customFormat="1" x14ac:dyDescent="0.2"/>
    <row r="10270" customFormat="1" x14ac:dyDescent="0.2"/>
    <row r="10271" customFormat="1" x14ac:dyDescent="0.2"/>
    <row r="10272" customFormat="1" x14ac:dyDescent="0.2"/>
    <row r="10273" customFormat="1" x14ac:dyDescent="0.2"/>
    <row r="10274" customFormat="1" x14ac:dyDescent="0.2"/>
    <row r="10275" customFormat="1" x14ac:dyDescent="0.2"/>
    <row r="10276" customFormat="1" x14ac:dyDescent="0.2"/>
    <row r="10277" customFormat="1" x14ac:dyDescent="0.2"/>
    <row r="10278" customFormat="1" x14ac:dyDescent="0.2"/>
    <row r="10279" customFormat="1" x14ac:dyDescent="0.2"/>
    <row r="10280" customFormat="1" x14ac:dyDescent="0.2"/>
    <row r="10281" customFormat="1" x14ac:dyDescent="0.2"/>
    <row r="10282" customFormat="1" x14ac:dyDescent="0.2"/>
    <row r="10283" customFormat="1" x14ac:dyDescent="0.2"/>
    <row r="10284" customFormat="1" x14ac:dyDescent="0.2"/>
    <row r="10285" customFormat="1" x14ac:dyDescent="0.2"/>
    <row r="10286" customFormat="1" x14ac:dyDescent="0.2"/>
    <row r="10287" customFormat="1" x14ac:dyDescent="0.2"/>
    <row r="10288" customFormat="1" x14ac:dyDescent="0.2"/>
    <row r="10289" customFormat="1" x14ac:dyDescent="0.2"/>
    <row r="10290" customFormat="1" x14ac:dyDescent="0.2"/>
    <row r="10291" customFormat="1" x14ac:dyDescent="0.2"/>
    <row r="10292" customFormat="1" x14ac:dyDescent="0.2"/>
    <row r="10293" customFormat="1" x14ac:dyDescent="0.2"/>
    <row r="10294" customFormat="1" x14ac:dyDescent="0.2"/>
    <row r="10295" customFormat="1" x14ac:dyDescent="0.2"/>
    <row r="10296" customFormat="1" x14ac:dyDescent="0.2"/>
    <row r="10297" customFormat="1" x14ac:dyDescent="0.2"/>
    <row r="10298" customFormat="1" x14ac:dyDescent="0.2"/>
    <row r="10299" customFormat="1" x14ac:dyDescent="0.2"/>
    <row r="10300" customFormat="1" x14ac:dyDescent="0.2"/>
    <row r="10301" customFormat="1" x14ac:dyDescent="0.2"/>
    <row r="10302" customFormat="1" x14ac:dyDescent="0.2"/>
    <row r="10303" customFormat="1" x14ac:dyDescent="0.2"/>
    <row r="10304" customFormat="1" x14ac:dyDescent="0.2"/>
    <row r="10305" customFormat="1" x14ac:dyDescent="0.2"/>
    <row r="10306" customFormat="1" x14ac:dyDescent="0.2"/>
    <row r="10307" customFormat="1" x14ac:dyDescent="0.2"/>
    <row r="10308" customFormat="1" x14ac:dyDescent="0.2"/>
    <row r="10309" customFormat="1" x14ac:dyDescent="0.2"/>
    <row r="10310" customFormat="1" x14ac:dyDescent="0.2"/>
    <row r="10311" customFormat="1" x14ac:dyDescent="0.2"/>
    <row r="10312" customFormat="1" x14ac:dyDescent="0.2"/>
    <row r="10313" customFormat="1" x14ac:dyDescent="0.2"/>
    <row r="10314" customFormat="1" x14ac:dyDescent="0.2"/>
    <row r="10315" customFormat="1" x14ac:dyDescent="0.2"/>
    <row r="10316" customFormat="1" x14ac:dyDescent="0.2"/>
    <row r="10317" customFormat="1" x14ac:dyDescent="0.2"/>
    <row r="10318" customFormat="1" x14ac:dyDescent="0.2"/>
    <row r="10319" customFormat="1" x14ac:dyDescent="0.2"/>
    <row r="10320" customFormat="1" x14ac:dyDescent="0.2"/>
    <row r="10321" customFormat="1" x14ac:dyDescent="0.2"/>
    <row r="10322" customFormat="1" x14ac:dyDescent="0.2"/>
    <row r="10323" customFormat="1" x14ac:dyDescent="0.2"/>
    <row r="10324" customFormat="1" x14ac:dyDescent="0.2"/>
    <row r="10325" customFormat="1" x14ac:dyDescent="0.2"/>
    <row r="10326" customFormat="1" x14ac:dyDescent="0.2"/>
    <row r="10327" customFormat="1" x14ac:dyDescent="0.2"/>
    <row r="10328" customFormat="1" x14ac:dyDescent="0.2"/>
    <row r="10329" customFormat="1" x14ac:dyDescent="0.2"/>
    <row r="10330" customFormat="1" x14ac:dyDescent="0.2"/>
    <row r="10331" customFormat="1" x14ac:dyDescent="0.2"/>
    <row r="10332" customFormat="1" x14ac:dyDescent="0.2"/>
    <row r="10333" customFormat="1" x14ac:dyDescent="0.2"/>
    <row r="10334" customFormat="1" x14ac:dyDescent="0.2"/>
    <row r="10335" customFormat="1" x14ac:dyDescent="0.2"/>
    <row r="10336" customFormat="1" x14ac:dyDescent="0.2"/>
    <row r="10337" customFormat="1" x14ac:dyDescent="0.2"/>
    <row r="10338" customFormat="1" x14ac:dyDescent="0.2"/>
    <row r="10339" customFormat="1" x14ac:dyDescent="0.2"/>
    <row r="10340" customFormat="1" x14ac:dyDescent="0.2"/>
    <row r="10341" customFormat="1" x14ac:dyDescent="0.2"/>
    <row r="10342" customFormat="1" x14ac:dyDescent="0.2"/>
    <row r="10343" customFormat="1" x14ac:dyDescent="0.2"/>
    <row r="10344" customFormat="1" x14ac:dyDescent="0.2"/>
    <row r="10345" customFormat="1" x14ac:dyDescent="0.2"/>
    <row r="10346" customFormat="1" x14ac:dyDescent="0.2"/>
    <row r="10347" customFormat="1" x14ac:dyDescent="0.2"/>
    <row r="10348" customFormat="1" x14ac:dyDescent="0.2"/>
    <row r="10349" customFormat="1" x14ac:dyDescent="0.2"/>
    <row r="10350" customFormat="1" x14ac:dyDescent="0.2"/>
    <row r="10351" customFormat="1" x14ac:dyDescent="0.2"/>
    <row r="10352" customFormat="1" x14ac:dyDescent="0.2"/>
    <row r="10353" customFormat="1" x14ac:dyDescent="0.2"/>
    <row r="10354" customFormat="1" x14ac:dyDescent="0.2"/>
    <row r="10355" customFormat="1" x14ac:dyDescent="0.2"/>
    <row r="10356" customFormat="1" x14ac:dyDescent="0.2"/>
    <row r="10357" customFormat="1" x14ac:dyDescent="0.2"/>
    <row r="10358" customFormat="1" x14ac:dyDescent="0.2"/>
    <row r="10359" customFormat="1" x14ac:dyDescent="0.2"/>
    <row r="10360" customFormat="1" x14ac:dyDescent="0.2"/>
    <row r="10361" customFormat="1" x14ac:dyDescent="0.2"/>
    <row r="10362" customFormat="1" x14ac:dyDescent="0.2"/>
    <row r="10363" customFormat="1" x14ac:dyDescent="0.2"/>
    <row r="10364" customFormat="1" x14ac:dyDescent="0.2"/>
    <row r="10365" customFormat="1" x14ac:dyDescent="0.2"/>
    <row r="10366" customFormat="1" x14ac:dyDescent="0.2"/>
    <row r="10367" customFormat="1" x14ac:dyDescent="0.2"/>
    <row r="10368" customFormat="1" x14ac:dyDescent="0.2"/>
    <row r="10369" customFormat="1" x14ac:dyDescent="0.2"/>
    <row r="10370" customFormat="1" x14ac:dyDescent="0.2"/>
    <row r="10371" customFormat="1" x14ac:dyDescent="0.2"/>
    <row r="10372" customFormat="1" x14ac:dyDescent="0.2"/>
    <row r="10373" customFormat="1" x14ac:dyDescent="0.2"/>
    <row r="10374" customFormat="1" x14ac:dyDescent="0.2"/>
    <row r="10375" customFormat="1" x14ac:dyDescent="0.2"/>
    <row r="10376" customFormat="1" x14ac:dyDescent="0.2"/>
    <row r="10377" customFormat="1" x14ac:dyDescent="0.2"/>
    <row r="10378" customFormat="1" x14ac:dyDescent="0.2"/>
    <row r="10379" customFormat="1" x14ac:dyDescent="0.2"/>
    <row r="10380" customFormat="1" x14ac:dyDescent="0.2"/>
    <row r="10381" customFormat="1" x14ac:dyDescent="0.2"/>
    <row r="10382" customFormat="1" x14ac:dyDescent="0.2"/>
    <row r="10383" customFormat="1" x14ac:dyDescent="0.2"/>
    <row r="10384" customFormat="1" x14ac:dyDescent="0.2"/>
    <row r="10385" customFormat="1" x14ac:dyDescent="0.2"/>
    <row r="10386" customFormat="1" x14ac:dyDescent="0.2"/>
    <row r="10387" customFormat="1" x14ac:dyDescent="0.2"/>
    <row r="10388" customFormat="1" x14ac:dyDescent="0.2"/>
    <row r="10389" customFormat="1" x14ac:dyDescent="0.2"/>
    <row r="10390" customFormat="1" x14ac:dyDescent="0.2"/>
    <row r="10391" customFormat="1" x14ac:dyDescent="0.2"/>
    <row r="10392" customFormat="1" x14ac:dyDescent="0.2"/>
    <row r="10393" customFormat="1" x14ac:dyDescent="0.2"/>
    <row r="10394" customFormat="1" x14ac:dyDescent="0.2"/>
    <row r="10395" customFormat="1" x14ac:dyDescent="0.2"/>
    <row r="10396" customFormat="1" x14ac:dyDescent="0.2"/>
    <row r="10397" customFormat="1" x14ac:dyDescent="0.2"/>
    <row r="10398" customFormat="1" x14ac:dyDescent="0.2"/>
    <row r="10399" customFormat="1" x14ac:dyDescent="0.2"/>
    <row r="10400" customFormat="1" x14ac:dyDescent="0.2"/>
    <row r="10401" customFormat="1" x14ac:dyDescent="0.2"/>
    <row r="10402" customFormat="1" x14ac:dyDescent="0.2"/>
    <row r="10403" customFormat="1" x14ac:dyDescent="0.2"/>
    <row r="10404" customFormat="1" x14ac:dyDescent="0.2"/>
    <row r="10405" customFormat="1" x14ac:dyDescent="0.2"/>
    <row r="10406" customFormat="1" x14ac:dyDescent="0.2"/>
    <row r="10407" customFormat="1" x14ac:dyDescent="0.2"/>
    <row r="10408" customFormat="1" x14ac:dyDescent="0.2"/>
    <row r="10409" customFormat="1" x14ac:dyDescent="0.2"/>
    <row r="10410" customFormat="1" x14ac:dyDescent="0.2"/>
    <row r="10411" customFormat="1" x14ac:dyDescent="0.2"/>
    <row r="10412" customFormat="1" x14ac:dyDescent="0.2"/>
    <row r="10413" customFormat="1" x14ac:dyDescent="0.2"/>
    <row r="10414" customFormat="1" x14ac:dyDescent="0.2"/>
    <row r="10415" customFormat="1" x14ac:dyDescent="0.2"/>
    <row r="10416" customFormat="1" x14ac:dyDescent="0.2"/>
    <row r="10417" customFormat="1" x14ac:dyDescent="0.2"/>
    <row r="10418" customFormat="1" x14ac:dyDescent="0.2"/>
    <row r="10419" customFormat="1" x14ac:dyDescent="0.2"/>
    <row r="10420" customFormat="1" x14ac:dyDescent="0.2"/>
    <row r="10421" customFormat="1" x14ac:dyDescent="0.2"/>
    <row r="10422" customFormat="1" x14ac:dyDescent="0.2"/>
    <row r="10423" customFormat="1" x14ac:dyDescent="0.2"/>
    <row r="10424" customFormat="1" x14ac:dyDescent="0.2"/>
    <row r="10425" customFormat="1" x14ac:dyDescent="0.2"/>
    <row r="10426" customFormat="1" x14ac:dyDescent="0.2"/>
    <row r="10427" customFormat="1" x14ac:dyDescent="0.2"/>
    <row r="10428" customFormat="1" x14ac:dyDescent="0.2"/>
    <row r="10429" customFormat="1" x14ac:dyDescent="0.2"/>
    <row r="10430" customFormat="1" x14ac:dyDescent="0.2"/>
    <row r="10431" customFormat="1" x14ac:dyDescent="0.2"/>
    <row r="10432" customFormat="1" x14ac:dyDescent="0.2"/>
    <row r="10433" customFormat="1" x14ac:dyDescent="0.2"/>
    <row r="10434" customFormat="1" x14ac:dyDescent="0.2"/>
    <row r="10435" customFormat="1" x14ac:dyDescent="0.2"/>
    <row r="10436" customFormat="1" x14ac:dyDescent="0.2"/>
    <row r="10437" customFormat="1" x14ac:dyDescent="0.2"/>
    <row r="10438" customFormat="1" x14ac:dyDescent="0.2"/>
    <row r="10439" customFormat="1" x14ac:dyDescent="0.2"/>
    <row r="10440" customFormat="1" x14ac:dyDescent="0.2"/>
    <row r="10441" customFormat="1" x14ac:dyDescent="0.2"/>
    <row r="10442" customFormat="1" x14ac:dyDescent="0.2"/>
    <row r="10443" customFormat="1" x14ac:dyDescent="0.2"/>
    <row r="10444" customFormat="1" x14ac:dyDescent="0.2"/>
    <row r="10445" customFormat="1" x14ac:dyDescent="0.2"/>
    <row r="10446" customFormat="1" x14ac:dyDescent="0.2"/>
    <row r="10447" customFormat="1" x14ac:dyDescent="0.2"/>
    <row r="10448" customFormat="1" x14ac:dyDescent="0.2"/>
    <row r="10449" customFormat="1" x14ac:dyDescent="0.2"/>
    <row r="10450" customFormat="1" x14ac:dyDescent="0.2"/>
    <row r="10451" customFormat="1" x14ac:dyDescent="0.2"/>
    <row r="10452" customFormat="1" x14ac:dyDescent="0.2"/>
    <row r="10453" customFormat="1" x14ac:dyDescent="0.2"/>
    <row r="10454" customFormat="1" x14ac:dyDescent="0.2"/>
    <row r="10455" customFormat="1" x14ac:dyDescent="0.2"/>
    <row r="10456" customFormat="1" x14ac:dyDescent="0.2"/>
    <row r="10457" customFormat="1" x14ac:dyDescent="0.2"/>
    <row r="10458" customFormat="1" x14ac:dyDescent="0.2"/>
    <row r="10459" customFormat="1" x14ac:dyDescent="0.2"/>
    <row r="10460" customFormat="1" x14ac:dyDescent="0.2"/>
    <row r="10461" customFormat="1" x14ac:dyDescent="0.2"/>
    <row r="10462" customFormat="1" x14ac:dyDescent="0.2"/>
    <row r="10463" customFormat="1" x14ac:dyDescent="0.2"/>
    <row r="10464" customFormat="1" x14ac:dyDescent="0.2"/>
    <row r="10465" customFormat="1" x14ac:dyDescent="0.2"/>
    <row r="10466" customFormat="1" x14ac:dyDescent="0.2"/>
    <row r="10467" customFormat="1" x14ac:dyDescent="0.2"/>
    <row r="10468" customFormat="1" x14ac:dyDescent="0.2"/>
    <row r="10469" customFormat="1" x14ac:dyDescent="0.2"/>
    <row r="10470" customFormat="1" x14ac:dyDescent="0.2"/>
    <row r="10471" customFormat="1" x14ac:dyDescent="0.2"/>
    <row r="10472" customFormat="1" x14ac:dyDescent="0.2"/>
    <row r="10473" customFormat="1" x14ac:dyDescent="0.2"/>
    <row r="10474" customFormat="1" x14ac:dyDescent="0.2"/>
    <row r="10475" customFormat="1" x14ac:dyDescent="0.2"/>
    <row r="10476" customFormat="1" x14ac:dyDescent="0.2"/>
    <row r="10477" customFormat="1" x14ac:dyDescent="0.2"/>
    <row r="10478" customFormat="1" x14ac:dyDescent="0.2"/>
    <row r="10479" customFormat="1" x14ac:dyDescent="0.2"/>
    <row r="10480" customFormat="1" x14ac:dyDescent="0.2"/>
    <row r="10481" customFormat="1" x14ac:dyDescent="0.2"/>
    <row r="10482" customFormat="1" x14ac:dyDescent="0.2"/>
    <row r="10483" customFormat="1" x14ac:dyDescent="0.2"/>
    <row r="10484" customFormat="1" x14ac:dyDescent="0.2"/>
    <row r="10485" customFormat="1" x14ac:dyDescent="0.2"/>
    <row r="10486" customFormat="1" x14ac:dyDescent="0.2"/>
    <row r="10487" customFormat="1" x14ac:dyDescent="0.2"/>
    <row r="10488" customFormat="1" x14ac:dyDescent="0.2"/>
    <row r="10489" customFormat="1" x14ac:dyDescent="0.2"/>
    <row r="10490" customFormat="1" x14ac:dyDescent="0.2"/>
    <row r="10491" customFormat="1" x14ac:dyDescent="0.2"/>
    <row r="10492" customFormat="1" x14ac:dyDescent="0.2"/>
    <row r="10493" customFormat="1" x14ac:dyDescent="0.2"/>
    <row r="10494" customFormat="1" x14ac:dyDescent="0.2"/>
    <row r="10495" customFormat="1" x14ac:dyDescent="0.2"/>
    <row r="10496" customFormat="1" x14ac:dyDescent="0.2"/>
    <row r="10497" customFormat="1" x14ac:dyDescent="0.2"/>
    <row r="10498" customFormat="1" x14ac:dyDescent="0.2"/>
    <row r="10499" customFormat="1" x14ac:dyDescent="0.2"/>
    <row r="10500" customFormat="1" x14ac:dyDescent="0.2"/>
    <row r="10501" customFormat="1" x14ac:dyDescent="0.2"/>
    <row r="10502" customFormat="1" x14ac:dyDescent="0.2"/>
    <row r="10503" customFormat="1" x14ac:dyDescent="0.2"/>
    <row r="10504" customFormat="1" x14ac:dyDescent="0.2"/>
    <row r="10505" customFormat="1" x14ac:dyDescent="0.2"/>
    <row r="10506" customFormat="1" x14ac:dyDescent="0.2"/>
    <row r="10507" customFormat="1" x14ac:dyDescent="0.2"/>
    <row r="10508" customFormat="1" x14ac:dyDescent="0.2"/>
    <row r="10509" customFormat="1" x14ac:dyDescent="0.2"/>
    <row r="10510" customFormat="1" x14ac:dyDescent="0.2"/>
    <row r="10511" customFormat="1" x14ac:dyDescent="0.2"/>
    <row r="10512" customFormat="1" x14ac:dyDescent="0.2"/>
    <row r="10513" customFormat="1" x14ac:dyDescent="0.2"/>
    <row r="10514" customFormat="1" x14ac:dyDescent="0.2"/>
    <row r="10515" customFormat="1" x14ac:dyDescent="0.2"/>
    <row r="10516" customFormat="1" x14ac:dyDescent="0.2"/>
    <row r="10517" customFormat="1" x14ac:dyDescent="0.2"/>
    <row r="10518" customFormat="1" x14ac:dyDescent="0.2"/>
    <row r="10519" customFormat="1" x14ac:dyDescent="0.2"/>
    <row r="10520" customFormat="1" x14ac:dyDescent="0.2"/>
    <row r="10521" customFormat="1" x14ac:dyDescent="0.2"/>
    <row r="10522" customFormat="1" x14ac:dyDescent="0.2"/>
    <row r="10523" customFormat="1" x14ac:dyDescent="0.2"/>
    <row r="10524" customFormat="1" x14ac:dyDescent="0.2"/>
    <row r="10525" customFormat="1" x14ac:dyDescent="0.2"/>
    <row r="10526" customFormat="1" x14ac:dyDescent="0.2"/>
    <row r="10527" customFormat="1" x14ac:dyDescent="0.2"/>
    <row r="10528" customFormat="1" x14ac:dyDescent="0.2"/>
    <row r="10529" customFormat="1" x14ac:dyDescent="0.2"/>
    <row r="10530" customFormat="1" x14ac:dyDescent="0.2"/>
    <row r="10531" customFormat="1" x14ac:dyDescent="0.2"/>
    <row r="10532" customFormat="1" x14ac:dyDescent="0.2"/>
    <row r="10533" customFormat="1" x14ac:dyDescent="0.2"/>
    <row r="10534" customFormat="1" x14ac:dyDescent="0.2"/>
    <row r="10535" customFormat="1" x14ac:dyDescent="0.2"/>
    <row r="10536" customFormat="1" x14ac:dyDescent="0.2"/>
    <row r="10537" customFormat="1" x14ac:dyDescent="0.2"/>
    <row r="10538" customFormat="1" x14ac:dyDescent="0.2"/>
    <row r="10539" customFormat="1" x14ac:dyDescent="0.2"/>
    <row r="10540" customFormat="1" x14ac:dyDescent="0.2"/>
    <row r="10541" customFormat="1" x14ac:dyDescent="0.2"/>
    <row r="10542" customFormat="1" x14ac:dyDescent="0.2"/>
    <row r="10543" customFormat="1" x14ac:dyDescent="0.2"/>
    <row r="10544" customFormat="1" x14ac:dyDescent="0.2"/>
    <row r="10545" customFormat="1" x14ac:dyDescent="0.2"/>
    <row r="10546" customFormat="1" x14ac:dyDescent="0.2"/>
    <row r="10547" customFormat="1" x14ac:dyDescent="0.2"/>
    <row r="10548" customFormat="1" x14ac:dyDescent="0.2"/>
    <row r="10549" customFormat="1" x14ac:dyDescent="0.2"/>
    <row r="10550" customFormat="1" x14ac:dyDescent="0.2"/>
    <row r="10551" customFormat="1" x14ac:dyDescent="0.2"/>
    <row r="10552" customFormat="1" x14ac:dyDescent="0.2"/>
    <row r="10553" customFormat="1" x14ac:dyDescent="0.2"/>
    <row r="10554" customFormat="1" x14ac:dyDescent="0.2"/>
    <row r="10555" customFormat="1" x14ac:dyDescent="0.2"/>
    <row r="10556" customFormat="1" x14ac:dyDescent="0.2"/>
    <row r="10557" customFormat="1" x14ac:dyDescent="0.2"/>
    <row r="10558" customFormat="1" x14ac:dyDescent="0.2"/>
    <row r="10559" customFormat="1" x14ac:dyDescent="0.2"/>
    <row r="10560" customFormat="1" x14ac:dyDescent="0.2"/>
    <row r="10561" customFormat="1" x14ac:dyDescent="0.2"/>
    <row r="10562" customFormat="1" x14ac:dyDescent="0.2"/>
    <row r="10563" customFormat="1" x14ac:dyDescent="0.2"/>
    <row r="10564" customFormat="1" x14ac:dyDescent="0.2"/>
    <row r="10565" customFormat="1" x14ac:dyDescent="0.2"/>
    <row r="10566" customFormat="1" x14ac:dyDescent="0.2"/>
    <row r="10567" customFormat="1" x14ac:dyDescent="0.2"/>
    <row r="10568" customFormat="1" x14ac:dyDescent="0.2"/>
    <row r="10569" customFormat="1" x14ac:dyDescent="0.2"/>
    <row r="10570" customFormat="1" x14ac:dyDescent="0.2"/>
    <row r="10571" customFormat="1" x14ac:dyDescent="0.2"/>
    <row r="10572" customFormat="1" x14ac:dyDescent="0.2"/>
    <row r="10573" customFormat="1" x14ac:dyDescent="0.2"/>
    <row r="10574" customFormat="1" x14ac:dyDescent="0.2"/>
    <row r="10575" customFormat="1" x14ac:dyDescent="0.2"/>
    <row r="10576" customFormat="1" x14ac:dyDescent="0.2"/>
    <row r="10577" customFormat="1" x14ac:dyDescent="0.2"/>
    <row r="10578" customFormat="1" x14ac:dyDescent="0.2"/>
    <row r="10579" customFormat="1" x14ac:dyDescent="0.2"/>
    <row r="10580" customFormat="1" x14ac:dyDescent="0.2"/>
    <row r="10581" customFormat="1" x14ac:dyDescent="0.2"/>
    <row r="10582" customFormat="1" x14ac:dyDescent="0.2"/>
    <row r="10583" customFormat="1" x14ac:dyDescent="0.2"/>
    <row r="10584" customFormat="1" x14ac:dyDescent="0.2"/>
    <row r="10585" customFormat="1" x14ac:dyDescent="0.2"/>
    <row r="10586" customFormat="1" x14ac:dyDescent="0.2"/>
    <row r="10587" customFormat="1" x14ac:dyDescent="0.2"/>
    <row r="10588" customFormat="1" x14ac:dyDescent="0.2"/>
    <row r="10589" customFormat="1" x14ac:dyDescent="0.2"/>
    <row r="10590" customFormat="1" x14ac:dyDescent="0.2"/>
    <row r="10591" customFormat="1" x14ac:dyDescent="0.2"/>
    <row r="10592" customFormat="1" x14ac:dyDescent="0.2"/>
    <row r="10593" customFormat="1" x14ac:dyDescent="0.2"/>
    <row r="10594" customFormat="1" x14ac:dyDescent="0.2"/>
    <row r="10595" customFormat="1" x14ac:dyDescent="0.2"/>
    <row r="10596" customFormat="1" x14ac:dyDescent="0.2"/>
    <row r="10597" customFormat="1" x14ac:dyDescent="0.2"/>
    <row r="10598" customFormat="1" x14ac:dyDescent="0.2"/>
    <row r="10599" customFormat="1" x14ac:dyDescent="0.2"/>
    <row r="10600" customFormat="1" x14ac:dyDescent="0.2"/>
    <row r="10601" customFormat="1" x14ac:dyDescent="0.2"/>
    <row r="10602" customFormat="1" x14ac:dyDescent="0.2"/>
    <row r="10603" customFormat="1" x14ac:dyDescent="0.2"/>
    <row r="10604" customFormat="1" x14ac:dyDescent="0.2"/>
    <row r="10605" customFormat="1" x14ac:dyDescent="0.2"/>
    <row r="10606" customFormat="1" x14ac:dyDescent="0.2"/>
    <row r="10607" customFormat="1" x14ac:dyDescent="0.2"/>
    <row r="10608" customFormat="1" x14ac:dyDescent="0.2"/>
    <row r="10609" customFormat="1" x14ac:dyDescent="0.2"/>
    <row r="10610" customFormat="1" x14ac:dyDescent="0.2"/>
    <row r="10611" customFormat="1" x14ac:dyDescent="0.2"/>
    <row r="10612" customFormat="1" x14ac:dyDescent="0.2"/>
    <row r="10613" customFormat="1" x14ac:dyDescent="0.2"/>
    <row r="10614" customFormat="1" x14ac:dyDescent="0.2"/>
    <row r="10615" customFormat="1" x14ac:dyDescent="0.2"/>
    <row r="10616" customFormat="1" x14ac:dyDescent="0.2"/>
    <row r="10617" customFormat="1" x14ac:dyDescent="0.2"/>
    <row r="10618" customFormat="1" x14ac:dyDescent="0.2"/>
    <row r="10619" customFormat="1" x14ac:dyDescent="0.2"/>
    <row r="10620" customFormat="1" x14ac:dyDescent="0.2"/>
    <row r="10621" customFormat="1" x14ac:dyDescent="0.2"/>
    <row r="10622" customFormat="1" x14ac:dyDescent="0.2"/>
    <row r="10623" customFormat="1" x14ac:dyDescent="0.2"/>
    <row r="10624" customFormat="1" x14ac:dyDescent="0.2"/>
    <row r="10625" customFormat="1" x14ac:dyDescent="0.2"/>
    <row r="10626" customFormat="1" x14ac:dyDescent="0.2"/>
    <row r="10627" customFormat="1" x14ac:dyDescent="0.2"/>
    <row r="10628" customFormat="1" x14ac:dyDescent="0.2"/>
    <row r="10629" customFormat="1" x14ac:dyDescent="0.2"/>
    <row r="10630" customFormat="1" x14ac:dyDescent="0.2"/>
    <row r="10631" customFormat="1" x14ac:dyDescent="0.2"/>
    <row r="10632" customFormat="1" x14ac:dyDescent="0.2"/>
    <row r="10633" customFormat="1" x14ac:dyDescent="0.2"/>
    <row r="10634" customFormat="1" x14ac:dyDescent="0.2"/>
    <row r="10635" customFormat="1" x14ac:dyDescent="0.2"/>
    <row r="10636" customFormat="1" x14ac:dyDescent="0.2"/>
    <row r="10637" customFormat="1" x14ac:dyDescent="0.2"/>
    <row r="10638" customFormat="1" x14ac:dyDescent="0.2"/>
    <row r="10639" customFormat="1" x14ac:dyDescent="0.2"/>
    <row r="10640" customFormat="1" x14ac:dyDescent="0.2"/>
    <row r="10641" customFormat="1" x14ac:dyDescent="0.2"/>
    <row r="10642" customFormat="1" x14ac:dyDescent="0.2"/>
    <row r="10643" customFormat="1" x14ac:dyDescent="0.2"/>
    <row r="10644" customFormat="1" x14ac:dyDescent="0.2"/>
    <row r="10645" customFormat="1" x14ac:dyDescent="0.2"/>
    <row r="10646" customFormat="1" x14ac:dyDescent="0.2"/>
    <row r="10647" customFormat="1" x14ac:dyDescent="0.2"/>
    <row r="10648" customFormat="1" x14ac:dyDescent="0.2"/>
    <row r="10649" customFormat="1" x14ac:dyDescent="0.2"/>
    <row r="10650" customFormat="1" x14ac:dyDescent="0.2"/>
    <row r="10651" customFormat="1" x14ac:dyDescent="0.2"/>
    <row r="10652" customFormat="1" x14ac:dyDescent="0.2"/>
    <row r="10653" customFormat="1" x14ac:dyDescent="0.2"/>
    <row r="10654" customFormat="1" x14ac:dyDescent="0.2"/>
    <row r="10655" customFormat="1" x14ac:dyDescent="0.2"/>
    <row r="10656" customFormat="1" x14ac:dyDescent="0.2"/>
    <row r="10657" customFormat="1" x14ac:dyDescent="0.2"/>
    <row r="10658" customFormat="1" x14ac:dyDescent="0.2"/>
    <row r="10659" customFormat="1" x14ac:dyDescent="0.2"/>
    <row r="10660" customFormat="1" x14ac:dyDescent="0.2"/>
    <row r="10661" customFormat="1" x14ac:dyDescent="0.2"/>
    <row r="10662" customFormat="1" x14ac:dyDescent="0.2"/>
    <row r="10663" customFormat="1" x14ac:dyDescent="0.2"/>
    <row r="10664" customFormat="1" x14ac:dyDescent="0.2"/>
    <row r="10665" customFormat="1" x14ac:dyDescent="0.2"/>
    <row r="10666" customFormat="1" x14ac:dyDescent="0.2"/>
    <row r="10667" customFormat="1" x14ac:dyDescent="0.2"/>
    <row r="10668" customFormat="1" x14ac:dyDescent="0.2"/>
    <row r="10669" customFormat="1" x14ac:dyDescent="0.2"/>
    <row r="10670" customFormat="1" x14ac:dyDescent="0.2"/>
    <row r="10671" customFormat="1" x14ac:dyDescent="0.2"/>
    <row r="10672" customFormat="1" x14ac:dyDescent="0.2"/>
    <row r="10673" customFormat="1" x14ac:dyDescent="0.2"/>
    <row r="10674" customFormat="1" x14ac:dyDescent="0.2"/>
    <row r="10675" customFormat="1" x14ac:dyDescent="0.2"/>
    <row r="10676" customFormat="1" x14ac:dyDescent="0.2"/>
    <row r="10677" customFormat="1" x14ac:dyDescent="0.2"/>
    <row r="10678" customFormat="1" x14ac:dyDescent="0.2"/>
    <row r="10679" customFormat="1" x14ac:dyDescent="0.2"/>
    <row r="10680" customFormat="1" x14ac:dyDescent="0.2"/>
    <row r="10681" customFormat="1" x14ac:dyDescent="0.2"/>
    <row r="10682" customFormat="1" x14ac:dyDescent="0.2"/>
    <row r="10683" customFormat="1" x14ac:dyDescent="0.2"/>
    <row r="10684" customFormat="1" x14ac:dyDescent="0.2"/>
    <row r="10685" customFormat="1" x14ac:dyDescent="0.2"/>
    <row r="10686" customFormat="1" x14ac:dyDescent="0.2"/>
    <row r="10687" customFormat="1" x14ac:dyDescent="0.2"/>
    <row r="10688" customFormat="1" x14ac:dyDescent="0.2"/>
    <row r="10689" customFormat="1" x14ac:dyDescent="0.2"/>
    <row r="10690" customFormat="1" x14ac:dyDescent="0.2"/>
    <row r="10691" customFormat="1" x14ac:dyDescent="0.2"/>
    <row r="10692" customFormat="1" x14ac:dyDescent="0.2"/>
    <row r="10693" customFormat="1" x14ac:dyDescent="0.2"/>
    <row r="10694" customFormat="1" x14ac:dyDescent="0.2"/>
    <row r="10695" customFormat="1" x14ac:dyDescent="0.2"/>
    <row r="10696" customFormat="1" x14ac:dyDescent="0.2"/>
    <row r="10697" customFormat="1" x14ac:dyDescent="0.2"/>
    <row r="10698" customFormat="1" x14ac:dyDescent="0.2"/>
    <row r="10699" customFormat="1" x14ac:dyDescent="0.2"/>
    <row r="10700" customFormat="1" x14ac:dyDescent="0.2"/>
    <row r="10701" customFormat="1" x14ac:dyDescent="0.2"/>
    <row r="10702" customFormat="1" x14ac:dyDescent="0.2"/>
    <row r="10703" customFormat="1" x14ac:dyDescent="0.2"/>
    <row r="10704" customFormat="1" x14ac:dyDescent="0.2"/>
    <row r="10705" customFormat="1" x14ac:dyDescent="0.2"/>
    <row r="10706" customFormat="1" x14ac:dyDescent="0.2"/>
    <row r="10707" customFormat="1" x14ac:dyDescent="0.2"/>
    <row r="10708" customFormat="1" x14ac:dyDescent="0.2"/>
    <row r="10709" customFormat="1" x14ac:dyDescent="0.2"/>
    <row r="10710" customFormat="1" x14ac:dyDescent="0.2"/>
    <row r="10711" customFormat="1" x14ac:dyDescent="0.2"/>
    <row r="10712" customFormat="1" x14ac:dyDescent="0.2"/>
    <row r="10713" customFormat="1" x14ac:dyDescent="0.2"/>
    <row r="10714" customFormat="1" x14ac:dyDescent="0.2"/>
    <row r="10715" customFormat="1" x14ac:dyDescent="0.2"/>
    <row r="10716" customFormat="1" x14ac:dyDescent="0.2"/>
    <row r="10717" customFormat="1" x14ac:dyDescent="0.2"/>
    <row r="10718" customFormat="1" x14ac:dyDescent="0.2"/>
    <row r="10719" customFormat="1" x14ac:dyDescent="0.2"/>
    <row r="10720" customFormat="1" x14ac:dyDescent="0.2"/>
    <row r="10721" customFormat="1" x14ac:dyDescent="0.2"/>
    <row r="10722" customFormat="1" x14ac:dyDescent="0.2"/>
    <row r="10723" customFormat="1" x14ac:dyDescent="0.2"/>
    <row r="10724" customFormat="1" x14ac:dyDescent="0.2"/>
    <row r="10725" customFormat="1" x14ac:dyDescent="0.2"/>
    <row r="10726" customFormat="1" x14ac:dyDescent="0.2"/>
    <row r="10727" customFormat="1" x14ac:dyDescent="0.2"/>
    <row r="10728" customFormat="1" x14ac:dyDescent="0.2"/>
    <row r="10729" customFormat="1" x14ac:dyDescent="0.2"/>
    <row r="10730" customFormat="1" x14ac:dyDescent="0.2"/>
    <row r="10731" customFormat="1" x14ac:dyDescent="0.2"/>
    <row r="10732" customFormat="1" x14ac:dyDescent="0.2"/>
    <row r="10733" customFormat="1" x14ac:dyDescent="0.2"/>
    <row r="10734" customFormat="1" x14ac:dyDescent="0.2"/>
    <row r="10735" customFormat="1" x14ac:dyDescent="0.2"/>
    <row r="10736" customFormat="1" x14ac:dyDescent="0.2"/>
    <row r="10737" customFormat="1" x14ac:dyDescent="0.2"/>
    <row r="10738" customFormat="1" x14ac:dyDescent="0.2"/>
    <row r="10739" customFormat="1" x14ac:dyDescent="0.2"/>
    <row r="10740" customFormat="1" x14ac:dyDescent="0.2"/>
    <row r="10741" customFormat="1" x14ac:dyDescent="0.2"/>
    <row r="10742" customFormat="1" x14ac:dyDescent="0.2"/>
    <row r="10743" customFormat="1" x14ac:dyDescent="0.2"/>
    <row r="10744" customFormat="1" x14ac:dyDescent="0.2"/>
    <row r="10745" customFormat="1" x14ac:dyDescent="0.2"/>
    <row r="10746" customFormat="1" x14ac:dyDescent="0.2"/>
    <row r="10747" customFormat="1" x14ac:dyDescent="0.2"/>
    <row r="10748" customFormat="1" x14ac:dyDescent="0.2"/>
    <row r="10749" customFormat="1" x14ac:dyDescent="0.2"/>
    <row r="10750" customFormat="1" x14ac:dyDescent="0.2"/>
    <row r="10751" customFormat="1" x14ac:dyDescent="0.2"/>
    <row r="10752" customFormat="1" x14ac:dyDescent="0.2"/>
    <row r="10753" customFormat="1" x14ac:dyDescent="0.2"/>
    <row r="10754" customFormat="1" x14ac:dyDescent="0.2"/>
    <row r="10755" customFormat="1" x14ac:dyDescent="0.2"/>
    <row r="10756" customFormat="1" x14ac:dyDescent="0.2"/>
    <row r="10757" customFormat="1" x14ac:dyDescent="0.2"/>
    <row r="10758" customFormat="1" x14ac:dyDescent="0.2"/>
    <row r="10759" customFormat="1" x14ac:dyDescent="0.2"/>
    <row r="10760" customFormat="1" x14ac:dyDescent="0.2"/>
    <row r="10761" customFormat="1" x14ac:dyDescent="0.2"/>
    <row r="10762" customFormat="1" x14ac:dyDescent="0.2"/>
    <row r="10763" customFormat="1" x14ac:dyDescent="0.2"/>
    <row r="10764" customFormat="1" x14ac:dyDescent="0.2"/>
    <row r="10765" customFormat="1" x14ac:dyDescent="0.2"/>
    <row r="10766" customFormat="1" x14ac:dyDescent="0.2"/>
    <row r="10767" customFormat="1" x14ac:dyDescent="0.2"/>
    <row r="10768" customFormat="1" x14ac:dyDescent="0.2"/>
    <row r="10769" customFormat="1" x14ac:dyDescent="0.2"/>
    <row r="10770" customFormat="1" x14ac:dyDescent="0.2"/>
    <row r="10771" customFormat="1" x14ac:dyDescent="0.2"/>
    <row r="10772" customFormat="1" x14ac:dyDescent="0.2"/>
    <row r="10773" customFormat="1" x14ac:dyDescent="0.2"/>
    <row r="10774" customFormat="1" x14ac:dyDescent="0.2"/>
    <row r="10775" customFormat="1" x14ac:dyDescent="0.2"/>
    <row r="10776" customFormat="1" x14ac:dyDescent="0.2"/>
    <row r="10777" customFormat="1" x14ac:dyDescent="0.2"/>
    <row r="10778" customFormat="1" x14ac:dyDescent="0.2"/>
    <row r="10779" customFormat="1" x14ac:dyDescent="0.2"/>
    <row r="10780" customFormat="1" x14ac:dyDescent="0.2"/>
    <row r="10781" customFormat="1" x14ac:dyDescent="0.2"/>
    <row r="10782" customFormat="1" x14ac:dyDescent="0.2"/>
    <row r="10783" customFormat="1" x14ac:dyDescent="0.2"/>
    <row r="10784" customFormat="1" x14ac:dyDescent="0.2"/>
    <row r="10785" customFormat="1" x14ac:dyDescent="0.2"/>
    <row r="10786" customFormat="1" x14ac:dyDescent="0.2"/>
    <row r="10787" customFormat="1" x14ac:dyDescent="0.2"/>
    <row r="10788" customFormat="1" x14ac:dyDescent="0.2"/>
    <row r="10789" customFormat="1" x14ac:dyDescent="0.2"/>
    <row r="10790" customFormat="1" x14ac:dyDescent="0.2"/>
    <row r="10791" customFormat="1" x14ac:dyDescent="0.2"/>
    <row r="10792" customFormat="1" x14ac:dyDescent="0.2"/>
    <row r="10793" customFormat="1" x14ac:dyDescent="0.2"/>
    <row r="10794" customFormat="1" x14ac:dyDescent="0.2"/>
    <row r="10795" customFormat="1" x14ac:dyDescent="0.2"/>
    <row r="10796" customFormat="1" x14ac:dyDescent="0.2"/>
    <row r="10797" customFormat="1" x14ac:dyDescent="0.2"/>
    <row r="10798" customFormat="1" x14ac:dyDescent="0.2"/>
    <row r="10799" customFormat="1" x14ac:dyDescent="0.2"/>
    <row r="10800" customFormat="1" x14ac:dyDescent="0.2"/>
    <row r="10801" customFormat="1" x14ac:dyDescent="0.2"/>
    <row r="10802" customFormat="1" x14ac:dyDescent="0.2"/>
    <row r="10803" customFormat="1" x14ac:dyDescent="0.2"/>
    <row r="10804" customFormat="1" x14ac:dyDescent="0.2"/>
    <row r="10805" customFormat="1" x14ac:dyDescent="0.2"/>
    <row r="10806" customFormat="1" x14ac:dyDescent="0.2"/>
    <row r="10807" customFormat="1" x14ac:dyDescent="0.2"/>
    <row r="10808" customFormat="1" x14ac:dyDescent="0.2"/>
    <row r="10809" customFormat="1" x14ac:dyDescent="0.2"/>
    <row r="10810" customFormat="1" x14ac:dyDescent="0.2"/>
    <row r="10811" customFormat="1" x14ac:dyDescent="0.2"/>
    <row r="10812" customFormat="1" x14ac:dyDescent="0.2"/>
    <row r="10813" customFormat="1" x14ac:dyDescent="0.2"/>
    <row r="10814" customFormat="1" x14ac:dyDescent="0.2"/>
    <row r="10815" customFormat="1" x14ac:dyDescent="0.2"/>
    <row r="10816" customFormat="1" x14ac:dyDescent="0.2"/>
    <row r="10817" customFormat="1" x14ac:dyDescent="0.2"/>
    <row r="10818" customFormat="1" x14ac:dyDescent="0.2"/>
    <row r="10819" customFormat="1" x14ac:dyDescent="0.2"/>
    <row r="10820" customFormat="1" x14ac:dyDescent="0.2"/>
    <row r="10821" customFormat="1" x14ac:dyDescent="0.2"/>
    <row r="10822" customFormat="1" x14ac:dyDescent="0.2"/>
    <row r="10823" customFormat="1" x14ac:dyDescent="0.2"/>
    <row r="10824" customFormat="1" x14ac:dyDescent="0.2"/>
    <row r="10825" customFormat="1" x14ac:dyDescent="0.2"/>
    <row r="10826" customFormat="1" x14ac:dyDescent="0.2"/>
    <row r="10827" customFormat="1" x14ac:dyDescent="0.2"/>
    <row r="10828" customFormat="1" x14ac:dyDescent="0.2"/>
    <row r="10829" customFormat="1" x14ac:dyDescent="0.2"/>
    <row r="10830" customFormat="1" x14ac:dyDescent="0.2"/>
    <row r="10831" customFormat="1" x14ac:dyDescent="0.2"/>
    <row r="10832" customFormat="1" x14ac:dyDescent="0.2"/>
    <row r="10833" customFormat="1" x14ac:dyDescent="0.2"/>
    <row r="10834" customFormat="1" x14ac:dyDescent="0.2"/>
    <row r="10835" customFormat="1" x14ac:dyDescent="0.2"/>
    <row r="10836" customFormat="1" x14ac:dyDescent="0.2"/>
    <row r="10837" customFormat="1" x14ac:dyDescent="0.2"/>
    <row r="10838" customFormat="1" x14ac:dyDescent="0.2"/>
    <row r="10839" customFormat="1" x14ac:dyDescent="0.2"/>
    <row r="10840" customFormat="1" x14ac:dyDescent="0.2"/>
    <row r="10841" customFormat="1" x14ac:dyDescent="0.2"/>
    <row r="10842" customFormat="1" x14ac:dyDescent="0.2"/>
    <row r="10843" customFormat="1" x14ac:dyDescent="0.2"/>
    <row r="10844" customFormat="1" x14ac:dyDescent="0.2"/>
    <row r="10845" customFormat="1" x14ac:dyDescent="0.2"/>
    <row r="10846" customFormat="1" x14ac:dyDescent="0.2"/>
    <row r="10847" customFormat="1" x14ac:dyDescent="0.2"/>
    <row r="10848" customFormat="1" x14ac:dyDescent="0.2"/>
    <row r="10849" customFormat="1" x14ac:dyDescent="0.2"/>
    <row r="10850" customFormat="1" x14ac:dyDescent="0.2"/>
    <row r="10851" customFormat="1" x14ac:dyDescent="0.2"/>
    <row r="10852" customFormat="1" x14ac:dyDescent="0.2"/>
    <row r="10853" customFormat="1" x14ac:dyDescent="0.2"/>
    <row r="10854" customFormat="1" x14ac:dyDescent="0.2"/>
    <row r="10855" customFormat="1" x14ac:dyDescent="0.2"/>
    <row r="10856" customFormat="1" x14ac:dyDescent="0.2"/>
    <row r="10857" customFormat="1" x14ac:dyDescent="0.2"/>
    <row r="10858" customFormat="1" x14ac:dyDescent="0.2"/>
    <row r="10859" customFormat="1" x14ac:dyDescent="0.2"/>
    <row r="10860" customFormat="1" x14ac:dyDescent="0.2"/>
    <row r="10861" customFormat="1" x14ac:dyDescent="0.2"/>
    <row r="10862" customFormat="1" x14ac:dyDescent="0.2"/>
    <row r="10863" customFormat="1" x14ac:dyDescent="0.2"/>
    <row r="10864" customFormat="1" x14ac:dyDescent="0.2"/>
    <row r="10865" customFormat="1" x14ac:dyDescent="0.2"/>
    <row r="10866" customFormat="1" x14ac:dyDescent="0.2"/>
    <row r="10867" customFormat="1" x14ac:dyDescent="0.2"/>
    <row r="10868" customFormat="1" x14ac:dyDescent="0.2"/>
    <row r="10869" customFormat="1" x14ac:dyDescent="0.2"/>
    <row r="10870" customFormat="1" x14ac:dyDescent="0.2"/>
    <row r="10871" customFormat="1" x14ac:dyDescent="0.2"/>
    <row r="10872" customFormat="1" x14ac:dyDescent="0.2"/>
    <row r="10873" customFormat="1" x14ac:dyDescent="0.2"/>
    <row r="10874" customFormat="1" x14ac:dyDescent="0.2"/>
    <row r="10875" customFormat="1" x14ac:dyDescent="0.2"/>
    <row r="10876" customFormat="1" x14ac:dyDescent="0.2"/>
    <row r="10877" customFormat="1" x14ac:dyDescent="0.2"/>
    <row r="10878" customFormat="1" x14ac:dyDescent="0.2"/>
    <row r="10879" customFormat="1" x14ac:dyDescent="0.2"/>
    <row r="10880" customFormat="1" x14ac:dyDescent="0.2"/>
    <row r="10881" customFormat="1" x14ac:dyDescent="0.2"/>
    <row r="10882" customFormat="1" x14ac:dyDescent="0.2"/>
    <row r="10883" customFormat="1" x14ac:dyDescent="0.2"/>
    <row r="10884" customFormat="1" x14ac:dyDescent="0.2"/>
    <row r="10885" customFormat="1" x14ac:dyDescent="0.2"/>
    <row r="10886" customFormat="1" x14ac:dyDescent="0.2"/>
    <row r="10887" customFormat="1" x14ac:dyDescent="0.2"/>
    <row r="10888" customFormat="1" x14ac:dyDescent="0.2"/>
    <row r="10889" customFormat="1" x14ac:dyDescent="0.2"/>
    <row r="10890" customFormat="1" x14ac:dyDescent="0.2"/>
    <row r="10891" customFormat="1" x14ac:dyDescent="0.2"/>
    <row r="10892" customFormat="1" x14ac:dyDescent="0.2"/>
    <row r="10893" customFormat="1" x14ac:dyDescent="0.2"/>
    <row r="10894" customFormat="1" x14ac:dyDescent="0.2"/>
    <row r="10895" customFormat="1" x14ac:dyDescent="0.2"/>
    <row r="10896" customFormat="1" x14ac:dyDescent="0.2"/>
    <row r="10897" customFormat="1" x14ac:dyDescent="0.2"/>
    <row r="10898" customFormat="1" x14ac:dyDescent="0.2"/>
    <row r="10899" customFormat="1" x14ac:dyDescent="0.2"/>
    <row r="10900" customFormat="1" x14ac:dyDescent="0.2"/>
    <row r="10901" customFormat="1" x14ac:dyDescent="0.2"/>
    <row r="10902" customFormat="1" x14ac:dyDescent="0.2"/>
    <row r="10903" customFormat="1" x14ac:dyDescent="0.2"/>
    <row r="10904" customFormat="1" x14ac:dyDescent="0.2"/>
    <row r="10905" customFormat="1" x14ac:dyDescent="0.2"/>
    <row r="10906" customFormat="1" x14ac:dyDescent="0.2"/>
    <row r="10907" customFormat="1" x14ac:dyDescent="0.2"/>
    <row r="10908" customFormat="1" x14ac:dyDescent="0.2"/>
    <row r="10909" customFormat="1" x14ac:dyDescent="0.2"/>
    <row r="10910" customFormat="1" x14ac:dyDescent="0.2"/>
    <row r="10911" customFormat="1" x14ac:dyDescent="0.2"/>
    <row r="10912" customFormat="1" x14ac:dyDescent="0.2"/>
    <row r="10913" customFormat="1" x14ac:dyDescent="0.2"/>
    <row r="10914" customFormat="1" x14ac:dyDescent="0.2"/>
    <row r="10915" customFormat="1" x14ac:dyDescent="0.2"/>
    <row r="10916" customFormat="1" x14ac:dyDescent="0.2"/>
    <row r="10917" customFormat="1" x14ac:dyDescent="0.2"/>
    <row r="10918" customFormat="1" x14ac:dyDescent="0.2"/>
    <row r="10919" customFormat="1" x14ac:dyDescent="0.2"/>
    <row r="10920" customFormat="1" x14ac:dyDescent="0.2"/>
    <row r="10921" customFormat="1" x14ac:dyDescent="0.2"/>
    <row r="10922" customFormat="1" x14ac:dyDescent="0.2"/>
    <row r="10923" customFormat="1" x14ac:dyDescent="0.2"/>
    <row r="10924" customFormat="1" x14ac:dyDescent="0.2"/>
    <row r="10925" customFormat="1" x14ac:dyDescent="0.2"/>
    <row r="10926" customFormat="1" x14ac:dyDescent="0.2"/>
    <row r="10927" customFormat="1" x14ac:dyDescent="0.2"/>
    <row r="10928" customFormat="1" x14ac:dyDescent="0.2"/>
    <row r="10929" customFormat="1" x14ac:dyDescent="0.2"/>
    <row r="10930" customFormat="1" x14ac:dyDescent="0.2"/>
    <row r="10931" customFormat="1" x14ac:dyDescent="0.2"/>
    <row r="10932" customFormat="1" x14ac:dyDescent="0.2"/>
    <row r="10933" customFormat="1" x14ac:dyDescent="0.2"/>
    <row r="10934" customFormat="1" x14ac:dyDescent="0.2"/>
    <row r="10935" customFormat="1" x14ac:dyDescent="0.2"/>
    <row r="10936" customFormat="1" x14ac:dyDescent="0.2"/>
    <row r="10937" customFormat="1" x14ac:dyDescent="0.2"/>
    <row r="10938" customFormat="1" x14ac:dyDescent="0.2"/>
    <row r="10939" customFormat="1" x14ac:dyDescent="0.2"/>
    <row r="10940" customFormat="1" x14ac:dyDescent="0.2"/>
    <row r="10941" customFormat="1" x14ac:dyDescent="0.2"/>
    <row r="10942" customFormat="1" x14ac:dyDescent="0.2"/>
    <row r="10943" customFormat="1" x14ac:dyDescent="0.2"/>
    <row r="10944" customFormat="1" x14ac:dyDescent="0.2"/>
    <row r="10945" customFormat="1" x14ac:dyDescent="0.2"/>
    <row r="10946" customFormat="1" x14ac:dyDescent="0.2"/>
    <row r="10947" customFormat="1" x14ac:dyDescent="0.2"/>
    <row r="10948" customFormat="1" x14ac:dyDescent="0.2"/>
    <row r="10949" customFormat="1" x14ac:dyDescent="0.2"/>
    <row r="10950" customFormat="1" x14ac:dyDescent="0.2"/>
    <row r="10951" customFormat="1" x14ac:dyDescent="0.2"/>
    <row r="10952" customFormat="1" x14ac:dyDescent="0.2"/>
    <row r="10953" customFormat="1" x14ac:dyDescent="0.2"/>
    <row r="10954" customFormat="1" x14ac:dyDescent="0.2"/>
    <row r="10955" customFormat="1" x14ac:dyDescent="0.2"/>
    <row r="10956" customFormat="1" x14ac:dyDescent="0.2"/>
    <row r="10957" customFormat="1" x14ac:dyDescent="0.2"/>
    <row r="10958" customFormat="1" x14ac:dyDescent="0.2"/>
    <row r="10959" customFormat="1" x14ac:dyDescent="0.2"/>
    <row r="10960" customFormat="1" x14ac:dyDescent="0.2"/>
    <row r="10961" customFormat="1" x14ac:dyDescent="0.2"/>
    <row r="10962" customFormat="1" x14ac:dyDescent="0.2"/>
    <row r="10963" customFormat="1" x14ac:dyDescent="0.2"/>
    <row r="10964" customFormat="1" x14ac:dyDescent="0.2"/>
    <row r="10965" customFormat="1" x14ac:dyDescent="0.2"/>
    <row r="10966" customFormat="1" x14ac:dyDescent="0.2"/>
    <row r="10967" customFormat="1" x14ac:dyDescent="0.2"/>
    <row r="10968" customFormat="1" x14ac:dyDescent="0.2"/>
    <row r="10969" customFormat="1" x14ac:dyDescent="0.2"/>
    <row r="10970" customFormat="1" x14ac:dyDescent="0.2"/>
    <row r="10971" customFormat="1" x14ac:dyDescent="0.2"/>
    <row r="10972" customFormat="1" x14ac:dyDescent="0.2"/>
    <row r="10973" customFormat="1" x14ac:dyDescent="0.2"/>
    <row r="10974" customFormat="1" x14ac:dyDescent="0.2"/>
    <row r="10975" customFormat="1" x14ac:dyDescent="0.2"/>
    <row r="10976" customFormat="1" x14ac:dyDescent="0.2"/>
    <row r="10977" customFormat="1" x14ac:dyDescent="0.2"/>
    <row r="10978" customFormat="1" x14ac:dyDescent="0.2"/>
    <row r="10979" customFormat="1" x14ac:dyDescent="0.2"/>
    <row r="10980" customFormat="1" x14ac:dyDescent="0.2"/>
    <row r="10981" customFormat="1" x14ac:dyDescent="0.2"/>
    <row r="10982" customFormat="1" x14ac:dyDescent="0.2"/>
    <row r="10983" customFormat="1" x14ac:dyDescent="0.2"/>
    <row r="10984" customFormat="1" x14ac:dyDescent="0.2"/>
    <row r="10985" customFormat="1" x14ac:dyDescent="0.2"/>
    <row r="10986" customFormat="1" x14ac:dyDescent="0.2"/>
    <row r="10987" customFormat="1" x14ac:dyDescent="0.2"/>
    <row r="10988" customFormat="1" x14ac:dyDescent="0.2"/>
    <row r="10989" customFormat="1" x14ac:dyDescent="0.2"/>
    <row r="10990" customFormat="1" x14ac:dyDescent="0.2"/>
    <row r="10991" customFormat="1" x14ac:dyDescent="0.2"/>
    <row r="10992" customFormat="1" x14ac:dyDescent="0.2"/>
    <row r="10993" customFormat="1" x14ac:dyDescent="0.2"/>
    <row r="10994" customFormat="1" x14ac:dyDescent="0.2"/>
    <row r="10995" customFormat="1" x14ac:dyDescent="0.2"/>
    <row r="10996" customFormat="1" x14ac:dyDescent="0.2"/>
    <row r="10997" customFormat="1" x14ac:dyDescent="0.2"/>
    <row r="10998" customFormat="1" x14ac:dyDescent="0.2"/>
    <row r="10999" customFormat="1" x14ac:dyDescent="0.2"/>
    <row r="11000" customFormat="1" x14ac:dyDescent="0.2"/>
    <row r="11001" customFormat="1" x14ac:dyDescent="0.2"/>
    <row r="11002" customFormat="1" x14ac:dyDescent="0.2"/>
    <row r="11003" customFormat="1" x14ac:dyDescent="0.2"/>
    <row r="11004" customFormat="1" x14ac:dyDescent="0.2"/>
    <row r="11005" customFormat="1" x14ac:dyDescent="0.2"/>
    <row r="11006" customFormat="1" x14ac:dyDescent="0.2"/>
    <row r="11007" customFormat="1" x14ac:dyDescent="0.2"/>
    <row r="11008" customFormat="1" x14ac:dyDescent="0.2"/>
    <row r="11009" customFormat="1" x14ac:dyDescent="0.2"/>
    <row r="11010" customFormat="1" x14ac:dyDescent="0.2"/>
    <row r="11011" customFormat="1" x14ac:dyDescent="0.2"/>
    <row r="11012" customFormat="1" x14ac:dyDescent="0.2"/>
    <row r="11013" customFormat="1" x14ac:dyDescent="0.2"/>
    <row r="11014" customFormat="1" x14ac:dyDescent="0.2"/>
    <row r="11015" customFormat="1" x14ac:dyDescent="0.2"/>
    <row r="11016" customFormat="1" x14ac:dyDescent="0.2"/>
    <row r="11017" customFormat="1" x14ac:dyDescent="0.2"/>
    <row r="11018" customFormat="1" x14ac:dyDescent="0.2"/>
    <row r="11019" customFormat="1" x14ac:dyDescent="0.2"/>
    <row r="11020" customFormat="1" x14ac:dyDescent="0.2"/>
    <row r="11021" customFormat="1" x14ac:dyDescent="0.2"/>
    <row r="11022" customFormat="1" x14ac:dyDescent="0.2"/>
    <row r="11023" customFormat="1" x14ac:dyDescent="0.2"/>
    <row r="11024" customFormat="1" x14ac:dyDescent="0.2"/>
    <row r="11025" customFormat="1" x14ac:dyDescent="0.2"/>
    <row r="11026" customFormat="1" x14ac:dyDescent="0.2"/>
    <row r="11027" customFormat="1" x14ac:dyDescent="0.2"/>
    <row r="11028" customFormat="1" x14ac:dyDescent="0.2"/>
    <row r="11029" customFormat="1" x14ac:dyDescent="0.2"/>
    <row r="11030" customFormat="1" x14ac:dyDescent="0.2"/>
    <row r="11031" customFormat="1" x14ac:dyDescent="0.2"/>
    <row r="11032" customFormat="1" x14ac:dyDescent="0.2"/>
    <row r="11033" customFormat="1" x14ac:dyDescent="0.2"/>
    <row r="11034" customFormat="1" x14ac:dyDescent="0.2"/>
    <row r="11035" customFormat="1" x14ac:dyDescent="0.2"/>
    <row r="11036" customFormat="1" x14ac:dyDescent="0.2"/>
    <row r="11037" customFormat="1" x14ac:dyDescent="0.2"/>
    <row r="11038" customFormat="1" x14ac:dyDescent="0.2"/>
    <row r="11039" customFormat="1" x14ac:dyDescent="0.2"/>
    <row r="11040" customFormat="1" x14ac:dyDescent="0.2"/>
    <row r="11041" customFormat="1" x14ac:dyDescent="0.2"/>
    <row r="11042" customFormat="1" x14ac:dyDescent="0.2"/>
    <row r="11043" customFormat="1" x14ac:dyDescent="0.2"/>
    <row r="11044" customFormat="1" x14ac:dyDescent="0.2"/>
    <row r="11045" customFormat="1" x14ac:dyDescent="0.2"/>
    <row r="11046" customFormat="1" x14ac:dyDescent="0.2"/>
    <row r="11047" customFormat="1" x14ac:dyDescent="0.2"/>
    <row r="11048" customFormat="1" x14ac:dyDescent="0.2"/>
    <row r="11049" customFormat="1" x14ac:dyDescent="0.2"/>
    <row r="11050" customFormat="1" x14ac:dyDescent="0.2"/>
    <row r="11051" customFormat="1" x14ac:dyDescent="0.2"/>
    <row r="11052" customFormat="1" x14ac:dyDescent="0.2"/>
    <row r="11053" customFormat="1" x14ac:dyDescent="0.2"/>
    <row r="11054" customFormat="1" x14ac:dyDescent="0.2"/>
    <row r="11055" customFormat="1" x14ac:dyDescent="0.2"/>
    <row r="11056" customFormat="1" x14ac:dyDescent="0.2"/>
    <row r="11057" customFormat="1" x14ac:dyDescent="0.2"/>
    <row r="11058" customFormat="1" x14ac:dyDescent="0.2"/>
    <row r="11059" customFormat="1" x14ac:dyDescent="0.2"/>
    <row r="11060" customFormat="1" x14ac:dyDescent="0.2"/>
    <row r="11061" customFormat="1" x14ac:dyDescent="0.2"/>
    <row r="11062" customFormat="1" x14ac:dyDescent="0.2"/>
    <row r="11063" customFormat="1" x14ac:dyDescent="0.2"/>
    <row r="11064" customFormat="1" x14ac:dyDescent="0.2"/>
    <row r="11065" customFormat="1" x14ac:dyDescent="0.2"/>
    <row r="11066" customFormat="1" x14ac:dyDescent="0.2"/>
    <row r="11067" customFormat="1" x14ac:dyDescent="0.2"/>
    <row r="11068" customFormat="1" x14ac:dyDescent="0.2"/>
    <row r="11069" customFormat="1" x14ac:dyDescent="0.2"/>
    <row r="11070" customFormat="1" x14ac:dyDescent="0.2"/>
    <row r="11071" customFormat="1" x14ac:dyDescent="0.2"/>
    <row r="11072" customFormat="1" x14ac:dyDescent="0.2"/>
    <row r="11073" customFormat="1" x14ac:dyDescent="0.2"/>
    <row r="11074" customFormat="1" x14ac:dyDescent="0.2"/>
    <row r="11075" customFormat="1" x14ac:dyDescent="0.2"/>
    <row r="11076" customFormat="1" x14ac:dyDescent="0.2"/>
    <row r="11077" customFormat="1" x14ac:dyDescent="0.2"/>
    <row r="11078" customFormat="1" x14ac:dyDescent="0.2"/>
    <row r="11079" customFormat="1" x14ac:dyDescent="0.2"/>
    <row r="11080" customFormat="1" x14ac:dyDescent="0.2"/>
    <row r="11081" customFormat="1" x14ac:dyDescent="0.2"/>
    <row r="11082" customFormat="1" x14ac:dyDescent="0.2"/>
    <row r="11083" customFormat="1" x14ac:dyDescent="0.2"/>
    <row r="11084" customFormat="1" x14ac:dyDescent="0.2"/>
    <row r="11085" customFormat="1" x14ac:dyDescent="0.2"/>
    <row r="11086" customFormat="1" x14ac:dyDescent="0.2"/>
    <row r="11087" customFormat="1" x14ac:dyDescent="0.2"/>
    <row r="11088" customFormat="1" x14ac:dyDescent="0.2"/>
    <row r="11089" customFormat="1" x14ac:dyDescent="0.2"/>
    <row r="11090" customFormat="1" x14ac:dyDescent="0.2"/>
    <row r="11091" customFormat="1" x14ac:dyDescent="0.2"/>
    <row r="11092" customFormat="1" x14ac:dyDescent="0.2"/>
    <row r="11093" customFormat="1" x14ac:dyDescent="0.2"/>
    <row r="11094" customFormat="1" x14ac:dyDescent="0.2"/>
    <row r="11095" customFormat="1" x14ac:dyDescent="0.2"/>
    <row r="11096" customFormat="1" x14ac:dyDescent="0.2"/>
    <row r="11097" customFormat="1" x14ac:dyDescent="0.2"/>
    <row r="11098" customFormat="1" x14ac:dyDescent="0.2"/>
    <row r="11099" customFormat="1" x14ac:dyDescent="0.2"/>
    <row r="11100" customFormat="1" x14ac:dyDescent="0.2"/>
    <row r="11101" customFormat="1" x14ac:dyDescent="0.2"/>
    <row r="11102" customFormat="1" x14ac:dyDescent="0.2"/>
    <row r="11103" customFormat="1" x14ac:dyDescent="0.2"/>
    <row r="11104" customFormat="1" x14ac:dyDescent="0.2"/>
    <row r="11105" customFormat="1" x14ac:dyDescent="0.2"/>
    <row r="11106" customFormat="1" x14ac:dyDescent="0.2"/>
    <row r="11107" customFormat="1" x14ac:dyDescent="0.2"/>
    <row r="11108" customFormat="1" x14ac:dyDescent="0.2"/>
    <row r="11109" customFormat="1" x14ac:dyDescent="0.2"/>
    <row r="11110" customFormat="1" x14ac:dyDescent="0.2"/>
    <row r="11111" customFormat="1" x14ac:dyDescent="0.2"/>
    <row r="11112" customFormat="1" x14ac:dyDescent="0.2"/>
    <row r="11113" customFormat="1" x14ac:dyDescent="0.2"/>
    <row r="11114" customFormat="1" x14ac:dyDescent="0.2"/>
    <row r="11115" customFormat="1" x14ac:dyDescent="0.2"/>
    <row r="11116" customFormat="1" x14ac:dyDescent="0.2"/>
    <row r="11117" customFormat="1" x14ac:dyDescent="0.2"/>
    <row r="11118" customFormat="1" x14ac:dyDescent="0.2"/>
    <row r="11119" customFormat="1" x14ac:dyDescent="0.2"/>
    <row r="11120" customFormat="1" x14ac:dyDescent="0.2"/>
    <row r="11121" customFormat="1" x14ac:dyDescent="0.2"/>
    <row r="11122" customFormat="1" x14ac:dyDescent="0.2"/>
    <row r="11123" customFormat="1" x14ac:dyDescent="0.2"/>
    <row r="11124" customFormat="1" x14ac:dyDescent="0.2"/>
    <row r="11125" customFormat="1" x14ac:dyDescent="0.2"/>
    <row r="11126" customFormat="1" x14ac:dyDescent="0.2"/>
    <row r="11127" customFormat="1" x14ac:dyDescent="0.2"/>
    <row r="11128" customFormat="1" x14ac:dyDescent="0.2"/>
    <row r="11129" customFormat="1" x14ac:dyDescent="0.2"/>
    <row r="11130" customFormat="1" x14ac:dyDescent="0.2"/>
    <row r="11131" customFormat="1" x14ac:dyDescent="0.2"/>
    <row r="11132" customFormat="1" x14ac:dyDescent="0.2"/>
    <row r="11133" customFormat="1" x14ac:dyDescent="0.2"/>
    <row r="11134" customFormat="1" x14ac:dyDescent="0.2"/>
    <row r="11135" customFormat="1" x14ac:dyDescent="0.2"/>
    <row r="11136" customFormat="1" x14ac:dyDescent="0.2"/>
    <row r="11137" customFormat="1" x14ac:dyDescent="0.2"/>
    <row r="11138" customFormat="1" x14ac:dyDescent="0.2"/>
    <row r="11139" customFormat="1" x14ac:dyDescent="0.2"/>
    <row r="11140" customFormat="1" x14ac:dyDescent="0.2"/>
    <row r="11141" customFormat="1" x14ac:dyDescent="0.2"/>
    <row r="11142" customFormat="1" x14ac:dyDescent="0.2"/>
    <row r="11143" customFormat="1" x14ac:dyDescent="0.2"/>
    <row r="11144" customFormat="1" x14ac:dyDescent="0.2"/>
    <row r="11145" customFormat="1" x14ac:dyDescent="0.2"/>
    <row r="11146" customFormat="1" x14ac:dyDescent="0.2"/>
    <row r="11147" customFormat="1" x14ac:dyDescent="0.2"/>
    <row r="11148" customFormat="1" x14ac:dyDescent="0.2"/>
    <row r="11149" customFormat="1" x14ac:dyDescent="0.2"/>
    <row r="11150" customFormat="1" x14ac:dyDescent="0.2"/>
    <row r="11151" customFormat="1" x14ac:dyDescent="0.2"/>
    <row r="11152" customFormat="1" x14ac:dyDescent="0.2"/>
    <row r="11153" customFormat="1" x14ac:dyDescent="0.2"/>
    <row r="11154" customFormat="1" x14ac:dyDescent="0.2"/>
    <row r="11155" customFormat="1" x14ac:dyDescent="0.2"/>
    <row r="11156" customFormat="1" x14ac:dyDescent="0.2"/>
    <row r="11157" customFormat="1" x14ac:dyDescent="0.2"/>
    <row r="11158" customFormat="1" x14ac:dyDescent="0.2"/>
    <row r="11159" customFormat="1" x14ac:dyDescent="0.2"/>
    <row r="11160" customFormat="1" x14ac:dyDescent="0.2"/>
    <row r="11161" customFormat="1" x14ac:dyDescent="0.2"/>
    <row r="11162" customFormat="1" x14ac:dyDescent="0.2"/>
    <row r="11163" customFormat="1" x14ac:dyDescent="0.2"/>
    <row r="11164" customFormat="1" x14ac:dyDescent="0.2"/>
    <row r="11165" customFormat="1" x14ac:dyDescent="0.2"/>
    <row r="11166" customFormat="1" x14ac:dyDescent="0.2"/>
    <row r="11167" customFormat="1" x14ac:dyDescent="0.2"/>
    <row r="11168" customFormat="1" x14ac:dyDescent="0.2"/>
    <row r="11169" customFormat="1" x14ac:dyDescent="0.2"/>
    <row r="11170" customFormat="1" x14ac:dyDescent="0.2"/>
    <row r="11171" customFormat="1" x14ac:dyDescent="0.2"/>
    <row r="11172" customFormat="1" x14ac:dyDescent="0.2"/>
    <row r="11173" customFormat="1" x14ac:dyDescent="0.2"/>
    <row r="11174" customFormat="1" x14ac:dyDescent="0.2"/>
    <row r="11175" customFormat="1" x14ac:dyDescent="0.2"/>
    <row r="11176" customFormat="1" x14ac:dyDescent="0.2"/>
    <row r="11177" customFormat="1" x14ac:dyDescent="0.2"/>
    <row r="11178" customFormat="1" x14ac:dyDescent="0.2"/>
    <row r="11179" customFormat="1" x14ac:dyDescent="0.2"/>
    <row r="11180" customFormat="1" x14ac:dyDescent="0.2"/>
    <row r="11181" customFormat="1" x14ac:dyDescent="0.2"/>
    <row r="11182" customFormat="1" x14ac:dyDescent="0.2"/>
    <row r="11183" customFormat="1" x14ac:dyDescent="0.2"/>
    <row r="11184" customFormat="1" x14ac:dyDescent="0.2"/>
    <row r="11185" customFormat="1" x14ac:dyDescent="0.2"/>
    <row r="11186" customFormat="1" x14ac:dyDescent="0.2"/>
    <row r="11187" customFormat="1" x14ac:dyDescent="0.2"/>
    <row r="11188" customFormat="1" x14ac:dyDescent="0.2"/>
    <row r="11189" customFormat="1" x14ac:dyDescent="0.2"/>
    <row r="11190" customFormat="1" x14ac:dyDescent="0.2"/>
    <row r="11191" customFormat="1" x14ac:dyDescent="0.2"/>
    <row r="11192" customFormat="1" x14ac:dyDescent="0.2"/>
    <row r="11193" customFormat="1" x14ac:dyDescent="0.2"/>
    <row r="11194" customFormat="1" x14ac:dyDescent="0.2"/>
    <row r="11195" customFormat="1" x14ac:dyDescent="0.2"/>
    <row r="11196" customFormat="1" x14ac:dyDescent="0.2"/>
    <row r="11197" customFormat="1" x14ac:dyDescent="0.2"/>
    <row r="11198" customFormat="1" x14ac:dyDescent="0.2"/>
    <row r="11199" customFormat="1" x14ac:dyDescent="0.2"/>
    <row r="11200" customFormat="1" x14ac:dyDescent="0.2"/>
    <row r="11201" customFormat="1" x14ac:dyDescent="0.2"/>
    <row r="11202" customFormat="1" x14ac:dyDescent="0.2"/>
    <row r="11203" customFormat="1" x14ac:dyDescent="0.2"/>
    <row r="11204" customFormat="1" x14ac:dyDescent="0.2"/>
    <row r="11205" customFormat="1" x14ac:dyDescent="0.2"/>
    <row r="11206" customFormat="1" x14ac:dyDescent="0.2"/>
    <row r="11207" customFormat="1" x14ac:dyDescent="0.2"/>
    <row r="11208" customFormat="1" x14ac:dyDescent="0.2"/>
    <row r="11209" customFormat="1" x14ac:dyDescent="0.2"/>
    <row r="11210" customFormat="1" x14ac:dyDescent="0.2"/>
    <row r="11211" customFormat="1" x14ac:dyDescent="0.2"/>
    <row r="11212" customFormat="1" x14ac:dyDescent="0.2"/>
    <row r="11213" customFormat="1" x14ac:dyDescent="0.2"/>
    <row r="11214" customFormat="1" x14ac:dyDescent="0.2"/>
    <row r="11215" customFormat="1" x14ac:dyDescent="0.2"/>
    <row r="11216" customFormat="1" x14ac:dyDescent="0.2"/>
    <row r="11217" customFormat="1" x14ac:dyDescent="0.2"/>
    <row r="11218" customFormat="1" x14ac:dyDescent="0.2"/>
    <row r="11219" customFormat="1" x14ac:dyDescent="0.2"/>
    <row r="11220" customFormat="1" x14ac:dyDescent="0.2"/>
    <row r="11221" customFormat="1" x14ac:dyDescent="0.2"/>
    <row r="11222" customFormat="1" x14ac:dyDescent="0.2"/>
    <row r="11223" customFormat="1" x14ac:dyDescent="0.2"/>
    <row r="11224" customFormat="1" x14ac:dyDescent="0.2"/>
    <row r="11225" customFormat="1" x14ac:dyDescent="0.2"/>
    <row r="11226" customFormat="1" x14ac:dyDescent="0.2"/>
    <row r="11227" customFormat="1" x14ac:dyDescent="0.2"/>
    <row r="11228" customFormat="1" x14ac:dyDescent="0.2"/>
    <row r="11229" customFormat="1" x14ac:dyDescent="0.2"/>
    <row r="11230" customFormat="1" x14ac:dyDescent="0.2"/>
    <row r="11231" customFormat="1" x14ac:dyDescent="0.2"/>
    <row r="11232" customFormat="1" x14ac:dyDescent="0.2"/>
    <row r="11233" customFormat="1" x14ac:dyDescent="0.2"/>
    <row r="11234" customFormat="1" x14ac:dyDescent="0.2"/>
    <row r="11235" customFormat="1" x14ac:dyDescent="0.2"/>
    <row r="11236" customFormat="1" x14ac:dyDescent="0.2"/>
    <row r="11237" customFormat="1" x14ac:dyDescent="0.2"/>
    <row r="11238" customFormat="1" x14ac:dyDescent="0.2"/>
    <row r="11239" customFormat="1" x14ac:dyDescent="0.2"/>
    <row r="11240" customFormat="1" x14ac:dyDescent="0.2"/>
    <row r="11241" customFormat="1" x14ac:dyDescent="0.2"/>
    <row r="11242" customFormat="1" x14ac:dyDescent="0.2"/>
    <row r="11243" customFormat="1" x14ac:dyDescent="0.2"/>
    <row r="11244" customFormat="1" x14ac:dyDescent="0.2"/>
    <row r="11245" customFormat="1" x14ac:dyDescent="0.2"/>
    <row r="11246" customFormat="1" x14ac:dyDescent="0.2"/>
    <row r="11247" customFormat="1" x14ac:dyDescent="0.2"/>
    <row r="11248" customFormat="1" x14ac:dyDescent="0.2"/>
    <row r="11249" customFormat="1" x14ac:dyDescent="0.2"/>
    <row r="11250" customFormat="1" x14ac:dyDescent="0.2"/>
    <row r="11251" customFormat="1" x14ac:dyDescent="0.2"/>
    <row r="11252" customFormat="1" x14ac:dyDescent="0.2"/>
    <row r="11253" customFormat="1" x14ac:dyDescent="0.2"/>
    <row r="11254" customFormat="1" x14ac:dyDescent="0.2"/>
    <row r="11255" customFormat="1" x14ac:dyDescent="0.2"/>
    <row r="11256" customFormat="1" x14ac:dyDescent="0.2"/>
    <row r="11257" customFormat="1" x14ac:dyDescent="0.2"/>
    <row r="11258" customFormat="1" x14ac:dyDescent="0.2"/>
    <row r="11259" customFormat="1" x14ac:dyDescent="0.2"/>
    <row r="11260" customFormat="1" x14ac:dyDescent="0.2"/>
    <row r="11261" customFormat="1" x14ac:dyDescent="0.2"/>
    <row r="11262" customFormat="1" x14ac:dyDescent="0.2"/>
    <row r="11263" customFormat="1" x14ac:dyDescent="0.2"/>
    <row r="11264" customFormat="1" x14ac:dyDescent="0.2"/>
    <row r="11265" customFormat="1" x14ac:dyDescent="0.2"/>
    <row r="11266" customFormat="1" x14ac:dyDescent="0.2"/>
    <row r="11267" customFormat="1" x14ac:dyDescent="0.2"/>
    <row r="11268" customFormat="1" x14ac:dyDescent="0.2"/>
    <row r="11269" customFormat="1" x14ac:dyDescent="0.2"/>
    <row r="11270" customFormat="1" x14ac:dyDescent="0.2"/>
    <row r="11271" customFormat="1" x14ac:dyDescent="0.2"/>
    <row r="11272" customFormat="1" x14ac:dyDescent="0.2"/>
    <row r="11273" customFormat="1" x14ac:dyDescent="0.2"/>
    <row r="11274" customFormat="1" x14ac:dyDescent="0.2"/>
    <row r="11275" customFormat="1" x14ac:dyDescent="0.2"/>
    <row r="11276" customFormat="1" x14ac:dyDescent="0.2"/>
    <row r="11277" customFormat="1" x14ac:dyDescent="0.2"/>
    <row r="11278" customFormat="1" x14ac:dyDescent="0.2"/>
    <row r="11279" customFormat="1" x14ac:dyDescent="0.2"/>
    <row r="11280" customFormat="1" x14ac:dyDescent="0.2"/>
    <row r="11281" customFormat="1" x14ac:dyDescent="0.2"/>
    <row r="11282" customFormat="1" x14ac:dyDescent="0.2"/>
    <row r="11283" customFormat="1" x14ac:dyDescent="0.2"/>
    <row r="11284" customFormat="1" x14ac:dyDescent="0.2"/>
    <row r="11285" customFormat="1" x14ac:dyDescent="0.2"/>
    <row r="11286" customFormat="1" x14ac:dyDescent="0.2"/>
    <row r="11287" customFormat="1" x14ac:dyDescent="0.2"/>
    <row r="11288" customFormat="1" x14ac:dyDescent="0.2"/>
    <row r="11289" customFormat="1" x14ac:dyDescent="0.2"/>
    <row r="11290" customFormat="1" x14ac:dyDescent="0.2"/>
    <row r="11291" customFormat="1" x14ac:dyDescent="0.2"/>
    <row r="11292" customFormat="1" x14ac:dyDescent="0.2"/>
    <row r="11293" customFormat="1" x14ac:dyDescent="0.2"/>
    <row r="11294" customFormat="1" x14ac:dyDescent="0.2"/>
    <row r="11295" customFormat="1" x14ac:dyDescent="0.2"/>
    <row r="11296" customFormat="1" x14ac:dyDescent="0.2"/>
    <row r="11297" customFormat="1" x14ac:dyDescent="0.2"/>
    <row r="11298" customFormat="1" x14ac:dyDescent="0.2"/>
    <row r="11299" customFormat="1" x14ac:dyDescent="0.2"/>
    <row r="11300" customFormat="1" x14ac:dyDescent="0.2"/>
    <row r="11301" customFormat="1" x14ac:dyDescent="0.2"/>
    <row r="11302" customFormat="1" x14ac:dyDescent="0.2"/>
    <row r="11303" customFormat="1" x14ac:dyDescent="0.2"/>
    <row r="11304" customFormat="1" x14ac:dyDescent="0.2"/>
    <row r="11305" customFormat="1" x14ac:dyDescent="0.2"/>
    <row r="11306" customFormat="1" x14ac:dyDescent="0.2"/>
    <row r="11307" customFormat="1" x14ac:dyDescent="0.2"/>
    <row r="11308" customFormat="1" x14ac:dyDescent="0.2"/>
    <row r="11309" customFormat="1" x14ac:dyDescent="0.2"/>
    <row r="11310" customFormat="1" x14ac:dyDescent="0.2"/>
    <row r="11311" customFormat="1" x14ac:dyDescent="0.2"/>
    <row r="11312" customFormat="1" x14ac:dyDescent="0.2"/>
    <row r="11313" customFormat="1" x14ac:dyDescent="0.2"/>
    <row r="11314" customFormat="1" x14ac:dyDescent="0.2"/>
    <row r="11315" customFormat="1" x14ac:dyDescent="0.2"/>
    <row r="11316" customFormat="1" x14ac:dyDescent="0.2"/>
    <row r="11317" customFormat="1" x14ac:dyDescent="0.2"/>
    <row r="11318" customFormat="1" x14ac:dyDescent="0.2"/>
    <row r="11319" customFormat="1" x14ac:dyDescent="0.2"/>
    <row r="11320" customFormat="1" x14ac:dyDescent="0.2"/>
    <row r="11321" customFormat="1" x14ac:dyDescent="0.2"/>
    <row r="11322" customFormat="1" x14ac:dyDescent="0.2"/>
    <row r="11323" customFormat="1" x14ac:dyDescent="0.2"/>
    <row r="11324" customFormat="1" x14ac:dyDescent="0.2"/>
    <row r="11325" customFormat="1" x14ac:dyDescent="0.2"/>
    <row r="11326" customFormat="1" x14ac:dyDescent="0.2"/>
    <row r="11327" customFormat="1" x14ac:dyDescent="0.2"/>
    <row r="11328" customFormat="1" x14ac:dyDescent="0.2"/>
    <row r="11329" customFormat="1" x14ac:dyDescent="0.2"/>
    <row r="11330" customFormat="1" x14ac:dyDescent="0.2"/>
    <row r="11331" customFormat="1" x14ac:dyDescent="0.2"/>
    <row r="11332" customFormat="1" x14ac:dyDescent="0.2"/>
    <row r="11333" customFormat="1" x14ac:dyDescent="0.2"/>
    <row r="11334" customFormat="1" x14ac:dyDescent="0.2"/>
    <row r="11335" customFormat="1" x14ac:dyDescent="0.2"/>
    <row r="11336" customFormat="1" x14ac:dyDescent="0.2"/>
    <row r="11337" customFormat="1" x14ac:dyDescent="0.2"/>
    <row r="11338" customFormat="1" x14ac:dyDescent="0.2"/>
    <row r="11339" customFormat="1" x14ac:dyDescent="0.2"/>
    <row r="11340" customFormat="1" x14ac:dyDescent="0.2"/>
    <row r="11341" customFormat="1" x14ac:dyDescent="0.2"/>
    <row r="11342" customFormat="1" x14ac:dyDescent="0.2"/>
    <row r="11343" customFormat="1" x14ac:dyDescent="0.2"/>
    <row r="11344" customFormat="1" x14ac:dyDescent="0.2"/>
    <row r="11345" customFormat="1" x14ac:dyDescent="0.2"/>
    <row r="11346" customFormat="1" x14ac:dyDescent="0.2"/>
    <row r="11347" customFormat="1" x14ac:dyDescent="0.2"/>
    <row r="11348" customFormat="1" x14ac:dyDescent="0.2"/>
    <row r="11349" customFormat="1" x14ac:dyDescent="0.2"/>
    <row r="11350" customFormat="1" x14ac:dyDescent="0.2"/>
    <row r="11351" customFormat="1" x14ac:dyDescent="0.2"/>
    <row r="11352" customFormat="1" x14ac:dyDescent="0.2"/>
    <row r="11353" customFormat="1" x14ac:dyDescent="0.2"/>
    <row r="11354" customFormat="1" x14ac:dyDescent="0.2"/>
    <row r="11355" customFormat="1" x14ac:dyDescent="0.2"/>
    <row r="11356" customFormat="1" x14ac:dyDescent="0.2"/>
    <row r="11357" customFormat="1" x14ac:dyDescent="0.2"/>
    <row r="11358" customFormat="1" x14ac:dyDescent="0.2"/>
    <row r="11359" customFormat="1" x14ac:dyDescent="0.2"/>
    <row r="11360" customFormat="1" x14ac:dyDescent="0.2"/>
    <row r="11361" customFormat="1" x14ac:dyDescent="0.2"/>
    <row r="11362" customFormat="1" x14ac:dyDescent="0.2"/>
    <row r="11363" customFormat="1" x14ac:dyDescent="0.2"/>
    <row r="11364" customFormat="1" x14ac:dyDescent="0.2"/>
    <row r="11365" customFormat="1" x14ac:dyDescent="0.2"/>
    <row r="11366" customFormat="1" x14ac:dyDescent="0.2"/>
    <row r="11367" customFormat="1" x14ac:dyDescent="0.2"/>
    <row r="11368" customFormat="1" x14ac:dyDescent="0.2"/>
    <row r="11369" customFormat="1" x14ac:dyDescent="0.2"/>
    <row r="11370" customFormat="1" x14ac:dyDescent="0.2"/>
    <row r="11371" customFormat="1" x14ac:dyDescent="0.2"/>
    <row r="11372" customFormat="1" x14ac:dyDescent="0.2"/>
    <row r="11373" customFormat="1" x14ac:dyDescent="0.2"/>
    <row r="11374" customFormat="1" x14ac:dyDescent="0.2"/>
    <row r="11375" customFormat="1" x14ac:dyDescent="0.2"/>
    <row r="11376" customFormat="1" x14ac:dyDescent="0.2"/>
    <row r="11377" customFormat="1" x14ac:dyDescent="0.2"/>
    <row r="11378" customFormat="1" x14ac:dyDescent="0.2"/>
    <row r="11379" customFormat="1" x14ac:dyDescent="0.2"/>
    <row r="11380" customFormat="1" x14ac:dyDescent="0.2"/>
    <row r="11381" customFormat="1" x14ac:dyDescent="0.2"/>
    <row r="11382" customFormat="1" x14ac:dyDescent="0.2"/>
    <row r="11383" customFormat="1" x14ac:dyDescent="0.2"/>
    <row r="11384" customFormat="1" x14ac:dyDescent="0.2"/>
    <row r="11385" customFormat="1" x14ac:dyDescent="0.2"/>
    <row r="11386" customFormat="1" x14ac:dyDescent="0.2"/>
    <row r="11387" customFormat="1" x14ac:dyDescent="0.2"/>
    <row r="11388" customFormat="1" x14ac:dyDescent="0.2"/>
    <row r="11389" customFormat="1" x14ac:dyDescent="0.2"/>
    <row r="11390" customFormat="1" x14ac:dyDescent="0.2"/>
    <row r="11391" customFormat="1" x14ac:dyDescent="0.2"/>
    <row r="11392" customFormat="1" x14ac:dyDescent="0.2"/>
    <row r="11393" customFormat="1" x14ac:dyDescent="0.2"/>
    <row r="11394" customFormat="1" x14ac:dyDescent="0.2"/>
    <row r="11395" customFormat="1" x14ac:dyDescent="0.2"/>
    <row r="11396" customFormat="1" x14ac:dyDescent="0.2"/>
    <row r="11397" customFormat="1" x14ac:dyDescent="0.2"/>
    <row r="11398" customFormat="1" x14ac:dyDescent="0.2"/>
    <row r="11399" customFormat="1" x14ac:dyDescent="0.2"/>
    <row r="11400" customFormat="1" x14ac:dyDescent="0.2"/>
    <row r="11401" customFormat="1" x14ac:dyDescent="0.2"/>
    <row r="11402" customFormat="1" x14ac:dyDescent="0.2"/>
    <row r="11403" customFormat="1" x14ac:dyDescent="0.2"/>
    <row r="11404" customFormat="1" x14ac:dyDescent="0.2"/>
    <row r="11405" customFormat="1" x14ac:dyDescent="0.2"/>
    <row r="11406" customFormat="1" x14ac:dyDescent="0.2"/>
    <row r="11407" customFormat="1" x14ac:dyDescent="0.2"/>
    <row r="11408" customFormat="1" x14ac:dyDescent="0.2"/>
    <row r="11409" customFormat="1" x14ac:dyDescent="0.2"/>
    <row r="11410" customFormat="1" x14ac:dyDescent="0.2"/>
    <row r="11411" customFormat="1" x14ac:dyDescent="0.2"/>
    <row r="11412" customFormat="1" x14ac:dyDescent="0.2"/>
    <row r="11413" customFormat="1" x14ac:dyDescent="0.2"/>
    <row r="11414" customFormat="1" x14ac:dyDescent="0.2"/>
    <row r="11415" customFormat="1" x14ac:dyDescent="0.2"/>
    <row r="11416" customFormat="1" x14ac:dyDescent="0.2"/>
    <row r="11417" customFormat="1" x14ac:dyDescent="0.2"/>
    <row r="11418" customFormat="1" x14ac:dyDescent="0.2"/>
    <row r="11419" customFormat="1" x14ac:dyDescent="0.2"/>
    <row r="11420" customFormat="1" x14ac:dyDescent="0.2"/>
    <row r="11421" customFormat="1" x14ac:dyDescent="0.2"/>
    <row r="11422" customFormat="1" x14ac:dyDescent="0.2"/>
    <row r="11423" customFormat="1" x14ac:dyDescent="0.2"/>
    <row r="11424" customFormat="1" x14ac:dyDescent="0.2"/>
    <row r="11425" customFormat="1" x14ac:dyDescent="0.2"/>
    <row r="11426" customFormat="1" x14ac:dyDescent="0.2"/>
    <row r="11427" customFormat="1" x14ac:dyDescent="0.2"/>
    <row r="11428" customFormat="1" x14ac:dyDescent="0.2"/>
    <row r="11429" customFormat="1" x14ac:dyDescent="0.2"/>
    <row r="11430" customFormat="1" x14ac:dyDescent="0.2"/>
    <row r="11431" customFormat="1" x14ac:dyDescent="0.2"/>
    <row r="11432" customFormat="1" x14ac:dyDescent="0.2"/>
    <row r="11433" customFormat="1" x14ac:dyDescent="0.2"/>
    <row r="11434" customFormat="1" x14ac:dyDescent="0.2"/>
    <row r="11435" customFormat="1" x14ac:dyDescent="0.2"/>
    <row r="11436" customFormat="1" x14ac:dyDescent="0.2"/>
    <row r="11437" customFormat="1" x14ac:dyDescent="0.2"/>
    <row r="11438" customFormat="1" x14ac:dyDescent="0.2"/>
    <row r="11439" customFormat="1" x14ac:dyDescent="0.2"/>
    <row r="11440" customFormat="1" x14ac:dyDescent="0.2"/>
    <row r="11441" customFormat="1" x14ac:dyDescent="0.2"/>
    <row r="11442" customFormat="1" x14ac:dyDescent="0.2"/>
    <row r="11443" customFormat="1" x14ac:dyDescent="0.2"/>
    <row r="11444" customFormat="1" x14ac:dyDescent="0.2"/>
    <row r="11445" customFormat="1" x14ac:dyDescent="0.2"/>
    <row r="11446" customFormat="1" x14ac:dyDescent="0.2"/>
    <row r="11447" customFormat="1" x14ac:dyDescent="0.2"/>
    <row r="11448" customFormat="1" x14ac:dyDescent="0.2"/>
    <row r="11449" customFormat="1" x14ac:dyDescent="0.2"/>
    <row r="11450" customFormat="1" x14ac:dyDescent="0.2"/>
    <row r="11451" customFormat="1" x14ac:dyDescent="0.2"/>
    <row r="11452" customFormat="1" x14ac:dyDescent="0.2"/>
    <row r="11453" customFormat="1" x14ac:dyDescent="0.2"/>
    <row r="11454" customFormat="1" x14ac:dyDescent="0.2"/>
    <row r="11455" customFormat="1" x14ac:dyDescent="0.2"/>
    <row r="11456" customFormat="1" x14ac:dyDescent="0.2"/>
    <row r="11457" customFormat="1" x14ac:dyDescent="0.2"/>
    <row r="11458" customFormat="1" x14ac:dyDescent="0.2"/>
    <row r="11459" customFormat="1" x14ac:dyDescent="0.2"/>
    <row r="11460" customFormat="1" x14ac:dyDescent="0.2"/>
    <row r="11461" customFormat="1" x14ac:dyDescent="0.2"/>
    <row r="11462" customFormat="1" x14ac:dyDescent="0.2"/>
    <row r="11463" customFormat="1" x14ac:dyDescent="0.2"/>
    <row r="11464" customFormat="1" x14ac:dyDescent="0.2"/>
    <row r="11465" customFormat="1" x14ac:dyDescent="0.2"/>
    <row r="11466" customFormat="1" x14ac:dyDescent="0.2"/>
    <row r="11467" customFormat="1" x14ac:dyDescent="0.2"/>
    <row r="11468" customFormat="1" x14ac:dyDescent="0.2"/>
    <row r="11469" customFormat="1" x14ac:dyDescent="0.2"/>
    <row r="11470" customFormat="1" x14ac:dyDescent="0.2"/>
    <row r="11471" customFormat="1" x14ac:dyDescent="0.2"/>
    <row r="11472" customFormat="1" x14ac:dyDescent="0.2"/>
    <row r="11473" customFormat="1" x14ac:dyDescent="0.2"/>
    <row r="11474" customFormat="1" x14ac:dyDescent="0.2"/>
    <row r="11475" customFormat="1" x14ac:dyDescent="0.2"/>
    <row r="11476" customFormat="1" x14ac:dyDescent="0.2"/>
    <row r="11477" customFormat="1" x14ac:dyDescent="0.2"/>
    <row r="11478" customFormat="1" x14ac:dyDescent="0.2"/>
    <row r="11479" customFormat="1" x14ac:dyDescent="0.2"/>
    <row r="11480" customFormat="1" x14ac:dyDescent="0.2"/>
    <row r="11481" customFormat="1" x14ac:dyDescent="0.2"/>
    <row r="11482" customFormat="1" x14ac:dyDescent="0.2"/>
    <row r="11483" customFormat="1" x14ac:dyDescent="0.2"/>
    <row r="11484" customFormat="1" x14ac:dyDescent="0.2"/>
    <row r="11485" customFormat="1" x14ac:dyDescent="0.2"/>
    <row r="11486" customFormat="1" x14ac:dyDescent="0.2"/>
    <row r="11487" customFormat="1" x14ac:dyDescent="0.2"/>
    <row r="11488" customFormat="1" x14ac:dyDescent="0.2"/>
    <row r="11489" customFormat="1" x14ac:dyDescent="0.2"/>
    <row r="11490" customFormat="1" x14ac:dyDescent="0.2"/>
    <row r="11491" customFormat="1" x14ac:dyDescent="0.2"/>
    <row r="11492" customFormat="1" x14ac:dyDescent="0.2"/>
    <row r="11493" customFormat="1" x14ac:dyDescent="0.2"/>
    <row r="11494" customFormat="1" x14ac:dyDescent="0.2"/>
    <row r="11495" customFormat="1" x14ac:dyDescent="0.2"/>
    <row r="11496" customFormat="1" x14ac:dyDescent="0.2"/>
    <row r="11497" customFormat="1" x14ac:dyDescent="0.2"/>
    <row r="11498" customFormat="1" x14ac:dyDescent="0.2"/>
    <row r="11499" customFormat="1" x14ac:dyDescent="0.2"/>
    <row r="11500" customFormat="1" x14ac:dyDescent="0.2"/>
    <row r="11501" customFormat="1" x14ac:dyDescent="0.2"/>
    <row r="11502" customFormat="1" x14ac:dyDescent="0.2"/>
    <row r="11503" customFormat="1" x14ac:dyDescent="0.2"/>
    <row r="11504" customFormat="1" x14ac:dyDescent="0.2"/>
    <row r="11505" customFormat="1" x14ac:dyDescent="0.2"/>
    <row r="11506" customFormat="1" x14ac:dyDescent="0.2"/>
    <row r="11507" customFormat="1" x14ac:dyDescent="0.2"/>
    <row r="11508" customFormat="1" x14ac:dyDescent="0.2"/>
    <row r="11509" customFormat="1" x14ac:dyDescent="0.2"/>
    <row r="11510" customFormat="1" x14ac:dyDescent="0.2"/>
    <row r="11511" customFormat="1" x14ac:dyDescent="0.2"/>
    <row r="11512" customFormat="1" x14ac:dyDescent="0.2"/>
    <row r="11513" customFormat="1" x14ac:dyDescent="0.2"/>
    <row r="11514" customFormat="1" x14ac:dyDescent="0.2"/>
    <row r="11515" customFormat="1" x14ac:dyDescent="0.2"/>
    <row r="11516" customFormat="1" x14ac:dyDescent="0.2"/>
    <row r="11517" customFormat="1" x14ac:dyDescent="0.2"/>
    <row r="11518" customFormat="1" x14ac:dyDescent="0.2"/>
    <row r="11519" customFormat="1" x14ac:dyDescent="0.2"/>
    <row r="11520" customFormat="1" x14ac:dyDescent="0.2"/>
    <row r="11521" customFormat="1" x14ac:dyDescent="0.2"/>
    <row r="11522" customFormat="1" x14ac:dyDescent="0.2"/>
    <row r="11523" customFormat="1" x14ac:dyDescent="0.2"/>
    <row r="11524" customFormat="1" x14ac:dyDescent="0.2"/>
    <row r="11525" customFormat="1" x14ac:dyDescent="0.2"/>
    <row r="11526" customFormat="1" x14ac:dyDescent="0.2"/>
    <row r="11527" customFormat="1" x14ac:dyDescent="0.2"/>
    <row r="11528" customFormat="1" x14ac:dyDescent="0.2"/>
    <row r="11529" customFormat="1" x14ac:dyDescent="0.2"/>
    <row r="11530" customFormat="1" x14ac:dyDescent="0.2"/>
    <row r="11531" customFormat="1" x14ac:dyDescent="0.2"/>
    <row r="11532" customFormat="1" x14ac:dyDescent="0.2"/>
    <row r="11533" customFormat="1" x14ac:dyDescent="0.2"/>
    <row r="11534" customFormat="1" x14ac:dyDescent="0.2"/>
    <row r="11535" customFormat="1" x14ac:dyDescent="0.2"/>
    <row r="11536" customFormat="1" x14ac:dyDescent="0.2"/>
    <row r="11537" customFormat="1" x14ac:dyDescent="0.2"/>
    <row r="11538" customFormat="1" x14ac:dyDescent="0.2"/>
    <row r="11539" customFormat="1" x14ac:dyDescent="0.2"/>
    <row r="11540" customFormat="1" x14ac:dyDescent="0.2"/>
    <row r="11541" customFormat="1" x14ac:dyDescent="0.2"/>
    <row r="11542" customFormat="1" x14ac:dyDescent="0.2"/>
    <row r="11543" customFormat="1" x14ac:dyDescent="0.2"/>
    <row r="11544" customFormat="1" x14ac:dyDescent="0.2"/>
    <row r="11545" customFormat="1" x14ac:dyDescent="0.2"/>
    <row r="11546" customFormat="1" x14ac:dyDescent="0.2"/>
    <row r="11547" customFormat="1" x14ac:dyDescent="0.2"/>
    <row r="11548" customFormat="1" x14ac:dyDescent="0.2"/>
    <row r="11549" customFormat="1" x14ac:dyDescent="0.2"/>
    <row r="11550" customFormat="1" x14ac:dyDescent="0.2"/>
    <row r="11551" customFormat="1" x14ac:dyDescent="0.2"/>
    <row r="11552" customFormat="1" x14ac:dyDescent="0.2"/>
    <row r="11553" customFormat="1" x14ac:dyDescent="0.2"/>
    <row r="11554" customFormat="1" x14ac:dyDescent="0.2"/>
    <row r="11555" customFormat="1" x14ac:dyDescent="0.2"/>
    <row r="11556" customFormat="1" x14ac:dyDescent="0.2"/>
    <row r="11557" customFormat="1" x14ac:dyDescent="0.2"/>
    <row r="11558" customFormat="1" x14ac:dyDescent="0.2"/>
    <row r="11559" customFormat="1" x14ac:dyDescent="0.2"/>
    <row r="11560" customFormat="1" x14ac:dyDescent="0.2"/>
    <row r="11561" customFormat="1" x14ac:dyDescent="0.2"/>
    <row r="11562" customFormat="1" x14ac:dyDescent="0.2"/>
    <row r="11563" customFormat="1" x14ac:dyDescent="0.2"/>
    <row r="11564" customFormat="1" x14ac:dyDescent="0.2"/>
    <row r="11565" customFormat="1" x14ac:dyDescent="0.2"/>
    <row r="11566" customFormat="1" x14ac:dyDescent="0.2"/>
    <row r="11567" customFormat="1" x14ac:dyDescent="0.2"/>
    <row r="11568" customFormat="1" x14ac:dyDescent="0.2"/>
    <row r="11569" customFormat="1" x14ac:dyDescent="0.2"/>
    <row r="11570" customFormat="1" x14ac:dyDescent="0.2"/>
    <row r="11571" customFormat="1" x14ac:dyDescent="0.2"/>
    <row r="11572" customFormat="1" x14ac:dyDescent="0.2"/>
    <row r="11573" customFormat="1" x14ac:dyDescent="0.2"/>
    <row r="11574" customFormat="1" x14ac:dyDescent="0.2"/>
    <row r="11575" customFormat="1" x14ac:dyDescent="0.2"/>
    <row r="11576" customFormat="1" x14ac:dyDescent="0.2"/>
    <row r="11577" customFormat="1" x14ac:dyDescent="0.2"/>
    <row r="11578" customFormat="1" x14ac:dyDescent="0.2"/>
    <row r="11579" customFormat="1" x14ac:dyDescent="0.2"/>
    <row r="11580" customFormat="1" x14ac:dyDescent="0.2"/>
    <row r="11581" customFormat="1" x14ac:dyDescent="0.2"/>
    <row r="11582" customFormat="1" x14ac:dyDescent="0.2"/>
    <row r="11583" customFormat="1" x14ac:dyDescent="0.2"/>
    <row r="11584" customFormat="1" x14ac:dyDescent="0.2"/>
    <row r="11585" customFormat="1" x14ac:dyDescent="0.2"/>
    <row r="11586" customFormat="1" x14ac:dyDescent="0.2"/>
    <row r="11587" customFormat="1" x14ac:dyDescent="0.2"/>
    <row r="11588" customFormat="1" x14ac:dyDescent="0.2"/>
    <row r="11589" customFormat="1" x14ac:dyDescent="0.2"/>
    <row r="11590" customFormat="1" x14ac:dyDescent="0.2"/>
    <row r="11591" customFormat="1" x14ac:dyDescent="0.2"/>
    <row r="11592" customFormat="1" x14ac:dyDescent="0.2"/>
    <row r="11593" customFormat="1" x14ac:dyDescent="0.2"/>
    <row r="11594" customFormat="1" x14ac:dyDescent="0.2"/>
    <row r="11595" customFormat="1" x14ac:dyDescent="0.2"/>
    <row r="11596" customFormat="1" x14ac:dyDescent="0.2"/>
    <row r="11597" customFormat="1" x14ac:dyDescent="0.2"/>
    <row r="11598" customFormat="1" x14ac:dyDescent="0.2"/>
    <row r="11599" customFormat="1" x14ac:dyDescent="0.2"/>
    <row r="11600" customFormat="1" x14ac:dyDescent="0.2"/>
    <row r="11601" customFormat="1" x14ac:dyDescent="0.2"/>
    <row r="11602" customFormat="1" x14ac:dyDescent="0.2"/>
    <row r="11603" customFormat="1" x14ac:dyDescent="0.2"/>
    <row r="11604" customFormat="1" x14ac:dyDescent="0.2"/>
    <row r="11605" customFormat="1" x14ac:dyDescent="0.2"/>
    <row r="11606" customFormat="1" x14ac:dyDescent="0.2"/>
    <row r="11607" customFormat="1" x14ac:dyDescent="0.2"/>
    <row r="11608" customFormat="1" x14ac:dyDescent="0.2"/>
    <row r="11609" customFormat="1" x14ac:dyDescent="0.2"/>
    <row r="11610" customFormat="1" x14ac:dyDescent="0.2"/>
    <row r="11611" customFormat="1" x14ac:dyDescent="0.2"/>
    <row r="11612" customFormat="1" x14ac:dyDescent="0.2"/>
    <row r="11613" customFormat="1" x14ac:dyDescent="0.2"/>
    <row r="11614" customFormat="1" x14ac:dyDescent="0.2"/>
    <row r="11615" customFormat="1" x14ac:dyDescent="0.2"/>
    <row r="11616" customFormat="1" x14ac:dyDescent="0.2"/>
    <row r="11617" customFormat="1" x14ac:dyDescent="0.2"/>
    <row r="11618" customFormat="1" x14ac:dyDescent="0.2"/>
    <row r="11619" customFormat="1" x14ac:dyDescent="0.2"/>
    <row r="11620" customFormat="1" x14ac:dyDescent="0.2"/>
    <row r="11621" customFormat="1" x14ac:dyDescent="0.2"/>
    <row r="11622" customFormat="1" x14ac:dyDescent="0.2"/>
    <row r="11623" customFormat="1" x14ac:dyDescent="0.2"/>
    <row r="11624" customFormat="1" x14ac:dyDescent="0.2"/>
    <row r="11625" customFormat="1" x14ac:dyDescent="0.2"/>
    <row r="11626" customFormat="1" x14ac:dyDescent="0.2"/>
    <row r="11627" customFormat="1" x14ac:dyDescent="0.2"/>
    <row r="11628" customFormat="1" x14ac:dyDescent="0.2"/>
    <row r="11629" customFormat="1" x14ac:dyDescent="0.2"/>
    <row r="11630" customFormat="1" x14ac:dyDescent="0.2"/>
    <row r="11631" customFormat="1" x14ac:dyDescent="0.2"/>
    <row r="11632" customFormat="1" x14ac:dyDescent="0.2"/>
    <row r="11633" customFormat="1" x14ac:dyDescent="0.2"/>
    <row r="11634" customFormat="1" x14ac:dyDescent="0.2"/>
    <row r="11635" customFormat="1" x14ac:dyDescent="0.2"/>
    <row r="11636" customFormat="1" x14ac:dyDescent="0.2"/>
    <row r="11637" customFormat="1" x14ac:dyDescent="0.2"/>
    <row r="11638" customFormat="1" x14ac:dyDescent="0.2"/>
    <row r="11639" customFormat="1" x14ac:dyDescent="0.2"/>
    <row r="11640" customFormat="1" x14ac:dyDescent="0.2"/>
    <row r="11641" customFormat="1" x14ac:dyDescent="0.2"/>
    <row r="11642" customFormat="1" x14ac:dyDescent="0.2"/>
    <row r="11643" customFormat="1" x14ac:dyDescent="0.2"/>
    <row r="11644" customFormat="1" x14ac:dyDescent="0.2"/>
    <row r="11645" customFormat="1" x14ac:dyDescent="0.2"/>
    <row r="11646" customFormat="1" x14ac:dyDescent="0.2"/>
    <row r="11647" customFormat="1" x14ac:dyDescent="0.2"/>
    <row r="11648" customFormat="1" x14ac:dyDescent="0.2"/>
    <row r="11649" customFormat="1" x14ac:dyDescent="0.2"/>
    <row r="11650" customFormat="1" x14ac:dyDescent="0.2"/>
    <row r="11651" customFormat="1" x14ac:dyDescent="0.2"/>
    <row r="11652" customFormat="1" x14ac:dyDescent="0.2"/>
    <row r="11653" customFormat="1" x14ac:dyDescent="0.2"/>
    <row r="11654" customFormat="1" x14ac:dyDescent="0.2"/>
    <row r="11655" customFormat="1" x14ac:dyDescent="0.2"/>
    <row r="11656" customFormat="1" x14ac:dyDescent="0.2"/>
    <row r="11657" customFormat="1" x14ac:dyDescent="0.2"/>
    <row r="11658" customFormat="1" x14ac:dyDescent="0.2"/>
    <row r="11659" customFormat="1" x14ac:dyDescent="0.2"/>
    <row r="11660" customFormat="1" x14ac:dyDescent="0.2"/>
    <row r="11661" customFormat="1" x14ac:dyDescent="0.2"/>
    <row r="11662" customFormat="1" x14ac:dyDescent="0.2"/>
    <row r="11663" customFormat="1" x14ac:dyDescent="0.2"/>
    <row r="11664" customFormat="1" x14ac:dyDescent="0.2"/>
    <row r="11665" customFormat="1" x14ac:dyDescent="0.2"/>
    <row r="11666" customFormat="1" x14ac:dyDescent="0.2"/>
    <row r="11667" customFormat="1" x14ac:dyDescent="0.2"/>
    <row r="11668" customFormat="1" x14ac:dyDescent="0.2"/>
    <row r="11669" customFormat="1" x14ac:dyDescent="0.2"/>
    <row r="11670" customFormat="1" x14ac:dyDescent="0.2"/>
    <row r="11671" customFormat="1" x14ac:dyDescent="0.2"/>
    <row r="11672" customFormat="1" x14ac:dyDescent="0.2"/>
    <row r="11673" customFormat="1" x14ac:dyDescent="0.2"/>
    <row r="11674" customFormat="1" x14ac:dyDescent="0.2"/>
    <row r="11675" customFormat="1" x14ac:dyDescent="0.2"/>
    <row r="11676" customFormat="1" x14ac:dyDescent="0.2"/>
    <row r="11677" customFormat="1" x14ac:dyDescent="0.2"/>
    <row r="11678" customFormat="1" x14ac:dyDescent="0.2"/>
    <row r="11679" customFormat="1" x14ac:dyDescent="0.2"/>
    <row r="11680" customFormat="1" x14ac:dyDescent="0.2"/>
    <row r="11681" customFormat="1" x14ac:dyDescent="0.2"/>
    <row r="11682" customFormat="1" x14ac:dyDescent="0.2"/>
    <row r="11683" customFormat="1" x14ac:dyDescent="0.2"/>
    <row r="11684" customFormat="1" x14ac:dyDescent="0.2"/>
    <row r="11685" customFormat="1" x14ac:dyDescent="0.2"/>
    <row r="11686" customFormat="1" x14ac:dyDescent="0.2"/>
    <row r="11687" customFormat="1" x14ac:dyDescent="0.2"/>
    <row r="11688" customFormat="1" x14ac:dyDescent="0.2"/>
    <row r="11689" customFormat="1" x14ac:dyDescent="0.2"/>
    <row r="11690" customFormat="1" x14ac:dyDescent="0.2"/>
    <row r="11691" customFormat="1" x14ac:dyDescent="0.2"/>
    <row r="11692" customFormat="1" x14ac:dyDescent="0.2"/>
    <row r="11693" customFormat="1" x14ac:dyDescent="0.2"/>
    <row r="11694" customFormat="1" x14ac:dyDescent="0.2"/>
    <row r="11695" customFormat="1" x14ac:dyDescent="0.2"/>
    <row r="11696" customFormat="1" x14ac:dyDescent="0.2"/>
    <row r="11697" customFormat="1" x14ac:dyDescent="0.2"/>
    <row r="11698" customFormat="1" x14ac:dyDescent="0.2"/>
    <row r="11699" customFormat="1" x14ac:dyDescent="0.2"/>
    <row r="11700" customFormat="1" x14ac:dyDescent="0.2"/>
    <row r="11701" customFormat="1" x14ac:dyDescent="0.2"/>
    <row r="11702" customFormat="1" x14ac:dyDescent="0.2"/>
    <row r="11703" customFormat="1" x14ac:dyDescent="0.2"/>
    <row r="11704" customFormat="1" x14ac:dyDescent="0.2"/>
    <row r="11705" customFormat="1" x14ac:dyDescent="0.2"/>
    <row r="11706" customFormat="1" x14ac:dyDescent="0.2"/>
    <row r="11707" customFormat="1" x14ac:dyDescent="0.2"/>
    <row r="11708" customFormat="1" x14ac:dyDescent="0.2"/>
    <row r="11709" customFormat="1" x14ac:dyDescent="0.2"/>
    <row r="11710" customFormat="1" x14ac:dyDescent="0.2"/>
    <row r="11711" customFormat="1" x14ac:dyDescent="0.2"/>
    <row r="11712" customFormat="1" x14ac:dyDescent="0.2"/>
    <row r="11713" customFormat="1" x14ac:dyDescent="0.2"/>
    <row r="11714" customFormat="1" x14ac:dyDescent="0.2"/>
    <row r="11715" customFormat="1" x14ac:dyDescent="0.2"/>
    <row r="11716" customFormat="1" x14ac:dyDescent="0.2"/>
    <row r="11717" customFormat="1" x14ac:dyDescent="0.2"/>
    <row r="11718" customFormat="1" x14ac:dyDescent="0.2"/>
    <row r="11719" customFormat="1" x14ac:dyDescent="0.2"/>
    <row r="11720" customFormat="1" x14ac:dyDescent="0.2"/>
    <row r="11721" customFormat="1" x14ac:dyDescent="0.2"/>
    <row r="11722" customFormat="1" x14ac:dyDescent="0.2"/>
    <row r="11723" customFormat="1" x14ac:dyDescent="0.2"/>
    <row r="11724" customFormat="1" x14ac:dyDescent="0.2"/>
    <row r="11725" customFormat="1" x14ac:dyDescent="0.2"/>
    <row r="11726" customFormat="1" x14ac:dyDescent="0.2"/>
    <row r="11727" customFormat="1" x14ac:dyDescent="0.2"/>
    <row r="11728" customFormat="1" x14ac:dyDescent="0.2"/>
    <row r="11729" customFormat="1" x14ac:dyDescent="0.2"/>
    <row r="11730" customFormat="1" x14ac:dyDescent="0.2"/>
    <row r="11731" customFormat="1" x14ac:dyDescent="0.2"/>
    <row r="11732" customFormat="1" x14ac:dyDescent="0.2"/>
    <row r="11733" customFormat="1" x14ac:dyDescent="0.2"/>
    <row r="11734" customFormat="1" x14ac:dyDescent="0.2"/>
    <row r="11735" customFormat="1" x14ac:dyDescent="0.2"/>
    <row r="11736" customFormat="1" x14ac:dyDescent="0.2"/>
    <row r="11737" customFormat="1" x14ac:dyDescent="0.2"/>
    <row r="11738" customFormat="1" x14ac:dyDescent="0.2"/>
    <row r="11739" customFormat="1" x14ac:dyDescent="0.2"/>
    <row r="11740" customFormat="1" x14ac:dyDescent="0.2"/>
    <row r="11741" customFormat="1" x14ac:dyDescent="0.2"/>
    <row r="11742" customFormat="1" x14ac:dyDescent="0.2"/>
    <row r="11743" customFormat="1" x14ac:dyDescent="0.2"/>
    <row r="11744" customFormat="1" x14ac:dyDescent="0.2"/>
    <row r="11745" customFormat="1" x14ac:dyDescent="0.2"/>
    <row r="11746" customFormat="1" x14ac:dyDescent="0.2"/>
    <row r="11747" customFormat="1" x14ac:dyDescent="0.2"/>
    <row r="11748" customFormat="1" x14ac:dyDescent="0.2"/>
    <row r="11749" customFormat="1" x14ac:dyDescent="0.2"/>
    <row r="11750" customFormat="1" x14ac:dyDescent="0.2"/>
    <row r="11751" customFormat="1" x14ac:dyDescent="0.2"/>
    <row r="11752" customFormat="1" x14ac:dyDescent="0.2"/>
    <row r="11753" customFormat="1" x14ac:dyDescent="0.2"/>
    <row r="11754" customFormat="1" x14ac:dyDescent="0.2"/>
    <row r="11755" customFormat="1" x14ac:dyDescent="0.2"/>
    <row r="11756" customFormat="1" x14ac:dyDescent="0.2"/>
    <row r="11757" customFormat="1" x14ac:dyDescent="0.2"/>
    <row r="11758" customFormat="1" x14ac:dyDescent="0.2"/>
    <row r="11759" customFormat="1" x14ac:dyDescent="0.2"/>
    <row r="11760" customFormat="1" x14ac:dyDescent="0.2"/>
    <row r="11761" customFormat="1" x14ac:dyDescent="0.2"/>
    <row r="11762" customFormat="1" x14ac:dyDescent="0.2"/>
    <row r="11763" customFormat="1" x14ac:dyDescent="0.2"/>
    <row r="11764" customFormat="1" x14ac:dyDescent="0.2"/>
    <row r="11765" customFormat="1" x14ac:dyDescent="0.2"/>
    <row r="11766" customFormat="1" x14ac:dyDescent="0.2"/>
    <row r="11767" customFormat="1" x14ac:dyDescent="0.2"/>
    <row r="11768" customFormat="1" x14ac:dyDescent="0.2"/>
    <row r="11769" customFormat="1" x14ac:dyDescent="0.2"/>
    <row r="11770" customFormat="1" x14ac:dyDescent="0.2"/>
    <row r="11771" customFormat="1" x14ac:dyDescent="0.2"/>
    <row r="11772" customFormat="1" x14ac:dyDescent="0.2"/>
    <row r="11773" customFormat="1" x14ac:dyDescent="0.2"/>
    <row r="11774" customFormat="1" x14ac:dyDescent="0.2"/>
    <row r="11775" customFormat="1" x14ac:dyDescent="0.2"/>
    <row r="11776" customFormat="1" x14ac:dyDescent="0.2"/>
    <row r="11777" customFormat="1" x14ac:dyDescent="0.2"/>
    <row r="11778" customFormat="1" x14ac:dyDescent="0.2"/>
    <row r="11779" customFormat="1" x14ac:dyDescent="0.2"/>
    <row r="11780" customFormat="1" x14ac:dyDescent="0.2"/>
    <row r="11781" customFormat="1" x14ac:dyDescent="0.2"/>
    <row r="11782" customFormat="1" x14ac:dyDescent="0.2"/>
    <row r="11783" customFormat="1" x14ac:dyDescent="0.2"/>
    <row r="11784" customFormat="1" x14ac:dyDescent="0.2"/>
    <row r="11785" customFormat="1" x14ac:dyDescent="0.2"/>
    <row r="11786" customFormat="1" x14ac:dyDescent="0.2"/>
    <row r="11787" customFormat="1" x14ac:dyDescent="0.2"/>
    <row r="11788" customFormat="1" x14ac:dyDescent="0.2"/>
    <row r="11789" customFormat="1" x14ac:dyDescent="0.2"/>
    <row r="11790" customFormat="1" x14ac:dyDescent="0.2"/>
    <row r="11791" customFormat="1" x14ac:dyDescent="0.2"/>
    <row r="11792" customFormat="1" x14ac:dyDescent="0.2"/>
    <row r="11793" customFormat="1" x14ac:dyDescent="0.2"/>
    <row r="11794" customFormat="1" x14ac:dyDescent="0.2"/>
    <row r="11795" customFormat="1" x14ac:dyDescent="0.2"/>
    <row r="11796" customFormat="1" x14ac:dyDescent="0.2"/>
    <row r="11797" customFormat="1" x14ac:dyDescent="0.2"/>
    <row r="11798" customFormat="1" x14ac:dyDescent="0.2"/>
    <row r="11799" customFormat="1" x14ac:dyDescent="0.2"/>
    <row r="11800" customFormat="1" x14ac:dyDescent="0.2"/>
    <row r="11801" customFormat="1" x14ac:dyDescent="0.2"/>
    <row r="11802" customFormat="1" x14ac:dyDescent="0.2"/>
    <row r="11803" customFormat="1" x14ac:dyDescent="0.2"/>
    <row r="11804" customFormat="1" x14ac:dyDescent="0.2"/>
    <row r="11805" customFormat="1" x14ac:dyDescent="0.2"/>
    <row r="11806" customFormat="1" x14ac:dyDescent="0.2"/>
    <row r="11807" customFormat="1" x14ac:dyDescent="0.2"/>
    <row r="11808" customFormat="1" x14ac:dyDescent="0.2"/>
    <row r="11809" customFormat="1" x14ac:dyDescent="0.2"/>
    <row r="11810" customFormat="1" x14ac:dyDescent="0.2"/>
    <row r="11811" customFormat="1" x14ac:dyDescent="0.2"/>
    <row r="11812" customFormat="1" x14ac:dyDescent="0.2"/>
    <row r="11813" customFormat="1" x14ac:dyDescent="0.2"/>
    <row r="11814" customFormat="1" x14ac:dyDescent="0.2"/>
    <row r="11815" customFormat="1" x14ac:dyDescent="0.2"/>
    <row r="11816" customFormat="1" x14ac:dyDescent="0.2"/>
    <row r="11817" customFormat="1" x14ac:dyDescent="0.2"/>
    <row r="11818" customFormat="1" x14ac:dyDescent="0.2"/>
    <row r="11819" customFormat="1" x14ac:dyDescent="0.2"/>
    <row r="11820" customFormat="1" x14ac:dyDescent="0.2"/>
    <row r="11821" customFormat="1" x14ac:dyDescent="0.2"/>
    <row r="11822" customFormat="1" x14ac:dyDescent="0.2"/>
    <row r="11823" customFormat="1" x14ac:dyDescent="0.2"/>
    <row r="11824" customFormat="1" x14ac:dyDescent="0.2"/>
    <row r="11825" customFormat="1" x14ac:dyDescent="0.2"/>
    <row r="11826" customFormat="1" x14ac:dyDescent="0.2"/>
    <row r="11827" customFormat="1" x14ac:dyDescent="0.2"/>
    <row r="11828" customFormat="1" x14ac:dyDescent="0.2"/>
    <row r="11829" customFormat="1" x14ac:dyDescent="0.2"/>
    <row r="11830" customFormat="1" x14ac:dyDescent="0.2"/>
    <row r="11831" customFormat="1" x14ac:dyDescent="0.2"/>
    <row r="11832" customFormat="1" x14ac:dyDescent="0.2"/>
    <row r="11833" customFormat="1" x14ac:dyDescent="0.2"/>
    <row r="11834" customFormat="1" x14ac:dyDescent="0.2"/>
    <row r="11835" customFormat="1" x14ac:dyDescent="0.2"/>
    <row r="11836" customFormat="1" x14ac:dyDescent="0.2"/>
    <row r="11837" customFormat="1" x14ac:dyDescent="0.2"/>
    <row r="11838" customFormat="1" x14ac:dyDescent="0.2"/>
    <row r="11839" customFormat="1" x14ac:dyDescent="0.2"/>
    <row r="11840" customFormat="1" x14ac:dyDescent="0.2"/>
    <row r="11841" customFormat="1" x14ac:dyDescent="0.2"/>
    <row r="11842" customFormat="1" x14ac:dyDescent="0.2"/>
    <row r="11843" customFormat="1" x14ac:dyDescent="0.2"/>
    <row r="11844" customFormat="1" x14ac:dyDescent="0.2"/>
    <row r="11845" customFormat="1" x14ac:dyDescent="0.2"/>
    <row r="11846" customFormat="1" x14ac:dyDescent="0.2"/>
    <row r="11847" customFormat="1" x14ac:dyDescent="0.2"/>
    <row r="11848" customFormat="1" x14ac:dyDescent="0.2"/>
    <row r="11849" customFormat="1" x14ac:dyDescent="0.2"/>
    <row r="11850" customFormat="1" x14ac:dyDescent="0.2"/>
    <row r="11851" customFormat="1" x14ac:dyDescent="0.2"/>
    <row r="11852" customFormat="1" x14ac:dyDescent="0.2"/>
    <row r="11853" customFormat="1" x14ac:dyDescent="0.2"/>
    <row r="11854" customFormat="1" x14ac:dyDescent="0.2"/>
    <row r="11855" customFormat="1" x14ac:dyDescent="0.2"/>
    <row r="11856" customFormat="1" x14ac:dyDescent="0.2"/>
    <row r="11857" customFormat="1" x14ac:dyDescent="0.2"/>
    <row r="11858" customFormat="1" x14ac:dyDescent="0.2"/>
    <row r="11859" customFormat="1" x14ac:dyDescent="0.2"/>
    <row r="11860" customFormat="1" x14ac:dyDescent="0.2"/>
    <row r="11861" customFormat="1" x14ac:dyDescent="0.2"/>
    <row r="11862" customFormat="1" x14ac:dyDescent="0.2"/>
    <row r="11863" customFormat="1" x14ac:dyDescent="0.2"/>
    <row r="11864" customFormat="1" x14ac:dyDescent="0.2"/>
    <row r="11865" customFormat="1" x14ac:dyDescent="0.2"/>
    <row r="11866" customFormat="1" x14ac:dyDescent="0.2"/>
    <row r="11867" customFormat="1" x14ac:dyDescent="0.2"/>
    <row r="11868" customFormat="1" x14ac:dyDescent="0.2"/>
    <row r="11869" customFormat="1" x14ac:dyDescent="0.2"/>
    <row r="11870" customFormat="1" x14ac:dyDescent="0.2"/>
    <row r="11871" customFormat="1" x14ac:dyDescent="0.2"/>
    <row r="11872" customFormat="1" x14ac:dyDescent="0.2"/>
    <row r="11873" customFormat="1" x14ac:dyDescent="0.2"/>
    <row r="11874" customFormat="1" x14ac:dyDescent="0.2"/>
    <row r="11875" customFormat="1" x14ac:dyDescent="0.2"/>
    <row r="11876" customFormat="1" x14ac:dyDescent="0.2"/>
    <row r="11877" customFormat="1" x14ac:dyDescent="0.2"/>
    <row r="11878" customFormat="1" x14ac:dyDescent="0.2"/>
    <row r="11879" customFormat="1" x14ac:dyDescent="0.2"/>
    <row r="11880" customFormat="1" x14ac:dyDescent="0.2"/>
    <row r="11881" customFormat="1" x14ac:dyDescent="0.2"/>
    <row r="11882" customFormat="1" x14ac:dyDescent="0.2"/>
    <row r="11883" customFormat="1" x14ac:dyDescent="0.2"/>
    <row r="11884" customFormat="1" x14ac:dyDescent="0.2"/>
    <row r="11885" customFormat="1" x14ac:dyDescent="0.2"/>
    <row r="11886" customFormat="1" x14ac:dyDescent="0.2"/>
    <row r="11887" customFormat="1" x14ac:dyDescent="0.2"/>
    <row r="11888" customFormat="1" x14ac:dyDescent="0.2"/>
    <row r="11889" customFormat="1" x14ac:dyDescent="0.2"/>
    <row r="11890" customFormat="1" x14ac:dyDescent="0.2"/>
    <row r="11891" customFormat="1" x14ac:dyDescent="0.2"/>
    <row r="11892" customFormat="1" x14ac:dyDescent="0.2"/>
    <row r="11893" customFormat="1" x14ac:dyDescent="0.2"/>
    <row r="11894" customFormat="1" x14ac:dyDescent="0.2"/>
    <row r="11895" customFormat="1" x14ac:dyDescent="0.2"/>
    <row r="11896" customFormat="1" x14ac:dyDescent="0.2"/>
    <row r="11897" customFormat="1" x14ac:dyDescent="0.2"/>
    <row r="11898" customFormat="1" x14ac:dyDescent="0.2"/>
    <row r="11899" customFormat="1" x14ac:dyDescent="0.2"/>
    <row r="11900" customFormat="1" x14ac:dyDescent="0.2"/>
    <row r="11901" customFormat="1" x14ac:dyDescent="0.2"/>
    <row r="11902" customFormat="1" x14ac:dyDescent="0.2"/>
    <row r="11903" customFormat="1" x14ac:dyDescent="0.2"/>
    <row r="11904" customFormat="1" x14ac:dyDescent="0.2"/>
    <row r="11905" customFormat="1" x14ac:dyDescent="0.2"/>
    <row r="11906" customFormat="1" x14ac:dyDescent="0.2"/>
    <row r="11907" customFormat="1" x14ac:dyDescent="0.2"/>
    <row r="11908" customFormat="1" x14ac:dyDescent="0.2"/>
    <row r="11909" customFormat="1" x14ac:dyDescent="0.2"/>
    <row r="11910" customFormat="1" x14ac:dyDescent="0.2"/>
    <row r="11911" customFormat="1" x14ac:dyDescent="0.2"/>
    <row r="11912" customFormat="1" x14ac:dyDescent="0.2"/>
    <row r="11913" customFormat="1" x14ac:dyDescent="0.2"/>
    <row r="11914" customFormat="1" x14ac:dyDescent="0.2"/>
    <row r="11915" customFormat="1" x14ac:dyDescent="0.2"/>
    <row r="11916" customFormat="1" x14ac:dyDescent="0.2"/>
    <row r="11917" customFormat="1" x14ac:dyDescent="0.2"/>
    <row r="11918" customFormat="1" x14ac:dyDescent="0.2"/>
    <row r="11919" customFormat="1" x14ac:dyDescent="0.2"/>
    <row r="11920" customFormat="1" x14ac:dyDescent="0.2"/>
    <row r="11921" customFormat="1" x14ac:dyDescent="0.2"/>
    <row r="11922" customFormat="1" x14ac:dyDescent="0.2"/>
    <row r="11923" customFormat="1" x14ac:dyDescent="0.2"/>
    <row r="11924" customFormat="1" x14ac:dyDescent="0.2"/>
    <row r="11925" customFormat="1" x14ac:dyDescent="0.2"/>
    <row r="11926" customFormat="1" x14ac:dyDescent="0.2"/>
    <row r="11927" customFormat="1" x14ac:dyDescent="0.2"/>
    <row r="11928" customFormat="1" x14ac:dyDescent="0.2"/>
    <row r="11929" customFormat="1" x14ac:dyDescent="0.2"/>
    <row r="11930" customFormat="1" x14ac:dyDescent="0.2"/>
    <row r="11931" customFormat="1" x14ac:dyDescent="0.2"/>
    <row r="11932" customFormat="1" x14ac:dyDescent="0.2"/>
    <row r="11933" customFormat="1" x14ac:dyDescent="0.2"/>
    <row r="11934" customFormat="1" x14ac:dyDescent="0.2"/>
    <row r="11935" customFormat="1" x14ac:dyDescent="0.2"/>
    <row r="11936" customFormat="1" x14ac:dyDescent="0.2"/>
    <row r="11937" customFormat="1" x14ac:dyDescent="0.2"/>
    <row r="11938" customFormat="1" x14ac:dyDescent="0.2"/>
    <row r="11939" customFormat="1" x14ac:dyDescent="0.2"/>
    <row r="11940" customFormat="1" x14ac:dyDescent="0.2"/>
    <row r="11941" customFormat="1" x14ac:dyDescent="0.2"/>
    <row r="11942" customFormat="1" x14ac:dyDescent="0.2"/>
    <row r="11943" customFormat="1" x14ac:dyDescent="0.2"/>
    <row r="11944" customFormat="1" x14ac:dyDescent="0.2"/>
    <row r="11945" customFormat="1" x14ac:dyDescent="0.2"/>
    <row r="11946" customFormat="1" x14ac:dyDescent="0.2"/>
    <row r="11947" customFormat="1" x14ac:dyDescent="0.2"/>
    <row r="11948" customFormat="1" x14ac:dyDescent="0.2"/>
    <row r="11949" customFormat="1" x14ac:dyDescent="0.2"/>
    <row r="11950" customFormat="1" x14ac:dyDescent="0.2"/>
    <row r="11951" customFormat="1" x14ac:dyDescent="0.2"/>
    <row r="11952" customFormat="1" x14ac:dyDescent="0.2"/>
    <row r="11953" customFormat="1" x14ac:dyDescent="0.2"/>
    <row r="11954" customFormat="1" x14ac:dyDescent="0.2"/>
    <row r="11955" customFormat="1" x14ac:dyDescent="0.2"/>
    <row r="11956" customFormat="1" x14ac:dyDescent="0.2"/>
    <row r="11957" customFormat="1" x14ac:dyDescent="0.2"/>
    <row r="11958" customFormat="1" x14ac:dyDescent="0.2"/>
    <row r="11959" customFormat="1" x14ac:dyDescent="0.2"/>
    <row r="11960" customFormat="1" x14ac:dyDescent="0.2"/>
    <row r="11961" customFormat="1" x14ac:dyDescent="0.2"/>
    <row r="11962" customFormat="1" x14ac:dyDescent="0.2"/>
    <row r="11963" customFormat="1" x14ac:dyDescent="0.2"/>
    <row r="11964" customFormat="1" x14ac:dyDescent="0.2"/>
    <row r="11965" customFormat="1" x14ac:dyDescent="0.2"/>
    <row r="11966" customFormat="1" x14ac:dyDescent="0.2"/>
    <row r="11967" customFormat="1" x14ac:dyDescent="0.2"/>
    <row r="11968" customFormat="1" x14ac:dyDescent="0.2"/>
    <row r="11969" customFormat="1" x14ac:dyDescent="0.2"/>
    <row r="11970" customFormat="1" x14ac:dyDescent="0.2"/>
    <row r="11971" customFormat="1" x14ac:dyDescent="0.2"/>
    <row r="11972" customFormat="1" x14ac:dyDescent="0.2"/>
    <row r="11973" customFormat="1" x14ac:dyDescent="0.2"/>
    <row r="11974" customFormat="1" x14ac:dyDescent="0.2"/>
    <row r="11975" customFormat="1" x14ac:dyDescent="0.2"/>
    <row r="11976" customFormat="1" x14ac:dyDescent="0.2"/>
    <row r="11977" customFormat="1" x14ac:dyDescent="0.2"/>
    <row r="11978" customFormat="1" x14ac:dyDescent="0.2"/>
    <row r="11979" customFormat="1" x14ac:dyDescent="0.2"/>
    <row r="11980" customFormat="1" x14ac:dyDescent="0.2"/>
    <row r="11981" customFormat="1" x14ac:dyDescent="0.2"/>
    <row r="11982" customFormat="1" x14ac:dyDescent="0.2"/>
    <row r="11983" customFormat="1" x14ac:dyDescent="0.2"/>
    <row r="11984" customFormat="1" x14ac:dyDescent="0.2"/>
    <row r="11985" customFormat="1" x14ac:dyDescent="0.2"/>
    <row r="11986" customFormat="1" x14ac:dyDescent="0.2"/>
    <row r="11987" customFormat="1" x14ac:dyDescent="0.2"/>
    <row r="11988" customFormat="1" x14ac:dyDescent="0.2"/>
    <row r="11989" customFormat="1" x14ac:dyDescent="0.2"/>
    <row r="11990" customFormat="1" x14ac:dyDescent="0.2"/>
    <row r="11991" customFormat="1" x14ac:dyDescent="0.2"/>
    <row r="11992" customFormat="1" x14ac:dyDescent="0.2"/>
    <row r="11993" customFormat="1" x14ac:dyDescent="0.2"/>
    <row r="11994" customFormat="1" x14ac:dyDescent="0.2"/>
    <row r="11995" customFormat="1" x14ac:dyDescent="0.2"/>
    <row r="11996" customFormat="1" x14ac:dyDescent="0.2"/>
    <row r="11997" customFormat="1" x14ac:dyDescent="0.2"/>
    <row r="11998" customFormat="1" x14ac:dyDescent="0.2"/>
    <row r="11999" customFormat="1" x14ac:dyDescent="0.2"/>
    <row r="12000" customFormat="1" x14ac:dyDescent="0.2"/>
    <row r="12001" customFormat="1" x14ac:dyDescent="0.2"/>
    <row r="12002" customFormat="1" x14ac:dyDescent="0.2"/>
    <row r="12003" customFormat="1" x14ac:dyDescent="0.2"/>
    <row r="12004" customFormat="1" x14ac:dyDescent="0.2"/>
    <row r="12005" customFormat="1" x14ac:dyDescent="0.2"/>
    <row r="12006" customFormat="1" x14ac:dyDescent="0.2"/>
    <row r="12007" customFormat="1" x14ac:dyDescent="0.2"/>
    <row r="12008" customFormat="1" x14ac:dyDescent="0.2"/>
    <row r="12009" customFormat="1" x14ac:dyDescent="0.2"/>
    <row r="12010" customFormat="1" x14ac:dyDescent="0.2"/>
    <row r="12011" customFormat="1" x14ac:dyDescent="0.2"/>
    <row r="12012" customFormat="1" x14ac:dyDescent="0.2"/>
    <row r="12013" customFormat="1" x14ac:dyDescent="0.2"/>
    <row r="12014" customFormat="1" x14ac:dyDescent="0.2"/>
    <row r="12015" customFormat="1" x14ac:dyDescent="0.2"/>
    <row r="12016" customFormat="1" x14ac:dyDescent="0.2"/>
    <row r="12017" customFormat="1" x14ac:dyDescent="0.2"/>
    <row r="12018" customFormat="1" x14ac:dyDescent="0.2"/>
    <row r="12019" customFormat="1" x14ac:dyDescent="0.2"/>
    <row r="12020" customFormat="1" x14ac:dyDescent="0.2"/>
    <row r="12021" customFormat="1" x14ac:dyDescent="0.2"/>
    <row r="12022" customFormat="1" x14ac:dyDescent="0.2"/>
    <row r="12023" customFormat="1" x14ac:dyDescent="0.2"/>
    <row r="12024" customFormat="1" x14ac:dyDescent="0.2"/>
    <row r="12025" customFormat="1" x14ac:dyDescent="0.2"/>
    <row r="12026" customFormat="1" x14ac:dyDescent="0.2"/>
    <row r="12027" customFormat="1" x14ac:dyDescent="0.2"/>
    <row r="12028" customFormat="1" x14ac:dyDescent="0.2"/>
    <row r="12029" customFormat="1" x14ac:dyDescent="0.2"/>
    <row r="12030" customFormat="1" x14ac:dyDescent="0.2"/>
    <row r="12031" customFormat="1" x14ac:dyDescent="0.2"/>
    <row r="12032" customFormat="1" x14ac:dyDescent="0.2"/>
    <row r="12033" customFormat="1" x14ac:dyDescent="0.2"/>
    <row r="12034" customFormat="1" x14ac:dyDescent="0.2"/>
    <row r="12035" customFormat="1" x14ac:dyDescent="0.2"/>
    <row r="12036" customFormat="1" x14ac:dyDescent="0.2"/>
    <row r="12037" customFormat="1" x14ac:dyDescent="0.2"/>
    <row r="12038" customFormat="1" x14ac:dyDescent="0.2"/>
    <row r="12039" customFormat="1" x14ac:dyDescent="0.2"/>
    <row r="12040" customFormat="1" x14ac:dyDescent="0.2"/>
    <row r="12041" customFormat="1" x14ac:dyDescent="0.2"/>
    <row r="12042" customFormat="1" x14ac:dyDescent="0.2"/>
    <row r="12043" customFormat="1" x14ac:dyDescent="0.2"/>
    <row r="12044" customFormat="1" x14ac:dyDescent="0.2"/>
    <row r="12045" customFormat="1" x14ac:dyDescent="0.2"/>
    <row r="12046" customFormat="1" x14ac:dyDescent="0.2"/>
    <row r="12047" customFormat="1" x14ac:dyDescent="0.2"/>
    <row r="12048" customFormat="1" x14ac:dyDescent="0.2"/>
    <row r="12049" customFormat="1" x14ac:dyDescent="0.2"/>
    <row r="12050" customFormat="1" x14ac:dyDescent="0.2"/>
    <row r="12051" customFormat="1" x14ac:dyDescent="0.2"/>
    <row r="12052" customFormat="1" x14ac:dyDescent="0.2"/>
    <row r="12053" customFormat="1" x14ac:dyDescent="0.2"/>
    <row r="12054" customFormat="1" x14ac:dyDescent="0.2"/>
    <row r="12055" customFormat="1" x14ac:dyDescent="0.2"/>
    <row r="12056" customFormat="1" x14ac:dyDescent="0.2"/>
    <row r="12057" customFormat="1" x14ac:dyDescent="0.2"/>
    <row r="12058" customFormat="1" x14ac:dyDescent="0.2"/>
    <row r="12059" customFormat="1" x14ac:dyDescent="0.2"/>
    <row r="12060" customFormat="1" x14ac:dyDescent="0.2"/>
    <row r="12061" customFormat="1" x14ac:dyDescent="0.2"/>
    <row r="12062" customFormat="1" x14ac:dyDescent="0.2"/>
    <row r="12063" customFormat="1" x14ac:dyDescent="0.2"/>
    <row r="12064" customFormat="1" x14ac:dyDescent="0.2"/>
    <row r="12065" customFormat="1" x14ac:dyDescent="0.2"/>
    <row r="12066" customFormat="1" x14ac:dyDescent="0.2"/>
    <row r="12067" customFormat="1" x14ac:dyDescent="0.2"/>
    <row r="12068" customFormat="1" x14ac:dyDescent="0.2"/>
    <row r="12069" customFormat="1" x14ac:dyDescent="0.2"/>
    <row r="12070" customFormat="1" x14ac:dyDescent="0.2"/>
    <row r="12071" customFormat="1" x14ac:dyDescent="0.2"/>
    <row r="12072" customFormat="1" x14ac:dyDescent="0.2"/>
    <row r="12073" customFormat="1" x14ac:dyDescent="0.2"/>
    <row r="12074" customFormat="1" x14ac:dyDescent="0.2"/>
    <row r="12075" customFormat="1" x14ac:dyDescent="0.2"/>
    <row r="12076" customFormat="1" x14ac:dyDescent="0.2"/>
    <row r="12077" customFormat="1" x14ac:dyDescent="0.2"/>
    <row r="12078" customFormat="1" x14ac:dyDescent="0.2"/>
    <row r="12079" customFormat="1" x14ac:dyDescent="0.2"/>
    <row r="12080" customFormat="1" x14ac:dyDescent="0.2"/>
    <row r="12081" customFormat="1" x14ac:dyDescent="0.2"/>
    <row r="12082" customFormat="1" x14ac:dyDescent="0.2"/>
    <row r="12083" customFormat="1" x14ac:dyDescent="0.2"/>
    <row r="12084" customFormat="1" x14ac:dyDescent="0.2"/>
    <row r="12085" customFormat="1" x14ac:dyDescent="0.2"/>
    <row r="12086" customFormat="1" x14ac:dyDescent="0.2"/>
    <row r="12087" customFormat="1" x14ac:dyDescent="0.2"/>
    <row r="12088" customFormat="1" x14ac:dyDescent="0.2"/>
    <row r="12089" customFormat="1" x14ac:dyDescent="0.2"/>
    <row r="12090" customFormat="1" x14ac:dyDescent="0.2"/>
    <row r="12091" customFormat="1" x14ac:dyDescent="0.2"/>
    <row r="12092" customFormat="1" x14ac:dyDescent="0.2"/>
    <row r="12093" customFormat="1" x14ac:dyDescent="0.2"/>
    <row r="12094" customFormat="1" x14ac:dyDescent="0.2"/>
    <row r="12095" customFormat="1" x14ac:dyDescent="0.2"/>
    <row r="12096" customFormat="1" x14ac:dyDescent="0.2"/>
    <row r="12097" customFormat="1" x14ac:dyDescent="0.2"/>
    <row r="12098" customFormat="1" x14ac:dyDescent="0.2"/>
    <row r="12099" customFormat="1" x14ac:dyDescent="0.2"/>
    <row r="12100" customFormat="1" x14ac:dyDescent="0.2"/>
    <row r="12101" customFormat="1" x14ac:dyDescent="0.2"/>
    <row r="12102" customFormat="1" x14ac:dyDescent="0.2"/>
    <row r="12103" customFormat="1" x14ac:dyDescent="0.2"/>
    <row r="12104" customFormat="1" x14ac:dyDescent="0.2"/>
    <row r="12105" customFormat="1" x14ac:dyDescent="0.2"/>
    <row r="12106" customFormat="1" x14ac:dyDescent="0.2"/>
    <row r="12107" customFormat="1" x14ac:dyDescent="0.2"/>
    <row r="12108" customFormat="1" x14ac:dyDescent="0.2"/>
    <row r="12109" customFormat="1" x14ac:dyDescent="0.2"/>
    <row r="12110" customFormat="1" x14ac:dyDescent="0.2"/>
    <row r="12111" customFormat="1" x14ac:dyDescent="0.2"/>
    <row r="12112" customFormat="1" x14ac:dyDescent="0.2"/>
    <row r="12113" customFormat="1" x14ac:dyDescent="0.2"/>
    <row r="12114" customFormat="1" x14ac:dyDescent="0.2"/>
    <row r="12115" customFormat="1" x14ac:dyDescent="0.2"/>
    <row r="12116" customFormat="1" x14ac:dyDescent="0.2"/>
    <row r="12117" customFormat="1" x14ac:dyDescent="0.2"/>
    <row r="12118" customFormat="1" x14ac:dyDescent="0.2"/>
    <row r="12119" customFormat="1" x14ac:dyDescent="0.2"/>
    <row r="12120" customFormat="1" x14ac:dyDescent="0.2"/>
    <row r="12121" customFormat="1" x14ac:dyDescent="0.2"/>
    <row r="12122" customFormat="1" x14ac:dyDescent="0.2"/>
    <row r="12123" customFormat="1" x14ac:dyDescent="0.2"/>
    <row r="12124" customFormat="1" x14ac:dyDescent="0.2"/>
    <row r="12125" customFormat="1" x14ac:dyDescent="0.2"/>
    <row r="12126" customFormat="1" x14ac:dyDescent="0.2"/>
    <row r="12127" customFormat="1" x14ac:dyDescent="0.2"/>
    <row r="12128" customFormat="1" x14ac:dyDescent="0.2"/>
    <row r="12129" customFormat="1" x14ac:dyDescent="0.2"/>
    <row r="12130" customFormat="1" x14ac:dyDescent="0.2"/>
    <row r="12131" customFormat="1" x14ac:dyDescent="0.2"/>
    <row r="12132" customFormat="1" x14ac:dyDescent="0.2"/>
    <row r="12133" customFormat="1" x14ac:dyDescent="0.2"/>
    <row r="12134" customFormat="1" x14ac:dyDescent="0.2"/>
    <row r="12135" customFormat="1" x14ac:dyDescent="0.2"/>
    <row r="12136" customFormat="1" x14ac:dyDescent="0.2"/>
    <row r="12137" customFormat="1" x14ac:dyDescent="0.2"/>
    <row r="12138" customFormat="1" x14ac:dyDescent="0.2"/>
    <row r="12139" customFormat="1" x14ac:dyDescent="0.2"/>
    <row r="12140" customFormat="1" x14ac:dyDescent="0.2"/>
    <row r="12141" customFormat="1" x14ac:dyDescent="0.2"/>
    <row r="12142" customFormat="1" x14ac:dyDescent="0.2"/>
    <row r="12143" customFormat="1" x14ac:dyDescent="0.2"/>
    <row r="12144" customFormat="1" x14ac:dyDescent="0.2"/>
    <row r="12145" customFormat="1" x14ac:dyDescent="0.2"/>
    <row r="12146" customFormat="1" x14ac:dyDescent="0.2"/>
    <row r="12147" customFormat="1" x14ac:dyDescent="0.2"/>
    <row r="12148" customFormat="1" x14ac:dyDescent="0.2"/>
    <row r="12149" customFormat="1" x14ac:dyDescent="0.2"/>
    <row r="12150" customFormat="1" x14ac:dyDescent="0.2"/>
    <row r="12151" customFormat="1" x14ac:dyDescent="0.2"/>
    <row r="12152" customFormat="1" x14ac:dyDescent="0.2"/>
    <row r="12153" customFormat="1" x14ac:dyDescent="0.2"/>
    <row r="12154" customFormat="1" x14ac:dyDescent="0.2"/>
    <row r="12155" customFormat="1" x14ac:dyDescent="0.2"/>
    <row r="12156" customFormat="1" x14ac:dyDescent="0.2"/>
    <row r="12157" customFormat="1" x14ac:dyDescent="0.2"/>
    <row r="12158" customFormat="1" x14ac:dyDescent="0.2"/>
    <row r="12159" customFormat="1" x14ac:dyDescent="0.2"/>
    <row r="12160" customFormat="1" x14ac:dyDescent="0.2"/>
    <row r="12161" customFormat="1" x14ac:dyDescent="0.2"/>
    <row r="12162" customFormat="1" x14ac:dyDescent="0.2"/>
    <row r="12163" customFormat="1" x14ac:dyDescent="0.2"/>
    <row r="12164" customFormat="1" x14ac:dyDescent="0.2"/>
    <row r="12165" customFormat="1" x14ac:dyDescent="0.2"/>
    <row r="12166" customFormat="1" x14ac:dyDescent="0.2"/>
    <row r="12167" customFormat="1" x14ac:dyDescent="0.2"/>
    <row r="12168" customFormat="1" x14ac:dyDescent="0.2"/>
    <row r="12169" customFormat="1" x14ac:dyDescent="0.2"/>
    <row r="12170" customFormat="1" x14ac:dyDescent="0.2"/>
    <row r="12171" customFormat="1" x14ac:dyDescent="0.2"/>
    <row r="12172" customFormat="1" x14ac:dyDescent="0.2"/>
    <row r="12173" customFormat="1" x14ac:dyDescent="0.2"/>
    <row r="12174" customFormat="1" x14ac:dyDescent="0.2"/>
    <row r="12175" customFormat="1" x14ac:dyDescent="0.2"/>
    <row r="12176" customFormat="1" x14ac:dyDescent="0.2"/>
    <row r="12177" customFormat="1" x14ac:dyDescent="0.2"/>
    <row r="12178" customFormat="1" x14ac:dyDescent="0.2"/>
    <row r="12179" customFormat="1" x14ac:dyDescent="0.2"/>
    <row r="12180" customFormat="1" x14ac:dyDescent="0.2"/>
    <row r="12181" customFormat="1" x14ac:dyDescent="0.2"/>
    <row r="12182" customFormat="1" x14ac:dyDescent="0.2"/>
    <row r="12183" customFormat="1" x14ac:dyDescent="0.2"/>
    <row r="12184" customFormat="1" x14ac:dyDescent="0.2"/>
    <row r="12185" customFormat="1" x14ac:dyDescent="0.2"/>
    <row r="12186" customFormat="1" x14ac:dyDescent="0.2"/>
    <row r="12187" customFormat="1" x14ac:dyDescent="0.2"/>
    <row r="12188" customFormat="1" x14ac:dyDescent="0.2"/>
    <row r="12189" customFormat="1" x14ac:dyDescent="0.2"/>
    <row r="12190" customFormat="1" x14ac:dyDescent="0.2"/>
    <row r="12191" customFormat="1" x14ac:dyDescent="0.2"/>
    <row r="12192" customFormat="1" x14ac:dyDescent="0.2"/>
    <row r="12193" customFormat="1" x14ac:dyDescent="0.2"/>
    <row r="12194" customFormat="1" x14ac:dyDescent="0.2"/>
    <row r="12195" customFormat="1" x14ac:dyDescent="0.2"/>
    <row r="12196" customFormat="1" x14ac:dyDescent="0.2"/>
    <row r="12197" customFormat="1" x14ac:dyDescent="0.2"/>
    <row r="12198" customFormat="1" x14ac:dyDescent="0.2"/>
    <row r="12199" customFormat="1" x14ac:dyDescent="0.2"/>
    <row r="12200" customFormat="1" x14ac:dyDescent="0.2"/>
    <row r="12201" customFormat="1" x14ac:dyDescent="0.2"/>
    <row r="12202" customFormat="1" x14ac:dyDescent="0.2"/>
    <row r="12203" customFormat="1" x14ac:dyDescent="0.2"/>
    <row r="12204" customFormat="1" x14ac:dyDescent="0.2"/>
    <row r="12205" customFormat="1" x14ac:dyDescent="0.2"/>
    <row r="12206" customFormat="1" x14ac:dyDescent="0.2"/>
    <row r="12207" customFormat="1" x14ac:dyDescent="0.2"/>
    <row r="12208" customFormat="1" x14ac:dyDescent="0.2"/>
    <row r="12209" customFormat="1" x14ac:dyDescent="0.2"/>
    <row r="12210" customFormat="1" x14ac:dyDescent="0.2"/>
    <row r="12211" customFormat="1" x14ac:dyDescent="0.2"/>
    <row r="12212" customFormat="1" x14ac:dyDescent="0.2"/>
    <row r="12213" customFormat="1" x14ac:dyDescent="0.2"/>
    <row r="12214" customFormat="1" x14ac:dyDescent="0.2"/>
    <row r="12215" customFormat="1" x14ac:dyDescent="0.2"/>
    <row r="12216" customFormat="1" x14ac:dyDescent="0.2"/>
    <row r="12217" customFormat="1" x14ac:dyDescent="0.2"/>
    <row r="12218" customFormat="1" x14ac:dyDescent="0.2"/>
    <row r="12219" customFormat="1" x14ac:dyDescent="0.2"/>
    <row r="12220" customFormat="1" x14ac:dyDescent="0.2"/>
    <row r="12221" customFormat="1" x14ac:dyDescent="0.2"/>
    <row r="12222" customFormat="1" x14ac:dyDescent="0.2"/>
    <row r="12223" customFormat="1" x14ac:dyDescent="0.2"/>
    <row r="12224" customFormat="1" x14ac:dyDescent="0.2"/>
    <row r="12225" customFormat="1" x14ac:dyDescent="0.2"/>
    <row r="12226" customFormat="1" x14ac:dyDescent="0.2"/>
    <row r="12227" customFormat="1" x14ac:dyDescent="0.2"/>
    <row r="12228" customFormat="1" x14ac:dyDescent="0.2"/>
    <row r="12229" customFormat="1" x14ac:dyDescent="0.2"/>
    <row r="12230" customFormat="1" x14ac:dyDescent="0.2"/>
    <row r="12231" customFormat="1" x14ac:dyDescent="0.2"/>
    <row r="12232" customFormat="1" x14ac:dyDescent="0.2"/>
    <row r="12233" customFormat="1" x14ac:dyDescent="0.2"/>
    <row r="12234" customFormat="1" x14ac:dyDescent="0.2"/>
    <row r="12235" customFormat="1" x14ac:dyDescent="0.2"/>
    <row r="12236" customFormat="1" x14ac:dyDescent="0.2"/>
    <row r="12237" customFormat="1" x14ac:dyDescent="0.2"/>
    <row r="12238" customFormat="1" x14ac:dyDescent="0.2"/>
    <row r="12239" customFormat="1" x14ac:dyDescent="0.2"/>
    <row r="12240" customFormat="1" x14ac:dyDescent="0.2"/>
    <row r="12241" customFormat="1" x14ac:dyDescent="0.2"/>
    <row r="12242" customFormat="1" x14ac:dyDescent="0.2"/>
    <row r="12243" customFormat="1" x14ac:dyDescent="0.2"/>
    <row r="12244" customFormat="1" x14ac:dyDescent="0.2"/>
    <row r="12245" customFormat="1" x14ac:dyDescent="0.2"/>
    <row r="12246" customFormat="1" x14ac:dyDescent="0.2"/>
    <row r="12247" customFormat="1" x14ac:dyDescent="0.2"/>
    <row r="12248" customFormat="1" x14ac:dyDescent="0.2"/>
    <row r="12249" customFormat="1" x14ac:dyDescent="0.2"/>
    <row r="12250" customFormat="1" x14ac:dyDescent="0.2"/>
    <row r="12251" customFormat="1" x14ac:dyDescent="0.2"/>
    <row r="12252" customFormat="1" x14ac:dyDescent="0.2"/>
    <row r="12253" customFormat="1" x14ac:dyDescent="0.2"/>
    <row r="12254" customFormat="1" x14ac:dyDescent="0.2"/>
    <row r="12255" customFormat="1" x14ac:dyDescent="0.2"/>
    <row r="12256" customFormat="1" x14ac:dyDescent="0.2"/>
    <row r="12257" customFormat="1" x14ac:dyDescent="0.2"/>
    <row r="12258" customFormat="1" x14ac:dyDescent="0.2"/>
    <row r="12259" customFormat="1" x14ac:dyDescent="0.2"/>
    <row r="12260" customFormat="1" x14ac:dyDescent="0.2"/>
    <row r="12261" customFormat="1" x14ac:dyDescent="0.2"/>
    <row r="12262" customFormat="1" x14ac:dyDescent="0.2"/>
    <row r="12263" customFormat="1" x14ac:dyDescent="0.2"/>
    <row r="12264" customFormat="1" x14ac:dyDescent="0.2"/>
    <row r="12265" customFormat="1" x14ac:dyDescent="0.2"/>
    <row r="12266" customFormat="1" x14ac:dyDescent="0.2"/>
    <row r="12267" customFormat="1" x14ac:dyDescent="0.2"/>
    <row r="12268" customFormat="1" x14ac:dyDescent="0.2"/>
    <row r="12269" customFormat="1" x14ac:dyDescent="0.2"/>
    <row r="12270" customFormat="1" x14ac:dyDescent="0.2"/>
    <row r="12271" customFormat="1" x14ac:dyDescent="0.2"/>
    <row r="12272" customFormat="1" x14ac:dyDescent="0.2"/>
    <row r="12273" customFormat="1" x14ac:dyDescent="0.2"/>
    <row r="12274" customFormat="1" x14ac:dyDescent="0.2"/>
    <row r="12275" customFormat="1" x14ac:dyDescent="0.2"/>
    <row r="12276" customFormat="1" x14ac:dyDescent="0.2"/>
    <row r="12277" customFormat="1" x14ac:dyDescent="0.2"/>
    <row r="12278" customFormat="1" x14ac:dyDescent="0.2"/>
    <row r="12279" customFormat="1" x14ac:dyDescent="0.2"/>
    <row r="12280" customFormat="1" x14ac:dyDescent="0.2"/>
    <row r="12281" customFormat="1" x14ac:dyDescent="0.2"/>
    <row r="12282" customFormat="1" x14ac:dyDescent="0.2"/>
    <row r="12283" customFormat="1" x14ac:dyDescent="0.2"/>
    <row r="12284" customFormat="1" x14ac:dyDescent="0.2"/>
    <row r="12285" customFormat="1" x14ac:dyDescent="0.2"/>
    <row r="12286" customFormat="1" x14ac:dyDescent="0.2"/>
    <row r="12287" customFormat="1" x14ac:dyDescent="0.2"/>
    <row r="12288" customFormat="1" x14ac:dyDescent="0.2"/>
    <row r="12289" customFormat="1" x14ac:dyDescent="0.2"/>
    <row r="12290" customFormat="1" x14ac:dyDescent="0.2"/>
    <row r="12291" customFormat="1" x14ac:dyDescent="0.2"/>
    <row r="12292" customFormat="1" x14ac:dyDescent="0.2"/>
    <row r="12293" customFormat="1" x14ac:dyDescent="0.2"/>
    <row r="12294" customFormat="1" x14ac:dyDescent="0.2"/>
    <row r="12295" customFormat="1" x14ac:dyDescent="0.2"/>
    <row r="12296" customFormat="1" x14ac:dyDescent="0.2"/>
    <row r="12297" customFormat="1" x14ac:dyDescent="0.2"/>
    <row r="12298" customFormat="1" x14ac:dyDescent="0.2"/>
    <row r="12299" customFormat="1" x14ac:dyDescent="0.2"/>
    <row r="12300" customFormat="1" x14ac:dyDescent="0.2"/>
    <row r="12301" customFormat="1" x14ac:dyDescent="0.2"/>
    <row r="12302" customFormat="1" x14ac:dyDescent="0.2"/>
    <row r="12303" customFormat="1" x14ac:dyDescent="0.2"/>
    <row r="12304" customFormat="1" x14ac:dyDescent="0.2"/>
    <row r="12305" customFormat="1" x14ac:dyDescent="0.2"/>
    <row r="12306" customFormat="1" x14ac:dyDescent="0.2"/>
    <row r="12307" customFormat="1" x14ac:dyDescent="0.2"/>
    <row r="12308" customFormat="1" x14ac:dyDescent="0.2"/>
    <row r="12309" customFormat="1" x14ac:dyDescent="0.2"/>
    <row r="12310" customFormat="1" x14ac:dyDescent="0.2"/>
    <row r="12311" customFormat="1" x14ac:dyDescent="0.2"/>
    <row r="12312" customFormat="1" x14ac:dyDescent="0.2"/>
    <row r="12313" customFormat="1" x14ac:dyDescent="0.2"/>
    <row r="12314" customFormat="1" x14ac:dyDescent="0.2"/>
    <row r="12315" customFormat="1" x14ac:dyDescent="0.2"/>
    <row r="12316" customFormat="1" x14ac:dyDescent="0.2"/>
    <row r="12317" customFormat="1" x14ac:dyDescent="0.2"/>
    <row r="12318" customFormat="1" x14ac:dyDescent="0.2"/>
    <row r="12319" customFormat="1" x14ac:dyDescent="0.2"/>
    <row r="12320" customFormat="1" x14ac:dyDescent="0.2"/>
    <row r="12321" customFormat="1" x14ac:dyDescent="0.2"/>
    <row r="12322" customFormat="1" x14ac:dyDescent="0.2"/>
    <row r="12323" customFormat="1" x14ac:dyDescent="0.2"/>
    <row r="12324" customFormat="1" x14ac:dyDescent="0.2"/>
    <row r="12325" customFormat="1" x14ac:dyDescent="0.2"/>
    <row r="12326" customFormat="1" x14ac:dyDescent="0.2"/>
    <row r="12327" customFormat="1" x14ac:dyDescent="0.2"/>
    <row r="12328" customFormat="1" x14ac:dyDescent="0.2"/>
    <row r="12329" customFormat="1" x14ac:dyDescent="0.2"/>
    <row r="12330" customFormat="1" x14ac:dyDescent="0.2"/>
    <row r="12331" customFormat="1" x14ac:dyDescent="0.2"/>
    <row r="12332" customFormat="1" x14ac:dyDescent="0.2"/>
    <row r="12333" customFormat="1" x14ac:dyDescent="0.2"/>
    <row r="12334" customFormat="1" x14ac:dyDescent="0.2"/>
    <row r="12335" customFormat="1" x14ac:dyDescent="0.2"/>
    <row r="12336" customFormat="1" x14ac:dyDescent="0.2"/>
    <row r="12337" customFormat="1" x14ac:dyDescent="0.2"/>
    <row r="12338" customFormat="1" x14ac:dyDescent="0.2"/>
    <row r="12339" customFormat="1" x14ac:dyDescent="0.2"/>
    <row r="12340" customFormat="1" x14ac:dyDescent="0.2"/>
    <row r="12341" customFormat="1" x14ac:dyDescent="0.2"/>
    <row r="12342" customFormat="1" x14ac:dyDescent="0.2"/>
    <row r="12343" customFormat="1" x14ac:dyDescent="0.2"/>
    <row r="12344" customFormat="1" x14ac:dyDescent="0.2"/>
    <row r="12345" customFormat="1" x14ac:dyDescent="0.2"/>
    <row r="12346" customFormat="1" x14ac:dyDescent="0.2"/>
    <row r="12347" customFormat="1" x14ac:dyDescent="0.2"/>
    <row r="12348" customFormat="1" x14ac:dyDescent="0.2"/>
    <row r="12349" customFormat="1" x14ac:dyDescent="0.2"/>
    <row r="12350" customFormat="1" x14ac:dyDescent="0.2"/>
    <row r="12351" customFormat="1" x14ac:dyDescent="0.2"/>
    <row r="12352" customFormat="1" x14ac:dyDescent="0.2"/>
    <row r="12353" customFormat="1" x14ac:dyDescent="0.2"/>
    <row r="12354" customFormat="1" x14ac:dyDescent="0.2"/>
    <row r="12355" customFormat="1" x14ac:dyDescent="0.2"/>
    <row r="12356" customFormat="1" x14ac:dyDescent="0.2"/>
    <row r="12357" customFormat="1" x14ac:dyDescent="0.2"/>
    <row r="12358" customFormat="1" x14ac:dyDescent="0.2"/>
    <row r="12359" customFormat="1" x14ac:dyDescent="0.2"/>
    <row r="12360" customFormat="1" x14ac:dyDescent="0.2"/>
    <row r="12361" customFormat="1" x14ac:dyDescent="0.2"/>
    <row r="12362" customFormat="1" x14ac:dyDescent="0.2"/>
    <row r="12363" customFormat="1" x14ac:dyDescent="0.2"/>
    <row r="12364" customFormat="1" x14ac:dyDescent="0.2"/>
    <row r="12365" customFormat="1" x14ac:dyDescent="0.2"/>
    <row r="12366" customFormat="1" x14ac:dyDescent="0.2"/>
    <row r="12367" customFormat="1" x14ac:dyDescent="0.2"/>
    <row r="12368" customFormat="1" x14ac:dyDescent="0.2"/>
    <row r="12369" customFormat="1" x14ac:dyDescent="0.2"/>
    <row r="12370" customFormat="1" x14ac:dyDescent="0.2"/>
    <row r="12371" customFormat="1" x14ac:dyDescent="0.2"/>
    <row r="12372" customFormat="1" x14ac:dyDescent="0.2"/>
    <row r="12373" customFormat="1" x14ac:dyDescent="0.2"/>
    <row r="12374" customFormat="1" x14ac:dyDescent="0.2"/>
    <row r="12375" customFormat="1" x14ac:dyDescent="0.2"/>
    <row r="12376" customFormat="1" x14ac:dyDescent="0.2"/>
    <row r="12377" customFormat="1" x14ac:dyDescent="0.2"/>
    <row r="12378" customFormat="1" x14ac:dyDescent="0.2"/>
    <row r="12379" customFormat="1" x14ac:dyDescent="0.2"/>
    <row r="12380" customFormat="1" x14ac:dyDescent="0.2"/>
    <row r="12381" customFormat="1" x14ac:dyDescent="0.2"/>
    <row r="12382" customFormat="1" x14ac:dyDescent="0.2"/>
    <row r="12383" customFormat="1" x14ac:dyDescent="0.2"/>
    <row r="12384" customFormat="1" x14ac:dyDescent="0.2"/>
    <row r="12385" customFormat="1" x14ac:dyDescent="0.2"/>
    <row r="12386" customFormat="1" x14ac:dyDescent="0.2"/>
    <row r="12387" customFormat="1" x14ac:dyDescent="0.2"/>
    <row r="12388" customFormat="1" x14ac:dyDescent="0.2"/>
    <row r="12389" customFormat="1" x14ac:dyDescent="0.2"/>
    <row r="12390" customFormat="1" x14ac:dyDescent="0.2"/>
    <row r="12391" customFormat="1" x14ac:dyDescent="0.2"/>
    <row r="12392" customFormat="1" x14ac:dyDescent="0.2"/>
    <row r="12393" customFormat="1" x14ac:dyDescent="0.2"/>
    <row r="12394" customFormat="1" x14ac:dyDescent="0.2"/>
    <row r="12395" customFormat="1" x14ac:dyDescent="0.2"/>
    <row r="12396" customFormat="1" x14ac:dyDescent="0.2"/>
    <row r="12397" customFormat="1" x14ac:dyDescent="0.2"/>
    <row r="12398" customFormat="1" x14ac:dyDescent="0.2"/>
    <row r="12399" customFormat="1" x14ac:dyDescent="0.2"/>
    <row r="12400" customFormat="1" x14ac:dyDescent="0.2"/>
    <row r="12401" customFormat="1" x14ac:dyDescent="0.2"/>
    <row r="12402" customFormat="1" x14ac:dyDescent="0.2"/>
    <row r="12403" customFormat="1" x14ac:dyDescent="0.2"/>
    <row r="12404" customFormat="1" x14ac:dyDescent="0.2"/>
    <row r="12405" customFormat="1" x14ac:dyDescent="0.2"/>
    <row r="12406" customFormat="1" x14ac:dyDescent="0.2"/>
    <row r="12407" customFormat="1" x14ac:dyDescent="0.2"/>
    <row r="12408" customFormat="1" x14ac:dyDescent="0.2"/>
    <row r="12409" customFormat="1" x14ac:dyDescent="0.2"/>
    <row r="12410" customFormat="1" x14ac:dyDescent="0.2"/>
    <row r="12411" customFormat="1" x14ac:dyDescent="0.2"/>
    <row r="12412" customFormat="1" x14ac:dyDescent="0.2"/>
    <row r="12413" customFormat="1" x14ac:dyDescent="0.2"/>
    <row r="12414" customFormat="1" x14ac:dyDescent="0.2"/>
    <row r="12415" customFormat="1" x14ac:dyDescent="0.2"/>
    <row r="12416" customFormat="1" x14ac:dyDescent="0.2"/>
    <row r="12417" customFormat="1" x14ac:dyDescent="0.2"/>
    <row r="12418" customFormat="1" x14ac:dyDescent="0.2"/>
    <row r="12419" customFormat="1" x14ac:dyDescent="0.2"/>
    <row r="12420" customFormat="1" x14ac:dyDescent="0.2"/>
    <row r="12421" customFormat="1" x14ac:dyDescent="0.2"/>
    <row r="12422" customFormat="1" x14ac:dyDescent="0.2"/>
    <row r="12423" customFormat="1" x14ac:dyDescent="0.2"/>
    <row r="12424" customFormat="1" x14ac:dyDescent="0.2"/>
    <row r="12425" customFormat="1" x14ac:dyDescent="0.2"/>
    <row r="12426" customFormat="1" x14ac:dyDescent="0.2"/>
    <row r="12427" customFormat="1" x14ac:dyDescent="0.2"/>
    <row r="12428" customFormat="1" x14ac:dyDescent="0.2"/>
    <row r="12429" customFormat="1" x14ac:dyDescent="0.2"/>
    <row r="12430" customFormat="1" x14ac:dyDescent="0.2"/>
    <row r="12431" customFormat="1" x14ac:dyDescent="0.2"/>
    <row r="12432" customFormat="1" x14ac:dyDescent="0.2"/>
    <row r="12433" customFormat="1" x14ac:dyDescent="0.2"/>
    <row r="12434" customFormat="1" x14ac:dyDescent="0.2"/>
    <row r="12435" customFormat="1" x14ac:dyDescent="0.2"/>
    <row r="12436" customFormat="1" x14ac:dyDescent="0.2"/>
    <row r="12437" customFormat="1" x14ac:dyDescent="0.2"/>
    <row r="12438" customFormat="1" x14ac:dyDescent="0.2"/>
    <row r="12439" customFormat="1" x14ac:dyDescent="0.2"/>
    <row r="12440" customFormat="1" x14ac:dyDescent="0.2"/>
    <row r="12441" customFormat="1" x14ac:dyDescent="0.2"/>
    <row r="12442" customFormat="1" x14ac:dyDescent="0.2"/>
    <row r="12443" customFormat="1" x14ac:dyDescent="0.2"/>
    <row r="12444" customFormat="1" x14ac:dyDescent="0.2"/>
    <row r="12445" customFormat="1" x14ac:dyDescent="0.2"/>
    <row r="12446" customFormat="1" x14ac:dyDescent="0.2"/>
    <row r="12447" customFormat="1" x14ac:dyDescent="0.2"/>
    <row r="12448" customFormat="1" x14ac:dyDescent="0.2"/>
    <row r="12449" customFormat="1" x14ac:dyDescent="0.2"/>
    <row r="12450" customFormat="1" x14ac:dyDescent="0.2"/>
    <row r="12451" customFormat="1" x14ac:dyDescent="0.2"/>
    <row r="12452" customFormat="1" x14ac:dyDescent="0.2"/>
    <row r="12453" customFormat="1" x14ac:dyDescent="0.2"/>
    <row r="12454" customFormat="1" x14ac:dyDescent="0.2"/>
    <row r="12455" customFormat="1" x14ac:dyDescent="0.2"/>
    <row r="12456" customFormat="1" x14ac:dyDescent="0.2"/>
    <row r="12457" customFormat="1" x14ac:dyDescent="0.2"/>
    <row r="12458" customFormat="1" x14ac:dyDescent="0.2"/>
    <row r="12459" customFormat="1" x14ac:dyDescent="0.2"/>
    <row r="12460" customFormat="1" x14ac:dyDescent="0.2"/>
    <row r="12461" customFormat="1" x14ac:dyDescent="0.2"/>
    <row r="12462" customFormat="1" x14ac:dyDescent="0.2"/>
    <row r="12463" customFormat="1" x14ac:dyDescent="0.2"/>
    <row r="12464" customFormat="1" x14ac:dyDescent="0.2"/>
    <row r="12465" customFormat="1" x14ac:dyDescent="0.2"/>
    <row r="12466" customFormat="1" x14ac:dyDescent="0.2"/>
    <row r="12467" customFormat="1" x14ac:dyDescent="0.2"/>
    <row r="12468" customFormat="1" x14ac:dyDescent="0.2"/>
    <row r="12469" customFormat="1" x14ac:dyDescent="0.2"/>
    <row r="12470" customFormat="1" x14ac:dyDescent="0.2"/>
    <row r="12471" customFormat="1" x14ac:dyDescent="0.2"/>
    <row r="12472" customFormat="1" x14ac:dyDescent="0.2"/>
    <row r="12473" customFormat="1" x14ac:dyDescent="0.2"/>
    <row r="12474" customFormat="1" x14ac:dyDescent="0.2"/>
    <row r="12475" customFormat="1" x14ac:dyDescent="0.2"/>
    <row r="12476" customFormat="1" x14ac:dyDescent="0.2"/>
    <row r="12477" customFormat="1" x14ac:dyDescent="0.2"/>
    <row r="12478" customFormat="1" x14ac:dyDescent="0.2"/>
    <row r="12479" customFormat="1" x14ac:dyDescent="0.2"/>
    <row r="12480" customFormat="1" x14ac:dyDescent="0.2"/>
    <row r="12481" customFormat="1" x14ac:dyDescent="0.2"/>
    <row r="12482" customFormat="1" x14ac:dyDescent="0.2"/>
    <row r="12483" customFormat="1" x14ac:dyDescent="0.2"/>
    <row r="12484" customFormat="1" x14ac:dyDescent="0.2"/>
    <row r="12485" customFormat="1" x14ac:dyDescent="0.2"/>
    <row r="12486" customFormat="1" x14ac:dyDescent="0.2"/>
    <row r="12487" customFormat="1" x14ac:dyDescent="0.2"/>
    <row r="12488" customFormat="1" x14ac:dyDescent="0.2"/>
    <row r="12489" customFormat="1" x14ac:dyDescent="0.2"/>
    <row r="12490" customFormat="1" x14ac:dyDescent="0.2"/>
    <row r="12491" customFormat="1" x14ac:dyDescent="0.2"/>
    <row r="12492" customFormat="1" x14ac:dyDescent="0.2"/>
    <row r="12493" customFormat="1" x14ac:dyDescent="0.2"/>
    <row r="12494" customFormat="1" x14ac:dyDescent="0.2"/>
    <row r="12495" customFormat="1" x14ac:dyDescent="0.2"/>
    <row r="12496" customFormat="1" x14ac:dyDescent="0.2"/>
    <row r="12497" customFormat="1" x14ac:dyDescent="0.2"/>
    <row r="12498" customFormat="1" x14ac:dyDescent="0.2"/>
    <row r="12499" customFormat="1" x14ac:dyDescent="0.2"/>
    <row r="12500" customFormat="1" x14ac:dyDescent="0.2"/>
    <row r="12501" customFormat="1" x14ac:dyDescent="0.2"/>
    <row r="12502" customFormat="1" x14ac:dyDescent="0.2"/>
    <row r="12503" customFormat="1" x14ac:dyDescent="0.2"/>
    <row r="12504" customFormat="1" x14ac:dyDescent="0.2"/>
    <row r="12505" customFormat="1" x14ac:dyDescent="0.2"/>
    <row r="12506" customFormat="1" x14ac:dyDescent="0.2"/>
    <row r="12507" customFormat="1" x14ac:dyDescent="0.2"/>
    <row r="12508" customFormat="1" x14ac:dyDescent="0.2"/>
    <row r="12509" customFormat="1" x14ac:dyDescent="0.2"/>
    <row r="12510" customFormat="1" x14ac:dyDescent="0.2"/>
    <row r="12511" customFormat="1" x14ac:dyDescent="0.2"/>
    <row r="12512" customFormat="1" x14ac:dyDescent="0.2"/>
    <row r="12513" customFormat="1" x14ac:dyDescent="0.2"/>
    <row r="12514" customFormat="1" x14ac:dyDescent="0.2"/>
    <row r="12515" customFormat="1" x14ac:dyDescent="0.2"/>
    <row r="12516" customFormat="1" x14ac:dyDescent="0.2"/>
    <row r="12517" customFormat="1" x14ac:dyDescent="0.2"/>
    <row r="12518" customFormat="1" x14ac:dyDescent="0.2"/>
    <row r="12519" customFormat="1" x14ac:dyDescent="0.2"/>
    <row r="12520" customFormat="1" x14ac:dyDescent="0.2"/>
    <row r="12521" customFormat="1" x14ac:dyDescent="0.2"/>
    <row r="12522" customFormat="1" x14ac:dyDescent="0.2"/>
    <row r="12523" customFormat="1" x14ac:dyDescent="0.2"/>
    <row r="12524" customFormat="1" x14ac:dyDescent="0.2"/>
    <row r="12525" customFormat="1" x14ac:dyDescent="0.2"/>
    <row r="12526" customFormat="1" x14ac:dyDescent="0.2"/>
    <row r="12527" customFormat="1" x14ac:dyDescent="0.2"/>
    <row r="12528" customFormat="1" x14ac:dyDescent="0.2"/>
    <row r="12529" customFormat="1" x14ac:dyDescent="0.2"/>
    <row r="12530" customFormat="1" x14ac:dyDescent="0.2"/>
    <row r="12531" customFormat="1" x14ac:dyDescent="0.2"/>
    <row r="12532" customFormat="1" x14ac:dyDescent="0.2"/>
    <row r="12533" customFormat="1" x14ac:dyDescent="0.2"/>
    <row r="12534" customFormat="1" x14ac:dyDescent="0.2"/>
    <row r="12535" customFormat="1" x14ac:dyDescent="0.2"/>
    <row r="12536" customFormat="1" x14ac:dyDescent="0.2"/>
    <row r="12537" customFormat="1" x14ac:dyDescent="0.2"/>
    <row r="12538" customFormat="1" x14ac:dyDescent="0.2"/>
    <row r="12539" customFormat="1" x14ac:dyDescent="0.2"/>
    <row r="12540" customFormat="1" x14ac:dyDescent="0.2"/>
    <row r="12541" customFormat="1" x14ac:dyDescent="0.2"/>
    <row r="12542" customFormat="1" x14ac:dyDescent="0.2"/>
    <row r="12543" customFormat="1" x14ac:dyDescent="0.2"/>
    <row r="12544" customFormat="1" x14ac:dyDescent="0.2"/>
    <row r="12545" customFormat="1" x14ac:dyDescent="0.2"/>
    <row r="12546" customFormat="1" x14ac:dyDescent="0.2"/>
    <row r="12547" customFormat="1" x14ac:dyDescent="0.2"/>
    <row r="12548" customFormat="1" x14ac:dyDescent="0.2"/>
    <row r="12549" customFormat="1" x14ac:dyDescent="0.2"/>
    <row r="12550" customFormat="1" x14ac:dyDescent="0.2"/>
    <row r="12551" customFormat="1" x14ac:dyDescent="0.2"/>
    <row r="12552" customFormat="1" x14ac:dyDescent="0.2"/>
    <row r="12553" customFormat="1" x14ac:dyDescent="0.2"/>
    <row r="12554" customFormat="1" x14ac:dyDescent="0.2"/>
    <row r="12555" customFormat="1" x14ac:dyDescent="0.2"/>
    <row r="12556" customFormat="1" x14ac:dyDescent="0.2"/>
    <row r="12557" customFormat="1" x14ac:dyDescent="0.2"/>
    <row r="12558" customFormat="1" x14ac:dyDescent="0.2"/>
    <row r="12559" customFormat="1" x14ac:dyDescent="0.2"/>
    <row r="12560" customFormat="1" x14ac:dyDescent="0.2"/>
    <row r="12561" customFormat="1" x14ac:dyDescent="0.2"/>
    <row r="12562" customFormat="1" x14ac:dyDescent="0.2"/>
    <row r="12563" customFormat="1" x14ac:dyDescent="0.2"/>
    <row r="12564" customFormat="1" x14ac:dyDescent="0.2"/>
    <row r="12565" customFormat="1" x14ac:dyDescent="0.2"/>
    <row r="12566" customFormat="1" x14ac:dyDescent="0.2"/>
    <row r="12567" customFormat="1" x14ac:dyDescent="0.2"/>
    <row r="12568" customFormat="1" x14ac:dyDescent="0.2"/>
    <row r="12569" customFormat="1" x14ac:dyDescent="0.2"/>
    <row r="12570" customFormat="1" x14ac:dyDescent="0.2"/>
    <row r="12571" customFormat="1" x14ac:dyDescent="0.2"/>
    <row r="12572" customFormat="1" x14ac:dyDescent="0.2"/>
    <row r="12573" customFormat="1" x14ac:dyDescent="0.2"/>
    <row r="12574" customFormat="1" x14ac:dyDescent="0.2"/>
    <row r="12575" customFormat="1" x14ac:dyDescent="0.2"/>
    <row r="12576" customFormat="1" x14ac:dyDescent="0.2"/>
    <row r="12577" customFormat="1" x14ac:dyDescent="0.2"/>
    <row r="12578" customFormat="1" x14ac:dyDescent="0.2"/>
    <row r="12579" customFormat="1" x14ac:dyDescent="0.2"/>
    <row r="12580" customFormat="1" x14ac:dyDescent="0.2"/>
    <row r="12581" customFormat="1" x14ac:dyDescent="0.2"/>
    <row r="12582" customFormat="1" x14ac:dyDescent="0.2"/>
    <row r="12583" customFormat="1" x14ac:dyDescent="0.2"/>
    <row r="12584" customFormat="1" x14ac:dyDescent="0.2"/>
    <row r="12585" customFormat="1" x14ac:dyDescent="0.2"/>
    <row r="12586" customFormat="1" x14ac:dyDescent="0.2"/>
    <row r="12587" customFormat="1" x14ac:dyDescent="0.2"/>
    <row r="12588" customFormat="1" x14ac:dyDescent="0.2"/>
    <row r="12589" customFormat="1" x14ac:dyDescent="0.2"/>
    <row r="12590" customFormat="1" x14ac:dyDescent="0.2"/>
    <row r="12591" customFormat="1" x14ac:dyDescent="0.2"/>
    <row r="12592" customFormat="1" x14ac:dyDescent="0.2"/>
    <row r="12593" customFormat="1" x14ac:dyDescent="0.2"/>
    <row r="12594" customFormat="1" x14ac:dyDescent="0.2"/>
    <row r="12595" customFormat="1" x14ac:dyDescent="0.2"/>
    <row r="12596" customFormat="1" x14ac:dyDescent="0.2"/>
    <row r="12597" customFormat="1" x14ac:dyDescent="0.2"/>
    <row r="12598" customFormat="1" x14ac:dyDescent="0.2"/>
    <row r="12599" customFormat="1" x14ac:dyDescent="0.2"/>
    <row r="12600" customFormat="1" x14ac:dyDescent="0.2"/>
    <row r="12601" customFormat="1" x14ac:dyDescent="0.2"/>
    <row r="12602" customFormat="1" x14ac:dyDescent="0.2"/>
    <row r="12603" customFormat="1" x14ac:dyDescent="0.2"/>
    <row r="12604" customFormat="1" x14ac:dyDescent="0.2"/>
    <row r="12605" customFormat="1" x14ac:dyDescent="0.2"/>
    <row r="12606" customFormat="1" x14ac:dyDescent="0.2"/>
    <row r="12607" customFormat="1" x14ac:dyDescent="0.2"/>
    <row r="12608" customFormat="1" x14ac:dyDescent="0.2"/>
    <row r="12609" customFormat="1" x14ac:dyDescent="0.2"/>
    <row r="12610" customFormat="1" x14ac:dyDescent="0.2"/>
    <row r="12611" customFormat="1" x14ac:dyDescent="0.2"/>
    <row r="12612" customFormat="1" x14ac:dyDescent="0.2"/>
    <row r="12613" customFormat="1" x14ac:dyDescent="0.2"/>
    <row r="12614" customFormat="1" x14ac:dyDescent="0.2"/>
    <row r="12615" customFormat="1" x14ac:dyDescent="0.2"/>
    <row r="12616" customFormat="1" x14ac:dyDescent="0.2"/>
    <row r="12617" customFormat="1" x14ac:dyDescent="0.2"/>
    <row r="12618" customFormat="1" x14ac:dyDescent="0.2"/>
    <row r="12619" customFormat="1" x14ac:dyDescent="0.2"/>
    <row r="12620" customFormat="1" x14ac:dyDescent="0.2"/>
    <row r="12621" customFormat="1" x14ac:dyDescent="0.2"/>
    <row r="12622" customFormat="1" x14ac:dyDescent="0.2"/>
    <row r="12623" customFormat="1" x14ac:dyDescent="0.2"/>
    <row r="12624" customFormat="1" x14ac:dyDescent="0.2"/>
    <row r="12625" customFormat="1" x14ac:dyDescent="0.2"/>
    <row r="12626" customFormat="1" x14ac:dyDescent="0.2"/>
    <row r="12627" customFormat="1" x14ac:dyDescent="0.2"/>
    <row r="12628" customFormat="1" x14ac:dyDescent="0.2"/>
    <row r="12629" customFormat="1" x14ac:dyDescent="0.2"/>
    <row r="12630" customFormat="1" x14ac:dyDescent="0.2"/>
    <row r="12631" customFormat="1" x14ac:dyDescent="0.2"/>
    <row r="12632" customFormat="1" x14ac:dyDescent="0.2"/>
    <row r="12633" customFormat="1" x14ac:dyDescent="0.2"/>
    <row r="12634" customFormat="1" x14ac:dyDescent="0.2"/>
    <row r="12635" customFormat="1" x14ac:dyDescent="0.2"/>
    <row r="12636" customFormat="1" x14ac:dyDescent="0.2"/>
    <row r="12637" customFormat="1" x14ac:dyDescent="0.2"/>
    <row r="12638" customFormat="1" x14ac:dyDescent="0.2"/>
    <row r="12639" customFormat="1" x14ac:dyDescent="0.2"/>
    <row r="12640" customFormat="1" x14ac:dyDescent="0.2"/>
    <row r="12641" customFormat="1" x14ac:dyDescent="0.2"/>
    <row r="12642" customFormat="1" x14ac:dyDescent="0.2"/>
    <row r="12643" customFormat="1" x14ac:dyDescent="0.2"/>
    <row r="12644" customFormat="1" x14ac:dyDescent="0.2"/>
    <row r="12645" customFormat="1" x14ac:dyDescent="0.2"/>
    <row r="12646" customFormat="1" x14ac:dyDescent="0.2"/>
    <row r="12647" customFormat="1" x14ac:dyDescent="0.2"/>
    <row r="12648" customFormat="1" x14ac:dyDescent="0.2"/>
    <row r="12649" customFormat="1" x14ac:dyDescent="0.2"/>
    <row r="12650" customFormat="1" x14ac:dyDescent="0.2"/>
    <row r="12651" customFormat="1" x14ac:dyDescent="0.2"/>
    <row r="12652" customFormat="1" x14ac:dyDescent="0.2"/>
    <row r="12653" customFormat="1" x14ac:dyDescent="0.2"/>
    <row r="12654" customFormat="1" x14ac:dyDescent="0.2"/>
    <row r="12655" customFormat="1" x14ac:dyDescent="0.2"/>
    <row r="12656" customFormat="1" x14ac:dyDescent="0.2"/>
    <row r="12657" customFormat="1" x14ac:dyDescent="0.2"/>
    <row r="12658" customFormat="1" x14ac:dyDescent="0.2"/>
    <row r="12659" customFormat="1" x14ac:dyDescent="0.2"/>
    <row r="12660" customFormat="1" x14ac:dyDescent="0.2"/>
    <row r="12661" customFormat="1" x14ac:dyDescent="0.2"/>
    <row r="12662" customFormat="1" x14ac:dyDescent="0.2"/>
    <row r="12663" customFormat="1" x14ac:dyDescent="0.2"/>
    <row r="12664" customFormat="1" x14ac:dyDescent="0.2"/>
    <row r="12665" customFormat="1" x14ac:dyDescent="0.2"/>
    <row r="12666" customFormat="1" x14ac:dyDescent="0.2"/>
    <row r="12667" customFormat="1" x14ac:dyDescent="0.2"/>
    <row r="12668" customFormat="1" x14ac:dyDescent="0.2"/>
    <row r="12669" customFormat="1" x14ac:dyDescent="0.2"/>
    <row r="12670" customFormat="1" x14ac:dyDescent="0.2"/>
    <row r="12671" customFormat="1" x14ac:dyDescent="0.2"/>
    <row r="12672" customFormat="1" x14ac:dyDescent="0.2"/>
    <row r="12673" customFormat="1" x14ac:dyDescent="0.2"/>
    <row r="12674" customFormat="1" x14ac:dyDescent="0.2"/>
    <row r="12675" customFormat="1" x14ac:dyDescent="0.2"/>
    <row r="12676" customFormat="1" x14ac:dyDescent="0.2"/>
    <row r="12677" customFormat="1" x14ac:dyDescent="0.2"/>
    <row r="12678" customFormat="1" x14ac:dyDescent="0.2"/>
    <row r="12679" customFormat="1" x14ac:dyDescent="0.2"/>
    <row r="12680" customFormat="1" x14ac:dyDescent="0.2"/>
    <row r="12681" customFormat="1" x14ac:dyDescent="0.2"/>
    <row r="12682" customFormat="1" x14ac:dyDescent="0.2"/>
    <row r="12683" customFormat="1" x14ac:dyDescent="0.2"/>
    <row r="12684" customFormat="1" x14ac:dyDescent="0.2"/>
    <row r="12685" customFormat="1" x14ac:dyDescent="0.2"/>
    <row r="12686" customFormat="1" x14ac:dyDescent="0.2"/>
    <row r="12687" customFormat="1" x14ac:dyDescent="0.2"/>
    <row r="12688" customFormat="1" x14ac:dyDescent="0.2"/>
    <row r="12689" customFormat="1" x14ac:dyDescent="0.2"/>
    <row r="12690" customFormat="1" x14ac:dyDescent="0.2"/>
    <row r="12691" customFormat="1" x14ac:dyDescent="0.2"/>
    <row r="12692" customFormat="1" x14ac:dyDescent="0.2"/>
    <row r="12693" customFormat="1" x14ac:dyDescent="0.2"/>
    <row r="12694" customFormat="1" x14ac:dyDescent="0.2"/>
    <row r="12695" customFormat="1" x14ac:dyDescent="0.2"/>
    <row r="12696" customFormat="1" x14ac:dyDescent="0.2"/>
    <row r="12697" customFormat="1" x14ac:dyDescent="0.2"/>
    <row r="12698" customFormat="1" x14ac:dyDescent="0.2"/>
    <row r="12699" customFormat="1" x14ac:dyDescent="0.2"/>
    <row r="12700" customFormat="1" x14ac:dyDescent="0.2"/>
    <row r="12701" customFormat="1" x14ac:dyDescent="0.2"/>
    <row r="12702" customFormat="1" x14ac:dyDescent="0.2"/>
    <row r="12703" customFormat="1" x14ac:dyDescent="0.2"/>
    <row r="12704" customFormat="1" x14ac:dyDescent="0.2"/>
    <row r="12705" customFormat="1" x14ac:dyDescent="0.2"/>
    <row r="12706" customFormat="1" x14ac:dyDescent="0.2"/>
    <row r="12707" customFormat="1" x14ac:dyDescent="0.2"/>
    <row r="12708" customFormat="1" x14ac:dyDescent="0.2"/>
    <row r="12709" customFormat="1" x14ac:dyDescent="0.2"/>
    <row r="12710" customFormat="1" x14ac:dyDescent="0.2"/>
    <row r="12711" customFormat="1" x14ac:dyDescent="0.2"/>
    <row r="12712" customFormat="1" x14ac:dyDescent="0.2"/>
    <row r="12713" customFormat="1" x14ac:dyDescent="0.2"/>
    <row r="12714" customFormat="1" x14ac:dyDescent="0.2"/>
    <row r="12715" customFormat="1" x14ac:dyDescent="0.2"/>
    <row r="12716" customFormat="1" x14ac:dyDescent="0.2"/>
    <row r="12717" customFormat="1" x14ac:dyDescent="0.2"/>
    <row r="12718" customFormat="1" x14ac:dyDescent="0.2"/>
    <row r="12719" customFormat="1" x14ac:dyDescent="0.2"/>
    <row r="12720" customFormat="1" x14ac:dyDescent="0.2"/>
    <row r="12721" customFormat="1" x14ac:dyDescent="0.2"/>
    <row r="12722" customFormat="1" x14ac:dyDescent="0.2"/>
    <row r="12723" customFormat="1" x14ac:dyDescent="0.2"/>
    <row r="12724" customFormat="1" x14ac:dyDescent="0.2"/>
    <row r="12725" customFormat="1" x14ac:dyDescent="0.2"/>
    <row r="12726" customFormat="1" x14ac:dyDescent="0.2"/>
    <row r="12727" customFormat="1" x14ac:dyDescent="0.2"/>
    <row r="12728" customFormat="1" x14ac:dyDescent="0.2"/>
    <row r="12729" customFormat="1" x14ac:dyDescent="0.2"/>
    <row r="12730" customFormat="1" x14ac:dyDescent="0.2"/>
    <row r="12731" customFormat="1" x14ac:dyDescent="0.2"/>
    <row r="12732" customFormat="1" x14ac:dyDescent="0.2"/>
    <row r="12733" customFormat="1" x14ac:dyDescent="0.2"/>
    <row r="12734" customFormat="1" x14ac:dyDescent="0.2"/>
    <row r="12735" customFormat="1" x14ac:dyDescent="0.2"/>
    <row r="12736" customFormat="1" x14ac:dyDescent="0.2"/>
    <row r="12737" customFormat="1" x14ac:dyDescent="0.2"/>
    <row r="12738" customFormat="1" x14ac:dyDescent="0.2"/>
    <row r="12739" customFormat="1" x14ac:dyDescent="0.2"/>
    <row r="12740" customFormat="1" x14ac:dyDescent="0.2"/>
    <row r="12741" customFormat="1" x14ac:dyDescent="0.2"/>
    <row r="12742" customFormat="1" x14ac:dyDescent="0.2"/>
    <row r="12743" customFormat="1" x14ac:dyDescent="0.2"/>
    <row r="12744" customFormat="1" x14ac:dyDescent="0.2"/>
    <row r="12745" customFormat="1" x14ac:dyDescent="0.2"/>
    <row r="12746" customFormat="1" x14ac:dyDescent="0.2"/>
    <row r="12747" customFormat="1" x14ac:dyDescent="0.2"/>
    <row r="12748" customFormat="1" x14ac:dyDescent="0.2"/>
    <row r="12749" customFormat="1" x14ac:dyDescent="0.2"/>
    <row r="12750" customFormat="1" x14ac:dyDescent="0.2"/>
    <row r="12751" customFormat="1" x14ac:dyDescent="0.2"/>
    <row r="12752" customFormat="1" x14ac:dyDescent="0.2"/>
    <row r="12753" customFormat="1" x14ac:dyDescent="0.2"/>
    <row r="12754" customFormat="1" x14ac:dyDescent="0.2"/>
    <row r="12755" customFormat="1" x14ac:dyDescent="0.2"/>
    <row r="12756" customFormat="1" x14ac:dyDescent="0.2"/>
    <row r="12757" customFormat="1" x14ac:dyDescent="0.2"/>
    <row r="12758" customFormat="1" x14ac:dyDescent="0.2"/>
    <row r="12759" customFormat="1" x14ac:dyDescent="0.2"/>
    <row r="12760" customFormat="1" x14ac:dyDescent="0.2"/>
    <row r="12761" customFormat="1" x14ac:dyDescent="0.2"/>
    <row r="12762" customFormat="1" x14ac:dyDescent="0.2"/>
    <row r="12763" customFormat="1" x14ac:dyDescent="0.2"/>
    <row r="12764" customFormat="1" x14ac:dyDescent="0.2"/>
    <row r="12765" customFormat="1" x14ac:dyDescent="0.2"/>
    <row r="12766" customFormat="1" x14ac:dyDescent="0.2"/>
    <row r="12767" customFormat="1" x14ac:dyDescent="0.2"/>
    <row r="12768" customFormat="1" x14ac:dyDescent="0.2"/>
    <row r="12769" customFormat="1" x14ac:dyDescent="0.2"/>
    <row r="12770" customFormat="1" x14ac:dyDescent="0.2"/>
    <row r="12771" customFormat="1" x14ac:dyDescent="0.2"/>
    <row r="12772" customFormat="1" x14ac:dyDescent="0.2"/>
    <row r="12773" customFormat="1" x14ac:dyDescent="0.2"/>
    <row r="12774" customFormat="1" x14ac:dyDescent="0.2"/>
    <row r="12775" customFormat="1" x14ac:dyDescent="0.2"/>
    <row r="12776" customFormat="1" x14ac:dyDescent="0.2"/>
    <row r="12777" customFormat="1" x14ac:dyDescent="0.2"/>
    <row r="12778" customFormat="1" x14ac:dyDescent="0.2"/>
    <row r="12779" customFormat="1" x14ac:dyDescent="0.2"/>
    <row r="12780" customFormat="1" x14ac:dyDescent="0.2"/>
    <row r="12781" customFormat="1" x14ac:dyDescent="0.2"/>
    <row r="12782" customFormat="1" x14ac:dyDescent="0.2"/>
    <row r="12783" customFormat="1" x14ac:dyDescent="0.2"/>
    <row r="12784" customFormat="1" x14ac:dyDescent="0.2"/>
    <row r="12785" customFormat="1" x14ac:dyDescent="0.2"/>
    <row r="12786" customFormat="1" x14ac:dyDescent="0.2"/>
    <row r="12787" customFormat="1" x14ac:dyDescent="0.2"/>
    <row r="12788" customFormat="1" x14ac:dyDescent="0.2"/>
    <row r="12789" customFormat="1" x14ac:dyDescent="0.2"/>
    <row r="12790" customFormat="1" x14ac:dyDescent="0.2"/>
    <row r="12791" customFormat="1" x14ac:dyDescent="0.2"/>
    <row r="12792" customFormat="1" x14ac:dyDescent="0.2"/>
    <row r="12793" customFormat="1" x14ac:dyDescent="0.2"/>
    <row r="12794" customFormat="1" x14ac:dyDescent="0.2"/>
    <row r="12795" customFormat="1" x14ac:dyDescent="0.2"/>
    <row r="12796" customFormat="1" x14ac:dyDescent="0.2"/>
    <row r="12797" customFormat="1" x14ac:dyDescent="0.2"/>
    <row r="12798" customFormat="1" x14ac:dyDescent="0.2"/>
    <row r="12799" customFormat="1" x14ac:dyDescent="0.2"/>
    <row r="12800" customFormat="1" x14ac:dyDescent="0.2"/>
    <row r="12801" customFormat="1" x14ac:dyDescent="0.2"/>
    <row r="12802" customFormat="1" x14ac:dyDescent="0.2"/>
    <row r="12803" customFormat="1" x14ac:dyDescent="0.2"/>
    <row r="12804" customFormat="1" x14ac:dyDescent="0.2"/>
    <row r="12805" customFormat="1" x14ac:dyDescent="0.2"/>
    <row r="12806" customFormat="1" x14ac:dyDescent="0.2"/>
    <row r="12807" customFormat="1" x14ac:dyDescent="0.2"/>
    <row r="12808" customFormat="1" x14ac:dyDescent="0.2"/>
    <row r="12809" customFormat="1" x14ac:dyDescent="0.2"/>
    <row r="12810" customFormat="1" x14ac:dyDescent="0.2"/>
    <row r="12811" customFormat="1" x14ac:dyDescent="0.2"/>
    <row r="12812" customFormat="1" x14ac:dyDescent="0.2"/>
    <row r="12813" customFormat="1" x14ac:dyDescent="0.2"/>
    <row r="12814" customFormat="1" x14ac:dyDescent="0.2"/>
    <row r="12815" customFormat="1" x14ac:dyDescent="0.2"/>
    <row r="12816" customFormat="1" x14ac:dyDescent="0.2"/>
    <row r="12817" customFormat="1" x14ac:dyDescent="0.2"/>
    <row r="12818" customFormat="1" x14ac:dyDescent="0.2"/>
    <row r="12819" customFormat="1" x14ac:dyDescent="0.2"/>
    <row r="12820" customFormat="1" x14ac:dyDescent="0.2"/>
    <row r="12821" customFormat="1" x14ac:dyDescent="0.2"/>
    <row r="12822" customFormat="1" x14ac:dyDescent="0.2"/>
    <row r="12823" customFormat="1" x14ac:dyDescent="0.2"/>
    <row r="12824" customFormat="1" x14ac:dyDescent="0.2"/>
    <row r="12825" customFormat="1" x14ac:dyDescent="0.2"/>
    <row r="12826" customFormat="1" x14ac:dyDescent="0.2"/>
    <row r="12827" customFormat="1" x14ac:dyDescent="0.2"/>
    <row r="12828" customFormat="1" x14ac:dyDescent="0.2"/>
    <row r="12829" customFormat="1" x14ac:dyDescent="0.2"/>
    <row r="12830" customFormat="1" x14ac:dyDescent="0.2"/>
    <row r="12831" customFormat="1" x14ac:dyDescent="0.2"/>
    <row r="12832" customFormat="1" x14ac:dyDescent="0.2"/>
    <row r="12833" customFormat="1" x14ac:dyDescent="0.2"/>
    <row r="12834" customFormat="1" x14ac:dyDescent="0.2"/>
    <row r="12835" customFormat="1" x14ac:dyDescent="0.2"/>
    <row r="12836" customFormat="1" x14ac:dyDescent="0.2"/>
    <row r="12837" customFormat="1" x14ac:dyDescent="0.2"/>
    <row r="12838" customFormat="1" x14ac:dyDescent="0.2"/>
    <row r="12839" customFormat="1" x14ac:dyDescent="0.2"/>
    <row r="12840" customFormat="1" x14ac:dyDescent="0.2"/>
    <row r="12841" customFormat="1" x14ac:dyDescent="0.2"/>
    <row r="12842" customFormat="1" x14ac:dyDescent="0.2"/>
    <row r="12843" customFormat="1" x14ac:dyDescent="0.2"/>
    <row r="12844" customFormat="1" x14ac:dyDescent="0.2"/>
    <row r="12845" customFormat="1" x14ac:dyDescent="0.2"/>
    <row r="12846" customFormat="1" x14ac:dyDescent="0.2"/>
    <row r="12847" customFormat="1" x14ac:dyDescent="0.2"/>
    <row r="12848" customFormat="1" x14ac:dyDescent="0.2"/>
    <row r="12849" customFormat="1" x14ac:dyDescent="0.2"/>
    <row r="12850" customFormat="1" x14ac:dyDescent="0.2"/>
    <row r="12851" customFormat="1" x14ac:dyDescent="0.2"/>
    <row r="12852" customFormat="1" x14ac:dyDescent="0.2"/>
    <row r="12853" customFormat="1" x14ac:dyDescent="0.2"/>
    <row r="12854" customFormat="1" x14ac:dyDescent="0.2"/>
    <row r="12855" customFormat="1" x14ac:dyDescent="0.2"/>
    <row r="12856" customFormat="1" x14ac:dyDescent="0.2"/>
    <row r="12857" customFormat="1" x14ac:dyDescent="0.2"/>
    <row r="12858" customFormat="1" x14ac:dyDescent="0.2"/>
    <row r="12859" customFormat="1" x14ac:dyDescent="0.2"/>
    <row r="12860" customFormat="1" x14ac:dyDescent="0.2"/>
    <row r="12861" customFormat="1" x14ac:dyDescent="0.2"/>
    <row r="12862" customFormat="1" x14ac:dyDescent="0.2"/>
    <row r="12863" customFormat="1" x14ac:dyDescent="0.2"/>
    <row r="12864" customFormat="1" x14ac:dyDescent="0.2"/>
    <row r="12865" customFormat="1" x14ac:dyDescent="0.2"/>
    <row r="12866" customFormat="1" x14ac:dyDescent="0.2"/>
    <row r="12867" customFormat="1" x14ac:dyDescent="0.2"/>
    <row r="12868" customFormat="1" x14ac:dyDescent="0.2"/>
    <row r="12869" customFormat="1" x14ac:dyDescent="0.2"/>
    <row r="12870" customFormat="1" x14ac:dyDescent="0.2"/>
    <row r="12871" customFormat="1" x14ac:dyDescent="0.2"/>
    <row r="12872" customFormat="1" x14ac:dyDescent="0.2"/>
    <row r="12873" customFormat="1" x14ac:dyDescent="0.2"/>
    <row r="12874" customFormat="1" x14ac:dyDescent="0.2"/>
    <row r="12875" customFormat="1" x14ac:dyDescent="0.2"/>
    <row r="12876" customFormat="1" x14ac:dyDescent="0.2"/>
    <row r="12877" customFormat="1" x14ac:dyDescent="0.2"/>
    <row r="12878" customFormat="1" x14ac:dyDescent="0.2"/>
    <row r="12879" customFormat="1" x14ac:dyDescent="0.2"/>
    <row r="12880" customFormat="1" x14ac:dyDescent="0.2"/>
    <row r="12881" customFormat="1" x14ac:dyDescent="0.2"/>
    <row r="12882" customFormat="1" x14ac:dyDescent="0.2"/>
    <row r="12883" customFormat="1" x14ac:dyDescent="0.2"/>
    <row r="12884" customFormat="1" x14ac:dyDescent="0.2"/>
    <row r="12885" customFormat="1" x14ac:dyDescent="0.2"/>
    <row r="12886" customFormat="1" x14ac:dyDescent="0.2"/>
    <row r="12887" customFormat="1" x14ac:dyDescent="0.2"/>
    <row r="12888" customFormat="1" x14ac:dyDescent="0.2"/>
    <row r="12889" customFormat="1" x14ac:dyDescent="0.2"/>
    <row r="12890" customFormat="1" x14ac:dyDescent="0.2"/>
    <row r="12891" customFormat="1" x14ac:dyDescent="0.2"/>
    <row r="12892" customFormat="1" x14ac:dyDescent="0.2"/>
    <row r="12893" customFormat="1" x14ac:dyDescent="0.2"/>
    <row r="12894" customFormat="1" x14ac:dyDescent="0.2"/>
    <row r="12895" customFormat="1" x14ac:dyDescent="0.2"/>
    <row r="12896" customFormat="1" x14ac:dyDescent="0.2"/>
    <row r="12897" customFormat="1" x14ac:dyDescent="0.2"/>
    <row r="12898" customFormat="1" x14ac:dyDescent="0.2"/>
    <row r="12899" customFormat="1" x14ac:dyDescent="0.2"/>
    <row r="12900" customFormat="1" x14ac:dyDescent="0.2"/>
    <row r="12901" customFormat="1" x14ac:dyDescent="0.2"/>
    <row r="12902" customFormat="1" x14ac:dyDescent="0.2"/>
    <row r="12903" customFormat="1" x14ac:dyDescent="0.2"/>
    <row r="12904" customFormat="1" x14ac:dyDescent="0.2"/>
    <row r="12905" customFormat="1" x14ac:dyDescent="0.2"/>
    <row r="12906" customFormat="1" x14ac:dyDescent="0.2"/>
    <row r="12907" customFormat="1" x14ac:dyDescent="0.2"/>
    <row r="12908" customFormat="1" x14ac:dyDescent="0.2"/>
    <row r="12909" customFormat="1" x14ac:dyDescent="0.2"/>
    <row r="12910" customFormat="1" x14ac:dyDescent="0.2"/>
    <row r="12911" customFormat="1" x14ac:dyDescent="0.2"/>
    <row r="12912" customFormat="1" x14ac:dyDescent="0.2"/>
    <row r="12913" customFormat="1" x14ac:dyDescent="0.2"/>
    <row r="12914" customFormat="1" x14ac:dyDescent="0.2"/>
    <row r="12915" customFormat="1" x14ac:dyDescent="0.2"/>
    <row r="12916" customFormat="1" x14ac:dyDescent="0.2"/>
    <row r="12917" customFormat="1" x14ac:dyDescent="0.2"/>
    <row r="12918" customFormat="1" x14ac:dyDescent="0.2"/>
    <row r="12919" customFormat="1" x14ac:dyDescent="0.2"/>
    <row r="12920" customFormat="1" x14ac:dyDescent="0.2"/>
    <row r="12921" customFormat="1" x14ac:dyDescent="0.2"/>
    <row r="12922" customFormat="1" x14ac:dyDescent="0.2"/>
    <row r="12923" customFormat="1" x14ac:dyDescent="0.2"/>
    <row r="12924" customFormat="1" x14ac:dyDescent="0.2"/>
    <row r="12925" customFormat="1" x14ac:dyDescent="0.2"/>
    <row r="12926" customFormat="1" x14ac:dyDescent="0.2"/>
    <row r="12927" customFormat="1" x14ac:dyDescent="0.2"/>
    <row r="12928" customFormat="1" x14ac:dyDescent="0.2"/>
    <row r="12929" customFormat="1" x14ac:dyDescent="0.2"/>
    <row r="12930" customFormat="1" x14ac:dyDescent="0.2"/>
    <row r="12931" customFormat="1" x14ac:dyDescent="0.2"/>
    <row r="12932" customFormat="1" x14ac:dyDescent="0.2"/>
    <row r="12933" customFormat="1" x14ac:dyDescent="0.2"/>
    <row r="12934" customFormat="1" x14ac:dyDescent="0.2"/>
    <row r="12935" customFormat="1" x14ac:dyDescent="0.2"/>
    <row r="12936" customFormat="1" x14ac:dyDescent="0.2"/>
    <row r="12937" customFormat="1" x14ac:dyDescent="0.2"/>
    <row r="12938" customFormat="1" x14ac:dyDescent="0.2"/>
    <row r="12939" customFormat="1" x14ac:dyDescent="0.2"/>
    <row r="12940" customFormat="1" x14ac:dyDescent="0.2"/>
    <row r="12941" customFormat="1" x14ac:dyDescent="0.2"/>
    <row r="12942" customFormat="1" x14ac:dyDescent="0.2"/>
    <row r="12943" customFormat="1" x14ac:dyDescent="0.2"/>
    <row r="12944" customFormat="1" x14ac:dyDescent="0.2"/>
    <row r="12945" customFormat="1" x14ac:dyDescent="0.2"/>
    <row r="12946" customFormat="1" x14ac:dyDescent="0.2"/>
    <row r="12947" customFormat="1" x14ac:dyDescent="0.2"/>
    <row r="12948" customFormat="1" x14ac:dyDescent="0.2"/>
    <row r="12949" customFormat="1" x14ac:dyDescent="0.2"/>
    <row r="12950" customFormat="1" x14ac:dyDescent="0.2"/>
    <row r="12951" customFormat="1" x14ac:dyDescent="0.2"/>
    <row r="12952" customFormat="1" x14ac:dyDescent="0.2"/>
    <row r="12953" customFormat="1" x14ac:dyDescent="0.2"/>
    <row r="12954" customFormat="1" x14ac:dyDescent="0.2"/>
    <row r="12955" customFormat="1" x14ac:dyDescent="0.2"/>
    <row r="12956" customFormat="1" x14ac:dyDescent="0.2"/>
    <row r="12957" customFormat="1" x14ac:dyDescent="0.2"/>
    <row r="12958" customFormat="1" x14ac:dyDescent="0.2"/>
    <row r="12959" customFormat="1" x14ac:dyDescent="0.2"/>
    <row r="12960" customFormat="1" x14ac:dyDescent="0.2"/>
    <row r="12961" customFormat="1" x14ac:dyDescent="0.2"/>
    <row r="12962" customFormat="1" x14ac:dyDescent="0.2"/>
    <row r="12963" customFormat="1" x14ac:dyDescent="0.2"/>
    <row r="12964" customFormat="1" x14ac:dyDescent="0.2"/>
    <row r="12965" customFormat="1" x14ac:dyDescent="0.2"/>
    <row r="12966" customFormat="1" x14ac:dyDescent="0.2"/>
    <row r="12967" customFormat="1" x14ac:dyDescent="0.2"/>
    <row r="12968" customFormat="1" x14ac:dyDescent="0.2"/>
    <row r="12969" customFormat="1" x14ac:dyDescent="0.2"/>
    <row r="12970" customFormat="1" x14ac:dyDescent="0.2"/>
    <row r="12971" customFormat="1" x14ac:dyDescent="0.2"/>
    <row r="12972" customFormat="1" x14ac:dyDescent="0.2"/>
    <row r="12973" customFormat="1" x14ac:dyDescent="0.2"/>
    <row r="12974" customFormat="1" x14ac:dyDescent="0.2"/>
    <row r="12975" customFormat="1" x14ac:dyDescent="0.2"/>
    <row r="12976" customFormat="1" x14ac:dyDescent="0.2"/>
    <row r="12977" customFormat="1" x14ac:dyDescent="0.2"/>
    <row r="12978" customFormat="1" x14ac:dyDescent="0.2"/>
    <row r="12979" customFormat="1" x14ac:dyDescent="0.2"/>
    <row r="12980" customFormat="1" x14ac:dyDescent="0.2"/>
    <row r="12981" customFormat="1" x14ac:dyDescent="0.2"/>
    <row r="12982" customFormat="1" x14ac:dyDescent="0.2"/>
    <row r="12983" customFormat="1" x14ac:dyDescent="0.2"/>
    <row r="12984" customFormat="1" x14ac:dyDescent="0.2"/>
    <row r="12985" customFormat="1" x14ac:dyDescent="0.2"/>
    <row r="12986" customFormat="1" x14ac:dyDescent="0.2"/>
    <row r="12987" customFormat="1" x14ac:dyDescent="0.2"/>
    <row r="12988" customFormat="1" x14ac:dyDescent="0.2"/>
    <row r="12989" customFormat="1" x14ac:dyDescent="0.2"/>
    <row r="12990" customFormat="1" x14ac:dyDescent="0.2"/>
    <row r="12991" customFormat="1" x14ac:dyDescent="0.2"/>
    <row r="12992" customFormat="1" x14ac:dyDescent="0.2"/>
    <row r="12993" customFormat="1" x14ac:dyDescent="0.2"/>
    <row r="12994" customFormat="1" x14ac:dyDescent="0.2"/>
    <row r="12995" customFormat="1" x14ac:dyDescent="0.2"/>
    <row r="12996" customFormat="1" x14ac:dyDescent="0.2"/>
    <row r="12997" customFormat="1" x14ac:dyDescent="0.2"/>
    <row r="12998" customFormat="1" x14ac:dyDescent="0.2"/>
    <row r="12999" customFormat="1" x14ac:dyDescent="0.2"/>
    <row r="13000" customFormat="1" x14ac:dyDescent="0.2"/>
    <row r="13001" customFormat="1" x14ac:dyDescent="0.2"/>
    <row r="13002" customFormat="1" x14ac:dyDescent="0.2"/>
    <row r="13003" customFormat="1" x14ac:dyDescent="0.2"/>
    <row r="13004" customFormat="1" x14ac:dyDescent="0.2"/>
    <row r="13005" customFormat="1" x14ac:dyDescent="0.2"/>
    <row r="13006" customFormat="1" x14ac:dyDescent="0.2"/>
    <row r="13007" customFormat="1" x14ac:dyDescent="0.2"/>
    <row r="13008" customFormat="1" x14ac:dyDescent="0.2"/>
    <row r="13009" customFormat="1" x14ac:dyDescent="0.2"/>
    <row r="13010" customFormat="1" x14ac:dyDescent="0.2"/>
    <row r="13011" customFormat="1" x14ac:dyDescent="0.2"/>
    <row r="13012" customFormat="1" x14ac:dyDescent="0.2"/>
    <row r="13013" customFormat="1" x14ac:dyDescent="0.2"/>
    <row r="13014" customFormat="1" x14ac:dyDescent="0.2"/>
    <row r="13015" customFormat="1" x14ac:dyDescent="0.2"/>
    <row r="13016" customFormat="1" x14ac:dyDescent="0.2"/>
    <row r="13017" customFormat="1" x14ac:dyDescent="0.2"/>
    <row r="13018" customFormat="1" x14ac:dyDescent="0.2"/>
    <row r="13019" customFormat="1" x14ac:dyDescent="0.2"/>
    <row r="13020" customFormat="1" x14ac:dyDescent="0.2"/>
    <row r="13021" customFormat="1" x14ac:dyDescent="0.2"/>
    <row r="13022" customFormat="1" x14ac:dyDescent="0.2"/>
    <row r="13023" customFormat="1" x14ac:dyDescent="0.2"/>
    <row r="13024" customFormat="1" x14ac:dyDescent="0.2"/>
    <row r="13025" customFormat="1" x14ac:dyDescent="0.2"/>
    <row r="13026" customFormat="1" x14ac:dyDescent="0.2"/>
    <row r="13027" customFormat="1" x14ac:dyDescent="0.2"/>
    <row r="13028" customFormat="1" x14ac:dyDescent="0.2"/>
    <row r="13029" customFormat="1" x14ac:dyDescent="0.2"/>
    <row r="13030" customFormat="1" x14ac:dyDescent="0.2"/>
    <row r="13031" customFormat="1" x14ac:dyDescent="0.2"/>
    <row r="13032" customFormat="1" x14ac:dyDescent="0.2"/>
    <row r="13033" customFormat="1" x14ac:dyDescent="0.2"/>
    <row r="13034" customFormat="1" x14ac:dyDescent="0.2"/>
    <row r="13035" customFormat="1" x14ac:dyDescent="0.2"/>
    <row r="13036" customFormat="1" x14ac:dyDescent="0.2"/>
    <row r="13037" customFormat="1" x14ac:dyDescent="0.2"/>
    <row r="13038" customFormat="1" x14ac:dyDescent="0.2"/>
    <row r="13039" customFormat="1" x14ac:dyDescent="0.2"/>
    <row r="13040" customFormat="1" x14ac:dyDescent="0.2"/>
    <row r="13041" customFormat="1" x14ac:dyDescent="0.2"/>
    <row r="13042" customFormat="1" x14ac:dyDescent="0.2"/>
    <row r="13043" customFormat="1" x14ac:dyDescent="0.2"/>
    <row r="13044" customFormat="1" x14ac:dyDescent="0.2"/>
    <row r="13045" customFormat="1" x14ac:dyDescent="0.2"/>
    <row r="13046" customFormat="1" x14ac:dyDescent="0.2"/>
    <row r="13047" customFormat="1" x14ac:dyDescent="0.2"/>
    <row r="13048" customFormat="1" x14ac:dyDescent="0.2"/>
    <row r="13049" customFormat="1" x14ac:dyDescent="0.2"/>
    <row r="13050" customFormat="1" x14ac:dyDescent="0.2"/>
    <row r="13051" customFormat="1" x14ac:dyDescent="0.2"/>
    <row r="13052" customFormat="1" x14ac:dyDescent="0.2"/>
    <row r="13053" customFormat="1" x14ac:dyDescent="0.2"/>
    <row r="13054" customFormat="1" x14ac:dyDescent="0.2"/>
    <row r="13055" customFormat="1" x14ac:dyDescent="0.2"/>
    <row r="13056" customFormat="1" x14ac:dyDescent="0.2"/>
    <row r="13057" customFormat="1" x14ac:dyDescent="0.2"/>
    <row r="13058" customFormat="1" x14ac:dyDescent="0.2"/>
    <row r="13059" customFormat="1" x14ac:dyDescent="0.2"/>
    <row r="13060" customFormat="1" x14ac:dyDescent="0.2"/>
    <row r="13061" customFormat="1" x14ac:dyDescent="0.2"/>
    <row r="13062" customFormat="1" x14ac:dyDescent="0.2"/>
    <row r="13063" customFormat="1" x14ac:dyDescent="0.2"/>
    <row r="13064" customFormat="1" x14ac:dyDescent="0.2"/>
    <row r="13065" customFormat="1" x14ac:dyDescent="0.2"/>
    <row r="13066" customFormat="1" x14ac:dyDescent="0.2"/>
    <row r="13067" customFormat="1" x14ac:dyDescent="0.2"/>
    <row r="13068" customFormat="1" x14ac:dyDescent="0.2"/>
    <row r="13069" customFormat="1" x14ac:dyDescent="0.2"/>
    <row r="13070" customFormat="1" x14ac:dyDescent="0.2"/>
    <row r="13071" customFormat="1" x14ac:dyDescent="0.2"/>
    <row r="13072" customFormat="1" x14ac:dyDescent="0.2"/>
    <row r="13073" customFormat="1" x14ac:dyDescent="0.2"/>
    <row r="13074" customFormat="1" x14ac:dyDescent="0.2"/>
    <row r="13075" customFormat="1" x14ac:dyDescent="0.2"/>
    <row r="13076" customFormat="1" x14ac:dyDescent="0.2"/>
    <row r="13077" customFormat="1" x14ac:dyDescent="0.2"/>
    <row r="13078" customFormat="1" x14ac:dyDescent="0.2"/>
    <row r="13079" customFormat="1" x14ac:dyDescent="0.2"/>
    <row r="13080" customFormat="1" x14ac:dyDescent="0.2"/>
    <row r="13081" customFormat="1" x14ac:dyDescent="0.2"/>
    <row r="13082" customFormat="1" x14ac:dyDescent="0.2"/>
    <row r="13083" customFormat="1" x14ac:dyDescent="0.2"/>
    <row r="13084" customFormat="1" x14ac:dyDescent="0.2"/>
    <row r="13085" customFormat="1" x14ac:dyDescent="0.2"/>
    <row r="13086" customFormat="1" x14ac:dyDescent="0.2"/>
    <row r="13087" customFormat="1" x14ac:dyDescent="0.2"/>
    <row r="13088" customFormat="1" x14ac:dyDescent="0.2"/>
    <row r="13089" customFormat="1" x14ac:dyDescent="0.2"/>
    <row r="13090" customFormat="1" x14ac:dyDescent="0.2"/>
    <row r="13091" customFormat="1" x14ac:dyDescent="0.2"/>
    <row r="13092" customFormat="1" x14ac:dyDescent="0.2"/>
    <row r="13093" customFormat="1" x14ac:dyDescent="0.2"/>
    <row r="13094" customFormat="1" x14ac:dyDescent="0.2"/>
    <row r="13095" customFormat="1" x14ac:dyDescent="0.2"/>
    <row r="13096" customFormat="1" x14ac:dyDescent="0.2"/>
    <row r="13097" customFormat="1" x14ac:dyDescent="0.2"/>
    <row r="13098" customFormat="1" x14ac:dyDescent="0.2"/>
    <row r="13099" customFormat="1" x14ac:dyDescent="0.2"/>
    <row r="13100" customFormat="1" x14ac:dyDescent="0.2"/>
    <row r="13101" customFormat="1" x14ac:dyDescent="0.2"/>
    <row r="13102" customFormat="1" x14ac:dyDescent="0.2"/>
    <row r="13103" customFormat="1" x14ac:dyDescent="0.2"/>
    <row r="13104" customFormat="1" x14ac:dyDescent="0.2"/>
    <row r="13105" customFormat="1" x14ac:dyDescent="0.2"/>
    <row r="13106" customFormat="1" x14ac:dyDescent="0.2"/>
    <row r="13107" customFormat="1" x14ac:dyDescent="0.2"/>
    <row r="13108" customFormat="1" x14ac:dyDescent="0.2"/>
    <row r="13109" customFormat="1" x14ac:dyDescent="0.2"/>
    <row r="13110" customFormat="1" x14ac:dyDescent="0.2"/>
    <row r="13111" customFormat="1" x14ac:dyDescent="0.2"/>
    <row r="13112" customFormat="1" x14ac:dyDescent="0.2"/>
    <row r="13113" customFormat="1" x14ac:dyDescent="0.2"/>
    <row r="13114" customFormat="1" x14ac:dyDescent="0.2"/>
    <row r="13115" customFormat="1" x14ac:dyDescent="0.2"/>
    <row r="13116" customFormat="1" x14ac:dyDescent="0.2"/>
    <row r="13117" customFormat="1" x14ac:dyDescent="0.2"/>
    <row r="13118" customFormat="1" x14ac:dyDescent="0.2"/>
    <row r="13119" customFormat="1" x14ac:dyDescent="0.2"/>
    <row r="13120" customFormat="1" x14ac:dyDescent="0.2"/>
    <row r="13121" customFormat="1" x14ac:dyDescent="0.2"/>
    <row r="13122" customFormat="1" x14ac:dyDescent="0.2"/>
    <row r="13123" customFormat="1" x14ac:dyDescent="0.2"/>
    <row r="13124" customFormat="1" x14ac:dyDescent="0.2"/>
    <row r="13125" customFormat="1" x14ac:dyDescent="0.2"/>
    <row r="13126" customFormat="1" x14ac:dyDescent="0.2"/>
    <row r="13127" customFormat="1" x14ac:dyDescent="0.2"/>
    <row r="13128" customFormat="1" x14ac:dyDescent="0.2"/>
    <row r="13129" customFormat="1" x14ac:dyDescent="0.2"/>
    <row r="13130" customFormat="1" x14ac:dyDescent="0.2"/>
    <row r="13131" customFormat="1" x14ac:dyDescent="0.2"/>
    <row r="13132" customFormat="1" x14ac:dyDescent="0.2"/>
    <row r="13133" customFormat="1" x14ac:dyDescent="0.2"/>
    <row r="13134" customFormat="1" x14ac:dyDescent="0.2"/>
    <row r="13135" customFormat="1" x14ac:dyDescent="0.2"/>
    <row r="13136" customFormat="1" x14ac:dyDescent="0.2"/>
    <row r="13137" customFormat="1" x14ac:dyDescent="0.2"/>
    <row r="13138" customFormat="1" x14ac:dyDescent="0.2"/>
    <row r="13139" customFormat="1" x14ac:dyDescent="0.2"/>
    <row r="13140" customFormat="1" x14ac:dyDescent="0.2"/>
    <row r="13141" customFormat="1" x14ac:dyDescent="0.2"/>
    <row r="13142" customFormat="1" x14ac:dyDescent="0.2"/>
    <row r="13143" customFormat="1" x14ac:dyDescent="0.2"/>
    <row r="13144" customFormat="1" x14ac:dyDescent="0.2"/>
    <row r="13145" customFormat="1" x14ac:dyDescent="0.2"/>
    <row r="13146" customFormat="1" x14ac:dyDescent="0.2"/>
    <row r="13147" customFormat="1" x14ac:dyDescent="0.2"/>
    <row r="13148" customFormat="1" x14ac:dyDescent="0.2"/>
    <row r="13149" customFormat="1" x14ac:dyDescent="0.2"/>
    <row r="13150" customFormat="1" x14ac:dyDescent="0.2"/>
    <row r="13151" customFormat="1" x14ac:dyDescent="0.2"/>
    <row r="13152" customFormat="1" x14ac:dyDescent="0.2"/>
    <row r="13153" customFormat="1" x14ac:dyDescent="0.2"/>
    <row r="13154" customFormat="1" x14ac:dyDescent="0.2"/>
    <row r="13155" customFormat="1" x14ac:dyDescent="0.2"/>
    <row r="13156" customFormat="1" x14ac:dyDescent="0.2"/>
    <row r="13157" customFormat="1" x14ac:dyDescent="0.2"/>
    <row r="13158" customFormat="1" x14ac:dyDescent="0.2"/>
    <row r="13159" customFormat="1" x14ac:dyDescent="0.2"/>
    <row r="13160" customFormat="1" x14ac:dyDescent="0.2"/>
    <row r="13161" customFormat="1" x14ac:dyDescent="0.2"/>
    <row r="13162" customFormat="1" x14ac:dyDescent="0.2"/>
    <row r="13163" customFormat="1" x14ac:dyDescent="0.2"/>
    <row r="13164" customFormat="1" x14ac:dyDescent="0.2"/>
    <row r="13165" customFormat="1" x14ac:dyDescent="0.2"/>
    <row r="13166" customFormat="1" x14ac:dyDescent="0.2"/>
    <row r="13167" customFormat="1" x14ac:dyDescent="0.2"/>
    <row r="13168" customFormat="1" x14ac:dyDescent="0.2"/>
    <row r="13169" customFormat="1" x14ac:dyDescent="0.2"/>
    <row r="13170" customFormat="1" x14ac:dyDescent="0.2"/>
    <row r="13171" customFormat="1" x14ac:dyDescent="0.2"/>
    <row r="13172" customFormat="1" x14ac:dyDescent="0.2"/>
    <row r="13173" customFormat="1" x14ac:dyDescent="0.2"/>
    <row r="13174" customFormat="1" x14ac:dyDescent="0.2"/>
    <row r="13175" customFormat="1" x14ac:dyDescent="0.2"/>
    <row r="13176" customFormat="1" x14ac:dyDescent="0.2"/>
    <row r="13177" customFormat="1" x14ac:dyDescent="0.2"/>
    <row r="13178" customFormat="1" x14ac:dyDescent="0.2"/>
    <row r="13179" customFormat="1" x14ac:dyDescent="0.2"/>
    <row r="13180" customFormat="1" x14ac:dyDescent="0.2"/>
    <row r="13181" customFormat="1" x14ac:dyDescent="0.2"/>
    <row r="13182" customFormat="1" x14ac:dyDescent="0.2"/>
    <row r="13183" customFormat="1" x14ac:dyDescent="0.2"/>
    <row r="13184" customFormat="1" x14ac:dyDescent="0.2"/>
    <row r="13185" customFormat="1" x14ac:dyDescent="0.2"/>
    <row r="13186" customFormat="1" x14ac:dyDescent="0.2"/>
    <row r="13187" customFormat="1" x14ac:dyDescent="0.2"/>
    <row r="13188" customFormat="1" x14ac:dyDescent="0.2"/>
    <row r="13189" customFormat="1" x14ac:dyDescent="0.2"/>
    <row r="13190" customFormat="1" x14ac:dyDescent="0.2"/>
    <row r="13191" customFormat="1" x14ac:dyDescent="0.2"/>
    <row r="13192" customFormat="1" x14ac:dyDescent="0.2"/>
    <row r="13193" customFormat="1" x14ac:dyDescent="0.2"/>
    <row r="13194" customFormat="1" x14ac:dyDescent="0.2"/>
    <row r="13195" customFormat="1" x14ac:dyDescent="0.2"/>
    <row r="13196" customFormat="1" x14ac:dyDescent="0.2"/>
    <row r="13197" customFormat="1" x14ac:dyDescent="0.2"/>
    <row r="13198" customFormat="1" x14ac:dyDescent="0.2"/>
    <row r="13199" customFormat="1" x14ac:dyDescent="0.2"/>
    <row r="13200" customFormat="1" x14ac:dyDescent="0.2"/>
    <row r="13201" customFormat="1" x14ac:dyDescent="0.2"/>
    <row r="13202" customFormat="1" x14ac:dyDescent="0.2"/>
    <row r="13203" customFormat="1" x14ac:dyDescent="0.2"/>
    <row r="13204" customFormat="1" x14ac:dyDescent="0.2"/>
    <row r="13205" customFormat="1" x14ac:dyDescent="0.2"/>
    <row r="13206" customFormat="1" x14ac:dyDescent="0.2"/>
    <row r="13207" customFormat="1" x14ac:dyDescent="0.2"/>
    <row r="13208" customFormat="1" x14ac:dyDescent="0.2"/>
    <row r="13209" customFormat="1" x14ac:dyDescent="0.2"/>
    <row r="13210" customFormat="1" x14ac:dyDescent="0.2"/>
    <row r="13211" customFormat="1" x14ac:dyDescent="0.2"/>
    <row r="13212" customFormat="1" x14ac:dyDescent="0.2"/>
    <row r="13213" customFormat="1" x14ac:dyDescent="0.2"/>
    <row r="13214" customFormat="1" x14ac:dyDescent="0.2"/>
    <row r="13215" customFormat="1" x14ac:dyDescent="0.2"/>
    <row r="13216" customFormat="1" x14ac:dyDescent="0.2"/>
    <row r="13217" customFormat="1" x14ac:dyDescent="0.2"/>
    <row r="13218" customFormat="1" x14ac:dyDescent="0.2"/>
    <row r="13219" customFormat="1" x14ac:dyDescent="0.2"/>
    <row r="13220" customFormat="1" x14ac:dyDescent="0.2"/>
    <row r="13221" customFormat="1" x14ac:dyDescent="0.2"/>
    <row r="13222" customFormat="1" x14ac:dyDescent="0.2"/>
    <row r="13223" customFormat="1" x14ac:dyDescent="0.2"/>
    <row r="13224" customFormat="1" x14ac:dyDescent="0.2"/>
    <row r="13225" customFormat="1" x14ac:dyDescent="0.2"/>
    <row r="13226" customFormat="1" x14ac:dyDescent="0.2"/>
    <row r="13227" customFormat="1" x14ac:dyDescent="0.2"/>
    <row r="13228" customFormat="1" x14ac:dyDescent="0.2"/>
    <row r="13229" customFormat="1" x14ac:dyDescent="0.2"/>
    <row r="13230" customFormat="1" x14ac:dyDescent="0.2"/>
    <row r="13231" customFormat="1" x14ac:dyDescent="0.2"/>
    <row r="13232" customFormat="1" x14ac:dyDescent="0.2"/>
    <row r="13233" customFormat="1" x14ac:dyDescent="0.2"/>
    <row r="13234" customFormat="1" x14ac:dyDescent="0.2"/>
    <row r="13235" customFormat="1" x14ac:dyDescent="0.2"/>
    <row r="13236" customFormat="1" x14ac:dyDescent="0.2"/>
    <row r="13237" customFormat="1" x14ac:dyDescent="0.2"/>
    <row r="13238" customFormat="1" x14ac:dyDescent="0.2"/>
    <row r="13239" customFormat="1" x14ac:dyDescent="0.2"/>
    <row r="13240" customFormat="1" x14ac:dyDescent="0.2"/>
    <row r="13241" customFormat="1" x14ac:dyDescent="0.2"/>
    <row r="13242" customFormat="1" x14ac:dyDescent="0.2"/>
    <row r="13243" customFormat="1" x14ac:dyDescent="0.2"/>
    <row r="13244" customFormat="1" x14ac:dyDescent="0.2"/>
    <row r="13245" customFormat="1" x14ac:dyDescent="0.2"/>
    <row r="13246" customFormat="1" x14ac:dyDescent="0.2"/>
    <row r="13247" customFormat="1" x14ac:dyDescent="0.2"/>
    <row r="13248" customFormat="1" x14ac:dyDescent="0.2"/>
    <row r="13249" customFormat="1" x14ac:dyDescent="0.2"/>
    <row r="13250" customFormat="1" x14ac:dyDescent="0.2"/>
    <row r="13251" customFormat="1" x14ac:dyDescent="0.2"/>
    <row r="13252" customFormat="1" x14ac:dyDescent="0.2"/>
    <row r="13253" customFormat="1" x14ac:dyDescent="0.2"/>
    <row r="13254" customFormat="1" x14ac:dyDescent="0.2"/>
    <row r="13255" customFormat="1" x14ac:dyDescent="0.2"/>
    <row r="13256" customFormat="1" x14ac:dyDescent="0.2"/>
    <row r="13257" customFormat="1" x14ac:dyDescent="0.2"/>
    <row r="13258" customFormat="1" x14ac:dyDescent="0.2"/>
    <row r="13259" customFormat="1" x14ac:dyDescent="0.2"/>
    <row r="13260" customFormat="1" x14ac:dyDescent="0.2"/>
    <row r="13261" customFormat="1" x14ac:dyDescent="0.2"/>
    <row r="13262" customFormat="1" x14ac:dyDescent="0.2"/>
    <row r="13263" customFormat="1" x14ac:dyDescent="0.2"/>
    <row r="13264" customFormat="1" x14ac:dyDescent="0.2"/>
    <row r="13265" customFormat="1" x14ac:dyDescent="0.2"/>
    <row r="13266" customFormat="1" x14ac:dyDescent="0.2"/>
    <row r="13267" customFormat="1" x14ac:dyDescent="0.2"/>
    <row r="13268" customFormat="1" x14ac:dyDescent="0.2"/>
    <row r="13269" customFormat="1" x14ac:dyDescent="0.2"/>
    <row r="13270" customFormat="1" x14ac:dyDescent="0.2"/>
    <row r="13271" customFormat="1" x14ac:dyDescent="0.2"/>
    <row r="13272" customFormat="1" x14ac:dyDescent="0.2"/>
    <row r="13273" customFormat="1" x14ac:dyDescent="0.2"/>
    <row r="13274" customFormat="1" x14ac:dyDescent="0.2"/>
    <row r="13275" customFormat="1" x14ac:dyDescent="0.2"/>
    <row r="13276" customFormat="1" x14ac:dyDescent="0.2"/>
    <row r="13277" customFormat="1" x14ac:dyDescent="0.2"/>
    <row r="13278" customFormat="1" x14ac:dyDescent="0.2"/>
    <row r="13279" customFormat="1" x14ac:dyDescent="0.2"/>
    <row r="13280" customFormat="1" x14ac:dyDescent="0.2"/>
    <row r="13281" customFormat="1" x14ac:dyDescent="0.2"/>
    <row r="13282" customFormat="1" x14ac:dyDescent="0.2"/>
    <row r="13283" customFormat="1" x14ac:dyDescent="0.2"/>
    <row r="13284" customFormat="1" x14ac:dyDescent="0.2"/>
    <row r="13285" customFormat="1" x14ac:dyDescent="0.2"/>
    <row r="13286" customFormat="1" x14ac:dyDescent="0.2"/>
    <row r="13287" customFormat="1" x14ac:dyDescent="0.2"/>
    <row r="13288" customFormat="1" x14ac:dyDescent="0.2"/>
    <row r="13289" customFormat="1" x14ac:dyDescent="0.2"/>
    <row r="13290" customFormat="1" x14ac:dyDescent="0.2"/>
    <row r="13291" customFormat="1" x14ac:dyDescent="0.2"/>
    <row r="13292" customFormat="1" x14ac:dyDescent="0.2"/>
    <row r="13293" customFormat="1" x14ac:dyDescent="0.2"/>
    <row r="13294" customFormat="1" x14ac:dyDescent="0.2"/>
    <row r="13295" customFormat="1" x14ac:dyDescent="0.2"/>
    <row r="13296" customFormat="1" x14ac:dyDescent="0.2"/>
    <row r="13297" customFormat="1" x14ac:dyDescent="0.2"/>
    <row r="13298" customFormat="1" x14ac:dyDescent="0.2"/>
    <row r="13299" customFormat="1" x14ac:dyDescent="0.2"/>
    <row r="13300" customFormat="1" x14ac:dyDescent="0.2"/>
    <row r="13301" customFormat="1" x14ac:dyDescent="0.2"/>
    <row r="13302" customFormat="1" x14ac:dyDescent="0.2"/>
    <row r="13303" customFormat="1" x14ac:dyDescent="0.2"/>
    <row r="13304" customFormat="1" x14ac:dyDescent="0.2"/>
    <row r="13305" customFormat="1" x14ac:dyDescent="0.2"/>
    <row r="13306" customFormat="1" x14ac:dyDescent="0.2"/>
    <row r="13307" customFormat="1" x14ac:dyDescent="0.2"/>
    <row r="13308" customFormat="1" x14ac:dyDescent="0.2"/>
    <row r="13309" customFormat="1" x14ac:dyDescent="0.2"/>
    <row r="13310" customFormat="1" x14ac:dyDescent="0.2"/>
    <row r="13311" customFormat="1" x14ac:dyDescent="0.2"/>
    <row r="13312" customFormat="1" x14ac:dyDescent="0.2"/>
    <row r="13313" customFormat="1" x14ac:dyDescent="0.2"/>
    <row r="13314" customFormat="1" x14ac:dyDescent="0.2"/>
    <row r="13315" customFormat="1" x14ac:dyDescent="0.2"/>
    <row r="13316" customFormat="1" x14ac:dyDescent="0.2"/>
    <row r="13317" customFormat="1" x14ac:dyDescent="0.2"/>
    <row r="13318" customFormat="1" x14ac:dyDescent="0.2"/>
    <row r="13319" customFormat="1" x14ac:dyDescent="0.2"/>
    <row r="13320" customFormat="1" x14ac:dyDescent="0.2"/>
    <row r="13321" customFormat="1" x14ac:dyDescent="0.2"/>
    <row r="13322" customFormat="1" x14ac:dyDescent="0.2"/>
    <row r="13323" customFormat="1" x14ac:dyDescent="0.2"/>
    <row r="13324" customFormat="1" x14ac:dyDescent="0.2"/>
    <row r="13325" customFormat="1" x14ac:dyDescent="0.2"/>
    <row r="13326" customFormat="1" x14ac:dyDescent="0.2"/>
    <row r="13327" customFormat="1" x14ac:dyDescent="0.2"/>
    <row r="13328" customFormat="1" x14ac:dyDescent="0.2"/>
    <row r="13329" customFormat="1" x14ac:dyDescent="0.2"/>
    <row r="13330" customFormat="1" x14ac:dyDescent="0.2"/>
    <row r="13331" customFormat="1" x14ac:dyDescent="0.2"/>
    <row r="13332" customFormat="1" x14ac:dyDescent="0.2"/>
    <row r="13333" customFormat="1" x14ac:dyDescent="0.2"/>
    <row r="13334" customFormat="1" x14ac:dyDescent="0.2"/>
    <row r="13335" customFormat="1" x14ac:dyDescent="0.2"/>
    <row r="13336" customFormat="1" x14ac:dyDescent="0.2"/>
    <row r="13337" customFormat="1" x14ac:dyDescent="0.2"/>
    <row r="13338" customFormat="1" x14ac:dyDescent="0.2"/>
    <row r="13339" customFormat="1" x14ac:dyDescent="0.2"/>
    <row r="13340" customFormat="1" x14ac:dyDescent="0.2"/>
    <row r="13341" customFormat="1" x14ac:dyDescent="0.2"/>
    <row r="13342" customFormat="1" x14ac:dyDescent="0.2"/>
    <row r="13343" customFormat="1" x14ac:dyDescent="0.2"/>
    <row r="13344" customFormat="1" x14ac:dyDescent="0.2"/>
    <row r="13345" customFormat="1" x14ac:dyDescent="0.2"/>
    <row r="13346" customFormat="1" x14ac:dyDescent="0.2"/>
    <row r="13347" customFormat="1" x14ac:dyDescent="0.2"/>
    <row r="13348" customFormat="1" x14ac:dyDescent="0.2"/>
    <row r="13349" customFormat="1" x14ac:dyDescent="0.2"/>
    <row r="13350" customFormat="1" x14ac:dyDescent="0.2"/>
    <row r="13351" customFormat="1" x14ac:dyDescent="0.2"/>
    <row r="13352" customFormat="1" x14ac:dyDescent="0.2"/>
    <row r="13353" customFormat="1" x14ac:dyDescent="0.2"/>
    <row r="13354" customFormat="1" x14ac:dyDescent="0.2"/>
    <row r="13355" customFormat="1" x14ac:dyDescent="0.2"/>
    <row r="13356" customFormat="1" x14ac:dyDescent="0.2"/>
    <row r="13357" customFormat="1" x14ac:dyDescent="0.2"/>
    <row r="13358" customFormat="1" x14ac:dyDescent="0.2"/>
    <row r="13359" customFormat="1" x14ac:dyDescent="0.2"/>
    <row r="13360" customFormat="1" x14ac:dyDescent="0.2"/>
    <row r="13361" customFormat="1" x14ac:dyDescent="0.2"/>
    <row r="13362" customFormat="1" x14ac:dyDescent="0.2"/>
    <row r="13363" customFormat="1" x14ac:dyDescent="0.2"/>
    <row r="13364" customFormat="1" x14ac:dyDescent="0.2"/>
    <row r="13365" customFormat="1" x14ac:dyDescent="0.2"/>
    <row r="13366" customFormat="1" x14ac:dyDescent="0.2"/>
    <row r="13367" customFormat="1" x14ac:dyDescent="0.2"/>
    <row r="13368" customFormat="1" x14ac:dyDescent="0.2"/>
    <row r="13369" customFormat="1" x14ac:dyDescent="0.2"/>
    <row r="13370" customFormat="1" x14ac:dyDescent="0.2"/>
    <row r="13371" customFormat="1" x14ac:dyDescent="0.2"/>
    <row r="13372" customFormat="1" x14ac:dyDescent="0.2"/>
    <row r="13373" customFormat="1" x14ac:dyDescent="0.2"/>
    <row r="13374" customFormat="1" x14ac:dyDescent="0.2"/>
    <row r="13375" customFormat="1" x14ac:dyDescent="0.2"/>
    <row r="13376" customFormat="1" x14ac:dyDescent="0.2"/>
    <row r="13377" customFormat="1" x14ac:dyDescent="0.2"/>
    <row r="13378" customFormat="1" x14ac:dyDescent="0.2"/>
    <row r="13379" customFormat="1" x14ac:dyDescent="0.2"/>
    <row r="13380" customFormat="1" x14ac:dyDescent="0.2"/>
    <row r="13381" customFormat="1" x14ac:dyDescent="0.2"/>
    <row r="13382" customFormat="1" x14ac:dyDescent="0.2"/>
    <row r="13383" customFormat="1" x14ac:dyDescent="0.2"/>
    <row r="13384" customFormat="1" x14ac:dyDescent="0.2"/>
    <row r="13385" customFormat="1" x14ac:dyDescent="0.2"/>
    <row r="13386" customFormat="1" x14ac:dyDescent="0.2"/>
    <row r="13387" customFormat="1" x14ac:dyDescent="0.2"/>
    <row r="13388" customFormat="1" x14ac:dyDescent="0.2"/>
    <row r="13389" customFormat="1" x14ac:dyDescent="0.2"/>
    <row r="13390" customFormat="1" x14ac:dyDescent="0.2"/>
    <row r="13391" customFormat="1" x14ac:dyDescent="0.2"/>
    <row r="13392" customFormat="1" x14ac:dyDescent="0.2"/>
    <row r="13393" customFormat="1" x14ac:dyDescent="0.2"/>
    <row r="13394" customFormat="1" x14ac:dyDescent="0.2"/>
    <row r="13395" customFormat="1" x14ac:dyDescent="0.2"/>
    <row r="13396" customFormat="1" x14ac:dyDescent="0.2"/>
    <row r="13397" customFormat="1" x14ac:dyDescent="0.2"/>
    <row r="13398" customFormat="1" x14ac:dyDescent="0.2"/>
    <row r="13399" customFormat="1" x14ac:dyDescent="0.2"/>
    <row r="13400" customFormat="1" x14ac:dyDescent="0.2"/>
    <row r="13401" customFormat="1" x14ac:dyDescent="0.2"/>
    <row r="13402" customFormat="1" x14ac:dyDescent="0.2"/>
    <row r="13403" customFormat="1" x14ac:dyDescent="0.2"/>
    <row r="13404" customFormat="1" x14ac:dyDescent="0.2"/>
    <row r="13405" customFormat="1" x14ac:dyDescent="0.2"/>
    <row r="13406" customFormat="1" x14ac:dyDescent="0.2"/>
    <row r="13407" customFormat="1" x14ac:dyDescent="0.2"/>
    <row r="13408" customFormat="1" x14ac:dyDescent="0.2"/>
    <row r="13409" customFormat="1" x14ac:dyDescent="0.2"/>
    <row r="13410" customFormat="1" x14ac:dyDescent="0.2"/>
    <row r="13411" customFormat="1" x14ac:dyDescent="0.2"/>
    <row r="13412" customFormat="1" x14ac:dyDescent="0.2"/>
    <row r="13413" customFormat="1" x14ac:dyDescent="0.2"/>
    <row r="13414" customFormat="1" x14ac:dyDescent="0.2"/>
    <row r="13415" customFormat="1" x14ac:dyDescent="0.2"/>
    <row r="13416" customFormat="1" x14ac:dyDescent="0.2"/>
    <row r="13417" customFormat="1" x14ac:dyDescent="0.2"/>
    <row r="13418" customFormat="1" x14ac:dyDescent="0.2"/>
    <row r="13419" customFormat="1" x14ac:dyDescent="0.2"/>
    <row r="13420" customFormat="1" x14ac:dyDescent="0.2"/>
    <row r="13421" customFormat="1" x14ac:dyDescent="0.2"/>
    <row r="13422" customFormat="1" x14ac:dyDescent="0.2"/>
    <row r="13423" customFormat="1" x14ac:dyDescent="0.2"/>
    <row r="13424" customFormat="1" x14ac:dyDescent="0.2"/>
    <row r="13425" customFormat="1" x14ac:dyDescent="0.2"/>
    <row r="13426" customFormat="1" x14ac:dyDescent="0.2"/>
    <row r="13427" customFormat="1" x14ac:dyDescent="0.2"/>
    <row r="13428" customFormat="1" x14ac:dyDescent="0.2"/>
    <row r="13429" customFormat="1" x14ac:dyDescent="0.2"/>
    <row r="13430" customFormat="1" x14ac:dyDescent="0.2"/>
    <row r="13431" customFormat="1" x14ac:dyDescent="0.2"/>
    <row r="13432" customFormat="1" x14ac:dyDescent="0.2"/>
    <row r="13433" customFormat="1" x14ac:dyDescent="0.2"/>
    <row r="13434" customFormat="1" x14ac:dyDescent="0.2"/>
    <row r="13435" customFormat="1" x14ac:dyDescent="0.2"/>
    <row r="13436" customFormat="1" x14ac:dyDescent="0.2"/>
    <row r="13437" customFormat="1" x14ac:dyDescent="0.2"/>
    <row r="13438" customFormat="1" x14ac:dyDescent="0.2"/>
    <row r="13439" customFormat="1" x14ac:dyDescent="0.2"/>
    <row r="13440" customFormat="1" x14ac:dyDescent="0.2"/>
    <row r="13441" customFormat="1" x14ac:dyDescent="0.2"/>
    <row r="13442" customFormat="1" x14ac:dyDescent="0.2"/>
    <row r="13443" customFormat="1" x14ac:dyDescent="0.2"/>
    <row r="13444" customFormat="1" x14ac:dyDescent="0.2"/>
    <row r="13445" customFormat="1" x14ac:dyDescent="0.2"/>
    <row r="13446" customFormat="1" x14ac:dyDescent="0.2"/>
    <row r="13447" customFormat="1" x14ac:dyDescent="0.2"/>
    <row r="13448" customFormat="1" x14ac:dyDescent="0.2"/>
    <row r="13449" customFormat="1" x14ac:dyDescent="0.2"/>
    <row r="13450" customFormat="1" x14ac:dyDescent="0.2"/>
    <row r="13451" customFormat="1" x14ac:dyDescent="0.2"/>
    <row r="13452" customFormat="1" x14ac:dyDescent="0.2"/>
    <row r="13453" customFormat="1" x14ac:dyDescent="0.2"/>
    <row r="13454" customFormat="1" x14ac:dyDescent="0.2"/>
    <row r="13455" customFormat="1" x14ac:dyDescent="0.2"/>
    <row r="13456" customFormat="1" x14ac:dyDescent="0.2"/>
    <row r="13457" customFormat="1" x14ac:dyDescent="0.2"/>
    <row r="13458" customFormat="1" x14ac:dyDescent="0.2"/>
    <row r="13459" customFormat="1" x14ac:dyDescent="0.2"/>
    <row r="13460" customFormat="1" x14ac:dyDescent="0.2"/>
    <row r="13461" customFormat="1" x14ac:dyDescent="0.2"/>
    <row r="13462" customFormat="1" x14ac:dyDescent="0.2"/>
    <row r="13463" customFormat="1" x14ac:dyDescent="0.2"/>
    <row r="13464" customFormat="1" x14ac:dyDescent="0.2"/>
    <row r="13465" customFormat="1" x14ac:dyDescent="0.2"/>
    <row r="13466" customFormat="1" x14ac:dyDescent="0.2"/>
    <row r="13467" customFormat="1" x14ac:dyDescent="0.2"/>
    <row r="13468" customFormat="1" x14ac:dyDescent="0.2"/>
    <row r="13469" customFormat="1" x14ac:dyDescent="0.2"/>
    <row r="13470" customFormat="1" x14ac:dyDescent="0.2"/>
    <row r="13471" customFormat="1" x14ac:dyDescent="0.2"/>
    <row r="13472" customFormat="1" x14ac:dyDescent="0.2"/>
    <row r="13473" customFormat="1" x14ac:dyDescent="0.2"/>
    <row r="13474" customFormat="1" x14ac:dyDescent="0.2"/>
    <row r="13475" customFormat="1" x14ac:dyDescent="0.2"/>
    <row r="13476" customFormat="1" x14ac:dyDescent="0.2"/>
    <row r="13477" customFormat="1" x14ac:dyDescent="0.2"/>
    <row r="13478" customFormat="1" x14ac:dyDescent="0.2"/>
    <row r="13479" customFormat="1" x14ac:dyDescent="0.2"/>
    <row r="13480" customFormat="1" x14ac:dyDescent="0.2"/>
    <row r="13481" customFormat="1" x14ac:dyDescent="0.2"/>
    <row r="13482" customFormat="1" x14ac:dyDescent="0.2"/>
    <row r="13483" customFormat="1" x14ac:dyDescent="0.2"/>
    <row r="13484" customFormat="1" x14ac:dyDescent="0.2"/>
    <row r="13485" customFormat="1" x14ac:dyDescent="0.2"/>
    <row r="13486" customFormat="1" x14ac:dyDescent="0.2"/>
    <row r="13487" customFormat="1" x14ac:dyDescent="0.2"/>
    <row r="13488" customFormat="1" x14ac:dyDescent="0.2"/>
    <row r="13489" customFormat="1" x14ac:dyDescent="0.2"/>
    <row r="13490" customFormat="1" x14ac:dyDescent="0.2"/>
    <row r="13491" customFormat="1" x14ac:dyDescent="0.2"/>
    <row r="13492" customFormat="1" x14ac:dyDescent="0.2"/>
    <row r="13493" customFormat="1" x14ac:dyDescent="0.2"/>
    <row r="13494" customFormat="1" x14ac:dyDescent="0.2"/>
    <row r="13495" customFormat="1" x14ac:dyDescent="0.2"/>
    <row r="13496" customFormat="1" x14ac:dyDescent="0.2"/>
    <row r="13497" customFormat="1" x14ac:dyDescent="0.2"/>
    <row r="13498" customFormat="1" x14ac:dyDescent="0.2"/>
    <row r="13499" customFormat="1" x14ac:dyDescent="0.2"/>
    <row r="13500" customFormat="1" x14ac:dyDescent="0.2"/>
    <row r="13501" customFormat="1" x14ac:dyDescent="0.2"/>
    <row r="13502" customFormat="1" x14ac:dyDescent="0.2"/>
    <row r="13503" customFormat="1" x14ac:dyDescent="0.2"/>
    <row r="13504" customFormat="1" x14ac:dyDescent="0.2"/>
    <row r="13505" customFormat="1" x14ac:dyDescent="0.2"/>
    <row r="13506" customFormat="1" x14ac:dyDescent="0.2"/>
    <row r="13507" customFormat="1" x14ac:dyDescent="0.2"/>
    <row r="13508" customFormat="1" x14ac:dyDescent="0.2"/>
    <row r="13509" customFormat="1" x14ac:dyDescent="0.2"/>
    <row r="13510" customFormat="1" x14ac:dyDescent="0.2"/>
    <row r="13511" customFormat="1" x14ac:dyDescent="0.2"/>
    <row r="13512" customFormat="1" x14ac:dyDescent="0.2"/>
    <row r="13513" customFormat="1" x14ac:dyDescent="0.2"/>
    <row r="13514" customFormat="1" x14ac:dyDescent="0.2"/>
    <row r="13515" customFormat="1" x14ac:dyDescent="0.2"/>
    <row r="13516" customFormat="1" x14ac:dyDescent="0.2"/>
    <row r="13517" customFormat="1" x14ac:dyDescent="0.2"/>
    <row r="13518" customFormat="1" x14ac:dyDescent="0.2"/>
    <row r="13519" customFormat="1" x14ac:dyDescent="0.2"/>
    <row r="13520" customFormat="1" x14ac:dyDescent="0.2"/>
    <row r="13521" customFormat="1" x14ac:dyDescent="0.2"/>
    <row r="13522" customFormat="1" x14ac:dyDescent="0.2"/>
    <row r="13523" customFormat="1" x14ac:dyDescent="0.2"/>
    <row r="13524" customFormat="1" x14ac:dyDescent="0.2"/>
    <row r="13525" customFormat="1" x14ac:dyDescent="0.2"/>
    <row r="13526" customFormat="1" x14ac:dyDescent="0.2"/>
    <row r="13527" customFormat="1" x14ac:dyDescent="0.2"/>
    <row r="13528" customFormat="1" x14ac:dyDescent="0.2"/>
    <row r="13529" customFormat="1" x14ac:dyDescent="0.2"/>
    <row r="13530" customFormat="1" x14ac:dyDescent="0.2"/>
    <row r="13531" customFormat="1" x14ac:dyDescent="0.2"/>
    <row r="13532" customFormat="1" x14ac:dyDescent="0.2"/>
    <row r="13533" customFormat="1" x14ac:dyDescent="0.2"/>
    <row r="13534" customFormat="1" x14ac:dyDescent="0.2"/>
    <row r="13535" customFormat="1" x14ac:dyDescent="0.2"/>
    <row r="13536" customFormat="1" x14ac:dyDescent="0.2"/>
    <row r="13537" customFormat="1" x14ac:dyDescent="0.2"/>
    <row r="13538" customFormat="1" x14ac:dyDescent="0.2"/>
    <row r="13539" customFormat="1" x14ac:dyDescent="0.2"/>
    <row r="13540" customFormat="1" x14ac:dyDescent="0.2"/>
    <row r="13541" customFormat="1" x14ac:dyDescent="0.2"/>
    <row r="13542" customFormat="1" x14ac:dyDescent="0.2"/>
    <row r="13543" customFormat="1" x14ac:dyDescent="0.2"/>
    <row r="13544" customFormat="1" x14ac:dyDescent="0.2"/>
    <row r="13545" customFormat="1" x14ac:dyDescent="0.2"/>
    <row r="13546" customFormat="1" x14ac:dyDescent="0.2"/>
    <row r="13547" customFormat="1" x14ac:dyDescent="0.2"/>
    <row r="13548" customFormat="1" x14ac:dyDescent="0.2"/>
    <row r="13549" customFormat="1" x14ac:dyDescent="0.2"/>
    <row r="13550" customFormat="1" x14ac:dyDescent="0.2"/>
    <row r="13551" customFormat="1" x14ac:dyDescent="0.2"/>
    <row r="13552" customFormat="1" x14ac:dyDescent="0.2"/>
    <row r="13553" customFormat="1" x14ac:dyDescent="0.2"/>
    <row r="13554" customFormat="1" x14ac:dyDescent="0.2"/>
    <row r="13555" customFormat="1" x14ac:dyDescent="0.2"/>
    <row r="13556" customFormat="1" x14ac:dyDescent="0.2"/>
    <row r="13557" customFormat="1" x14ac:dyDescent="0.2"/>
    <row r="13558" customFormat="1" x14ac:dyDescent="0.2"/>
    <row r="13559" customFormat="1" x14ac:dyDescent="0.2"/>
    <row r="13560" customFormat="1" x14ac:dyDescent="0.2"/>
    <row r="13561" customFormat="1" x14ac:dyDescent="0.2"/>
    <row r="13562" customFormat="1" x14ac:dyDescent="0.2"/>
    <row r="13563" customFormat="1" x14ac:dyDescent="0.2"/>
    <row r="13564" customFormat="1" x14ac:dyDescent="0.2"/>
    <row r="13565" customFormat="1" x14ac:dyDescent="0.2"/>
    <row r="13566" customFormat="1" x14ac:dyDescent="0.2"/>
    <row r="13567" customFormat="1" x14ac:dyDescent="0.2"/>
    <row r="13568" customFormat="1" x14ac:dyDescent="0.2"/>
    <row r="13569" customFormat="1" x14ac:dyDescent="0.2"/>
    <row r="13570" customFormat="1" x14ac:dyDescent="0.2"/>
    <row r="13571" customFormat="1" x14ac:dyDescent="0.2"/>
    <row r="13572" customFormat="1" x14ac:dyDescent="0.2"/>
    <row r="13573" customFormat="1" x14ac:dyDescent="0.2"/>
    <row r="13574" customFormat="1" x14ac:dyDescent="0.2"/>
    <row r="13575" customFormat="1" x14ac:dyDescent="0.2"/>
    <row r="13576" customFormat="1" x14ac:dyDescent="0.2"/>
    <row r="13577" customFormat="1" x14ac:dyDescent="0.2"/>
    <row r="13578" customFormat="1" x14ac:dyDescent="0.2"/>
    <row r="13579" customFormat="1" x14ac:dyDescent="0.2"/>
    <row r="13580" customFormat="1" x14ac:dyDescent="0.2"/>
    <row r="13581" customFormat="1" x14ac:dyDescent="0.2"/>
    <row r="13582" customFormat="1" x14ac:dyDescent="0.2"/>
    <row r="13583" customFormat="1" x14ac:dyDescent="0.2"/>
    <row r="13584" customFormat="1" x14ac:dyDescent="0.2"/>
    <row r="13585" customFormat="1" x14ac:dyDescent="0.2"/>
    <row r="13586" customFormat="1" x14ac:dyDescent="0.2"/>
    <row r="13587" customFormat="1" x14ac:dyDescent="0.2"/>
    <row r="13588" customFormat="1" x14ac:dyDescent="0.2"/>
    <row r="13589" customFormat="1" x14ac:dyDescent="0.2"/>
    <row r="13590" customFormat="1" x14ac:dyDescent="0.2"/>
    <row r="13591" customFormat="1" x14ac:dyDescent="0.2"/>
    <row r="13592" customFormat="1" x14ac:dyDescent="0.2"/>
    <row r="13593" customFormat="1" x14ac:dyDescent="0.2"/>
    <row r="13594" customFormat="1" x14ac:dyDescent="0.2"/>
    <row r="13595" customFormat="1" x14ac:dyDescent="0.2"/>
    <row r="13596" customFormat="1" x14ac:dyDescent="0.2"/>
    <row r="13597" customFormat="1" x14ac:dyDescent="0.2"/>
    <row r="13598" customFormat="1" x14ac:dyDescent="0.2"/>
    <row r="13599" customFormat="1" x14ac:dyDescent="0.2"/>
    <row r="13600" customFormat="1" x14ac:dyDescent="0.2"/>
    <row r="13601" customFormat="1" x14ac:dyDescent="0.2"/>
    <row r="13602" customFormat="1" x14ac:dyDescent="0.2"/>
    <row r="13603" customFormat="1" x14ac:dyDescent="0.2"/>
    <row r="13604" customFormat="1" x14ac:dyDescent="0.2"/>
    <row r="13605" customFormat="1" x14ac:dyDescent="0.2"/>
    <row r="13606" customFormat="1" x14ac:dyDescent="0.2"/>
    <row r="13607" customFormat="1" x14ac:dyDescent="0.2"/>
    <row r="13608" customFormat="1" x14ac:dyDescent="0.2"/>
    <row r="13609" customFormat="1" x14ac:dyDescent="0.2"/>
    <row r="13610" customFormat="1" x14ac:dyDescent="0.2"/>
    <row r="13611" customFormat="1" x14ac:dyDescent="0.2"/>
    <row r="13612" customFormat="1" x14ac:dyDescent="0.2"/>
    <row r="13613" customFormat="1" x14ac:dyDescent="0.2"/>
    <row r="13614" customFormat="1" x14ac:dyDescent="0.2"/>
    <row r="13615" customFormat="1" x14ac:dyDescent="0.2"/>
    <row r="13616" customFormat="1" x14ac:dyDescent="0.2"/>
    <row r="13617" customFormat="1" x14ac:dyDescent="0.2"/>
    <row r="13618" customFormat="1" x14ac:dyDescent="0.2"/>
    <row r="13619" customFormat="1" x14ac:dyDescent="0.2"/>
    <row r="13620" customFormat="1" x14ac:dyDescent="0.2"/>
    <row r="13621" customFormat="1" x14ac:dyDescent="0.2"/>
    <row r="13622" customFormat="1" x14ac:dyDescent="0.2"/>
    <row r="13623" customFormat="1" x14ac:dyDescent="0.2"/>
    <row r="13624" customFormat="1" x14ac:dyDescent="0.2"/>
    <row r="13625" customFormat="1" x14ac:dyDescent="0.2"/>
    <row r="13626" customFormat="1" x14ac:dyDescent="0.2"/>
    <row r="13627" customFormat="1" x14ac:dyDescent="0.2"/>
    <row r="13628" customFormat="1" x14ac:dyDescent="0.2"/>
    <row r="13629" customFormat="1" x14ac:dyDescent="0.2"/>
    <row r="13630" customFormat="1" x14ac:dyDescent="0.2"/>
    <row r="13631" customFormat="1" x14ac:dyDescent="0.2"/>
    <row r="13632" customFormat="1" x14ac:dyDescent="0.2"/>
    <row r="13633" customFormat="1" x14ac:dyDescent="0.2"/>
    <row r="13634" customFormat="1" x14ac:dyDescent="0.2"/>
    <row r="13635" customFormat="1" x14ac:dyDescent="0.2"/>
    <row r="13636" customFormat="1" x14ac:dyDescent="0.2"/>
    <row r="13637" customFormat="1" x14ac:dyDescent="0.2"/>
    <row r="13638" customFormat="1" x14ac:dyDescent="0.2"/>
    <row r="13639" customFormat="1" x14ac:dyDescent="0.2"/>
    <row r="13640" customFormat="1" x14ac:dyDescent="0.2"/>
    <row r="13641" customFormat="1" x14ac:dyDescent="0.2"/>
    <row r="13642" customFormat="1" x14ac:dyDescent="0.2"/>
    <row r="13643" customFormat="1" x14ac:dyDescent="0.2"/>
    <row r="13644" customFormat="1" x14ac:dyDescent="0.2"/>
    <row r="13645" customFormat="1" x14ac:dyDescent="0.2"/>
    <row r="13646" customFormat="1" x14ac:dyDescent="0.2"/>
    <row r="13647" customFormat="1" x14ac:dyDescent="0.2"/>
    <row r="13648" customFormat="1" x14ac:dyDescent="0.2"/>
    <row r="13649" customFormat="1" x14ac:dyDescent="0.2"/>
    <row r="13650" customFormat="1" x14ac:dyDescent="0.2"/>
    <row r="13651" customFormat="1" x14ac:dyDescent="0.2"/>
    <row r="13652" customFormat="1" x14ac:dyDescent="0.2"/>
    <row r="13653" customFormat="1" x14ac:dyDescent="0.2"/>
    <row r="13654" customFormat="1" x14ac:dyDescent="0.2"/>
    <row r="13655" customFormat="1" x14ac:dyDescent="0.2"/>
    <row r="13656" customFormat="1" x14ac:dyDescent="0.2"/>
    <row r="13657" customFormat="1" x14ac:dyDescent="0.2"/>
    <row r="13658" customFormat="1" x14ac:dyDescent="0.2"/>
    <row r="13659" customFormat="1" x14ac:dyDescent="0.2"/>
    <row r="13660" customFormat="1" x14ac:dyDescent="0.2"/>
    <row r="13661" customFormat="1" x14ac:dyDescent="0.2"/>
    <row r="13662" customFormat="1" x14ac:dyDescent="0.2"/>
    <row r="13663" customFormat="1" x14ac:dyDescent="0.2"/>
    <row r="13664" customFormat="1" x14ac:dyDescent="0.2"/>
    <row r="13665" customFormat="1" x14ac:dyDescent="0.2"/>
    <row r="13666" customFormat="1" x14ac:dyDescent="0.2"/>
    <row r="13667" customFormat="1" x14ac:dyDescent="0.2"/>
    <row r="13668" customFormat="1" x14ac:dyDescent="0.2"/>
    <row r="13669" customFormat="1" x14ac:dyDescent="0.2"/>
    <row r="13670" customFormat="1" x14ac:dyDescent="0.2"/>
    <row r="13671" customFormat="1" x14ac:dyDescent="0.2"/>
    <row r="13672" customFormat="1" x14ac:dyDescent="0.2"/>
    <row r="13673" customFormat="1" x14ac:dyDescent="0.2"/>
    <row r="13674" customFormat="1" x14ac:dyDescent="0.2"/>
    <row r="13675" customFormat="1" x14ac:dyDescent="0.2"/>
    <row r="13676" customFormat="1" x14ac:dyDescent="0.2"/>
    <row r="13677" customFormat="1" x14ac:dyDescent="0.2"/>
    <row r="13678" customFormat="1" x14ac:dyDescent="0.2"/>
    <row r="13679" customFormat="1" x14ac:dyDescent="0.2"/>
    <row r="13680" customFormat="1" x14ac:dyDescent="0.2"/>
    <row r="13681" customFormat="1" x14ac:dyDescent="0.2"/>
    <row r="13682" customFormat="1" x14ac:dyDescent="0.2"/>
    <row r="13683" customFormat="1" x14ac:dyDescent="0.2"/>
    <row r="13684" customFormat="1" x14ac:dyDescent="0.2"/>
    <row r="13685" customFormat="1" x14ac:dyDescent="0.2"/>
    <row r="13686" customFormat="1" x14ac:dyDescent="0.2"/>
    <row r="13687" customFormat="1" x14ac:dyDescent="0.2"/>
    <row r="13688" customFormat="1" x14ac:dyDescent="0.2"/>
    <row r="13689" customFormat="1" x14ac:dyDescent="0.2"/>
    <row r="13690" customFormat="1" x14ac:dyDescent="0.2"/>
    <row r="13691" customFormat="1" x14ac:dyDescent="0.2"/>
    <row r="13692" customFormat="1" x14ac:dyDescent="0.2"/>
    <row r="13693" customFormat="1" x14ac:dyDescent="0.2"/>
    <row r="13694" customFormat="1" x14ac:dyDescent="0.2"/>
    <row r="13695" customFormat="1" x14ac:dyDescent="0.2"/>
    <row r="13696" customFormat="1" x14ac:dyDescent="0.2"/>
    <row r="13697" customFormat="1" x14ac:dyDescent="0.2"/>
    <row r="13698" customFormat="1" x14ac:dyDescent="0.2"/>
    <row r="13699" customFormat="1" x14ac:dyDescent="0.2"/>
    <row r="13700" customFormat="1" x14ac:dyDescent="0.2"/>
    <row r="13701" customFormat="1" x14ac:dyDescent="0.2"/>
    <row r="13702" customFormat="1" x14ac:dyDescent="0.2"/>
    <row r="13703" customFormat="1" x14ac:dyDescent="0.2"/>
    <row r="13704" customFormat="1" x14ac:dyDescent="0.2"/>
    <row r="13705" customFormat="1" x14ac:dyDescent="0.2"/>
    <row r="13706" customFormat="1" x14ac:dyDescent="0.2"/>
    <row r="13707" customFormat="1" x14ac:dyDescent="0.2"/>
    <row r="13708" customFormat="1" x14ac:dyDescent="0.2"/>
    <row r="13709" customFormat="1" x14ac:dyDescent="0.2"/>
    <row r="13710" customFormat="1" x14ac:dyDescent="0.2"/>
    <row r="13711" customFormat="1" x14ac:dyDescent="0.2"/>
    <row r="13712" customFormat="1" x14ac:dyDescent="0.2"/>
    <row r="13713" customFormat="1" x14ac:dyDescent="0.2"/>
    <row r="13714" customFormat="1" x14ac:dyDescent="0.2"/>
    <row r="13715" customFormat="1" x14ac:dyDescent="0.2"/>
    <row r="13716" customFormat="1" x14ac:dyDescent="0.2"/>
    <row r="13717" customFormat="1" x14ac:dyDescent="0.2"/>
    <row r="13718" customFormat="1" x14ac:dyDescent="0.2"/>
    <row r="13719" customFormat="1" x14ac:dyDescent="0.2"/>
    <row r="13720" customFormat="1" x14ac:dyDescent="0.2"/>
    <row r="13721" customFormat="1" x14ac:dyDescent="0.2"/>
    <row r="13722" customFormat="1" x14ac:dyDescent="0.2"/>
    <row r="13723" customFormat="1" x14ac:dyDescent="0.2"/>
    <row r="13724" customFormat="1" x14ac:dyDescent="0.2"/>
    <row r="13725" customFormat="1" x14ac:dyDescent="0.2"/>
    <row r="13726" customFormat="1" x14ac:dyDescent="0.2"/>
    <row r="13727" customFormat="1" x14ac:dyDescent="0.2"/>
    <row r="13728" customFormat="1" x14ac:dyDescent="0.2"/>
    <row r="13729" customFormat="1" x14ac:dyDescent="0.2"/>
    <row r="13730" customFormat="1" x14ac:dyDescent="0.2"/>
    <row r="13731" customFormat="1" x14ac:dyDescent="0.2"/>
    <row r="13732" customFormat="1" x14ac:dyDescent="0.2"/>
    <row r="13733" customFormat="1" x14ac:dyDescent="0.2"/>
    <row r="13734" customFormat="1" x14ac:dyDescent="0.2"/>
    <row r="13735" customFormat="1" x14ac:dyDescent="0.2"/>
    <row r="13736" customFormat="1" x14ac:dyDescent="0.2"/>
    <row r="13737" customFormat="1" x14ac:dyDescent="0.2"/>
    <row r="13738" customFormat="1" x14ac:dyDescent="0.2"/>
    <row r="13739" customFormat="1" x14ac:dyDescent="0.2"/>
    <row r="13740" customFormat="1" x14ac:dyDescent="0.2"/>
    <row r="13741" customFormat="1" x14ac:dyDescent="0.2"/>
    <row r="13742" customFormat="1" x14ac:dyDescent="0.2"/>
    <row r="13743" customFormat="1" x14ac:dyDescent="0.2"/>
    <row r="13744" customFormat="1" x14ac:dyDescent="0.2"/>
    <row r="13745" customFormat="1" x14ac:dyDescent="0.2"/>
    <row r="13746" customFormat="1" x14ac:dyDescent="0.2"/>
    <row r="13747" customFormat="1" x14ac:dyDescent="0.2"/>
    <row r="13748" customFormat="1" x14ac:dyDescent="0.2"/>
    <row r="13749" customFormat="1" x14ac:dyDescent="0.2"/>
    <row r="13750" customFormat="1" x14ac:dyDescent="0.2"/>
    <row r="13751" customFormat="1" x14ac:dyDescent="0.2"/>
    <row r="13752" customFormat="1" x14ac:dyDescent="0.2"/>
    <row r="13753" customFormat="1" x14ac:dyDescent="0.2"/>
    <row r="13754" customFormat="1" x14ac:dyDescent="0.2"/>
    <row r="13755" customFormat="1" x14ac:dyDescent="0.2"/>
    <row r="13756" customFormat="1" x14ac:dyDescent="0.2"/>
    <row r="13757" customFormat="1" x14ac:dyDescent="0.2"/>
    <row r="13758" customFormat="1" x14ac:dyDescent="0.2"/>
    <row r="13759" customFormat="1" x14ac:dyDescent="0.2"/>
    <row r="13760" customFormat="1" x14ac:dyDescent="0.2"/>
    <row r="13761" customFormat="1" x14ac:dyDescent="0.2"/>
    <row r="13762" customFormat="1" x14ac:dyDescent="0.2"/>
    <row r="13763" customFormat="1" x14ac:dyDescent="0.2"/>
    <row r="13764" customFormat="1" x14ac:dyDescent="0.2"/>
    <row r="13765" customFormat="1" x14ac:dyDescent="0.2"/>
    <row r="13766" customFormat="1" x14ac:dyDescent="0.2"/>
    <row r="13767" customFormat="1" x14ac:dyDescent="0.2"/>
    <row r="13768" customFormat="1" x14ac:dyDescent="0.2"/>
    <row r="13769" customFormat="1" x14ac:dyDescent="0.2"/>
    <row r="13770" customFormat="1" x14ac:dyDescent="0.2"/>
    <row r="13771" customFormat="1" x14ac:dyDescent="0.2"/>
    <row r="13772" customFormat="1" x14ac:dyDescent="0.2"/>
    <row r="13773" customFormat="1" x14ac:dyDescent="0.2"/>
    <row r="13774" customFormat="1" x14ac:dyDescent="0.2"/>
    <row r="13775" customFormat="1" x14ac:dyDescent="0.2"/>
    <row r="13776" customFormat="1" x14ac:dyDescent="0.2"/>
    <row r="13777" customFormat="1" x14ac:dyDescent="0.2"/>
    <row r="13778" customFormat="1" x14ac:dyDescent="0.2"/>
    <row r="13779" customFormat="1" x14ac:dyDescent="0.2"/>
    <row r="13780" customFormat="1" x14ac:dyDescent="0.2"/>
    <row r="13781" customFormat="1" x14ac:dyDescent="0.2"/>
    <row r="13782" customFormat="1" x14ac:dyDescent="0.2"/>
    <row r="13783" customFormat="1" x14ac:dyDescent="0.2"/>
    <row r="13784" customFormat="1" x14ac:dyDescent="0.2"/>
    <row r="13785" customFormat="1" x14ac:dyDescent="0.2"/>
    <row r="13786" customFormat="1" x14ac:dyDescent="0.2"/>
    <row r="13787" customFormat="1" x14ac:dyDescent="0.2"/>
    <row r="13788" customFormat="1" x14ac:dyDescent="0.2"/>
    <row r="13789" customFormat="1" x14ac:dyDescent="0.2"/>
    <row r="13790" customFormat="1" x14ac:dyDescent="0.2"/>
    <row r="13791" customFormat="1" x14ac:dyDescent="0.2"/>
    <row r="13792" customFormat="1" x14ac:dyDescent="0.2"/>
    <row r="13793" customFormat="1" x14ac:dyDescent="0.2"/>
    <row r="13794" customFormat="1" x14ac:dyDescent="0.2"/>
    <row r="13795" customFormat="1" x14ac:dyDescent="0.2"/>
    <row r="13796" customFormat="1" x14ac:dyDescent="0.2"/>
    <row r="13797" customFormat="1" x14ac:dyDescent="0.2"/>
    <row r="13798" customFormat="1" x14ac:dyDescent="0.2"/>
    <row r="13799" customFormat="1" x14ac:dyDescent="0.2"/>
    <row r="13800" customFormat="1" x14ac:dyDescent="0.2"/>
    <row r="13801" customFormat="1" x14ac:dyDescent="0.2"/>
    <row r="13802" customFormat="1" x14ac:dyDescent="0.2"/>
    <row r="13803" customFormat="1" x14ac:dyDescent="0.2"/>
    <row r="13804" customFormat="1" x14ac:dyDescent="0.2"/>
    <row r="13805" customFormat="1" x14ac:dyDescent="0.2"/>
    <row r="13806" customFormat="1" x14ac:dyDescent="0.2"/>
    <row r="13807" customFormat="1" x14ac:dyDescent="0.2"/>
    <row r="13808" customFormat="1" x14ac:dyDescent="0.2"/>
    <row r="13809" customFormat="1" x14ac:dyDescent="0.2"/>
    <row r="13810" customFormat="1" x14ac:dyDescent="0.2"/>
    <row r="13811" customFormat="1" x14ac:dyDescent="0.2"/>
    <row r="13812" customFormat="1" x14ac:dyDescent="0.2"/>
    <row r="13813" customFormat="1" x14ac:dyDescent="0.2"/>
    <row r="13814" customFormat="1" x14ac:dyDescent="0.2"/>
    <row r="13815" customFormat="1" x14ac:dyDescent="0.2"/>
    <row r="13816" customFormat="1" x14ac:dyDescent="0.2"/>
    <row r="13817" customFormat="1" x14ac:dyDescent="0.2"/>
    <row r="13818" customFormat="1" x14ac:dyDescent="0.2"/>
    <row r="13819" customFormat="1" x14ac:dyDescent="0.2"/>
    <row r="13820" customFormat="1" x14ac:dyDescent="0.2"/>
    <row r="13821" customFormat="1" x14ac:dyDescent="0.2"/>
    <row r="13822" customFormat="1" x14ac:dyDescent="0.2"/>
    <row r="13823" customFormat="1" x14ac:dyDescent="0.2"/>
    <row r="13824" customFormat="1" x14ac:dyDescent="0.2"/>
    <row r="13825" customFormat="1" x14ac:dyDescent="0.2"/>
    <row r="13826" customFormat="1" x14ac:dyDescent="0.2"/>
    <row r="13827" customFormat="1" x14ac:dyDescent="0.2"/>
    <row r="13828" customFormat="1" x14ac:dyDescent="0.2"/>
    <row r="13829" customFormat="1" x14ac:dyDescent="0.2"/>
    <row r="13830" customFormat="1" x14ac:dyDescent="0.2"/>
    <row r="13831" customFormat="1" x14ac:dyDescent="0.2"/>
    <row r="13832" customFormat="1" x14ac:dyDescent="0.2"/>
    <row r="13833" customFormat="1" x14ac:dyDescent="0.2"/>
    <row r="13834" customFormat="1" x14ac:dyDescent="0.2"/>
    <row r="13835" customFormat="1" x14ac:dyDescent="0.2"/>
    <row r="13836" customFormat="1" x14ac:dyDescent="0.2"/>
    <row r="13837" customFormat="1" x14ac:dyDescent="0.2"/>
    <row r="13838" customFormat="1" x14ac:dyDescent="0.2"/>
    <row r="13839" customFormat="1" x14ac:dyDescent="0.2"/>
    <row r="13840" customFormat="1" x14ac:dyDescent="0.2"/>
    <row r="13841" customFormat="1" x14ac:dyDescent="0.2"/>
    <row r="13842" customFormat="1" x14ac:dyDescent="0.2"/>
    <row r="13843" customFormat="1" x14ac:dyDescent="0.2"/>
    <row r="13844" customFormat="1" x14ac:dyDescent="0.2"/>
    <row r="13845" customFormat="1" x14ac:dyDescent="0.2"/>
    <row r="13846" customFormat="1" x14ac:dyDescent="0.2"/>
    <row r="13847" customFormat="1" x14ac:dyDescent="0.2"/>
    <row r="13848" customFormat="1" x14ac:dyDescent="0.2"/>
    <row r="13849" customFormat="1" x14ac:dyDescent="0.2"/>
    <row r="13850" customFormat="1" x14ac:dyDescent="0.2"/>
    <row r="13851" customFormat="1" x14ac:dyDescent="0.2"/>
    <row r="13852" customFormat="1" x14ac:dyDescent="0.2"/>
    <row r="13853" customFormat="1" x14ac:dyDescent="0.2"/>
    <row r="13854" customFormat="1" x14ac:dyDescent="0.2"/>
    <row r="13855" customFormat="1" x14ac:dyDescent="0.2"/>
    <row r="13856" customFormat="1" x14ac:dyDescent="0.2"/>
    <row r="13857" customFormat="1" x14ac:dyDescent="0.2"/>
    <row r="13858" customFormat="1" x14ac:dyDescent="0.2"/>
    <row r="13859" customFormat="1" x14ac:dyDescent="0.2"/>
    <row r="13860" customFormat="1" x14ac:dyDescent="0.2"/>
    <row r="13861" customFormat="1" x14ac:dyDescent="0.2"/>
    <row r="13862" customFormat="1" x14ac:dyDescent="0.2"/>
    <row r="13863" customFormat="1" x14ac:dyDescent="0.2"/>
    <row r="13864" customFormat="1" x14ac:dyDescent="0.2"/>
    <row r="13865" customFormat="1" x14ac:dyDescent="0.2"/>
    <row r="13866" customFormat="1" x14ac:dyDescent="0.2"/>
    <row r="13867" customFormat="1" x14ac:dyDescent="0.2"/>
    <row r="13868" customFormat="1" x14ac:dyDescent="0.2"/>
    <row r="13869" customFormat="1" x14ac:dyDescent="0.2"/>
    <row r="13870" customFormat="1" x14ac:dyDescent="0.2"/>
    <row r="13871" customFormat="1" x14ac:dyDescent="0.2"/>
    <row r="13872" customFormat="1" x14ac:dyDescent="0.2"/>
    <row r="13873" customFormat="1" x14ac:dyDescent="0.2"/>
    <row r="13874" customFormat="1" x14ac:dyDescent="0.2"/>
    <row r="13875" customFormat="1" x14ac:dyDescent="0.2"/>
    <row r="13876" customFormat="1" x14ac:dyDescent="0.2"/>
    <row r="13877" customFormat="1" x14ac:dyDescent="0.2"/>
    <row r="13878" customFormat="1" x14ac:dyDescent="0.2"/>
    <row r="13879" customFormat="1" x14ac:dyDescent="0.2"/>
    <row r="13880" customFormat="1" x14ac:dyDescent="0.2"/>
    <row r="13881" customFormat="1" x14ac:dyDescent="0.2"/>
    <row r="13882" customFormat="1" x14ac:dyDescent="0.2"/>
    <row r="13883" customFormat="1" x14ac:dyDescent="0.2"/>
    <row r="13884" customFormat="1" x14ac:dyDescent="0.2"/>
    <row r="13885" customFormat="1" x14ac:dyDescent="0.2"/>
    <row r="13886" customFormat="1" x14ac:dyDescent="0.2"/>
    <row r="13887" customFormat="1" x14ac:dyDescent="0.2"/>
    <row r="13888" customFormat="1" x14ac:dyDescent="0.2"/>
    <row r="13889" customFormat="1" x14ac:dyDescent="0.2"/>
    <row r="13890" customFormat="1" x14ac:dyDescent="0.2"/>
    <row r="13891" customFormat="1" x14ac:dyDescent="0.2"/>
    <row r="13892" customFormat="1" x14ac:dyDescent="0.2"/>
    <row r="13893" customFormat="1" x14ac:dyDescent="0.2"/>
    <row r="13894" customFormat="1" x14ac:dyDescent="0.2"/>
    <row r="13895" customFormat="1" x14ac:dyDescent="0.2"/>
    <row r="13896" customFormat="1" x14ac:dyDescent="0.2"/>
    <row r="13897" customFormat="1" x14ac:dyDescent="0.2"/>
    <row r="13898" customFormat="1" x14ac:dyDescent="0.2"/>
    <row r="13899" customFormat="1" x14ac:dyDescent="0.2"/>
    <row r="13900" customFormat="1" x14ac:dyDescent="0.2"/>
    <row r="13901" customFormat="1" x14ac:dyDescent="0.2"/>
    <row r="13902" customFormat="1" x14ac:dyDescent="0.2"/>
    <row r="13903" customFormat="1" x14ac:dyDescent="0.2"/>
    <row r="13904" customFormat="1" x14ac:dyDescent="0.2"/>
    <row r="13905" customFormat="1" x14ac:dyDescent="0.2"/>
    <row r="13906" customFormat="1" x14ac:dyDescent="0.2"/>
    <row r="13907" customFormat="1" x14ac:dyDescent="0.2"/>
    <row r="13908" customFormat="1" x14ac:dyDescent="0.2"/>
    <row r="13909" customFormat="1" x14ac:dyDescent="0.2"/>
    <row r="13910" customFormat="1" x14ac:dyDescent="0.2"/>
    <row r="13911" customFormat="1" x14ac:dyDescent="0.2"/>
    <row r="13912" customFormat="1" x14ac:dyDescent="0.2"/>
    <row r="13913" customFormat="1" x14ac:dyDescent="0.2"/>
    <row r="13914" customFormat="1" x14ac:dyDescent="0.2"/>
    <row r="13915" customFormat="1" x14ac:dyDescent="0.2"/>
    <row r="13916" customFormat="1" x14ac:dyDescent="0.2"/>
    <row r="13917" customFormat="1" x14ac:dyDescent="0.2"/>
    <row r="13918" customFormat="1" x14ac:dyDescent="0.2"/>
    <row r="13919" customFormat="1" x14ac:dyDescent="0.2"/>
    <row r="13920" customFormat="1" x14ac:dyDescent="0.2"/>
    <row r="13921" customFormat="1" x14ac:dyDescent="0.2"/>
    <row r="13922" customFormat="1" x14ac:dyDescent="0.2"/>
    <row r="13923" customFormat="1" x14ac:dyDescent="0.2"/>
    <row r="13924" customFormat="1" x14ac:dyDescent="0.2"/>
    <row r="13925" customFormat="1" x14ac:dyDescent="0.2"/>
    <row r="13926" customFormat="1" x14ac:dyDescent="0.2"/>
    <row r="13927" customFormat="1" x14ac:dyDescent="0.2"/>
    <row r="13928" customFormat="1" x14ac:dyDescent="0.2"/>
    <row r="13929" customFormat="1" x14ac:dyDescent="0.2"/>
    <row r="13930" customFormat="1" x14ac:dyDescent="0.2"/>
    <row r="13931" customFormat="1" x14ac:dyDescent="0.2"/>
    <row r="13932" customFormat="1" x14ac:dyDescent="0.2"/>
    <row r="13933" customFormat="1" x14ac:dyDescent="0.2"/>
    <row r="13934" customFormat="1" x14ac:dyDescent="0.2"/>
    <row r="13935" customFormat="1" x14ac:dyDescent="0.2"/>
    <row r="13936" customFormat="1" x14ac:dyDescent="0.2"/>
    <row r="13937" customFormat="1" x14ac:dyDescent="0.2"/>
    <row r="13938" customFormat="1" x14ac:dyDescent="0.2"/>
    <row r="13939" customFormat="1" x14ac:dyDescent="0.2"/>
    <row r="13940" customFormat="1" x14ac:dyDescent="0.2"/>
    <row r="13941" customFormat="1" x14ac:dyDescent="0.2"/>
    <row r="13942" customFormat="1" x14ac:dyDescent="0.2"/>
    <row r="13943" customFormat="1" x14ac:dyDescent="0.2"/>
    <row r="13944" customFormat="1" x14ac:dyDescent="0.2"/>
    <row r="13945" customFormat="1" x14ac:dyDescent="0.2"/>
    <row r="13946" customFormat="1" x14ac:dyDescent="0.2"/>
    <row r="13947" customFormat="1" x14ac:dyDescent="0.2"/>
    <row r="13948" customFormat="1" x14ac:dyDescent="0.2"/>
    <row r="13949" customFormat="1" x14ac:dyDescent="0.2"/>
    <row r="13950" customFormat="1" x14ac:dyDescent="0.2"/>
    <row r="13951" customFormat="1" x14ac:dyDescent="0.2"/>
    <row r="13952" customFormat="1" x14ac:dyDescent="0.2"/>
    <row r="13953" customFormat="1" x14ac:dyDescent="0.2"/>
    <row r="13954" customFormat="1" x14ac:dyDescent="0.2"/>
    <row r="13955" customFormat="1" x14ac:dyDescent="0.2"/>
    <row r="13956" customFormat="1" x14ac:dyDescent="0.2"/>
    <row r="13957" customFormat="1" x14ac:dyDescent="0.2"/>
    <row r="13958" customFormat="1" x14ac:dyDescent="0.2"/>
    <row r="13959" customFormat="1" x14ac:dyDescent="0.2"/>
    <row r="13960" customFormat="1" x14ac:dyDescent="0.2"/>
    <row r="13961" customFormat="1" x14ac:dyDescent="0.2"/>
    <row r="13962" customFormat="1" x14ac:dyDescent="0.2"/>
    <row r="13963" customFormat="1" x14ac:dyDescent="0.2"/>
    <row r="13964" customFormat="1" x14ac:dyDescent="0.2"/>
    <row r="13965" customFormat="1" x14ac:dyDescent="0.2"/>
    <row r="13966" customFormat="1" x14ac:dyDescent="0.2"/>
    <row r="13967" customFormat="1" x14ac:dyDescent="0.2"/>
    <row r="13968" customFormat="1" x14ac:dyDescent="0.2"/>
    <row r="13969" customFormat="1" x14ac:dyDescent="0.2"/>
    <row r="13970" customFormat="1" x14ac:dyDescent="0.2"/>
    <row r="13971" customFormat="1" x14ac:dyDescent="0.2"/>
    <row r="13972" customFormat="1" x14ac:dyDescent="0.2"/>
    <row r="13973" customFormat="1" x14ac:dyDescent="0.2"/>
    <row r="13974" customFormat="1" x14ac:dyDescent="0.2"/>
    <row r="13975" customFormat="1" x14ac:dyDescent="0.2"/>
    <row r="13976" customFormat="1" x14ac:dyDescent="0.2"/>
    <row r="13977" customFormat="1" x14ac:dyDescent="0.2"/>
    <row r="13978" customFormat="1" x14ac:dyDescent="0.2"/>
    <row r="13979" customFormat="1" x14ac:dyDescent="0.2"/>
    <row r="13980" customFormat="1" x14ac:dyDescent="0.2"/>
    <row r="13981" customFormat="1" x14ac:dyDescent="0.2"/>
    <row r="13982" customFormat="1" x14ac:dyDescent="0.2"/>
    <row r="13983" customFormat="1" x14ac:dyDescent="0.2"/>
    <row r="13984" customFormat="1" x14ac:dyDescent="0.2"/>
    <row r="13985" customFormat="1" x14ac:dyDescent="0.2"/>
    <row r="13986" customFormat="1" x14ac:dyDescent="0.2"/>
    <row r="13987" customFormat="1" x14ac:dyDescent="0.2"/>
    <row r="13988" customFormat="1" x14ac:dyDescent="0.2"/>
    <row r="13989" customFormat="1" x14ac:dyDescent="0.2"/>
    <row r="13990" customFormat="1" x14ac:dyDescent="0.2"/>
    <row r="13991" customFormat="1" x14ac:dyDescent="0.2"/>
    <row r="13992" customFormat="1" x14ac:dyDescent="0.2"/>
    <row r="13993" customFormat="1" x14ac:dyDescent="0.2"/>
    <row r="13994" customFormat="1" x14ac:dyDescent="0.2"/>
    <row r="13995" customFormat="1" x14ac:dyDescent="0.2"/>
    <row r="13996" customFormat="1" x14ac:dyDescent="0.2"/>
    <row r="13997" customFormat="1" x14ac:dyDescent="0.2"/>
    <row r="13998" customFormat="1" x14ac:dyDescent="0.2"/>
    <row r="13999" customFormat="1" x14ac:dyDescent="0.2"/>
    <row r="14000" customFormat="1" x14ac:dyDescent="0.2"/>
    <row r="14001" customFormat="1" x14ac:dyDescent="0.2"/>
    <row r="14002" customFormat="1" x14ac:dyDescent="0.2"/>
    <row r="14003" customFormat="1" x14ac:dyDescent="0.2"/>
    <row r="14004" customFormat="1" x14ac:dyDescent="0.2"/>
    <row r="14005" customFormat="1" x14ac:dyDescent="0.2"/>
    <row r="14006" customFormat="1" x14ac:dyDescent="0.2"/>
    <row r="14007" customFormat="1" x14ac:dyDescent="0.2"/>
    <row r="14008" customFormat="1" x14ac:dyDescent="0.2"/>
    <row r="14009" customFormat="1" x14ac:dyDescent="0.2"/>
    <row r="14010" customFormat="1" x14ac:dyDescent="0.2"/>
    <row r="14011" customFormat="1" x14ac:dyDescent="0.2"/>
    <row r="14012" customFormat="1" x14ac:dyDescent="0.2"/>
    <row r="14013" customFormat="1" x14ac:dyDescent="0.2"/>
    <row r="14014" customFormat="1" x14ac:dyDescent="0.2"/>
    <row r="14015" customFormat="1" x14ac:dyDescent="0.2"/>
    <row r="14016" customFormat="1" x14ac:dyDescent="0.2"/>
    <row r="14017" customFormat="1" x14ac:dyDescent="0.2"/>
    <row r="14018" customFormat="1" x14ac:dyDescent="0.2"/>
    <row r="14019" customFormat="1" x14ac:dyDescent="0.2"/>
    <row r="14020" customFormat="1" x14ac:dyDescent="0.2"/>
    <row r="14021" customFormat="1" x14ac:dyDescent="0.2"/>
    <row r="14022" customFormat="1" x14ac:dyDescent="0.2"/>
    <row r="14023" customFormat="1" x14ac:dyDescent="0.2"/>
    <row r="14024" customFormat="1" x14ac:dyDescent="0.2"/>
    <row r="14025" customFormat="1" x14ac:dyDescent="0.2"/>
    <row r="14026" customFormat="1" x14ac:dyDescent="0.2"/>
    <row r="14027" customFormat="1" x14ac:dyDescent="0.2"/>
    <row r="14028" customFormat="1" x14ac:dyDescent="0.2"/>
    <row r="14029" customFormat="1" x14ac:dyDescent="0.2"/>
    <row r="14030" customFormat="1" x14ac:dyDescent="0.2"/>
    <row r="14031" customFormat="1" x14ac:dyDescent="0.2"/>
    <row r="14032" customFormat="1" x14ac:dyDescent="0.2"/>
    <row r="14033" customFormat="1" x14ac:dyDescent="0.2"/>
    <row r="14034" customFormat="1" x14ac:dyDescent="0.2"/>
    <row r="14035" customFormat="1" x14ac:dyDescent="0.2"/>
    <row r="14036" customFormat="1" x14ac:dyDescent="0.2"/>
    <row r="14037" customFormat="1" x14ac:dyDescent="0.2"/>
    <row r="14038" customFormat="1" x14ac:dyDescent="0.2"/>
    <row r="14039" customFormat="1" x14ac:dyDescent="0.2"/>
    <row r="14040" customFormat="1" x14ac:dyDescent="0.2"/>
    <row r="14041" customFormat="1" x14ac:dyDescent="0.2"/>
    <row r="14042" customFormat="1" x14ac:dyDescent="0.2"/>
    <row r="14043" customFormat="1" x14ac:dyDescent="0.2"/>
    <row r="14044" customFormat="1" x14ac:dyDescent="0.2"/>
    <row r="14045" customFormat="1" x14ac:dyDescent="0.2"/>
    <row r="14046" customFormat="1" x14ac:dyDescent="0.2"/>
    <row r="14047" customFormat="1" x14ac:dyDescent="0.2"/>
    <row r="14048" customFormat="1" x14ac:dyDescent="0.2"/>
    <row r="14049" customFormat="1" x14ac:dyDescent="0.2"/>
    <row r="14050" customFormat="1" x14ac:dyDescent="0.2"/>
    <row r="14051" customFormat="1" x14ac:dyDescent="0.2"/>
    <row r="14052" customFormat="1" x14ac:dyDescent="0.2"/>
    <row r="14053" customFormat="1" x14ac:dyDescent="0.2"/>
    <row r="14054" customFormat="1" x14ac:dyDescent="0.2"/>
    <row r="14055" customFormat="1" x14ac:dyDescent="0.2"/>
    <row r="14056" customFormat="1" x14ac:dyDescent="0.2"/>
    <row r="14057" customFormat="1" x14ac:dyDescent="0.2"/>
    <row r="14058" customFormat="1" x14ac:dyDescent="0.2"/>
    <row r="14059" customFormat="1" x14ac:dyDescent="0.2"/>
    <row r="14060" customFormat="1" x14ac:dyDescent="0.2"/>
    <row r="14061" customFormat="1" x14ac:dyDescent="0.2"/>
    <row r="14062" customFormat="1" x14ac:dyDescent="0.2"/>
    <row r="14063" customFormat="1" x14ac:dyDescent="0.2"/>
    <row r="14064" customFormat="1" x14ac:dyDescent="0.2"/>
    <row r="14065" customFormat="1" x14ac:dyDescent="0.2"/>
    <row r="14066" customFormat="1" x14ac:dyDescent="0.2"/>
    <row r="14067" customFormat="1" x14ac:dyDescent="0.2"/>
    <row r="14068" customFormat="1" x14ac:dyDescent="0.2"/>
    <row r="14069" customFormat="1" x14ac:dyDescent="0.2"/>
    <row r="14070" customFormat="1" x14ac:dyDescent="0.2"/>
    <row r="14071" customFormat="1" x14ac:dyDescent="0.2"/>
    <row r="14072" customFormat="1" x14ac:dyDescent="0.2"/>
    <row r="14073" customFormat="1" x14ac:dyDescent="0.2"/>
    <row r="14074" customFormat="1" x14ac:dyDescent="0.2"/>
    <row r="14075" customFormat="1" x14ac:dyDescent="0.2"/>
    <row r="14076" customFormat="1" x14ac:dyDescent="0.2"/>
    <row r="14077" customFormat="1" x14ac:dyDescent="0.2"/>
    <row r="14078" customFormat="1" x14ac:dyDescent="0.2"/>
    <row r="14079" customFormat="1" x14ac:dyDescent="0.2"/>
    <row r="14080" customFormat="1" x14ac:dyDescent="0.2"/>
    <row r="14081" customFormat="1" x14ac:dyDescent="0.2"/>
    <row r="14082" customFormat="1" x14ac:dyDescent="0.2"/>
    <row r="14083" customFormat="1" x14ac:dyDescent="0.2"/>
    <row r="14084" customFormat="1" x14ac:dyDescent="0.2"/>
    <row r="14085" customFormat="1" x14ac:dyDescent="0.2"/>
    <row r="14086" customFormat="1" x14ac:dyDescent="0.2"/>
    <row r="14087" customFormat="1" x14ac:dyDescent="0.2"/>
    <row r="14088" customFormat="1" x14ac:dyDescent="0.2"/>
    <row r="14089" customFormat="1" x14ac:dyDescent="0.2"/>
    <row r="14090" customFormat="1" x14ac:dyDescent="0.2"/>
    <row r="14091" customFormat="1" x14ac:dyDescent="0.2"/>
    <row r="14092" customFormat="1" x14ac:dyDescent="0.2"/>
    <row r="14093" customFormat="1" x14ac:dyDescent="0.2"/>
    <row r="14094" customFormat="1" x14ac:dyDescent="0.2"/>
    <row r="14095" customFormat="1" x14ac:dyDescent="0.2"/>
    <row r="14096" customFormat="1" x14ac:dyDescent="0.2"/>
    <row r="14097" customFormat="1" x14ac:dyDescent="0.2"/>
    <row r="14098" customFormat="1" x14ac:dyDescent="0.2"/>
    <row r="14099" customFormat="1" x14ac:dyDescent="0.2"/>
    <row r="14100" customFormat="1" x14ac:dyDescent="0.2"/>
    <row r="14101" customFormat="1" x14ac:dyDescent="0.2"/>
    <row r="14102" customFormat="1" x14ac:dyDescent="0.2"/>
    <row r="14103" customFormat="1" x14ac:dyDescent="0.2"/>
    <row r="14104" customFormat="1" x14ac:dyDescent="0.2"/>
    <row r="14105" customFormat="1" x14ac:dyDescent="0.2"/>
    <row r="14106" customFormat="1" x14ac:dyDescent="0.2"/>
    <row r="14107" customFormat="1" x14ac:dyDescent="0.2"/>
    <row r="14108" customFormat="1" x14ac:dyDescent="0.2"/>
    <row r="14109" customFormat="1" x14ac:dyDescent="0.2"/>
    <row r="14110" customFormat="1" x14ac:dyDescent="0.2"/>
    <row r="14111" customFormat="1" x14ac:dyDescent="0.2"/>
    <row r="14112" customFormat="1" x14ac:dyDescent="0.2"/>
    <row r="14113" customFormat="1" x14ac:dyDescent="0.2"/>
    <row r="14114" customFormat="1" x14ac:dyDescent="0.2"/>
    <row r="14115" customFormat="1" x14ac:dyDescent="0.2"/>
    <row r="14116" customFormat="1" x14ac:dyDescent="0.2"/>
    <row r="14117" customFormat="1" x14ac:dyDescent="0.2"/>
    <row r="14118" customFormat="1" x14ac:dyDescent="0.2"/>
    <row r="14119" customFormat="1" x14ac:dyDescent="0.2"/>
    <row r="14120" customFormat="1" x14ac:dyDescent="0.2"/>
    <row r="14121" customFormat="1" x14ac:dyDescent="0.2"/>
    <row r="14122" customFormat="1" x14ac:dyDescent="0.2"/>
    <row r="14123" customFormat="1" x14ac:dyDescent="0.2"/>
    <row r="14124" customFormat="1" x14ac:dyDescent="0.2"/>
    <row r="14125" customFormat="1" x14ac:dyDescent="0.2"/>
    <row r="14126" customFormat="1" x14ac:dyDescent="0.2"/>
    <row r="14127" customFormat="1" x14ac:dyDescent="0.2"/>
    <row r="14128" customFormat="1" x14ac:dyDescent="0.2"/>
    <row r="14129" customFormat="1" x14ac:dyDescent="0.2"/>
    <row r="14130" customFormat="1" x14ac:dyDescent="0.2"/>
    <row r="14131" customFormat="1" x14ac:dyDescent="0.2"/>
    <row r="14132" customFormat="1" x14ac:dyDescent="0.2"/>
    <row r="14133" customFormat="1" x14ac:dyDescent="0.2"/>
    <row r="14134" customFormat="1" x14ac:dyDescent="0.2"/>
    <row r="14135" customFormat="1" x14ac:dyDescent="0.2"/>
    <row r="14136" customFormat="1" x14ac:dyDescent="0.2"/>
    <row r="14137" customFormat="1" x14ac:dyDescent="0.2"/>
    <row r="14138" customFormat="1" x14ac:dyDescent="0.2"/>
    <row r="14139" customFormat="1" x14ac:dyDescent="0.2"/>
    <row r="14140" customFormat="1" x14ac:dyDescent="0.2"/>
    <row r="14141" customFormat="1" x14ac:dyDescent="0.2"/>
    <row r="14142" customFormat="1" x14ac:dyDescent="0.2"/>
    <row r="14143" customFormat="1" x14ac:dyDescent="0.2"/>
    <row r="14144" customFormat="1" x14ac:dyDescent="0.2"/>
    <row r="14145" customFormat="1" x14ac:dyDescent="0.2"/>
    <row r="14146" customFormat="1" x14ac:dyDescent="0.2"/>
    <row r="14147" customFormat="1" x14ac:dyDescent="0.2"/>
    <row r="14148" customFormat="1" x14ac:dyDescent="0.2"/>
    <row r="14149" customFormat="1" x14ac:dyDescent="0.2"/>
    <row r="14150" customFormat="1" x14ac:dyDescent="0.2"/>
    <row r="14151" customFormat="1" x14ac:dyDescent="0.2"/>
    <row r="14152" customFormat="1" x14ac:dyDescent="0.2"/>
    <row r="14153" customFormat="1" x14ac:dyDescent="0.2"/>
    <row r="14154" customFormat="1" x14ac:dyDescent="0.2"/>
    <row r="14155" customFormat="1" x14ac:dyDescent="0.2"/>
    <row r="14156" customFormat="1" x14ac:dyDescent="0.2"/>
    <row r="14157" customFormat="1" x14ac:dyDescent="0.2"/>
    <row r="14158" customFormat="1" x14ac:dyDescent="0.2"/>
    <row r="14159" customFormat="1" x14ac:dyDescent="0.2"/>
    <row r="14160" customFormat="1" x14ac:dyDescent="0.2"/>
    <row r="14161" customFormat="1" x14ac:dyDescent="0.2"/>
    <row r="14162" customFormat="1" x14ac:dyDescent="0.2"/>
    <row r="14163" customFormat="1" x14ac:dyDescent="0.2"/>
    <row r="14164" customFormat="1" x14ac:dyDescent="0.2"/>
    <row r="14165" customFormat="1" x14ac:dyDescent="0.2"/>
    <row r="14166" customFormat="1" x14ac:dyDescent="0.2"/>
    <row r="14167" customFormat="1" x14ac:dyDescent="0.2"/>
    <row r="14168" customFormat="1" x14ac:dyDescent="0.2"/>
    <row r="14169" customFormat="1" x14ac:dyDescent="0.2"/>
    <row r="14170" customFormat="1" x14ac:dyDescent="0.2"/>
    <row r="14171" customFormat="1" x14ac:dyDescent="0.2"/>
    <row r="14172" customFormat="1" x14ac:dyDescent="0.2"/>
    <row r="14173" customFormat="1" x14ac:dyDescent="0.2"/>
    <row r="14174" customFormat="1" x14ac:dyDescent="0.2"/>
    <row r="14175" customFormat="1" x14ac:dyDescent="0.2"/>
    <row r="14176" customFormat="1" x14ac:dyDescent="0.2"/>
    <row r="14177" customFormat="1" x14ac:dyDescent="0.2"/>
    <row r="14178" customFormat="1" x14ac:dyDescent="0.2"/>
    <row r="14179" customFormat="1" x14ac:dyDescent="0.2"/>
    <row r="14180" customFormat="1" x14ac:dyDescent="0.2"/>
    <row r="14181" customFormat="1" x14ac:dyDescent="0.2"/>
    <row r="14182" customFormat="1" x14ac:dyDescent="0.2"/>
    <row r="14183" customFormat="1" x14ac:dyDescent="0.2"/>
    <row r="14184" customFormat="1" x14ac:dyDescent="0.2"/>
    <row r="14185" customFormat="1" x14ac:dyDescent="0.2"/>
    <row r="14186" customFormat="1" x14ac:dyDescent="0.2"/>
    <row r="14187" customFormat="1" x14ac:dyDescent="0.2"/>
    <row r="14188" customFormat="1" x14ac:dyDescent="0.2"/>
    <row r="14189" customFormat="1" x14ac:dyDescent="0.2"/>
    <row r="14190" customFormat="1" x14ac:dyDescent="0.2"/>
    <row r="14191" customFormat="1" x14ac:dyDescent="0.2"/>
    <row r="14192" customFormat="1" x14ac:dyDescent="0.2"/>
    <row r="14193" customFormat="1" x14ac:dyDescent="0.2"/>
    <row r="14194" customFormat="1" x14ac:dyDescent="0.2"/>
    <row r="14195" customFormat="1" x14ac:dyDescent="0.2"/>
    <row r="14196" customFormat="1" x14ac:dyDescent="0.2"/>
    <row r="14197" customFormat="1" x14ac:dyDescent="0.2"/>
    <row r="14198" customFormat="1" x14ac:dyDescent="0.2"/>
    <row r="14199" customFormat="1" x14ac:dyDescent="0.2"/>
    <row r="14200" customFormat="1" x14ac:dyDescent="0.2"/>
    <row r="14201" customFormat="1" x14ac:dyDescent="0.2"/>
    <row r="14202" customFormat="1" x14ac:dyDescent="0.2"/>
    <row r="14203" customFormat="1" x14ac:dyDescent="0.2"/>
    <row r="14204" customFormat="1" x14ac:dyDescent="0.2"/>
    <row r="14205" customFormat="1" x14ac:dyDescent="0.2"/>
    <row r="14206" customFormat="1" x14ac:dyDescent="0.2"/>
    <row r="14207" customFormat="1" x14ac:dyDescent="0.2"/>
    <row r="14208" customFormat="1" x14ac:dyDescent="0.2"/>
    <row r="14209" customFormat="1" x14ac:dyDescent="0.2"/>
    <row r="14210" customFormat="1" x14ac:dyDescent="0.2"/>
    <row r="14211" customFormat="1" x14ac:dyDescent="0.2"/>
    <row r="14212" customFormat="1" x14ac:dyDescent="0.2"/>
    <row r="14213" customFormat="1" x14ac:dyDescent="0.2"/>
    <row r="14214" customFormat="1" x14ac:dyDescent="0.2"/>
    <row r="14215" customFormat="1" x14ac:dyDescent="0.2"/>
    <row r="14216" customFormat="1" x14ac:dyDescent="0.2"/>
    <row r="14217" customFormat="1" x14ac:dyDescent="0.2"/>
    <row r="14218" customFormat="1" x14ac:dyDescent="0.2"/>
    <row r="14219" customFormat="1" x14ac:dyDescent="0.2"/>
    <row r="14220" customFormat="1" x14ac:dyDescent="0.2"/>
    <row r="14221" customFormat="1" x14ac:dyDescent="0.2"/>
    <row r="14222" customFormat="1" x14ac:dyDescent="0.2"/>
    <row r="14223" customFormat="1" x14ac:dyDescent="0.2"/>
    <row r="14224" customFormat="1" x14ac:dyDescent="0.2"/>
    <row r="14225" customFormat="1" x14ac:dyDescent="0.2"/>
    <row r="14226" customFormat="1" x14ac:dyDescent="0.2"/>
    <row r="14227" customFormat="1" x14ac:dyDescent="0.2"/>
    <row r="14228" customFormat="1" x14ac:dyDescent="0.2"/>
    <row r="14229" customFormat="1" x14ac:dyDescent="0.2"/>
    <row r="14230" customFormat="1" x14ac:dyDescent="0.2"/>
    <row r="14231" customFormat="1" x14ac:dyDescent="0.2"/>
    <row r="14232" customFormat="1" x14ac:dyDescent="0.2"/>
    <row r="14233" customFormat="1" x14ac:dyDescent="0.2"/>
    <row r="14234" customFormat="1" x14ac:dyDescent="0.2"/>
    <row r="14235" customFormat="1" x14ac:dyDescent="0.2"/>
    <row r="14236" customFormat="1" x14ac:dyDescent="0.2"/>
    <row r="14237" customFormat="1" x14ac:dyDescent="0.2"/>
    <row r="14238" customFormat="1" x14ac:dyDescent="0.2"/>
    <row r="14239" customFormat="1" x14ac:dyDescent="0.2"/>
    <row r="14240" customFormat="1" x14ac:dyDescent="0.2"/>
    <row r="14241" customFormat="1" x14ac:dyDescent="0.2"/>
    <row r="14242" customFormat="1" x14ac:dyDescent="0.2"/>
    <row r="14243" customFormat="1" x14ac:dyDescent="0.2"/>
    <row r="14244" customFormat="1" x14ac:dyDescent="0.2"/>
    <row r="14245" customFormat="1" x14ac:dyDescent="0.2"/>
    <row r="14246" customFormat="1" x14ac:dyDescent="0.2"/>
    <row r="14247" customFormat="1" x14ac:dyDescent="0.2"/>
    <row r="14248" customFormat="1" x14ac:dyDescent="0.2"/>
    <row r="14249" customFormat="1" x14ac:dyDescent="0.2"/>
    <row r="14250" customFormat="1" x14ac:dyDescent="0.2"/>
    <row r="14251" customFormat="1" x14ac:dyDescent="0.2"/>
    <row r="14252" customFormat="1" x14ac:dyDescent="0.2"/>
    <row r="14253" customFormat="1" x14ac:dyDescent="0.2"/>
    <row r="14254" customFormat="1" x14ac:dyDescent="0.2"/>
    <row r="14255" customFormat="1" x14ac:dyDescent="0.2"/>
    <row r="14256" customFormat="1" x14ac:dyDescent="0.2"/>
    <row r="14257" customFormat="1" x14ac:dyDescent="0.2"/>
    <row r="14258" customFormat="1" x14ac:dyDescent="0.2"/>
    <row r="14259" customFormat="1" x14ac:dyDescent="0.2"/>
    <row r="14260" customFormat="1" x14ac:dyDescent="0.2"/>
    <row r="14261" customFormat="1" x14ac:dyDescent="0.2"/>
    <row r="14262" customFormat="1" x14ac:dyDescent="0.2"/>
    <row r="14263" customFormat="1" x14ac:dyDescent="0.2"/>
    <row r="14264" customFormat="1" x14ac:dyDescent="0.2"/>
    <row r="14265" customFormat="1" x14ac:dyDescent="0.2"/>
    <row r="14266" customFormat="1" x14ac:dyDescent="0.2"/>
    <row r="14267" customFormat="1" x14ac:dyDescent="0.2"/>
    <row r="14268" customFormat="1" x14ac:dyDescent="0.2"/>
    <row r="14269" customFormat="1" x14ac:dyDescent="0.2"/>
    <row r="14270" customFormat="1" x14ac:dyDescent="0.2"/>
    <row r="14271" customFormat="1" x14ac:dyDescent="0.2"/>
    <row r="14272" customFormat="1" x14ac:dyDescent="0.2"/>
    <row r="14273" customFormat="1" x14ac:dyDescent="0.2"/>
    <row r="14274" customFormat="1" x14ac:dyDescent="0.2"/>
    <row r="14275" customFormat="1" x14ac:dyDescent="0.2"/>
    <row r="14276" customFormat="1" x14ac:dyDescent="0.2"/>
    <row r="14277" customFormat="1" x14ac:dyDescent="0.2"/>
    <row r="14278" customFormat="1" x14ac:dyDescent="0.2"/>
    <row r="14279" customFormat="1" x14ac:dyDescent="0.2"/>
    <row r="14280" customFormat="1" x14ac:dyDescent="0.2"/>
    <row r="14281" customFormat="1" x14ac:dyDescent="0.2"/>
    <row r="14282" customFormat="1" x14ac:dyDescent="0.2"/>
    <row r="14283" customFormat="1" x14ac:dyDescent="0.2"/>
    <row r="14284" customFormat="1" x14ac:dyDescent="0.2"/>
    <row r="14285" customFormat="1" x14ac:dyDescent="0.2"/>
    <row r="14286" customFormat="1" x14ac:dyDescent="0.2"/>
    <row r="14287" customFormat="1" x14ac:dyDescent="0.2"/>
    <row r="14288" customFormat="1" x14ac:dyDescent="0.2"/>
    <row r="14289" customFormat="1" x14ac:dyDescent="0.2"/>
    <row r="14290" customFormat="1" x14ac:dyDescent="0.2"/>
    <row r="14291" customFormat="1" x14ac:dyDescent="0.2"/>
    <row r="14292" customFormat="1" x14ac:dyDescent="0.2"/>
    <row r="14293" customFormat="1" x14ac:dyDescent="0.2"/>
    <row r="14294" customFormat="1" x14ac:dyDescent="0.2"/>
    <row r="14295" customFormat="1" x14ac:dyDescent="0.2"/>
    <row r="14296" customFormat="1" x14ac:dyDescent="0.2"/>
    <row r="14297" customFormat="1" x14ac:dyDescent="0.2"/>
    <row r="14298" customFormat="1" x14ac:dyDescent="0.2"/>
    <row r="14299" customFormat="1" x14ac:dyDescent="0.2"/>
    <row r="14300" customFormat="1" x14ac:dyDescent="0.2"/>
    <row r="14301" customFormat="1" x14ac:dyDescent="0.2"/>
    <row r="14302" customFormat="1" x14ac:dyDescent="0.2"/>
    <row r="14303" customFormat="1" x14ac:dyDescent="0.2"/>
    <row r="14304" customFormat="1" x14ac:dyDescent="0.2"/>
    <row r="14305" customFormat="1" x14ac:dyDescent="0.2"/>
    <row r="14306" customFormat="1" x14ac:dyDescent="0.2"/>
    <row r="14307" customFormat="1" x14ac:dyDescent="0.2"/>
    <row r="14308" customFormat="1" x14ac:dyDescent="0.2"/>
    <row r="14309" customFormat="1" x14ac:dyDescent="0.2"/>
    <row r="14310" customFormat="1" x14ac:dyDescent="0.2"/>
    <row r="14311" customFormat="1" x14ac:dyDescent="0.2"/>
    <row r="14312" customFormat="1" x14ac:dyDescent="0.2"/>
    <row r="14313" customFormat="1" x14ac:dyDescent="0.2"/>
    <row r="14314" customFormat="1" x14ac:dyDescent="0.2"/>
    <row r="14315" customFormat="1" x14ac:dyDescent="0.2"/>
    <row r="14316" customFormat="1" x14ac:dyDescent="0.2"/>
    <row r="14317" customFormat="1" x14ac:dyDescent="0.2"/>
    <row r="14318" customFormat="1" x14ac:dyDescent="0.2"/>
    <row r="14319" customFormat="1" x14ac:dyDescent="0.2"/>
    <row r="14320" customFormat="1" x14ac:dyDescent="0.2"/>
    <row r="14321" customFormat="1" x14ac:dyDescent="0.2"/>
    <row r="14322" customFormat="1" x14ac:dyDescent="0.2"/>
    <row r="14323" customFormat="1" x14ac:dyDescent="0.2"/>
    <row r="14324" customFormat="1" x14ac:dyDescent="0.2"/>
    <row r="14325" customFormat="1" x14ac:dyDescent="0.2"/>
    <row r="14326" customFormat="1" x14ac:dyDescent="0.2"/>
    <row r="14327" customFormat="1" x14ac:dyDescent="0.2"/>
    <row r="14328" customFormat="1" x14ac:dyDescent="0.2"/>
    <row r="14329" customFormat="1" x14ac:dyDescent="0.2"/>
    <row r="14330" customFormat="1" x14ac:dyDescent="0.2"/>
    <row r="14331" customFormat="1" x14ac:dyDescent="0.2"/>
    <row r="14332" customFormat="1" x14ac:dyDescent="0.2"/>
    <row r="14333" customFormat="1" x14ac:dyDescent="0.2"/>
    <row r="14334" customFormat="1" x14ac:dyDescent="0.2"/>
    <row r="14335" customFormat="1" x14ac:dyDescent="0.2"/>
    <row r="14336" customFormat="1" x14ac:dyDescent="0.2"/>
    <row r="14337" customFormat="1" x14ac:dyDescent="0.2"/>
    <row r="14338" customFormat="1" x14ac:dyDescent="0.2"/>
    <row r="14339" customFormat="1" x14ac:dyDescent="0.2"/>
    <row r="14340" customFormat="1" x14ac:dyDescent="0.2"/>
    <row r="14341" customFormat="1" x14ac:dyDescent="0.2"/>
    <row r="14342" customFormat="1" x14ac:dyDescent="0.2"/>
    <row r="14343" customFormat="1" x14ac:dyDescent="0.2"/>
    <row r="14344" customFormat="1" x14ac:dyDescent="0.2"/>
    <row r="14345" customFormat="1" x14ac:dyDescent="0.2"/>
    <row r="14346" customFormat="1" x14ac:dyDescent="0.2"/>
    <row r="14347" customFormat="1" x14ac:dyDescent="0.2"/>
    <row r="14348" customFormat="1" x14ac:dyDescent="0.2"/>
    <row r="14349" customFormat="1" x14ac:dyDescent="0.2"/>
    <row r="14350" customFormat="1" x14ac:dyDescent="0.2"/>
    <row r="14351" customFormat="1" x14ac:dyDescent="0.2"/>
    <row r="14352" customFormat="1" x14ac:dyDescent="0.2"/>
    <row r="14353" customFormat="1" x14ac:dyDescent="0.2"/>
    <row r="14354" customFormat="1" x14ac:dyDescent="0.2"/>
    <row r="14355" customFormat="1" x14ac:dyDescent="0.2"/>
    <row r="14356" customFormat="1" x14ac:dyDescent="0.2"/>
    <row r="14357" customFormat="1" x14ac:dyDescent="0.2"/>
    <row r="14358" customFormat="1" x14ac:dyDescent="0.2"/>
    <row r="14359" customFormat="1" x14ac:dyDescent="0.2"/>
    <row r="14360" customFormat="1" x14ac:dyDescent="0.2"/>
    <row r="14361" customFormat="1" x14ac:dyDescent="0.2"/>
    <row r="14362" customFormat="1" x14ac:dyDescent="0.2"/>
    <row r="14363" customFormat="1" x14ac:dyDescent="0.2"/>
    <row r="14364" customFormat="1" x14ac:dyDescent="0.2"/>
    <row r="14365" customFormat="1" x14ac:dyDescent="0.2"/>
    <row r="14366" customFormat="1" x14ac:dyDescent="0.2"/>
    <row r="14367" customFormat="1" x14ac:dyDescent="0.2"/>
    <row r="14368" customFormat="1" x14ac:dyDescent="0.2"/>
    <row r="14369" customFormat="1" x14ac:dyDescent="0.2"/>
    <row r="14370" customFormat="1" x14ac:dyDescent="0.2"/>
    <row r="14371" customFormat="1" x14ac:dyDescent="0.2"/>
    <row r="14372" customFormat="1" x14ac:dyDescent="0.2"/>
    <row r="14373" customFormat="1" x14ac:dyDescent="0.2"/>
    <row r="14374" customFormat="1" x14ac:dyDescent="0.2"/>
    <row r="14375" customFormat="1" x14ac:dyDescent="0.2"/>
    <row r="14376" customFormat="1" x14ac:dyDescent="0.2"/>
    <row r="14377" customFormat="1" x14ac:dyDescent="0.2"/>
    <row r="14378" customFormat="1" x14ac:dyDescent="0.2"/>
    <row r="14379" customFormat="1" x14ac:dyDescent="0.2"/>
    <row r="14380" customFormat="1" x14ac:dyDescent="0.2"/>
    <row r="14381" customFormat="1" x14ac:dyDescent="0.2"/>
    <row r="14382" customFormat="1" x14ac:dyDescent="0.2"/>
    <row r="14383" customFormat="1" x14ac:dyDescent="0.2"/>
    <row r="14384" customFormat="1" x14ac:dyDescent="0.2"/>
    <row r="14385" customFormat="1" x14ac:dyDescent="0.2"/>
    <row r="14386" customFormat="1" x14ac:dyDescent="0.2"/>
    <row r="14387" customFormat="1" x14ac:dyDescent="0.2"/>
    <row r="14388" customFormat="1" x14ac:dyDescent="0.2"/>
    <row r="14389" customFormat="1" x14ac:dyDescent="0.2"/>
    <row r="14390" customFormat="1" x14ac:dyDescent="0.2"/>
    <row r="14391" customFormat="1" x14ac:dyDescent="0.2"/>
    <row r="14392" customFormat="1" x14ac:dyDescent="0.2"/>
    <row r="14393" customFormat="1" x14ac:dyDescent="0.2"/>
    <row r="14394" customFormat="1" x14ac:dyDescent="0.2"/>
    <row r="14395" customFormat="1" x14ac:dyDescent="0.2"/>
    <row r="14396" customFormat="1" x14ac:dyDescent="0.2"/>
    <row r="14397" customFormat="1" x14ac:dyDescent="0.2"/>
    <row r="14398" customFormat="1" x14ac:dyDescent="0.2"/>
    <row r="14399" customFormat="1" x14ac:dyDescent="0.2"/>
    <row r="14400" customFormat="1" x14ac:dyDescent="0.2"/>
    <row r="14401" customFormat="1" x14ac:dyDescent="0.2"/>
    <row r="14402" customFormat="1" x14ac:dyDescent="0.2"/>
    <row r="14403" customFormat="1" x14ac:dyDescent="0.2"/>
    <row r="14404" customFormat="1" x14ac:dyDescent="0.2"/>
    <row r="14405" customFormat="1" x14ac:dyDescent="0.2"/>
    <row r="14406" customFormat="1" x14ac:dyDescent="0.2"/>
    <row r="14407" customFormat="1" x14ac:dyDescent="0.2"/>
    <row r="14408" customFormat="1" x14ac:dyDescent="0.2"/>
    <row r="14409" customFormat="1" x14ac:dyDescent="0.2"/>
    <row r="14410" customFormat="1" x14ac:dyDescent="0.2"/>
    <row r="14411" customFormat="1" x14ac:dyDescent="0.2"/>
    <row r="14412" customFormat="1" x14ac:dyDescent="0.2"/>
    <row r="14413" customFormat="1" x14ac:dyDescent="0.2"/>
    <row r="14414" customFormat="1" x14ac:dyDescent="0.2"/>
    <row r="14415" customFormat="1" x14ac:dyDescent="0.2"/>
    <row r="14416" customFormat="1" x14ac:dyDescent="0.2"/>
    <row r="14417" customFormat="1" x14ac:dyDescent="0.2"/>
    <row r="14418" customFormat="1" x14ac:dyDescent="0.2"/>
    <row r="14419" customFormat="1" x14ac:dyDescent="0.2"/>
    <row r="14420" customFormat="1" x14ac:dyDescent="0.2"/>
    <row r="14421" customFormat="1" x14ac:dyDescent="0.2"/>
    <row r="14422" customFormat="1" x14ac:dyDescent="0.2"/>
    <row r="14423" customFormat="1" x14ac:dyDescent="0.2"/>
    <row r="14424" customFormat="1" x14ac:dyDescent="0.2"/>
    <row r="14425" customFormat="1" x14ac:dyDescent="0.2"/>
    <row r="14426" customFormat="1" x14ac:dyDescent="0.2"/>
    <row r="14427" customFormat="1" x14ac:dyDescent="0.2"/>
    <row r="14428" customFormat="1" x14ac:dyDescent="0.2"/>
    <row r="14429" customFormat="1" x14ac:dyDescent="0.2"/>
    <row r="14430" customFormat="1" x14ac:dyDescent="0.2"/>
    <row r="14431" customFormat="1" x14ac:dyDescent="0.2"/>
    <row r="14432" customFormat="1" x14ac:dyDescent="0.2"/>
    <row r="14433" customFormat="1" x14ac:dyDescent="0.2"/>
    <row r="14434" customFormat="1" x14ac:dyDescent="0.2"/>
    <row r="14435" customFormat="1" x14ac:dyDescent="0.2"/>
    <row r="14436" customFormat="1" x14ac:dyDescent="0.2"/>
    <row r="14437" customFormat="1" x14ac:dyDescent="0.2"/>
    <row r="14438" customFormat="1" x14ac:dyDescent="0.2"/>
    <row r="14439" customFormat="1" x14ac:dyDescent="0.2"/>
    <row r="14440" customFormat="1" x14ac:dyDescent="0.2"/>
    <row r="14441" customFormat="1" x14ac:dyDescent="0.2"/>
    <row r="14442" customFormat="1" x14ac:dyDescent="0.2"/>
    <row r="14443" customFormat="1" x14ac:dyDescent="0.2"/>
    <row r="14444" customFormat="1" x14ac:dyDescent="0.2"/>
    <row r="14445" customFormat="1" x14ac:dyDescent="0.2"/>
    <row r="14446" customFormat="1" x14ac:dyDescent="0.2"/>
    <row r="14447" customFormat="1" x14ac:dyDescent="0.2"/>
    <row r="14448" customFormat="1" x14ac:dyDescent="0.2"/>
    <row r="14449" customFormat="1" x14ac:dyDescent="0.2"/>
    <row r="14450" customFormat="1" x14ac:dyDescent="0.2"/>
    <row r="14451" customFormat="1" x14ac:dyDescent="0.2"/>
    <row r="14452" customFormat="1" x14ac:dyDescent="0.2"/>
    <row r="14453" customFormat="1" x14ac:dyDescent="0.2"/>
    <row r="14454" customFormat="1" x14ac:dyDescent="0.2"/>
    <row r="14455" customFormat="1" x14ac:dyDescent="0.2"/>
    <row r="14456" customFormat="1" x14ac:dyDescent="0.2"/>
    <row r="14457" customFormat="1" x14ac:dyDescent="0.2"/>
    <row r="14458" customFormat="1" x14ac:dyDescent="0.2"/>
    <row r="14459" customFormat="1" x14ac:dyDescent="0.2"/>
    <row r="14460" customFormat="1" x14ac:dyDescent="0.2"/>
    <row r="14461" customFormat="1" x14ac:dyDescent="0.2"/>
    <row r="14462" customFormat="1" x14ac:dyDescent="0.2"/>
    <row r="14463" customFormat="1" x14ac:dyDescent="0.2"/>
    <row r="14464" customFormat="1" x14ac:dyDescent="0.2"/>
    <row r="14465" customFormat="1" x14ac:dyDescent="0.2"/>
    <row r="14466" customFormat="1" x14ac:dyDescent="0.2"/>
    <row r="14467" customFormat="1" x14ac:dyDescent="0.2"/>
    <row r="14468" customFormat="1" x14ac:dyDescent="0.2"/>
    <row r="14469" customFormat="1" x14ac:dyDescent="0.2"/>
    <row r="14470" customFormat="1" x14ac:dyDescent="0.2"/>
    <row r="14471" customFormat="1" x14ac:dyDescent="0.2"/>
    <row r="14472" customFormat="1" x14ac:dyDescent="0.2"/>
    <row r="14473" customFormat="1" x14ac:dyDescent="0.2"/>
    <row r="14474" customFormat="1" x14ac:dyDescent="0.2"/>
    <row r="14475" customFormat="1" x14ac:dyDescent="0.2"/>
    <row r="14476" customFormat="1" x14ac:dyDescent="0.2"/>
    <row r="14477" customFormat="1" x14ac:dyDescent="0.2"/>
    <row r="14478" customFormat="1" x14ac:dyDescent="0.2"/>
    <row r="14479" customFormat="1" x14ac:dyDescent="0.2"/>
    <row r="14480" customFormat="1" x14ac:dyDescent="0.2"/>
    <row r="14481" customFormat="1" x14ac:dyDescent="0.2"/>
    <row r="14482" customFormat="1" x14ac:dyDescent="0.2"/>
    <row r="14483" customFormat="1" x14ac:dyDescent="0.2"/>
    <row r="14484" customFormat="1" x14ac:dyDescent="0.2"/>
    <row r="14485" customFormat="1" x14ac:dyDescent="0.2"/>
    <row r="14486" customFormat="1" x14ac:dyDescent="0.2"/>
    <row r="14487" customFormat="1" x14ac:dyDescent="0.2"/>
    <row r="14488" customFormat="1" x14ac:dyDescent="0.2"/>
    <row r="14489" customFormat="1" x14ac:dyDescent="0.2"/>
    <row r="14490" customFormat="1" x14ac:dyDescent="0.2"/>
    <row r="14491" customFormat="1" x14ac:dyDescent="0.2"/>
    <row r="14492" customFormat="1" x14ac:dyDescent="0.2"/>
    <row r="14493" customFormat="1" x14ac:dyDescent="0.2"/>
    <row r="14494" customFormat="1" x14ac:dyDescent="0.2"/>
    <row r="14495" customFormat="1" x14ac:dyDescent="0.2"/>
    <row r="14496" customFormat="1" x14ac:dyDescent="0.2"/>
    <row r="14497" customFormat="1" x14ac:dyDescent="0.2"/>
    <row r="14498" customFormat="1" x14ac:dyDescent="0.2"/>
    <row r="14499" customFormat="1" x14ac:dyDescent="0.2"/>
    <row r="14500" customFormat="1" x14ac:dyDescent="0.2"/>
    <row r="14501" customFormat="1" x14ac:dyDescent="0.2"/>
    <row r="14502" customFormat="1" x14ac:dyDescent="0.2"/>
    <row r="14503" customFormat="1" x14ac:dyDescent="0.2"/>
    <row r="14504" customFormat="1" x14ac:dyDescent="0.2"/>
    <row r="14505" customFormat="1" x14ac:dyDescent="0.2"/>
    <row r="14506" customFormat="1" x14ac:dyDescent="0.2"/>
    <row r="14507" customFormat="1" x14ac:dyDescent="0.2"/>
    <row r="14508" customFormat="1" x14ac:dyDescent="0.2"/>
    <row r="14509" customFormat="1" x14ac:dyDescent="0.2"/>
    <row r="14510" customFormat="1" x14ac:dyDescent="0.2"/>
    <row r="14511" customFormat="1" x14ac:dyDescent="0.2"/>
    <row r="14512" customFormat="1" x14ac:dyDescent="0.2"/>
    <row r="14513" customFormat="1" x14ac:dyDescent="0.2"/>
    <row r="14514" customFormat="1" x14ac:dyDescent="0.2"/>
    <row r="14515" customFormat="1" x14ac:dyDescent="0.2"/>
    <row r="14516" customFormat="1" x14ac:dyDescent="0.2"/>
    <row r="14517" customFormat="1" x14ac:dyDescent="0.2"/>
    <row r="14518" customFormat="1" x14ac:dyDescent="0.2"/>
    <row r="14519" customFormat="1" x14ac:dyDescent="0.2"/>
    <row r="14520" customFormat="1" x14ac:dyDescent="0.2"/>
    <row r="14521" customFormat="1" x14ac:dyDescent="0.2"/>
    <row r="14522" customFormat="1" x14ac:dyDescent="0.2"/>
    <row r="14523" customFormat="1" x14ac:dyDescent="0.2"/>
    <row r="14524" customFormat="1" x14ac:dyDescent="0.2"/>
    <row r="14525" customFormat="1" x14ac:dyDescent="0.2"/>
    <row r="14526" customFormat="1" x14ac:dyDescent="0.2"/>
    <row r="14527" customFormat="1" x14ac:dyDescent="0.2"/>
    <row r="14528" customFormat="1" x14ac:dyDescent="0.2"/>
    <row r="14529" customFormat="1" x14ac:dyDescent="0.2"/>
    <row r="14530" customFormat="1" x14ac:dyDescent="0.2"/>
    <row r="14531" customFormat="1" x14ac:dyDescent="0.2"/>
    <row r="14532" customFormat="1" x14ac:dyDescent="0.2"/>
    <row r="14533" customFormat="1" x14ac:dyDescent="0.2"/>
    <row r="14534" customFormat="1" x14ac:dyDescent="0.2"/>
    <row r="14535" customFormat="1" x14ac:dyDescent="0.2"/>
    <row r="14536" customFormat="1" x14ac:dyDescent="0.2"/>
    <row r="14537" customFormat="1" x14ac:dyDescent="0.2"/>
    <row r="14538" customFormat="1" x14ac:dyDescent="0.2"/>
    <row r="14539" customFormat="1" x14ac:dyDescent="0.2"/>
    <row r="14540" customFormat="1" x14ac:dyDescent="0.2"/>
    <row r="14541" customFormat="1" x14ac:dyDescent="0.2"/>
    <row r="14542" customFormat="1" x14ac:dyDescent="0.2"/>
    <row r="14543" customFormat="1" x14ac:dyDescent="0.2"/>
    <row r="14544" customFormat="1" x14ac:dyDescent="0.2"/>
    <row r="14545" customFormat="1" x14ac:dyDescent="0.2"/>
    <row r="14546" customFormat="1" x14ac:dyDescent="0.2"/>
    <row r="14547" customFormat="1" x14ac:dyDescent="0.2"/>
    <row r="14548" customFormat="1" x14ac:dyDescent="0.2"/>
    <row r="14549" customFormat="1" x14ac:dyDescent="0.2"/>
    <row r="14550" customFormat="1" x14ac:dyDescent="0.2"/>
    <row r="14551" customFormat="1" x14ac:dyDescent="0.2"/>
    <row r="14552" customFormat="1" x14ac:dyDescent="0.2"/>
    <row r="14553" customFormat="1" x14ac:dyDescent="0.2"/>
    <row r="14554" customFormat="1" x14ac:dyDescent="0.2"/>
    <row r="14555" customFormat="1" x14ac:dyDescent="0.2"/>
    <row r="14556" customFormat="1" x14ac:dyDescent="0.2"/>
    <row r="14557" customFormat="1" x14ac:dyDescent="0.2"/>
    <row r="14558" customFormat="1" x14ac:dyDescent="0.2"/>
    <row r="14559" customFormat="1" x14ac:dyDescent="0.2"/>
    <row r="14560" customFormat="1" x14ac:dyDescent="0.2"/>
    <row r="14561" customFormat="1" x14ac:dyDescent="0.2"/>
    <row r="14562" customFormat="1" x14ac:dyDescent="0.2"/>
    <row r="14563" customFormat="1" x14ac:dyDescent="0.2"/>
    <row r="14564" customFormat="1" x14ac:dyDescent="0.2"/>
    <row r="14565" customFormat="1" x14ac:dyDescent="0.2"/>
    <row r="14566" customFormat="1" x14ac:dyDescent="0.2"/>
    <row r="14567" customFormat="1" x14ac:dyDescent="0.2"/>
    <row r="14568" customFormat="1" x14ac:dyDescent="0.2"/>
    <row r="14569" customFormat="1" x14ac:dyDescent="0.2"/>
    <row r="14570" customFormat="1" x14ac:dyDescent="0.2"/>
    <row r="14571" customFormat="1" x14ac:dyDescent="0.2"/>
    <row r="14572" customFormat="1" x14ac:dyDescent="0.2"/>
    <row r="14573" customFormat="1" x14ac:dyDescent="0.2"/>
    <row r="14574" customFormat="1" x14ac:dyDescent="0.2"/>
    <row r="14575" customFormat="1" x14ac:dyDescent="0.2"/>
    <row r="14576" customFormat="1" x14ac:dyDescent="0.2"/>
    <row r="14577" customFormat="1" x14ac:dyDescent="0.2"/>
    <row r="14578" customFormat="1" x14ac:dyDescent="0.2"/>
    <row r="14579" customFormat="1" x14ac:dyDescent="0.2"/>
    <row r="14580" customFormat="1" x14ac:dyDescent="0.2"/>
    <row r="14581" customFormat="1" x14ac:dyDescent="0.2"/>
    <row r="14582" customFormat="1" x14ac:dyDescent="0.2"/>
    <row r="14583" customFormat="1" x14ac:dyDescent="0.2"/>
    <row r="14584" customFormat="1" x14ac:dyDescent="0.2"/>
    <row r="14585" customFormat="1" x14ac:dyDescent="0.2"/>
    <row r="14586" customFormat="1" x14ac:dyDescent="0.2"/>
    <row r="14587" customFormat="1" x14ac:dyDescent="0.2"/>
    <row r="14588" customFormat="1" x14ac:dyDescent="0.2"/>
    <row r="14589" customFormat="1" x14ac:dyDescent="0.2"/>
    <row r="14590" customFormat="1" x14ac:dyDescent="0.2"/>
    <row r="14591" customFormat="1" x14ac:dyDescent="0.2"/>
    <row r="14592" customFormat="1" x14ac:dyDescent="0.2"/>
    <row r="14593" customFormat="1" x14ac:dyDescent="0.2"/>
    <row r="14594" customFormat="1" x14ac:dyDescent="0.2"/>
    <row r="14595" customFormat="1" x14ac:dyDescent="0.2"/>
    <row r="14596" customFormat="1" x14ac:dyDescent="0.2"/>
    <row r="14597" customFormat="1" x14ac:dyDescent="0.2"/>
    <row r="14598" customFormat="1" x14ac:dyDescent="0.2"/>
    <row r="14599" customFormat="1" x14ac:dyDescent="0.2"/>
    <row r="14600" customFormat="1" x14ac:dyDescent="0.2"/>
    <row r="14601" customFormat="1" x14ac:dyDescent="0.2"/>
    <row r="14602" customFormat="1" x14ac:dyDescent="0.2"/>
    <row r="14603" customFormat="1" x14ac:dyDescent="0.2"/>
    <row r="14604" customFormat="1" x14ac:dyDescent="0.2"/>
    <row r="14605" customFormat="1" x14ac:dyDescent="0.2"/>
    <row r="14606" customFormat="1" x14ac:dyDescent="0.2"/>
    <row r="14607" customFormat="1" x14ac:dyDescent="0.2"/>
    <row r="14608" customFormat="1" x14ac:dyDescent="0.2"/>
    <row r="14609" customFormat="1" x14ac:dyDescent="0.2"/>
    <row r="14610" customFormat="1" x14ac:dyDescent="0.2"/>
    <row r="14611" customFormat="1" x14ac:dyDescent="0.2"/>
    <row r="14612" customFormat="1" x14ac:dyDescent="0.2"/>
    <row r="14613" customFormat="1" x14ac:dyDescent="0.2"/>
    <row r="14614" customFormat="1" x14ac:dyDescent="0.2"/>
    <row r="14615" customFormat="1" x14ac:dyDescent="0.2"/>
    <row r="14616" customFormat="1" x14ac:dyDescent="0.2"/>
    <row r="14617" customFormat="1" x14ac:dyDescent="0.2"/>
    <row r="14618" customFormat="1" x14ac:dyDescent="0.2"/>
    <row r="14619" customFormat="1" x14ac:dyDescent="0.2"/>
    <row r="14620" customFormat="1" x14ac:dyDescent="0.2"/>
    <row r="14621" customFormat="1" x14ac:dyDescent="0.2"/>
    <row r="14622" customFormat="1" x14ac:dyDescent="0.2"/>
    <row r="14623" customFormat="1" x14ac:dyDescent="0.2"/>
    <row r="14624" customFormat="1" x14ac:dyDescent="0.2"/>
    <row r="14625" customFormat="1" x14ac:dyDescent="0.2"/>
    <row r="14626" customFormat="1" x14ac:dyDescent="0.2"/>
    <row r="14627" customFormat="1" x14ac:dyDescent="0.2"/>
    <row r="14628" customFormat="1" x14ac:dyDescent="0.2"/>
    <row r="14629" customFormat="1" x14ac:dyDescent="0.2"/>
    <row r="14630" customFormat="1" x14ac:dyDescent="0.2"/>
    <row r="14631" customFormat="1" x14ac:dyDescent="0.2"/>
    <row r="14632" customFormat="1" x14ac:dyDescent="0.2"/>
    <row r="14633" customFormat="1" x14ac:dyDescent="0.2"/>
    <row r="14634" customFormat="1" x14ac:dyDescent="0.2"/>
    <row r="14635" customFormat="1" x14ac:dyDescent="0.2"/>
    <row r="14636" customFormat="1" x14ac:dyDescent="0.2"/>
    <row r="14637" customFormat="1" x14ac:dyDescent="0.2"/>
    <row r="14638" customFormat="1" x14ac:dyDescent="0.2"/>
    <row r="14639" customFormat="1" x14ac:dyDescent="0.2"/>
    <row r="14640" customFormat="1" x14ac:dyDescent="0.2"/>
    <row r="14641" customFormat="1" x14ac:dyDescent="0.2"/>
    <row r="14642" customFormat="1" x14ac:dyDescent="0.2"/>
    <row r="14643" customFormat="1" x14ac:dyDescent="0.2"/>
    <row r="14644" customFormat="1" x14ac:dyDescent="0.2"/>
    <row r="14645" customFormat="1" x14ac:dyDescent="0.2"/>
    <row r="14646" customFormat="1" x14ac:dyDescent="0.2"/>
    <row r="14647" customFormat="1" x14ac:dyDescent="0.2"/>
    <row r="14648" customFormat="1" x14ac:dyDescent="0.2"/>
    <row r="14649" customFormat="1" x14ac:dyDescent="0.2"/>
    <row r="14650" customFormat="1" x14ac:dyDescent="0.2"/>
    <row r="14651" customFormat="1" x14ac:dyDescent="0.2"/>
    <row r="14652" customFormat="1" x14ac:dyDescent="0.2"/>
    <row r="14653" customFormat="1" x14ac:dyDescent="0.2"/>
    <row r="14654" customFormat="1" x14ac:dyDescent="0.2"/>
    <row r="14655" customFormat="1" x14ac:dyDescent="0.2"/>
    <row r="14656" customFormat="1" x14ac:dyDescent="0.2"/>
    <row r="14657" customFormat="1" x14ac:dyDescent="0.2"/>
    <row r="14658" customFormat="1" x14ac:dyDescent="0.2"/>
    <row r="14659" customFormat="1" x14ac:dyDescent="0.2"/>
    <row r="14660" customFormat="1" x14ac:dyDescent="0.2"/>
    <row r="14661" customFormat="1" x14ac:dyDescent="0.2"/>
    <row r="14662" customFormat="1" x14ac:dyDescent="0.2"/>
    <row r="14663" customFormat="1" x14ac:dyDescent="0.2"/>
    <row r="14664" customFormat="1" x14ac:dyDescent="0.2"/>
    <row r="14665" customFormat="1" x14ac:dyDescent="0.2"/>
    <row r="14666" customFormat="1" x14ac:dyDescent="0.2"/>
    <row r="14667" customFormat="1" x14ac:dyDescent="0.2"/>
    <row r="14668" customFormat="1" x14ac:dyDescent="0.2"/>
    <row r="14669" customFormat="1" x14ac:dyDescent="0.2"/>
    <row r="14670" customFormat="1" x14ac:dyDescent="0.2"/>
    <row r="14671" customFormat="1" x14ac:dyDescent="0.2"/>
    <row r="14672" customFormat="1" x14ac:dyDescent="0.2"/>
    <row r="14673" customFormat="1" x14ac:dyDescent="0.2"/>
    <row r="14674" customFormat="1" x14ac:dyDescent="0.2"/>
    <row r="14675" customFormat="1" x14ac:dyDescent="0.2"/>
    <row r="14676" customFormat="1" x14ac:dyDescent="0.2"/>
    <row r="14677" customFormat="1" x14ac:dyDescent="0.2"/>
    <row r="14678" customFormat="1" x14ac:dyDescent="0.2"/>
    <row r="14679" customFormat="1" x14ac:dyDescent="0.2"/>
    <row r="14680" customFormat="1" x14ac:dyDescent="0.2"/>
    <row r="14681" customFormat="1" x14ac:dyDescent="0.2"/>
    <row r="14682" customFormat="1" x14ac:dyDescent="0.2"/>
    <row r="14683" customFormat="1" x14ac:dyDescent="0.2"/>
    <row r="14684" customFormat="1" x14ac:dyDescent="0.2"/>
    <row r="14685" customFormat="1" x14ac:dyDescent="0.2"/>
    <row r="14686" customFormat="1" x14ac:dyDescent="0.2"/>
    <row r="14687" customFormat="1" x14ac:dyDescent="0.2"/>
    <row r="14688" customFormat="1" x14ac:dyDescent="0.2"/>
    <row r="14689" customFormat="1" x14ac:dyDescent="0.2"/>
    <row r="14690" customFormat="1" x14ac:dyDescent="0.2"/>
    <row r="14691" customFormat="1" x14ac:dyDescent="0.2"/>
    <row r="14692" customFormat="1" x14ac:dyDescent="0.2"/>
    <row r="14693" customFormat="1" x14ac:dyDescent="0.2"/>
    <row r="14694" customFormat="1" x14ac:dyDescent="0.2"/>
    <row r="14695" customFormat="1" x14ac:dyDescent="0.2"/>
    <row r="14696" customFormat="1" x14ac:dyDescent="0.2"/>
    <row r="14697" customFormat="1" x14ac:dyDescent="0.2"/>
    <row r="14698" customFormat="1" x14ac:dyDescent="0.2"/>
    <row r="14699" customFormat="1" x14ac:dyDescent="0.2"/>
    <row r="14700" customFormat="1" x14ac:dyDescent="0.2"/>
    <row r="14701" customFormat="1" x14ac:dyDescent="0.2"/>
    <row r="14702" customFormat="1" x14ac:dyDescent="0.2"/>
    <row r="14703" customFormat="1" x14ac:dyDescent="0.2"/>
    <row r="14704" customFormat="1" x14ac:dyDescent="0.2"/>
    <row r="14705" customFormat="1" x14ac:dyDescent="0.2"/>
    <row r="14706" customFormat="1" x14ac:dyDescent="0.2"/>
    <row r="14707" customFormat="1" x14ac:dyDescent="0.2"/>
    <row r="14708" customFormat="1" x14ac:dyDescent="0.2"/>
    <row r="14709" customFormat="1" x14ac:dyDescent="0.2"/>
    <row r="14710" customFormat="1" x14ac:dyDescent="0.2"/>
    <row r="14711" customFormat="1" x14ac:dyDescent="0.2"/>
    <row r="14712" customFormat="1" x14ac:dyDescent="0.2"/>
    <row r="14713" customFormat="1" x14ac:dyDescent="0.2"/>
    <row r="14714" customFormat="1" x14ac:dyDescent="0.2"/>
    <row r="14715" customFormat="1" x14ac:dyDescent="0.2"/>
    <row r="14716" customFormat="1" x14ac:dyDescent="0.2"/>
    <row r="14717" customFormat="1" x14ac:dyDescent="0.2"/>
    <row r="14718" customFormat="1" x14ac:dyDescent="0.2"/>
    <row r="14719" customFormat="1" x14ac:dyDescent="0.2"/>
    <row r="14720" customFormat="1" x14ac:dyDescent="0.2"/>
    <row r="14721" customFormat="1" x14ac:dyDescent="0.2"/>
    <row r="14722" customFormat="1" x14ac:dyDescent="0.2"/>
    <row r="14723" customFormat="1" x14ac:dyDescent="0.2"/>
    <row r="14724" customFormat="1" x14ac:dyDescent="0.2"/>
    <row r="14725" customFormat="1" x14ac:dyDescent="0.2"/>
    <row r="14726" customFormat="1" x14ac:dyDescent="0.2"/>
    <row r="14727" customFormat="1" x14ac:dyDescent="0.2"/>
    <row r="14728" customFormat="1" x14ac:dyDescent="0.2"/>
    <row r="14729" customFormat="1" x14ac:dyDescent="0.2"/>
    <row r="14730" customFormat="1" x14ac:dyDescent="0.2"/>
    <row r="14731" customFormat="1" x14ac:dyDescent="0.2"/>
    <row r="14732" customFormat="1" x14ac:dyDescent="0.2"/>
    <row r="14733" customFormat="1" x14ac:dyDescent="0.2"/>
    <row r="14734" customFormat="1" x14ac:dyDescent="0.2"/>
    <row r="14735" customFormat="1" x14ac:dyDescent="0.2"/>
    <row r="14736" customFormat="1" x14ac:dyDescent="0.2"/>
    <row r="14737" customFormat="1" x14ac:dyDescent="0.2"/>
    <row r="14738" customFormat="1" x14ac:dyDescent="0.2"/>
    <row r="14739" customFormat="1" x14ac:dyDescent="0.2"/>
    <row r="14740" customFormat="1" x14ac:dyDescent="0.2"/>
    <row r="14741" customFormat="1" x14ac:dyDescent="0.2"/>
    <row r="14742" customFormat="1" x14ac:dyDescent="0.2"/>
    <row r="14743" customFormat="1" x14ac:dyDescent="0.2"/>
    <row r="14744" customFormat="1" x14ac:dyDescent="0.2"/>
    <row r="14745" customFormat="1" x14ac:dyDescent="0.2"/>
    <row r="14746" customFormat="1" x14ac:dyDescent="0.2"/>
    <row r="14747" customFormat="1" x14ac:dyDescent="0.2"/>
    <row r="14748" customFormat="1" x14ac:dyDescent="0.2"/>
    <row r="14749" customFormat="1" x14ac:dyDescent="0.2"/>
    <row r="14750" customFormat="1" x14ac:dyDescent="0.2"/>
    <row r="14751" customFormat="1" x14ac:dyDescent="0.2"/>
    <row r="14752" customFormat="1" x14ac:dyDescent="0.2"/>
    <row r="14753" customFormat="1" x14ac:dyDescent="0.2"/>
    <row r="14754" customFormat="1" x14ac:dyDescent="0.2"/>
    <row r="14755" customFormat="1" x14ac:dyDescent="0.2"/>
    <row r="14756" customFormat="1" x14ac:dyDescent="0.2"/>
    <row r="14757" customFormat="1" x14ac:dyDescent="0.2"/>
    <row r="14758" customFormat="1" x14ac:dyDescent="0.2"/>
    <row r="14759" customFormat="1" x14ac:dyDescent="0.2"/>
    <row r="14760" customFormat="1" x14ac:dyDescent="0.2"/>
    <row r="14761" customFormat="1" x14ac:dyDescent="0.2"/>
    <row r="14762" customFormat="1" x14ac:dyDescent="0.2"/>
    <row r="14763" customFormat="1" x14ac:dyDescent="0.2"/>
    <row r="14764" customFormat="1" x14ac:dyDescent="0.2"/>
    <row r="14765" customFormat="1" x14ac:dyDescent="0.2"/>
    <row r="14766" customFormat="1" x14ac:dyDescent="0.2"/>
    <row r="14767" customFormat="1" x14ac:dyDescent="0.2"/>
    <row r="14768" customFormat="1" x14ac:dyDescent="0.2"/>
    <row r="14769" customFormat="1" x14ac:dyDescent="0.2"/>
    <row r="14770" customFormat="1" x14ac:dyDescent="0.2"/>
    <row r="14771" customFormat="1" x14ac:dyDescent="0.2"/>
    <row r="14772" customFormat="1" x14ac:dyDescent="0.2"/>
    <row r="14773" customFormat="1" x14ac:dyDescent="0.2"/>
    <row r="14774" customFormat="1" x14ac:dyDescent="0.2"/>
    <row r="14775" customFormat="1" x14ac:dyDescent="0.2"/>
    <row r="14776" customFormat="1" x14ac:dyDescent="0.2"/>
    <row r="14777" customFormat="1" x14ac:dyDescent="0.2"/>
    <row r="14778" customFormat="1" x14ac:dyDescent="0.2"/>
    <row r="14779" customFormat="1" x14ac:dyDescent="0.2"/>
    <row r="14780" customFormat="1" x14ac:dyDescent="0.2"/>
    <row r="14781" customFormat="1" x14ac:dyDescent="0.2"/>
    <row r="14782" customFormat="1" x14ac:dyDescent="0.2"/>
    <row r="14783" customFormat="1" x14ac:dyDescent="0.2"/>
    <row r="14784" customFormat="1" x14ac:dyDescent="0.2"/>
    <row r="14785" customFormat="1" x14ac:dyDescent="0.2"/>
    <row r="14786" customFormat="1" x14ac:dyDescent="0.2"/>
    <row r="14787" customFormat="1" x14ac:dyDescent="0.2"/>
    <row r="14788" customFormat="1" x14ac:dyDescent="0.2"/>
    <row r="14789" customFormat="1" x14ac:dyDescent="0.2"/>
    <row r="14790" customFormat="1" x14ac:dyDescent="0.2"/>
    <row r="14791" customFormat="1" x14ac:dyDescent="0.2"/>
    <row r="14792" customFormat="1" x14ac:dyDescent="0.2"/>
    <row r="14793" customFormat="1" x14ac:dyDescent="0.2"/>
    <row r="14794" customFormat="1" x14ac:dyDescent="0.2"/>
    <row r="14795" customFormat="1" x14ac:dyDescent="0.2"/>
    <row r="14796" customFormat="1" x14ac:dyDescent="0.2"/>
    <row r="14797" customFormat="1" x14ac:dyDescent="0.2"/>
    <row r="14798" customFormat="1" x14ac:dyDescent="0.2"/>
    <row r="14799" customFormat="1" x14ac:dyDescent="0.2"/>
    <row r="14800" customFormat="1" x14ac:dyDescent="0.2"/>
    <row r="14801" customFormat="1" x14ac:dyDescent="0.2"/>
    <row r="14802" customFormat="1" x14ac:dyDescent="0.2"/>
    <row r="14803" customFormat="1" x14ac:dyDescent="0.2"/>
    <row r="14804" customFormat="1" x14ac:dyDescent="0.2"/>
    <row r="14805" customFormat="1" x14ac:dyDescent="0.2"/>
    <row r="14806" customFormat="1" x14ac:dyDescent="0.2"/>
    <row r="14807" customFormat="1" x14ac:dyDescent="0.2"/>
    <row r="14808" customFormat="1" x14ac:dyDescent="0.2"/>
    <row r="14809" customFormat="1" x14ac:dyDescent="0.2"/>
    <row r="14810" customFormat="1" x14ac:dyDescent="0.2"/>
    <row r="14811" customFormat="1" x14ac:dyDescent="0.2"/>
    <row r="14812" customFormat="1" x14ac:dyDescent="0.2"/>
    <row r="14813" customFormat="1" x14ac:dyDescent="0.2"/>
    <row r="14814" customFormat="1" x14ac:dyDescent="0.2"/>
    <row r="14815" customFormat="1" x14ac:dyDescent="0.2"/>
    <row r="14816" customFormat="1" x14ac:dyDescent="0.2"/>
    <row r="14817" customFormat="1" x14ac:dyDescent="0.2"/>
    <row r="14818" customFormat="1" x14ac:dyDescent="0.2"/>
    <row r="14819" customFormat="1" x14ac:dyDescent="0.2"/>
    <row r="14820" customFormat="1" x14ac:dyDescent="0.2"/>
    <row r="14821" customFormat="1" x14ac:dyDescent="0.2"/>
    <row r="14822" customFormat="1" x14ac:dyDescent="0.2"/>
    <row r="14823" customFormat="1" x14ac:dyDescent="0.2"/>
    <row r="14824" customFormat="1" x14ac:dyDescent="0.2"/>
    <row r="14825" customFormat="1" x14ac:dyDescent="0.2"/>
    <row r="14826" customFormat="1" x14ac:dyDescent="0.2"/>
    <row r="14827" customFormat="1" x14ac:dyDescent="0.2"/>
    <row r="14828" customFormat="1" x14ac:dyDescent="0.2"/>
    <row r="14829" customFormat="1" x14ac:dyDescent="0.2"/>
    <row r="14830" customFormat="1" x14ac:dyDescent="0.2"/>
    <row r="14831" customFormat="1" x14ac:dyDescent="0.2"/>
    <row r="14832" customFormat="1" x14ac:dyDescent="0.2"/>
    <row r="14833" customFormat="1" x14ac:dyDescent="0.2"/>
    <row r="14834" customFormat="1" x14ac:dyDescent="0.2"/>
    <row r="14835" customFormat="1" x14ac:dyDescent="0.2"/>
    <row r="14836" customFormat="1" x14ac:dyDescent="0.2"/>
    <row r="14837" customFormat="1" x14ac:dyDescent="0.2"/>
    <row r="14838" customFormat="1" x14ac:dyDescent="0.2"/>
    <row r="14839" customFormat="1" x14ac:dyDescent="0.2"/>
    <row r="14840" customFormat="1" x14ac:dyDescent="0.2"/>
    <row r="14841" customFormat="1" x14ac:dyDescent="0.2"/>
    <row r="14842" customFormat="1" x14ac:dyDescent="0.2"/>
    <row r="14843" customFormat="1" x14ac:dyDescent="0.2"/>
    <row r="14844" customFormat="1" x14ac:dyDescent="0.2"/>
    <row r="14845" customFormat="1" x14ac:dyDescent="0.2"/>
    <row r="14846" customFormat="1" x14ac:dyDescent="0.2"/>
    <row r="14847" customFormat="1" x14ac:dyDescent="0.2"/>
    <row r="14848" customFormat="1" x14ac:dyDescent="0.2"/>
    <row r="14849" customFormat="1" x14ac:dyDescent="0.2"/>
    <row r="14850" customFormat="1" x14ac:dyDescent="0.2"/>
    <row r="14851" customFormat="1" x14ac:dyDescent="0.2"/>
    <row r="14852" customFormat="1" x14ac:dyDescent="0.2"/>
    <row r="14853" customFormat="1" x14ac:dyDescent="0.2"/>
    <row r="14854" customFormat="1" x14ac:dyDescent="0.2"/>
    <row r="14855" customFormat="1" x14ac:dyDescent="0.2"/>
    <row r="14856" customFormat="1" x14ac:dyDescent="0.2"/>
    <row r="14857" customFormat="1" x14ac:dyDescent="0.2"/>
    <row r="14858" customFormat="1" x14ac:dyDescent="0.2"/>
    <row r="14859" customFormat="1" x14ac:dyDescent="0.2"/>
    <row r="14860" customFormat="1" x14ac:dyDescent="0.2"/>
    <row r="14861" customFormat="1" x14ac:dyDescent="0.2"/>
    <row r="14862" customFormat="1" x14ac:dyDescent="0.2"/>
    <row r="14863" customFormat="1" x14ac:dyDescent="0.2"/>
    <row r="14864" customFormat="1" x14ac:dyDescent="0.2"/>
    <row r="14865" customFormat="1" x14ac:dyDescent="0.2"/>
    <row r="14866" customFormat="1" x14ac:dyDescent="0.2"/>
    <row r="14867" customFormat="1" x14ac:dyDescent="0.2"/>
    <row r="14868" customFormat="1" x14ac:dyDescent="0.2"/>
    <row r="14869" customFormat="1" x14ac:dyDescent="0.2"/>
    <row r="14870" customFormat="1" x14ac:dyDescent="0.2"/>
    <row r="14871" customFormat="1" x14ac:dyDescent="0.2"/>
    <row r="14872" customFormat="1" x14ac:dyDescent="0.2"/>
    <row r="14873" customFormat="1" x14ac:dyDescent="0.2"/>
    <row r="14874" customFormat="1" x14ac:dyDescent="0.2"/>
    <row r="14875" customFormat="1" x14ac:dyDescent="0.2"/>
    <row r="14876" customFormat="1" x14ac:dyDescent="0.2"/>
    <row r="14877" customFormat="1" x14ac:dyDescent="0.2"/>
    <row r="14878" customFormat="1" x14ac:dyDescent="0.2"/>
    <row r="14879" customFormat="1" x14ac:dyDescent="0.2"/>
    <row r="14880" customFormat="1" x14ac:dyDescent="0.2"/>
    <row r="14881" customFormat="1" x14ac:dyDescent="0.2"/>
    <row r="14882" customFormat="1" x14ac:dyDescent="0.2"/>
    <row r="14883" customFormat="1" x14ac:dyDescent="0.2"/>
    <row r="14884" customFormat="1" x14ac:dyDescent="0.2"/>
    <row r="14885" customFormat="1" x14ac:dyDescent="0.2"/>
    <row r="14886" customFormat="1" x14ac:dyDescent="0.2"/>
    <row r="14887" customFormat="1" x14ac:dyDescent="0.2"/>
    <row r="14888" customFormat="1" x14ac:dyDescent="0.2"/>
    <row r="14889" customFormat="1" x14ac:dyDescent="0.2"/>
    <row r="14890" customFormat="1" x14ac:dyDescent="0.2"/>
    <row r="14891" customFormat="1" x14ac:dyDescent="0.2"/>
    <row r="14892" customFormat="1" x14ac:dyDescent="0.2"/>
    <row r="14893" customFormat="1" x14ac:dyDescent="0.2"/>
    <row r="14894" customFormat="1" x14ac:dyDescent="0.2"/>
    <row r="14895" customFormat="1" x14ac:dyDescent="0.2"/>
    <row r="14896" customFormat="1" x14ac:dyDescent="0.2"/>
    <row r="14897" customFormat="1" x14ac:dyDescent="0.2"/>
    <row r="14898" customFormat="1" x14ac:dyDescent="0.2"/>
    <row r="14899" customFormat="1" x14ac:dyDescent="0.2"/>
    <row r="14900" customFormat="1" x14ac:dyDescent="0.2"/>
    <row r="14901" customFormat="1" x14ac:dyDescent="0.2"/>
    <row r="14902" customFormat="1" x14ac:dyDescent="0.2"/>
    <row r="14903" customFormat="1" x14ac:dyDescent="0.2"/>
    <row r="14904" customFormat="1" x14ac:dyDescent="0.2"/>
    <row r="14905" customFormat="1" x14ac:dyDescent="0.2"/>
    <row r="14906" customFormat="1" x14ac:dyDescent="0.2"/>
    <row r="14907" customFormat="1" x14ac:dyDescent="0.2"/>
    <row r="14908" customFormat="1" x14ac:dyDescent="0.2"/>
    <row r="14909" customFormat="1" x14ac:dyDescent="0.2"/>
    <row r="14910" customFormat="1" x14ac:dyDescent="0.2"/>
    <row r="14911" customFormat="1" x14ac:dyDescent="0.2"/>
    <row r="14912" customFormat="1" x14ac:dyDescent="0.2"/>
    <row r="14913" customFormat="1" x14ac:dyDescent="0.2"/>
    <row r="14914" customFormat="1" x14ac:dyDescent="0.2"/>
    <row r="14915" customFormat="1" x14ac:dyDescent="0.2"/>
    <row r="14916" customFormat="1" x14ac:dyDescent="0.2"/>
    <row r="14917" customFormat="1" x14ac:dyDescent="0.2"/>
    <row r="14918" customFormat="1" x14ac:dyDescent="0.2"/>
    <row r="14919" customFormat="1" x14ac:dyDescent="0.2"/>
    <row r="14920" customFormat="1" x14ac:dyDescent="0.2"/>
    <row r="14921" customFormat="1" x14ac:dyDescent="0.2"/>
    <row r="14922" customFormat="1" x14ac:dyDescent="0.2"/>
    <row r="14923" customFormat="1" x14ac:dyDescent="0.2"/>
    <row r="14924" customFormat="1" x14ac:dyDescent="0.2"/>
    <row r="14925" customFormat="1" x14ac:dyDescent="0.2"/>
    <row r="14926" customFormat="1" x14ac:dyDescent="0.2"/>
    <row r="14927" customFormat="1" x14ac:dyDescent="0.2"/>
    <row r="14928" customFormat="1" x14ac:dyDescent="0.2"/>
    <row r="14929" customFormat="1" x14ac:dyDescent="0.2"/>
    <row r="14930" customFormat="1" x14ac:dyDescent="0.2"/>
    <row r="14931" customFormat="1" x14ac:dyDescent="0.2"/>
    <row r="14932" customFormat="1" x14ac:dyDescent="0.2"/>
    <row r="14933" customFormat="1" x14ac:dyDescent="0.2"/>
    <row r="14934" customFormat="1" x14ac:dyDescent="0.2"/>
    <row r="14935" customFormat="1" x14ac:dyDescent="0.2"/>
    <row r="14936" customFormat="1" x14ac:dyDescent="0.2"/>
    <row r="14937" customFormat="1" x14ac:dyDescent="0.2"/>
    <row r="14938" customFormat="1" x14ac:dyDescent="0.2"/>
    <row r="14939" customFormat="1" x14ac:dyDescent="0.2"/>
    <row r="14940" customFormat="1" x14ac:dyDescent="0.2"/>
    <row r="14941" customFormat="1" x14ac:dyDescent="0.2"/>
    <row r="14942" customFormat="1" x14ac:dyDescent="0.2"/>
    <row r="14943" customFormat="1" x14ac:dyDescent="0.2"/>
    <row r="14944" customFormat="1" x14ac:dyDescent="0.2"/>
    <row r="14945" customFormat="1" x14ac:dyDescent="0.2"/>
    <row r="14946" customFormat="1" x14ac:dyDescent="0.2"/>
    <row r="14947" customFormat="1" x14ac:dyDescent="0.2"/>
    <row r="14948" customFormat="1" x14ac:dyDescent="0.2"/>
    <row r="14949" customFormat="1" x14ac:dyDescent="0.2"/>
    <row r="14950" customFormat="1" x14ac:dyDescent="0.2"/>
    <row r="14951" customFormat="1" x14ac:dyDescent="0.2"/>
    <row r="14952" customFormat="1" x14ac:dyDescent="0.2"/>
    <row r="14953" customFormat="1" x14ac:dyDescent="0.2"/>
    <row r="14954" customFormat="1" x14ac:dyDescent="0.2"/>
    <row r="14955" customFormat="1" x14ac:dyDescent="0.2"/>
    <row r="14956" customFormat="1" x14ac:dyDescent="0.2"/>
    <row r="14957" customFormat="1" x14ac:dyDescent="0.2"/>
    <row r="14958" customFormat="1" x14ac:dyDescent="0.2"/>
    <row r="14959" customFormat="1" x14ac:dyDescent="0.2"/>
    <row r="14960" customFormat="1" x14ac:dyDescent="0.2"/>
    <row r="14961" customFormat="1" x14ac:dyDescent="0.2"/>
    <row r="14962" customFormat="1" x14ac:dyDescent="0.2"/>
    <row r="14963" customFormat="1" x14ac:dyDescent="0.2"/>
    <row r="14964" customFormat="1" x14ac:dyDescent="0.2"/>
    <row r="14965" customFormat="1" x14ac:dyDescent="0.2"/>
    <row r="14966" customFormat="1" x14ac:dyDescent="0.2"/>
    <row r="14967" customFormat="1" x14ac:dyDescent="0.2"/>
    <row r="14968" customFormat="1" x14ac:dyDescent="0.2"/>
    <row r="14969" customFormat="1" x14ac:dyDescent="0.2"/>
    <row r="14970" customFormat="1" x14ac:dyDescent="0.2"/>
    <row r="14971" customFormat="1" x14ac:dyDescent="0.2"/>
    <row r="14972" customFormat="1" x14ac:dyDescent="0.2"/>
    <row r="14973" customFormat="1" x14ac:dyDescent="0.2"/>
    <row r="14974" customFormat="1" x14ac:dyDescent="0.2"/>
    <row r="14975" customFormat="1" x14ac:dyDescent="0.2"/>
    <row r="14976" customFormat="1" x14ac:dyDescent="0.2"/>
    <row r="14977" customFormat="1" x14ac:dyDescent="0.2"/>
    <row r="14978" customFormat="1" x14ac:dyDescent="0.2"/>
    <row r="14979" customFormat="1" x14ac:dyDescent="0.2"/>
    <row r="14980" customFormat="1" x14ac:dyDescent="0.2"/>
    <row r="14981" customFormat="1" x14ac:dyDescent="0.2"/>
    <row r="14982" customFormat="1" x14ac:dyDescent="0.2"/>
    <row r="14983" customFormat="1" x14ac:dyDescent="0.2"/>
    <row r="14984" customFormat="1" x14ac:dyDescent="0.2"/>
    <row r="14985" customFormat="1" x14ac:dyDescent="0.2"/>
    <row r="14986" customFormat="1" x14ac:dyDescent="0.2"/>
    <row r="14987" customFormat="1" x14ac:dyDescent="0.2"/>
    <row r="14988" customFormat="1" x14ac:dyDescent="0.2"/>
    <row r="14989" customFormat="1" x14ac:dyDescent="0.2"/>
    <row r="14990" customFormat="1" x14ac:dyDescent="0.2"/>
    <row r="14991" customFormat="1" x14ac:dyDescent="0.2"/>
    <row r="14992" customFormat="1" x14ac:dyDescent="0.2"/>
    <row r="14993" customFormat="1" x14ac:dyDescent="0.2"/>
    <row r="14994" customFormat="1" x14ac:dyDescent="0.2"/>
    <row r="14995" customFormat="1" x14ac:dyDescent="0.2"/>
    <row r="14996" customFormat="1" x14ac:dyDescent="0.2"/>
    <row r="14997" customFormat="1" x14ac:dyDescent="0.2"/>
    <row r="14998" customFormat="1" x14ac:dyDescent="0.2"/>
    <row r="14999" customFormat="1" x14ac:dyDescent="0.2"/>
    <row r="15000" customFormat="1" x14ac:dyDescent="0.2"/>
    <row r="15001" customFormat="1" x14ac:dyDescent="0.2"/>
    <row r="15002" customFormat="1" x14ac:dyDescent="0.2"/>
    <row r="15003" customFormat="1" x14ac:dyDescent="0.2"/>
    <row r="15004" customFormat="1" x14ac:dyDescent="0.2"/>
    <row r="15005" customFormat="1" x14ac:dyDescent="0.2"/>
    <row r="15006" customFormat="1" x14ac:dyDescent="0.2"/>
    <row r="15007" customFormat="1" x14ac:dyDescent="0.2"/>
    <row r="15008" customFormat="1" x14ac:dyDescent="0.2"/>
    <row r="15009" customFormat="1" x14ac:dyDescent="0.2"/>
    <row r="15010" customFormat="1" x14ac:dyDescent="0.2"/>
    <row r="15011" customFormat="1" x14ac:dyDescent="0.2"/>
    <row r="15012" customFormat="1" x14ac:dyDescent="0.2"/>
    <row r="15013" customFormat="1" x14ac:dyDescent="0.2"/>
    <row r="15014" customFormat="1" x14ac:dyDescent="0.2"/>
    <row r="15015" customFormat="1" x14ac:dyDescent="0.2"/>
    <row r="15016" customFormat="1" x14ac:dyDescent="0.2"/>
    <row r="15017" customFormat="1" x14ac:dyDescent="0.2"/>
    <row r="15018" customFormat="1" x14ac:dyDescent="0.2"/>
    <row r="15019" customFormat="1" x14ac:dyDescent="0.2"/>
    <row r="15020" customFormat="1" x14ac:dyDescent="0.2"/>
    <row r="15021" customFormat="1" x14ac:dyDescent="0.2"/>
    <row r="15022" customFormat="1" x14ac:dyDescent="0.2"/>
    <row r="15023" customFormat="1" x14ac:dyDescent="0.2"/>
    <row r="15024" customFormat="1" x14ac:dyDescent="0.2"/>
    <row r="15025" customFormat="1" x14ac:dyDescent="0.2"/>
    <row r="15026" customFormat="1" x14ac:dyDescent="0.2"/>
    <row r="15027" customFormat="1" x14ac:dyDescent="0.2"/>
    <row r="15028" customFormat="1" x14ac:dyDescent="0.2"/>
    <row r="15029" customFormat="1" x14ac:dyDescent="0.2"/>
    <row r="15030" customFormat="1" x14ac:dyDescent="0.2"/>
    <row r="15031" customFormat="1" x14ac:dyDescent="0.2"/>
    <row r="15032" customFormat="1" x14ac:dyDescent="0.2"/>
    <row r="15033" customFormat="1" x14ac:dyDescent="0.2"/>
    <row r="15034" customFormat="1" x14ac:dyDescent="0.2"/>
    <row r="15035" customFormat="1" x14ac:dyDescent="0.2"/>
    <row r="15036" customFormat="1" x14ac:dyDescent="0.2"/>
    <row r="15037" customFormat="1" x14ac:dyDescent="0.2"/>
    <row r="15038" customFormat="1" x14ac:dyDescent="0.2"/>
    <row r="15039" customFormat="1" x14ac:dyDescent="0.2"/>
    <row r="15040" customFormat="1" x14ac:dyDescent="0.2"/>
    <row r="15041" customFormat="1" x14ac:dyDescent="0.2"/>
    <row r="15042" customFormat="1" x14ac:dyDescent="0.2"/>
    <row r="15043" customFormat="1" x14ac:dyDescent="0.2"/>
    <row r="15044" customFormat="1" x14ac:dyDescent="0.2"/>
    <row r="15045" customFormat="1" x14ac:dyDescent="0.2"/>
    <row r="15046" customFormat="1" x14ac:dyDescent="0.2"/>
    <row r="15047" customFormat="1" x14ac:dyDescent="0.2"/>
    <row r="15048" customFormat="1" x14ac:dyDescent="0.2"/>
    <row r="15049" customFormat="1" x14ac:dyDescent="0.2"/>
    <row r="15050" customFormat="1" x14ac:dyDescent="0.2"/>
    <row r="15051" customFormat="1" x14ac:dyDescent="0.2"/>
    <row r="15052" customFormat="1" x14ac:dyDescent="0.2"/>
    <row r="15053" customFormat="1" x14ac:dyDescent="0.2"/>
    <row r="15054" customFormat="1" x14ac:dyDescent="0.2"/>
    <row r="15055" customFormat="1" x14ac:dyDescent="0.2"/>
    <row r="15056" customFormat="1" x14ac:dyDescent="0.2"/>
    <row r="15057" customFormat="1" x14ac:dyDescent="0.2"/>
    <row r="15058" customFormat="1" x14ac:dyDescent="0.2"/>
    <row r="15059" customFormat="1" x14ac:dyDescent="0.2"/>
    <row r="15060" customFormat="1" x14ac:dyDescent="0.2"/>
    <row r="15061" customFormat="1" x14ac:dyDescent="0.2"/>
    <row r="15062" customFormat="1" x14ac:dyDescent="0.2"/>
    <row r="15063" customFormat="1" x14ac:dyDescent="0.2"/>
    <row r="15064" customFormat="1" x14ac:dyDescent="0.2"/>
    <row r="15065" customFormat="1" x14ac:dyDescent="0.2"/>
    <row r="15066" customFormat="1" x14ac:dyDescent="0.2"/>
    <row r="15067" customFormat="1" x14ac:dyDescent="0.2"/>
    <row r="15068" customFormat="1" x14ac:dyDescent="0.2"/>
    <row r="15069" customFormat="1" x14ac:dyDescent="0.2"/>
    <row r="15070" customFormat="1" x14ac:dyDescent="0.2"/>
    <row r="15071" customFormat="1" x14ac:dyDescent="0.2"/>
    <row r="15072" customFormat="1" x14ac:dyDescent="0.2"/>
    <row r="15073" customFormat="1" x14ac:dyDescent="0.2"/>
    <row r="15074" customFormat="1" x14ac:dyDescent="0.2"/>
    <row r="15075" customFormat="1" x14ac:dyDescent="0.2"/>
    <row r="15076" customFormat="1" x14ac:dyDescent="0.2"/>
    <row r="15077" customFormat="1" x14ac:dyDescent="0.2"/>
    <row r="15078" customFormat="1" x14ac:dyDescent="0.2"/>
    <row r="15079" customFormat="1" x14ac:dyDescent="0.2"/>
    <row r="15080" customFormat="1" x14ac:dyDescent="0.2"/>
    <row r="15081" customFormat="1" x14ac:dyDescent="0.2"/>
    <row r="15082" customFormat="1" x14ac:dyDescent="0.2"/>
    <row r="15083" customFormat="1" x14ac:dyDescent="0.2"/>
    <row r="15084" customFormat="1" x14ac:dyDescent="0.2"/>
    <row r="15085" customFormat="1" x14ac:dyDescent="0.2"/>
    <row r="15086" customFormat="1" x14ac:dyDescent="0.2"/>
    <row r="15087" customFormat="1" x14ac:dyDescent="0.2"/>
    <row r="15088" customFormat="1" x14ac:dyDescent="0.2"/>
    <row r="15089" customFormat="1" x14ac:dyDescent="0.2"/>
    <row r="15090" customFormat="1" x14ac:dyDescent="0.2"/>
    <row r="15091" customFormat="1" x14ac:dyDescent="0.2"/>
    <row r="15092" customFormat="1" x14ac:dyDescent="0.2"/>
    <row r="15093" customFormat="1" x14ac:dyDescent="0.2"/>
    <row r="15094" customFormat="1" x14ac:dyDescent="0.2"/>
    <row r="15095" customFormat="1" x14ac:dyDescent="0.2"/>
    <row r="15096" customFormat="1" x14ac:dyDescent="0.2"/>
    <row r="15097" customFormat="1" x14ac:dyDescent="0.2"/>
    <row r="15098" customFormat="1" x14ac:dyDescent="0.2"/>
    <row r="15099" customFormat="1" x14ac:dyDescent="0.2"/>
    <row r="15100" customFormat="1" x14ac:dyDescent="0.2"/>
    <row r="15101" customFormat="1" x14ac:dyDescent="0.2"/>
    <row r="15102" customFormat="1" x14ac:dyDescent="0.2"/>
    <row r="15103" customFormat="1" x14ac:dyDescent="0.2"/>
    <row r="15104" customFormat="1" x14ac:dyDescent="0.2"/>
    <row r="15105" customFormat="1" x14ac:dyDescent="0.2"/>
    <row r="15106" customFormat="1" x14ac:dyDescent="0.2"/>
    <row r="15107" customFormat="1" x14ac:dyDescent="0.2"/>
    <row r="15108" customFormat="1" x14ac:dyDescent="0.2"/>
    <row r="15109" customFormat="1" x14ac:dyDescent="0.2"/>
    <row r="15110" customFormat="1" x14ac:dyDescent="0.2"/>
    <row r="15111" customFormat="1" x14ac:dyDescent="0.2"/>
    <row r="15112" customFormat="1" x14ac:dyDescent="0.2"/>
    <row r="15113" customFormat="1" x14ac:dyDescent="0.2"/>
    <row r="15114" customFormat="1" x14ac:dyDescent="0.2"/>
    <row r="15115" customFormat="1" x14ac:dyDescent="0.2"/>
    <row r="15116" customFormat="1" x14ac:dyDescent="0.2"/>
    <row r="15117" customFormat="1" x14ac:dyDescent="0.2"/>
    <row r="15118" customFormat="1" x14ac:dyDescent="0.2"/>
    <row r="15119" customFormat="1" x14ac:dyDescent="0.2"/>
    <row r="15120" customFormat="1" x14ac:dyDescent="0.2"/>
    <row r="15121" customFormat="1" x14ac:dyDescent="0.2"/>
    <row r="15122" customFormat="1" x14ac:dyDescent="0.2"/>
    <row r="15123" customFormat="1" x14ac:dyDescent="0.2"/>
    <row r="15124" customFormat="1" x14ac:dyDescent="0.2"/>
    <row r="15125" customFormat="1" x14ac:dyDescent="0.2"/>
    <row r="15126" customFormat="1" x14ac:dyDescent="0.2"/>
    <row r="15127" customFormat="1" x14ac:dyDescent="0.2"/>
    <row r="15128" customFormat="1" x14ac:dyDescent="0.2"/>
    <row r="15129" customFormat="1" x14ac:dyDescent="0.2"/>
    <row r="15130" customFormat="1" x14ac:dyDescent="0.2"/>
    <row r="15131" customFormat="1" x14ac:dyDescent="0.2"/>
    <row r="15132" customFormat="1" x14ac:dyDescent="0.2"/>
    <row r="15133" customFormat="1" x14ac:dyDescent="0.2"/>
    <row r="15134" customFormat="1" x14ac:dyDescent="0.2"/>
    <row r="15135" customFormat="1" x14ac:dyDescent="0.2"/>
    <row r="15136" customFormat="1" x14ac:dyDescent="0.2"/>
    <row r="15137" customFormat="1" x14ac:dyDescent="0.2"/>
    <row r="15138" customFormat="1" x14ac:dyDescent="0.2"/>
    <row r="15139" customFormat="1" x14ac:dyDescent="0.2"/>
    <row r="15140" customFormat="1" x14ac:dyDescent="0.2"/>
    <row r="15141" customFormat="1" x14ac:dyDescent="0.2"/>
    <row r="15142" customFormat="1" x14ac:dyDescent="0.2"/>
    <row r="15143" customFormat="1" x14ac:dyDescent="0.2"/>
    <row r="15144" customFormat="1" x14ac:dyDescent="0.2"/>
    <row r="15145" customFormat="1" x14ac:dyDescent="0.2"/>
    <row r="15146" customFormat="1" x14ac:dyDescent="0.2"/>
    <row r="15147" customFormat="1" x14ac:dyDescent="0.2"/>
    <row r="15148" customFormat="1" x14ac:dyDescent="0.2"/>
    <row r="15149" customFormat="1" x14ac:dyDescent="0.2"/>
    <row r="15150" customFormat="1" x14ac:dyDescent="0.2"/>
    <row r="15151" customFormat="1" x14ac:dyDescent="0.2"/>
    <row r="15152" customFormat="1" x14ac:dyDescent="0.2"/>
    <row r="15153" customFormat="1" x14ac:dyDescent="0.2"/>
    <row r="15154" customFormat="1" x14ac:dyDescent="0.2"/>
    <row r="15155" customFormat="1" x14ac:dyDescent="0.2"/>
    <row r="15156" customFormat="1" x14ac:dyDescent="0.2"/>
    <row r="15157" customFormat="1" x14ac:dyDescent="0.2"/>
    <row r="15158" customFormat="1" x14ac:dyDescent="0.2"/>
    <row r="15159" customFormat="1" x14ac:dyDescent="0.2"/>
    <row r="15160" customFormat="1" x14ac:dyDescent="0.2"/>
    <row r="15161" customFormat="1" x14ac:dyDescent="0.2"/>
    <row r="15162" customFormat="1" x14ac:dyDescent="0.2"/>
    <row r="15163" customFormat="1" x14ac:dyDescent="0.2"/>
    <row r="15164" customFormat="1" x14ac:dyDescent="0.2"/>
    <row r="15165" customFormat="1" x14ac:dyDescent="0.2"/>
    <row r="15166" customFormat="1" x14ac:dyDescent="0.2"/>
    <row r="15167" customFormat="1" x14ac:dyDescent="0.2"/>
    <row r="15168" customFormat="1" x14ac:dyDescent="0.2"/>
    <row r="15169" customFormat="1" x14ac:dyDescent="0.2"/>
    <row r="15170" customFormat="1" x14ac:dyDescent="0.2"/>
    <row r="15171" customFormat="1" x14ac:dyDescent="0.2"/>
    <row r="15172" customFormat="1" x14ac:dyDescent="0.2"/>
    <row r="15173" customFormat="1" x14ac:dyDescent="0.2"/>
    <row r="15174" customFormat="1" x14ac:dyDescent="0.2"/>
    <row r="15175" customFormat="1" x14ac:dyDescent="0.2"/>
    <row r="15176" customFormat="1" x14ac:dyDescent="0.2"/>
    <row r="15177" customFormat="1" x14ac:dyDescent="0.2"/>
    <row r="15178" customFormat="1" x14ac:dyDescent="0.2"/>
    <row r="15179" customFormat="1" x14ac:dyDescent="0.2"/>
    <row r="15180" customFormat="1" x14ac:dyDescent="0.2"/>
    <row r="15181" customFormat="1" x14ac:dyDescent="0.2"/>
    <row r="15182" customFormat="1" x14ac:dyDescent="0.2"/>
    <row r="15183" customFormat="1" x14ac:dyDescent="0.2"/>
    <row r="15184" customFormat="1" x14ac:dyDescent="0.2"/>
    <row r="15185" customFormat="1" x14ac:dyDescent="0.2"/>
    <row r="15186" customFormat="1" x14ac:dyDescent="0.2"/>
    <row r="15187" customFormat="1" x14ac:dyDescent="0.2"/>
    <row r="15188" customFormat="1" x14ac:dyDescent="0.2"/>
    <row r="15189" customFormat="1" x14ac:dyDescent="0.2"/>
    <row r="15190" customFormat="1" x14ac:dyDescent="0.2"/>
    <row r="15191" customFormat="1" x14ac:dyDescent="0.2"/>
    <row r="15192" customFormat="1" x14ac:dyDescent="0.2"/>
    <row r="15193" customFormat="1" x14ac:dyDescent="0.2"/>
    <row r="15194" customFormat="1" x14ac:dyDescent="0.2"/>
    <row r="15195" customFormat="1" x14ac:dyDescent="0.2"/>
    <row r="15196" customFormat="1" x14ac:dyDescent="0.2"/>
    <row r="15197" customFormat="1" x14ac:dyDescent="0.2"/>
    <row r="15198" customFormat="1" x14ac:dyDescent="0.2"/>
    <row r="15199" customFormat="1" x14ac:dyDescent="0.2"/>
    <row r="15200" customFormat="1" x14ac:dyDescent="0.2"/>
    <row r="15201" customFormat="1" x14ac:dyDescent="0.2"/>
    <row r="15202" customFormat="1" x14ac:dyDescent="0.2"/>
    <row r="15203" customFormat="1" x14ac:dyDescent="0.2"/>
    <row r="15204" customFormat="1" x14ac:dyDescent="0.2"/>
    <row r="15205" customFormat="1" x14ac:dyDescent="0.2"/>
    <row r="15206" customFormat="1" x14ac:dyDescent="0.2"/>
    <row r="15207" customFormat="1" x14ac:dyDescent="0.2"/>
    <row r="15208" customFormat="1" x14ac:dyDescent="0.2"/>
    <row r="15209" customFormat="1" x14ac:dyDescent="0.2"/>
    <row r="15210" customFormat="1" x14ac:dyDescent="0.2"/>
    <row r="15211" customFormat="1" x14ac:dyDescent="0.2"/>
    <row r="15212" customFormat="1" x14ac:dyDescent="0.2"/>
    <row r="15213" customFormat="1" x14ac:dyDescent="0.2"/>
    <row r="15214" customFormat="1" x14ac:dyDescent="0.2"/>
    <row r="15215" customFormat="1" x14ac:dyDescent="0.2"/>
    <row r="15216" customFormat="1" x14ac:dyDescent="0.2"/>
    <row r="15217" customFormat="1" x14ac:dyDescent="0.2"/>
    <row r="15218" customFormat="1" x14ac:dyDescent="0.2"/>
    <row r="15219" customFormat="1" x14ac:dyDescent="0.2"/>
    <row r="15220" customFormat="1" x14ac:dyDescent="0.2"/>
    <row r="15221" customFormat="1" x14ac:dyDescent="0.2"/>
    <row r="15222" customFormat="1" x14ac:dyDescent="0.2"/>
    <row r="15223" customFormat="1" x14ac:dyDescent="0.2"/>
    <row r="15224" customFormat="1" x14ac:dyDescent="0.2"/>
    <row r="15225" customFormat="1" x14ac:dyDescent="0.2"/>
    <row r="15226" customFormat="1" x14ac:dyDescent="0.2"/>
    <row r="15227" customFormat="1" x14ac:dyDescent="0.2"/>
    <row r="15228" customFormat="1" x14ac:dyDescent="0.2"/>
    <row r="15229" customFormat="1" x14ac:dyDescent="0.2"/>
    <row r="15230" customFormat="1" x14ac:dyDescent="0.2"/>
    <row r="15231" customFormat="1" x14ac:dyDescent="0.2"/>
    <row r="15232" customFormat="1" x14ac:dyDescent="0.2"/>
    <row r="15233" customFormat="1" x14ac:dyDescent="0.2"/>
    <row r="15234" customFormat="1" x14ac:dyDescent="0.2"/>
    <row r="15235" customFormat="1" x14ac:dyDescent="0.2"/>
    <row r="15236" customFormat="1" x14ac:dyDescent="0.2"/>
    <row r="15237" customFormat="1" x14ac:dyDescent="0.2"/>
    <row r="15238" customFormat="1" x14ac:dyDescent="0.2"/>
    <row r="15239" customFormat="1" x14ac:dyDescent="0.2"/>
    <row r="15240" customFormat="1" x14ac:dyDescent="0.2"/>
    <row r="15241" customFormat="1" x14ac:dyDescent="0.2"/>
    <row r="15242" customFormat="1" x14ac:dyDescent="0.2"/>
    <row r="15243" customFormat="1" x14ac:dyDescent="0.2"/>
    <row r="15244" customFormat="1" x14ac:dyDescent="0.2"/>
    <row r="15245" customFormat="1" x14ac:dyDescent="0.2"/>
    <row r="15246" customFormat="1" x14ac:dyDescent="0.2"/>
    <row r="15247" customFormat="1" x14ac:dyDescent="0.2"/>
    <row r="15248" customFormat="1" x14ac:dyDescent="0.2"/>
    <row r="15249" customFormat="1" x14ac:dyDescent="0.2"/>
    <row r="15250" customFormat="1" x14ac:dyDescent="0.2"/>
    <row r="15251" customFormat="1" x14ac:dyDescent="0.2"/>
    <row r="15252" customFormat="1" x14ac:dyDescent="0.2"/>
    <row r="15253" customFormat="1" x14ac:dyDescent="0.2"/>
    <row r="15254" customFormat="1" x14ac:dyDescent="0.2"/>
    <row r="15255" customFormat="1" x14ac:dyDescent="0.2"/>
    <row r="15256" customFormat="1" x14ac:dyDescent="0.2"/>
    <row r="15257" customFormat="1" x14ac:dyDescent="0.2"/>
    <row r="15258" customFormat="1" x14ac:dyDescent="0.2"/>
    <row r="15259" customFormat="1" x14ac:dyDescent="0.2"/>
    <row r="15260" customFormat="1" x14ac:dyDescent="0.2"/>
    <row r="15261" customFormat="1" x14ac:dyDescent="0.2"/>
    <row r="15262" customFormat="1" x14ac:dyDescent="0.2"/>
    <row r="15263" customFormat="1" x14ac:dyDescent="0.2"/>
    <row r="15264" customFormat="1" x14ac:dyDescent="0.2"/>
    <row r="15265" customFormat="1" x14ac:dyDescent="0.2"/>
    <row r="15266" customFormat="1" x14ac:dyDescent="0.2"/>
    <row r="15267" customFormat="1" x14ac:dyDescent="0.2"/>
    <row r="15268" customFormat="1" x14ac:dyDescent="0.2"/>
    <row r="15269" customFormat="1" x14ac:dyDescent="0.2"/>
    <row r="15270" customFormat="1" x14ac:dyDescent="0.2"/>
    <row r="15271" customFormat="1" x14ac:dyDescent="0.2"/>
    <row r="15272" customFormat="1" x14ac:dyDescent="0.2"/>
    <row r="15273" customFormat="1" x14ac:dyDescent="0.2"/>
    <row r="15274" customFormat="1" x14ac:dyDescent="0.2"/>
    <row r="15275" customFormat="1" x14ac:dyDescent="0.2"/>
    <row r="15276" customFormat="1" x14ac:dyDescent="0.2"/>
    <row r="15277" customFormat="1" x14ac:dyDescent="0.2"/>
    <row r="15278" customFormat="1" x14ac:dyDescent="0.2"/>
    <row r="15279" customFormat="1" x14ac:dyDescent="0.2"/>
    <row r="15280" customFormat="1" x14ac:dyDescent="0.2"/>
    <row r="15281" customFormat="1" x14ac:dyDescent="0.2"/>
    <row r="15282" customFormat="1" x14ac:dyDescent="0.2"/>
    <row r="15283" customFormat="1" x14ac:dyDescent="0.2"/>
    <row r="15284" customFormat="1" x14ac:dyDescent="0.2"/>
    <row r="15285" customFormat="1" x14ac:dyDescent="0.2"/>
    <row r="15286" customFormat="1" x14ac:dyDescent="0.2"/>
    <row r="15287" customFormat="1" x14ac:dyDescent="0.2"/>
    <row r="15288" customFormat="1" x14ac:dyDescent="0.2"/>
    <row r="15289" customFormat="1" x14ac:dyDescent="0.2"/>
    <row r="15290" customFormat="1" x14ac:dyDescent="0.2"/>
    <row r="15291" customFormat="1" x14ac:dyDescent="0.2"/>
    <row r="15292" customFormat="1" x14ac:dyDescent="0.2"/>
    <row r="15293" customFormat="1" x14ac:dyDescent="0.2"/>
    <row r="15294" customFormat="1" x14ac:dyDescent="0.2"/>
    <row r="15295" customFormat="1" x14ac:dyDescent="0.2"/>
    <row r="15296" customFormat="1" x14ac:dyDescent="0.2"/>
    <row r="15297" customFormat="1" x14ac:dyDescent="0.2"/>
    <row r="15298" customFormat="1" x14ac:dyDescent="0.2"/>
    <row r="15299" customFormat="1" x14ac:dyDescent="0.2"/>
    <row r="15300" customFormat="1" x14ac:dyDescent="0.2"/>
    <row r="15301" customFormat="1" x14ac:dyDescent="0.2"/>
    <row r="15302" customFormat="1" x14ac:dyDescent="0.2"/>
    <row r="15303" customFormat="1" x14ac:dyDescent="0.2"/>
    <row r="15304" customFormat="1" x14ac:dyDescent="0.2"/>
    <row r="15305" customFormat="1" x14ac:dyDescent="0.2"/>
    <row r="15306" customFormat="1" x14ac:dyDescent="0.2"/>
    <row r="15307" customFormat="1" x14ac:dyDescent="0.2"/>
    <row r="15308" customFormat="1" x14ac:dyDescent="0.2"/>
    <row r="15309" customFormat="1" x14ac:dyDescent="0.2"/>
    <row r="15310" customFormat="1" x14ac:dyDescent="0.2"/>
    <row r="15311" customFormat="1" x14ac:dyDescent="0.2"/>
    <row r="15312" customFormat="1" x14ac:dyDescent="0.2"/>
    <row r="15313" customFormat="1" x14ac:dyDescent="0.2"/>
    <row r="15314" customFormat="1" x14ac:dyDescent="0.2"/>
    <row r="15315" customFormat="1" x14ac:dyDescent="0.2"/>
    <row r="15316" customFormat="1" x14ac:dyDescent="0.2"/>
    <row r="15317" customFormat="1" x14ac:dyDescent="0.2"/>
    <row r="15318" customFormat="1" x14ac:dyDescent="0.2"/>
    <row r="15319" customFormat="1" x14ac:dyDescent="0.2"/>
    <row r="15320" customFormat="1" x14ac:dyDescent="0.2"/>
    <row r="15321" customFormat="1" x14ac:dyDescent="0.2"/>
    <row r="15322" customFormat="1" x14ac:dyDescent="0.2"/>
    <row r="15323" customFormat="1" x14ac:dyDescent="0.2"/>
    <row r="15324" customFormat="1" x14ac:dyDescent="0.2"/>
    <row r="15325" customFormat="1" x14ac:dyDescent="0.2"/>
    <row r="15326" customFormat="1" x14ac:dyDescent="0.2"/>
    <row r="15327" customFormat="1" x14ac:dyDescent="0.2"/>
    <row r="15328" customFormat="1" x14ac:dyDescent="0.2"/>
    <row r="15329" customFormat="1" x14ac:dyDescent="0.2"/>
    <row r="15330" customFormat="1" x14ac:dyDescent="0.2"/>
    <row r="15331" customFormat="1" x14ac:dyDescent="0.2"/>
    <row r="15332" customFormat="1" x14ac:dyDescent="0.2"/>
    <row r="15333" customFormat="1" x14ac:dyDescent="0.2"/>
    <row r="15334" customFormat="1" x14ac:dyDescent="0.2"/>
    <row r="15335" customFormat="1" x14ac:dyDescent="0.2"/>
    <row r="15336" customFormat="1" x14ac:dyDescent="0.2"/>
    <row r="15337" customFormat="1" x14ac:dyDescent="0.2"/>
    <row r="15338" customFormat="1" x14ac:dyDescent="0.2"/>
    <row r="15339" customFormat="1" x14ac:dyDescent="0.2"/>
    <row r="15340" customFormat="1" x14ac:dyDescent="0.2"/>
    <row r="15341" customFormat="1" x14ac:dyDescent="0.2"/>
    <row r="15342" customFormat="1" x14ac:dyDescent="0.2"/>
    <row r="15343" customFormat="1" x14ac:dyDescent="0.2"/>
    <row r="15344" customFormat="1" x14ac:dyDescent="0.2"/>
    <row r="15345" customFormat="1" x14ac:dyDescent="0.2"/>
    <row r="15346" customFormat="1" x14ac:dyDescent="0.2"/>
    <row r="15347" customFormat="1" x14ac:dyDescent="0.2"/>
    <row r="15348" customFormat="1" x14ac:dyDescent="0.2"/>
    <row r="15349" customFormat="1" x14ac:dyDescent="0.2"/>
    <row r="15350" customFormat="1" x14ac:dyDescent="0.2"/>
    <row r="15351" customFormat="1" x14ac:dyDescent="0.2"/>
    <row r="15352" customFormat="1" x14ac:dyDescent="0.2"/>
    <row r="15353" customFormat="1" x14ac:dyDescent="0.2"/>
    <row r="15354" customFormat="1" x14ac:dyDescent="0.2"/>
    <row r="15355" customFormat="1" x14ac:dyDescent="0.2"/>
    <row r="15356" customFormat="1" x14ac:dyDescent="0.2"/>
    <row r="15357" customFormat="1" x14ac:dyDescent="0.2"/>
    <row r="15358" customFormat="1" x14ac:dyDescent="0.2"/>
    <row r="15359" customFormat="1" x14ac:dyDescent="0.2"/>
    <row r="15360" customFormat="1" x14ac:dyDescent="0.2"/>
    <row r="15361" customFormat="1" x14ac:dyDescent="0.2"/>
    <row r="15362" customFormat="1" x14ac:dyDescent="0.2"/>
    <row r="15363" customFormat="1" x14ac:dyDescent="0.2"/>
    <row r="15364" customFormat="1" x14ac:dyDescent="0.2"/>
    <row r="15365" customFormat="1" x14ac:dyDescent="0.2"/>
    <row r="15366" customFormat="1" x14ac:dyDescent="0.2"/>
    <row r="15367" customFormat="1" x14ac:dyDescent="0.2"/>
    <row r="15368" customFormat="1" x14ac:dyDescent="0.2"/>
    <row r="15369" customFormat="1" x14ac:dyDescent="0.2"/>
    <row r="15370" customFormat="1" x14ac:dyDescent="0.2"/>
    <row r="15371" customFormat="1" x14ac:dyDescent="0.2"/>
    <row r="15372" customFormat="1" x14ac:dyDescent="0.2"/>
    <row r="15373" customFormat="1" x14ac:dyDescent="0.2"/>
    <row r="15374" customFormat="1" x14ac:dyDescent="0.2"/>
    <row r="15375" customFormat="1" x14ac:dyDescent="0.2"/>
    <row r="15376" customFormat="1" x14ac:dyDescent="0.2"/>
    <row r="15377" customFormat="1" x14ac:dyDescent="0.2"/>
    <row r="15378" customFormat="1" x14ac:dyDescent="0.2"/>
    <row r="15379" customFormat="1" x14ac:dyDescent="0.2"/>
    <row r="15380" customFormat="1" x14ac:dyDescent="0.2"/>
    <row r="15381" customFormat="1" x14ac:dyDescent="0.2"/>
    <row r="15382" customFormat="1" x14ac:dyDescent="0.2"/>
    <row r="15383" customFormat="1" x14ac:dyDescent="0.2"/>
    <row r="15384" customFormat="1" x14ac:dyDescent="0.2"/>
    <row r="15385" customFormat="1" x14ac:dyDescent="0.2"/>
    <row r="15386" customFormat="1" x14ac:dyDescent="0.2"/>
    <row r="15387" customFormat="1" x14ac:dyDescent="0.2"/>
    <row r="15388" customFormat="1" x14ac:dyDescent="0.2"/>
    <row r="15389" customFormat="1" x14ac:dyDescent="0.2"/>
    <row r="15390" customFormat="1" x14ac:dyDescent="0.2"/>
    <row r="15391" customFormat="1" x14ac:dyDescent="0.2"/>
    <row r="15392" customFormat="1" x14ac:dyDescent="0.2"/>
    <row r="15393" customFormat="1" x14ac:dyDescent="0.2"/>
    <row r="15394" customFormat="1" x14ac:dyDescent="0.2"/>
    <row r="15395" customFormat="1" x14ac:dyDescent="0.2"/>
    <row r="15396" customFormat="1" x14ac:dyDescent="0.2"/>
    <row r="15397" customFormat="1" x14ac:dyDescent="0.2"/>
    <row r="15398" customFormat="1" x14ac:dyDescent="0.2"/>
    <row r="15399" customFormat="1" x14ac:dyDescent="0.2"/>
    <row r="15400" customFormat="1" x14ac:dyDescent="0.2"/>
    <row r="15401" customFormat="1" x14ac:dyDescent="0.2"/>
    <row r="15402" customFormat="1" x14ac:dyDescent="0.2"/>
    <row r="15403" customFormat="1" x14ac:dyDescent="0.2"/>
    <row r="15404" customFormat="1" x14ac:dyDescent="0.2"/>
    <row r="15405" customFormat="1" x14ac:dyDescent="0.2"/>
    <row r="15406" customFormat="1" x14ac:dyDescent="0.2"/>
    <row r="15407" customFormat="1" x14ac:dyDescent="0.2"/>
    <row r="15408" customFormat="1" x14ac:dyDescent="0.2"/>
    <row r="15409" customFormat="1" x14ac:dyDescent="0.2"/>
    <row r="15410" customFormat="1" x14ac:dyDescent="0.2"/>
    <row r="15411" customFormat="1" x14ac:dyDescent="0.2"/>
    <row r="15412" customFormat="1" x14ac:dyDescent="0.2"/>
    <row r="15413" customFormat="1" x14ac:dyDescent="0.2"/>
    <row r="15414" customFormat="1" x14ac:dyDescent="0.2"/>
    <row r="15415" customFormat="1" x14ac:dyDescent="0.2"/>
    <row r="15416" customFormat="1" x14ac:dyDescent="0.2"/>
    <row r="15417" customFormat="1" x14ac:dyDescent="0.2"/>
    <row r="15418" customFormat="1" x14ac:dyDescent="0.2"/>
    <row r="15419" customFormat="1" x14ac:dyDescent="0.2"/>
    <row r="15420" customFormat="1" x14ac:dyDescent="0.2"/>
    <row r="15421" customFormat="1" x14ac:dyDescent="0.2"/>
    <row r="15422" customFormat="1" x14ac:dyDescent="0.2"/>
    <row r="15423" customFormat="1" x14ac:dyDescent="0.2"/>
    <row r="15424" customFormat="1" x14ac:dyDescent="0.2"/>
    <row r="15425" customFormat="1" x14ac:dyDescent="0.2"/>
    <row r="15426" customFormat="1" x14ac:dyDescent="0.2"/>
    <row r="15427" customFormat="1" x14ac:dyDescent="0.2"/>
    <row r="15428" customFormat="1" x14ac:dyDescent="0.2"/>
    <row r="15429" customFormat="1" x14ac:dyDescent="0.2"/>
    <row r="15430" customFormat="1" x14ac:dyDescent="0.2"/>
    <row r="15431" customFormat="1" x14ac:dyDescent="0.2"/>
    <row r="15432" customFormat="1" x14ac:dyDescent="0.2"/>
    <row r="15433" customFormat="1" x14ac:dyDescent="0.2"/>
    <row r="15434" customFormat="1" x14ac:dyDescent="0.2"/>
    <row r="15435" customFormat="1" x14ac:dyDescent="0.2"/>
    <row r="15436" customFormat="1" x14ac:dyDescent="0.2"/>
    <row r="15437" customFormat="1" x14ac:dyDescent="0.2"/>
    <row r="15438" customFormat="1" x14ac:dyDescent="0.2"/>
    <row r="15439" customFormat="1" x14ac:dyDescent="0.2"/>
    <row r="15440" customFormat="1" x14ac:dyDescent="0.2"/>
    <row r="15441" customFormat="1" x14ac:dyDescent="0.2"/>
    <row r="15442" customFormat="1" x14ac:dyDescent="0.2"/>
    <row r="15443" customFormat="1" x14ac:dyDescent="0.2"/>
    <row r="15444" customFormat="1" x14ac:dyDescent="0.2"/>
    <row r="15445" customFormat="1" x14ac:dyDescent="0.2"/>
    <row r="15446" customFormat="1" x14ac:dyDescent="0.2"/>
    <row r="15447" customFormat="1" x14ac:dyDescent="0.2"/>
    <row r="15448" customFormat="1" x14ac:dyDescent="0.2"/>
    <row r="15449" customFormat="1" x14ac:dyDescent="0.2"/>
    <row r="15450" customFormat="1" x14ac:dyDescent="0.2"/>
    <row r="15451" customFormat="1" x14ac:dyDescent="0.2"/>
    <row r="15452" customFormat="1" x14ac:dyDescent="0.2"/>
    <row r="15453" customFormat="1" x14ac:dyDescent="0.2"/>
    <row r="15454" customFormat="1" x14ac:dyDescent="0.2"/>
    <row r="15455" customFormat="1" x14ac:dyDescent="0.2"/>
    <row r="15456" customFormat="1" x14ac:dyDescent="0.2"/>
    <row r="15457" customFormat="1" x14ac:dyDescent="0.2"/>
    <row r="15458" customFormat="1" x14ac:dyDescent="0.2"/>
    <row r="15459" customFormat="1" x14ac:dyDescent="0.2"/>
    <row r="15460" customFormat="1" x14ac:dyDescent="0.2"/>
    <row r="15461" customFormat="1" x14ac:dyDescent="0.2"/>
    <row r="15462" customFormat="1" x14ac:dyDescent="0.2"/>
    <row r="15463" customFormat="1" x14ac:dyDescent="0.2"/>
    <row r="15464" customFormat="1" x14ac:dyDescent="0.2"/>
    <row r="15465" customFormat="1" x14ac:dyDescent="0.2"/>
    <row r="15466" customFormat="1" x14ac:dyDescent="0.2"/>
    <row r="15467" customFormat="1" x14ac:dyDescent="0.2"/>
    <row r="15468" customFormat="1" x14ac:dyDescent="0.2"/>
    <row r="15469" customFormat="1" x14ac:dyDescent="0.2"/>
    <row r="15470" customFormat="1" x14ac:dyDescent="0.2"/>
    <row r="15471" customFormat="1" x14ac:dyDescent="0.2"/>
    <row r="15472" customFormat="1" x14ac:dyDescent="0.2"/>
    <row r="15473" customFormat="1" x14ac:dyDescent="0.2"/>
    <row r="15474" customFormat="1" x14ac:dyDescent="0.2"/>
    <row r="15475" customFormat="1" x14ac:dyDescent="0.2"/>
    <row r="15476" customFormat="1" x14ac:dyDescent="0.2"/>
    <row r="15477" customFormat="1" x14ac:dyDescent="0.2"/>
    <row r="15478" customFormat="1" x14ac:dyDescent="0.2"/>
    <row r="15479" customFormat="1" x14ac:dyDescent="0.2"/>
    <row r="15480" customFormat="1" x14ac:dyDescent="0.2"/>
    <row r="15481" customFormat="1" x14ac:dyDescent="0.2"/>
    <row r="15482" customFormat="1" x14ac:dyDescent="0.2"/>
    <row r="15483" customFormat="1" x14ac:dyDescent="0.2"/>
    <row r="15484" customFormat="1" x14ac:dyDescent="0.2"/>
    <row r="15485" customFormat="1" x14ac:dyDescent="0.2"/>
    <row r="15486" customFormat="1" x14ac:dyDescent="0.2"/>
    <row r="15487" customFormat="1" x14ac:dyDescent="0.2"/>
    <row r="15488" customFormat="1" x14ac:dyDescent="0.2"/>
    <row r="15489" customFormat="1" x14ac:dyDescent="0.2"/>
    <row r="15490" customFormat="1" x14ac:dyDescent="0.2"/>
    <row r="15491" customFormat="1" x14ac:dyDescent="0.2"/>
    <row r="15492" customFormat="1" x14ac:dyDescent="0.2"/>
    <row r="15493" customFormat="1" x14ac:dyDescent="0.2"/>
    <row r="15494" customFormat="1" x14ac:dyDescent="0.2"/>
    <row r="15495" customFormat="1" x14ac:dyDescent="0.2"/>
    <row r="15496" customFormat="1" x14ac:dyDescent="0.2"/>
    <row r="15497" customFormat="1" x14ac:dyDescent="0.2"/>
    <row r="15498" customFormat="1" x14ac:dyDescent="0.2"/>
    <row r="15499" customFormat="1" x14ac:dyDescent="0.2"/>
    <row r="15500" customFormat="1" x14ac:dyDescent="0.2"/>
    <row r="15501" customFormat="1" x14ac:dyDescent="0.2"/>
    <row r="15502" customFormat="1" x14ac:dyDescent="0.2"/>
    <row r="15503" customFormat="1" x14ac:dyDescent="0.2"/>
    <row r="15504" customFormat="1" x14ac:dyDescent="0.2"/>
    <row r="15505" customFormat="1" x14ac:dyDescent="0.2"/>
    <row r="15506" customFormat="1" x14ac:dyDescent="0.2"/>
    <row r="15507" customFormat="1" x14ac:dyDescent="0.2"/>
    <row r="15508" customFormat="1" x14ac:dyDescent="0.2"/>
    <row r="15509" customFormat="1" x14ac:dyDescent="0.2"/>
    <row r="15510" customFormat="1" x14ac:dyDescent="0.2"/>
    <row r="15511" customFormat="1" x14ac:dyDescent="0.2"/>
    <row r="15512" customFormat="1" x14ac:dyDescent="0.2"/>
    <row r="15513" customFormat="1" x14ac:dyDescent="0.2"/>
    <row r="15514" customFormat="1" x14ac:dyDescent="0.2"/>
    <row r="15515" customFormat="1" x14ac:dyDescent="0.2"/>
    <row r="15516" customFormat="1" x14ac:dyDescent="0.2"/>
    <row r="15517" customFormat="1" x14ac:dyDescent="0.2"/>
    <row r="15518" customFormat="1" x14ac:dyDescent="0.2"/>
    <row r="15519" customFormat="1" x14ac:dyDescent="0.2"/>
    <row r="15520" customFormat="1" x14ac:dyDescent="0.2"/>
    <row r="15521" customFormat="1" x14ac:dyDescent="0.2"/>
    <row r="15522" customFormat="1" x14ac:dyDescent="0.2"/>
    <row r="15523" customFormat="1" x14ac:dyDescent="0.2"/>
    <row r="15524" customFormat="1" x14ac:dyDescent="0.2"/>
    <row r="15525" customFormat="1" x14ac:dyDescent="0.2"/>
    <row r="15526" customFormat="1" x14ac:dyDescent="0.2"/>
    <row r="15527" customFormat="1" x14ac:dyDescent="0.2"/>
    <row r="15528" customFormat="1" x14ac:dyDescent="0.2"/>
    <row r="15529" customFormat="1" x14ac:dyDescent="0.2"/>
    <row r="15530" customFormat="1" x14ac:dyDescent="0.2"/>
    <row r="15531" customFormat="1" x14ac:dyDescent="0.2"/>
    <row r="15532" customFormat="1" x14ac:dyDescent="0.2"/>
    <row r="15533" customFormat="1" x14ac:dyDescent="0.2"/>
    <row r="15534" customFormat="1" x14ac:dyDescent="0.2"/>
    <row r="15535" customFormat="1" x14ac:dyDescent="0.2"/>
    <row r="15536" customFormat="1" x14ac:dyDescent="0.2"/>
    <row r="15537" customFormat="1" x14ac:dyDescent="0.2"/>
    <row r="15538" customFormat="1" x14ac:dyDescent="0.2"/>
    <row r="15539" customFormat="1" x14ac:dyDescent="0.2"/>
    <row r="15540" customFormat="1" x14ac:dyDescent="0.2"/>
    <row r="15541" customFormat="1" x14ac:dyDescent="0.2"/>
    <row r="15542" customFormat="1" x14ac:dyDescent="0.2"/>
    <row r="15543" customFormat="1" x14ac:dyDescent="0.2"/>
    <row r="15544" customFormat="1" x14ac:dyDescent="0.2"/>
    <row r="15545" customFormat="1" x14ac:dyDescent="0.2"/>
    <row r="15546" customFormat="1" x14ac:dyDescent="0.2"/>
    <row r="15547" customFormat="1" x14ac:dyDescent="0.2"/>
    <row r="15548" customFormat="1" x14ac:dyDescent="0.2"/>
    <row r="15549" customFormat="1" x14ac:dyDescent="0.2"/>
    <row r="15550" customFormat="1" x14ac:dyDescent="0.2"/>
    <row r="15551" customFormat="1" x14ac:dyDescent="0.2"/>
    <row r="15552" customFormat="1" x14ac:dyDescent="0.2"/>
    <row r="15553" customFormat="1" x14ac:dyDescent="0.2"/>
    <row r="15554" customFormat="1" x14ac:dyDescent="0.2"/>
    <row r="15555" customFormat="1" x14ac:dyDescent="0.2"/>
    <row r="15556" customFormat="1" x14ac:dyDescent="0.2"/>
    <row r="15557" customFormat="1" x14ac:dyDescent="0.2"/>
    <row r="15558" customFormat="1" x14ac:dyDescent="0.2"/>
    <row r="15559" customFormat="1" x14ac:dyDescent="0.2"/>
    <row r="15560" customFormat="1" x14ac:dyDescent="0.2"/>
    <row r="15561" customFormat="1" x14ac:dyDescent="0.2"/>
    <row r="15562" customFormat="1" x14ac:dyDescent="0.2"/>
    <row r="15563" customFormat="1" x14ac:dyDescent="0.2"/>
    <row r="15564" customFormat="1" x14ac:dyDescent="0.2"/>
    <row r="15565" customFormat="1" x14ac:dyDescent="0.2"/>
    <row r="15566" customFormat="1" x14ac:dyDescent="0.2"/>
    <row r="15567" customFormat="1" x14ac:dyDescent="0.2"/>
    <row r="15568" customFormat="1" x14ac:dyDescent="0.2"/>
    <row r="15569" customFormat="1" x14ac:dyDescent="0.2"/>
    <row r="15570" customFormat="1" x14ac:dyDescent="0.2"/>
    <row r="15571" customFormat="1" x14ac:dyDescent="0.2"/>
    <row r="15572" customFormat="1" x14ac:dyDescent="0.2"/>
    <row r="15573" customFormat="1" x14ac:dyDescent="0.2"/>
    <row r="15574" customFormat="1" x14ac:dyDescent="0.2"/>
    <row r="15575" customFormat="1" x14ac:dyDescent="0.2"/>
    <row r="15576" customFormat="1" x14ac:dyDescent="0.2"/>
    <row r="15577" customFormat="1" x14ac:dyDescent="0.2"/>
    <row r="15578" customFormat="1" x14ac:dyDescent="0.2"/>
    <row r="15579" customFormat="1" x14ac:dyDescent="0.2"/>
    <row r="15580" customFormat="1" x14ac:dyDescent="0.2"/>
    <row r="15581" customFormat="1" x14ac:dyDescent="0.2"/>
    <row r="15582" customFormat="1" x14ac:dyDescent="0.2"/>
    <row r="15583" customFormat="1" x14ac:dyDescent="0.2"/>
    <row r="15584" customFormat="1" x14ac:dyDescent="0.2"/>
    <row r="15585" customFormat="1" x14ac:dyDescent="0.2"/>
    <row r="15586" customFormat="1" x14ac:dyDescent="0.2"/>
    <row r="15587" customFormat="1" x14ac:dyDescent="0.2"/>
    <row r="15588" customFormat="1" x14ac:dyDescent="0.2"/>
    <row r="15589" customFormat="1" x14ac:dyDescent="0.2"/>
    <row r="15590" customFormat="1" x14ac:dyDescent="0.2"/>
    <row r="15591" customFormat="1" x14ac:dyDescent="0.2"/>
    <row r="15592" customFormat="1" x14ac:dyDescent="0.2"/>
    <row r="15593" customFormat="1" x14ac:dyDescent="0.2"/>
    <row r="15594" customFormat="1" x14ac:dyDescent="0.2"/>
    <row r="15595" customFormat="1" x14ac:dyDescent="0.2"/>
    <row r="15596" customFormat="1" x14ac:dyDescent="0.2"/>
    <row r="15597" customFormat="1" x14ac:dyDescent="0.2"/>
    <row r="15598" customFormat="1" x14ac:dyDescent="0.2"/>
    <row r="15599" customFormat="1" x14ac:dyDescent="0.2"/>
    <row r="15600" customFormat="1" x14ac:dyDescent="0.2"/>
    <row r="15601" customFormat="1" x14ac:dyDescent="0.2"/>
    <row r="15602" customFormat="1" x14ac:dyDescent="0.2"/>
    <row r="15603" customFormat="1" x14ac:dyDescent="0.2"/>
    <row r="15604" customFormat="1" x14ac:dyDescent="0.2"/>
    <row r="15605" customFormat="1" x14ac:dyDescent="0.2"/>
    <row r="15606" customFormat="1" x14ac:dyDescent="0.2"/>
    <row r="15607" customFormat="1" x14ac:dyDescent="0.2"/>
    <row r="15608" customFormat="1" x14ac:dyDescent="0.2"/>
    <row r="15609" customFormat="1" x14ac:dyDescent="0.2"/>
    <row r="15610" customFormat="1" x14ac:dyDescent="0.2"/>
    <row r="15611" customFormat="1" x14ac:dyDescent="0.2"/>
    <row r="15612" customFormat="1" x14ac:dyDescent="0.2"/>
    <row r="15613" customFormat="1" x14ac:dyDescent="0.2"/>
    <row r="15614" customFormat="1" x14ac:dyDescent="0.2"/>
    <row r="15615" customFormat="1" x14ac:dyDescent="0.2"/>
    <row r="15616" customFormat="1" x14ac:dyDescent="0.2"/>
    <row r="15617" customFormat="1" x14ac:dyDescent="0.2"/>
    <row r="15618" customFormat="1" x14ac:dyDescent="0.2"/>
    <row r="15619" customFormat="1" x14ac:dyDescent="0.2"/>
    <row r="15620" customFormat="1" x14ac:dyDescent="0.2"/>
    <row r="15621" customFormat="1" x14ac:dyDescent="0.2"/>
    <row r="15622" customFormat="1" x14ac:dyDescent="0.2"/>
    <row r="15623" customFormat="1" x14ac:dyDescent="0.2"/>
    <row r="15624" customFormat="1" x14ac:dyDescent="0.2"/>
    <row r="15625" customFormat="1" x14ac:dyDescent="0.2"/>
    <row r="15626" customFormat="1" x14ac:dyDescent="0.2"/>
    <row r="15627" customFormat="1" x14ac:dyDescent="0.2"/>
    <row r="15628" customFormat="1" x14ac:dyDescent="0.2"/>
    <row r="15629" customFormat="1" x14ac:dyDescent="0.2"/>
    <row r="15630" customFormat="1" x14ac:dyDescent="0.2"/>
    <row r="15631" customFormat="1" x14ac:dyDescent="0.2"/>
    <row r="15632" customFormat="1" x14ac:dyDescent="0.2"/>
    <row r="15633" customFormat="1" x14ac:dyDescent="0.2"/>
    <row r="15634" customFormat="1" x14ac:dyDescent="0.2"/>
    <row r="15635" customFormat="1" x14ac:dyDescent="0.2"/>
    <row r="15636" customFormat="1" x14ac:dyDescent="0.2"/>
    <row r="15637" customFormat="1" x14ac:dyDescent="0.2"/>
    <row r="15638" customFormat="1" x14ac:dyDescent="0.2"/>
    <row r="15639" customFormat="1" x14ac:dyDescent="0.2"/>
    <row r="15640" customFormat="1" x14ac:dyDescent="0.2"/>
    <row r="15641" customFormat="1" x14ac:dyDescent="0.2"/>
    <row r="15642" customFormat="1" x14ac:dyDescent="0.2"/>
    <row r="15643" customFormat="1" x14ac:dyDescent="0.2"/>
    <row r="15644" customFormat="1" x14ac:dyDescent="0.2"/>
    <row r="15645" customFormat="1" x14ac:dyDescent="0.2"/>
    <row r="15646" customFormat="1" x14ac:dyDescent="0.2"/>
    <row r="15647" customFormat="1" x14ac:dyDescent="0.2"/>
    <row r="15648" customFormat="1" x14ac:dyDescent="0.2"/>
    <row r="15649" customFormat="1" x14ac:dyDescent="0.2"/>
    <row r="15650" customFormat="1" x14ac:dyDescent="0.2"/>
    <row r="15651" customFormat="1" x14ac:dyDescent="0.2"/>
    <row r="15652" customFormat="1" x14ac:dyDescent="0.2"/>
    <row r="15653" customFormat="1" x14ac:dyDescent="0.2"/>
    <row r="15654" customFormat="1" x14ac:dyDescent="0.2"/>
    <row r="15655" customFormat="1" x14ac:dyDescent="0.2"/>
    <row r="15656" customFormat="1" x14ac:dyDescent="0.2"/>
    <row r="15657" customFormat="1" x14ac:dyDescent="0.2"/>
    <row r="15658" customFormat="1" x14ac:dyDescent="0.2"/>
    <row r="15659" customFormat="1" x14ac:dyDescent="0.2"/>
    <row r="15660" customFormat="1" x14ac:dyDescent="0.2"/>
    <row r="15661" customFormat="1" x14ac:dyDescent="0.2"/>
    <row r="15662" customFormat="1" x14ac:dyDescent="0.2"/>
    <row r="15663" customFormat="1" x14ac:dyDescent="0.2"/>
    <row r="15664" customFormat="1" x14ac:dyDescent="0.2"/>
    <row r="15665" customFormat="1" x14ac:dyDescent="0.2"/>
    <row r="15666" customFormat="1" x14ac:dyDescent="0.2"/>
    <row r="15667" customFormat="1" x14ac:dyDescent="0.2"/>
    <row r="15668" customFormat="1" x14ac:dyDescent="0.2"/>
    <row r="15669" customFormat="1" x14ac:dyDescent="0.2"/>
    <row r="15670" customFormat="1" x14ac:dyDescent="0.2"/>
    <row r="15671" customFormat="1" x14ac:dyDescent="0.2"/>
    <row r="15672" customFormat="1" x14ac:dyDescent="0.2"/>
    <row r="15673" customFormat="1" x14ac:dyDescent="0.2"/>
    <row r="15674" customFormat="1" x14ac:dyDescent="0.2"/>
    <row r="15675" customFormat="1" x14ac:dyDescent="0.2"/>
    <row r="15676" customFormat="1" x14ac:dyDescent="0.2"/>
    <row r="15677" customFormat="1" x14ac:dyDescent="0.2"/>
    <row r="15678" customFormat="1" x14ac:dyDescent="0.2"/>
    <row r="15679" customFormat="1" x14ac:dyDescent="0.2"/>
    <row r="15680" customFormat="1" x14ac:dyDescent="0.2"/>
    <row r="15681" customFormat="1" x14ac:dyDescent="0.2"/>
    <row r="15682" customFormat="1" x14ac:dyDescent="0.2"/>
    <row r="15683" customFormat="1" x14ac:dyDescent="0.2"/>
    <row r="15684" customFormat="1" x14ac:dyDescent="0.2"/>
    <row r="15685" customFormat="1" x14ac:dyDescent="0.2"/>
    <row r="15686" customFormat="1" x14ac:dyDescent="0.2"/>
    <row r="15687" customFormat="1" x14ac:dyDescent="0.2"/>
    <row r="15688" customFormat="1" x14ac:dyDescent="0.2"/>
    <row r="15689" customFormat="1" x14ac:dyDescent="0.2"/>
    <row r="15690" customFormat="1" x14ac:dyDescent="0.2"/>
    <row r="15691" customFormat="1" x14ac:dyDescent="0.2"/>
    <row r="15692" customFormat="1" x14ac:dyDescent="0.2"/>
    <row r="15693" customFormat="1" x14ac:dyDescent="0.2"/>
    <row r="15694" customFormat="1" x14ac:dyDescent="0.2"/>
    <row r="15695" customFormat="1" x14ac:dyDescent="0.2"/>
    <row r="15696" customFormat="1" x14ac:dyDescent="0.2"/>
    <row r="15697" customFormat="1" x14ac:dyDescent="0.2"/>
    <row r="15698" customFormat="1" x14ac:dyDescent="0.2"/>
    <row r="15699" customFormat="1" x14ac:dyDescent="0.2"/>
    <row r="15700" customFormat="1" x14ac:dyDescent="0.2"/>
    <row r="15701" customFormat="1" x14ac:dyDescent="0.2"/>
    <row r="15702" customFormat="1" x14ac:dyDescent="0.2"/>
    <row r="15703" customFormat="1" x14ac:dyDescent="0.2"/>
    <row r="15704" customFormat="1" x14ac:dyDescent="0.2"/>
    <row r="15705" customFormat="1" x14ac:dyDescent="0.2"/>
    <row r="15706" customFormat="1" x14ac:dyDescent="0.2"/>
    <row r="15707" customFormat="1" x14ac:dyDescent="0.2"/>
    <row r="15708" customFormat="1" x14ac:dyDescent="0.2"/>
    <row r="15709" customFormat="1" x14ac:dyDescent="0.2"/>
    <row r="15710" customFormat="1" x14ac:dyDescent="0.2"/>
    <row r="15711" customFormat="1" x14ac:dyDescent="0.2"/>
    <row r="15712" customFormat="1" x14ac:dyDescent="0.2"/>
    <row r="15713" customFormat="1" x14ac:dyDescent="0.2"/>
    <row r="15714" customFormat="1" x14ac:dyDescent="0.2"/>
    <row r="15715" customFormat="1" x14ac:dyDescent="0.2"/>
    <row r="15716" customFormat="1" x14ac:dyDescent="0.2"/>
    <row r="15717" customFormat="1" x14ac:dyDescent="0.2"/>
    <row r="15718" customFormat="1" x14ac:dyDescent="0.2"/>
    <row r="15719" customFormat="1" x14ac:dyDescent="0.2"/>
    <row r="15720" customFormat="1" x14ac:dyDescent="0.2"/>
    <row r="15721" customFormat="1" x14ac:dyDescent="0.2"/>
    <row r="15722" customFormat="1" x14ac:dyDescent="0.2"/>
    <row r="15723" customFormat="1" x14ac:dyDescent="0.2"/>
    <row r="15724" customFormat="1" x14ac:dyDescent="0.2"/>
    <row r="15725" customFormat="1" x14ac:dyDescent="0.2"/>
    <row r="15726" customFormat="1" x14ac:dyDescent="0.2"/>
    <row r="15727" customFormat="1" x14ac:dyDescent="0.2"/>
    <row r="15728" customFormat="1" x14ac:dyDescent="0.2"/>
    <row r="15729" customFormat="1" x14ac:dyDescent="0.2"/>
    <row r="15730" customFormat="1" x14ac:dyDescent="0.2"/>
    <row r="15731" customFormat="1" x14ac:dyDescent="0.2"/>
    <row r="15732" customFormat="1" x14ac:dyDescent="0.2"/>
    <row r="15733" customFormat="1" x14ac:dyDescent="0.2"/>
    <row r="15734" customFormat="1" x14ac:dyDescent="0.2"/>
    <row r="15735" customFormat="1" x14ac:dyDescent="0.2"/>
    <row r="15736" customFormat="1" x14ac:dyDescent="0.2"/>
    <row r="15737" customFormat="1" x14ac:dyDescent="0.2"/>
    <row r="15738" customFormat="1" x14ac:dyDescent="0.2"/>
    <row r="15739" customFormat="1" x14ac:dyDescent="0.2"/>
    <row r="15740" customFormat="1" x14ac:dyDescent="0.2"/>
    <row r="15741" customFormat="1" x14ac:dyDescent="0.2"/>
    <row r="15742" customFormat="1" x14ac:dyDescent="0.2"/>
    <row r="15743" customFormat="1" x14ac:dyDescent="0.2"/>
    <row r="15744" customFormat="1" x14ac:dyDescent="0.2"/>
    <row r="15745" customFormat="1" x14ac:dyDescent="0.2"/>
    <row r="15746" customFormat="1" x14ac:dyDescent="0.2"/>
    <row r="15747" customFormat="1" x14ac:dyDescent="0.2"/>
    <row r="15748" customFormat="1" x14ac:dyDescent="0.2"/>
    <row r="15749" customFormat="1" x14ac:dyDescent="0.2"/>
    <row r="15750" customFormat="1" x14ac:dyDescent="0.2"/>
    <row r="15751" customFormat="1" x14ac:dyDescent="0.2"/>
    <row r="15752" customFormat="1" x14ac:dyDescent="0.2"/>
    <row r="15753" customFormat="1" x14ac:dyDescent="0.2"/>
    <row r="15754" customFormat="1" x14ac:dyDescent="0.2"/>
    <row r="15755" customFormat="1" x14ac:dyDescent="0.2"/>
    <row r="15756" customFormat="1" x14ac:dyDescent="0.2"/>
    <row r="15757" customFormat="1" x14ac:dyDescent="0.2"/>
    <row r="15758" customFormat="1" x14ac:dyDescent="0.2"/>
    <row r="15759" customFormat="1" x14ac:dyDescent="0.2"/>
    <row r="15760" customFormat="1" x14ac:dyDescent="0.2"/>
    <row r="15761" customFormat="1" x14ac:dyDescent="0.2"/>
    <row r="15762" customFormat="1" x14ac:dyDescent="0.2"/>
    <row r="15763" customFormat="1" x14ac:dyDescent="0.2"/>
    <row r="15764" customFormat="1" x14ac:dyDescent="0.2"/>
    <row r="15765" customFormat="1" x14ac:dyDescent="0.2"/>
    <row r="15766" customFormat="1" x14ac:dyDescent="0.2"/>
    <row r="15767" customFormat="1" x14ac:dyDescent="0.2"/>
    <row r="15768" customFormat="1" x14ac:dyDescent="0.2"/>
    <row r="15769" customFormat="1" x14ac:dyDescent="0.2"/>
    <row r="15770" customFormat="1" x14ac:dyDescent="0.2"/>
    <row r="15771" customFormat="1" x14ac:dyDescent="0.2"/>
    <row r="15772" customFormat="1" x14ac:dyDescent="0.2"/>
    <row r="15773" customFormat="1" x14ac:dyDescent="0.2"/>
    <row r="15774" customFormat="1" x14ac:dyDescent="0.2"/>
    <row r="15775" customFormat="1" x14ac:dyDescent="0.2"/>
    <row r="15776" customFormat="1" x14ac:dyDescent="0.2"/>
    <row r="15777" customFormat="1" x14ac:dyDescent="0.2"/>
    <row r="15778" customFormat="1" x14ac:dyDescent="0.2"/>
    <row r="15779" customFormat="1" x14ac:dyDescent="0.2"/>
    <row r="15780" customFormat="1" x14ac:dyDescent="0.2"/>
    <row r="15781" customFormat="1" x14ac:dyDescent="0.2"/>
    <row r="15782" customFormat="1" x14ac:dyDescent="0.2"/>
    <row r="15783" customFormat="1" x14ac:dyDescent="0.2"/>
    <row r="15784" customFormat="1" x14ac:dyDescent="0.2"/>
    <row r="15785" customFormat="1" x14ac:dyDescent="0.2"/>
    <row r="15786" customFormat="1" x14ac:dyDescent="0.2"/>
    <row r="15787" customFormat="1" x14ac:dyDescent="0.2"/>
    <row r="15788" customFormat="1" x14ac:dyDescent="0.2"/>
    <row r="15789" customFormat="1" x14ac:dyDescent="0.2"/>
    <row r="15790" customFormat="1" x14ac:dyDescent="0.2"/>
    <row r="15791" customFormat="1" x14ac:dyDescent="0.2"/>
    <row r="15792" customFormat="1" x14ac:dyDescent="0.2"/>
    <row r="15793" customFormat="1" x14ac:dyDescent="0.2"/>
    <row r="15794" customFormat="1" x14ac:dyDescent="0.2"/>
    <row r="15795" customFormat="1" x14ac:dyDescent="0.2"/>
    <row r="15796" customFormat="1" x14ac:dyDescent="0.2"/>
    <row r="15797" customFormat="1" x14ac:dyDescent="0.2"/>
    <row r="15798" customFormat="1" x14ac:dyDescent="0.2"/>
    <row r="15799" customFormat="1" x14ac:dyDescent="0.2"/>
    <row r="15800" customFormat="1" x14ac:dyDescent="0.2"/>
    <row r="15801" customFormat="1" x14ac:dyDescent="0.2"/>
    <row r="15802" customFormat="1" x14ac:dyDescent="0.2"/>
    <row r="15803" customFormat="1" x14ac:dyDescent="0.2"/>
    <row r="15804" customFormat="1" x14ac:dyDescent="0.2"/>
    <row r="15805" customFormat="1" x14ac:dyDescent="0.2"/>
    <row r="15806" customFormat="1" x14ac:dyDescent="0.2"/>
    <row r="15807" customFormat="1" x14ac:dyDescent="0.2"/>
    <row r="15808" customFormat="1" x14ac:dyDescent="0.2"/>
    <row r="15809" customFormat="1" x14ac:dyDescent="0.2"/>
    <row r="15810" customFormat="1" x14ac:dyDescent="0.2"/>
    <row r="15811" customFormat="1" x14ac:dyDescent="0.2"/>
    <row r="15812" customFormat="1" x14ac:dyDescent="0.2"/>
    <row r="15813" customFormat="1" x14ac:dyDescent="0.2"/>
    <row r="15814" customFormat="1" x14ac:dyDescent="0.2"/>
    <row r="15815" customFormat="1" x14ac:dyDescent="0.2"/>
    <row r="15816" customFormat="1" x14ac:dyDescent="0.2"/>
    <row r="15817" customFormat="1" x14ac:dyDescent="0.2"/>
    <row r="15818" customFormat="1" x14ac:dyDescent="0.2"/>
    <row r="15819" customFormat="1" x14ac:dyDescent="0.2"/>
    <row r="15820" customFormat="1" x14ac:dyDescent="0.2"/>
    <row r="15821" customFormat="1" x14ac:dyDescent="0.2"/>
    <row r="15822" customFormat="1" x14ac:dyDescent="0.2"/>
    <row r="15823" customFormat="1" x14ac:dyDescent="0.2"/>
    <row r="15824" customFormat="1" x14ac:dyDescent="0.2"/>
    <row r="15825" customFormat="1" x14ac:dyDescent="0.2"/>
    <row r="15826" customFormat="1" x14ac:dyDescent="0.2"/>
    <row r="15827" customFormat="1" x14ac:dyDescent="0.2"/>
    <row r="15828" customFormat="1" x14ac:dyDescent="0.2"/>
    <row r="15829" customFormat="1" x14ac:dyDescent="0.2"/>
    <row r="15830" customFormat="1" x14ac:dyDescent="0.2"/>
    <row r="15831" customFormat="1" x14ac:dyDescent="0.2"/>
    <row r="15832" customFormat="1" x14ac:dyDescent="0.2"/>
    <row r="15833" customFormat="1" x14ac:dyDescent="0.2"/>
    <row r="15834" customFormat="1" x14ac:dyDescent="0.2"/>
    <row r="15835" customFormat="1" x14ac:dyDescent="0.2"/>
    <row r="15836" customFormat="1" x14ac:dyDescent="0.2"/>
    <row r="15837" customFormat="1" x14ac:dyDescent="0.2"/>
    <row r="15838" customFormat="1" x14ac:dyDescent="0.2"/>
    <row r="15839" customFormat="1" x14ac:dyDescent="0.2"/>
    <row r="15840" customFormat="1" x14ac:dyDescent="0.2"/>
    <row r="15841" customFormat="1" x14ac:dyDescent="0.2"/>
    <row r="15842" customFormat="1" x14ac:dyDescent="0.2"/>
    <row r="15843" customFormat="1" x14ac:dyDescent="0.2"/>
    <row r="15844" customFormat="1" x14ac:dyDescent="0.2"/>
    <row r="15845" customFormat="1" x14ac:dyDescent="0.2"/>
    <row r="15846" customFormat="1" x14ac:dyDescent="0.2"/>
    <row r="15847" customFormat="1" x14ac:dyDescent="0.2"/>
    <row r="15848" customFormat="1" x14ac:dyDescent="0.2"/>
    <row r="15849" customFormat="1" x14ac:dyDescent="0.2"/>
    <row r="15850" customFormat="1" x14ac:dyDescent="0.2"/>
    <row r="15851" customFormat="1" x14ac:dyDescent="0.2"/>
    <row r="15852" customFormat="1" x14ac:dyDescent="0.2"/>
    <row r="15853" customFormat="1" x14ac:dyDescent="0.2"/>
    <row r="15854" customFormat="1" x14ac:dyDescent="0.2"/>
    <row r="15855" customFormat="1" x14ac:dyDescent="0.2"/>
    <row r="15856" customFormat="1" x14ac:dyDescent="0.2"/>
    <row r="15857" customFormat="1" x14ac:dyDescent="0.2"/>
    <row r="15858" customFormat="1" x14ac:dyDescent="0.2"/>
    <row r="15859" customFormat="1" x14ac:dyDescent="0.2"/>
    <row r="15860" customFormat="1" x14ac:dyDescent="0.2"/>
    <row r="15861" customFormat="1" x14ac:dyDescent="0.2"/>
    <row r="15862" customFormat="1" x14ac:dyDescent="0.2"/>
    <row r="15863" customFormat="1" x14ac:dyDescent="0.2"/>
    <row r="15864" customFormat="1" x14ac:dyDescent="0.2"/>
    <row r="15865" customFormat="1" x14ac:dyDescent="0.2"/>
    <row r="15866" customFormat="1" x14ac:dyDescent="0.2"/>
    <row r="15867" customFormat="1" x14ac:dyDescent="0.2"/>
    <row r="15868" customFormat="1" x14ac:dyDescent="0.2"/>
    <row r="15869" customFormat="1" x14ac:dyDescent="0.2"/>
    <row r="15870" customFormat="1" x14ac:dyDescent="0.2"/>
    <row r="15871" customFormat="1" x14ac:dyDescent="0.2"/>
    <row r="15872" customFormat="1" x14ac:dyDescent="0.2"/>
    <row r="15873" customFormat="1" x14ac:dyDescent="0.2"/>
    <row r="15874" customFormat="1" x14ac:dyDescent="0.2"/>
    <row r="15875" customFormat="1" x14ac:dyDescent="0.2"/>
    <row r="15876" customFormat="1" x14ac:dyDescent="0.2"/>
    <row r="15877" customFormat="1" x14ac:dyDescent="0.2"/>
    <row r="15878" customFormat="1" x14ac:dyDescent="0.2"/>
    <row r="15879" customFormat="1" x14ac:dyDescent="0.2"/>
    <row r="15880" customFormat="1" x14ac:dyDescent="0.2"/>
    <row r="15881" customFormat="1" x14ac:dyDescent="0.2"/>
    <row r="15882" customFormat="1" x14ac:dyDescent="0.2"/>
    <row r="15883" customFormat="1" x14ac:dyDescent="0.2"/>
    <row r="15884" customFormat="1" x14ac:dyDescent="0.2"/>
    <row r="15885" customFormat="1" x14ac:dyDescent="0.2"/>
    <row r="15886" customFormat="1" x14ac:dyDescent="0.2"/>
    <row r="15887" customFormat="1" x14ac:dyDescent="0.2"/>
    <row r="15888" customFormat="1" x14ac:dyDescent="0.2"/>
    <row r="15889" customFormat="1" x14ac:dyDescent="0.2"/>
    <row r="15890" customFormat="1" x14ac:dyDescent="0.2"/>
    <row r="15891" customFormat="1" x14ac:dyDescent="0.2"/>
    <row r="15892" customFormat="1" x14ac:dyDescent="0.2"/>
    <row r="15893" customFormat="1" x14ac:dyDescent="0.2"/>
    <row r="15894" customFormat="1" x14ac:dyDescent="0.2"/>
    <row r="15895" customFormat="1" x14ac:dyDescent="0.2"/>
    <row r="15896" customFormat="1" x14ac:dyDescent="0.2"/>
    <row r="15897" customFormat="1" x14ac:dyDescent="0.2"/>
    <row r="15898" customFormat="1" x14ac:dyDescent="0.2"/>
    <row r="15899" customFormat="1" x14ac:dyDescent="0.2"/>
    <row r="15900" customFormat="1" x14ac:dyDescent="0.2"/>
    <row r="15901" customFormat="1" x14ac:dyDescent="0.2"/>
    <row r="15902" customFormat="1" x14ac:dyDescent="0.2"/>
    <row r="15903" customFormat="1" x14ac:dyDescent="0.2"/>
    <row r="15904" customFormat="1" x14ac:dyDescent="0.2"/>
    <row r="15905" customFormat="1" x14ac:dyDescent="0.2"/>
    <row r="15906" customFormat="1" x14ac:dyDescent="0.2"/>
    <row r="15907" customFormat="1" x14ac:dyDescent="0.2"/>
    <row r="15908" customFormat="1" x14ac:dyDescent="0.2"/>
    <row r="15909" customFormat="1" x14ac:dyDescent="0.2"/>
    <row r="15910" customFormat="1" x14ac:dyDescent="0.2"/>
    <row r="15911" customFormat="1" x14ac:dyDescent="0.2"/>
    <row r="15912" customFormat="1" x14ac:dyDescent="0.2"/>
    <row r="15913" customFormat="1" x14ac:dyDescent="0.2"/>
    <row r="15914" customFormat="1" x14ac:dyDescent="0.2"/>
    <row r="15915" customFormat="1" x14ac:dyDescent="0.2"/>
    <row r="15916" customFormat="1" x14ac:dyDescent="0.2"/>
    <row r="15917" customFormat="1" x14ac:dyDescent="0.2"/>
    <row r="15918" customFormat="1" x14ac:dyDescent="0.2"/>
    <row r="15919" customFormat="1" x14ac:dyDescent="0.2"/>
    <row r="15920" customFormat="1" x14ac:dyDescent="0.2"/>
    <row r="15921" customFormat="1" x14ac:dyDescent="0.2"/>
    <row r="15922" customFormat="1" x14ac:dyDescent="0.2"/>
    <row r="15923" customFormat="1" x14ac:dyDescent="0.2"/>
    <row r="15924" customFormat="1" x14ac:dyDescent="0.2"/>
    <row r="15925" customFormat="1" x14ac:dyDescent="0.2"/>
    <row r="15926" customFormat="1" x14ac:dyDescent="0.2"/>
    <row r="15927" customFormat="1" x14ac:dyDescent="0.2"/>
    <row r="15928" customFormat="1" x14ac:dyDescent="0.2"/>
    <row r="15929" customFormat="1" x14ac:dyDescent="0.2"/>
    <row r="15930" customFormat="1" x14ac:dyDescent="0.2"/>
    <row r="15931" customFormat="1" x14ac:dyDescent="0.2"/>
    <row r="15932" customFormat="1" x14ac:dyDescent="0.2"/>
    <row r="15933" customFormat="1" x14ac:dyDescent="0.2"/>
    <row r="15934" customFormat="1" x14ac:dyDescent="0.2"/>
    <row r="15935" customFormat="1" x14ac:dyDescent="0.2"/>
    <row r="15936" customFormat="1" x14ac:dyDescent="0.2"/>
    <row r="15937" customFormat="1" x14ac:dyDescent="0.2"/>
    <row r="15938" customFormat="1" x14ac:dyDescent="0.2"/>
    <row r="15939" customFormat="1" x14ac:dyDescent="0.2"/>
    <row r="15940" customFormat="1" x14ac:dyDescent="0.2"/>
    <row r="15941" customFormat="1" x14ac:dyDescent="0.2"/>
    <row r="15942" customFormat="1" x14ac:dyDescent="0.2"/>
    <row r="15943" customFormat="1" x14ac:dyDescent="0.2"/>
    <row r="15944" customFormat="1" x14ac:dyDescent="0.2"/>
    <row r="15945" customFormat="1" x14ac:dyDescent="0.2"/>
    <row r="15946" customFormat="1" x14ac:dyDescent="0.2"/>
    <row r="15947" customFormat="1" x14ac:dyDescent="0.2"/>
    <row r="15948" customFormat="1" x14ac:dyDescent="0.2"/>
    <row r="15949" customFormat="1" x14ac:dyDescent="0.2"/>
    <row r="15950" customFormat="1" x14ac:dyDescent="0.2"/>
    <row r="15951" customFormat="1" x14ac:dyDescent="0.2"/>
    <row r="15952" customFormat="1" x14ac:dyDescent="0.2"/>
    <row r="15953" customFormat="1" x14ac:dyDescent="0.2"/>
    <row r="15954" customFormat="1" x14ac:dyDescent="0.2"/>
    <row r="15955" customFormat="1" x14ac:dyDescent="0.2"/>
    <row r="15956" customFormat="1" x14ac:dyDescent="0.2"/>
    <row r="15957" customFormat="1" x14ac:dyDescent="0.2"/>
    <row r="15958" customFormat="1" x14ac:dyDescent="0.2"/>
    <row r="15959" customFormat="1" x14ac:dyDescent="0.2"/>
    <row r="15960" customFormat="1" x14ac:dyDescent="0.2"/>
    <row r="15961" customFormat="1" x14ac:dyDescent="0.2"/>
    <row r="15962" customFormat="1" x14ac:dyDescent="0.2"/>
    <row r="15963" customFormat="1" x14ac:dyDescent="0.2"/>
    <row r="15964" customFormat="1" x14ac:dyDescent="0.2"/>
    <row r="15965" customFormat="1" x14ac:dyDescent="0.2"/>
    <row r="15966" customFormat="1" x14ac:dyDescent="0.2"/>
    <row r="15967" customFormat="1" x14ac:dyDescent="0.2"/>
    <row r="15968" customFormat="1" x14ac:dyDescent="0.2"/>
    <row r="15969" customFormat="1" x14ac:dyDescent="0.2"/>
    <row r="15970" customFormat="1" x14ac:dyDescent="0.2"/>
    <row r="15971" customFormat="1" x14ac:dyDescent="0.2"/>
    <row r="15972" customFormat="1" x14ac:dyDescent="0.2"/>
    <row r="15973" customFormat="1" x14ac:dyDescent="0.2"/>
    <row r="15974" customFormat="1" x14ac:dyDescent="0.2"/>
    <row r="15975" customFormat="1" x14ac:dyDescent="0.2"/>
    <row r="15976" customFormat="1" x14ac:dyDescent="0.2"/>
    <row r="15977" customFormat="1" x14ac:dyDescent="0.2"/>
    <row r="15978" customFormat="1" x14ac:dyDescent="0.2"/>
    <row r="15979" customFormat="1" x14ac:dyDescent="0.2"/>
    <row r="15980" customFormat="1" x14ac:dyDescent="0.2"/>
    <row r="15981" customFormat="1" x14ac:dyDescent="0.2"/>
    <row r="15982" customFormat="1" x14ac:dyDescent="0.2"/>
    <row r="15983" customFormat="1" x14ac:dyDescent="0.2"/>
    <row r="15984" customFormat="1" x14ac:dyDescent="0.2"/>
    <row r="15985" customFormat="1" x14ac:dyDescent="0.2"/>
    <row r="15986" customFormat="1" x14ac:dyDescent="0.2"/>
    <row r="15987" customFormat="1" x14ac:dyDescent="0.2"/>
    <row r="15988" customFormat="1" x14ac:dyDescent="0.2"/>
    <row r="15989" customFormat="1" x14ac:dyDescent="0.2"/>
    <row r="15990" customFormat="1" x14ac:dyDescent="0.2"/>
    <row r="15991" customFormat="1" x14ac:dyDescent="0.2"/>
    <row r="15992" customFormat="1" x14ac:dyDescent="0.2"/>
    <row r="15993" customFormat="1" x14ac:dyDescent="0.2"/>
    <row r="15994" customFormat="1" x14ac:dyDescent="0.2"/>
    <row r="15995" customFormat="1" x14ac:dyDescent="0.2"/>
    <row r="15996" customFormat="1" x14ac:dyDescent="0.2"/>
    <row r="15997" customFormat="1" x14ac:dyDescent="0.2"/>
    <row r="15998" customFormat="1" x14ac:dyDescent="0.2"/>
    <row r="15999" customFormat="1" x14ac:dyDescent="0.2"/>
    <row r="16000" customFormat="1" x14ac:dyDescent="0.2"/>
    <row r="16001" customFormat="1" x14ac:dyDescent="0.2"/>
    <row r="16002" customFormat="1" x14ac:dyDescent="0.2"/>
    <row r="16003" customFormat="1" x14ac:dyDescent="0.2"/>
    <row r="16004" customFormat="1" x14ac:dyDescent="0.2"/>
    <row r="16005" customFormat="1" x14ac:dyDescent="0.2"/>
    <row r="16006" customFormat="1" x14ac:dyDescent="0.2"/>
    <row r="16007" customFormat="1" x14ac:dyDescent="0.2"/>
    <row r="16008" customFormat="1" x14ac:dyDescent="0.2"/>
    <row r="16009" customFormat="1" x14ac:dyDescent="0.2"/>
    <row r="16010" customFormat="1" x14ac:dyDescent="0.2"/>
    <row r="16011" customFormat="1" x14ac:dyDescent="0.2"/>
    <row r="16012" customFormat="1" x14ac:dyDescent="0.2"/>
    <row r="16013" customFormat="1" x14ac:dyDescent="0.2"/>
    <row r="16014" customFormat="1" x14ac:dyDescent="0.2"/>
    <row r="16015" customFormat="1" x14ac:dyDescent="0.2"/>
    <row r="16016" customFormat="1" x14ac:dyDescent="0.2"/>
    <row r="16017" customFormat="1" x14ac:dyDescent="0.2"/>
    <row r="16018" customFormat="1" x14ac:dyDescent="0.2"/>
    <row r="16019" customFormat="1" x14ac:dyDescent="0.2"/>
    <row r="16020" customFormat="1" x14ac:dyDescent="0.2"/>
    <row r="16021" customFormat="1" x14ac:dyDescent="0.2"/>
    <row r="16022" customFormat="1" x14ac:dyDescent="0.2"/>
    <row r="16023" customFormat="1" x14ac:dyDescent="0.2"/>
    <row r="16024" customFormat="1" x14ac:dyDescent="0.2"/>
    <row r="16025" customFormat="1" x14ac:dyDescent="0.2"/>
    <row r="16026" customFormat="1" x14ac:dyDescent="0.2"/>
    <row r="16027" customFormat="1" x14ac:dyDescent="0.2"/>
    <row r="16028" customFormat="1" x14ac:dyDescent="0.2"/>
    <row r="16029" customFormat="1" x14ac:dyDescent="0.2"/>
    <row r="16030" customFormat="1" x14ac:dyDescent="0.2"/>
    <row r="16031" customFormat="1" x14ac:dyDescent="0.2"/>
    <row r="16032" customFormat="1" x14ac:dyDescent="0.2"/>
    <row r="16033" customFormat="1" x14ac:dyDescent="0.2"/>
    <row r="16034" customFormat="1" x14ac:dyDescent="0.2"/>
    <row r="16035" customFormat="1" x14ac:dyDescent="0.2"/>
    <row r="16036" customFormat="1" x14ac:dyDescent="0.2"/>
    <row r="16037" customFormat="1" x14ac:dyDescent="0.2"/>
    <row r="16038" customFormat="1" x14ac:dyDescent="0.2"/>
    <row r="16039" customFormat="1" x14ac:dyDescent="0.2"/>
    <row r="16040" customFormat="1" x14ac:dyDescent="0.2"/>
    <row r="16041" customFormat="1" x14ac:dyDescent="0.2"/>
    <row r="16042" customFormat="1" x14ac:dyDescent="0.2"/>
    <row r="16043" customFormat="1" x14ac:dyDescent="0.2"/>
    <row r="16044" customFormat="1" x14ac:dyDescent="0.2"/>
    <row r="16045" customFormat="1" x14ac:dyDescent="0.2"/>
    <row r="16046" customFormat="1" x14ac:dyDescent="0.2"/>
    <row r="16047" customFormat="1" x14ac:dyDescent="0.2"/>
    <row r="16048" customFormat="1" x14ac:dyDescent="0.2"/>
    <row r="16049" customFormat="1" x14ac:dyDescent="0.2"/>
    <row r="16050" customFormat="1" x14ac:dyDescent="0.2"/>
    <row r="16051" customFormat="1" x14ac:dyDescent="0.2"/>
    <row r="16052" customFormat="1" x14ac:dyDescent="0.2"/>
    <row r="16053" customFormat="1" x14ac:dyDescent="0.2"/>
    <row r="16054" customFormat="1" x14ac:dyDescent="0.2"/>
    <row r="16055" customFormat="1" x14ac:dyDescent="0.2"/>
    <row r="16056" customFormat="1" x14ac:dyDescent="0.2"/>
    <row r="16057" customFormat="1" x14ac:dyDescent="0.2"/>
    <row r="16058" customFormat="1" x14ac:dyDescent="0.2"/>
    <row r="16059" customFormat="1" x14ac:dyDescent="0.2"/>
    <row r="16060" customFormat="1" x14ac:dyDescent="0.2"/>
    <row r="16061" customFormat="1" x14ac:dyDescent="0.2"/>
    <row r="16062" customFormat="1" x14ac:dyDescent="0.2"/>
    <row r="16063" customFormat="1" x14ac:dyDescent="0.2"/>
    <row r="16064" customFormat="1" x14ac:dyDescent="0.2"/>
    <row r="16065" customFormat="1" x14ac:dyDescent="0.2"/>
    <row r="16066" customFormat="1" x14ac:dyDescent="0.2"/>
    <row r="16067" customFormat="1" x14ac:dyDescent="0.2"/>
    <row r="16068" customFormat="1" x14ac:dyDescent="0.2"/>
    <row r="16069" customFormat="1" x14ac:dyDescent="0.2"/>
    <row r="16070" customFormat="1" x14ac:dyDescent="0.2"/>
    <row r="16071" customFormat="1" x14ac:dyDescent="0.2"/>
    <row r="16072" customFormat="1" x14ac:dyDescent="0.2"/>
    <row r="16073" customFormat="1" x14ac:dyDescent="0.2"/>
    <row r="16074" customFormat="1" x14ac:dyDescent="0.2"/>
    <row r="16075" customFormat="1" x14ac:dyDescent="0.2"/>
    <row r="16076" customFormat="1" x14ac:dyDescent="0.2"/>
    <row r="16077" customFormat="1" x14ac:dyDescent="0.2"/>
    <row r="16078" customFormat="1" x14ac:dyDescent="0.2"/>
    <row r="16079" customFormat="1" x14ac:dyDescent="0.2"/>
    <row r="16080" customFormat="1" x14ac:dyDescent="0.2"/>
    <row r="16081" customFormat="1" x14ac:dyDescent="0.2"/>
    <row r="16082" customFormat="1" x14ac:dyDescent="0.2"/>
    <row r="16083" customFormat="1" x14ac:dyDescent="0.2"/>
    <row r="16084" customFormat="1" x14ac:dyDescent="0.2"/>
    <row r="16085" customFormat="1" x14ac:dyDescent="0.2"/>
    <row r="16086" customFormat="1" x14ac:dyDescent="0.2"/>
    <row r="16087" customFormat="1" x14ac:dyDescent="0.2"/>
    <row r="16088" customFormat="1" x14ac:dyDescent="0.2"/>
    <row r="16089" customFormat="1" x14ac:dyDescent="0.2"/>
    <row r="16090" customFormat="1" x14ac:dyDescent="0.2"/>
    <row r="16091" customFormat="1" x14ac:dyDescent="0.2"/>
    <row r="16092" customFormat="1" x14ac:dyDescent="0.2"/>
    <row r="16093" customFormat="1" x14ac:dyDescent="0.2"/>
    <row r="16094" customFormat="1" x14ac:dyDescent="0.2"/>
    <row r="16095" customFormat="1" x14ac:dyDescent="0.2"/>
    <row r="16096" customFormat="1" x14ac:dyDescent="0.2"/>
    <row r="16097" customFormat="1" x14ac:dyDescent="0.2"/>
    <row r="16098" customFormat="1" x14ac:dyDescent="0.2"/>
    <row r="16099" customFormat="1" x14ac:dyDescent="0.2"/>
    <row r="16100" customFormat="1" x14ac:dyDescent="0.2"/>
    <row r="16101" customFormat="1" x14ac:dyDescent="0.2"/>
    <row r="16102" customFormat="1" x14ac:dyDescent="0.2"/>
    <row r="16103" customFormat="1" x14ac:dyDescent="0.2"/>
    <row r="16104" customFormat="1" x14ac:dyDescent="0.2"/>
    <row r="16105" customFormat="1" x14ac:dyDescent="0.2"/>
    <row r="16106" customFormat="1" x14ac:dyDescent="0.2"/>
    <row r="16107" customFormat="1" x14ac:dyDescent="0.2"/>
    <row r="16108" customFormat="1" x14ac:dyDescent="0.2"/>
    <row r="16109" customFormat="1" x14ac:dyDescent="0.2"/>
    <row r="16110" customFormat="1" x14ac:dyDescent="0.2"/>
    <row r="16111" customFormat="1" x14ac:dyDescent="0.2"/>
    <row r="16112" customFormat="1" x14ac:dyDescent="0.2"/>
    <row r="16113" customFormat="1" x14ac:dyDescent="0.2"/>
    <row r="16114" customFormat="1" x14ac:dyDescent="0.2"/>
    <row r="16115" customFormat="1" x14ac:dyDescent="0.2"/>
    <row r="16116" customFormat="1" x14ac:dyDescent="0.2"/>
    <row r="16117" customFormat="1" x14ac:dyDescent="0.2"/>
    <row r="16118" customFormat="1" x14ac:dyDescent="0.2"/>
    <row r="16119" customFormat="1" x14ac:dyDescent="0.2"/>
    <row r="16120" customFormat="1" x14ac:dyDescent="0.2"/>
    <row r="16121" customFormat="1" x14ac:dyDescent="0.2"/>
    <row r="16122" customFormat="1" x14ac:dyDescent="0.2"/>
    <row r="16123" customFormat="1" x14ac:dyDescent="0.2"/>
    <row r="16124" customFormat="1" x14ac:dyDescent="0.2"/>
    <row r="16125" customFormat="1" x14ac:dyDescent="0.2"/>
    <row r="16126" customFormat="1" x14ac:dyDescent="0.2"/>
    <row r="16127" customFormat="1" x14ac:dyDescent="0.2"/>
    <row r="16128" customFormat="1" x14ac:dyDescent="0.2"/>
    <row r="16129" customFormat="1" x14ac:dyDescent="0.2"/>
    <row r="16130" customFormat="1" x14ac:dyDescent="0.2"/>
    <row r="16131" customFormat="1" x14ac:dyDescent="0.2"/>
    <row r="16132" customFormat="1" x14ac:dyDescent="0.2"/>
    <row r="16133" customFormat="1" x14ac:dyDescent="0.2"/>
    <row r="16134" customFormat="1" x14ac:dyDescent="0.2"/>
    <row r="16135" customFormat="1" x14ac:dyDescent="0.2"/>
    <row r="16136" customFormat="1" x14ac:dyDescent="0.2"/>
    <row r="16137" customFormat="1" x14ac:dyDescent="0.2"/>
    <row r="16138" customFormat="1" x14ac:dyDescent="0.2"/>
    <row r="16139" customFormat="1" x14ac:dyDescent="0.2"/>
    <row r="16140" customFormat="1" x14ac:dyDescent="0.2"/>
    <row r="16141" customFormat="1" x14ac:dyDescent="0.2"/>
    <row r="16142" customFormat="1" x14ac:dyDescent="0.2"/>
    <row r="16143" customFormat="1" x14ac:dyDescent="0.2"/>
    <row r="16144" customFormat="1" x14ac:dyDescent="0.2"/>
    <row r="16145" customFormat="1" x14ac:dyDescent="0.2"/>
    <row r="16146" customFormat="1" x14ac:dyDescent="0.2"/>
    <row r="16147" customFormat="1" x14ac:dyDescent="0.2"/>
    <row r="16148" customFormat="1" x14ac:dyDescent="0.2"/>
    <row r="16149" customFormat="1" x14ac:dyDescent="0.2"/>
    <row r="16150" customFormat="1" x14ac:dyDescent="0.2"/>
    <row r="16151" customFormat="1" x14ac:dyDescent="0.2"/>
    <row r="16152" customFormat="1" x14ac:dyDescent="0.2"/>
    <row r="16153" customFormat="1" x14ac:dyDescent="0.2"/>
    <row r="16154" customFormat="1" x14ac:dyDescent="0.2"/>
    <row r="16155" customFormat="1" x14ac:dyDescent="0.2"/>
    <row r="16156" customFormat="1" x14ac:dyDescent="0.2"/>
    <row r="16157" customFormat="1" x14ac:dyDescent="0.2"/>
    <row r="16158" customFormat="1" x14ac:dyDescent="0.2"/>
    <row r="16159" customFormat="1" x14ac:dyDescent="0.2"/>
    <row r="16160" customFormat="1" x14ac:dyDescent="0.2"/>
    <row r="16161" customFormat="1" x14ac:dyDescent="0.2"/>
    <row r="16162" customFormat="1" x14ac:dyDescent="0.2"/>
    <row r="16163" customFormat="1" x14ac:dyDescent="0.2"/>
    <row r="16164" customFormat="1" x14ac:dyDescent="0.2"/>
    <row r="16165" customFormat="1" x14ac:dyDescent="0.2"/>
    <row r="16166" customFormat="1" x14ac:dyDescent="0.2"/>
    <row r="16167" customFormat="1" x14ac:dyDescent="0.2"/>
    <row r="16168" customFormat="1" x14ac:dyDescent="0.2"/>
    <row r="16169" customFormat="1" x14ac:dyDescent="0.2"/>
    <row r="16170" customFormat="1" x14ac:dyDescent="0.2"/>
    <row r="16171" customFormat="1" x14ac:dyDescent="0.2"/>
    <row r="16172" customFormat="1" x14ac:dyDescent="0.2"/>
    <row r="16173" customFormat="1" x14ac:dyDescent="0.2"/>
    <row r="16174" customFormat="1" x14ac:dyDescent="0.2"/>
    <row r="16175" customFormat="1" x14ac:dyDescent="0.2"/>
    <row r="16176" customFormat="1" x14ac:dyDescent="0.2"/>
    <row r="16177" customFormat="1" x14ac:dyDescent="0.2"/>
    <row r="16178" customFormat="1" x14ac:dyDescent="0.2"/>
    <row r="16179" customFormat="1" x14ac:dyDescent="0.2"/>
    <row r="16180" customFormat="1" x14ac:dyDescent="0.2"/>
    <row r="16181" customFormat="1" x14ac:dyDescent="0.2"/>
    <row r="16182" customFormat="1" x14ac:dyDescent="0.2"/>
    <row r="16183" customFormat="1" x14ac:dyDescent="0.2"/>
    <row r="16184" customFormat="1" x14ac:dyDescent="0.2"/>
    <row r="16185" customFormat="1" x14ac:dyDescent="0.2"/>
    <row r="16186" customFormat="1" x14ac:dyDescent="0.2"/>
    <row r="16187" customFormat="1" x14ac:dyDescent="0.2"/>
    <row r="16188" customFormat="1" x14ac:dyDescent="0.2"/>
    <row r="16189" customFormat="1" x14ac:dyDescent="0.2"/>
    <row r="16190" customFormat="1" x14ac:dyDescent="0.2"/>
    <row r="16191" customFormat="1" x14ac:dyDescent="0.2"/>
    <row r="16192" customFormat="1" x14ac:dyDescent="0.2"/>
    <row r="16193" customFormat="1" x14ac:dyDescent="0.2"/>
    <row r="16194" customFormat="1" x14ac:dyDescent="0.2"/>
    <row r="16195" customFormat="1" x14ac:dyDescent="0.2"/>
    <row r="16196" customFormat="1" x14ac:dyDescent="0.2"/>
    <row r="16197" customFormat="1" x14ac:dyDescent="0.2"/>
    <row r="16198" customFormat="1" x14ac:dyDescent="0.2"/>
    <row r="16199" customFormat="1" x14ac:dyDescent="0.2"/>
    <row r="16200" customFormat="1" x14ac:dyDescent="0.2"/>
    <row r="16201" customFormat="1" x14ac:dyDescent="0.2"/>
    <row r="16202" customFormat="1" x14ac:dyDescent="0.2"/>
    <row r="16203" customFormat="1" x14ac:dyDescent="0.2"/>
    <row r="16204" customFormat="1" x14ac:dyDescent="0.2"/>
    <row r="16205" customFormat="1" x14ac:dyDescent="0.2"/>
    <row r="16206" customFormat="1" x14ac:dyDescent="0.2"/>
    <row r="16207" customFormat="1" x14ac:dyDescent="0.2"/>
    <row r="16208" customFormat="1" x14ac:dyDescent="0.2"/>
    <row r="16209" customFormat="1" x14ac:dyDescent="0.2"/>
    <row r="16210" customFormat="1" x14ac:dyDescent="0.2"/>
    <row r="16211" customFormat="1" x14ac:dyDescent="0.2"/>
    <row r="16212" customFormat="1" x14ac:dyDescent="0.2"/>
    <row r="16213" customFormat="1" x14ac:dyDescent="0.2"/>
    <row r="16214" customFormat="1" x14ac:dyDescent="0.2"/>
    <row r="16215" customFormat="1" x14ac:dyDescent="0.2"/>
    <row r="16216" customFormat="1" x14ac:dyDescent="0.2"/>
    <row r="16217" customFormat="1" x14ac:dyDescent="0.2"/>
    <row r="16218" customFormat="1" x14ac:dyDescent="0.2"/>
    <row r="16219" customFormat="1" x14ac:dyDescent="0.2"/>
    <row r="16220" customFormat="1" x14ac:dyDescent="0.2"/>
    <row r="16221" customFormat="1" x14ac:dyDescent="0.2"/>
    <row r="16222" customFormat="1" x14ac:dyDescent="0.2"/>
    <row r="16223" customFormat="1" x14ac:dyDescent="0.2"/>
    <row r="16224" customFormat="1" x14ac:dyDescent="0.2"/>
    <row r="16225" customFormat="1" x14ac:dyDescent="0.2"/>
    <row r="16226" customFormat="1" x14ac:dyDescent="0.2"/>
    <row r="16227" customFormat="1" x14ac:dyDescent="0.2"/>
    <row r="16228" customFormat="1" x14ac:dyDescent="0.2"/>
    <row r="16229" customFormat="1" x14ac:dyDescent="0.2"/>
    <row r="16230" customFormat="1" x14ac:dyDescent="0.2"/>
    <row r="16231" customFormat="1" x14ac:dyDescent="0.2"/>
    <row r="16232" customFormat="1" x14ac:dyDescent="0.2"/>
    <row r="16233" customFormat="1" x14ac:dyDescent="0.2"/>
    <row r="16234" customFormat="1" x14ac:dyDescent="0.2"/>
    <row r="16235" customFormat="1" x14ac:dyDescent="0.2"/>
    <row r="16236" customFormat="1" x14ac:dyDescent="0.2"/>
    <row r="16237" customFormat="1" x14ac:dyDescent="0.2"/>
    <row r="16238" customFormat="1" x14ac:dyDescent="0.2"/>
    <row r="16239" customFormat="1" x14ac:dyDescent="0.2"/>
    <row r="16240" customFormat="1" x14ac:dyDescent="0.2"/>
    <row r="16241" customFormat="1" x14ac:dyDescent="0.2"/>
    <row r="16242" customFormat="1" x14ac:dyDescent="0.2"/>
    <row r="16243" customFormat="1" x14ac:dyDescent="0.2"/>
    <row r="16244" customFormat="1" x14ac:dyDescent="0.2"/>
    <row r="16245" customFormat="1" x14ac:dyDescent="0.2"/>
    <row r="16246" customFormat="1" x14ac:dyDescent="0.2"/>
    <row r="16247" customFormat="1" x14ac:dyDescent="0.2"/>
    <row r="16248" customFormat="1" x14ac:dyDescent="0.2"/>
    <row r="16249" customFormat="1" x14ac:dyDescent="0.2"/>
    <row r="16250" customFormat="1" x14ac:dyDescent="0.2"/>
    <row r="16251" customFormat="1" x14ac:dyDescent="0.2"/>
    <row r="16252" customFormat="1" x14ac:dyDescent="0.2"/>
    <row r="16253" customFormat="1" x14ac:dyDescent="0.2"/>
    <row r="16254" customFormat="1" x14ac:dyDescent="0.2"/>
    <row r="16255" customFormat="1" x14ac:dyDescent="0.2"/>
    <row r="16256" customFormat="1" x14ac:dyDescent="0.2"/>
    <row r="16257" customFormat="1" x14ac:dyDescent="0.2"/>
    <row r="16258" customFormat="1" x14ac:dyDescent="0.2"/>
    <row r="16259" customFormat="1" x14ac:dyDescent="0.2"/>
    <row r="16260" customFormat="1" x14ac:dyDescent="0.2"/>
    <row r="16261" customFormat="1" x14ac:dyDescent="0.2"/>
    <row r="16262" customFormat="1" x14ac:dyDescent="0.2"/>
    <row r="16263" customFormat="1" x14ac:dyDescent="0.2"/>
    <row r="16264" customFormat="1" x14ac:dyDescent="0.2"/>
    <row r="16265" customFormat="1" x14ac:dyDescent="0.2"/>
    <row r="16266" customFormat="1" x14ac:dyDescent="0.2"/>
    <row r="16267" customFormat="1" x14ac:dyDescent="0.2"/>
    <row r="16268" customFormat="1" x14ac:dyDescent="0.2"/>
    <row r="16269" customFormat="1" x14ac:dyDescent="0.2"/>
    <row r="16270" customFormat="1" x14ac:dyDescent="0.2"/>
    <row r="16271" customFormat="1" x14ac:dyDescent="0.2"/>
    <row r="16272" customFormat="1" x14ac:dyDescent="0.2"/>
    <row r="16273" customFormat="1" x14ac:dyDescent="0.2"/>
    <row r="16274" customFormat="1" x14ac:dyDescent="0.2"/>
    <row r="16275" customFormat="1" x14ac:dyDescent="0.2"/>
    <row r="16276" customFormat="1" x14ac:dyDescent="0.2"/>
    <row r="16277" customFormat="1" x14ac:dyDescent="0.2"/>
    <row r="16278" customFormat="1" x14ac:dyDescent="0.2"/>
    <row r="16279" customFormat="1" x14ac:dyDescent="0.2"/>
    <row r="16280" customFormat="1" x14ac:dyDescent="0.2"/>
    <row r="16281" customFormat="1" x14ac:dyDescent="0.2"/>
    <row r="16282" customFormat="1" x14ac:dyDescent="0.2"/>
    <row r="16283" customFormat="1" x14ac:dyDescent="0.2"/>
    <row r="16284" customFormat="1" x14ac:dyDescent="0.2"/>
    <row r="16285" customFormat="1" x14ac:dyDescent="0.2"/>
    <row r="16286" customFormat="1" x14ac:dyDescent="0.2"/>
    <row r="16287" customFormat="1" x14ac:dyDescent="0.2"/>
    <row r="16288" customFormat="1" x14ac:dyDescent="0.2"/>
    <row r="16289" customFormat="1" x14ac:dyDescent="0.2"/>
    <row r="16290" customFormat="1" x14ac:dyDescent="0.2"/>
    <row r="16291" customFormat="1" x14ac:dyDescent="0.2"/>
    <row r="16292" customFormat="1" x14ac:dyDescent="0.2"/>
    <row r="16293" customFormat="1" x14ac:dyDescent="0.2"/>
    <row r="16294" customFormat="1" x14ac:dyDescent="0.2"/>
    <row r="16295" customFormat="1" x14ac:dyDescent="0.2"/>
    <row r="16296" customFormat="1" x14ac:dyDescent="0.2"/>
    <row r="16297" customFormat="1" x14ac:dyDescent="0.2"/>
    <row r="16298" customFormat="1" x14ac:dyDescent="0.2"/>
    <row r="16299" customFormat="1" x14ac:dyDescent="0.2"/>
    <row r="16300" customFormat="1" x14ac:dyDescent="0.2"/>
    <row r="16301" customFormat="1" x14ac:dyDescent="0.2"/>
    <row r="16302" customFormat="1" x14ac:dyDescent="0.2"/>
    <row r="16303" customFormat="1" x14ac:dyDescent="0.2"/>
    <row r="16304" customFormat="1" x14ac:dyDescent="0.2"/>
    <row r="16305" customFormat="1" x14ac:dyDescent="0.2"/>
    <row r="16306" customFormat="1" x14ac:dyDescent="0.2"/>
    <row r="16307" customFormat="1" x14ac:dyDescent="0.2"/>
    <row r="16308" customFormat="1" x14ac:dyDescent="0.2"/>
    <row r="16309" customFormat="1" x14ac:dyDescent="0.2"/>
    <row r="16310" customFormat="1" x14ac:dyDescent="0.2"/>
    <row r="16311" customFormat="1" x14ac:dyDescent="0.2"/>
    <row r="16312" customFormat="1" x14ac:dyDescent="0.2"/>
    <row r="16313" customFormat="1" x14ac:dyDescent="0.2"/>
    <row r="16314" customFormat="1" x14ac:dyDescent="0.2"/>
    <row r="16315" customFormat="1" x14ac:dyDescent="0.2"/>
    <row r="16316" customFormat="1" x14ac:dyDescent="0.2"/>
    <row r="16317" customFormat="1" x14ac:dyDescent="0.2"/>
    <row r="16318" customFormat="1" x14ac:dyDescent="0.2"/>
    <row r="16319" customFormat="1" x14ac:dyDescent="0.2"/>
    <row r="16320" customFormat="1" x14ac:dyDescent="0.2"/>
    <row r="16321" customFormat="1" x14ac:dyDescent="0.2"/>
    <row r="16322" customFormat="1" x14ac:dyDescent="0.2"/>
    <row r="16323" customFormat="1" x14ac:dyDescent="0.2"/>
    <row r="16324" customFormat="1" x14ac:dyDescent="0.2"/>
    <row r="16325" customFormat="1" x14ac:dyDescent="0.2"/>
    <row r="16326" customFormat="1" x14ac:dyDescent="0.2"/>
    <row r="16327" customFormat="1" x14ac:dyDescent="0.2"/>
    <row r="16328" customFormat="1" x14ac:dyDescent="0.2"/>
    <row r="16329" customFormat="1" x14ac:dyDescent="0.2"/>
    <row r="16330" customFormat="1" x14ac:dyDescent="0.2"/>
    <row r="16331" customFormat="1" x14ac:dyDescent="0.2"/>
    <row r="16332" customFormat="1" x14ac:dyDescent="0.2"/>
    <row r="16333" customFormat="1" x14ac:dyDescent="0.2"/>
    <row r="16334" customFormat="1" x14ac:dyDescent="0.2"/>
    <row r="16335" customFormat="1" x14ac:dyDescent="0.2"/>
    <row r="16336" customFormat="1" x14ac:dyDescent="0.2"/>
    <row r="16337" customFormat="1" x14ac:dyDescent="0.2"/>
    <row r="16338" customFormat="1" x14ac:dyDescent="0.2"/>
    <row r="16339" customFormat="1" x14ac:dyDescent="0.2"/>
    <row r="16340" customFormat="1" x14ac:dyDescent="0.2"/>
    <row r="16341" customFormat="1" x14ac:dyDescent="0.2"/>
    <row r="16342" customFormat="1" x14ac:dyDescent="0.2"/>
    <row r="16343" customFormat="1" x14ac:dyDescent="0.2"/>
    <row r="16344" customFormat="1" x14ac:dyDescent="0.2"/>
    <row r="16345" customFormat="1" x14ac:dyDescent="0.2"/>
    <row r="16346" customFormat="1" x14ac:dyDescent="0.2"/>
    <row r="16347" customFormat="1" x14ac:dyDescent="0.2"/>
    <row r="16348" customFormat="1" x14ac:dyDescent="0.2"/>
    <row r="16349" customFormat="1" x14ac:dyDescent="0.2"/>
    <row r="16350" customFormat="1" x14ac:dyDescent="0.2"/>
    <row r="16351" customFormat="1" x14ac:dyDescent="0.2"/>
    <row r="16352" customFormat="1" x14ac:dyDescent="0.2"/>
    <row r="16353" customFormat="1" x14ac:dyDescent="0.2"/>
    <row r="16354" customFormat="1" x14ac:dyDescent="0.2"/>
    <row r="16355" customFormat="1" x14ac:dyDescent="0.2"/>
    <row r="16356" customFormat="1" x14ac:dyDescent="0.2"/>
    <row r="16357" customFormat="1" x14ac:dyDescent="0.2"/>
    <row r="16358" customFormat="1" x14ac:dyDescent="0.2"/>
    <row r="16359" customFormat="1" x14ac:dyDescent="0.2"/>
    <row r="16360" customFormat="1" x14ac:dyDescent="0.2"/>
    <row r="16361" customFormat="1" x14ac:dyDescent="0.2"/>
    <row r="16362" customFormat="1" x14ac:dyDescent="0.2"/>
    <row r="16363" customFormat="1" x14ac:dyDescent="0.2"/>
    <row r="16364" customFormat="1" x14ac:dyDescent="0.2"/>
    <row r="16365" customFormat="1" x14ac:dyDescent="0.2"/>
    <row r="16366" customFormat="1" x14ac:dyDescent="0.2"/>
    <row r="16367" customFormat="1" x14ac:dyDescent="0.2"/>
    <row r="16368" customFormat="1" x14ac:dyDescent="0.2"/>
    <row r="16369" customFormat="1" x14ac:dyDescent="0.2"/>
    <row r="16370" customFormat="1" x14ac:dyDescent="0.2"/>
    <row r="16371" customFormat="1" x14ac:dyDescent="0.2"/>
    <row r="16372" customFormat="1" x14ac:dyDescent="0.2"/>
    <row r="16373" customFormat="1" x14ac:dyDescent="0.2"/>
    <row r="16374" customFormat="1" x14ac:dyDescent="0.2"/>
    <row r="16375" customFormat="1" x14ac:dyDescent="0.2"/>
    <row r="16376" customFormat="1" x14ac:dyDescent="0.2"/>
    <row r="16377" customFormat="1" x14ac:dyDescent="0.2"/>
    <row r="16378" customFormat="1" x14ac:dyDescent="0.2"/>
    <row r="16379" customFormat="1" x14ac:dyDescent="0.2"/>
    <row r="16380" customFormat="1" x14ac:dyDescent="0.2"/>
    <row r="16381" customFormat="1" x14ac:dyDescent="0.2"/>
    <row r="16382" customFormat="1" x14ac:dyDescent="0.2"/>
    <row r="16383" customFormat="1" x14ac:dyDescent="0.2"/>
    <row r="16384" customFormat="1" x14ac:dyDescent="0.2"/>
    <row r="16385" customFormat="1" x14ac:dyDescent="0.2"/>
    <row r="16386" customFormat="1" x14ac:dyDescent="0.2"/>
    <row r="16387" customFormat="1" x14ac:dyDescent="0.2"/>
    <row r="16388" customFormat="1" x14ac:dyDescent="0.2"/>
    <row r="16389" customFormat="1" x14ac:dyDescent="0.2"/>
    <row r="16390" customFormat="1" x14ac:dyDescent="0.2"/>
    <row r="16391" customFormat="1" x14ac:dyDescent="0.2"/>
    <row r="16392" customFormat="1" x14ac:dyDescent="0.2"/>
    <row r="16393" customFormat="1" x14ac:dyDescent="0.2"/>
    <row r="16394" customFormat="1" x14ac:dyDescent="0.2"/>
    <row r="16395" customFormat="1" x14ac:dyDescent="0.2"/>
    <row r="16396" customFormat="1" x14ac:dyDescent="0.2"/>
    <row r="16397" customFormat="1" x14ac:dyDescent="0.2"/>
    <row r="16398" customFormat="1" x14ac:dyDescent="0.2"/>
    <row r="16399" customFormat="1" x14ac:dyDescent="0.2"/>
    <row r="16400" customFormat="1" x14ac:dyDescent="0.2"/>
    <row r="16401" customFormat="1" x14ac:dyDescent="0.2"/>
    <row r="16402" customFormat="1" x14ac:dyDescent="0.2"/>
    <row r="16403" customFormat="1" x14ac:dyDescent="0.2"/>
    <row r="16404" customFormat="1" x14ac:dyDescent="0.2"/>
    <row r="16405" customFormat="1" x14ac:dyDescent="0.2"/>
    <row r="16406" customFormat="1" x14ac:dyDescent="0.2"/>
    <row r="16407" customFormat="1" x14ac:dyDescent="0.2"/>
    <row r="16408" customFormat="1" x14ac:dyDescent="0.2"/>
    <row r="16409" customFormat="1" x14ac:dyDescent="0.2"/>
    <row r="16410" customFormat="1" x14ac:dyDescent="0.2"/>
    <row r="16411" customFormat="1" x14ac:dyDescent="0.2"/>
    <row r="16412" customFormat="1" x14ac:dyDescent="0.2"/>
    <row r="16413" customFormat="1" x14ac:dyDescent="0.2"/>
    <row r="16414" customFormat="1" x14ac:dyDescent="0.2"/>
    <row r="16415" customFormat="1" x14ac:dyDescent="0.2"/>
    <row r="16416" customFormat="1" x14ac:dyDescent="0.2"/>
    <row r="16417" customFormat="1" x14ac:dyDescent="0.2"/>
    <row r="16418" customFormat="1" x14ac:dyDescent="0.2"/>
    <row r="16419" customFormat="1" x14ac:dyDescent="0.2"/>
    <row r="16420" customFormat="1" x14ac:dyDescent="0.2"/>
    <row r="16421" customFormat="1" x14ac:dyDescent="0.2"/>
    <row r="16422" customFormat="1" x14ac:dyDescent="0.2"/>
    <row r="16423" customFormat="1" x14ac:dyDescent="0.2"/>
    <row r="16424" customFormat="1" x14ac:dyDescent="0.2"/>
    <row r="16425" customFormat="1" x14ac:dyDescent="0.2"/>
    <row r="16426" customFormat="1" x14ac:dyDescent="0.2"/>
    <row r="16427" customFormat="1" x14ac:dyDescent="0.2"/>
    <row r="16428" customFormat="1" x14ac:dyDescent="0.2"/>
    <row r="16429" customFormat="1" x14ac:dyDescent="0.2"/>
    <row r="16430" customFormat="1" x14ac:dyDescent="0.2"/>
    <row r="16431" customFormat="1" x14ac:dyDescent="0.2"/>
    <row r="16432" customFormat="1" x14ac:dyDescent="0.2"/>
    <row r="16433" customFormat="1" x14ac:dyDescent="0.2"/>
    <row r="16434" customFormat="1" x14ac:dyDescent="0.2"/>
    <row r="16435" customFormat="1" x14ac:dyDescent="0.2"/>
    <row r="16436" customFormat="1" x14ac:dyDescent="0.2"/>
    <row r="16437" customFormat="1" x14ac:dyDescent="0.2"/>
    <row r="16438" customFormat="1" x14ac:dyDescent="0.2"/>
    <row r="16439" customFormat="1" x14ac:dyDescent="0.2"/>
    <row r="16440" customFormat="1" x14ac:dyDescent="0.2"/>
    <row r="16441" customFormat="1" x14ac:dyDescent="0.2"/>
    <row r="16442" customFormat="1" x14ac:dyDescent="0.2"/>
    <row r="16443" customFormat="1" x14ac:dyDescent="0.2"/>
    <row r="16444" customFormat="1" x14ac:dyDescent="0.2"/>
    <row r="16445" customFormat="1" x14ac:dyDescent="0.2"/>
    <row r="16446" customFormat="1" x14ac:dyDescent="0.2"/>
    <row r="16447" customFormat="1" x14ac:dyDescent="0.2"/>
    <row r="16448" customFormat="1" x14ac:dyDescent="0.2"/>
    <row r="16449" customFormat="1" x14ac:dyDescent="0.2"/>
    <row r="16450" customFormat="1" x14ac:dyDescent="0.2"/>
    <row r="16451" customFormat="1" x14ac:dyDescent="0.2"/>
    <row r="16452" customFormat="1" x14ac:dyDescent="0.2"/>
    <row r="16453" customFormat="1" x14ac:dyDescent="0.2"/>
    <row r="16454" customFormat="1" x14ac:dyDescent="0.2"/>
    <row r="16455" customFormat="1" x14ac:dyDescent="0.2"/>
    <row r="16456" customFormat="1" x14ac:dyDescent="0.2"/>
    <row r="16457" customFormat="1" x14ac:dyDescent="0.2"/>
    <row r="16458" customFormat="1" x14ac:dyDescent="0.2"/>
    <row r="16459" customFormat="1" x14ac:dyDescent="0.2"/>
    <row r="16460" customFormat="1" x14ac:dyDescent="0.2"/>
    <row r="16461" customFormat="1" x14ac:dyDescent="0.2"/>
    <row r="16462" customFormat="1" x14ac:dyDescent="0.2"/>
    <row r="16463" customFormat="1" x14ac:dyDescent="0.2"/>
    <row r="16464" customFormat="1" x14ac:dyDescent="0.2"/>
    <row r="16465" customFormat="1" x14ac:dyDescent="0.2"/>
    <row r="16466" customFormat="1" x14ac:dyDescent="0.2"/>
    <row r="16467" customFormat="1" x14ac:dyDescent="0.2"/>
    <row r="16468" customFormat="1" x14ac:dyDescent="0.2"/>
    <row r="16469" customFormat="1" x14ac:dyDescent="0.2"/>
    <row r="16470" customFormat="1" x14ac:dyDescent="0.2"/>
    <row r="16471" customFormat="1" x14ac:dyDescent="0.2"/>
    <row r="16472" customFormat="1" x14ac:dyDescent="0.2"/>
    <row r="16473" customFormat="1" x14ac:dyDescent="0.2"/>
    <row r="16474" customFormat="1" x14ac:dyDescent="0.2"/>
    <row r="16475" customFormat="1" x14ac:dyDescent="0.2"/>
    <row r="16476" customFormat="1" x14ac:dyDescent="0.2"/>
    <row r="16477" customFormat="1" x14ac:dyDescent="0.2"/>
    <row r="16478" customFormat="1" x14ac:dyDescent="0.2"/>
    <row r="16479" customFormat="1" x14ac:dyDescent="0.2"/>
    <row r="16480" customFormat="1" x14ac:dyDescent="0.2"/>
    <row r="16481" customFormat="1" x14ac:dyDescent="0.2"/>
    <row r="16482" customFormat="1" x14ac:dyDescent="0.2"/>
    <row r="16483" customFormat="1" x14ac:dyDescent="0.2"/>
    <row r="16484" customFormat="1" x14ac:dyDescent="0.2"/>
    <row r="16485" customFormat="1" x14ac:dyDescent="0.2"/>
    <row r="16486" customFormat="1" x14ac:dyDescent="0.2"/>
    <row r="16487" customFormat="1" x14ac:dyDescent="0.2"/>
    <row r="16488" customFormat="1" x14ac:dyDescent="0.2"/>
    <row r="16489" customFormat="1" x14ac:dyDescent="0.2"/>
    <row r="16490" customFormat="1" x14ac:dyDescent="0.2"/>
    <row r="16491" customFormat="1" x14ac:dyDescent="0.2"/>
    <row r="16492" customFormat="1" x14ac:dyDescent="0.2"/>
    <row r="16493" customFormat="1" x14ac:dyDescent="0.2"/>
    <row r="16494" customFormat="1" x14ac:dyDescent="0.2"/>
    <row r="16495" customFormat="1" x14ac:dyDescent="0.2"/>
    <row r="16496" customFormat="1" x14ac:dyDescent="0.2"/>
    <row r="16497" customFormat="1" x14ac:dyDescent="0.2"/>
    <row r="16498" customFormat="1" x14ac:dyDescent="0.2"/>
    <row r="16499" customFormat="1" x14ac:dyDescent="0.2"/>
    <row r="16500" customFormat="1" x14ac:dyDescent="0.2"/>
    <row r="16501" customFormat="1" x14ac:dyDescent="0.2"/>
    <row r="16502" customFormat="1" x14ac:dyDescent="0.2"/>
    <row r="16503" customFormat="1" x14ac:dyDescent="0.2"/>
    <row r="16504" customFormat="1" x14ac:dyDescent="0.2"/>
    <row r="16505" customFormat="1" x14ac:dyDescent="0.2"/>
    <row r="16506" customFormat="1" x14ac:dyDescent="0.2"/>
    <row r="16507" customFormat="1" x14ac:dyDescent="0.2"/>
    <row r="16508" customFormat="1" x14ac:dyDescent="0.2"/>
    <row r="16509" customFormat="1" x14ac:dyDescent="0.2"/>
    <row r="16510" customFormat="1" x14ac:dyDescent="0.2"/>
    <row r="16511" customFormat="1" x14ac:dyDescent="0.2"/>
    <row r="16512" customFormat="1" x14ac:dyDescent="0.2"/>
    <row r="16513" customFormat="1" x14ac:dyDescent="0.2"/>
    <row r="16514" customFormat="1" x14ac:dyDescent="0.2"/>
    <row r="16515" customFormat="1" x14ac:dyDescent="0.2"/>
    <row r="16516" customFormat="1" x14ac:dyDescent="0.2"/>
    <row r="16517" customFormat="1" x14ac:dyDescent="0.2"/>
    <row r="16518" customFormat="1" x14ac:dyDescent="0.2"/>
    <row r="16519" customFormat="1" x14ac:dyDescent="0.2"/>
    <row r="16520" customFormat="1" x14ac:dyDescent="0.2"/>
    <row r="16521" customFormat="1" x14ac:dyDescent="0.2"/>
    <row r="16522" customFormat="1" x14ac:dyDescent="0.2"/>
    <row r="16523" customFormat="1" x14ac:dyDescent="0.2"/>
    <row r="16524" customFormat="1" x14ac:dyDescent="0.2"/>
    <row r="16525" customFormat="1" x14ac:dyDescent="0.2"/>
    <row r="16526" customFormat="1" x14ac:dyDescent="0.2"/>
    <row r="16527" customFormat="1" x14ac:dyDescent="0.2"/>
    <row r="16528" customFormat="1" x14ac:dyDescent="0.2"/>
    <row r="16529" customFormat="1" x14ac:dyDescent="0.2"/>
    <row r="16530" customFormat="1" x14ac:dyDescent="0.2"/>
    <row r="16531" customFormat="1" x14ac:dyDescent="0.2"/>
    <row r="16532" customFormat="1" x14ac:dyDescent="0.2"/>
    <row r="16533" customFormat="1" x14ac:dyDescent="0.2"/>
    <row r="16534" customFormat="1" x14ac:dyDescent="0.2"/>
    <row r="16535" customFormat="1" x14ac:dyDescent="0.2"/>
    <row r="16536" customFormat="1" x14ac:dyDescent="0.2"/>
    <row r="16537" customFormat="1" x14ac:dyDescent="0.2"/>
    <row r="16538" customFormat="1" x14ac:dyDescent="0.2"/>
    <row r="16539" customFormat="1" x14ac:dyDescent="0.2"/>
    <row r="16540" customFormat="1" x14ac:dyDescent="0.2"/>
    <row r="16541" customFormat="1" x14ac:dyDescent="0.2"/>
    <row r="16542" customFormat="1" x14ac:dyDescent="0.2"/>
    <row r="16543" customFormat="1" x14ac:dyDescent="0.2"/>
    <row r="16544" customFormat="1" x14ac:dyDescent="0.2"/>
    <row r="16545" customFormat="1" x14ac:dyDescent="0.2"/>
    <row r="16546" customFormat="1" x14ac:dyDescent="0.2"/>
    <row r="16547" customFormat="1" x14ac:dyDescent="0.2"/>
    <row r="16548" customFormat="1" x14ac:dyDescent="0.2"/>
    <row r="16549" customFormat="1" x14ac:dyDescent="0.2"/>
    <row r="16550" customFormat="1" x14ac:dyDescent="0.2"/>
    <row r="16551" customFormat="1" x14ac:dyDescent="0.2"/>
    <row r="16552" customFormat="1" x14ac:dyDescent="0.2"/>
    <row r="16553" customFormat="1" x14ac:dyDescent="0.2"/>
    <row r="16554" customFormat="1" x14ac:dyDescent="0.2"/>
    <row r="16555" customFormat="1" x14ac:dyDescent="0.2"/>
    <row r="16556" customFormat="1" x14ac:dyDescent="0.2"/>
    <row r="16557" customFormat="1" x14ac:dyDescent="0.2"/>
    <row r="16558" customFormat="1" x14ac:dyDescent="0.2"/>
    <row r="16559" customFormat="1" x14ac:dyDescent="0.2"/>
    <row r="16560" customFormat="1" x14ac:dyDescent="0.2"/>
    <row r="16561" customFormat="1" x14ac:dyDescent="0.2"/>
    <row r="16562" customFormat="1" x14ac:dyDescent="0.2"/>
    <row r="16563" customFormat="1" x14ac:dyDescent="0.2"/>
    <row r="16564" customFormat="1" x14ac:dyDescent="0.2"/>
    <row r="16565" customFormat="1" x14ac:dyDescent="0.2"/>
    <row r="16566" customFormat="1" x14ac:dyDescent="0.2"/>
    <row r="16567" customFormat="1" x14ac:dyDescent="0.2"/>
    <row r="16568" customFormat="1" x14ac:dyDescent="0.2"/>
    <row r="16569" customFormat="1" x14ac:dyDescent="0.2"/>
    <row r="16570" customFormat="1" x14ac:dyDescent="0.2"/>
    <row r="16571" customFormat="1" x14ac:dyDescent="0.2"/>
    <row r="16572" customFormat="1" x14ac:dyDescent="0.2"/>
    <row r="16573" customFormat="1" x14ac:dyDescent="0.2"/>
    <row r="16574" customFormat="1" x14ac:dyDescent="0.2"/>
    <row r="16575" customFormat="1" x14ac:dyDescent="0.2"/>
    <row r="16576" customFormat="1" x14ac:dyDescent="0.2"/>
    <row r="16577" customFormat="1" x14ac:dyDescent="0.2"/>
    <row r="16578" customFormat="1" x14ac:dyDescent="0.2"/>
    <row r="16579" customFormat="1" x14ac:dyDescent="0.2"/>
    <row r="16580" customFormat="1" x14ac:dyDescent="0.2"/>
    <row r="16581" customFormat="1" x14ac:dyDescent="0.2"/>
    <row r="16582" customFormat="1" x14ac:dyDescent="0.2"/>
    <row r="16583" customFormat="1" x14ac:dyDescent="0.2"/>
    <row r="16584" customFormat="1" x14ac:dyDescent="0.2"/>
    <row r="16585" customFormat="1" x14ac:dyDescent="0.2"/>
    <row r="16586" customFormat="1" x14ac:dyDescent="0.2"/>
    <row r="16587" customFormat="1" x14ac:dyDescent="0.2"/>
    <row r="16588" customFormat="1" x14ac:dyDescent="0.2"/>
    <row r="16589" customFormat="1" x14ac:dyDescent="0.2"/>
    <row r="16590" customFormat="1" x14ac:dyDescent="0.2"/>
    <row r="16591" customFormat="1" x14ac:dyDescent="0.2"/>
    <row r="16592" customFormat="1" x14ac:dyDescent="0.2"/>
    <row r="16593" customFormat="1" x14ac:dyDescent="0.2"/>
    <row r="16594" customFormat="1" x14ac:dyDescent="0.2"/>
    <row r="16595" customFormat="1" x14ac:dyDescent="0.2"/>
    <row r="16596" customFormat="1" x14ac:dyDescent="0.2"/>
    <row r="16597" customFormat="1" x14ac:dyDescent="0.2"/>
    <row r="16598" customFormat="1" x14ac:dyDescent="0.2"/>
    <row r="16599" customFormat="1" x14ac:dyDescent="0.2"/>
    <row r="16600" customFormat="1" x14ac:dyDescent="0.2"/>
    <row r="16601" customFormat="1" x14ac:dyDescent="0.2"/>
    <row r="16602" customFormat="1" x14ac:dyDescent="0.2"/>
    <row r="16603" customFormat="1" x14ac:dyDescent="0.2"/>
    <row r="16604" customFormat="1" x14ac:dyDescent="0.2"/>
    <row r="16605" customFormat="1" x14ac:dyDescent="0.2"/>
    <row r="16606" customFormat="1" x14ac:dyDescent="0.2"/>
    <row r="16607" customFormat="1" x14ac:dyDescent="0.2"/>
    <row r="16608" customFormat="1" x14ac:dyDescent="0.2"/>
    <row r="16609" customFormat="1" x14ac:dyDescent="0.2"/>
    <row r="16610" customFormat="1" x14ac:dyDescent="0.2"/>
    <row r="16611" customFormat="1" x14ac:dyDescent="0.2"/>
    <row r="16612" customFormat="1" x14ac:dyDescent="0.2"/>
    <row r="16613" customFormat="1" x14ac:dyDescent="0.2"/>
    <row r="16614" customFormat="1" x14ac:dyDescent="0.2"/>
    <row r="16615" customFormat="1" x14ac:dyDescent="0.2"/>
    <row r="16616" customFormat="1" x14ac:dyDescent="0.2"/>
    <row r="16617" customFormat="1" x14ac:dyDescent="0.2"/>
    <row r="16618" customFormat="1" x14ac:dyDescent="0.2"/>
    <row r="16619" customFormat="1" x14ac:dyDescent="0.2"/>
    <row r="16620" customFormat="1" x14ac:dyDescent="0.2"/>
    <row r="16621" customFormat="1" x14ac:dyDescent="0.2"/>
    <row r="16622" customFormat="1" x14ac:dyDescent="0.2"/>
    <row r="16623" customFormat="1" x14ac:dyDescent="0.2"/>
    <row r="16624" customFormat="1" x14ac:dyDescent="0.2"/>
    <row r="16625" customFormat="1" x14ac:dyDescent="0.2"/>
    <row r="16626" customFormat="1" x14ac:dyDescent="0.2"/>
    <row r="16627" customFormat="1" x14ac:dyDescent="0.2"/>
    <row r="16628" customFormat="1" x14ac:dyDescent="0.2"/>
    <row r="16629" customFormat="1" x14ac:dyDescent="0.2"/>
    <row r="16630" customFormat="1" x14ac:dyDescent="0.2"/>
    <row r="16631" customFormat="1" x14ac:dyDescent="0.2"/>
    <row r="16632" customFormat="1" x14ac:dyDescent="0.2"/>
    <row r="16633" customFormat="1" x14ac:dyDescent="0.2"/>
    <row r="16634" customFormat="1" x14ac:dyDescent="0.2"/>
    <row r="16635" customFormat="1" x14ac:dyDescent="0.2"/>
    <row r="16636" customFormat="1" x14ac:dyDescent="0.2"/>
    <row r="16637" customFormat="1" x14ac:dyDescent="0.2"/>
    <row r="16638" customFormat="1" x14ac:dyDescent="0.2"/>
    <row r="16639" customFormat="1" x14ac:dyDescent="0.2"/>
    <row r="16640" customFormat="1" x14ac:dyDescent="0.2"/>
    <row r="16641" customFormat="1" x14ac:dyDescent="0.2"/>
    <row r="16642" customFormat="1" x14ac:dyDescent="0.2"/>
    <row r="16643" customFormat="1" x14ac:dyDescent="0.2"/>
    <row r="16644" customFormat="1" x14ac:dyDescent="0.2"/>
    <row r="16645" customFormat="1" x14ac:dyDescent="0.2"/>
    <row r="16646" customFormat="1" x14ac:dyDescent="0.2"/>
    <row r="16647" customFormat="1" x14ac:dyDescent="0.2"/>
    <row r="16648" customFormat="1" x14ac:dyDescent="0.2"/>
    <row r="16649" customFormat="1" x14ac:dyDescent="0.2"/>
    <row r="16650" customFormat="1" x14ac:dyDescent="0.2"/>
    <row r="16651" customFormat="1" x14ac:dyDescent="0.2"/>
    <row r="16652" customFormat="1" x14ac:dyDescent="0.2"/>
    <row r="16653" customFormat="1" x14ac:dyDescent="0.2"/>
    <row r="16654" customFormat="1" x14ac:dyDescent="0.2"/>
    <row r="16655" customFormat="1" x14ac:dyDescent="0.2"/>
    <row r="16656" customFormat="1" x14ac:dyDescent="0.2"/>
    <row r="16657" customFormat="1" x14ac:dyDescent="0.2"/>
    <row r="16658" customFormat="1" x14ac:dyDescent="0.2"/>
    <row r="16659" customFormat="1" x14ac:dyDescent="0.2"/>
    <row r="16660" customFormat="1" x14ac:dyDescent="0.2"/>
    <row r="16661" customFormat="1" x14ac:dyDescent="0.2"/>
    <row r="16662" customFormat="1" x14ac:dyDescent="0.2"/>
    <row r="16663" customFormat="1" x14ac:dyDescent="0.2"/>
    <row r="16664" customFormat="1" x14ac:dyDescent="0.2"/>
    <row r="16665" customFormat="1" x14ac:dyDescent="0.2"/>
    <row r="16666" customFormat="1" x14ac:dyDescent="0.2"/>
    <row r="16667" customFormat="1" x14ac:dyDescent="0.2"/>
    <row r="16668" customFormat="1" x14ac:dyDescent="0.2"/>
    <row r="16669" customFormat="1" x14ac:dyDescent="0.2"/>
    <row r="16670" customFormat="1" x14ac:dyDescent="0.2"/>
    <row r="16671" customFormat="1" x14ac:dyDescent="0.2"/>
    <row r="16672" customFormat="1" x14ac:dyDescent="0.2"/>
    <row r="16673" customFormat="1" x14ac:dyDescent="0.2"/>
    <row r="16674" customFormat="1" x14ac:dyDescent="0.2"/>
    <row r="16675" customFormat="1" x14ac:dyDescent="0.2"/>
    <row r="16676" customFormat="1" x14ac:dyDescent="0.2"/>
    <row r="16677" customFormat="1" x14ac:dyDescent="0.2"/>
    <row r="16678" customFormat="1" x14ac:dyDescent="0.2"/>
    <row r="16679" customFormat="1" x14ac:dyDescent="0.2"/>
    <row r="16680" customFormat="1" x14ac:dyDescent="0.2"/>
    <row r="16681" customFormat="1" x14ac:dyDescent="0.2"/>
    <row r="16682" customFormat="1" x14ac:dyDescent="0.2"/>
    <row r="16683" customFormat="1" x14ac:dyDescent="0.2"/>
    <row r="16684" customFormat="1" x14ac:dyDescent="0.2"/>
    <row r="16685" customFormat="1" x14ac:dyDescent="0.2"/>
    <row r="16686" customFormat="1" x14ac:dyDescent="0.2"/>
    <row r="16687" customFormat="1" x14ac:dyDescent="0.2"/>
    <row r="16688" customFormat="1" x14ac:dyDescent="0.2"/>
    <row r="16689" customFormat="1" x14ac:dyDescent="0.2"/>
    <row r="16690" customFormat="1" x14ac:dyDescent="0.2"/>
    <row r="16691" customFormat="1" x14ac:dyDescent="0.2"/>
    <row r="16692" customFormat="1" x14ac:dyDescent="0.2"/>
    <row r="16693" customFormat="1" x14ac:dyDescent="0.2"/>
    <row r="16694" customFormat="1" x14ac:dyDescent="0.2"/>
    <row r="16695" customFormat="1" x14ac:dyDescent="0.2"/>
    <row r="16696" customFormat="1" x14ac:dyDescent="0.2"/>
    <row r="16697" customFormat="1" x14ac:dyDescent="0.2"/>
    <row r="16698" customFormat="1" x14ac:dyDescent="0.2"/>
    <row r="16699" customFormat="1" x14ac:dyDescent="0.2"/>
    <row r="16700" customFormat="1" x14ac:dyDescent="0.2"/>
    <row r="16701" customFormat="1" x14ac:dyDescent="0.2"/>
    <row r="16702" customFormat="1" x14ac:dyDescent="0.2"/>
    <row r="16703" customFormat="1" x14ac:dyDescent="0.2"/>
    <row r="16704" customFormat="1" x14ac:dyDescent="0.2"/>
    <row r="16705" customFormat="1" x14ac:dyDescent="0.2"/>
    <row r="16706" customFormat="1" x14ac:dyDescent="0.2"/>
    <row r="16707" customFormat="1" x14ac:dyDescent="0.2"/>
    <row r="16708" customFormat="1" x14ac:dyDescent="0.2"/>
    <row r="16709" customFormat="1" x14ac:dyDescent="0.2"/>
    <row r="16710" customFormat="1" x14ac:dyDescent="0.2"/>
    <row r="16711" customFormat="1" x14ac:dyDescent="0.2"/>
    <row r="16712" customFormat="1" x14ac:dyDescent="0.2"/>
    <row r="16713" customFormat="1" x14ac:dyDescent="0.2"/>
    <row r="16714" customFormat="1" x14ac:dyDescent="0.2"/>
    <row r="16715" customFormat="1" x14ac:dyDescent="0.2"/>
    <row r="16716" customFormat="1" x14ac:dyDescent="0.2"/>
    <row r="16717" customFormat="1" x14ac:dyDescent="0.2"/>
    <row r="16718" customFormat="1" x14ac:dyDescent="0.2"/>
    <row r="16719" customFormat="1" x14ac:dyDescent="0.2"/>
    <row r="16720" customFormat="1" x14ac:dyDescent="0.2"/>
    <row r="16721" customFormat="1" x14ac:dyDescent="0.2"/>
    <row r="16722" customFormat="1" x14ac:dyDescent="0.2"/>
    <row r="16723" customFormat="1" x14ac:dyDescent="0.2"/>
    <row r="16724" customFormat="1" x14ac:dyDescent="0.2"/>
    <row r="16725" customFormat="1" x14ac:dyDescent="0.2"/>
    <row r="16726" customFormat="1" x14ac:dyDescent="0.2"/>
    <row r="16727" customFormat="1" x14ac:dyDescent="0.2"/>
    <row r="16728" customFormat="1" x14ac:dyDescent="0.2"/>
    <row r="16729" customFormat="1" x14ac:dyDescent="0.2"/>
    <row r="16730" customFormat="1" x14ac:dyDescent="0.2"/>
    <row r="16731" customFormat="1" x14ac:dyDescent="0.2"/>
    <row r="16732" customFormat="1" x14ac:dyDescent="0.2"/>
    <row r="16733" customFormat="1" x14ac:dyDescent="0.2"/>
    <row r="16734" customFormat="1" x14ac:dyDescent="0.2"/>
    <row r="16735" customFormat="1" x14ac:dyDescent="0.2"/>
    <row r="16736" customFormat="1" x14ac:dyDescent="0.2"/>
    <row r="16737" customFormat="1" x14ac:dyDescent="0.2"/>
    <row r="16738" customFormat="1" x14ac:dyDescent="0.2"/>
    <row r="16739" customFormat="1" x14ac:dyDescent="0.2"/>
    <row r="16740" customFormat="1" x14ac:dyDescent="0.2"/>
    <row r="16741" customFormat="1" x14ac:dyDescent="0.2"/>
    <row r="16742" customFormat="1" x14ac:dyDescent="0.2"/>
    <row r="16743" customFormat="1" x14ac:dyDescent="0.2"/>
    <row r="16744" customFormat="1" x14ac:dyDescent="0.2"/>
    <row r="16745" customFormat="1" x14ac:dyDescent="0.2"/>
    <row r="16746" customFormat="1" x14ac:dyDescent="0.2"/>
    <row r="16747" customFormat="1" x14ac:dyDescent="0.2"/>
    <row r="16748" customFormat="1" x14ac:dyDescent="0.2"/>
    <row r="16749" customFormat="1" x14ac:dyDescent="0.2"/>
    <row r="16750" customFormat="1" x14ac:dyDescent="0.2"/>
    <row r="16751" customFormat="1" x14ac:dyDescent="0.2"/>
    <row r="16752" customFormat="1" x14ac:dyDescent="0.2"/>
    <row r="16753" customFormat="1" x14ac:dyDescent="0.2"/>
    <row r="16754" customFormat="1" x14ac:dyDescent="0.2"/>
    <row r="16755" customFormat="1" x14ac:dyDescent="0.2"/>
    <row r="16756" customFormat="1" x14ac:dyDescent="0.2"/>
    <row r="16757" customFormat="1" x14ac:dyDescent="0.2"/>
    <row r="16758" customFormat="1" x14ac:dyDescent="0.2"/>
    <row r="16759" customFormat="1" x14ac:dyDescent="0.2"/>
    <row r="16760" customFormat="1" x14ac:dyDescent="0.2"/>
    <row r="16761" customFormat="1" x14ac:dyDescent="0.2"/>
    <row r="16762" customFormat="1" x14ac:dyDescent="0.2"/>
    <row r="16763" customFormat="1" x14ac:dyDescent="0.2"/>
    <row r="16764" customFormat="1" x14ac:dyDescent="0.2"/>
    <row r="16765" customFormat="1" x14ac:dyDescent="0.2"/>
    <row r="16766" customFormat="1" x14ac:dyDescent="0.2"/>
    <row r="16767" customFormat="1" x14ac:dyDescent="0.2"/>
    <row r="16768" customFormat="1" x14ac:dyDescent="0.2"/>
    <row r="16769" customFormat="1" x14ac:dyDescent="0.2"/>
    <row r="16770" customFormat="1" x14ac:dyDescent="0.2"/>
    <row r="16771" customFormat="1" x14ac:dyDescent="0.2"/>
    <row r="16772" customFormat="1" x14ac:dyDescent="0.2"/>
    <row r="16773" customFormat="1" x14ac:dyDescent="0.2"/>
    <row r="16774" customFormat="1" x14ac:dyDescent="0.2"/>
    <row r="16775" customFormat="1" x14ac:dyDescent="0.2"/>
    <row r="16776" customFormat="1" x14ac:dyDescent="0.2"/>
    <row r="16777" customFormat="1" x14ac:dyDescent="0.2"/>
    <row r="16778" customFormat="1" x14ac:dyDescent="0.2"/>
    <row r="16779" customFormat="1" x14ac:dyDescent="0.2"/>
    <row r="16780" customFormat="1" x14ac:dyDescent="0.2"/>
    <row r="16781" customFormat="1" x14ac:dyDescent="0.2"/>
    <row r="16782" customFormat="1" x14ac:dyDescent="0.2"/>
    <row r="16783" customFormat="1" x14ac:dyDescent="0.2"/>
    <row r="16784" customFormat="1" x14ac:dyDescent="0.2"/>
    <row r="16785" customFormat="1" x14ac:dyDescent="0.2"/>
    <row r="16786" customFormat="1" x14ac:dyDescent="0.2"/>
    <row r="16787" customFormat="1" x14ac:dyDescent="0.2"/>
    <row r="16788" customFormat="1" x14ac:dyDescent="0.2"/>
    <row r="16789" customFormat="1" x14ac:dyDescent="0.2"/>
    <row r="16790" customFormat="1" x14ac:dyDescent="0.2"/>
    <row r="16791" customFormat="1" x14ac:dyDescent="0.2"/>
    <row r="16792" customFormat="1" x14ac:dyDescent="0.2"/>
    <row r="16793" customFormat="1" x14ac:dyDescent="0.2"/>
    <row r="16794" customFormat="1" x14ac:dyDescent="0.2"/>
    <row r="16795" customFormat="1" x14ac:dyDescent="0.2"/>
    <row r="16796" customFormat="1" x14ac:dyDescent="0.2"/>
    <row r="16797" customFormat="1" x14ac:dyDescent="0.2"/>
    <row r="16798" customFormat="1" x14ac:dyDescent="0.2"/>
    <row r="16799" customFormat="1" x14ac:dyDescent="0.2"/>
    <row r="16800" customFormat="1" x14ac:dyDescent="0.2"/>
    <row r="16801" customFormat="1" x14ac:dyDescent="0.2"/>
    <row r="16802" customFormat="1" x14ac:dyDescent="0.2"/>
    <row r="16803" customFormat="1" x14ac:dyDescent="0.2"/>
    <row r="16804" customFormat="1" x14ac:dyDescent="0.2"/>
    <row r="16805" customFormat="1" x14ac:dyDescent="0.2"/>
    <row r="16806" customFormat="1" x14ac:dyDescent="0.2"/>
    <row r="16807" customFormat="1" x14ac:dyDescent="0.2"/>
    <row r="16808" customFormat="1" x14ac:dyDescent="0.2"/>
    <row r="16809" customFormat="1" x14ac:dyDescent="0.2"/>
    <row r="16810" customFormat="1" x14ac:dyDescent="0.2"/>
    <row r="16811" customFormat="1" x14ac:dyDescent="0.2"/>
    <row r="16812" customFormat="1" x14ac:dyDescent="0.2"/>
    <row r="16813" customFormat="1" x14ac:dyDescent="0.2"/>
    <row r="16814" customFormat="1" x14ac:dyDescent="0.2"/>
    <row r="16815" customFormat="1" x14ac:dyDescent="0.2"/>
    <row r="16816" customFormat="1" x14ac:dyDescent="0.2"/>
    <row r="16817" customFormat="1" x14ac:dyDescent="0.2"/>
    <row r="16818" customFormat="1" x14ac:dyDescent="0.2"/>
    <row r="16819" customFormat="1" x14ac:dyDescent="0.2"/>
    <row r="16820" customFormat="1" x14ac:dyDescent="0.2"/>
    <row r="16821" customFormat="1" x14ac:dyDescent="0.2"/>
    <row r="16822" customFormat="1" x14ac:dyDescent="0.2"/>
    <row r="16823" customFormat="1" x14ac:dyDescent="0.2"/>
    <row r="16824" customFormat="1" x14ac:dyDescent="0.2"/>
    <row r="16825" customFormat="1" x14ac:dyDescent="0.2"/>
    <row r="16826" customFormat="1" x14ac:dyDescent="0.2"/>
    <row r="16827" customFormat="1" x14ac:dyDescent="0.2"/>
    <row r="16828" customFormat="1" x14ac:dyDescent="0.2"/>
    <row r="16829" customFormat="1" x14ac:dyDescent="0.2"/>
    <row r="16830" customFormat="1" x14ac:dyDescent="0.2"/>
    <row r="16831" customFormat="1" x14ac:dyDescent="0.2"/>
    <row r="16832" customFormat="1" x14ac:dyDescent="0.2"/>
    <row r="16833" customFormat="1" x14ac:dyDescent="0.2"/>
    <row r="16834" customFormat="1" x14ac:dyDescent="0.2"/>
    <row r="16835" customFormat="1" x14ac:dyDescent="0.2"/>
    <row r="16836" customFormat="1" x14ac:dyDescent="0.2"/>
    <row r="16837" customFormat="1" x14ac:dyDescent="0.2"/>
    <row r="16838" customFormat="1" x14ac:dyDescent="0.2"/>
    <row r="16839" customFormat="1" x14ac:dyDescent="0.2"/>
    <row r="16840" customFormat="1" x14ac:dyDescent="0.2"/>
    <row r="16841" customFormat="1" x14ac:dyDescent="0.2"/>
    <row r="16842" customFormat="1" x14ac:dyDescent="0.2"/>
    <row r="16843" customFormat="1" x14ac:dyDescent="0.2"/>
    <row r="16844" customFormat="1" x14ac:dyDescent="0.2"/>
    <row r="16845" customFormat="1" x14ac:dyDescent="0.2"/>
    <row r="16846" customFormat="1" x14ac:dyDescent="0.2"/>
    <row r="16847" customFormat="1" x14ac:dyDescent="0.2"/>
    <row r="16848" customFormat="1" x14ac:dyDescent="0.2"/>
    <row r="16849" customFormat="1" x14ac:dyDescent="0.2"/>
    <row r="16850" customFormat="1" x14ac:dyDescent="0.2"/>
    <row r="16851" customFormat="1" x14ac:dyDescent="0.2"/>
    <row r="16852" customFormat="1" x14ac:dyDescent="0.2"/>
    <row r="16853" customFormat="1" x14ac:dyDescent="0.2"/>
    <row r="16854" customFormat="1" x14ac:dyDescent="0.2"/>
    <row r="16855" customFormat="1" x14ac:dyDescent="0.2"/>
    <row r="16856" customFormat="1" x14ac:dyDescent="0.2"/>
    <row r="16857" customFormat="1" x14ac:dyDescent="0.2"/>
    <row r="16858" customFormat="1" x14ac:dyDescent="0.2"/>
    <row r="16859" customFormat="1" x14ac:dyDescent="0.2"/>
    <row r="16860" customFormat="1" x14ac:dyDescent="0.2"/>
    <row r="16861" customFormat="1" x14ac:dyDescent="0.2"/>
    <row r="16862" customFormat="1" x14ac:dyDescent="0.2"/>
    <row r="16863" customFormat="1" x14ac:dyDescent="0.2"/>
    <row r="16864" customFormat="1" x14ac:dyDescent="0.2"/>
    <row r="16865" customFormat="1" x14ac:dyDescent="0.2"/>
    <row r="16866" customFormat="1" x14ac:dyDescent="0.2"/>
    <row r="16867" customFormat="1" x14ac:dyDescent="0.2"/>
    <row r="16868" customFormat="1" x14ac:dyDescent="0.2"/>
    <row r="16869" customFormat="1" x14ac:dyDescent="0.2"/>
    <row r="16870" customFormat="1" x14ac:dyDescent="0.2"/>
    <row r="16871" customFormat="1" x14ac:dyDescent="0.2"/>
    <row r="16872" customFormat="1" x14ac:dyDescent="0.2"/>
    <row r="16873" customFormat="1" x14ac:dyDescent="0.2"/>
    <row r="16874" customFormat="1" x14ac:dyDescent="0.2"/>
    <row r="16875" customFormat="1" x14ac:dyDescent="0.2"/>
    <row r="16876" customFormat="1" x14ac:dyDescent="0.2"/>
    <row r="16877" customFormat="1" x14ac:dyDescent="0.2"/>
    <row r="16878" customFormat="1" x14ac:dyDescent="0.2"/>
    <row r="16879" customFormat="1" x14ac:dyDescent="0.2"/>
    <row r="16880" customFormat="1" x14ac:dyDescent="0.2"/>
    <row r="16881" customFormat="1" x14ac:dyDescent="0.2"/>
    <row r="16882" customFormat="1" x14ac:dyDescent="0.2"/>
    <row r="16883" customFormat="1" x14ac:dyDescent="0.2"/>
    <row r="16884" customFormat="1" x14ac:dyDescent="0.2"/>
    <row r="16885" customFormat="1" x14ac:dyDescent="0.2"/>
    <row r="16886" customFormat="1" x14ac:dyDescent="0.2"/>
    <row r="16887" customFormat="1" x14ac:dyDescent="0.2"/>
    <row r="16888" customFormat="1" x14ac:dyDescent="0.2"/>
    <row r="16889" customFormat="1" x14ac:dyDescent="0.2"/>
    <row r="16890" customFormat="1" x14ac:dyDescent="0.2"/>
    <row r="16891" customFormat="1" x14ac:dyDescent="0.2"/>
    <row r="16892" customFormat="1" x14ac:dyDescent="0.2"/>
    <row r="16893" customFormat="1" x14ac:dyDescent="0.2"/>
    <row r="16894" customFormat="1" x14ac:dyDescent="0.2"/>
    <row r="16895" customFormat="1" x14ac:dyDescent="0.2"/>
    <row r="16896" customFormat="1" x14ac:dyDescent="0.2"/>
    <row r="16897" customFormat="1" x14ac:dyDescent="0.2"/>
    <row r="16898" customFormat="1" x14ac:dyDescent="0.2"/>
    <row r="16899" customFormat="1" x14ac:dyDescent="0.2"/>
    <row r="16900" customFormat="1" x14ac:dyDescent="0.2"/>
    <row r="16901" customFormat="1" x14ac:dyDescent="0.2"/>
    <row r="16902" customFormat="1" x14ac:dyDescent="0.2"/>
    <row r="16903" customFormat="1" x14ac:dyDescent="0.2"/>
    <row r="16904" customFormat="1" x14ac:dyDescent="0.2"/>
    <row r="16905" customFormat="1" x14ac:dyDescent="0.2"/>
    <row r="16906" customFormat="1" x14ac:dyDescent="0.2"/>
    <row r="16907" customFormat="1" x14ac:dyDescent="0.2"/>
    <row r="16908" customFormat="1" x14ac:dyDescent="0.2"/>
    <row r="16909" customFormat="1" x14ac:dyDescent="0.2"/>
    <row r="16910" customFormat="1" x14ac:dyDescent="0.2"/>
    <row r="16911" customFormat="1" x14ac:dyDescent="0.2"/>
    <row r="16912" customFormat="1" x14ac:dyDescent="0.2"/>
    <row r="16913" customFormat="1" x14ac:dyDescent="0.2"/>
    <row r="16914" customFormat="1" x14ac:dyDescent="0.2"/>
    <row r="16915" customFormat="1" x14ac:dyDescent="0.2"/>
    <row r="16916" customFormat="1" x14ac:dyDescent="0.2"/>
    <row r="16917" customFormat="1" x14ac:dyDescent="0.2"/>
    <row r="16918" customFormat="1" x14ac:dyDescent="0.2"/>
    <row r="16919" customFormat="1" x14ac:dyDescent="0.2"/>
    <row r="16920" customFormat="1" x14ac:dyDescent="0.2"/>
    <row r="16921" customFormat="1" x14ac:dyDescent="0.2"/>
    <row r="16922" customFormat="1" x14ac:dyDescent="0.2"/>
    <row r="16923" customFormat="1" x14ac:dyDescent="0.2"/>
    <row r="16924" customFormat="1" x14ac:dyDescent="0.2"/>
    <row r="16925" customFormat="1" x14ac:dyDescent="0.2"/>
    <row r="16926" customFormat="1" x14ac:dyDescent="0.2"/>
    <row r="16927" customFormat="1" x14ac:dyDescent="0.2"/>
    <row r="16928" customFormat="1" x14ac:dyDescent="0.2"/>
    <row r="16929" customFormat="1" x14ac:dyDescent="0.2"/>
    <row r="16930" customFormat="1" x14ac:dyDescent="0.2"/>
    <row r="16931" customFormat="1" x14ac:dyDescent="0.2"/>
    <row r="16932" customFormat="1" x14ac:dyDescent="0.2"/>
    <row r="16933" customFormat="1" x14ac:dyDescent="0.2"/>
    <row r="16934" customFormat="1" x14ac:dyDescent="0.2"/>
    <row r="16935" customFormat="1" x14ac:dyDescent="0.2"/>
    <row r="16936" customFormat="1" x14ac:dyDescent="0.2"/>
    <row r="16937" customFormat="1" x14ac:dyDescent="0.2"/>
    <row r="16938" customFormat="1" x14ac:dyDescent="0.2"/>
    <row r="16939" customFormat="1" x14ac:dyDescent="0.2"/>
    <row r="16940" customFormat="1" x14ac:dyDescent="0.2"/>
    <row r="16941" customFormat="1" x14ac:dyDescent="0.2"/>
    <row r="16942" customFormat="1" x14ac:dyDescent="0.2"/>
    <row r="16943" customFormat="1" x14ac:dyDescent="0.2"/>
    <row r="16944" customFormat="1" x14ac:dyDescent="0.2"/>
    <row r="16945" customFormat="1" x14ac:dyDescent="0.2"/>
    <row r="16946" customFormat="1" x14ac:dyDescent="0.2"/>
    <row r="16947" customFormat="1" x14ac:dyDescent="0.2"/>
    <row r="16948" customFormat="1" x14ac:dyDescent="0.2"/>
    <row r="16949" customFormat="1" x14ac:dyDescent="0.2"/>
    <row r="16950" customFormat="1" x14ac:dyDescent="0.2"/>
    <row r="16951" customFormat="1" x14ac:dyDescent="0.2"/>
    <row r="16952" customFormat="1" x14ac:dyDescent="0.2"/>
    <row r="16953" customFormat="1" x14ac:dyDescent="0.2"/>
    <row r="16954" customFormat="1" x14ac:dyDescent="0.2"/>
    <row r="16955" customFormat="1" x14ac:dyDescent="0.2"/>
    <row r="16956" customFormat="1" x14ac:dyDescent="0.2"/>
    <row r="16957" customFormat="1" x14ac:dyDescent="0.2"/>
    <row r="16958" customFormat="1" x14ac:dyDescent="0.2"/>
    <row r="16959" customFormat="1" x14ac:dyDescent="0.2"/>
    <row r="16960" customFormat="1" x14ac:dyDescent="0.2"/>
    <row r="16961" customFormat="1" x14ac:dyDescent="0.2"/>
    <row r="16962" customFormat="1" x14ac:dyDescent="0.2"/>
    <row r="16963" customFormat="1" x14ac:dyDescent="0.2"/>
    <row r="16964" customFormat="1" x14ac:dyDescent="0.2"/>
    <row r="16965" customFormat="1" x14ac:dyDescent="0.2"/>
    <row r="16966" customFormat="1" x14ac:dyDescent="0.2"/>
    <row r="16967" customFormat="1" x14ac:dyDescent="0.2"/>
    <row r="16968" customFormat="1" x14ac:dyDescent="0.2"/>
    <row r="16969" customFormat="1" x14ac:dyDescent="0.2"/>
    <row r="16970" customFormat="1" x14ac:dyDescent="0.2"/>
    <row r="16971" customFormat="1" x14ac:dyDescent="0.2"/>
    <row r="16972" customFormat="1" x14ac:dyDescent="0.2"/>
    <row r="16973" customFormat="1" x14ac:dyDescent="0.2"/>
    <row r="16974" customFormat="1" x14ac:dyDescent="0.2"/>
    <row r="16975" customFormat="1" x14ac:dyDescent="0.2"/>
    <row r="16976" customFormat="1" x14ac:dyDescent="0.2"/>
    <row r="16977" customFormat="1" x14ac:dyDescent="0.2"/>
    <row r="16978" customFormat="1" x14ac:dyDescent="0.2"/>
    <row r="16979" customFormat="1" x14ac:dyDescent="0.2"/>
    <row r="16980" customFormat="1" x14ac:dyDescent="0.2"/>
    <row r="16981" customFormat="1" x14ac:dyDescent="0.2"/>
    <row r="16982" customFormat="1" x14ac:dyDescent="0.2"/>
    <row r="16983" customFormat="1" x14ac:dyDescent="0.2"/>
    <row r="16984" customFormat="1" x14ac:dyDescent="0.2"/>
    <row r="16985" customFormat="1" x14ac:dyDescent="0.2"/>
    <row r="16986" customFormat="1" x14ac:dyDescent="0.2"/>
    <row r="16987" customFormat="1" x14ac:dyDescent="0.2"/>
    <row r="16988" customFormat="1" x14ac:dyDescent="0.2"/>
    <row r="16989" customFormat="1" x14ac:dyDescent="0.2"/>
    <row r="16990" customFormat="1" x14ac:dyDescent="0.2"/>
    <row r="16991" customFormat="1" x14ac:dyDescent="0.2"/>
    <row r="16992" customFormat="1" x14ac:dyDescent="0.2"/>
    <row r="16993" customFormat="1" x14ac:dyDescent="0.2"/>
    <row r="16994" customFormat="1" x14ac:dyDescent="0.2"/>
    <row r="16995" customFormat="1" x14ac:dyDescent="0.2"/>
    <row r="16996" customFormat="1" x14ac:dyDescent="0.2"/>
    <row r="16997" customFormat="1" x14ac:dyDescent="0.2"/>
    <row r="16998" customFormat="1" x14ac:dyDescent="0.2"/>
    <row r="16999" customFormat="1" x14ac:dyDescent="0.2"/>
    <row r="17000" customFormat="1" x14ac:dyDescent="0.2"/>
    <row r="17001" customFormat="1" x14ac:dyDescent="0.2"/>
    <row r="17002" customFormat="1" x14ac:dyDescent="0.2"/>
    <row r="17003" customFormat="1" x14ac:dyDescent="0.2"/>
    <row r="17004" customFormat="1" x14ac:dyDescent="0.2"/>
    <row r="17005" customFormat="1" x14ac:dyDescent="0.2"/>
    <row r="17006" customFormat="1" x14ac:dyDescent="0.2"/>
    <row r="17007" customFormat="1" x14ac:dyDescent="0.2"/>
    <row r="17008" customFormat="1" x14ac:dyDescent="0.2"/>
    <row r="17009" customFormat="1" x14ac:dyDescent="0.2"/>
    <row r="17010" customFormat="1" x14ac:dyDescent="0.2"/>
    <row r="17011" customFormat="1" x14ac:dyDescent="0.2"/>
    <row r="17012" customFormat="1" x14ac:dyDescent="0.2"/>
    <row r="17013" customFormat="1" x14ac:dyDescent="0.2"/>
    <row r="17014" customFormat="1" x14ac:dyDescent="0.2"/>
    <row r="17015" customFormat="1" x14ac:dyDescent="0.2"/>
    <row r="17016" customFormat="1" x14ac:dyDescent="0.2"/>
    <row r="17017" customFormat="1" x14ac:dyDescent="0.2"/>
    <row r="17018" customFormat="1" x14ac:dyDescent="0.2"/>
    <row r="17019" customFormat="1" x14ac:dyDescent="0.2"/>
    <row r="17020" customFormat="1" x14ac:dyDescent="0.2"/>
    <row r="17021" customFormat="1" x14ac:dyDescent="0.2"/>
    <row r="17022" customFormat="1" x14ac:dyDescent="0.2"/>
    <row r="17023" customFormat="1" x14ac:dyDescent="0.2"/>
    <row r="17024" customFormat="1" x14ac:dyDescent="0.2"/>
    <row r="17025" customFormat="1" x14ac:dyDescent="0.2"/>
    <row r="17026" customFormat="1" x14ac:dyDescent="0.2"/>
    <row r="17027" customFormat="1" x14ac:dyDescent="0.2"/>
    <row r="17028" customFormat="1" x14ac:dyDescent="0.2"/>
    <row r="17029" customFormat="1" x14ac:dyDescent="0.2"/>
    <row r="17030" customFormat="1" x14ac:dyDescent="0.2"/>
    <row r="17031" customFormat="1" x14ac:dyDescent="0.2"/>
    <row r="17032" customFormat="1" x14ac:dyDescent="0.2"/>
    <row r="17033" customFormat="1" x14ac:dyDescent="0.2"/>
    <row r="17034" customFormat="1" x14ac:dyDescent="0.2"/>
    <row r="17035" customFormat="1" x14ac:dyDescent="0.2"/>
    <row r="17036" customFormat="1" x14ac:dyDescent="0.2"/>
    <row r="17037" customFormat="1" x14ac:dyDescent="0.2"/>
    <row r="17038" customFormat="1" x14ac:dyDescent="0.2"/>
    <row r="17039" customFormat="1" x14ac:dyDescent="0.2"/>
    <row r="17040" customFormat="1" x14ac:dyDescent="0.2"/>
    <row r="17041" customFormat="1" x14ac:dyDescent="0.2"/>
    <row r="17042" customFormat="1" x14ac:dyDescent="0.2"/>
    <row r="17043" customFormat="1" x14ac:dyDescent="0.2"/>
    <row r="17044" customFormat="1" x14ac:dyDescent="0.2"/>
    <row r="17045" customFormat="1" x14ac:dyDescent="0.2"/>
    <row r="17046" customFormat="1" x14ac:dyDescent="0.2"/>
    <row r="17047" customFormat="1" x14ac:dyDescent="0.2"/>
    <row r="17048" customFormat="1" x14ac:dyDescent="0.2"/>
    <row r="17049" customFormat="1" x14ac:dyDescent="0.2"/>
    <row r="17050" customFormat="1" x14ac:dyDescent="0.2"/>
    <row r="17051" customFormat="1" x14ac:dyDescent="0.2"/>
    <row r="17052" customFormat="1" x14ac:dyDescent="0.2"/>
    <row r="17053" customFormat="1" x14ac:dyDescent="0.2"/>
    <row r="17054" customFormat="1" x14ac:dyDescent="0.2"/>
    <row r="17055" customFormat="1" x14ac:dyDescent="0.2"/>
    <row r="17056" customFormat="1" x14ac:dyDescent="0.2"/>
    <row r="17057" customFormat="1" x14ac:dyDescent="0.2"/>
    <row r="17058" customFormat="1" x14ac:dyDescent="0.2"/>
    <row r="17059" customFormat="1" x14ac:dyDescent="0.2"/>
    <row r="17060" customFormat="1" x14ac:dyDescent="0.2"/>
    <row r="17061" customFormat="1" x14ac:dyDescent="0.2"/>
    <row r="17062" customFormat="1" x14ac:dyDescent="0.2"/>
    <row r="17063" customFormat="1" x14ac:dyDescent="0.2"/>
    <row r="17064" customFormat="1" x14ac:dyDescent="0.2"/>
    <row r="17065" customFormat="1" x14ac:dyDescent="0.2"/>
    <row r="17066" customFormat="1" x14ac:dyDescent="0.2"/>
    <row r="17067" customFormat="1" x14ac:dyDescent="0.2"/>
    <row r="17068" customFormat="1" x14ac:dyDescent="0.2"/>
    <row r="17069" customFormat="1" x14ac:dyDescent="0.2"/>
    <row r="17070" customFormat="1" x14ac:dyDescent="0.2"/>
    <row r="17071" customFormat="1" x14ac:dyDescent="0.2"/>
    <row r="17072" customFormat="1" x14ac:dyDescent="0.2"/>
    <row r="17073" customFormat="1" x14ac:dyDescent="0.2"/>
    <row r="17074" customFormat="1" x14ac:dyDescent="0.2"/>
    <row r="17075" customFormat="1" x14ac:dyDescent="0.2"/>
    <row r="17076" customFormat="1" x14ac:dyDescent="0.2"/>
    <row r="17077" customFormat="1" x14ac:dyDescent="0.2"/>
    <row r="17078" customFormat="1" x14ac:dyDescent="0.2"/>
    <row r="17079" customFormat="1" x14ac:dyDescent="0.2"/>
    <row r="17080" customFormat="1" x14ac:dyDescent="0.2"/>
    <row r="17081" customFormat="1" x14ac:dyDescent="0.2"/>
    <row r="17082" customFormat="1" x14ac:dyDescent="0.2"/>
    <row r="17083" customFormat="1" x14ac:dyDescent="0.2"/>
    <row r="17084" customFormat="1" x14ac:dyDescent="0.2"/>
    <row r="17085" customFormat="1" x14ac:dyDescent="0.2"/>
    <row r="17086" customFormat="1" x14ac:dyDescent="0.2"/>
    <row r="17087" customFormat="1" x14ac:dyDescent="0.2"/>
    <row r="17088" customFormat="1" x14ac:dyDescent="0.2"/>
    <row r="17089" customFormat="1" x14ac:dyDescent="0.2"/>
    <row r="17090" customFormat="1" x14ac:dyDescent="0.2"/>
    <row r="17091" customFormat="1" x14ac:dyDescent="0.2"/>
    <row r="17092" customFormat="1" x14ac:dyDescent="0.2"/>
    <row r="17093" customFormat="1" x14ac:dyDescent="0.2"/>
    <row r="17094" customFormat="1" x14ac:dyDescent="0.2"/>
    <row r="17095" customFormat="1" x14ac:dyDescent="0.2"/>
    <row r="17096" customFormat="1" x14ac:dyDescent="0.2"/>
    <row r="17097" customFormat="1" x14ac:dyDescent="0.2"/>
    <row r="17098" customFormat="1" x14ac:dyDescent="0.2"/>
    <row r="17099" customFormat="1" x14ac:dyDescent="0.2"/>
    <row r="17100" customFormat="1" x14ac:dyDescent="0.2"/>
    <row r="17101" customFormat="1" x14ac:dyDescent="0.2"/>
    <row r="17102" customFormat="1" x14ac:dyDescent="0.2"/>
    <row r="17103" customFormat="1" x14ac:dyDescent="0.2"/>
    <row r="17104" customFormat="1" x14ac:dyDescent="0.2"/>
    <row r="17105" customFormat="1" x14ac:dyDescent="0.2"/>
    <row r="17106" customFormat="1" x14ac:dyDescent="0.2"/>
    <row r="17107" customFormat="1" x14ac:dyDescent="0.2"/>
    <row r="17108" customFormat="1" x14ac:dyDescent="0.2"/>
    <row r="17109" customFormat="1" x14ac:dyDescent="0.2"/>
    <row r="17110" customFormat="1" x14ac:dyDescent="0.2"/>
    <row r="17111" customFormat="1" x14ac:dyDescent="0.2"/>
    <row r="17112" customFormat="1" x14ac:dyDescent="0.2"/>
    <row r="17113" customFormat="1" x14ac:dyDescent="0.2"/>
    <row r="17114" customFormat="1" x14ac:dyDescent="0.2"/>
    <row r="17115" customFormat="1" x14ac:dyDescent="0.2"/>
    <row r="17116" customFormat="1" x14ac:dyDescent="0.2"/>
    <row r="17117" customFormat="1" x14ac:dyDescent="0.2"/>
    <row r="17118" customFormat="1" x14ac:dyDescent="0.2"/>
    <row r="17119" customFormat="1" x14ac:dyDescent="0.2"/>
    <row r="17120" customFormat="1" x14ac:dyDescent="0.2"/>
    <row r="17121" customFormat="1" x14ac:dyDescent="0.2"/>
    <row r="17122" customFormat="1" x14ac:dyDescent="0.2"/>
    <row r="17123" customFormat="1" x14ac:dyDescent="0.2"/>
    <row r="17124" customFormat="1" x14ac:dyDescent="0.2"/>
    <row r="17125" customFormat="1" x14ac:dyDescent="0.2"/>
    <row r="17126" customFormat="1" x14ac:dyDescent="0.2"/>
    <row r="17127" customFormat="1" x14ac:dyDescent="0.2"/>
    <row r="17128" customFormat="1" x14ac:dyDescent="0.2"/>
    <row r="17129" customFormat="1" x14ac:dyDescent="0.2"/>
    <row r="17130" customFormat="1" x14ac:dyDescent="0.2"/>
    <row r="17131" customFormat="1" x14ac:dyDescent="0.2"/>
    <row r="17132" customFormat="1" x14ac:dyDescent="0.2"/>
    <row r="17133" customFormat="1" x14ac:dyDescent="0.2"/>
    <row r="17134" customFormat="1" x14ac:dyDescent="0.2"/>
    <row r="17135" customFormat="1" x14ac:dyDescent="0.2"/>
    <row r="17136" customFormat="1" x14ac:dyDescent="0.2"/>
    <row r="17137" customFormat="1" x14ac:dyDescent="0.2"/>
    <row r="17138" customFormat="1" x14ac:dyDescent="0.2"/>
    <row r="17139" customFormat="1" x14ac:dyDescent="0.2"/>
    <row r="17140" customFormat="1" x14ac:dyDescent="0.2"/>
    <row r="17141" customFormat="1" x14ac:dyDescent="0.2"/>
    <row r="17142" customFormat="1" x14ac:dyDescent="0.2"/>
    <row r="17143" customFormat="1" x14ac:dyDescent="0.2"/>
    <row r="17144" customFormat="1" x14ac:dyDescent="0.2"/>
    <row r="17145" customFormat="1" x14ac:dyDescent="0.2"/>
    <row r="17146" customFormat="1" x14ac:dyDescent="0.2"/>
    <row r="17147" customFormat="1" x14ac:dyDescent="0.2"/>
    <row r="17148" customFormat="1" x14ac:dyDescent="0.2"/>
    <row r="17149" customFormat="1" x14ac:dyDescent="0.2"/>
    <row r="17150" customFormat="1" x14ac:dyDescent="0.2"/>
    <row r="17151" customFormat="1" x14ac:dyDescent="0.2"/>
    <row r="17152" customFormat="1" x14ac:dyDescent="0.2"/>
    <row r="17153" customFormat="1" x14ac:dyDescent="0.2"/>
    <row r="17154" customFormat="1" x14ac:dyDescent="0.2"/>
    <row r="17155" customFormat="1" x14ac:dyDescent="0.2"/>
    <row r="17156" customFormat="1" x14ac:dyDescent="0.2"/>
    <row r="17157" customFormat="1" x14ac:dyDescent="0.2"/>
    <row r="17158" customFormat="1" x14ac:dyDescent="0.2"/>
    <row r="17159" customFormat="1" x14ac:dyDescent="0.2"/>
    <row r="17160" customFormat="1" x14ac:dyDescent="0.2"/>
    <row r="17161" customFormat="1" x14ac:dyDescent="0.2"/>
    <row r="17162" customFormat="1" x14ac:dyDescent="0.2"/>
    <row r="17163" customFormat="1" x14ac:dyDescent="0.2"/>
    <row r="17164" customFormat="1" x14ac:dyDescent="0.2"/>
    <row r="17165" customFormat="1" x14ac:dyDescent="0.2"/>
    <row r="17166" customFormat="1" x14ac:dyDescent="0.2"/>
    <row r="17167" customFormat="1" x14ac:dyDescent="0.2"/>
    <row r="17168" customFormat="1" x14ac:dyDescent="0.2"/>
    <row r="17169" customFormat="1" x14ac:dyDescent="0.2"/>
    <row r="17170" customFormat="1" x14ac:dyDescent="0.2"/>
    <row r="17171" customFormat="1" x14ac:dyDescent="0.2"/>
    <row r="17172" customFormat="1" x14ac:dyDescent="0.2"/>
    <row r="17173" customFormat="1" x14ac:dyDescent="0.2"/>
    <row r="17174" customFormat="1" x14ac:dyDescent="0.2"/>
    <row r="17175" customFormat="1" x14ac:dyDescent="0.2"/>
    <row r="17176" customFormat="1" x14ac:dyDescent="0.2"/>
    <row r="17177" customFormat="1" x14ac:dyDescent="0.2"/>
    <row r="17178" customFormat="1" x14ac:dyDescent="0.2"/>
    <row r="17179" customFormat="1" x14ac:dyDescent="0.2"/>
    <row r="17180" customFormat="1" x14ac:dyDescent="0.2"/>
    <row r="17181" customFormat="1" x14ac:dyDescent="0.2"/>
    <row r="17182" customFormat="1" x14ac:dyDescent="0.2"/>
    <row r="17183" customFormat="1" x14ac:dyDescent="0.2"/>
    <row r="17184" customFormat="1" x14ac:dyDescent="0.2"/>
    <row r="17185" customFormat="1" x14ac:dyDescent="0.2"/>
    <row r="17186" customFormat="1" x14ac:dyDescent="0.2"/>
    <row r="17187" customFormat="1" x14ac:dyDescent="0.2"/>
    <row r="17188" customFormat="1" x14ac:dyDescent="0.2"/>
    <row r="17189" customFormat="1" x14ac:dyDescent="0.2"/>
    <row r="17190" customFormat="1" x14ac:dyDescent="0.2"/>
    <row r="17191" customFormat="1" x14ac:dyDescent="0.2"/>
    <row r="17192" customFormat="1" x14ac:dyDescent="0.2"/>
    <row r="17193" customFormat="1" x14ac:dyDescent="0.2"/>
    <row r="17194" customFormat="1" x14ac:dyDescent="0.2"/>
    <row r="17195" customFormat="1" x14ac:dyDescent="0.2"/>
    <row r="17196" customFormat="1" x14ac:dyDescent="0.2"/>
    <row r="17197" customFormat="1" x14ac:dyDescent="0.2"/>
    <row r="17198" customFormat="1" x14ac:dyDescent="0.2"/>
    <row r="17199" customFormat="1" x14ac:dyDescent="0.2"/>
    <row r="17200" customFormat="1" x14ac:dyDescent="0.2"/>
    <row r="17201" customFormat="1" x14ac:dyDescent="0.2"/>
    <row r="17202" customFormat="1" x14ac:dyDescent="0.2"/>
    <row r="17203" customFormat="1" x14ac:dyDescent="0.2"/>
    <row r="17204" customFormat="1" x14ac:dyDescent="0.2"/>
    <row r="17205" customFormat="1" x14ac:dyDescent="0.2"/>
    <row r="17206" customFormat="1" x14ac:dyDescent="0.2"/>
    <row r="17207" customFormat="1" x14ac:dyDescent="0.2"/>
    <row r="17208" customFormat="1" x14ac:dyDescent="0.2"/>
    <row r="17209" customFormat="1" x14ac:dyDescent="0.2"/>
    <row r="17210" customFormat="1" x14ac:dyDescent="0.2"/>
    <row r="17211" customFormat="1" x14ac:dyDescent="0.2"/>
    <row r="17212" customFormat="1" x14ac:dyDescent="0.2"/>
    <row r="17213" customFormat="1" x14ac:dyDescent="0.2"/>
    <row r="17214" customFormat="1" x14ac:dyDescent="0.2"/>
    <row r="17215" customFormat="1" x14ac:dyDescent="0.2"/>
    <row r="17216" customFormat="1" x14ac:dyDescent="0.2"/>
    <row r="17217" customFormat="1" x14ac:dyDescent="0.2"/>
    <row r="17218" customFormat="1" x14ac:dyDescent="0.2"/>
    <row r="17219" customFormat="1" x14ac:dyDescent="0.2"/>
    <row r="17220" customFormat="1" x14ac:dyDescent="0.2"/>
    <row r="17221" customFormat="1" x14ac:dyDescent="0.2"/>
    <row r="17222" customFormat="1" x14ac:dyDescent="0.2"/>
    <row r="17223" customFormat="1" x14ac:dyDescent="0.2"/>
    <row r="17224" customFormat="1" x14ac:dyDescent="0.2"/>
    <row r="17225" customFormat="1" x14ac:dyDescent="0.2"/>
    <row r="17226" customFormat="1" x14ac:dyDescent="0.2"/>
    <row r="17227" customFormat="1" x14ac:dyDescent="0.2"/>
    <row r="17228" customFormat="1" x14ac:dyDescent="0.2"/>
    <row r="17229" customFormat="1" x14ac:dyDescent="0.2"/>
    <row r="17230" customFormat="1" x14ac:dyDescent="0.2"/>
    <row r="17231" customFormat="1" x14ac:dyDescent="0.2"/>
    <row r="17232" customFormat="1" x14ac:dyDescent="0.2"/>
    <row r="17233" customFormat="1" x14ac:dyDescent="0.2"/>
    <row r="17234" customFormat="1" x14ac:dyDescent="0.2"/>
    <row r="17235" customFormat="1" x14ac:dyDescent="0.2"/>
    <row r="17236" customFormat="1" x14ac:dyDescent="0.2"/>
    <row r="17237" customFormat="1" x14ac:dyDescent="0.2"/>
    <row r="17238" customFormat="1" x14ac:dyDescent="0.2"/>
    <row r="17239" customFormat="1" x14ac:dyDescent="0.2"/>
    <row r="17240" customFormat="1" x14ac:dyDescent="0.2"/>
    <row r="17241" customFormat="1" x14ac:dyDescent="0.2"/>
    <row r="17242" customFormat="1" x14ac:dyDescent="0.2"/>
    <row r="17243" customFormat="1" x14ac:dyDescent="0.2"/>
    <row r="17244" customFormat="1" x14ac:dyDescent="0.2"/>
    <row r="17245" customFormat="1" x14ac:dyDescent="0.2"/>
    <row r="17246" customFormat="1" x14ac:dyDescent="0.2"/>
    <row r="17247" customFormat="1" x14ac:dyDescent="0.2"/>
    <row r="17248" customFormat="1" x14ac:dyDescent="0.2"/>
    <row r="17249" customFormat="1" x14ac:dyDescent="0.2"/>
    <row r="17250" customFormat="1" x14ac:dyDescent="0.2"/>
    <row r="17251" customFormat="1" x14ac:dyDescent="0.2"/>
    <row r="17252" customFormat="1" x14ac:dyDescent="0.2"/>
    <row r="17253" customFormat="1" x14ac:dyDescent="0.2"/>
    <row r="17254" customFormat="1" x14ac:dyDescent="0.2"/>
    <row r="17255" customFormat="1" x14ac:dyDescent="0.2"/>
    <row r="17256" customFormat="1" x14ac:dyDescent="0.2"/>
    <row r="17257" customFormat="1" x14ac:dyDescent="0.2"/>
    <row r="17258" customFormat="1" x14ac:dyDescent="0.2"/>
    <row r="17259" customFormat="1" x14ac:dyDescent="0.2"/>
    <row r="17260" customFormat="1" x14ac:dyDescent="0.2"/>
    <row r="17261" customFormat="1" x14ac:dyDescent="0.2"/>
    <row r="17262" customFormat="1" x14ac:dyDescent="0.2"/>
    <row r="17263" customFormat="1" x14ac:dyDescent="0.2"/>
    <row r="17264" customFormat="1" x14ac:dyDescent="0.2"/>
    <row r="17265" customFormat="1" x14ac:dyDescent="0.2"/>
    <row r="17266" customFormat="1" x14ac:dyDescent="0.2"/>
    <row r="17267" customFormat="1" x14ac:dyDescent="0.2"/>
    <row r="17268" customFormat="1" x14ac:dyDescent="0.2"/>
    <row r="17269" customFormat="1" x14ac:dyDescent="0.2"/>
    <row r="17270" customFormat="1" x14ac:dyDescent="0.2"/>
    <row r="17271" customFormat="1" x14ac:dyDescent="0.2"/>
    <row r="17272" customFormat="1" x14ac:dyDescent="0.2"/>
    <row r="17273" customFormat="1" x14ac:dyDescent="0.2"/>
    <row r="17274" customFormat="1" x14ac:dyDescent="0.2"/>
    <row r="17275" customFormat="1" x14ac:dyDescent="0.2"/>
    <row r="17276" customFormat="1" x14ac:dyDescent="0.2"/>
    <row r="17277" customFormat="1" x14ac:dyDescent="0.2"/>
    <row r="17278" customFormat="1" x14ac:dyDescent="0.2"/>
    <row r="17279" customFormat="1" x14ac:dyDescent="0.2"/>
    <row r="17280" customFormat="1" x14ac:dyDescent="0.2"/>
    <row r="17281" customFormat="1" x14ac:dyDescent="0.2"/>
    <row r="17282" customFormat="1" x14ac:dyDescent="0.2"/>
    <row r="17283" customFormat="1" x14ac:dyDescent="0.2"/>
    <row r="17284" customFormat="1" x14ac:dyDescent="0.2"/>
    <row r="17285" customFormat="1" x14ac:dyDescent="0.2"/>
    <row r="17286" customFormat="1" x14ac:dyDescent="0.2"/>
    <row r="17287" customFormat="1" x14ac:dyDescent="0.2"/>
    <row r="17288" customFormat="1" x14ac:dyDescent="0.2"/>
    <row r="17289" customFormat="1" x14ac:dyDescent="0.2"/>
    <row r="17290" customFormat="1" x14ac:dyDescent="0.2"/>
    <row r="17291" customFormat="1" x14ac:dyDescent="0.2"/>
    <row r="17292" customFormat="1" x14ac:dyDescent="0.2"/>
    <row r="17293" customFormat="1" x14ac:dyDescent="0.2"/>
    <row r="17294" customFormat="1" x14ac:dyDescent="0.2"/>
    <row r="17295" customFormat="1" x14ac:dyDescent="0.2"/>
    <row r="17296" customFormat="1" x14ac:dyDescent="0.2"/>
    <row r="17297" customFormat="1" x14ac:dyDescent="0.2"/>
    <row r="17298" customFormat="1" x14ac:dyDescent="0.2"/>
    <row r="17299" customFormat="1" x14ac:dyDescent="0.2"/>
    <row r="17300" customFormat="1" x14ac:dyDescent="0.2"/>
    <row r="17301" customFormat="1" x14ac:dyDescent="0.2"/>
    <row r="17302" customFormat="1" x14ac:dyDescent="0.2"/>
    <row r="17303" customFormat="1" x14ac:dyDescent="0.2"/>
    <row r="17304" customFormat="1" x14ac:dyDescent="0.2"/>
    <row r="17305" customFormat="1" x14ac:dyDescent="0.2"/>
    <row r="17306" customFormat="1" x14ac:dyDescent="0.2"/>
    <row r="17307" customFormat="1" x14ac:dyDescent="0.2"/>
    <row r="17308" customFormat="1" x14ac:dyDescent="0.2"/>
    <row r="17309" customFormat="1" x14ac:dyDescent="0.2"/>
    <row r="17310" customFormat="1" x14ac:dyDescent="0.2"/>
    <row r="17311" customFormat="1" x14ac:dyDescent="0.2"/>
    <row r="17312" customFormat="1" x14ac:dyDescent="0.2"/>
    <row r="17313" customFormat="1" x14ac:dyDescent="0.2"/>
    <row r="17314" customFormat="1" x14ac:dyDescent="0.2"/>
    <row r="17315" customFormat="1" x14ac:dyDescent="0.2"/>
    <row r="17316" customFormat="1" x14ac:dyDescent="0.2"/>
    <row r="17317" customFormat="1" x14ac:dyDescent="0.2"/>
    <row r="17318" customFormat="1" x14ac:dyDescent="0.2"/>
    <row r="17319" customFormat="1" x14ac:dyDescent="0.2"/>
    <row r="17320" customFormat="1" x14ac:dyDescent="0.2"/>
    <row r="17321" customFormat="1" x14ac:dyDescent="0.2"/>
    <row r="17322" customFormat="1" x14ac:dyDescent="0.2"/>
    <row r="17323" customFormat="1" x14ac:dyDescent="0.2"/>
    <row r="17324" customFormat="1" x14ac:dyDescent="0.2"/>
    <row r="17325" customFormat="1" x14ac:dyDescent="0.2"/>
    <row r="17326" customFormat="1" x14ac:dyDescent="0.2"/>
    <row r="17327" customFormat="1" x14ac:dyDescent="0.2"/>
    <row r="17328" customFormat="1" x14ac:dyDescent="0.2"/>
    <row r="17329" customFormat="1" x14ac:dyDescent="0.2"/>
    <row r="17330" customFormat="1" x14ac:dyDescent="0.2"/>
    <row r="17331" customFormat="1" x14ac:dyDescent="0.2"/>
    <row r="17332" customFormat="1" x14ac:dyDescent="0.2"/>
    <row r="17333" customFormat="1" x14ac:dyDescent="0.2"/>
    <row r="17334" customFormat="1" x14ac:dyDescent="0.2"/>
    <row r="17335" customFormat="1" x14ac:dyDescent="0.2"/>
    <row r="17336" customFormat="1" x14ac:dyDescent="0.2"/>
    <row r="17337" customFormat="1" x14ac:dyDescent="0.2"/>
    <row r="17338" customFormat="1" x14ac:dyDescent="0.2"/>
    <row r="17339" customFormat="1" x14ac:dyDescent="0.2"/>
    <row r="17340" customFormat="1" x14ac:dyDescent="0.2"/>
    <row r="17341" customFormat="1" x14ac:dyDescent="0.2"/>
    <row r="17342" customFormat="1" x14ac:dyDescent="0.2"/>
    <row r="17343" customFormat="1" x14ac:dyDescent="0.2"/>
    <row r="17344" customFormat="1" x14ac:dyDescent="0.2"/>
    <row r="17345" customFormat="1" x14ac:dyDescent="0.2"/>
    <row r="17346" customFormat="1" x14ac:dyDescent="0.2"/>
    <row r="17347" customFormat="1" x14ac:dyDescent="0.2"/>
    <row r="17348" customFormat="1" x14ac:dyDescent="0.2"/>
    <row r="17349" customFormat="1" x14ac:dyDescent="0.2"/>
    <row r="17350" customFormat="1" x14ac:dyDescent="0.2"/>
    <row r="17351" customFormat="1" x14ac:dyDescent="0.2"/>
    <row r="17352" customFormat="1" x14ac:dyDescent="0.2"/>
    <row r="17353" customFormat="1" x14ac:dyDescent="0.2"/>
    <row r="17354" customFormat="1" x14ac:dyDescent="0.2"/>
    <row r="17355" customFormat="1" x14ac:dyDescent="0.2"/>
    <row r="17356" customFormat="1" x14ac:dyDescent="0.2"/>
    <row r="17357" customFormat="1" x14ac:dyDescent="0.2"/>
    <row r="17358" customFormat="1" x14ac:dyDescent="0.2"/>
    <row r="17359" customFormat="1" x14ac:dyDescent="0.2"/>
    <row r="17360" customFormat="1" x14ac:dyDescent="0.2"/>
    <row r="17361" customFormat="1" x14ac:dyDescent="0.2"/>
    <row r="17362" customFormat="1" x14ac:dyDescent="0.2"/>
    <row r="17363" customFormat="1" x14ac:dyDescent="0.2"/>
    <row r="17364" customFormat="1" x14ac:dyDescent="0.2"/>
    <row r="17365" customFormat="1" x14ac:dyDescent="0.2"/>
    <row r="17366" customFormat="1" x14ac:dyDescent="0.2"/>
    <row r="17367" customFormat="1" x14ac:dyDescent="0.2"/>
    <row r="17368" customFormat="1" x14ac:dyDescent="0.2"/>
    <row r="17369" customFormat="1" x14ac:dyDescent="0.2"/>
    <row r="17370" customFormat="1" x14ac:dyDescent="0.2"/>
    <row r="17371" customFormat="1" x14ac:dyDescent="0.2"/>
    <row r="17372" customFormat="1" x14ac:dyDescent="0.2"/>
    <row r="17373" customFormat="1" x14ac:dyDescent="0.2"/>
    <row r="17374" customFormat="1" x14ac:dyDescent="0.2"/>
    <row r="17375" customFormat="1" x14ac:dyDescent="0.2"/>
    <row r="17376" customFormat="1" x14ac:dyDescent="0.2"/>
    <row r="17377" customFormat="1" x14ac:dyDescent="0.2"/>
    <row r="17378" customFormat="1" x14ac:dyDescent="0.2"/>
    <row r="17379" customFormat="1" x14ac:dyDescent="0.2"/>
    <row r="17380" customFormat="1" x14ac:dyDescent="0.2"/>
    <row r="17381" customFormat="1" x14ac:dyDescent="0.2"/>
    <row r="17382" customFormat="1" x14ac:dyDescent="0.2"/>
    <row r="17383" customFormat="1" x14ac:dyDescent="0.2"/>
    <row r="17384" customFormat="1" x14ac:dyDescent="0.2"/>
    <row r="17385" customFormat="1" x14ac:dyDescent="0.2"/>
    <row r="17386" customFormat="1" x14ac:dyDescent="0.2"/>
    <row r="17387" customFormat="1" x14ac:dyDescent="0.2"/>
    <row r="17388" customFormat="1" x14ac:dyDescent="0.2"/>
    <row r="17389" customFormat="1" x14ac:dyDescent="0.2"/>
    <row r="17390" customFormat="1" x14ac:dyDescent="0.2"/>
    <row r="17391" customFormat="1" x14ac:dyDescent="0.2"/>
    <row r="17392" customFormat="1" x14ac:dyDescent="0.2"/>
    <row r="17393" customFormat="1" x14ac:dyDescent="0.2"/>
    <row r="17394" customFormat="1" x14ac:dyDescent="0.2"/>
    <row r="17395" customFormat="1" x14ac:dyDescent="0.2"/>
    <row r="17396" customFormat="1" x14ac:dyDescent="0.2"/>
    <row r="17397" customFormat="1" x14ac:dyDescent="0.2"/>
    <row r="17398" customFormat="1" x14ac:dyDescent="0.2"/>
    <row r="17399" customFormat="1" x14ac:dyDescent="0.2"/>
    <row r="17400" customFormat="1" x14ac:dyDescent="0.2"/>
    <row r="17401" customFormat="1" x14ac:dyDescent="0.2"/>
    <row r="17402" customFormat="1" x14ac:dyDescent="0.2"/>
    <row r="17403" customFormat="1" x14ac:dyDescent="0.2"/>
    <row r="17404" customFormat="1" x14ac:dyDescent="0.2"/>
    <row r="17405" customFormat="1" x14ac:dyDescent="0.2"/>
    <row r="17406" customFormat="1" x14ac:dyDescent="0.2"/>
    <row r="17407" customFormat="1" x14ac:dyDescent="0.2"/>
    <row r="17408" customFormat="1" x14ac:dyDescent="0.2"/>
    <row r="17409" customFormat="1" x14ac:dyDescent="0.2"/>
    <row r="17410" customFormat="1" x14ac:dyDescent="0.2"/>
    <row r="17411" customFormat="1" x14ac:dyDescent="0.2"/>
    <row r="17412" customFormat="1" x14ac:dyDescent="0.2"/>
    <row r="17413" customFormat="1" x14ac:dyDescent="0.2"/>
    <row r="17414" customFormat="1" x14ac:dyDescent="0.2"/>
    <row r="17415" customFormat="1" x14ac:dyDescent="0.2"/>
    <row r="17416" customFormat="1" x14ac:dyDescent="0.2"/>
    <row r="17417" customFormat="1" x14ac:dyDescent="0.2"/>
    <row r="17418" customFormat="1" x14ac:dyDescent="0.2"/>
    <row r="17419" customFormat="1" x14ac:dyDescent="0.2"/>
    <row r="17420" customFormat="1" x14ac:dyDescent="0.2"/>
    <row r="17421" customFormat="1" x14ac:dyDescent="0.2"/>
    <row r="17422" customFormat="1" x14ac:dyDescent="0.2"/>
    <row r="17423" customFormat="1" x14ac:dyDescent="0.2"/>
    <row r="17424" customFormat="1" x14ac:dyDescent="0.2"/>
    <row r="17425" customFormat="1" x14ac:dyDescent="0.2"/>
    <row r="17426" customFormat="1" x14ac:dyDescent="0.2"/>
    <row r="17427" customFormat="1" x14ac:dyDescent="0.2"/>
    <row r="17428" customFormat="1" x14ac:dyDescent="0.2"/>
    <row r="17429" customFormat="1" x14ac:dyDescent="0.2"/>
    <row r="17430" customFormat="1" x14ac:dyDescent="0.2"/>
    <row r="17431" customFormat="1" x14ac:dyDescent="0.2"/>
    <row r="17432" customFormat="1" x14ac:dyDescent="0.2"/>
    <row r="17433" customFormat="1" x14ac:dyDescent="0.2"/>
    <row r="17434" customFormat="1" x14ac:dyDescent="0.2"/>
    <row r="17435" customFormat="1" x14ac:dyDescent="0.2"/>
    <row r="17436" customFormat="1" x14ac:dyDescent="0.2"/>
    <row r="17437" customFormat="1" x14ac:dyDescent="0.2"/>
    <row r="17438" customFormat="1" x14ac:dyDescent="0.2"/>
    <row r="17439" customFormat="1" x14ac:dyDescent="0.2"/>
    <row r="17440" customFormat="1" x14ac:dyDescent="0.2"/>
    <row r="17441" customFormat="1" x14ac:dyDescent="0.2"/>
    <row r="17442" customFormat="1" x14ac:dyDescent="0.2"/>
    <row r="17443" customFormat="1" x14ac:dyDescent="0.2"/>
    <row r="17444" customFormat="1" x14ac:dyDescent="0.2"/>
    <row r="17445" customFormat="1" x14ac:dyDescent="0.2"/>
    <row r="17446" customFormat="1" x14ac:dyDescent="0.2"/>
    <row r="17447" customFormat="1" x14ac:dyDescent="0.2"/>
    <row r="17448" customFormat="1" x14ac:dyDescent="0.2"/>
    <row r="17449" customFormat="1" x14ac:dyDescent="0.2"/>
    <row r="17450" customFormat="1" x14ac:dyDescent="0.2"/>
    <row r="17451" customFormat="1" x14ac:dyDescent="0.2"/>
    <row r="17452" customFormat="1" x14ac:dyDescent="0.2"/>
    <row r="17453" customFormat="1" x14ac:dyDescent="0.2"/>
    <row r="17454" customFormat="1" x14ac:dyDescent="0.2"/>
    <row r="17455" customFormat="1" x14ac:dyDescent="0.2"/>
    <row r="17456" customFormat="1" x14ac:dyDescent="0.2"/>
    <row r="17457" customFormat="1" x14ac:dyDescent="0.2"/>
    <row r="17458" customFormat="1" x14ac:dyDescent="0.2"/>
    <row r="17459" customFormat="1" x14ac:dyDescent="0.2"/>
    <row r="17460" customFormat="1" x14ac:dyDescent="0.2"/>
    <row r="17461" customFormat="1" x14ac:dyDescent="0.2"/>
    <row r="17462" customFormat="1" x14ac:dyDescent="0.2"/>
    <row r="17463" customFormat="1" x14ac:dyDescent="0.2"/>
    <row r="17464" customFormat="1" x14ac:dyDescent="0.2"/>
    <row r="17465" customFormat="1" x14ac:dyDescent="0.2"/>
    <row r="17466" customFormat="1" x14ac:dyDescent="0.2"/>
    <row r="17467" customFormat="1" x14ac:dyDescent="0.2"/>
    <row r="17468" customFormat="1" x14ac:dyDescent="0.2"/>
    <row r="17469" customFormat="1" x14ac:dyDescent="0.2"/>
    <row r="17470" customFormat="1" x14ac:dyDescent="0.2"/>
    <row r="17471" customFormat="1" x14ac:dyDescent="0.2"/>
    <row r="17472" customFormat="1" x14ac:dyDescent="0.2"/>
    <row r="17473" customFormat="1" x14ac:dyDescent="0.2"/>
    <row r="17474" customFormat="1" x14ac:dyDescent="0.2"/>
    <row r="17475" customFormat="1" x14ac:dyDescent="0.2"/>
    <row r="17476" customFormat="1" x14ac:dyDescent="0.2"/>
    <row r="17477" customFormat="1" x14ac:dyDescent="0.2"/>
    <row r="17478" customFormat="1" x14ac:dyDescent="0.2"/>
    <row r="17479" customFormat="1" x14ac:dyDescent="0.2"/>
    <row r="17480" customFormat="1" x14ac:dyDescent="0.2"/>
    <row r="17481" customFormat="1" x14ac:dyDescent="0.2"/>
    <row r="17482" customFormat="1" x14ac:dyDescent="0.2"/>
    <row r="17483" customFormat="1" x14ac:dyDescent="0.2"/>
    <row r="17484" customFormat="1" x14ac:dyDescent="0.2"/>
    <row r="17485" customFormat="1" x14ac:dyDescent="0.2"/>
    <row r="17486" customFormat="1" x14ac:dyDescent="0.2"/>
    <row r="17487" customFormat="1" x14ac:dyDescent="0.2"/>
    <row r="17488" customFormat="1" x14ac:dyDescent="0.2"/>
    <row r="17489" customFormat="1" x14ac:dyDescent="0.2"/>
    <row r="17490" customFormat="1" x14ac:dyDescent="0.2"/>
    <row r="17491" customFormat="1" x14ac:dyDescent="0.2"/>
    <row r="17492" customFormat="1" x14ac:dyDescent="0.2"/>
    <row r="17493" customFormat="1" x14ac:dyDescent="0.2"/>
    <row r="17494" customFormat="1" x14ac:dyDescent="0.2"/>
    <row r="17495" customFormat="1" x14ac:dyDescent="0.2"/>
    <row r="17496" customFormat="1" x14ac:dyDescent="0.2"/>
    <row r="17497" customFormat="1" x14ac:dyDescent="0.2"/>
    <row r="17498" customFormat="1" x14ac:dyDescent="0.2"/>
    <row r="17499" customFormat="1" x14ac:dyDescent="0.2"/>
    <row r="17500" customFormat="1" x14ac:dyDescent="0.2"/>
    <row r="17501" customFormat="1" x14ac:dyDescent="0.2"/>
    <row r="17502" customFormat="1" x14ac:dyDescent="0.2"/>
    <row r="17503" customFormat="1" x14ac:dyDescent="0.2"/>
    <row r="17504" customFormat="1" x14ac:dyDescent="0.2"/>
    <row r="17505" customFormat="1" x14ac:dyDescent="0.2"/>
    <row r="17506" customFormat="1" x14ac:dyDescent="0.2"/>
    <row r="17507" customFormat="1" x14ac:dyDescent="0.2"/>
    <row r="17508" customFormat="1" x14ac:dyDescent="0.2"/>
    <row r="17509" customFormat="1" x14ac:dyDescent="0.2"/>
    <row r="17510" customFormat="1" x14ac:dyDescent="0.2"/>
    <row r="17511" customFormat="1" x14ac:dyDescent="0.2"/>
    <row r="17512" customFormat="1" x14ac:dyDescent="0.2"/>
    <row r="17513" customFormat="1" x14ac:dyDescent="0.2"/>
    <row r="17514" customFormat="1" x14ac:dyDescent="0.2"/>
    <row r="17515" customFormat="1" x14ac:dyDescent="0.2"/>
    <row r="17516" customFormat="1" x14ac:dyDescent="0.2"/>
    <row r="17517" customFormat="1" x14ac:dyDescent="0.2"/>
    <row r="17518" customFormat="1" x14ac:dyDescent="0.2"/>
    <row r="17519" customFormat="1" x14ac:dyDescent="0.2"/>
    <row r="17520" customFormat="1" x14ac:dyDescent="0.2"/>
    <row r="17521" customFormat="1" x14ac:dyDescent="0.2"/>
    <row r="17522" customFormat="1" x14ac:dyDescent="0.2"/>
    <row r="17523" customFormat="1" x14ac:dyDescent="0.2"/>
    <row r="17524" customFormat="1" x14ac:dyDescent="0.2"/>
    <row r="17525" customFormat="1" x14ac:dyDescent="0.2"/>
    <row r="17526" customFormat="1" x14ac:dyDescent="0.2"/>
    <row r="17527" customFormat="1" x14ac:dyDescent="0.2"/>
    <row r="17528" customFormat="1" x14ac:dyDescent="0.2"/>
    <row r="17529" customFormat="1" x14ac:dyDescent="0.2"/>
    <row r="17530" customFormat="1" x14ac:dyDescent="0.2"/>
    <row r="17531" customFormat="1" x14ac:dyDescent="0.2"/>
    <row r="17532" customFormat="1" x14ac:dyDescent="0.2"/>
    <row r="17533" customFormat="1" x14ac:dyDescent="0.2"/>
    <row r="17534" customFormat="1" x14ac:dyDescent="0.2"/>
    <row r="17535" customFormat="1" x14ac:dyDescent="0.2"/>
    <row r="17536" customFormat="1" x14ac:dyDescent="0.2"/>
    <row r="17537" customFormat="1" x14ac:dyDescent="0.2"/>
    <row r="17538" customFormat="1" x14ac:dyDescent="0.2"/>
    <row r="17539" customFormat="1" x14ac:dyDescent="0.2"/>
    <row r="17540" customFormat="1" x14ac:dyDescent="0.2"/>
    <row r="17541" customFormat="1" x14ac:dyDescent="0.2"/>
    <row r="17542" customFormat="1" x14ac:dyDescent="0.2"/>
    <row r="17543" customFormat="1" x14ac:dyDescent="0.2"/>
    <row r="17544" customFormat="1" x14ac:dyDescent="0.2"/>
    <row r="17545" customFormat="1" x14ac:dyDescent="0.2"/>
    <row r="17546" customFormat="1" x14ac:dyDescent="0.2"/>
    <row r="17547" customFormat="1" x14ac:dyDescent="0.2"/>
    <row r="17548" customFormat="1" x14ac:dyDescent="0.2"/>
    <row r="17549" customFormat="1" x14ac:dyDescent="0.2"/>
    <row r="17550" customFormat="1" x14ac:dyDescent="0.2"/>
    <row r="17551" customFormat="1" x14ac:dyDescent="0.2"/>
    <row r="17552" customFormat="1" x14ac:dyDescent="0.2"/>
    <row r="17553" customFormat="1" x14ac:dyDescent="0.2"/>
    <row r="17554" customFormat="1" x14ac:dyDescent="0.2"/>
    <row r="17555" customFormat="1" x14ac:dyDescent="0.2"/>
    <row r="17556" customFormat="1" x14ac:dyDescent="0.2"/>
    <row r="17557" customFormat="1" x14ac:dyDescent="0.2"/>
    <row r="17558" customFormat="1" x14ac:dyDescent="0.2"/>
    <row r="17559" customFormat="1" x14ac:dyDescent="0.2"/>
    <row r="17560" customFormat="1" x14ac:dyDescent="0.2"/>
    <row r="17561" customFormat="1" x14ac:dyDescent="0.2"/>
    <row r="17562" customFormat="1" x14ac:dyDescent="0.2"/>
    <row r="17563" customFormat="1" x14ac:dyDescent="0.2"/>
    <row r="17564" customFormat="1" x14ac:dyDescent="0.2"/>
    <row r="17565" customFormat="1" x14ac:dyDescent="0.2"/>
    <row r="17566" customFormat="1" x14ac:dyDescent="0.2"/>
    <row r="17567" customFormat="1" x14ac:dyDescent="0.2"/>
    <row r="17568" customFormat="1" x14ac:dyDescent="0.2"/>
    <row r="17569" customFormat="1" x14ac:dyDescent="0.2"/>
    <row r="17570" customFormat="1" x14ac:dyDescent="0.2"/>
    <row r="17571" customFormat="1" x14ac:dyDescent="0.2"/>
    <row r="17572" customFormat="1" x14ac:dyDescent="0.2"/>
    <row r="17573" customFormat="1" x14ac:dyDescent="0.2"/>
    <row r="17574" customFormat="1" x14ac:dyDescent="0.2"/>
    <row r="17575" customFormat="1" x14ac:dyDescent="0.2"/>
    <row r="17576" customFormat="1" x14ac:dyDescent="0.2"/>
    <row r="17577" customFormat="1" x14ac:dyDescent="0.2"/>
    <row r="17578" customFormat="1" x14ac:dyDescent="0.2"/>
    <row r="17579" customFormat="1" x14ac:dyDescent="0.2"/>
    <row r="17580" customFormat="1" x14ac:dyDescent="0.2"/>
    <row r="17581" customFormat="1" x14ac:dyDescent="0.2"/>
    <row r="17582" customFormat="1" x14ac:dyDescent="0.2"/>
    <row r="17583" customFormat="1" x14ac:dyDescent="0.2"/>
    <row r="17584" customFormat="1" x14ac:dyDescent="0.2"/>
    <row r="17585" customFormat="1" x14ac:dyDescent="0.2"/>
    <row r="17586" customFormat="1" x14ac:dyDescent="0.2"/>
    <row r="17587" customFormat="1" x14ac:dyDescent="0.2"/>
    <row r="17588" customFormat="1" x14ac:dyDescent="0.2"/>
    <row r="17589" customFormat="1" x14ac:dyDescent="0.2"/>
    <row r="17590" customFormat="1" x14ac:dyDescent="0.2"/>
    <row r="17591" customFormat="1" x14ac:dyDescent="0.2"/>
    <row r="17592" customFormat="1" x14ac:dyDescent="0.2"/>
    <row r="17593" customFormat="1" x14ac:dyDescent="0.2"/>
    <row r="17594" customFormat="1" x14ac:dyDescent="0.2"/>
    <row r="17595" customFormat="1" x14ac:dyDescent="0.2"/>
    <row r="17596" customFormat="1" x14ac:dyDescent="0.2"/>
    <row r="17597" customFormat="1" x14ac:dyDescent="0.2"/>
    <row r="17598" customFormat="1" x14ac:dyDescent="0.2"/>
    <row r="17599" customFormat="1" x14ac:dyDescent="0.2"/>
    <row r="17600" customFormat="1" x14ac:dyDescent="0.2"/>
    <row r="17601" customFormat="1" x14ac:dyDescent="0.2"/>
    <row r="17602" customFormat="1" x14ac:dyDescent="0.2"/>
    <row r="17603" customFormat="1" x14ac:dyDescent="0.2"/>
    <row r="17604" customFormat="1" x14ac:dyDescent="0.2"/>
    <row r="17605" customFormat="1" x14ac:dyDescent="0.2"/>
    <row r="17606" customFormat="1" x14ac:dyDescent="0.2"/>
    <row r="17607" customFormat="1" x14ac:dyDescent="0.2"/>
    <row r="17608" customFormat="1" x14ac:dyDescent="0.2"/>
    <row r="17609" customFormat="1" x14ac:dyDescent="0.2"/>
    <row r="17610" customFormat="1" x14ac:dyDescent="0.2"/>
    <row r="17611" customFormat="1" x14ac:dyDescent="0.2"/>
    <row r="17612" customFormat="1" x14ac:dyDescent="0.2"/>
    <row r="17613" customFormat="1" x14ac:dyDescent="0.2"/>
    <row r="17614" customFormat="1" x14ac:dyDescent="0.2"/>
    <row r="17615" customFormat="1" x14ac:dyDescent="0.2"/>
    <row r="17616" customFormat="1" x14ac:dyDescent="0.2"/>
    <row r="17617" customFormat="1" x14ac:dyDescent="0.2"/>
    <row r="17618" customFormat="1" x14ac:dyDescent="0.2"/>
    <row r="17619" customFormat="1" x14ac:dyDescent="0.2"/>
    <row r="17620" customFormat="1" x14ac:dyDescent="0.2"/>
    <row r="17621" customFormat="1" x14ac:dyDescent="0.2"/>
    <row r="17622" customFormat="1" x14ac:dyDescent="0.2"/>
    <row r="17623" customFormat="1" x14ac:dyDescent="0.2"/>
    <row r="17624" customFormat="1" x14ac:dyDescent="0.2"/>
    <row r="17625" customFormat="1" x14ac:dyDescent="0.2"/>
    <row r="17626" customFormat="1" x14ac:dyDescent="0.2"/>
    <row r="17627" customFormat="1" x14ac:dyDescent="0.2"/>
    <row r="17628" customFormat="1" x14ac:dyDescent="0.2"/>
    <row r="17629" customFormat="1" x14ac:dyDescent="0.2"/>
    <row r="17630" customFormat="1" x14ac:dyDescent="0.2"/>
    <row r="17631" customFormat="1" x14ac:dyDescent="0.2"/>
    <row r="17632" customFormat="1" x14ac:dyDescent="0.2"/>
    <row r="17633" customFormat="1" x14ac:dyDescent="0.2"/>
    <row r="17634" customFormat="1" x14ac:dyDescent="0.2"/>
    <row r="17635" customFormat="1" x14ac:dyDescent="0.2"/>
    <row r="17636" customFormat="1" x14ac:dyDescent="0.2"/>
    <row r="17637" customFormat="1" x14ac:dyDescent="0.2"/>
    <row r="17638" customFormat="1" x14ac:dyDescent="0.2"/>
    <row r="17639" customFormat="1" x14ac:dyDescent="0.2"/>
    <row r="17640" customFormat="1" x14ac:dyDescent="0.2"/>
    <row r="17641" customFormat="1" x14ac:dyDescent="0.2"/>
    <row r="17642" customFormat="1" x14ac:dyDescent="0.2"/>
    <row r="17643" customFormat="1" x14ac:dyDescent="0.2"/>
    <row r="17644" customFormat="1" x14ac:dyDescent="0.2"/>
    <row r="17645" customFormat="1" x14ac:dyDescent="0.2"/>
    <row r="17646" customFormat="1" x14ac:dyDescent="0.2"/>
    <row r="17647" customFormat="1" x14ac:dyDescent="0.2"/>
    <row r="17648" customFormat="1" x14ac:dyDescent="0.2"/>
    <row r="17649" customFormat="1" x14ac:dyDescent="0.2"/>
    <row r="17650" customFormat="1" x14ac:dyDescent="0.2"/>
    <row r="17651" customFormat="1" x14ac:dyDescent="0.2"/>
    <row r="17652" customFormat="1" x14ac:dyDescent="0.2"/>
    <row r="17653" customFormat="1" x14ac:dyDescent="0.2"/>
    <row r="17654" customFormat="1" x14ac:dyDescent="0.2"/>
    <row r="17655" customFormat="1" x14ac:dyDescent="0.2"/>
    <row r="17656" customFormat="1" x14ac:dyDescent="0.2"/>
    <row r="17657" customFormat="1" x14ac:dyDescent="0.2"/>
    <row r="17658" customFormat="1" x14ac:dyDescent="0.2"/>
    <row r="17659" customFormat="1" x14ac:dyDescent="0.2"/>
    <row r="17660" customFormat="1" x14ac:dyDescent="0.2"/>
    <row r="17661" customFormat="1" x14ac:dyDescent="0.2"/>
    <row r="17662" customFormat="1" x14ac:dyDescent="0.2"/>
    <row r="17663" customFormat="1" x14ac:dyDescent="0.2"/>
    <row r="17664" customFormat="1" x14ac:dyDescent="0.2"/>
    <row r="17665" customFormat="1" x14ac:dyDescent="0.2"/>
    <row r="17666" customFormat="1" x14ac:dyDescent="0.2"/>
    <row r="17667" customFormat="1" x14ac:dyDescent="0.2"/>
    <row r="17668" customFormat="1" x14ac:dyDescent="0.2"/>
    <row r="17669" customFormat="1" x14ac:dyDescent="0.2"/>
    <row r="17670" customFormat="1" x14ac:dyDescent="0.2"/>
    <row r="17671" customFormat="1" x14ac:dyDescent="0.2"/>
    <row r="17672" customFormat="1" x14ac:dyDescent="0.2"/>
    <row r="17673" customFormat="1" x14ac:dyDescent="0.2"/>
    <row r="17674" customFormat="1" x14ac:dyDescent="0.2"/>
    <row r="17675" customFormat="1" x14ac:dyDescent="0.2"/>
    <row r="17676" customFormat="1" x14ac:dyDescent="0.2"/>
    <row r="17677" customFormat="1" x14ac:dyDescent="0.2"/>
    <row r="17678" customFormat="1" x14ac:dyDescent="0.2"/>
    <row r="17679" customFormat="1" x14ac:dyDescent="0.2"/>
    <row r="17680" customFormat="1" x14ac:dyDescent="0.2"/>
    <row r="17681" customFormat="1" x14ac:dyDescent="0.2"/>
    <row r="17682" customFormat="1" x14ac:dyDescent="0.2"/>
    <row r="17683" customFormat="1" x14ac:dyDescent="0.2"/>
    <row r="17684" customFormat="1" x14ac:dyDescent="0.2"/>
    <row r="17685" customFormat="1" x14ac:dyDescent="0.2"/>
    <row r="17686" customFormat="1" x14ac:dyDescent="0.2"/>
    <row r="17687" customFormat="1" x14ac:dyDescent="0.2"/>
    <row r="17688" customFormat="1" x14ac:dyDescent="0.2"/>
    <row r="17689" customFormat="1" x14ac:dyDescent="0.2"/>
    <row r="17690" customFormat="1" x14ac:dyDescent="0.2"/>
    <row r="17691" customFormat="1" x14ac:dyDescent="0.2"/>
    <row r="17692" customFormat="1" x14ac:dyDescent="0.2"/>
    <row r="17693" customFormat="1" x14ac:dyDescent="0.2"/>
    <row r="17694" customFormat="1" x14ac:dyDescent="0.2"/>
    <row r="17695" customFormat="1" x14ac:dyDescent="0.2"/>
    <row r="17696" customFormat="1" x14ac:dyDescent="0.2"/>
    <row r="17697" customFormat="1" x14ac:dyDescent="0.2"/>
    <row r="17698" customFormat="1" x14ac:dyDescent="0.2"/>
    <row r="17699" customFormat="1" x14ac:dyDescent="0.2"/>
    <row r="17700" customFormat="1" x14ac:dyDescent="0.2"/>
    <row r="17701" customFormat="1" x14ac:dyDescent="0.2"/>
    <row r="17702" customFormat="1" x14ac:dyDescent="0.2"/>
    <row r="17703" customFormat="1" x14ac:dyDescent="0.2"/>
    <row r="17704" customFormat="1" x14ac:dyDescent="0.2"/>
    <row r="17705" customFormat="1" x14ac:dyDescent="0.2"/>
    <row r="17706" customFormat="1" x14ac:dyDescent="0.2"/>
    <row r="17707" customFormat="1" x14ac:dyDescent="0.2"/>
    <row r="17708" customFormat="1" x14ac:dyDescent="0.2"/>
    <row r="17709" customFormat="1" x14ac:dyDescent="0.2"/>
    <row r="17710" customFormat="1" x14ac:dyDescent="0.2"/>
    <row r="17711" customFormat="1" x14ac:dyDescent="0.2"/>
    <row r="17712" customFormat="1" x14ac:dyDescent="0.2"/>
    <row r="17713" customFormat="1" x14ac:dyDescent="0.2"/>
    <row r="17714" customFormat="1" x14ac:dyDescent="0.2"/>
    <row r="17715" customFormat="1" x14ac:dyDescent="0.2"/>
    <row r="17716" customFormat="1" x14ac:dyDescent="0.2"/>
    <row r="17717" customFormat="1" x14ac:dyDescent="0.2"/>
    <row r="17718" customFormat="1" x14ac:dyDescent="0.2"/>
    <row r="17719" customFormat="1" x14ac:dyDescent="0.2"/>
    <row r="17720" customFormat="1" x14ac:dyDescent="0.2"/>
    <row r="17721" customFormat="1" x14ac:dyDescent="0.2"/>
    <row r="17722" customFormat="1" x14ac:dyDescent="0.2"/>
    <row r="17723" customFormat="1" x14ac:dyDescent="0.2"/>
    <row r="17724" customFormat="1" x14ac:dyDescent="0.2"/>
    <row r="17725" customFormat="1" x14ac:dyDescent="0.2"/>
    <row r="17726" customFormat="1" x14ac:dyDescent="0.2"/>
    <row r="17727" customFormat="1" x14ac:dyDescent="0.2"/>
    <row r="17728" customFormat="1" x14ac:dyDescent="0.2"/>
    <row r="17729" customFormat="1" x14ac:dyDescent="0.2"/>
    <row r="17730" customFormat="1" x14ac:dyDescent="0.2"/>
    <row r="17731" customFormat="1" x14ac:dyDescent="0.2"/>
    <row r="17732" customFormat="1" x14ac:dyDescent="0.2"/>
    <row r="17733" customFormat="1" x14ac:dyDescent="0.2"/>
    <row r="17734" customFormat="1" x14ac:dyDescent="0.2"/>
    <row r="17735" customFormat="1" x14ac:dyDescent="0.2"/>
    <row r="17736" customFormat="1" x14ac:dyDescent="0.2"/>
    <row r="17737" customFormat="1" x14ac:dyDescent="0.2"/>
    <row r="17738" customFormat="1" x14ac:dyDescent="0.2"/>
    <row r="17739" customFormat="1" x14ac:dyDescent="0.2"/>
    <row r="17740" customFormat="1" x14ac:dyDescent="0.2"/>
    <row r="17741" customFormat="1" x14ac:dyDescent="0.2"/>
    <row r="17742" customFormat="1" x14ac:dyDescent="0.2"/>
    <row r="17743" customFormat="1" x14ac:dyDescent="0.2"/>
    <row r="17744" customFormat="1" x14ac:dyDescent="0.2"/>
    <row r="17745" customFormat="1" x14ac:dyDescent="0.2"/>
    <row r="17746" customFormat="1" x14ac:dyDescent="0.2"/>
    <row r="17747" customFormat="1" x14ac:dyDescent="0.2"/>
    <row r="17748" customFormat="1" x14ac:dyDescent="0.2"/>
    <row r="17749" customFormat="1" x14ac:dyDescent="0.2"/>
    <row r="17750" customFormat="1" x14ac:dyDescent="0.2"/>
    <row r="17751" customFormat="1" x14ac:dyDescent="0.2"/>
    <row r="17752" customFormat="1" x14ac:dyDescent="0.2"/>
    <row r="17753" customFormat="1" x14ac:dyDescent="0.2"/>
    <row r="17754" customFormat="1" x14ac:dyDescent="0.2"/>
    <row r="17755" customFormat="1" x14ac:dyDescent="0.2"/>
    <row r="17756" customFormat="1" x14ac:dyDescent="0.2"/>
    <row r="17757" customFormat="1" x14ac:dyDescent="0.2"/>
    <row r="17758" customFormat="1" x14ac:dyDescent="0.2"/>
    <row r="17759" customFormat="1" x14ac:dyDescent="0.2"/>
    <row r="17760" customFormat="1" x14ac:dyDescent="0.2"/>
    <row r="17761" customFormat="1" x14ac:dyDescent="0.2"/>
    <row r="17762" customFormat="1" x14ac:dyDescent="0.2"/>
    <row r="17763" customFormat="1" x14ac:dyDescent="0.2"/>
    <row r="17764" customFormat="1" x14ac:dyDescent="0.2"/>
    <row r="17765" customFormat="1" x14ac:dyDescent="0.2"/>
    <row r="17766" customFormat="1" x14ac:dyDescent="0.2"/>
    <row r="17767" customFormat="1" x14ac:dyDescent="0.2"/>
    <row r="17768" customFormat="1" x14ac:dyDescent="0.2"/>
    <row r="17769" customFormat="1" x14ac:dyDescent="0.2"/>
    <row r="17770" customFormat="1" x14ac:dyDescent="0.2"/>
    <row r="17771" customFormat="1" x14ac:dyDescent="0.2"/>
    <row r="17772" customFormat="1" x14ac:dyDescent="0.2"/>
    <row r="17773" customFormat="1" x14ac:dyDescent="0.2"/>
    <row r="17774" customFormat="1" x14ac:dyDescent="0.2"/>
    <row r="17775" customFormat="1" x14ac:dyDescent="0.2"/>
    <row r="17776" customFormat="1" x14ac:dyDescent="0.2"/>
    <row r="17777" customFormat="1" x14ac:dyDescent="0.2"/>
    <row r="17778" customFormat="1" x14ac:dyDescent="0.2"/>
    <row r="17779" customFormat="1" x14ac:dyDescent="0.2"/>
    <row r="17780" customFormat="1" x14ac:dyDescent="0.2"/>
    <row r="17781" customFormat="1" x14ac:dyDescent="0.2"/>
    <row r="17782" customFormat="1" x14ac:dyDescent="0.2"/>
    <row r="17783" customFormat="1" x14ac:dyDescent="0.2"/>
    <row r="17784" customFormat="1" x14ac:dyDescent="0.2"/>
    <row r="17785" customFormat="1" x14ac:dyDescent="0.2"/>
    <row r="17786" customFormat="1" x14ac:dyDescent="0.2"/>
    <row r="17787" customFormat="1" x14ac:dyDescent="0.2"/>
    <row r="17788" customFormat="1" x14ac:dyDescent="0.2"/>
    <row r="17789" customFormat="1" x14ac:dyDescent="0.2"/>
    <row r="17790" customFormat="1" x14ac:dyDescent="0.2"/>
    <row r="17791" customFormat="1" x14ac:dyDescent="0.2"/>
    <row r="17792" customFormat="1" x14ac:dyDescent="0.2"/>
    <row r="17793" customFormat="1" x14ac:dyDescent="0.2"/>
    <row r="17794" customFormat="1" x14ac:dyDescent="0.2"/>
    <row r="17795" customFormat="1" x14ac:dyDescent="0.2"/>
    <row r="17796" customFormat="1" x14ac:dyDescent="0.2"/>
    <row r="17797" customFormat="1" x14ac:dyDescent="0.2"/>
    <row r="17798" customFormat="1" x14ac:dyDescent="0.2"/>
    <row r="17799" customFormat="1" x14ac:dyDescent="0.2"/>
    <row r="17800" customFormat="1" x14ac:dyDescent="0.2"/>
    <row r="17801" customFormat="1" x14ac:dyDescent="0.2"/>
    <row r="17802" customFormat="1" x14ac:dyDescent="0.2"/>
    <row r="17803" customFormat="1" x14ac:dyDescent="0.2"/>
    <row r="17804" customFormat="1" x14ac:dyDescent="0.2"/>
    <row r="17805" customFormat="1" x14ac:dyDescent="0.2"/>
    <row r="17806" customFormat="1" x14ac:dyDescent="0.2"/>
    <row r="17807" customFormat="1" x14ac:dyDescent="0.2"/>
    <row r="17808" customFormat="1" x14ac:dyDescent="0.2"/>
    <row r="17809" customFormat="1" x14ac:dyDescent="0.2"/>
    <row r="17810" customFormat="1" x14ac:dyDescent="0.2"/>
    <row r="17811" customFormat="1" x14ac:dyDescent="0.2"/>
    <row r="17812" customFormat="1" x14ac:dyDescent="0.2"/>
    <row r="17813" customFormat="1" x14ac:dyDescent="0.2"/>
    <row r="17814" customFormat="1" x14ac:dyDescent="0.2"/>
    <row r="17815" customFormat="1" x14ac:dyDescent="0.2"/>
    <row r="17816" customFormat="1" x14ac:dyDescent="0.2"/>
    <row r="17817" customFormat="1" x14ac:dyDescent="0.2"/>
    <row r="17818" customFormat="1" x14ac:dyDescent="0.2"/>
    <row r="17819" customFormat="1" x14ac:dyDescent="0.2"/>
    <row r="17820" customFormat="1" x14ac:dyDescent="0.2"/>
    <row r="17821" customFormat="1" x14ac:dyDescent="0.2"/>
    <row r="17822" customFormat="1" x14ac:dyDescent="0.2"/>
    <row r="17823" customFormat="1" x14ac:dyDescent="0.2"/>
    <row r="17824" customFormat="1" x14ac:dyDescent="0.2"/>
    <row r="17825" customFormat="1" x14ac:dyDescent="0.2"/>
    <row r="17826" customFormat="1" x14ac:dyDescent="0.2"/>
    <row r="17827" customFormat="1" x14ac:dyDescent="0.2"/>
    <row r="17828" customFormat="1" x14ac:dyDescent="0.2"/>
    <row r="17829" customFormat="1" x14ac:dyDescent="0.2"/>
    <row r="17830" customFormat="1" x14ac:dyDescent="0.2"/>
    <row r="17831" customFormat="1" x14ac:dyDescent="0.2"/>
    <row r="17832" customFormat="1" x14ac:dyDescent="0.2"/>
    <row r="17833" customFormat="1" x14ac:dyDescent="0.2"/>
    <row r="17834" customFormat="1" x14ac:dyDescent="0.2"/>
    <row r="17835" customFormat="1" x14ac:dyDescent="0.2"/>
    <row r="17836" customFormat="1" x14ac:dyDescent="0.2"/>
    <row r="17837" customFormat="1" x14ac:dyDescent="0.2"/>
    <row r="17838" customFormat="1" x14ac:dyDescent="0.2"/>
    <row r="17839" customFormat="1" x14ac:dyDescent="0.2"/>
    <row r="17840" customFormat="1" x14ac:dyDescent="0.2"/>
    <row r="17841" customFormat="1" x14ac:dyDescent="0.2"/>
    <row r="17842" customFormat="1" x14ac:dyDescent="0.2"/>
    <row r="17843" customFormat="1" x14ac:dyDescent="0.2"/>
    <row r="17844" customFormat="1" x14ac:dyDescent="0.2"/>
    <row r="17845" customFormat="1" x14ac:dyDescent="0.2"/>
    <row r="17846" customFormat="1" x14ac:dyDescent="0.2"/>
    <row r="17847" customFormat="1" x14ac:dyDescent="0.2"/>
    <row r="17848" customFormat="1" x14ac:dyDescent="0.2"/>
    <row r="17849" customFormat="1" x14ac:dyDescent="0.2"/>
    <row r="17850" customFormat="1" x14ac:dyDescent="0.2"/>
    <row r="17851" customFormat="1" x14ac:dyDescent="0.2"/>
    <row r="17852" customFormat="1" x14ac:dyDescent="0.2"/>
    <row r="17853" customFormat="1" x14ac:dyDescent="0.2"/>
    <row r="17854" customFormat="1" x14ac:dyDescent="0.2"/>
    <row r="17855" customFormat="1" x14ac:dyDescent="0.2"/>
    <row r="17856" customFormat="1" x14ac:dyDescent="0.2"/>
    <row r="17857" customFormat="1" x14ac:dyDescent="0.2"/>
    <row r="17858" customFormat="1" x14ac:dyDescent="0.2"/>
    <row r="17859" customFormat="1" x14ac:dyDescent="0.2"/>
    <row r="17860" customFormat="1" x14ac:dyDescent="0.2"/>
    <row r="17861" customFormat="1" x14ac:dyDescent="0.2"/>
    <row r="17862" customFormat="1" x14ac:dyDescent="0.2"/>
    <row r="17863" customFormat="1" x14ac:dyDescent="0.2"/>
    <row r="17864" customFormat="1" x14ac:dyDescent="0.2"/>
    <row r="17865" customFormat="1" x14ac:dyDescent="0.2"/>
    <row r="17866" customFormat="1" x14ac:dyDescent="0.2"/>
    <row r="17867" customFormat="1" x14ac:dyDescent="0.2"/>
    <row r="17868" customFormat="1" x14ac:dyDescent="0.2"/>
    <row r="17869" customFormat="1" x14ac:dyDescent="0.2"/>
    <row r="17870" customFormat="1" x14ac:dyDescent="0.2"/>
    <row r="17871" customFormat="1" x14ac:dyDescent="0.2"/>
    <row r="17872" customFormat="1" x14ac:dyDescent="0.2"/>
    <row r="17873" customFormat="1" x14ac:dyDescent="0.2"/>
    <row r="17874" customFormat="1" x14ac:dyDescent="0.2"/>
    <row r="17875" customFormat="1" x14ac:dyDescent="0.2"/>
    <row r="17876" customFormat="1" x14ac:dyDescent="0.2"/>
    <row r="17877" customFormat="1" x14ac:dyDescent="0.2"/>
    <row r="17878" customFormat="1" x14ac:dyDescent="0.2"/>
    <row r="17879" customFormat="1" x14ac:dyDescent="0.2"/>
    <row r="17880" customFormat="1" x14ac:dyDescent="0.2"/>
    <row r="17881" customFormat="1" x14ac:dyDescent="0.2"/>
    <row r="17882" customFormat="1" x14ac:dyDescent="0.2"/>
    <row r="17883" customFormat="1" x14ac:dyDescent="0.2"/>
    <row r="17884" customFormat="1" x14ac:dyDescent="0.2"/>
    <row r="17885" customFormat="1" x14ac:dyDescent="0.2"/>
    <row r="17886" customFormat="1" x14ac:dyDescent="0.2"/>
    <row r="17887" customFormat="1" x14ac:dyDescent="0.2"/>
    <row r="17888" customFormat="1" x14ac:dyDescent="0.2"/>
    <row r="17889" customFormat="1" x14ac:dyDescent="0.2"/>
    <row r="17890" customFormat="1" x14ac:dyDescent="0.2"/>
    <row r="17891" customFormat="1" x14ac:dyDescent="0.2"/>
    <row r="17892" customFormat="1" x14ac:dyDescent="0.2"/>
    <row r="17893" customFormat="1" x14ac:dyDescent="0.2"/>
    <row r="17894" customFormat="1" x14ac:dyDescent="0.2"/>
    <row r="17895" customFormat="1" x14ac:dyDescent="0.2"/>
    <row r="17896" customFormat="1" x14ac:dyDescent="0.2"/>
    <row r="17897" customFormat="1" x14ac:dyDescent="0.2"/>
    <row r="17898" customFormat="1" x14ac:dyDescent="0.2"/>
    <row r="17899" customFormat="1" x14ac:dyDescent="0.2"/>
    <row r="17900" customFormat="1" x14ac:dyDescent="0.2"/>
    <row r="17901" customFormat="1" x14ac:dyDescent="0.2"/>
    <row r="17902" customFormat="1" x14ac:dyDescent="0.2"/>
    <row r="17903" customFormat="1" x14ac:dyDescent="0.2"/>
    <row r="17904" customFormat="1" x14ac:dyDescent="0.2"/>
    <row r="17905" customFormat="1" x14ac:dyDescent="0.2"/>
    <row r="17906" customFormat="1" x14ac:dyDescent="0.2"/>
    <row r="17907" customFormat="1" x14ac:dyDescent="0.2"/>
    <row r="17908" customFormat="1" x14ac:dyDescent="0.2"/>
    <row r="17909" customFormat="1" x14ac:dyDescent="0.2"/>
    <row r="17910" customFormat="1" x14ac:dyDescent="0.2"/>
    <row r="17911" customFormat="1" x14ac:dyDescent="0.2"/>
    <row r="17912" customFormat="1" x14ac:dyDescent="0.2"/>
    <row r="17913" customFormat="1" x14ac:dyDescent="0.2"/>
    <row r="17914" customFormat="1" x14ac:dyDescent="0.2"/>
    <row r="17915" customFormat="1" x14ac:dyDescent="0.2"/>
    <row r="17916" customFormat="1" x14ac:dyDescent="0.2"/>
    <row r="17917" customFormat="1" x14ac:dyDescent="0.2"/>
    <row r="17918" customFormat="1" x14ac:dyDescent="0.2"/>
    <row r="17919" customFormat="1" x14ac:dyDescent="0.2"/>
    <row r="17920" customFormat="1" x14ac:dyDescent="0.2"/>
    <row r="17921" customFormat="1" x14ac:dyDescent="0.2"/>
    <row r="17922" customFormat="1" x14ac:dyDescent="0.2"/>
    <row r="17923" customFormat="1" x14ac:dyDescent="0.2"/>
    <row r="17924" customFormat="1" x14ac:dyDescent="0.2"/>
    <row r="17925" customFormat="1" x14ac:dyDescent="0.2"/>
    <row r="17926" customFormat="1" x14ac:dyDescent="0.2"/>
    <row r="17927" customFormat="1" x14ac:dyDescent="0.2"/>
    <row r="17928" customFormat="1" x14ac:dyDescent="0.2"/>
    <row r="17929" customFormat="1" x14ac:dyDescent="0.2"/>
    <row r="17930" customFormat="1" x14ac:dyDescent="0.2"/>
    <row r="17931" customFormat="1" x14ac:dyDescent="0.2"/>
    <row r="17932" customFormat="1" x14ac:dyDescent="0.2"/>
    <row r="17933" customFormat="1" x14ac:dyDescent="0.2"/>
    <row r="17934" customFormat="1" x14ac:dyDescent="0.2"/>
    <row r="17935" customFormat="1" x14ac:dyDescent="0.2"/>
    <row r="17936" customFormat="1" x14ac:dyDescent="0.2"/>
    <row r="17937" customFormat="1" x14ac:dyDescent="0.2"/>
    <row r="17938" customFormat="1" x14ac:dyDescent="0.2"/>
    <row r="17939" customFormat="1" x14ac:dyDescent="0.2"/>
    <row r="17940" customFormat="1" x14ac:dyDescent="0.2"/>
    <row r="17941" customFormat="1" x14ac:dyDescent="0.2"/>
    <row r="17942" customFormat="1" x14ac:dyDescent="0.2"/>
    <row r="17943" customFormat="1" x14ac:dyDescent="0.2"/>
    <row r="17944" customFormat="1" x14ac:dyDescent="0.2"/>
    <row r="17945" customFormat="1" x14ac:dyDescent="0.2"/>
    <row r="17946" customFormat="1" x14ac:dyDescent="0.2"/>
    <row r="17947" customFormat="1" x14ac:dyDescent="0.2"/>
    <row r="17948" customFormat="1" x14ac:dyDescent="0.2"/>
    <row r="17949" customFormat="1" x14ac:dyDescent="0.2"/>
    <row r="17950" customFormat="1" x14ac:dyDescent="0.2"/>
    <row r="17951" customFormat="1" x14ac:dyDescent="0.2"/>
    <row r="17952" customFormat="1" x14ac:dyDescent="0.2"/>
    <row r="17953" customFormat="1" x14ac:dyDescent="0.2"/>
    <row r="17954" customFormat="1" x14ac:dyDescent="0.2"/>
    <row r="17955" customFormat="1" x14ac:dyDescent="0.2"/>
    <row r="17956" customFormat="1" x14ac:dyDescent="0.2"/>
    <row r="17957" customFormat="1" x14ac:dyDescent="0.2"/>
    <row r="17958" customFormat="1" x14ac:dyDescent="0.2"/>
    <row r="17959" customFormat="1" x14ac:dyDescent="0.2"/>
    <row r="17960" customFormat="1" x14ac:dyDescent="0.2"/>
    <row r="17961" customFormat="1" x14ac:dyDescent="0.2"/>
    <row r="17962" customFormat="1" x14ac:dyDescent="0.2"/>
    <row r="17963" customFormat="1" x14ac:dyDescent="0.2"/>
    <row r="17964" customFormat="1" x14ac:dyDescent="0.2"/>
    <row r="17965" customFormat="1" x14ac:dyDescent="0.2"/>
    <row r="17966" customFormat="1" x14ac:dyDescent="0.2"/>
    <row r="17967" customFormat="1" x14ac:dyDescent="0.2"/>
    <row r="17968" customFormat="1" x14ac:dyDescent="0.2"/>
    <row r="17969" customFormat="1" x14ac:dyDescent="0.2"/>
    <row r="17970" customFormat="1" x14ac:dyDescent="0.2"/>
    <row r="17971" customFormat="1" x14ac:dyDescent="0.2"/>
    <row r="17972" customFormat="1" x14ac:dyDescent="0.2"/>
    <row r="17973" customFormat="1" x14ac:dyDescent="0.2"/>
    <row r="17974" customFormat="1" x14ac:dyDescent="0.2"/>
    <row r="17975" customFormat="1" x14ac:dyDescent="0.2"/>
    <row r="17976" customFormat="1" x14ac:dyDescent="0.2"/>
    <row r="17977" customFormat="1" x14ac:dyDescent="0.2"/>
    <row r="17978" customFormat="1" x14ac:dyDescent="0.2"/>
    <row r="17979" customFormat="1" x14ac:dyDescent="0.2"/>
    <row r="17980" customFormat="1" x14ac:dyDescent="0.2"/>
    <row r="17981" customFormat="1" x14ac:dyDescent="0.2"/>
    <row r="17982" customFormat="1" x14ac:dyDescent="0.2"/>
    <row r="17983" customFormat="1" x14ac:dyDescent="0.2"/>
    <row r="17984" customFormat="1" x14ac:dyDescent="0.2"/>
    <row r="17985" customFormat="1" x14ac:dyDescent="0.2"/>
    <row r="17986" customFormat="1" x14ac:dyDescent="0.2"/>
    <row r="17987" customFormat="1" x14ac:dyDescent="0.2"/>
    <row r="17988" customFormat="1" x14ac:dyDescent="0.2"/>
    <row r="17989" customFormat="1" x14ac:dyDescent="0.2"/>
    <row r="17990" customFormat="1" x14ac:dyDescent="0.2"/>
    <row r="17991" customFormat="1" x14ac:dyDescent="0.2"/>
    <row r="17992" customFormat="1" x14ac:dyDescent="0.2"/>
    <row r="17993" customFormat="1" x14ac:dyDescent="0.2"/>
    <row r="17994" customFormat="1" x14ac:dyDescent="0.2"/>
    <row r="17995" customFormat="1" x14ac:dyDescent="0.2"/>
    <row r="17996" customFormat="1" x14ac:dyDescent="0.2"/>
    <row r="17997" customFormat="1" x14ac:dyDescent="0.2"/>
    <row r="17998" customFormat="1" x14ac:dyDescent="0.2"/>
    <row r="17999" customFormat="1" x14ac:dyDescent="0.2"/>
    <row r="18000" customFormat="1" x14ac:dyDescent="0.2"/>
    <row r="18001" customFormat="1" x14ac:dyDescent="0.2"/>
    <row r="18002" customFormat="1" x14ac:dyDescent="0.2"/>
    <row r="18003" customFormat="1" x14ac:dyDescent="0.2"/>
    <row r="18004" customFormat="1" x14ac:dyDescent="0.2"/>
    <row r="18005" customFormat="1" x14ac:dyDescent="0.2"/>
    <row r="18006" customFormat="1" x14ac:dyDescent="0.2"/>
    <row r="18007" customFormat="1" x14ac:dyDescent="0.2"/>
    <row r="18008" customFormat="1" x14ac:dyDescent="0.2"/>
    <row r="18009" customFormat="1" x14ac:dyDescent="0.2"/>
    <row r="18010" customFormat="1" x14ac:dyDescent="0.2"/>
    <row r="18011" customFormat="1" x14ac:dyDescent="0.2"/>
    <row r="18012" customFormat="1" x14ac:dyDescent="0.2"/>
    <row r="18013" customFormat="1" x14ac:dyDescent="0.2"/>
    <row r="18014" customFormat="1" x14ac:dyDescent="0.2"/>
    <row r="18015" customFormat="1" x14ac:dyDescent="0.2"/>
    <row r="18016" customFormat="1" x14ac:dyDescent="0.2"/>
    <row r="18017" customFormat="1" x14ac:dyDescent="0.2"/>
    <row r="18018" customFormat="1" x14ac:dyDescent="0.2"/>
    <row r="18019" customFormat="1" x14ac:dyDescent="0.2"/>
    <row r="18020" customFormat="1" x14ac:dyDescent="0.2"/>
    <row r="18021" customFormat="1" x14ac:dyDescent="0.2"/>
    <row r="18022" customFormat="1" x14ac:dyDescent="0.2"/>
    <row r="18023" customFormat="1" x14ac:dyDescent="0.2"/>
    <row r="18024" customFormat="1" x14ac:dyDescent="0.2"/>
    <row r="18025" customFormat="1" x14ac:dyDescent="0.2"/>
    <row r="18026" customFormat="1" x14ac:dyDescent="0.2"/>
    <row r="18027" customFormat="1" x14ac:dyDescent="0.2"/>
    <row r="18028" customFormat="1" x14ac:dyDescent="0.2"/>
    <row r="18029" customFormat="1" x14ac:dyDescent="0.2"/>
    <row r="18030" customFormat="1" x14ac:dyDescent="0.2"/>
    <row r="18031" customFormat="1" x14ac:dyDescent="0.2"/>
    <row r="18032" customFormat="1" x14ac:dyDescent="0.2"/>
    <row r="18033" customFormat="1" x14ac:dyDescent="0.2"/>
    <row r="18034" customFormat="1" x14ac:dyDescent="0.2"/>
    <row r="18035" customFormat="1" x14ac:dyDescent="0.2"/>
    <row r="18036" customFormat="1" x14ac:dyDescent="0.2"/>
    <row r="18037" customFormat="1" x14ac:dyDescent="0.2"/>
    <row r="18038" customFormat="1" x14ac:dyDescent="0.2"/>
    <row r="18039" customFormat="1" x14ac:dyDescent="0.2"/>
    <row r="18040" customFormat="1" x14ac:dyDescent="0.2"/>
    <row r="18041" customFormat="1" x14ac:dyDescent="0.2"/>
    <row r="18042" customFormat="1" x14ac:dyDescent="0.2"/>
    <row r="18043" customFormat="1" x14ac:dyDescent="0.2"/>
    <row r="18044" customFormat="1" x14ac:dyDescent="0.2"/>
    <row r="18045" customFormat="1" x14ac:dyDescent="0.2"/>
    <row r="18046" customFormat="1" x14ac:dyDescent="0.2"/>
    <row r="18047" customFormat="1" x14ac:dyDescent="0.2"/>
    <row r="18048" customFormat="1" x14ac:dyDescent="0.2"/>
    <row r="18049" customFormat="1" x14ac:dyDescent="0.2"/>
    <row r="18050" customFormat="1" x14ac:dyDescent="0.2"/>
    <row r="18051" customFormat="1" x14ac:dyDescent="0.2"/>
    <row r="18052" customFormat="1" x14ac:dyDescent="0.2"/>
    <row r="18053" customFormat="1" x14ac:dyDescent="0.2"/>
    <row r="18054" customFormat="1" x14ac:dyDescent="0.2"/>
    <row r="18055" customFormat="1" x14ac:dyDescent="0.2"/>
    <row r="18056" customFormat="1" x14ac:dyDescent="0.2"/>
    <row r="18057" customFormat="1" x14ac:dyDescent="0.2"/>
    <row r="18058" customFormat="1" x14ac:dyDescent="0.2"/>
    <row r="18059" customFormat="1" x14ac:dyDescent="0.2"/>
    <row r="18060" customFormat="1" x14ac:dyDescent="0.2"/>
    <row r="18061" customFormat="1" x14ac:dyDescent="0.2"/>
    <row r="18062" customFormat="1" x14ac:dyDescent="0.2"/>
    <row r="18063" customFormat="1" x14ac:dyDescent="0.2"/>
    <row r="18064" customFormat="1" x14ac:dyDescent="0.2"/>
    <row r="18065" customFormat="1" x14ac:dyDescent="0.2"/>
    <row r="18066" customFormat="1" x14ac:dyDescent="0.2"/>
    <row r="18067" customFormat="1" x14ac:dyDescent="0.2"/>
    <row r="18068" customFormat="1" x14ac:dyDescent="0.2"/>
    <row r="18069" customFormat="1" x14ac:dyDescent="0.2"/>
    <row r="18070" customFormat="1" x14ac:dyDescent="0.2"/>
    <row r="18071" customFormat="1" x14ac:dyDescent="0.2"/>
    <row r="18072" customFormat="1" x14ac:dyDescent="0.2"/>
    <row r="18073" customFormat="1" x14ac:dyDescent="0.2"/>
    <row r="18074" customFormat="1" x14ac:dyDescent="0.2"/>
    <row r="18075" customFormat="1" x14ac:dyDescent="0.2"/>
    <row r="18076" customFormat="1" x14ac:dyDescent="0.2"/>
    <row r="18077" customFormat="1" x14ac:dyDescent="0.2"/>
    <row r="18078" customFormat="1" x14ac:dyDescent="0.2"/>
    <row r="18079" customFormat="1" x14ac:dyDescent="0.2"/>
    <row r="18080" customFormat="1" x14ac:dyDescent="0.2"/>
    <row r="18081" customFormat="1" x14ac:dyDescent="0.2"/>
    <row r="18082" customFormat="1" x14ac:dyDescent="0.2"/>
    <row r="18083" customFormat="1" x14ac:dyDescent="0.2"/>
    <row r="18084" customFormat="1" x14ac:dyDescent="0.2"/>
    <row r="18085" customFormat="1" x14ac:dyDescent="0.2"/>
    <row r="18086" customFormat="1" x14ac:dyDescent="0.2"/>
    <row r="18087" customFormat="1" x14ac:dyDescent="0.2"/>
    <row r="18088" customFormat="1" x14ac:dyDescent="0.2"/>
    <row r="18089" customFormat="1" x14ac:dyDescent="0.2"/>
    <row r="18090" customFormat="1" x14ac:dyDescent="0.2"/>
    <row r="18091" customFormat="1" x14ac:dyDescent="0.2"/>
    <row r="18092" customFormat="1" x14ac:dyDescent="0.2"/>
    <row r="18093" customFormat="1" x14ac:dyDescent="0.2"/>
    <row r="18094" customFormat="1" x14ac:dyDescent="0.2"/>
    <row r="18095" customFormat="1" x14ac:dyDescent="0.2"/>
    <row r="18096" customFormat="1" x14ac:dyDescent="0.2"/>
    <row r="18097" customFormat="1" x14ac:dyDescent="0.2"/>
    <row r="18098" customFormat="1" x14ac:dyDescent="0.2"/>
    <row r="18099" customFormat="1" x14ac:dyDescent="0.2"/>
    <row r="18100" customFormat="1" x14ac:dyDescent="0.2"/>
    <row r="18101" customFormat="1" x14ac:dyDescent="0.2"/>
    <row r="18102" customFormat="1" x14ac:dyDescent="0.2"/>
    <row r="18103" customFormat="1" x14ac:dyDescent="0.2"/>
    <row r="18104" customFormat="1" x14ac:dyDescent="0.2"/>
    <row r="18105" customFormat="1" x14ac:dyDescent="0.2"/>
    <row r="18106" customFormat="1" x14ac:dyDescent="0.2"/>
    <row r="18107" customFormat="1" x14ac:dyDescent="0.2"/>
    <row r="18108" customFormat="1" x14ac:dyDescent="0.2"/>
    <row r="18109" customFormat="1" x14ac:dyDescent="0.2"/>
    <row r="18110" customFormat="1" x14ac:dyDescent="0.2"/>
    <row r="18111" customFormat="1" x14ac:dyDescent="0.2"/>
    <row r="18112" customFormat="1" x14ac:dyDescent="0.2"/>
    <row r="18113" customFormat="1" x14ac:dyDescent="0.2"/>
    <row r="18114" customFormat="1" x14ac:dyDescent="0.2"/>
    <row r="18115" customFormat="1" x14ac:dyDescent="0.2"/>
    <row r="18116" customFormat="1" x14ac:dyDescent="0.2"/>
    <row r="18117" customFormat="1" x14ac:dyDescent="0.2"/>
    <row r="18118" customFormat="1" x14ac:dyDescent="0.2"/>
    <row r="18119" customFormat="1" x14ac:dyDescent="0.2"/>
    <row r="18120" customFormat="1" x14ac:dyDescent="0.2"/>
    <row r="18121" customFormat="1" x14ac:dyDescent="0.2"/>
    <row r="18122" customFormat="1" x14ac:dyDescent="0.2"/>
    <row r="18123" customFormat="1" x14ac:dyDescent="0.2"/>
    <row r="18124" customFormat="1" x14ac:dyDescent="0.2"/>
    <row r="18125" customFormat="1" x14ac:dyDescent="0.2"/>
    <row r="18126" customFormat="1" x14ac:dyDescent="0.2"/>
    <row r="18127" customFormat="1" x14ac:dyDescent="0.2"/>
    <row r="18128" customFormat="1" x14ac:dyDescent="0.2"/>
    <row r="18129" customFormat="1" x14ac:dyDescent="0.2"/>
    <row r="18130" customFormat="1" x14ac:dyDescent="0.2"/>
    <row r="18131" customFormat="1" x14ac:dyDescent="0.2"/>
    <row r="18132" customFormat="1" x14ac:dyDescent="0.2"/>
    <row r="18133" customFormat="1" x14ac:dyDescent="0.2"/>
    <row r="18134" customFormat="1" x14ac:dyDescent="0.2"/>
    <row r="18135" customFormat="1" x14ac:dyDescent="0.2"/>
    <row r="18136" customFormat="1" x14ac:dyDescent="0.2"/>
    <row r="18137" customFormat="1" x14ac:dyDescent="0.2"/>
    <row r="18138" customFormat="1" x14ac:dyDescent="0.2"/>
    <row r="18139" customFormat="1" x14ac:dyDescent="0.2"/>
    <row r="18140" customFormat="1" x14ac:dyDescent="0.2"/>
    <row r="18141" customFormat="1" x14ac:dyDescent="0.2"/>
    <row r="18142" customFormat="1" x14ac:dyDescent="0.2"/>
    <row r="18143" customFormat="1" x14ac:dyDescent="0.2"/>
    <row r="18144" customFormat="1" x14ac:dyDescent="0.2"/>
    <row r="18145" customFormat="1" x14ac:dyDescent="0.2"/>
    <row r="18146" customFormat="1" x14ac:dyDescent="0.2"/>
    <row r="18147" customFormat="1" x14ac:dyDescent="0.2"/>
    <row r="18148" customFormat="1" x14ac:dyDescent="0.2"/>
    <row r="18149" customFormat="1" x14ac:dyDescent="0.2"/>
    <row r="18150" customFormat="1" x14ac:dyDescent="0.2"/>
    <row r="18151" customFormat="1" x14ac:dyDescent="0.2"/>
    <row r="18152" customFormat="1" x14ac:dyDescent="0.2"/>
    <row r="18153" customFormat="1" x14ac:dyDescent="0.2"/>
    <row r="18154" customFormat="1" x14ac:dyDescent="0.2"/>
    <row r="18155" customFormat="1" x14ac:dyDescent="0.2"/>
    <row r="18156" customFormat="1" x14ac:dyDescent="0.2"/>
    <row r="18157" customFormat="1" x14ac:dyDescent="0.2"/>
    <row r="18158" customFormat="1" x14ac:dyDescent="0.2"/>
    <row r="18159" customFormat="1" x14ac:dyDescent="0.2"/>
    <row r="18160" customFormat="1" x14ac:dyDescent="0.2"/>
    <row r="18161" customFormat="1" x14ac:dyDescent="0.2"/>
    <row r="18162" customFormat="1" x14ac:dyDescent="0.2"/>
    <row r="18163" customFormat="1" x14ac:dyDescent="0.2"/>
    <row r="18164" customFormat="1" x14ac:dyDescent="0.2"/>
    <row r="18165" customFormat="1" x14ac:dyDescent="0.2"/>
    <row r="18166" customFormat="1" x14ac:dyDescent="0.2"/>
    <row r="18167" customFormat="1" x14ac:dyDescent="0.2"/>
    <row r="18168" customFormat="1" x14ac:dyDescent="0.2"/>
    <row r="18169" customFormat="1" x14ac:dyDescent="0.2"/>
    <row r="18170" customFormat="1" x14ac:dyDescent="0.2"/>
    <row r="18171" customFormat="1" x14ac:dyDescent="0.2"/>
    <row r="18172" customFormat="1" x14ac:dyDescent="0.2"/>
    <row r="18173" customFormat="1" x14ac:dyDescent="0.2"/>
    <row r="18174" customFormat="1" x14ac:dyDescent="0.2"/>
    <row r="18175" customFormat="1" x14ac:dyDescent="0.2"/>
    <row r="18176" customFormat="1" x14ac:dyDescent="0.2"/>
    <row r="18177" customFormat="1" x14ac:dyDescent="0.2"/>
    <row r="18178" customFormat="1" x14ac:dyDescent="0.2"/>
    <row r="18179" customFormat="1" x14ac:dyDescent="0.2"/>
    <row r="18180" customFormat="1" x14ac:dyDescent="0.2"/>
    <row r="18181" customFormat="1" x14ac:dyDescent="0.2"/>
    <row r="18182" customFormat="1" x14ac:dyDescent="0.2"/>
    <row r="18183" customFormat="1" x14ac:dyDescent="0.2"/>
    <row r="18184" customFormat="1" x14ac:dyDescent="0.2"/>
    <row r="18185" customFormat="1" x14ac:dyDescent="0.2"/>
    <row r="18186" customFormat="1" x14ac:dyDescent="0.2"/>
    <row r="18187" customFormat="1" x14ac:dyDescent="0.2"/>
    <row r="18188" customFormat="1" x14ac:dyDescent="0.2"/>
    <row r="18189" customFormat="1" x14ac:dyDescent="0.2"/>
    <row r="18190" customFormat="1" x14ac:dyDescent="0.2"/>
    <row r="18191" customFormat="1" x14ac:dyDescent="0.2"/>
    <row r="18192" customFormat="1" x14ac:dyDescent="0.2"/>
    <row r="18193" customFormat="1" x14ac:dyDescent="0.2"/>
    <row r="18194" customFormat="1" x14ac:dyDescent="0.2"/>
    <row r="18195" customFormat="1" x14ac:dyDescent="0.2"/>
    <row r="18196" customFormat="1" x14ac:dyDescent="0.2"/>
    <row r="18197" customFormat="1" x14ac:dyDescent="0.2"/>
    <row r="18198" customFormat="1" x14ac:dyDescent="0.2"/>
    <row r="18199" customFormat="1" x14ac:dyDescent="0.2"/>
    <row r="18200" customFormat="1" x14ac:dyDescent="0.2"/>
    <row r="18201" customFormat="1" x14ac:dyDescent="0.2"/>
    <row r="18202" customFormat="1" x14ac:dyDescent="0.2"/>
    <row r="18203" customFormat="1" x14ac:dyDescent="0.2"/>
    <row r="18204" customFormat="1" x14ac:dyDescent="0.2"/>
    <row r="18205" customFormat="1" x14ac:dyDescent="0.2"/>
    <row r="18206" customFormat="1" x14ac:dyDescent="0.2"/>
    <row r="18207" customFormat="1" x14ac:dyDescent="0.2"/>
    <row r="18208" customFormat="1" x14ac:dyDescent="0.2"/>
    <row r="18209" customFormat="1" x14ac:dyDescent="0.2"/>
    <row r="18210" customFormat="1" x14ac:dyDescent="0.2"/>
    <row r="18211" customFormat="1" x14ac:dyDescent="0.2"/>
    <row r="18212" customFormat="1" x14ac:dyDescent="0.2"/>
    <row r="18213" customFormat="1" x14ac:dyDescent="0.2"/>
    <row r="18214" customFormat="1" x14ac:dyDescent="0.2"/>
    <row r="18215" customFormat="1" x14ac:dyDescent="0.2"/>
    <row r="18216" customFormat="1" x14ac:dyDescent="0.2"/>
    <row r="18217" customFormat="1" x14ac:dyDescent="0.2"/>
    <row r="18218" customFormat="1" x14ac:dyDescent="0.2"/>
    <row r="18219" customFormat="1" x14ac:dyDescent="0.2"/>
    <row r="18220" customFormat="1" x14ac:dyDescent="0.2"/>
    <row r="18221" customFormat="1" x14ac:dyDescent="0.2"/>
    <row r="18222" customFormat="1" x14ac:dyDescent="0.2"/>
    <row r="18223" customFormat="1" x14ac:dyDescent="0.2"/>
    <row r="18224" customFormat="1" x14ac:dyDescent="0.2"/>
    <row r="18225" customFormat="1" x14ac:dyDescent="0.2"/>
    <row r="18226" customFormat="1" x14ac:dyDescent="0.2"/>
    <row r="18227" customFormat="1" x14ac:dyDescent="0.2"/>
    <row r="18228" customFormat="1" x14ac:dyDescent="0.2"/>
    <row r="18229" customFormat="1" x14ac:dyDescent="0.2"/>
    <row r="18230" customFormat="1" x14ac:dyDescent="0.2"/>
    <row r="18231" customFormat="1" x14ac:dyDescent="0.2"/>
    <row r="18232" customFormat="1" x14ac:dyDescent="0.2"/>
    <row r="18233" customFormat="1" x14ac:dyDescent="0.2"/>
    <row r="18234" customFormat="1" x14ac:dyDescent="0.2"/>
    <row r="18235" customFormat="1" x14ac:dyDescent="0.2"/>
    <row r="18236" customFormat="1" x14ac:dyDescent="0.2"/>
    <row r="18237" customFormat="1" x14ac:dyDescent="0.2"/>
    <row r="18238" customFormat="1" x14ac:dyDescent="0.2"/>
    <row r="18239" customFormat="1" x14ac:dyDescent="0.2"/>
    <row r="18240" customFormat="1" x14ac:dyDescent="0.2"/>
    <row r="18241" customFormat="1" x14ac:dyDescent="0.2"/>
    <row r="18242" customFormat="1" x14ac:dyDescent="0.2"/>
    <row r="18243" customFormat="1" x14ac:dyDescent="0.2"/>
    <row r="18244" customFormat="1" x14ac:dyDescent="0.2"/>
    <row r="18245" customFormat="1" x14ac:dyDescent="0.2"/>
    <row r="18246" customFormat="1" x14ac:dyDescent="0.2"/>
    <row r="18247" customFormat="1" x14ac:dyDescent="0.2"/>
    <row r="18248" customFormat="1" x14ac:dyDescent="0.2"/>
    <row r="18249" customFormat="1" x14ac:dyDescent="0.2"/>
    <row r="18250" customFormat="1" x14ac:dyDescent="0.2"/>
    <row r="18251" customFormat="1" x14ac:dyDescent="0.2"/>
    <row r="18252" customFormat="1" x14ac:dyDescent="0.2"/>
    <row r="18253" customFormat="1" x14ac:dyDescent="0.2"/>
    <row r="18254" customFormat="1" x14ac:dyDescent="0.2"/>
    <row r="18255" customFormat="1" x14ac:dyDescent="0.2"/>
    <row r="18256" customFormat="1" x14ac:dyDescent="0.2"/>
    <row r="18257" customFormat="1" x14ac:dyDescent="0.2"/>
    <row r="18258" customFormat="1" x14ac:dyDescent="0.2"/>
    <row r="18259" customFormat="1" x14ac:dyDescent="0.2"/>
    <row r="18260" customFormat="1" x14ac:dyDescent="0.2"/>
    <row r="18261" customFormat="1" x14ac:dyDescent="0.2"/>
    <row r="18262" customFormat="1" x14ac:dyDescent="0.2"/>
    <row r="18263" customFormat="1" x14ac:dyDescent="0.2"/>
    <row r="18264" customFormat="1" x14ac:dyDescent="0.2"/>
    <row r="18265" customFormat="1" x14ac:dyDescent="0.2"/>
    <row r="18266" customFormat="1" x14ac:dyDescent="0.2"/>
    <row r="18267" customFormat="1" x14ac:dyDescent="0.2"/>
    <row r="18268" customFormat="1" x14ac:dyDescent="0.2"/>
    <row r="18269" customFormat="1" x14ac:dyDescent="0.2"/>
    <row r="18270" customFormat="1" x14ac:dyDescent="0.2"/>
    <row r="18271" customFormat="1" x14ac:dyDescent="0.2"/>
    <row r="18272" customFormat="1" x14ac:dyDescent="0.2"/>
    <row r="18273" customFormat="1" x14ac:dyDescent="0.2"/>
    <row r="18274" customFormat="1" x14ac:dyDescent="0.2"/>
    <row r="18275" customFormat="1" x14ac:dyDescent="0.2"/>
    <row r="18276" customFormat="1" x14ac:dyDescent="0.2"/>
    <row r="18277" customFormat="1" x14ac:dyDescent="0.2"/>
    <row r="18278" customFormat="1" x14ac:dyDescent="0.2"/>
    <row r="18279" customFormat="1" x14ac:dyDescent="0.2"/>
    <row r="18280" customFormat="1" x14ac:dyDescent="0.2"/>
    <row r="18281" customFormat="1" x14ac:dyDescent="0.2"/>
    <row r="18282" customFormat="1" x14ac:dyDescent="0.2"/>
    <row r="18283" customFormat="1" x14ac:dyDescent="0.2"/>
    <row r="18284" customFormat="1" x14ac:dyDescent="0.2"/>
    <row r="18285" customFormat="1" x14ac:dyDescent="0.2"/>
    <row r="18286" customFormat="1" x14ac:dyDescent="0.2"/>
    <row r="18287" customFormat="1" x14ac:dyDescent="0.2"/>
    <row r="18288" customFormat="1" x14ac:dyDescent="0.2"/>
    <row r="18289" customFormat="1" x14ac:dyDescent="0.2"/>
    <row r="18290" customFormat="1" x14ac:dyDescent="0.2"/>
    <row r="18291" customFormat="1" x14ac:dyDescent="0.2"/>
    <row r="18292" customFormat="1" x14ac:dyDescent="0.2"/>
    <row r="18293" customFormat="1" x14ac:dyDescent="0.2"/>
    <row r="18294" customFormat="1" x14ac:dyDescent="0.2"/>
    <row r="18295" customFormat="1" x14ac:dyDescent="0.2"/>
    <row r="18296" customFormat="1" x14ac:dyDescent="0.2"/>
    <row r="18297" customFormat="1" x14ac:dyDescent="0.2"/>
    <row r="18298" customFormat="1" x14ac:dyDescent="0.2"/>
    <row r="18299" customFormat="1" x14ac:dyDescent="0.2"/>
    <row r="18300" customFormat="1" x14ac:dyDescent="0.2"/>
    <row r="18301" customFormat="1" x14ac:dyDescent="0.2"/>
    <row r="18302" customFormat="1" x14ac:dyDescent="0.2"/>
    <row r="18303" customFormat="1" x14ac:dyDescent="0.2"/>
    <row r="18304" customFormat="1" x14ac:dyDescent="0.2"/>
    <row r="18305" customFormat="1" x14ac:dyDescent="0.2"/>
    <row r="18306" customFormat="1" x14ac:dyDescent="0.2"/>
    <row r="18307" customFormat="1" x14ac:dyDescent="0.2"/>
    <row r="18308" customFormat="1" x14ac:dyDescent="0.2"/>
    <row r="18309" customFormat="1" x14ac:dyDescent="0.2"/>
    <row r="18310" customFormat="1" x14ac:dyDescent="0.2"/>
    <row r="18311" customFormat="1" x14ac:dyDescent="0.2"/>
    <row r="18312" customFormat="1" x14ac:dyDescent="0.2"/>
    <row r="18313" customFormat="1" x14ac:dyDescent="0.2"/>
    <row r="18314" customFormat="1" x14ac:dyDescent="0.2"/>
    <row r="18315" customFormat="1" x14ac:dyDescent="0.2"/>
    <row r="18316" customFormat="1" x14ac:dyDescent="0.2"/>
    <row r="18317" customFormat="1" x14ac:dyDescent="0.2"/>
    <row r="18318" customFormat="1" x14ac:dyDescent="0.2"/>
    <row r="18319" customFormat="1" x14ac:dyDescent="0.2"/>
    <row r="18320" customFormat="1" x14ac:dyDescent="0.2"/>
    <row r="18321" customFormat="1" x14ac:dyDescent="0.2"/>
    <row r="18322" customFormat="1" x14ac:dyDescent="0.2"/>
    <row r="18323" customFormat="1" x14ac:dyDescent="0.2"/>
    <row r="18324" customFormat="1" x14ac:dyDescent="0.2"/>
    <row r="18325" customFormat="1" x14ac:dyDescent="0.2"/>
    <row r="18326" customFormat="1" x14ac:dyDescent="0.2"/>
    <row r="18327" customFormat="1" x14ac:dyDescent="0.2"/>
    <row r="18328" customFormat="1" x14ac:dyDescent="0.2"/>
    <row r="18329" customFormat="1" x14ac:dyDescent="0.2"/>
    <row r="18330" customFormat="1" x14ac:dyDescent="0.2"/>
    <row r="18331" customFormat="1" x14ac:dyDescent="0.2"/>
    <row r="18332" customFormat="1" x14ac:dyDescent="0.2"/>
    <row r="18333" customFormat="1" x14ac:dyDescent="0.2"/>
    <row r="18334" customFormat="1" x14ac:dyDescent="0.2"/>
    <row r="18335" customFormat="1" x14ac:dyDescent="0.2"/>
    <row r="18336" customFormat="1" x14ac:dyDescent="0.2"/>
    <row r="18337" customFormat="1" x14ac:dyDescent="0.2"/>
    <row r="18338" customFormat="1" x14ac:dyDescent="0.2"/>
    <row r="18339" customFormat="1" x14ac:dyDescent="0.2"/>
    <row r="18340" customFormat="1" x14ac:dyDescent="0.2"/>
    <row r="18341" customFormat="1" x14ac:dyDescent="0.2"/>
    <row r="18342" customFormat="1" x14ac:dyDescent="0.2"/>
    <row r="18343" customFormat="1" x14ac:dyDescent="0.2"/>
    <row r="18344" customFormat="1" x14ac:dyDescent="0.2"/>
    <row r="18345" customFormat="1" x14ac:dyDescent="0.2"/>
    <row r="18346" customFormat="1" x14ac:dyDescent="0.2"/>
    <row r="18347" customFormat="1" x14ac:dyDescent="0.2"/>
    <row r="18348" customFormat="1" x14ac:dyDescent="0.2"/>
    <row r="18349" customFormat="1" x14ac:dyDescent="0.2"/>
    <row r="18350" customFormat="1" x14ac:dyDescent="0.2"/>
    <row r="18351" customFormat="1" x14ac:dyDescent="0.2"/>
    <row r="18352" customFormat="1" x14ac:dyDescent="0.2"/>
    <row r="18353" customFormat="1" x14ac:dyDescent="0.2"/>
    <row r="18354" customFormat="1" x14ac:dyDescent="0.2"/>
    <row r="18355" customFormat="1" x14ac:dyDescent="0.2"/>
    <row r="18356" customFormat="1" x14ac:dyDescent="0.2"/>
    <row r="18357" customFormat="1" x14ac:dyDescent="0.2"/>
    <row r="18358" customFormat="1" x14ac:dyDescent="0.2"/>
    <row r="18359" customFormat="1" x14ac:dyDescent="0.2"/>
    <row r="18360" customFormat="1" x14ac:dyDescent="0.2"/>
    <row r="18361" customFormat="1" x14ac:dyDescent="0.2"/>
    <row r="18362" customFormat="1" x14ac:dyDescent="0.2"/>
    <row r="18363" customFormat="1" x14ac:dyDescent="0.2"/>
    <row r="18364" customFormat="1" x14ac:dyDescent="0.2"/>
    <row r="18365" customFormat="1" x14ac:dyDescent="0.2"/>
    <row r="18366" customFormat="1" x14ac:dyDescent="0.2"/>
    <row r="18367" customFormat="1" x14ac:dyDescent="0.2"/>
    <row r="18368" customFormat="1" x14ac:dyDescent="0.2"/>
    <row r="18369" customFormat="1" x14ac:dyDescent="0.2"/>
    <row r="18370" customFormat="1" x14ac:dyDescent="0.2"/>
    <row r="18371" customFormat="1" x14ac:dyDescent="0.2"/>
    <row r="18372" customFormat="1" x14ac:dyDescent="0.2"/>
    <row r="18373" customFormat="1" x14ac:dyDescent="0.2"/>
    <row r="18374" customFormat="1" x14ac:dyDescent="0.2"/>
    <row r="18375" customFormat="1" x14ac:dyDescent="0.2"/>
    <row r="18376" customFormat="1" x14ac:dyDescent="0.2"/>
    <row r="18377" customFormat="1" x14ac:dyDescent="0.2"/>
    <row r="18378" customFormat="1" x14ac:dyDescent="0.2"/>
    <row r="18379" customFormat="1" x14ac:dyDescent="0.2"/>
    <row r="18380" customFormat="1" x14ac:dyDescent="0.2"/>
    <row r="18381" customFormat="1" x14ac:dyDescent="0.2"/>
    <row r="18382" customFormat="1" x14ac:dyDescent="0.2"/>
    <row r="18383" customFormat="1" x14ac:dyDescent="0.2"/>
    <row r="18384" customFormat="1" x14ac:dyDescent="0.2"/>
    <row r="18385" customFormat="1" x14ac:dyDescent="0.2"/>
    <row r="18386" customFormat="1" x14ac:dyDescent="0.2"/>
    <row r="18387" customFormat="1" x14ac:dyDescent="0.2"/>
    <row r="18388" customFormat="1" x14ac:dyDescent="0.2"/>
    <row r="18389" customFormat="1" x14ac:dyDescent="0.2"/>
    <row r="18390" customFormat="1" x14ac:dyDescent="0.2"/>
    <row r="18391" customFormat="1" x14ac:dyDescent="0.2"/>
    <row r="18392" customFormat="1" x14ac:dyDescent="0.2"/>
    <row r="18393" customFormat="1" x14ac:dyDescent="0.2"/>
    <row r="18394" customFormat="1" x14ac:dyDescent="0.2"/>
    <row r="18395" customFormat="1" x14ac:dyDescent="0.2"/>
    <row r="18396" customFormat="1" x14ac:dyDescent="0.2"/>
    <row r="18397" customFormat="1" x14ac:dyDescent="0.2"/>
    <row r="18398" customFormat="1" x14ac:dyDescent="0.2"/>
    <row r="18399" customFormat="1" x14ac:dyDescent="0.2"/>
    <row r="18400" customFormat="1" x14ac:dyDescent="0.2"/>
    <row r="18401" customFormat="1" x14ac:dyDescent="0.2"/>
    <row r="18402" customFormat="1" x14ac:dyDescent="0.2"/>
    <row r="18403" customFormat="1" x14ac:dyDescent="0.2"/>
    <row r="18404" customFormat="1" x14ac:dyDescent="0.2"/>
    <row r="18405" customFormat="1" x14ac:dyDescent="0.2"/>
    <row r="18406" customFormat="1" x14ac:dyDescent="0.2"/>
    <row r="18407" customFormat="1" x14ac:dyDescent="0.2"/>
    <row r="18408" customFormat="1" x14ac:dyDescent="0.2"/>
    <row r="18409" customFormat="1" x14ac:dyDescent="0.2"/>
    <row r="18410" customFormat="1" x14ac:dyDescent="0.2"/>
    <row r="18411" customFormat="1" x14ac:dyDescent="0.2"/>
    <row r="18412" customFormat="1" x14ac:dyDescent="0.2"/>
    <row r="18413" customFormat="1" x14ac:dyDescent="0.2"/>
    <row r="18414" customFormat="1" x14ac:dyDescent="0.2"/>
    <row r="18415" customFormat="1" x14ac:dyDescent="0.2"/>
    <row r="18416" customFormat="1" x14ac:dyDescent="0.2"/>
    <row r="18417" customFormat="1" x14ac:dyDescent="0.2"/>
    <row r="18418" customFormat="1" x14ac:dyDescent="0.2"/>
    <row r="18419" customFormat="1" x14ac:dyDescent="0.2"/>
    <row r="18420" customFormat="1" x14ac:dyDescent="0.2"/>
    <row r="18421" customFormat="1" x14ac:dyDescent="0.2"/>
    <row r="18422" customFormat="1" x14ac:dyDescent="0.2"/>
    <row r="18423" customFormat="1" x14ac:dyDescent="0.2"/>
    <row r="18424" customFormat="1" x14ac:dyDescent="0.2"/>
    <row r="18425" customFormat="1" x14ac:dyDescent="0.2"/>
    <row r="18426" customFormat="1" x14ac:dyDescent="0.2"/>
    <row r="18427" customFormat="1" x14ac:dyDescent="0.2"/>
    <row r="18428" customFormat="1" x14ac:dyDescent="0.2"/>
    <row r="18429" customFormat="1" x14ac:dyDescent="0.2"/>
    <row r="18430" customFormat="1" x14ac:dyDescent="0.2"/>
    <row r="18431" customFormat="1" x14ac:dyDescent="0.2"/>
    <row r="18432" customFormat="1" x14ac:dyDescent="0.2"/>
    <row r="18433" customFormat="1" x14ac:dyDescent="0.2"/>
    <row r="18434" customFormat="1" x14ac:dyDescent="0.2"/>
    <row r="18435" customFormat="1" x14ac:dyDescent="0.2"/>
    <row r="18436" customFormat="1" x14ac:dyDescent="0.2"/>
    <row r="18437" customFormat="1" x14ac:dyDescent="0.2"/>
    <row r="18438" customFormat="1" x14ac:dyDescent="0.2"/>
    <row r="18439" customFormat="1" x14ac:dyDescent="0.2"/>
    <row r="18440" customFormat="1" x14ac:dyDescent="0.2"/>
    <row r="18441" customFormat="1" x14ac:dyDescent="0.2"/>
    <row r="18442" customFormat="1" x14ac:dyDescent="0.2"/>
    <row r="18443" customFormat="1" x14ac:dyDescent="0.2"/>
    <row r="18444" customFormat="1" x14ac:dyDescent="0.2"/>
    <row r="18445" customFormat="1" x14ac:dyDescent="0.2"/>
    <row r="18446" customFormat="1" x14ac:dyDescent="0.2"/>
    <row r="18447" customFormat="1" x14ac:dyDescent="0.2"/>
    <row r="18448" customFormat="1" x14ac:dyDescent="0.2"/>
    <row r="18449" customFormat="1" x14ac:dyDescent="0.2"/>
    <row r="18450" customFormat="1" x14ac:dyDescent="0.2"/>
    <row r="18451" customFormat="1" x14ac:dyDescent="0.2"/>
    <row r="18452" customFormat="1" x14ac:dyDescent="0.2"/>
    <row r="18453" customFormat="1" x14ac:dyDescent="0.2"/>
    <row r="18454" customFormat="1" x14ac:dyDescent="0.2"/>
    <row r="18455" customFormat="1" x14ac:dyDescent="0.2"/>
    <row r="18456" customFormat="1" x14ac:dyDescent="0.2"/>
    <row r="18457" customFormat="1" x14ac:dyDescent="0.2"/>
    <row r="18458" customFormat="1" x14ac:dyDescent="0.2"/>
    <row r="18459" customFormat="1" x14ac:dyDescent="0.2"/>
    <row r="18460" customFormat="1" x14ac:dyDescent="0.2"/>
    <row r="18461" customFormat="1" x14ac:dyDescent="0.2"/>
    <row r="18462" customFormat="1" x14ac:dyDescent="0.2"/>
    <row r="18463" customFormat="1" x14ac:dyDescent="0.2"/>
    <row r="18464" customFormat="1" x14ac:dyDescent="0.2"/>
    <row r="18465" customFormat="1" x14ac:dyDescent="0.2"/>
    <row r="18466" customFormat="1" x14ac:dyDescent="0.2"/>
    <row r="18467" customFormat="1" x14ac:dyDescent="0.2"/>
    <row r="18468" customFormat="1" x14ac:dyDescent="0.2"/>
    <row r="18469" customFormat="1" x14ac:dyDescent="0.2"/>
    <row r="18470" customFormat="1" x14ac:dyDescent="0.2"/>
    <row r="18471" customFormat="1" x14ac:dyDescent="0.2"/>
    <row r="18472" customFormat="1" x14ac:dyDescent="0.2"/>
    <row r="18473" customFormat="1" x14ac:dyDescent="0.2"/>
    <row r="18474" customFormat="1" x14ac:dyDescent="0.2"/>
    <row r="18475" customFormat="1" x14ac:dyDescent="0.2"/>
    <row r="18476" customFormat="1" x14ac:dyDescent="0.2"/>
    <row r="18477" customFormat="1" x14ac:dyDescent="0.2"/>
    <row r="18478" customFormat="1" x14ac:dyDescent="0.2"/>
    <row r="18479" customFormat="1" x14ac:dyDescent="0.2"/>
    <row r="18480" customFormat="1" x14ac:dyDescent="0.2"/>
    <row r="18481" customFormat="1" x14ac:dyDescent="0.2"/>
    <row r="18482" customFormat="1" x14ac:dyDescent="0.2"/>
    <row r="18483" customFormat="1" x14ac:dyDescent="0.2"/>
    <row r="18484" customFormat="1" x14ac:dyDescent="0.2"/>
    <row r="18485" customFormat="1" x14ac:dyDescent="0.2"/>
    <row r="18486" customFormat="1" x14ac:dyDescent="0.2"/>
    <row r="18487" customFormat="1" x14ac:dyDescent="0.2"/>
    <row r="18488" customFormat="1" x14ac:dyDescent="0.2"/>
    <row r="18489" customFormat="1" x14ac:dyDescent="0.2"/>
    <row r="18490" customFormat="1" x14ac:dyDescent="0.2"/>
    <row r="18491" customFormat="1" x14ac:dyDescent="0.2"/>
    <row r="18492" customFormat="1" x14ac:dyDescent="0.2"/>
    <row r="18493" customFormat="1" x14ac:dyDescent="0.2"/>
    <row r="18494" customFormat="1" x14ac:dyDescent="0.2"/>
    <row r="18495" customFormat="1" x14ac:dyDescent="0.2"/>
    <row r="18496" customFormat="1" x14ac:dyDescent="0.2"/>
    <row r="18497" customFormat="1" x14ac:dyDescent="0.2"/>
    <row r="18498" customFormat="1" x14ac:dyDescent="0.2"/>
    <row r="18499" customFormat="1" x14ac:dyDescent="0.2"/>
    <row r="18500" customFormat="1" x14ac:dyDescent="0.2"/>
    <row r="18501" customFormat="1" x14ac:dyDescent="0.2"/>
    <row r="18502" customFormat="1" x14ac:dyDescent="0.2"/>
    <row r="18503" customFormat="1" x14ac:dyDescent="0.2"/>
    <row r="18504" customFormat="1" x14ac:dyDescent="0.2"/>
    <row r="18505" customFormat="1" x14ac:dyDescent="0.2"/>
    <row r="18506" customFormat="1" x14ac:dyDescent="0.2"/>
    <row r="18507" customFormat="1" x14ac:dyDescent="0.2"/>
    <row r="18508" customFormat="1" x14ac:dyDescent="0.2"/>
    <row r="18509" customFormat="1" x14ac:dyDescent="0.2"/>
    <row r="18510" customFormat="1" x14ac:dyDescent="0.2"/>
    <row r="18511" customFormat="1" x14ac:dyDescent="0.2"/>
    <row r="18512" customFormat="1" x14ac:dyDescent="0.2"/>
    <row r="18513" customFormat="1" x14ac:dyDescent="0.2"/>
    <row r="18514" customFormat="1" x14ac:dyDescent="0.2"/>
    <row r="18515" customFormat="1" x14ac:dyDescent="0.2"/>
    <row r="18516" customFormat="1" x14ac:dyDescent="0.2"/>
    <row r="18517" customFormat="1" x14ac:dyDescent="0.2"/>
    <row r="18518" customFormat="1" x14ac:dyDescent="0.2"/>
    <row r="18519" customFormat="1" x14ac:dyDescent="0.2"/>
    <row r="18520" customFormat="1" x14ac:dyDescent="0.2"/>
    <row r="18521" customFormat="1" x14ac:dyDescent="0.2"/>
    <row r="18522" customFormat="1" x14ac:dyDescent="0.2"/>
    <row r="18523" customFormat="1" x14ac:dyDescent="0.2"/>
    <row r="18524" customFormat="1" x14ac:dyDescent="0.2"/>
    <row r="18525" customFormat="1" x14ac:dyDescent="0.2"/>
    <row r="18526" customFormat="1" x14ac:dyDescent="0.2"/>
    <row r="18527" customFormat="1" x14ac:dyDescent="0.2"/>
    <row r="18528" customFormat="1" x14ac:dyDescent="0.2"/>
    <row r="18529" customFormat="1" x14ac:dyDescent="0.2"/>
    <row r="18530" customFormat="1" x14ac:dyDescent="0.2"/>
    <row r="18531" customFormat="1" x14ac:dyDescent="0.2"/>
    <row r="18532" customFormat="1" x14ac:dyDescent="0.2"/>
    <row r="18533" customFormat="1" x14ac:dyDescent="0.2"/>
    <row r="18534" customFormat="1" x14ac:dyDescent="0.2"/>
    <row r="18535" customFormat="1" x14ac:dyDescent="0.2"/>
    <row r="18536" customFormat="1" x14ac:dyDescent="0.2"/>
    <row r="18537" customFormat="1" x14ac:dyDescent="0.2"/>
    <row r="18538" customFormat="1" x14ac:dyDescent="0.2"/>
    <row r="18539" customFormat="1" x14ac:dyDescent="0.2"/>
    <row r="18540" customFormat="1" x14ac:dyDescent="0.2"/>
    <row r="18541" customFormat="1" x14ac:dyDescent="0.2"/>
    <row r="18542" customFormat="1" x14ac:dyDescent="0.2"/>
    <row r="18543" customFormat="1" x14ac:dyDescent="0.2"/>
    <row r="18544" customFormat="1" x14ac:dyDescent="0.2"/>
    <row r="18545" customFormat="1" x14ac:dyDescent="0.2"/>
    <row r="18546" customFormat="1" x14ac:dyDescent="0.2"/>
    <row r="18547" customFormat="1" x14ac:dyDescent="0.2"/>
    <row r="18548" customFormat="1" x14ac:dyDescent="0.2"/>
    <row r="18549" customFormat="1" x14ac:dyDescent="0.2"/>
    <row r="18550" customFormat="1" x14ac:dyDescent="0.2"/>
    <row r="18551" customFormat="1" x14ac:dyDescent="0.2"/>
    <row r="18552" customFormat="1" x14ac:dyDescent="0.2"/>
    <row r="18553" customFormat="1" x14ac:dyDescent="0.2"/>
    <row r="18554" customFormat="1" x14ac:dyDescent="0.2"/>
    <row r="18555" customFormat="1" x14ac:dyDescent="0.2"/>
    <row r="18556" customFormat="1" x14ac:dyDescent="0.2"/>
    <row r="18557" customFormat="1" x14ac:dyDescent="0.2"/>
    <row r="18558" customFormat="1" x14ac:dyDescent="0.2"/>
    <row r="18559" customFormat="1" x14ac:dyDescent="0.2"/>
    <row r="18560" customFormat="1" x14ac:dyDescent="0.2"/>
    <row r="18561" customFormat="1" x14ac:dyDescent="0.2"/>
    <row r="18562" customFormat="1" x14ac:dyDescent="0.2"/>
    <row r="18563" customFormat="1" x14ac:dyDescent="0.2"/>
    <row r="18564" customFormat="1" x14ac:dyDescent="0.2"/>
    <row r="18565" customFormat="1" x14ac:dyDescent="0.2"/>
    <row r="18566" customFormat="1" x14ac:dyDescent="0.2"/>
    <row r="18567" customFormat="1" x14ac:dyDescent="0.2"/>
    <row r="18568" customFormat="1" x14ac:dyDescent="0.2"/>
    <row r="18569" customFormat="1" x14ac:dyDescent="0.2"/>
    <row r="18570" customFormat="1" x14ac:dyDescent="0.2"/>
    <row r="18571" customFormat="1" x14ac:dyDescent="0.2"/>
    <row r="18572" customFormat="1" x14ac:dyDescent="0.2"/>
    <row r="18573" customFormat="1" x14ac:dyDescent="0.2"/>
    <row r="18574" customFormat="1" x14ac:dyDescent="0.2"/>
    <row r="18575" customFormat="1" x14ac:dyDescent="0.2"/>
    <row r="18576" customFormat="1" x14ac:dyDescent="0.2"/>
    <row r="18577" customFormat="1" x14ac:dyDescent="0.2"/>
    <row r="18578" customFormat="1" x14ac:dyDescent="0.2"/>
    <row r="18579" customFormat="1" x14ac:dyDescent="0.2"/>
    <row r="18580" customFormat="1" x14ac:dyDescent="0.2"/>
    <row r="18581" customFormat="1" x14ac:dyDescent="0.2"/>
    <row r="18582" customFormat="1" x14ac:dyDescent="0.2"/>
    <row r="18583" customFormat="1" x14ac:dyDescent="0.2"/>
    <row r="18584" customFormat="1" x14ac:dyDescent="0.2"/>
    <row r="18585" customFormat="1" x14ac:dyDescent="0.2"/>
    <row r="18586" customFormat="1" x14ac:dyDescent="0.2"/>
    <row r="18587" customFormat="1" x14ac:dyDescent="0.2"/>
    <row r="18588" customFormat="1" x14ac:dyDescent="0.2"/>
    <row r="18589" customFormat="1" x14ac:dyDescent="0.2"/>
    <row r="18590" customFormat="1" x14ac:dyDescent="0.2"/>
    <row r="18591" customFormat="1" x14ac:dyDescent="0.2"/>
    <row r="18592" customFormat="1" x14ac:dyDescent="0.2"/>
    <row r="18593" customFormat="1" x14ac:dyDescent="0.2"/>
    <row r="18594" customFormat="1" x14ac:dyDescent="0.2"/>
    <row r="18595" customFormat="1" x14ac:dyDescent="0.2"/>
    <row r="18596" customFormat="1" x14ac:dyDescent="0.2"/>
    <row r="18597" customFormat="1" x14ac:dyDescent="0.2"/>
    <row r="18598" customFormat="1" x14ac:dyDescent="0.2"/>
    <row r="18599" customFormat="1" x14ac:dyDescent="0.2"/>
    <row r="18600" customFormat="1" x14ac:dyDescent="0.2"/>
    <row r="18601" customFormat="1" x14ac:dyDescent="0.2"/>
    <row r="18602" customFormat="1" x14ac:dyDescent="0.2"/>
    <row r="18603" customFormat="1" x14ac:dyDescent="0.2"/>
    <row r="18604" customFormat="1" x14ac:dyDescent="0.2"/>
    <row r="18605" customFormat="1" x14ac:dyDescent="0.2"/>
    <row r="18606" customFormat="1" x14ac:dyDescent="0.2"/>
    <row r="18607" customFormat="1" x14ac:dyDescent="0.2"/>
    <row r="18608" customFormat="1" x14ac:dyDescent="0.2"/>
    <row r="18609" customFormat="1" x14ac:dyDescent="0.2"/>
    <row r="18610" customFormat="1" x14ac:dyDescent="0.2"/>
    <row r="18611" customFormat="1" x14ac:dyDescent="0.2"/>
    <row r="18612" customFormat="1" x14ac:dyDescent="0.2"/>
    <row r="18613" customFormat="1" x14ac:dyDescent="0.2"/>
    <row r="18614" customFormat="1" x14ac:dyDescent="0.2"/>
    <row r="18615" customFormat="1" x14ac:dyDescent="0.2"/>
    <row r="18616" customFormat="1" x14ac:dyDescent="0.2"/>
    <row r="18617" customFormat="1" x14ac:dyDescent="0.2"/>
    <row r="18618" customFormat="1" x14ac:dyDescent="0.2"/>
    <row r="18619" customFormat="1" x14ac:dyDescent="0.2"/>
    <row r="18620" customFormat="1" x14ac:dyDescent="0.2"/>
    <row r="18621" customFormat="1" x14ac:dyDescent="0.2"/>
    <row r="18622" customFormat="1" x14ac:dyDescent="0.2"/>
    <row r="18623" customFormat="1" x14ac:dyDescent="0.2"/>
    <row r="18624" customFormat="1" x14ac:dyDescent="0.2"/>
    <row r="18625" customFormat="1" x14ac:dyDescent="0.2"/>
    <row r="18626" customFormat="1" x14ac:dyDescent="0.2"/>
    <row r="18627" customFormat="1" x14ac:dyDescent="0.2"/>
    <row r="18628" customFormat="1" x14ac:dyDescent="0.2"/>
    <row r="18629" customFormat="1" x14ac:dyDescent="0.2"/>
    <row r="18630" customFormat="1" x14ac:dyDescent="0.2"/>
    <row r="18631" customFormat="1" x14ac:dyDescent="0.2"/>
    <row r="18632" customFormat="1" x14ac:dyDescent="0.2"/>
    <row r="18633" customFormat="1" x14ac:dyDescent="0.2"/>
    <row r="18634" customFormat="1" x14ac:dyDescent="0.2"/>
    <row r="18635" customFormat="1" x14ac:dyDescent="0.2"/>
    <row r="18636" customFormat="1" x14ac:dyDescent="0.2"/>
    <row r="18637" customFormat="1" x14ac:dyDescent="0.2"/>
    <row r="18638" customFormat="1" x14ac:dyDescent="0.2"/>
    <row r="18639" customFormat="1" x14ac:dyDescent="0.2"/>
    <row r="18640" customFormat="1" x14ac:dyDescent="0.2"/>
    <row r="18641" customFormat="1" x14ac:dyDescent="0.2"/>
    <row r="18642" customFormat="1" x14ac:dyDescent="0.2"/>
    <row r="18643" customFormat="1" x14ac:dyDescent="0.2"/>
    <row r="18644" customFormat="1" x14ac:dyDescent="0.2"/>
    <row r="18645" customFormat="1" x14ac:dyDescent="0.2"/>
    <row r="18646" customFormat="1" x14ac:dyDescent="0.2"/>
    <row r="18647" customFormat="1" x14ac:dyDescent="0.2"/>
    <row r="18648" customFormat="1" x14ac:dyDescent="0.2"/>
    <row r="18649" customFormat="1" x14ac:dyDescent="0.2"/>
    <row r="18650" customFormat="1" x14ac:dyDescent="0.2"/>
    <row r="18651" customFormat="1" x14ac:dyDescent="0.2"/>
    <row r="18652" customFormat="1" x14ac:dyDescent="0.2"/>
    <row r="18653" customFormat="1" x14ac:dyDescent="0.2"/>
    <row r="18654" customFormat="1" x14ac:dyDescent="0.2"/>
    <row r="18655" customFormat="1" x14ac:dyDescent="0.2"/>
    <row r="18656" customFormat="1" x14ac:dyDescent="0.2"/>
    <row r="18657" customFormat="1" x14ac:dyDescent="0.2"/>
    <row r="18658" customFormat="1" x14ac:dyDescent="0.2"/>
    <row r="18659" customFormat="1" x14ac:dyDescent="0.2"/>
    <row r="18660" customFormat="1" x14ac:dyDescent="0.2"/>
    <row r="18661" customFormat="1" x14ac:dyDescent="0.2"/>
    <row r="18662" customFormat="1" x14ac:dyDescent="0.2"/>
    <row r="18663" customFormat="1" x14ac:dyDescent="0.2"/>
    <row r="18664" customFormat="1" x14ac:dyDescent="0.2"/>
    <row r="18665" customFormat="1" x14ac:dyDescent="0.2"/>
    <row r="18666" customFormat="1" x14ac:dyDescent="0.2"/>
    <row r="18667" customFormat="1" x14ac:dyDescent="0.2"/>
    <row r="18668" customFormat="1" x14ac:dyDescent="0.2"/>
    <row r="18669" customFormat="1" x14ac:dyDescent="0.2"/>
    <row r="18670" customFormat="1" x14ac:dyDescent="0.2"/>
    <row r="18671" customFormat="1" x14ac:dyDescent="0.2"/>
    <row r="18672" customFormat="1" x14ac:dyDescent="0.2"/>
    <row r="18673" customFormat="1" x14ac:dyDescent="0.2"/>
    <row r="18674" customFormat="1" x14ac:dyDescent="0.2"/>
    <row r="18675" customFormat="1" x14ac:dyDescent="0.2"/>
    <row r="18676" customFormat="1" x14ac:dyDescent="0.2"/>
    <row r="18677" customFormat="1" x14ac:dyDescent="0.2"/>
    <row r="18678" customFormat="1" x14ac:dyDescent="0.2"/>
    <row r="18679" customFormat="1" x14ac:dyDescent="0.2"/>
    <row r="18680" customFormat="1" x14ac:dyDescent="0.2"/>
    <row r="18681" customFormat="1" x14ac:dyDescent="0.2"/>
    <row r="18682" customFormat="1" x14ac:dyDescent="0.2"/>
    <row r="18683" customFormat="1" x14ac:dyDescent="0.2"/>
    <row r="18684" customFormat="1" x14ac:dyDescent="0.2"/>
    <row r="18685" customFormat="1" x14ac:dyDescent="0.2"/>
    <row r="18686" customFormat="1" x14ac:dyDescent="0.2"/>
    <row r="18687" customFormat="1" x14ac:dyDescent="0.2"/>
    <row r="18688" customFormat="1" x14ac:dyDescent="0.2"/>
    <row r="18689" customFormat="1" x14ac:dyDescent="0.2"/>
    <row r="18690" customFormat="1" x14ac:dyDescent="0.2"/>
    <row r="18691" customFormat="1" x14ac:dyDescent="0.2"/>
    <row r="18692" customFormat="1" x14ac:dyDescent="0.2"/>
    <row r="18693" customFormat="1" x14ac:dyDescent="0.2"/>
    <row r="18694" customFormat="1" x14ac:dyDescent="0.2"/>
    <row r="18695" customFormat="1" x14ac:dyDescent="0.2"/>
    <row r="18696" customFormat="1" x14ac:dyDescent="0.2"/>
    <row r="18697" customFormat="1" x14ac:dyDescent="0.2"/>
    <row r="18698" customFormat="1" x14ac:dyDescent="0.2"/>
    <row r="18699" customFormat="1" x14ac:dyDescent="0.2"/>
    <row r="18700" customFormat="1" x14ac:dyDescent="0.2"/>
    <row r="18701" customFormat="1" x14ac:dyDescent="0.2"/>
    <row r="18702" customFormat="1" x14ac:dyDescent="0.2"/>
    <row r="18703" customFormat="1" x14ac:dyDescent="0.2"/>
    <row r="18704" customFormat="1" x14ac:dyDescent="0.2"/>
    <row r="18705" customFormat="1" x14ac:dyDescent="0.2"/>
    <row r="18706" customFormat="1" x14ac:dyDescent="0.2"/>
    <row r="18707" customFormat="1" x14ac:dyDescent="0.2"/>
    <row r="18708" customFormat="1" x14ac:dyDescent="0.2"/>
    <row r="18709" customFormat="1" x14ac:dyDescent="0.2"/>
    <row r="18710" customFormat="1" x14ac:dyDescent="0.2"/>
    <row r="18711" customFormat="1" x14ac:dyDescent="0.2"/>
    <row r="18712" customFormat="1" x14ac:dyDescent="0.2"/>
    <row r="18713" customFormat="1" x14ac:dyDescent="0.2"/>
    <row r="18714" customFormat="1" x14ac:dyDescent="0.2"/>
    <row r="18715" customFormat="1" x14ac:dyDescent="0.2"/>
    <row r="18716" customFormat="1" x14ac:dyDescent="0.2"/>
    <row r="18717" customFormat="1" x14ac:dyDescent="0.2"/>
    <row r="18718" customFormat="1" x14ac:dyDescent="0.2"/>
    <row r="18719" customFormat="1" x14ac:dyDescent="0.2"/>
    <row r="18720" customFormat="1" x14ac:dyDescent="0.2"/>
    <row r="18721" customFormat="1" x14ac:dyDescent="0.2"/>
    <row r="18722" customFormat="1" x14ac:dyDescent="0.2"/>
    <row r="18723" customFormat="1" x14ac:dyDescent="0.2"/>
    <row r="18724" customFormat="1" x14ac:dyDescent="0.2"/>
    <row r="18725" customFormat="1" x14ac:dyDescent="0.2"/>
    <row r="18726" customFormat="1" x14ac:dyDescent="0.2"/>
    <row r="18727" customFormat="1" x14ac:dyDescent="0.2"/>
    <row r="18728" customFormat="1" x14ac:dyDescent="0.2"/>
    <row r="18729" customFormat="1" x14ac:dyDescent="0.2"/>
    <row r="18730" customFormat="1" x14ac:dyDescent="0.2"/>
    <row r="18731" customFormat="1" x14ac:dyDescent="0.2"/>
    <row r="18732" customFormat="1" x14ac:dyDescent="0.2"/>
    <row r="18733" customFormat="1" x14ac:dyDescent="0.2"/>
    <row r="18734" customFormat="1" x14ac:dyDescent="0.2"/>
    <row r="18735" customFormat="1" x14ac:dyDescent="0.2"/>
    <row r="18736" customFormat="1" x14ac:dyDescent="0.2"/>
    <row r="18737" customFormat="1" x14ac:dyDescent="0.2"/>
    <row r="18738" customFormat="1" x14ac:dyDescent="0.2"/>
    <row r="18739" customFormat="1" x14ac:dyDescent="0.2"/>
    <row r="18740" customFormat="1" x14ac:dyDescent="0.2"/>
    <row r="18741" customFormat="1" x14ac:dyDescent="0.2"/>
    <row r="18742" customFormat="1" x14ac:dyDescent="0.2"/>
    <row r="18743" customFormat="1" x14ac:dyDescent="0.2"/>
    <row r="18744" customFormat="1" x14ac:dyDescent="0.2"/>
    <row r="18745" customFormat="1" x14ac:dyDescent="0.2"/>
    <row r="18746" customFormat="1" x14ac:dyDescent="0.2"/>
    <row r="18747" customFormat="1" x14ac:dyDescent="0.2"/>
    <row r="18748" customFormat="1" x14ac:dyDescent="0.2"/>
    <row r="18749" customFormat="1" x14ac:dyDescent="0.2"/>
    <row r="18750" customFormat="1" x14ac:dyDescent="0.2"/>
    <row r="18751" customFormat="1" x14ac:dyDescent="0.2"/>
    <row r="18752" customFormat="1" x14ac:dyDescent="0.2"/>
    <row r="18753" customFormat="1" x14ac:dyDescent="0.2"/>
    <row r="18754" customFormat="1" x14ac:dyDescent="0.2"/>
    <row r="18755" customFormat="1" x14ac:dyDescent="0.2"/>
    <row r="18756" customFormat="1" x14ac:dyDescent="0.2"/>
    <row r="18757" customFormat="1" x14ac:dyDescent="0.2"/>
    <row r="18758" customFormat="1" x14ac:dyDescent="0.2"/>
    <row r="18759" customFormat="1" x14ac:dyDescent="0.2"/>
    <row r="18760" customFormat="1" x14ac:dyDescent="0.2"/>
    <row r="18761" customFormat="1" x14ac:dyDescent="0.2"/>
    <row r="18762" customFormat="1" x14ac:dyDescent="0.2"/>
    <row r="18763" customFormat="1" x14ac:dyDescent="0.2"/>
    <row r="18764" customFormat="1" x14ac:dyDescent="0.2"/>
    <row r="18765" customFormat="1" x14ac:dyDescent="0.2"/>
    <row r="18766" customFormat="1" x14ac:dyDescent="0.2"/>
    <row r="18767" customFormat="1" x14ac:dyDescent="0.2"/>
    <row r="18768" customFormat="1" x14ac:dyDescent="0.2"/>
    <row r="18769" customFormat="1" x14ac:dyDescent="0.2"/>
    <row r="18770" customFormat="1" x14ac:dyDescent="0.2"/>
    <row r="18771" customFormat="1" x14ac:dyDescent="0.2"/>
    <row r="18772" customFormat="1" x14ac:dyDescent="0.2"/>
    <row r="18773" customFormat="1" x14ac:dyDescent="0.2"/>
    <row r="18774" customFormat="1" x14ac:dyDescent="0.2"/>
    <row r="18775" customFormat="1" x14ac:dyDescent="0.2"/>
    <row r="18776" customFormat="1" x14ac:dyDescent="0.2"/>
    <row r="18777" customFormat="1" x14ac:dyDescent="0.2"/>
    <row r="18778" customFormat="1" x14ac:dyDescent="0.2"/>
    <row r="18779" customFormat="1" x14ac:dyDescent="0.2"/>
    <row r="18780" customFormat="1" x14ac:dyDescent="0.2"/>
    <row r="18781" customFormat="1" x14ac:dyDescent="0.2"/>
    <row r="18782" customFormat="1" x14ac:dyDescent="0.2"/>
    <row r="18783" customFormat="1" x14ac:dyDescent="0.2"/>
    <row r="18784" customFormat="1" x14ac:dyDescent="0.2"/>
    <row r="18785" customFormat="1" x14ac:dyDescent="0.2"/>
    <row r="18786" customFormat="1" x14ac:dyDescent="0.2"/>
    <row r="18787" customFormat="1" x14ac:dyDescent="0.2"/>
    <row r="18788" customFormat="1" x14ac:dyDescent="0.2"/>
    <row r="18789" customFormat="1" x14ac:dyDescent="0.2"/>
    <row r="18790" customFormat="1" x14ac:dyDescent="0.2"/>
    <row r="18791" customFormat="1" x14ac:dyDescent="0.2"/>
    <row r="18792" customFormat="1" x14ac:dyDescent="0.2"/>
    <row r="18793" customFormat="1" x14ac:dyDescent="0.2"/>
    <row r="18794" customFormat="1" x14ac:dyDescent="0.2"/>
    <row r="18795" customFormat="1" x14ac:dyDescent="0.2"/>
    <row r="18796" customFormat="1" x14ac:dyDescent="0.2"/>
    <row r="18797" customFormat="1" x14ac:dyDescent="0.2"/>
    <row r="18798" customFormat="1" x14ac:dyDescent="0.2"/>
    <row r="18799" customFormat="1" x14ac:dyDescent="0.2"/>
    <row r="18800" customFormat="1" x14ac:dyDescent="0.2"/>
    <row r="18801" customFormat="1" x14ac:dyDescent="0.2"/>
    <row r="18802" customFormat="1" x14ac:dyDescent="0.2"/>
    <row r="18803" customFormat="1" x14ac:dyDescent="0.2"/>
    <row r="18804" customFormat="1" x14ac:dyDescent="0.2"/>
    <row r="18805" customFormat="1" x14ac:dyDescent="0.2"/>
    <row r="18806" customFormat="1" x14ac:dyDescent="0.2"/>
    <row r="18807" customFormat="1" x14ac:dyDescent="0.2"/>
    <row r="18808" customFormat="1" x14ac:dyDescent="0.2"/>
    <row r="18809" customFormat="1" x14ac:dyDescent="0.2"/>
    <row r="18810" customFormat="1" x14ac:dyDescent="0.2"/>
    <row r="18811" customFormat="1" x14ac:dyDescent="0.2"/>
    <row r="18812" customFormat="1" x14ac:dyDescent="0.2"/>
    <row r="18813" customFormat="1" x14ac:dyDescent="0.2"/>
    <row r="18814" customFormat="1" x14ac:dyDescent="0.2"/>
    <row r="18815" customFormat="1" x14ac:dyDescent="0.2"/>
    <row r="18816" customFormat="1" x14ac:dyDescent="0.2"/>
    <row r="18817" customFormat="1" x14ac:dyDescent="0.2"/>
    <row r="18818" customFormat="1" x14ac:dyDescent="0.2"/>
    <row r="18819" customFormat="1" x14ac:dyDescent="0.2"/>
    <row r="18820" customFormat="1" x14ac:dyDescent="0.2"/>
    <row r="18821" customFormat="1" x14ac:dyDescent="0.2"/>
    <row r="18822" customFormat="1" x14ac:dyDescent="0.2"/>
    <row r="18823" customFormat="1" x14ac:dyDescent="0.2"/>
    <row r="18824" customFormat="1" x14ac:dyDescent="0.2"/>
    <row r="18825" customFormat="1" x14ac:dyDescent="0.2"/>
    <row r="18826" customFormat="1" x14ac:dyDescent="0.2"/>
    <row r="18827" customFormat="1" x14ac:dyDescent="0.2"/>
    <row r="18828" customFormat="1" x14ac:dyDescent="0.2"/>
    <row r="18829" customFormat="1" x14ac:dyDescent="0.2"/>
    <row r="18830" customFormat="1" x14ac:dyDescent="0.2"/>
    <row r="18831" customFormat="1" x14ac:dyDescent="0.2"/>
    <row r="18832" customFormat="1" x14ac:dyDescent="0.2"/>
    <row r="18833" customFormat="1" x14ac:dyDescent="0.2"/>
    <row r="18834" customFormat="1" x14ac:dyDescent="0.2"/>
    <row r="18835" customFormat="1" x14ac:dyDescent="0.2"/>
    <row r="18836" customFormat="1" x14ac:dyDescent="0.2"/>
    <row r="18837" customFormat="1" x14ac:dyDescent="0.2"/>
    <row r="18838" customFormat="1" x14ac:dyDescent="0.2"/>
    <row r="18839" customFormat="1" x14ac:dyDescent="0.2"/>
    <row r="18840" customFormat="1" x14ac:dyDescent="0.2"/>
    <row r="18841" customFormat="1" x14ac:dyDescent="0.2"/>
    <row r="18842" customFormat="1" x14ac:dyDescent="0.2"/>
    <row r="18843" customFormat="1" x14ac:dyDescent="0.2"/>
    <row r="18844" customFormat="1" x14ac:dyDescent="0.2"/>
    <row r="18845" customFormat="1" x14ac:dyDescent="0.2"/>
    <row r="18846" customFormat="1" x14ac:dyDescent="0.2"/>
    <row r="18847" customFormat="1" x14ac:dyDescent="0.2"/>
    <row r="18848" customFormat="1" x14ac:dyDescent="0.2"/>
    <row r="18849" customFormat="1" x14ac:dyDescent="0.2"/>
    <row r="18850" customFormat="1" x14ac:dyDescent="0.2"/>
    <row r="18851" customFormat="1" x14ac:dyDescent="0.2"/>
    <row r="18852" customFormat="1" x14ac:dyDescent="0.2"/>
    <row r="18853" customFormat="1" x14ac:dyDescent="0.2"/>
    <row r="18854" customFormat="1" x14ac:dyDescent="0.2"/>
    <row r="18855" customFormat="1" x14ac:dyDescent="0.2"/>
    <row r="18856" customFormat="1" x14ac:dyDescent="0.2"/>
    <row r="18857" customFormat="1" x14ac:dyDescent="0.2"/>
    <row r="18858" customFormat="1" x14ac:dyDescent="0.2"/>
    <row r="18859" customFormat="1" x14ac:dyDescent="0.2"/>
    <row r="18860" customFormat="1" x14ac:dyDescent="0.2"/>
    <row r="18861" customFormat="1" x14ac:dyDescent="0.2"/>
    <row r="18862" customFormat="1" x14ac:dyDescent="0.2"/>
    <row r="18863" customFormat="1" x14ac:dyDescent="0.2"/>
    <row r="18864" customFormat="1" x14ac:dyDescent="0.2"/>
    <row r="18865" customFormat="1" x14ac:dyDescent="0.2"/>
    <row r="18866" customFormat="1" x14ac:dyDescent="0.2"/>
    <row r="18867" customFormat="1" x14ac:dyDescent="0.2"/>
    <row r="18868" customFormat="1" x14ac:dyDescent="0.2"/>
    <row r="18869" customFormat="1" x14ac:dyDescent="0.2"/>
    <row r="18870" customFormat="1" x14ac:dyDescent="0.2"/>
    <row r="18871" customFormat="1" x14ac:dyDescent="0.2"/>
    <row r="18872" customFormat="1" x14ac:dyDescent="0.2"/>
    <row r="18873" customFormat="1" x14ac:dyDescent="0.2"/>
    <row r="18874" customFormat="1" x14ac:dyDescent="0.2"/>
    <row r="18875" customFormat="1" x14ac:dyDescent="0.2"/>
    <row r="18876" customFormat="1" x14ac:dyDescent="0.2"/>
    <row r="18877" customFormat="1" x14ac:dyDescent="0.2"/>
    <row r="18878" customFormat="1" x14ac:dyDescent="0.2"/>
    <row r="18879" customFormat="1" x14ac:dyDescent="0.2"/>
    <row r="18880" customFormat="1" x14ac:dyDescent="0.2"/>
    <row r="18881" customFormat="1" x14ac:dyDescent="0.2"/>
    <row r="18882" customFormat="1" x14ac:dyDescent="0.2"/>
    <row r="18883" customFormat="1" x14ac:dyDescent="0.2"/>
    <row r="18884" customFormat="1" x14ac:dyDescent="0.2"/>
    <row r="18885" customFormat="1" x14ac:dyDescent="0.2"/>
    <row r="18886" customFormat="1" x14ac:dyDescent="0.2"/>
    <row r="18887" customFormat="1" x14ac:dyDescent="0.2"/>
    <row r="18888" customFormat="1" x14ac:dyDescent="0.2"/>
    <row r="18889" customFormat="1" x14ac:dyDescent="0.2"/>
    <row r="18890" customFormat="1" x14ac:dyDescent="0.2"/>
    <row r="18891" customFormat="1" x14ac:dyDescent="0.2"/>
    <row r="18892" customFormat="1" x14ac:dyDescent="0.2"/>
    <row r="18893" customFormat="1" x14ac:dyDescent="0.2"/>
    <row r="18894" customFormat="1" x14ac:dyDescent="0.2"/>
    <row r="18895" customFormat="1" x14ac:dyDescent="0.2"/>
    <row r="18896" customFormat="1" x14ac:dyDescent="0.2"/>
    <row r="18897" customFormat="1" x14ac:dyDescent="0.2"/>
    <row r="18898" customFormat="1" x14ac:dyDescent="0.2"/>
    <row r="18899" customFormat="1" x14ac:dyDescent="0.2"/>
    <row r="18900" customFormat="1" x14ac:dyDescent="0.2"/>
    <row r="18901" customFormat="1" x14ac:dyDescent="0.2"/>
    <row r="18902" customFormat="1" x14ac:dyDescent="0.2"/>
    <row r="18903" customFormat="1" x14ac:dyDescent="0.2"/>
    <row r="18904" customFormat="1" x14ac:dyDescent="0.2"/>
    <row r="18905" customFormat="1" x14ac:dyDescent="0.2"/>
    <row r="18906" customFormat="1" x14ac:dyDescent="0.2"/>
    <row r="18907" customFormat="1" x14ac:dyDescent="0.2"/>
    <row r="18908" customFormat="1" x14ac:dyDescent="0.2"/>
    <row r="18909" customFormat="1" x14ac:dyDescent="0.2"/>
    <row r="18910" customFormat="1" x14ac:dyDescent="0.2"/>
    <row r="18911" customFormat="1" x14ac:dyDescent="0.2"/>
    <row r="18912" customFormat="1" x14ac:dyDescent="0.2"/>
    <row r="18913" customFormat="1" x14ac:dyDescent="0.2"/>
    <row r="18914" customFormat="1" x14ac:dyDescent="0.2"/>
    <row r="18915" customFormat="1" x14ac:dyDescent="0.2"/>
    <row r="18916" customFormat="1" x14ac:dyDescent="0.2"/>
    <row r="18917" customFormat="1" x14ac:dyDescent="0.2"/>
    <row r="18918" customFormat="1" x14ac:dyDescent="0.2"/>
    <row r="18919" customFormat="1" x14ac:dyDescent="0.2"/>
    <row r="18920" customFormat="1" x14ac:dyDescent="0.2"/>
    <row r="18921" customFormat="1" x14ac:dyDescent="0.2"/>
    <row r="18922" customFormat="1" x14ac:dyDescent="0.2"/>
    <row r="18923" customFormat="1" x14ac:dyDescent="0.2"/>
    <row r="18924" customFormat="1" x14ac:dyDescent="0.2"/>
    <row r="18925" customFormat="1" x14ac:dyDescent="0.2"/>
    <row r="18926" customFormat="1" x14ac:dyDescent="0.2"/>
    <row r="18927" customFormat="1" x14ac:dyDescent="0.2"/>
    <row r="18928" customFormat="1" x14ac:dyDescent="0.2"/>
    <row r="18929" customFormat="1" x14ac:dyDescent="0.2"/>
    <row r="18930" customFormat="1" x14ac:dyDescent="0.2"/>
    <row r="18931" customFormat="1" x14ac:dyDescent="0.2"/>
    <row r="18932" customFormat="1" x14ac:dyDescent="0.2"/>
    <row r="18933" customFormat="1" x14ac:dyDescent="0.2"/>
    <row r="18934" customFormat="1" x14ac:dyDescent="0.2"/>
    <row r="18935" customFormat="1" x14ac:dyDescent="0.2"/>
    <row r="18936" customFormat="1" x14ac:dyDescent="0.2"/>
    <row r="18937" customFormat="1" x14ac:dyDescent="0.2"/>
    <row r="18938" customFormat="1" x14ac:dyDescent="0.2"/>
    <row r="18939" customFormat="1" x14ac:dyDescent="0.2"/>
    <row r="18940" customFormat="1" x14ac:dyDescent="0.2"/>
    <row r="18941" customFormat="1" x14ac:dyDescent="0.2"/>
    <row r="18942" customFormat="1" x14ac:dyDescent="0.2"/>
    <row r="18943" customFormat="1" x14ac:dyDescent="0.2"/>
    <row r="18944" customFormat="1" x14ac:dyDescent="0.2"/>
    <row r="18945" customFormat="1" x14ac:dyDescent="0.2"/>
    <row r="18946" customFormat="1" x14ac:dyDescent="0.2"/>
    <row r="18947" customFormat="1" x14ac:dyDescent="0.2"/>
    <row r="18948" customFormat="1" x14ac:dyDescent="0.2"/>
    <row r="18949" customFormat="1" x14ac:dyDescent="0.2"/>
    <row r="18950" customFormat="1" x14ac:dyDescent="0.2"/>
    <row r="18951" customFormat="1" x14ac:dyDescent="0.2"/>
    <row r="18952" customFormat="1" x14ac:dyDescent="0.2"/>
    <row r="18953" customFormat="1" x14ac:dyDescent="0.2"/>
    <row r="18954" customFormat="1" x14ac:dyDescent="0.2"/>
    <row r="18955" customFormat="1" x14ac:dyDescent="0.2"/>
    <row r="18956" customFormat="1" x14ac:dyDescent="0.2"/>
    <row r="18957" customFormat="1" x14ac:dyDescent="0.2"/>
    <row r="18958" customFormat="1" x14ac:dyDescent="0.2"/>
    <row r="18959" customFormat="1" x14ac:dyDescent="0.2"/>
    <row r="18960" customFormat="1" x14ac:dyDescent="0.2"/>
    <row r="18961" customFormat="1" x14ac:dyDescent="0.2"/>
    <row r="18962" customFormat="1" x14ac:dyDescent="0.2"/>
    <row r="18963" customFormat="1" x14ac:dyDescent="0.2"/>
    <row r="18964" customFormat="1" x14ac:dyDescent="0.2"/>
    <row r="18965" customFormat="1" x14ac:dyDescent="0.2"/>
    <row r="18966" customFormat="1" x14ac:dyDescent="0.2"/>
    <row r="18967" customFormat="1" x14ac:dyDescent="0.2"/>
    <row r="18968" customFormat="1" x14ac:dyDescent="0.2"/>
    <row r="18969" customFormat="1" x14ac:dyDescent="0.2"/>
    <row r="18970" customFormat="1" x14ac:dyDescent="0.2"/>
    <row r="18971" customFormat="1" x14ac:dyDescent="0.2"/>
    <row r="18972" customFormat="1" x14ac:dyDescent="0.2"/>
    <row r="18973" customFormat="1" x14ac:dyDescent="0.2"/>
    <row r="18974" customFormat="1" x14ac:dyDescent="0.2"/>
    <row r="18975" customFormat="1" x14ac:dyDescent="0.2"/>
    <row r="18976" customFormat="1" x14ac:dyDescent="0.2"/>
    <row r="18977" customFormat="1" x14ac:dyDescent="0.2"/>
    <row r="18978" customFormat="1" x14ac:dyDescent="0.2"/>
    <row r="18979" customFormat="1" x14ac:dyDescent="0.2"/>
    <row r="18980" customFormat="1" x14ac:dyDescent="0.2"/>
    <row r="18981" customFormat="1" x14ac:dyDescent="0.2"/>
    <row r="18982" customFormat="1" x14ac:dyDescent="0.2"/>
    <row r="18983" customFormat="1" x14ac:dyDescent="0.2"/>
    <row r="18984" customFormat="1" x14ac:dyDescent="0.2"/>
    <row r="18985" customFormat="1" x14ac:dyDescent="0.2"/>
    <row r="18986" customFormat="1" x14ac:dyDescent="0.2"/>
    <row r="18987" customFormat="1" x14ac:dyDescent="0.2"/>
    <row r="18988" customFormat="1" x14ac:dyDescent="0.2"/>
    <row r="18989" customFormat="1" x14ac:dyDescent="0.2"/>
    <row r="18990" customFormat="1" x14ac:dyDescent="0.2"/>
    <row r="18991" customFormat="1" x14ac:dyDescent="0.2"/>
    <row r="18992" customFormat="1" x14ac:dyDescent="0.2"/>
    <row r="18993" customFormat="1" x14ac:dyDescent="0.2"/>
    <row r="18994" customFormat="1" x14ac:dyDescent="0.2"/>
    <row r="18995" customFormat="1" x14ac:dyDescent="0.2"/>
    <row r="18996" customFormat="1" x14ac:dyDescent="0.2"/>
    <row r="18997" customFormat="1" x14ac:dyDescent="0.2"/>
    <row r="18998" customFormat="1" x14ac:dyDescent="0.2"/>
    <row r="18999" customFormat="1" x14ac:dyDescent="0.2"/>
    <row r="19000" customFormat="1" x14ac:dyDescent="0.2"/>
    <row r="19001" customFormat="1" x14ac:dyDescent="0.2"/>
    <row r="19002" customFormat="1" x14ac:dyDescent="0.2"/>
    <row r="19003" customFormat="1" x14ac:dyDescent="0.2"/>
    <row r="19004" customFormat="1" x14ac:dyDescent="0.2"/>
    <row r="19005" customFormat="1" x14ac:dyDescent="0.2"/>
    <row r="19006" customFormat="1" x14ac:dyDescent="0.2"/>
    <row r="19007" customFormat="1" x14ac:dyDescent="0.2"/>
    <row r="19008" customFormat="1" x14ac:dyDescent="0.2"/>
    <row r="19009" customFormat="1" x14ac:dyDescent="0.2"/>
    <row r="19010" customFormat="1" x14ac:dyDescent="0.2"/>
    <row r="19011" customFormat="1" x14ac:dyDescent="0.2"/>
    <row r="19012" customFormat="1" x14ac:dyDescent="0.2"/>
    <row r="19013" customFormat="1" x14ac:dyDescent="0.2"/>
    <row r="19014" customFormat="1" x14ac:dyDescent="0.2"/>
    <row r="19015" customFormat="1" x14ac:dyDescent="0.2"/>
    <row r="19016" customFormat="1" x14ac:dyDescent="0.2"/>
    <row r="19017" customFormat="1" x14ac:dyDescent="0.2"/>
    <row r="19018" customFormat="1" x14ac:dyDescent="0.2"/>
    <row r="19019" customFormat="1" x14ac:dyDescent="0.2"/>
    <row r="19020" customFormat="1" x14ac:dyDescent="0.2"/>
    <row r="19021" customFormat="1" x14ac:dyDescent="0.2"/>
    <row r="19022" customFormat="1" x14ac:dyDescent="0.2"/>
    <row r="19023" customFormat="1" x14ac:dyDescent="0.2"/>
    <row r="19024" customFormat="1" x14ac:dyDescent="0.2"/>
    <row r="19025" customFormat="1" x14ac:dyDescent="0.2"/>
    <row r="19026" customFormat="1" x14ac:dyDescent="0.2"/>
    <row r="19027" customFormat="1" x14ac:dyDescent="0.2"/>
    <row r="19028" customFormat="1" x14ac:dyDescent="0.2"/>
    <row r="19029" customFormat="1" x14ac:dyDescent="0.2"/>
    <row r="19030" customFormat="1" x14ac:dyDescent="0.2"/>
    <row r="19031" customFormat="1" x14ac:dyDescent="0.2"/>
    <row r="19032" customFormat="1" x14ac:dyDescent="0.2"/>
    <row r="19033" customFormat="1" x14ac:dyDescent="0.2"/>
    <row r="19034" customFormat="1" x14ac:dyDescent="0.2"/>
    <row r="19035" customFormat="1" x14ac:dyDescent="0.2"/>
    <row r="19036" customFormat="1" x14ac:dyDescent="0.2"/>
    <row r="19037" customFormat="1" x14ac:dyDescent="0.2"/>
    <row r="19038" customFormat="1" x14ac:dyDescent="0.2"/>
    <row r="19039" customFormat="1" x14ac:dyDescent="0.2"/>
    <row r="19040" customFormat="1" x14ac:dyDescent="0.2"/>
    <row r="19041" customFormat="1" x14ac:dyDescent="0.2"/>
    <row r="19042" customFormat="1" x14ac:dyDescent="0.2"/>
    <row r="19043" customFormat="1" x14ac:dyDescent="0.2"/>
    <row r="19044" customFormat="1" x14ac:dyDescent="0.2"/>
    <row r="19045" customFormat="1" x14ac:dyDescent="0.2"/>
    <row r="19046" customFormat="1" x14ac:dyDescent="0.2"/>
    <row r="19047" customFormat="1" x14ac:dyDescent="0.2"/>
    <row r="19048" customFormat="1" x14ac:dyDescent="0.2"/>
    <row r="19049" customFormat="1" x14ac:dyDescent="0.2"/>
    <row r="19050" customFormat="1" x14ac:dyDescent="0.2"/>
    <row r="19051" customFormat="1" x14ac:dyDescent="0.2"/>
    <row r="19052" customFormat="1" x14ac:dyDescent="0.2"/>
    <row r="19053" customFormat="1" x14ac:dyDescent="0.2"/>
    <row r="19054" customFormat="1" x14ac:dyDescent="0.2"/>
    <row r="19055" customFormat="1" x14ac:dyDescent="0.2"/>
    <row r="19056" customFormat="1" x14ac:dyDescent="0.2"/>
    <row r="19057" customFormat="1" x14ac:dyDescent="0.2"/>
    <row r="19058" customFormat="1" x14ac:dyDescent="0.2"/>
    <row r="19059" customFormat="1" x14ac:dyDescent="0.2"/>
    <row r="19060" customFormat="1" x14ac:dyDescent="0.2"/>
    <row r="19061" customFormat="1" x14ac:dyDescent="0.2"/>
    <row r="19062" customFormat="1" x14ac:dyDescent="0.2"/>
    <row r="19063" customFormat="1" x14ac:dyDescent="0.2"/>
    <row r="19064" customFormat="1" x14ac:dyDescent="0.2"/>
    <row r="19065" customFormat="1" x14ac:dyDescent="0.2"/>
    <row r="19066" customFormat="1" x14ac:dyDescent="0.2"/>
    <row r="19067" customFormat="1" x14ac:dyDescent="0.2"/>
    <row r="19068" customFormat="1" x14ac:dyDescent="0.2"/>
    <row r="19069" customFormat="1" x14ac:dyDescent="0.2"/>
    <row r="19070" customFormat="1" x14ac:dyDescent="0.2"/>
    <row r="19071" customFormat="1" x14ac:dyDescent="0.2"/>
    <row r="19072" customFormat="1" x14ac:dyDescent="0.2"/>
    <row r="19073" customFormat="1" x14ac:dyDescent="0.2"/>
    <row r="19074" customFormat="1" x14ac:dyDescent="0.2"/>
    <row r="19075" customFormat="1" x14ac:dyDescent="0.2"/>
    <row r="19076" customFormat="1" x14ac:dyDescent="0.2"/>
    <row r="19077" customFormat="1" x14ac:dyDescent="0.2"/>
    <row r="19078" customFormat="1" x14ac:dyDescent="0.2"/>
    <row r="19079" customFormat="1" x14ac:dyDescent="0.2"/>
    <row r="19080" customFormat="1" x14ac:dyDescent="0.2"/>
    <row r="19081" customFormat="1" x14ac:dyDescent="0.2"/>
    <row r="19082" customFormat="1" x14ac:dyDescent="0.2"/>
    <row r="19083" customFormat="1" x14ac:dyDescent="0.2"/>
    <row r="19084" customFormat="1" x14ac:dyDescent="0.2"/>
    <row r="19085" customFormat="1" x14ac:dyDescent="0.2"/>
    <row r="19086" customFormat="1" x14ac:dyDescent="0.2"/>
    <row r="19087" customFormat="1" x14ac:dyDescent="0.2"/>
    <row r="19088" customFormat="1" x14ac:dyDescent="0.2"/>
    <row r="19089" customFormat="1" x14ac:dyDescent="0.2"/>
    <row r="19090" customFormat="1" x14ac:dyDescent="0.2"/>
    <row r="19091" customFormat="1" x14ac:dyDescent="0.2"/>
    <row r="19092" customFormat="1" x14ac:dyDescent="0.2"/>
    <row r="19093" customFormat="1" x14ac:dyDescent="0.2"/>
    <row r="19094" customFormat="1" x14ac:dyDescent="0.2"/>
    <row r="19095" customFormat="1" x14ac:dyDescent="0.2"/>
    <row r="19096" customFormat="1" x14ac:dyDescent="0.2"/>
    <row r="19097" customFormat="1" x14ac:dyDescent="0.2"/>
    <row r="19098" customFormat="1" x14ac:dyDescent="0.2"/>
    <row r="19099" customFormat="1" x14ac:dyDescent="0.2"/>
    <row r="19100" customFormat="1" x14ac:dyDescent="0.2"/>
    <row r="19101" customFormat="1" x14ac:dyDescent="0.2"/>
    <row r="19102" customFormat="1" x14ac:dyDescent="0.2"/>
    <row r="19103" customFormat="1" x14ac:dyDescent="0.2"/>
    <row r="19104" customFormat="1" x14ac:dyDescent="0.2"/>
    <row r="19105" customFormat="1" x14ac:dyDescent="0.2"/>
    <row r="19106" customFormat="1" x14ac:dyDescent="0.2"/>
    <row r="19107" customFormat="1" x14ac:dyDescent="0.2"/>
    <row r="19108" customFormat="1" x14ac:dyDescent="0.2"/>
    <row r="19109" customFormat="1" x14ac:dyDescent="0.2"/>
    <row r="19110" customFormat="1" x14ac:dyDescent="0.2"/>
    <row r="19111" customFormat="1" x14ac:dyDescent="0.2"/>
    <row r="19112" customFormat="1" x14ac:dyDescent="0.2"/>
    <row r="19113" customFormat="1" x14ac:dyDescent="0.2"/>
    <row r="19114" customFormat="1" x14ac:dyDescent="0.2"/>
    <row r="19115" customFormat="1" x14ac:dyDescent="0.2"/>
    <row r="19116" customFormat="1" x14ac:dyDescent="0.2"/>
    <row r="19117" customFormat="1" x14ac:dyDescent="0.2"/>
    <row r="19118" customFormat="1" x14ac:dyDescent="0.2"/>
    <row r="19119" customFormat="1" x14ac:dyDescent="0.2"/>
    <row r="19120" customFormat="1" x14ac:dyDescent="0.2"/>
    <row r="19121" customFormat="1" x14ac:dyDescent="0.2"/>
    <row r="19122" customFormat="1" x14ac:dyDescent="0.2"/>
    <row r="19123" customFormat="1" x14ac:dyDescent="0.2"/>
    <row r="19124" customFormat="1" x14ac:dyDescent="0.2"/>
    <row r="19125" customFormat="1" x14ac:dyDescent="0.2"/>
    <row r="19126" customFormat="1" x14ac:dyDescent="0.2"/>
    <row r="19127" customFormat="1" x14ac:dyDescent="0.2"/>
    <row r="19128" customFormat="1" x14ac:dyDescent="0.2"/>
    <row r="19129" customFormat="1" x14ac:dyDescent="0.2"/>
    <row r="19130" customFormat="1" x14ac:dyDescent="0.2"/>
    <row r="19131" customFormat="1" x14ac:dyDescent="0.2"/>
    <row r="19132" customFormat="1" x14ac:dyDescent="0.2"/>
    <row r="19133" customFormat="1" x14ac:dyDescent="0.2"/>
    <row r="19134" customFormat="1" x14ac:dyDescent="0.2"/>
    <row r="19135" customFormat="1" x14ac:dyDescent="0.2"/>
    <row r="19136" customFormat="1" x14ac:dyDescent="0.2"/>
    <row r="19137" customFormat="1" x14ac:dyDescent="0.2"/>
    <row r="19138" customFormat="1" x14ac:dyDescent="0.2"/>
    <row r="19139" customFormat="1" x14ac:dyDescent="0.2"/>
    <row r="19140" customFormat="1" x14ac:dyDescent="0.2"/>
    <row r="19141" customFormat="1" x14ac:dyDescent="0.2"/>
    <row r="19142" customFormat="1" x14ac:dyDescent="0.2"/>
    <row r="19143" customFormat="1" x14ac:dyDescent="0.2"/>
    <row r="19144" customFormat="1" x14ac:dyDescent="0.2"/>
    <row r="19145" customFormat="1" x14ac:dyDescent="0.2"/>
    <row r="19146" customFormat="1" x14ac:dyDescent="0.2"/>
    <row r="19147" customFormat="1" x14ac:dyDescent="0.2"/>
    <row r="19148" customFormat="1" x14ac:dyDescent="0.2"/>
    <row r="19149" customFormat="1" x14ac:dyDescent="0.2"/>
    <row r="19150" customFormat="1" x14ac:dyDescent="0.2"/>
    <row r="19151" customFormat="1" x14ac:dyDescent="0.2"/>
    <row r="19152" customFormat="1" x14ac:dyDescent="0.2"/>
    <row r="19153" customFormat="1" x14ac:dyDescent="0.2"/>
    <row r="19154" customFormat="1" x14ac:dyDescent="0.2"/>
    <row r="19155" customFormat="1" x14ac:dyDescent="0.2"/>
    <row r="19156" customFormat="1" x14ac:dyDescent="0.2"/>
    <row r="19157" customFormat="1" x14ac:dyDescent="0.2"/>
    <row r="19158" customFormat="1" x14ac:dyDescent="0.2"/>
    <row r="19159" customFormat="1" x14ac:dyDescent="0.2"/>
    <row r="19160" customFormat="1" x14ac:dyDescent="0.2"/>
    <row r="19161" customFormat="1" x14ac:dyDescent="0.2"/>
    <row r="19162" customFormat="1" x14ac:dyDescent="0.2"/>
    <row r="19163" customFormat="1" x14ac:dyDescent="0.2"/>
    <row r="19164" customFormat="1" x14ac:dyDescent="0.2"/>
    <row r="19165" customFormat="1" x14ac:dyDescent="0.2"/>
    <row r="19166" customFormat="1" x14ac:dyDescent="0.2"/>
    <row r="19167" customFormat="1" x14ac:dyDescent="0.2"/>
    <row r="19168" customFormat="1" x14ac:dyDescent="0.2"/>
    <row r="19169" customFormat="1" x14ac:dyDescent="0.2"/>
    <row r="19170" customFormat="1" x14ac:dyDescent="0.2"/>
    <row r="19171" customFormat="1" x14ac:dyDescent="0.2"/>
    <row r="19172" customFormat="1" x14ac:dyDescent="0.2"/>
    <row r="19173" customFormat="1" x14ac:dyDescent="0.2"/>
    <row r="19174" customFormat="1" x14ac:dyDescent="0.2"/>
    <row r="19175" customFormat="1" x14ac:dyDescent="0.2"/>
    <row r="19176" customFormat="1" x14ac:dyDescent="0.2"/>
    <row r="19177" customFormat="1" x14ac:dyDescent="0.2"/>
    <row r="19178" customFormat="1" x14ac:dyDescent="0.2"/>
    <row r="19179" customFormat="1" x14ac:dyDescent="0.2"/>
    <row r="19180" customFormat="1" x14ac:dyDescent="0.2"/>
    <row r="19181" customFormat="1" x14ac:dyDescent="0.2"/>
    <row r="19182" customFormat="1" x14ac:dyDescent="0.2"/>
    <row r="19183" customFormat="1" x14ac:dyDescent="0.2"/>
    <row r="19184" customFormat="1" x14ac:dyDescent="0.2"/>
    <row r="19185" customFormat="1" x14ac:dyDescent="0.2"/>
    <row r="19186" customFormat="1" x14ac:dyDescent="0.2"/>
    <row r="19187" customFormat="1" x14ac:dyDescent="0.2"/>
    <row r="19188" customFormat="1" x14ac:dyDescent="0.2"/>
    <row r="19189" customFormat="1" x14ac:dyDescent="0.2"/>
    <row r="19190" customFormat="1" x14ac:dyDescent="0.2"/>
    <row r="19191" customFormat="1" x14ac:dyDescent="0.2"/>
    <row r="19192" customFormat="1" x14ac:dyDescent="0.2"/>
    <row r="19193" customFormat="1" x14ac:dyDescent="0.2"/>
    <row r="19194" customFormat="1" x14ac:dyDescent="0.2"/>
    <row r="19195" customFormat="1" x14ac:dyDescent="0.2"/>
    <row r="19196" customFormat="1" x14ac:dyDescent="0.2"/>
    <row r="19197" customFormat="1" x14ac:dyDescent="0.2"/>
    <row r="19198" customFormat="1" x14ac:dyDescent="0.2"/>
    <row r="19199" customFormat="1" x14ac:dyDescent="0.2"/>
    <row r="19200" customFormat="1" x14ac:dyDescent="0.2"/>
    <row r="19201" customFormat="1" x14ac:dyDescent="0.2"/>
    <row r="19202" customFormat="1" x14ac:dyDescent="0.2"/>
    <row r="19203" customFormat="1" x14ac:dyDescent="0.2"/>
    <row r="19204" customFormat="1" x14ac:dyDescent="0.2"/>
    <row r="19205" customFormat="1" x14ac:dyDescent="0.2"/>
    <row r="19206" customFormat="1" x14ac:dyDescent="0.2"/>
    <row r="19207" customFormat="1" x14ac:dyDescent="0.2"/>
    <row r="19208" customFormat="1" x14ac:dyDescent="0.2"/>
    <row r="19209" customFormat="1" x14ac:dyDescent="0.2"/>
    <row r="19210" customFormat="1" x14ac:dyDescent="0.2"/>
    <row r="19211" customFormat="1" x14ac:dyDescent="0.2"/>
    <row r="19212" customFormat="1" x14ac:dyDescent="0.2"/>
    <row r="19213" customFormat="1" x14ac:dyDescent="0.2"/>
    <row r="19214" customFormat="1" x14ac:dyDescent="0.2"/>
    <row r="19215" customFormat="1" x14ac:dyDescent="0.2"/>
    <row r="19216" customFormat="1" x14ac:dyDescent="0.2"/>
    <row r="19217" customFormat="1" x14ac:dyDescent="0.2"/>
    <row r="19218" customFormat="1" x14ac:dyDescent="0.2"/>
    <row r="19219" customFormat="1" x14ac:dyDescent="0.2"/>
    <row r="19220" customFormat="1" x14ac:dyDescent="0.2"/>
    <row r="19221" customFormat="1" x14ac:dyDescent="0.2"/>
    <row r="19222" customFormat="1" x14ac:dyDescent="0.2"/>
    <row r="19223" customFormat="1" x14ac:dyDescent="0.2"/>
    <row r="19224" customFormat="1" x14ac:dyDescent="0.2"/>
    <row r="19225" customFormat="1" x14ac:dyDescent="0.2"/>
    <row r="19226" customFormat="1" x14ac:dyDescent="0.2"/>
    <row r="19227" customFormat="1" x14ac:dyDescent="0.2"/>
    <row r="19228" customFormat="1" x14ac:dyDescent="0.2"/>
    <row r="19229" customFormat="1" x14ac:dyDescent="0.2"/>
    <row r="19230" customFormat="1" x14ac:dyDescent="0.2"/>
    <row r="19231" customFormat="1" x14ac:dyDescent="0.2"/>
    <row r="19232" customFormat="1" x14ac:dyDescent="0.2"/>
    <row r="19233" customFormat="1" x14ac:dyDescent="0.2"/>
    <row r="19234" customFormat="1" x14ac:dyDescent="0.2"/>
    <row r="19235" customFormat="1" x14ac:dyDescent="0.2"/>
    <row r="19236" customFormat="1" x14ac:dyDescent="0.2"/>
    <row r="19237" customFormat="1" x14ac:dyDescent="0.2"/>
    <row r="19238" customFormat="1" x14ac:dyDescent="0.2"/>
    <row r="19239" customFormat="1" x14ac:dyDescent="0.2"/>
    <row r="19240" customFormat="1" x14ac:dyDescent="0.2"/>
    <row r="19241" customFormat="1" x14ac:dyDescent="0.2"/>
    <row r="19242" customFormat="1" x14ac:dyDescent="0.2"/>
    <row r="19243" customFormat="1" x14ac:dyDescent="0.2"/>
    <row r="19244" customFormat="1" x14ac:dyDescent="0.2"/>
    <row r="19245" customFormat="1" x14ac:dyDescent="0.2"/>
    <row r="19246" customFormat="1" x14ac:dyDescent="0.2"/>
    <row r="19247" customFormat="1" x14ac:dyDescent="0.2"/>
    <row r="19248" customFormat="1" x14ac:dyDescent="0.2"/>
    <row r="19249" customFormat="1" x14ac:dyDescent="0.2"/>
    <row r="19250" customFormat="1" x14ac:dyDescent="0.2"/>
    <row r="19251" customFormat="1" x14ac:dyDescent="0.2"/>
    <row r="19252" customFormat="1" x14ac:dyDescent="0.2"/>
    <row r="19253" customFormat="1" x14ac:dyDescent="0.2"/>
    <row r="19254" customFormat="1" x14ac:dyDescent="0.2"/>
    <row r="19255" customFormat="1" x14ac:dyDescent="0.2"/>
    <row r="19256" customFormat="1" x14ac:dyDescent="0.2"/>
    <row r="19257" customFormat="1" x14ac:dyDescent="0.2"/>
    <row r="19258" customFormat="1" x14ac:dyDescent="0.2"/>
    <row r="19259" customFormat="1" x14ac:dyDescent="0.2"/>
    <row r="19260" customFormat="1" x14ac:dyDescent="0.2"/>
    <row r="19261" customFormat="1" x14ac:dyDescent="0.2"/>
    <row r="19262" customFormat="1" x14ac:dyDescent="0.2"/>
    <row r="19263" customFormat="1" x14ac:dyDescent="0.2"/>
    <row r="19264" customFormat="1" x14ac:dyDescent="0.2"/>
    <row r="19265" customFormat="1" x14ac:dyDescent="0.2"/>
    <row r="19266" customFormat="1" x14ac:dyDescent="0.2"/>
    <row r="19267" customFormat="1" x14ac:dyDescent="0.2"/>
    <row r="19268" customFormat="1" x14ac:dyDescent="0.2"/>
    <row r="19269" customFormat="1" x14ac:dyDescent="0.2"/>
    <row r="19270" customFormat="1" x14ac:dyDescent="0.2"/>
    <row r="19271" customFormat="1" x14ac:dyDescent="0.2"/>
    <row r="19272" customFormat="1" x14ac:dyDescent="0.2"/>
    <row r="19273" customFormat="1" x14ac:dyDescent="0.2"/>
    <row r="19274" customFormat="1" x14ac:dyDescent="0.2"/>
    <row r="19275" customFormat="1" x14ac:dyDescent="0.2"/>
    <row r="19276" customFormat="1" x14ac:dyDescent="0.2"/>
    <row r="19277" customFormat="1" x14ac:dyDescent="0.2"/>
    <row r="19278" customFormat="1" x14ac:dyDescent="0.2"/>
    <row r="19279" customFormat="1" x14ac:dyDescent="0.2"/>
    <row r="19280" customFormat="1" x14ac:dyDescent="0.2"/>
    <row r="19281" customFormat="1" x14ac:dyDescent="0.2"/>
    <row r="19282" customFormat="1" x14ac:dyDescent="0.2"/>
    <row r="19283" customFormat="1" x14ac:dyDescent="0.2"/>
    <row r="19284" customFormat="1" x14ac:dyDescent="0.2"/>
    <row r="19285" customFormat="1" x14ac:dyDescent="0.2"/>
    <row r="19286" customFormat="1" x14ac:dyDescent="0.2"/>
    <row r="19287" customFormat="1" x14ac:dyDescent="0.2"/>
    <row r="19288" customFormat="1" x14ac:dyDescent="0.2"/>
    <row r="19289" customFormat="1" x14ac:dyDescent="0.2"/>
    <row r="19290" customFormat="1" x14ac:dyDescent="0.2"/>
    <row r="19291" customFormat="1" x14ac:dyDescent="0.2"/>
    <row r="19292" customFormat="1" x14ac:dyDescent="0.2"/>
    <row r="19293" customFormat="1" x14ac:dyDescent="0.2"/>
    <row r="19294" customFormat="1" x14ac:dyDescent="0.2"/>
    <row r="19295" customFormat="1" x14ac:dyDescent="0.2"/>
    <row r="19296" customFormat="1" x14ac:dyDescent="0.2"/>
    <row r="19297" customFormat="1" x14ac:dyDescent="0.2"/>
    <row r="19298" customFormat="1" x14ac:dyDescent="0.2"/>
    <row r="19299" customFormat="1" x14ac:dyDescent="0.2"/>
    <row r="19300" customFormat="1" x14ac:dyDescent="0.2"/>
    <row r="19301" customFormat="1" x14ac:dyDescent="0.2"/>
    <row r="19302" customFormat="1" x14ac:dyDescent="0.2"/>
    <row r="19303" customFormat="1" x14ac:dyDescent="0.2"/>
    <row r="19304" customFormat="1" x14ac:dyDescent="0.2"/>
    <row r="19305" customFormat="1" x14ac:dyDescent="0.2"/>
    <row r="19306" customFormat="1" x14ac:dyDescent="0.2"/>
    <row r="19307" customFormat="1" x14ac:dyDescent="0.2"/>
    <row r="19308" customFormat="1" x14ac:dyDescent="0.2"/>
    <row r="19309" customFormat="1" x14ac:dyDescent="0.2"/>
    <row r="19310" customFormat="1" x14ac:dyDescent="0.2"/>
    <row r="19311" customFormat="1" x14ac:dyDescent="0.2"/>
    <row r="19312" customFormat="1" x14ac:dyDescent="0.2"/>
    <row r="19313" customFormat="1" x14ac:dyDescent="0.2"/>
    <row r="19314" customFormat="1" x14ac:dyDescent="0.2"/>
    <row r="19315" customFormat="1" x14ac:dyDescent="0.2"/>
    <row r="19316" customFormat="1" x14ac:dyDescent="0.2"/>
    <row r="19317" customFormat="1" x14ac:dyDescent="0.2"/>
    <row r="19318" customFormat="1" x14ac:dyDescent="0.2"/>
    <row r="19319" customFormat="1" x14ac:dyDescent="0.2"/>
    <row r="19320" customFormat="1" x14ac:dyDescent="0.2"/>
    <row r="19321" customFormat="1" x14ac:dyDescent="0.2"/>
    <row r="19322" customFormat="1" x14ac:dyDescent="0.2"/>
    <row r="19323" customFormat="1" x14ac:dyDescent="0.2"/>
    <row r="19324" customFormat="1" x14ac:dyDescent="0.2"/>
    <row r="19325" customFormat="1" x14ac:dyDescent="0.2"/>
    <row r="19326" customFormat="1" x14ac:dyDescent="0.2"/>
    <row r="19327" customFormat="1" x14ac:dyDescent="0.2"/>
    <row r="19328" customFormat="1" x14ac:dyDescent="0.2"/>
    <row r="19329" customFormat="1" x14ac:dyDescent="0.2"/>
    <row r="19330" customFormat="1" x14ac:dyDescent="0.2"/>
    <row r="19331" customFormat="1" x14ac:dyDescent="0.2"/>
    <row r="19332" customFormat="1" x14ac:dyDescent="0.2"/>
    <row r="19333" customFormat="1" x14ac:dyDescent="0.2"/>
    <row r="19334" customFormat="1" x14ac:dyDescent="0.2"/>
    <row r="19335" customFormat="1" x14ac:dyDescent="0.2"/>
    <row r="19336" customFormat="1" x14ac:dyDescent="0.2"/>
    <row r="19337" customFormat="1" x14ac:dyDescent="0.2"/>
    <row r="19338" customFormat="1" x14ac:dyDescent="0.2"/>
    <row r="19339" customFormat="1" x14ac:dyDescent="0.2"/>
    <row r="19340" customFormat="1" x14ac:dyDescent="0.2"/>
    <row r="19341" customFormat="1" x14ac:dyDescent="0.2"/>
    <row r="19342" customFormat="1" x14ac:dyDescent="0.2"/>
    <row r="19343" customFormat="1" x14ac:dyDescent="0.2"/>
    <row r="19344" customFormat="1" x14ac:dyDescent="0.2"/>
    <row r="19345" customFormat="1" x14ac:dyDescent="0.2"/>
    <row r="19346" customFormat="1" x14ac:dyDescent="0.2"/>
    <row r="19347" customFormat="1" x14ac:dyDescent="0.2"/>
    <row r="19348" customFormat="1" x14ac:dyDescent="0.2"/>
    <row r="19349" customFormat="1" x14ac:dyDescent="0.2"/>
    <row r="19350" customFormat="1" x14ac:dyDescent="0.2"/>
    <row r="19351" customFormat="1" x14ac:dyDescent="0.2"/>
    <row r="19352" customFormat="1" x14ac:dyDescent="0.2"/>
    <row r="19353" customFormat="1" x14ac:dyDescent="0.2"/>
    <row r="19354" customFormat="1" x14ac:dyDescent="0.2"/>
    <row r="19355" customFormat="1" x14ac:dyDescent="0.2"/>
    <row r="19356" customFormat="1" x14ac:dyDescent="0.2"/>
    <row r="19357" customFormat="1" x14ac:dyDescent="0.2"/>
    <row r="19358" customFormat="1" x14ac:dyDescent="0.2"/>
    <row r="19359" customFormat="1" x14ac:dyDescent="0.2"/>
    <row r="19360" customFormat="1" x14ac:dyDescent="0.2"/>
    <row r="19361" customFormat="1" x14ac:dyDescent="0.2"/>
    <row r="19362" customFormat="1" x14ac:dyDescent="0.2"/>
    <row r="19363" customFormat="1" x14ac:dyDescent="0.2"/>
    <row r="19364" customFormat="1" x14ac:dyDescent="0.2"/>
    <row r="19365" customFormat="1" x14ac:dyDescent="0.2"/>
    <row r="19366" customFormat="1" x14ac:dyDescent="0.2"/>
    <row r="19367" customFormat="1" x14ac:dyDescent="0.2"/>
    <row r="19368" customFormat="1" x14ac:dyDescent="0.2"/>
    <row r="19369" customFormat="1" x14ac:dyDescent="0.2"/>
    <row r="19370" customFormat="1" x14ac:dyDescent="0.2"/>
    <row r="19371" customFormat="1" x14ac:dyDescent="0.2"/>
    <row r="19372" customFormat="1" x14ac:dyDescent="0.2"/>
    <row r="19373" customFormat="1" x14ac:dyDescent="0.2"/>
    <row r="19374" customFormat="1" x14ac:dyDescent="0.2"/>
    <row r="19375" customFormat="1" x14ac:dyDescent="0.2"/>
    <row r="19376" customFormat="1" x14ac:dyDescent="0.2"/>
    <row r="19377" customFormat="1" x14ac:dyDescent="0.2"/>
    <row r="19378" customFormat="1" x14ac:dyDescent="0.2"/>
    <row r="19379" customFormat="1" x14ac:dyDescent="0.2"/>
    <row r="19380" customFormat="1" x14ac:dyDescent="0.2"/>
    <row r="19381" customFormat="1" x14ac:dyDescent="0.2"/>
    <row r="19382" customFormat="1" x14ac:dyDescent="0.2"/>
    <row r="19383" customFormat="1" x14ac:dyDescent="0.2"/>
    <row r="19384" customFormat="1" x14ac:dyDescent="0.2"/>
    <row r="19385" customFormat="1" x14ac:dyDescent="0.2"/>
    <row r="19386" customFormat="1" x14ac:dyDescent="0.2"/>
    <row r="19387" customFormat="1" x14ac:dyDescent="0.2"/>
    <row r="19388" customFormat="1" x14ac:dyDescent="0.2"/>
    <row r="19389" customFormat="1" x14ac:dyDescent="0.2"/>
    <row r="19390" customFormat="1" x14ac:dyDescent="0.2"/>
    <row r="19391" customFormat="1" x14ac:dyDescent="0.2"/>
    <row r="19392" customFormat="1" x14ac:dyDescent="0.2"/>
    <row r="19393" customFormat="1" x14ac:dyDescent="0.2"/>
    <row r="19394" customFormat="1" x14ac:dyDescent="0.2"/>
    <row r="19395" customFormat="1" x14ac:dyDescent="0.2"/>
    <row r="19396" customFormat="1" x14ac:dyDescent="0.2"/>
    <row r="19397" customFormat="1" x14ac:dyDescent="0.2"/>
    <row r="19398" customFormat="1" x14ac:dyDescent="0.2"/>
    <row r="19399" customFormat="1" x14ac:dyDescent="0.2"/>
    <row r="19400" customFormat="1" x14ac:dyDescent="0.2"/>
    <row r="19401" customFormat="1" x14ac:dyDescent="0.2"/>
    <row r="19402" customFormat="1" x14ac:dyDescent="0.2"/>
    <row r="19403" customFormat="1" x14ac:dyDescent="0.2"/>
    <row r="19404" customFormat="1" x14ac:dyDescent="0.2"/>
    <row r="19405" customFormat="1" x14ac:dyDescent="0.2"/>
    <row r="19406" customFormat="1" x14ac:dyDescent="0.2"/>
    <row r="19407" customFormat="1" x14ac:dyDescent="0.2"/>
    <row r="19408" customFormat="1" x14ac:dyDescent="0.2"/>
    <row r="19409" customFormat="1" x14ac:dyDescent="0.2"/>
    <row r="19410" customFormat="1" x14ac:dyDescent="0.2"/>
    <row r="19411" customFormat="1" x14ac:dyDescent="0.2"/>
    <row r="19412" customFormat="1" x14ac:dyDescent="0.2"/>
    <row r="19413" customFormat="1" x14ac:dyDescent="0.2"/>
    <row r="19414" customFormat="1" x14ac:dyDescent="0.2"/>
    <row r="19415" customFormat="1" x14ac:dyDescent="0.2"/>
    <row r="19416" customFormat="1" x14ac:dyDescent="0.2"/>
    <row r="19417" customFormat="1" x14ac:dyDescent="0.2"/>
    <row r="19418" customFormat="1" x14ac:dyDescent="0.2"/>
    <row r="19419" customFormat="1" x14ac:dyDescent="0.2"/>
    <row r="19420" customFormat="1" x14ac:dyDescent="0.2"/>
    <row r="19421" customFormat="1" x14ac:dyDescent="0.2"/>
    <row r="19422" customFormat="1" x14ac:dyDescent="0.2"/>
    <row r="19423" customFormat="1" x14ac:dyDescent="0.2"/>
    <row r="19424" customFormat="1" x14ac:dyDescent="0.2"/>
    <row r="19425" customFormat="1" x14ac:dyDescent="0.2"/>
    <row r="19426" customFormat="1" x14ac:dyDescent="0.2"/>
    <row r="19427" customFormat="1" x14ac:dyDescent="0.2"/>
    <row r="19428" customFormat="1" x14ac:dyDescent="0.2"/>
    <row r="19429" customFormat="1" x14ac:dyDescent="0.2"/>
    <row r="19430" customFormat="1" x14ac:dyDescent="0.2"/>
    <row r="19431" customFormat="1" x14ac:dyDescent="0.2"/>
    <row r="19432" customFormat="1" x14ac:dyDescent="0.2"/>
    <row r="19433" customFormat="1" x14ac:dyDescent="0.2"/>
    <row r="19434" customFormat="1" x14ac:dyDescent="0.2"/>
    <row r="19435" customFormat="1" x14ac:dyDescent="0.2"/>
    <row r="19436" customFormat="1" x14ac:dyDescent="0.2"/>
    <row r="19437" customFormat="1" x14ac:dyDescent="0.2"/>
    <row r="19438" customFormat="1" x14ac:dyDescent="0.2"/>
    <row r="19439" customFormat="1" x14ac:dyDescent="0.2"/>
    <row r="19440" customFormat="1" x14ac:dyDescent="0.2"/>
    <row r="19441" customFormat="1" x14ac:dyDescent="0.2"/>
    <row r="19442" customFormat="1" x14ac:dyDescent="0.2"/>
    <row r="19443" customFormat="1" x14ac:dyDescent="0.2"/>
    <row r="19444" customFormat="1" x14ac:dyDescent="0.2"/>
    <row r="19445" customFormat="1" x14ac:dyDescent="0.2"/>
    <row r="19446" customFormat="1" x14ac:dyDescent="0.2"/>
    <row r="19447" customFormat="1" x14ac:dyDescent="0.2"/>
    <row r="19448" customFormat="1" x14ac:dyDescent="0.2"/>
    <row r="19449" customFormat="1" x14ac:dyDescent="0.2"/>
    <row r="19450" customFormat="1" x14ac:dyDescent="0.2"/>
    <row r="19451" customFormat="1" x14ac:dyDescent="0.2"/>
    <row r="19452" customFormat="1" x14ac:dyDescent="0.2"/>
    <row r="19453" customFormat="1" x14ac:dyDescent="0.2"/>
    <row r="19454" customFormat="1" x14ac:dyDescent="0.2"/>
    <row r="19455" customFormat="1" x14ac:dyDescent="0.2"/>
    <row r="19456" customFormat="1" x14ac:dyDescent="0.2"/>
    <row r="19457" customFormat="1" x14ac:dyDescent="0.2"/>
    <row r="19458" customFormat="1" x14ac:dyDescent="0.2"/>
    <row r="19459" customFormat="1" x14ac:dyDescent="0.2"/>
    <row r="19460" customFormat="1" x14ac:dyDescent="0.2"/>
    <row r="19461" customFormat="1" x14ac:dyDescent="0.2"/>
    <row r="19462" customFormat="1" x14ac:dyDescent="0.2"/>
    <row r="19463" customFormat="1" x14ac:dyDescent="0.2"/>
    <row r="19464" customFormat="1" x14ac:dyDescent="0.2"/>
    <row r="19465" customFormat="1" x14ac:dyDescent="0.2"/>
    <row r="19466" customFormat="1" x14ac:dyDescent="0.2"/>
    <row r="19467" customFormat="1" x14ac:dyDescent="0.2"/>
    <row r="19468" customFormat="1" x14ac:dyDescent="0.2"/>
    <row r="19469" customFormat="1" x14ac:dyDescent="0.2"/>
    <row r="19470" customFormat="1" x14ac:dyDescent="0.2"/>
    <row r="19471" customFormat="1" x14ac:dyDescent="0.2"/>
    <row r="19472" customFormat="1" x14ac:dyDescent="0.2"/>
    <row r="19473" customFormat="1" x14ac:dyDescent="0.2"/>
    <row r="19474" customFormat="1" x14ac:dyDescent="0.2"/>
    <row r="19475" customFormat="1" x14ac:dyDescent="0.2"/>
    <row r="19476" customFormat="1" x14ac:dyDescent="0.2"/>
    <row r="19477" customFormat="1" x14ac:dyDescent="0.2"/>
    <row r="19478" customFormat="1" x14ac:dyDescent="0.2"/>
    <row r="19479" customFormat="1" x14ac:dyDescent="0.2"/>
    <row r="19480" customFormat="1" x14ac:dyDescent="0.2"/>
    <row r="19481" customFormat="1" x14ac:dyDescent="0.2"/>
    <row r="19482" customFormat="1" x14ac:dyDescent="0.2"/>
    <row r="19483" customFormat="1" x14ac:dyDescent="0.2"/>
    <row r="19484" customFormat="1" x14ac:dyDescent="0.2"/>
    <row r="19485" customFormat="1" x14ac:dyDescent="0.2"/>
    <row r="19486" customFormat="1" x14ac:dyDescent="0.2"/>
    <row r="19487" customFormat="1" x14ac:dyDescent="0.2"/>
    <row r="19488" customFormat="1" x14ac:dyDescent="0.2"/>
    <row r="19489" customFormat="1" x14ac:dyDescent="0.2"/>
    <row r="19490" customFormat="1" x14ac:dyDescent="0.2"/>
    <row r="19491" customFormat="1" x14ac:dyDescent="0.2"/>
    <row r="19492" customFormat="1" x14ac:dyDescent="0.2"/>
    <row r="19493" customFormat="1" x14ac:dyDescent="0.2"/>
    <row r="19494" customFormat="1" x14ac:dyDescent="0.2"/>
    <row r="19495" customFormat="1" x14ac:dyDescent="0.2"/>
    <row r="19496" customFormat="1" x14ac:dyDescent="0.2"/>
    <row r="19497" customFormat="1" x14ac:dyDescent="0.2"/>
    <row r="19498" customFormat="1" x14ac:dyDescent="0.2"/>
    <row r="19499" customFormat="1" x14ac:dyDescent="0.2"/>
    <row r="19500" customFormat="1" x14ac:dyDescent="0.2"/>
    <row r="19501" customFormat="1" x14ac:dyDescent="0.2"/>
    <row r="19502" customFormat="1" x14ac:dyDescent="0.2"/>
    <row r="19503" customFormat="1" x14ac:dyDescent="0.2"/>
    <row r="19504" customFormat="1" x14ac:dyDescent="0.2"/>
    <row r="19505" customFormat="1" x14ac:dyDescent="0.2"/>
    <row r="19506" customFormat="1" x14ac:dyDescent="0.2"/>
    <row r="19507" customFormat="1" x14ac:dyDescent="0.2"/>
    <row r="19508" customFormat="1" x14ac:dyDescent="0.2"/>
    <row r="19509" customFormat="1" x14ac:dyDescent="0.2"/>
    <row r="19510" customFormat="1" x14ac:dyDescent="0.2"/>
    <row r="19511" customFormat="1" x14ac:dyDescent="0.2"/>
    <row r="19512" customFormat="1" x14ac:dyDescent="0.2"/>
    <row r="19513" customFormat="1" x14ac:dyDescent="0.2"/>
    <row r="19514" customFormat="1" x14ac:dyDescent="0.2"/>
    <row r="19515" customFormat="1" x14ac:dyDescent="0.2"/>
    <row r="19516" customFormat="1" x14ac:dyDescent="0.2"/>
    <row r="19517" customFormat="1" x14ac:dyDescent="0.2"/>
    <row r="19518" customFormat="1" x14ac:dyDescent="0.2"/>
    <row r="19519" customFormat="1" x14ac:dyDescent="0.2"/>
    <row r="19520" customFormat="1" x14ac:dyDescent="0.2"/>
    <row r="19521" customFormat="1" x14ac:dyDescent="0.2"/>
    <row r="19522" customFormat="1" x14ac:dyDescent="0.2"/>
    <row r="19523" customFormat="1" x14ac:dyDescent="0.2"/>
    <row r="19524" customFormat="1" x14ac:dyDescent="0.2"/>
    <row r="19525" customFormat="1" x14ac:dyDescent="0.2"/>
    <row r="19526" customFormat="1" x14ac:dyDescent="0.2"/>
    <row r="19527" customFormat="1" x14ac:dyDescent="0.2"/>
    <row r="19528" customFormat="1" x14ac:dyDescent="0.2"/>
    <row r="19529" customFormat="1" x14ac:dyDescent="0.2"/>
    <row r="19530" customFormat="1" x14ac:dyDescent="0.2"/>
    <row r="19531" customFormat="1" x14ac:dyDescent="0.2"/>
    <row r="19532" customFormat="1" x14ac:dyDescent="0.2"/>
    <row r="19533" customFormat="1" x14ac:dyDescent="0.2"/>
    <row r="19534" customFormat="1" x14ac:dyDescent="0.2"/>
    <row r="19535" customFormat="1" x14ac:dyDescent="0.2"/>
    <row r="19536" customFormat="1" x14ac:dyDescent="0.2"/>
    <row r="19537" customFormat="1" x14ac:dyDescent="0.2"/>
    <row r="19538" customFormat="1" x14ac:dyDescent="0.2"/>
    <row r="19539" customFormat="1" x14ac:dyDescent="0.2"/>
    <row r="19540" customFormat="1" x14ac:dyDescent="0.2"/>
    <row r="19541" customFormat="1" x14ac:dyDescent="0.2"/>
    <row r="19542" customFormat="1" x14ac:dyDescent="0.2"/>
    <row r="19543" customFormat="1" x14ac:dyDescent="0.2"/>
    <row r="19544" customFormat="1" x14ac:dyDescent="0.2"/>
    <row r="19545" customFormat="1" x14ac:dyDescent="0.2"/>
    <row r="19546" customFormat="1" x14ac:dyDescent="0.2"/>
    <row r="19547" customFormat="1" x14ac:dyDescent="0.2"/>
    <row r="19548" customFormat="1" x14ac:dyDescent="0.2"/>
    <row r="19549" customFormat="1" x14ac:dyDescent="0.2"/>
    <row r="19550" customFormat="1" x14ac:dyDescent="0.2"/>
    <row r="19551" customFormat="1" x14ac:dyDescent="0.2"/>
    <row r="19552" customFormat="1" x14ac:dyDescent="0.2"/>
    <row r="19553" customFormat="1" x14ac:dyDescent="0.2"/>
    <row r="19554" customFormat="1" x14ac:dyDescent="0.2"/>
    <row r="19555" customFormat="1" x14ac:dyDescent="0.2"/>
    <row r="19556" customFormat="1" x14ac:dyDescent="0.2"/>
    <row r="19557" customFormat="1" x14ac:dyDescent="0.2"/>
    <row r="19558" customFormat="1" x14ac:dyDescent="0.2"/>
    <row r="19559" customFormat="1" x14ac:dyDescent="0.2"/>
    <row r="19560" customFormat="1" x14ac:dyDescent="0.2"/>
    <row r="19561" customFormat="1" x14ac:dyDescent="0.2"/>
    <row r="19562" customFormat="1" x14ac:dyDescent="0.2"/>
    <row r="19563" customFormat="1" x14ac:dyDescent="0.2"/>
    <row r="19564" customFormat="1" x14ac:dyDescent="0.2"/>
    <row r="19565" customFormat="1" x14ac:dyDescent="0.2"/>
    <row r="19566" customFormat="1" x14ac:dyDescent="0.2"/>
    <row r="19567" customFormat="1" x14ac:dyDescent="0.2"/>
    <row r="19568" customFormat="1" x14ac:dyDescent="0.2"/>
    <row r="19569" customFormat="1" x14ac:dyDescent="0.2"/>
    <row r="19570" customFormat="1" x14ac:dyDescent="0.2"/>
    <row r="19571" customFormat="1" x14ac:dyDescent="0.2"/>
    <row r="19572" customFormat="1" x14ac:dyDescent="0.2"/>
    <row r="19573" customFormat="1" x14ac:dyDescent="0.2"/>
    <row r="19574" customFormat="1" x14ac:dyDescent="0.2"/>
    <row r="19575" customFormat="1" x14ac:dyDescent="0.2"/>
    <row r="19576" customFormat="1" x14ac:dyDescent="0.2"/>
    <row r="19577" customFormat="1" x14ac:dyDescent="0.2"/>
    <row r="19578" customFormat="1" x14ac:dyDescent="0.2"/>
    <row r="19579" customFormat="1" x14ac:dyDescent="0.2"/>
    <row r="19580" customFormat="1" x14ac:dyDescent="0.2"/>
    <row r="19581" customFormat="1" x14ac:dyDescent="0.2"/>
    <row r="19582" customFormat="1" x14ac:dyDescent="0.2"/>
    <row r="19583" customFormat="1" x14ac:dyDescent="0.2"/>
    <row r="19584" customFormat="1" x14ac:dyDescent="0.2"/>
    <row r="19585" customFormat="1" x14ac:dyDescent="0.2"/>
    <row r="19586" customFormat="1" x14ac:dyDescent="0.2"/>
    <row r="19587" customFormat="1" x14ac:dyDescent="0.2"/>
    <row r="19588" customFormat="1" x14ac:dyDescent="0.2"/>
    <row r="19589" customFormat="1" x14ac:dyDescent="0.2"/>
    <row r="19590" customFormat="1" x14ac:dyDescent="0.2"/>
    <row r="19591" customFormat="1" x14ac:dyDescent="0.2"/>
    <row r="19592" customFormat="1" x14ac:dyDescent="0.2"/>
    <row r="19593" customFormat="1" x14ac:dyDescent="0.2"/>
    <row r="19594" customFormat="1" x14ac:dyDescent="0.2"/>
    <row r="19595" customFormat="1" x14ac:dyDescent="0.2"/>
    <row r="19596" customFormat="1" x14ac:dyDescent="0.2"/>
    <row r="19597" customFormat="1" x14ac:dyDescent="0.2"/>
    <row r="19598" customFormat="1" x14ac:dyDescent="0.2"/>
    <row r="19599" customFormat="1" x14ac:dyDescent="0.2"/>
    <row r="19600" customFormat="1" x14ac:dyDescent="0.2"/>
    <row r="19601" customFormat="1" x14ac:dyDescent="0.2"/>
    <row r="19602" customFormat="1" x14ac:dyDescent="0.2"/>
    <row r="19603" customFormat="1" x14ac:dyDescent="0.2"/>
    <row r="19604" customFormat="1" x14ac:dyDescent="0.2"/>
    <row r="19605" customFormat="1" x14ac:dyDescent="0.2"/>
    <row r="19606" customFormat="1" x14ac:dyDescent="0.2"/>
    <row r="19607" customFormat="1" x14ac:dyDescent="0.2"/>
    <row r="19608" customFormat="1" x14ac:dyDescent="0.2"/>
    <row r="19609" customFormat="1" x14ac:dyDescent="0.2"/>
    <row r="19610" customFormat="1" x14ac:dyDescent="0.2"/>
    <row r="19611" customFormat="1" x14ac:dyDescent="0.2"/>
    <row r="19612" customFormat="1" x14ac:dyDescent="0.2"/>
    <row r="19613" customFormat="1" x14ac:dyDescent="0.2"/>
    <row r="19614" customFormat="1" x14ac:dyDescent="0.2"/>
    <row r="19615" customFormat="1" x14ac:dyDescent="0.2"/>
    <row r="19616" customFormat="1" x14ac:dyDescent="0.2"/>
    <row r="19617" customFormat="1" x14ac:dyDescent="0.2"/>
    <row r="19618" customFormat="1" x14ac:dyDescent="0.2"/>
    <row r="19619" customFormat="1" x14ac:dyDescent="0.2"/>
    <row r="19620" customFormat="1" x14ac:dyDescent="0.2"/>
    <row r="19621" customFormat="1" x14ac:dyDescent="0.2"/>
    <row r="19622" customFormat="1" x14ac:dyDescent="0.2"/>
    <row r="19623" customFormat="1" x14ac:dyDescent="0.2"/>
    <row r="19624" customFormat="1" x14ac:dyDescent="0.2"/>
    <row r="19625" customFormat="1" x14ac:dyDescent="0.2"/>
    <row r="19626" customFormat="1" x14ac:dyDescent="0.2"/>
    <row r="19627" customFormat="1" x14ac:dyDescent="0.2"/>
    <row r="19628" customFormat="1" x14ac:dyDescent="0.2"/>
    <row r="19629" customFormat="1" x14ac:dyDescent="0.2"/>
    <row r="19630" customFormat="1" x14ac:dyDescent="0.2"/>
    <row r="19631" customFormat="1" x14ac:dyDescent="0.2"/>
    <row r="19632" customFormat="1" x14ac:dyDescent="0.2"/>
    <row r="19633" customFormat="1" x14ac:dyDescent="0.2"/>
    <row r="19634" customFormat="1" x14ac:dyDescent="0.2"/>
    <row r="19635" customFormat="1" x14ac:dyDescent="0.2"/>
    <row r="19636" customFormat="1" x14ac:dyDescent="0.2"/>
    <row r="19637" customFormat="1" x14ac:dyDescent="0.2"/>
    <row r="19638" customFormat="1" x14ac:dyDescent="0.2"/>
    <row r="19639" customFormat="1" x14ac:dyDescent="0.2"/>
    <row r="19640" customFormat="1" x14ac:dyDescent="0.2"/>
    <row r="19641" customFormat="1" x14ac:dyDescent="0.2"/>
    <row r="19642" customFormat="1" x14ac:dyDescent="0.2"/>
    <row r="19643" customFormat="1" x14ac:dyDescent="0.2"/>
    <row r="19644" customFormat="1" x14ac:dyDescent="0.2"/>
    <row r="19645" customFormat="1" x14ac:dyDescent="0.2"/>
    <row r="19646" customFormat="1" x14ac:dyDescent="0.2"/>
    <row r="19647" customFormat="1" x14ac:dyDescent="0.2"/>
    <row r="19648" customFormat="1" x14ac:dyDescent="0.2"/>
    <row r="19649" customFormat="1" x14ac:dyDescent="0.2"/>
    <row r="19650" customFormat="1" x14ac:dyDescent="0.2"/>
    <row r="19651" customFormat="1" x14ac:dyDescent="0.2"/>
    <row r="19652" customFormat="1" x14ac:dyDescent="0.2"/>
    <row r="19653" customFormat="1" x14ac:dyDescent="0.2"/>
    <row r="19654" customFormat="1" x14ac:dyDescent="0.2"/>
    <row r="19655" customFormat="1" x14ac:dyDescent="0.2"/>
    <row r="19656" customFormat="1" x14ac:dyDescent="0.2"/>
    <row r="19657" customFormat="1" x14ac:dyDescent="0.2"/>
    <row r="19658" customFormat="1" x14ac:dyDescent="0.2"/>
    <row r="19659" customFormat="1" x14ac:dyDescent="0.2"/>
    <row r="19660" customFormat="1" x14ac:dyDescent="0.2"/>
    <row r="19661" customFormat="1" x14ac:dyDescent="0.2"/>
    <row r="19662" customFormat="1" x14ac:dyDescent="0.2"/>
    <row r="19663" customFormat="1" x14ac:dyDescent="0.2"/>
    <row r="19664" customFormat="1" x14ac:dyDescent="0.2"/>
    <row r="19665" customFormat="1" x14ac:dyDescent="0.2"/>
    <row r="19666" customFormat="1" x14ac:dyDescent="0.2"/>
    <row r="19667" customFormat="1" x14ac:dyDescent="0.2"/>
    <row r="19668" customFormat="1" x14ac:dyDescent="0.2"/>
    <row r="19669" customFormat="1" x14ac:dyDescent="0.2"/>
    <row r="19670" customFormat="1" x14ac:dyDescent="0.2"/>
    <row r="19671" customFormat="1" x14ac:dyDescent="0.2"/>
    <row r="19672" customFormat="1" x14ac:dyDescent="0.2"/>
    <row r="19673" customFormat="1" x14ac:dyDescent="0.2"/>
    <row r="19674" customFormat="1" x14ac:dyDescent="0.2"/>
    <row r="19675" customFormat="1" x14ac:dyDescent="0.2"/>
    <row r="19676" customFormat="1" x14ac:dyDescent="0.2"/>
    <row r="19677" customFormat="1" x14ac:dyDescent="0.2"/>
    <row r="19678" customFormat="1" x14ac:dyDescent="0.2"/>
    <row r="19679" customFormat="1" x14ac:dyDescent="0.2"/>
    <row r="19680" customFormat="1" x14ac:dyDescent="0.2"/>
    <row r="19681" customFormat="1" x14ac:dyDescent="0.2"/>
    <row r="19682" customFormat="1" x14ac:dyDescent="0.2"/>
    <row r="19683" customFormat="1" x14ac:dyDescent="0.2"/>
    <row r="19684" customFormat="1" x14ac:dyDescent="0.2"/>
    <row r="19685" customFormat="1" x14ac:dyDescent="0.2"/>
    <row r="19686" customFormat="1" x14ac:dyDescent="0.2"/>
    <row r="19687" customFormat="1" x14ac:dyDescent="0.2"/>
    <row r="19688" customFormat="1" x14ac:dyDescent="0.2"/>
    <row r="19689" customFormat="1" x14ac:dyDescent="0.2"/>
    <row r="19690" customFormat="1" x14ac:dyDescent="0.2"/>
    <row r="19691" customFormat="1" x14ac:dyDescent="0.2"/>
    <row r="19692" customFormat="1" x14ac:dyDescent="0.2"/>
    <row r="19693" customFormat="1" x14ac:dyDescent="0.2"/>
    <row r="19694" customFormat="1" x14ac:dyDescent="0.2"/>
    <row r="19695" customFormat="1" x14ac:dyDescent="0.2"/>
    <row r="19696" customFormat="1" x14ac:dyDescent="0.2"/>
    <row r="19697" customFormat="1" x14ac:dyDescent="0.2"/>
    <row r="19698" customFormat="1" x14ac:dyDescent="0.2"/>
    <row r="19699" customFormat="1" x14ac:dyDescent="0.2"/>
    <row r="19700" customFormat="1" x14ac:dyDescent="0.2"/>
    <row r="19701" customFormat="1" x14ac:dyDescent="0.2"/>
    <row r="19702" customFormat="1" x14ac:dyDescent="0.2"/>
    <row r="19703" customFormat="1" x14ac:dyDescent="0.2"/>
    <row r="19704" customFormat="1" x14ac:dyDescent="0.2"/>
    <row r="19705" customFormat="1" x14ac:dyDescent="0.2"/>
    <row r="19706" customFormat="1" x14ac:dyDescent="0.2"/>
    <row r="19707" customFormat="1" x14ac:dyDescent="0.2"/>
    <row r="19708" customFormat="1" x14ac:dyDescent="0.2"/>
    <row r="19709" customFormat="1" x14ac:dyDescent="0.2"/>
    <row r="19710" customFormat="1" x14ac:dyDescent="0.2"/>
    <row r="19711" customFormat="1" x14ac:dyDescent="0.2"/>
    <row r="19712" customFormat="1" x14ac:dyDescent="0.2"/>
    <row r="19713" customFormat="1" x14ac:dyDescent="0.2"/>
    <row r="19714" customFormat="1" x14ac:dyDescent="0.2"/>
    <row r="19715" customFormat="1" x14ac:dyDescent="0.2"/>
    <row r="19716" customFormat="1" x14ac:dyDescent="0.2"/>
    <row r="19717" customFormat="1" x14ac:dyDescent="0.2"/>
    <row r="19718" customFormat="1" x14ac:dyDescent="0.2"/>
    <row r="19719" customFormat="1" x14ac:dyDescent="0.2"/>
    <row r="19720" customFormat="1" x14ac:dyDescent="0.2"/>
    <row r="19721" customFormat="1" x14ac:dyDescent="0.2"/>
    <row r="19722" customFormat="1" x14ac:dyDescent="0.2"/>
    <row r="19723" customFormat="1" x14ac:dyDescent="0.2"/>
    <row r="19724" customFormat="1" x14ac:dyDescent="0.2"/>
    <row r="19725" customFormat="1" x14ac:dyDescent="0.2"/>
    <row r="19726" customFormat="1" x14ac:dyDescent="0.2"/>
    <row r="19727" customFormat="1" x14ac:dyDescent="0.2"/>
    <row r="19728" customFormat="1" x14ac:dyDescent="0.2"/>
    <row r="19729" customFormat="1" x14ac:dyDescent="0.2"/>
    <row r="19730" customFormat="1" x14ac:dyDescent="0.2"/>
    <row r="19731" customFormat="1" x14ac:dyDescent="0.2"/>
    <row r="19732" customFormat="1" x14ac:dyDescent="0.2"/>
    <row r="19733" customFormat="1" x14ac:dyDescent="0.2"/>
    <row r="19734" customFormat="1" x14ac:dyDescent="0.2"/>
    <row r="19735" customFormat="1" x14ac:dyDescent="0.2"/>
    <row r="19736" customFormat="1" x14ac:dyDescent="0.2"/>
    <row r="19737" customFormat="1" x14ac:dyDescent="0.2"/>
    <row r="19738" customFormat="1" x14ac:dyDescent="0.2"/>
    <row r="19739" customFormat="1" x14ac:dyDescent="0.2"/>
    <row r="19740" customFormat="1" x14ac:dyDescent="0.2"/>
    <row r="19741" customFormat="1" x14ac:dyDescent="0.2"/>
    <row r="19742" customFormat="1" x14ac:dyDescent="0.2"/>
    <row r="19743" customFormat="1" x14ac:dyDescent="0.2"/>
    <row r="19744" customFormat="1" x14ac:dyDescent="0.2"/>
    <row r="19745" customFormat="1" x14ac:dyDescent="0.2"/>
    <row r="19746" customFormat="1" x14ac:dyDescent="0.2"/>
    <row r="19747" customFormat="1" x14ac:dyDescent="0.2"/>
    <row r="19748" customFormat="1" x14ac:dyDescent="0.2"/>
    <row r="19749" customFormat="1" x14ac:dyDescent="0.2"/>
    <row r="19750" customFormat="1" x14ac:dyDescent="0.2"/>
    <row r="19751" customFormat="1" x14ac:dyDescent="0.2"/>
    <row r="19752" customFormat="1" x14ac:dyDescent="0.2"/>
    <row r="19753" customFormat="1" x14ac:dyDescent="0.2"/>
    <row r="19754" customFormat="1" x14ac:dyDescent="0.2"/>
    <row r="19755" customFormat="1" x14ac:dyDescent="0.2"/>
    <row r="19756" customFormat="1" x14ac:dyDescent="0.2"/>
    <row r="19757" customFormat="1" x14ac:dyDescent="0.2"/>
    <row r="19758" customFormat="1" x14ac:dyDescent="0.2"/>
    <row r="19759" customFormat="1" x14ac:dyDescent="0.2"/>
    <row r="19760" customFormat="1" x14ac:dyDescent="0.2"/>
    <row r="19761" customFormat="1" x14ac:dyDescent="0.2"/>
    <row r="19762" customFormat="1" x14ac:dyDescent="0.2"/>
    <row r="19763" customFormat="1" x14ac:dyDescent="0.2"/>
    <row r="19764" customFormat="1" x14ac:dyDescent="0.2"/>
    <row r="19765" customFormat="1" x14ac:dyDescent="0.2"/>
    <row r="19766" customFormat="1" x14ac:dyDescent="0.2"/>
    <row r="19767" customFormat="1" x14ac:dyDescent="0.2"/>
    <row r="19768" customFormat="1" x14ac:dyDescent="0.2"/>
    <row r="19769" customFormat="1" x14ac:dyDescent="0.2"/>
    <row r="19770" customFormat="1" x14ac:dyDescent="0.2"/>
    <row r="19771" customFormat="1" x14ac:dyDescent="0.2"/>
    <row r="19772" customFormat="1" x14ac:dyDescent="0.2"/>
    <row r="19773" customFormat="1" x14ac:dyDescent="0.2"/>
    <row r="19774" customFormat="1" x14ac:dyDescent="0.2"/>
    <row r="19775" customFormat="1" x14ac:dyDescent="0.2"/>
    <row r="19776" customFormat="1" x14ac:dyDescent="0.2"/>
    <row r="19777" customFormat="1" x14ac:dyDescent="0.2"/>
    <row r="19778" customFormat="1" x14ac:dyDescent="0.2"/>
    <row r="19779" customFormat="1" x14ac:dyDescent="0.2"/>
    <row r="19780" customFormat="1" x14ac:dyDescent="0.2"/>
    <row r="19781" customFormat="1" x14ac:dyDescent="0.2"/>
    <row r="19782" customFormat="1" x14ac:dyDescent="0.2"/>
    <row r="19783" customFormat="1" x14ac:dyDescent="0.2"/>
    <row r="19784" customFormat="1" x14ac:dyDescent="0.2"/>
    <row r="19785" customFormat="1" x14ac:dyDescent="0.2"/>
    <row r="19786" customFormat="1" x14ac:dyDescent="0.2"/>
    <row r="19787" customFormat="1" x14ac:dyDescent="0.2"/>
    <row r="19788" customFormat="1" x14ac:dyDescent="0.2"/>
    <row r="19789" customFormat="1" x14ac:dyDescent="0.2"/>
    <row r="19790" customFormat="1" x14ac:dyDescent="0.2"/>
    <row r="19791" customFormat="1" x14ac:dyDescent="0.2"/>
    <row r="19792" customFormat="1" x14ac:dyDescent="0.2"/>
    <row r="19793" customFormat="1" x14ac:dyDescent="0.2"/>
    <row r="19794" customFormat="1" x14ac:dyDescent="0.2"/>
    <row r="19795" customFormat="1" x14ac:dyDescent="0.2"/>
    <row r="19796" customFormat="1" x14ac:dyDescent="0.2"/>
    <row r="19797" customFormat="1" x14ac:dyDescent="0.2"/>
    <row r="19798" customFormat="1" x14ac:dyDescent="0.2"/>
    <row r="19799" customFormat="1" x14ac:dyDescent="0.2"/>
    <row r="19800" customFormat="1" x14ac:dyDescent="0.2"/>
    <row r="19801" customFormat="1" x14ac:dyDescent="0.2"/>
    <row r="19802" customFormat="1" x14ac:dyDescent="0.2"/>
    <row r="19803" customFormat="1" x14ac:dyDescent="0.2"/>
    <row r="19804" customFormat="1" x14ac:dyDescent="0.2"/>
    <row r="19805" customFormat="1" x14ac:dyDescent="0.2"/>
    <row r="19806" customFormat="1" x14ac:dyDescent="0.2"/>
    <row r="19807" customFormat="1" x14ac:dyDescent="0.2"/>
    <row r="19808" customFormat="1" x14ac:dyDescent="0.2"/>
    <row r="19809" customFormat="1" x14ac:dyDescent="0.2"/>
    <row r="19810" customFormat="1" x14ac:dyDescent="0.2"/>
    <row r="19811" customFormat="1" x14ac:dyDescent="0.2"/>
    <row r="19812" customFormat="1" x14ac:dyDescent="0.2"/>
    <row r="19813" customFormat="1" x14ac:dyDescent="0.2"/>
    <row r="19814" customFormat="1" x14ac:dyDescent="0.2"/>
    <row r="19815" customFormat="1" x14ac:dyDescent="0.2"/>
    <row r="19816" customFormat="1" x14ac:dyDescent="0.2"/>
    <row r="19817" customFormat="1" x14ac:dyDescent="0.2"/>
    <row r="19818" customFormat="1" x14ac:dyDescent="0.2"/>
    <row r="19819" customFormat="1" x14ac:dyDescent="0.2"/>
    <row r="19820" customFormat="1" x14ac:dyDescent="0.2"/>
    <row r="19821" customFormat="1" x14ac:dyDescent="0.2"/>
    <row r="19822" customFormat="1" x14ac:dyDescent="0.2"/>
    <row r="19823" customFormat="1" x14ac:dyDescent="0.2"/>
    <row r="19824" customFormat="1" x14ac:dyDescent="0.2"/>
    <row r="19825" customFormat="1" x14ac:dyDescent="0.2"/>
    <row r="19826" customFormat="1" x14ac:dyDescent="0.2"/>
    <row r="19827" customFormat="1" x14ac:dyDescent="0.2"/>
    <row r="19828" customFormat="1" x14ac:dyDescent="0.2"/>
    <row r="19829" customFormat="1" x14ac:dyDescent="0.2"/>
    <row r="19830" customFormat="1" x14ac:dyDescent="0.2"/>
    <row r="19831" customFormat="1" x14ac:dyDescent="0.2"/>
    <row r="19832" customFormat="1" x14ac:dyDescent="0.2"/>
    <row r="19833" customFormat="1" x14ac:dyDescent="0.2"/>
    <row r="19834" customFormat="1" x14ac:dyDescent="0.2"/>
    <row r="19835" customFormat="1" x14ac:dyDescent="0.2"/>
    <row r="19836" customFormat="1" x14ac:dyDescent="0.2"/>
    <row r="19837" customFormat="1" x14ac:dyDescent="0.2"/>
    <row r="19838" customFormat="1" x14ac:dyDescent="0.2"/>
    <row r="19839" customFormat="1" x14ac:dyDescent="0.2"/>
    <row r="19840" customFormat="1" x14ac:dyDescent="0.2"/>
    <row r="19841" customFormat="1" x14ac:dyDescent="0.2"/>
    <row r="19842" customFormat="1" x14ac:dyDescent="0.2"/>
    <row r="19843" customFormat="1" x14ac:dyDescent="0.2"/>
    <row r="19844" customFormat="1" x14ac:dyDescent="0.2"/>
    <row r="19845" customFormat="1" x14ac:dyDescent="0.2"/>
    <row r="19846" customFormat="1" x14ac:dyDescent="0.2"/>
    <row r="19847" customFormat="1" x14ac:dyDescent="0.2"/>
    <row r="19848" customFormat="1" x14ac:dyDescent="0.2"/>
    <row r="19849" customFormat="1" x14ac:dyDescent="0.2"/>
    <row r="19850" customFormat="1" x14ac:dyDescent="0.2"/>
    <row r="19851" customFormat="1" x14ac:dyDescent="0.2"/>
    <row r="19852" customFormat="1" x14ac:dyDescent="0.2"/>
    <row r="19853" customFormat="1" x14ac:dyDescent="0.2"/>
    <row r="19854" customFormat="1" x14ac:dyDescent="0.2"/>
    <row r="19855" customFormat="1" x14ac:dyDescent="0.2"/>
    <row r="19856" customFormat="1" x14ac:dyDescent="0.2"/>
    <row r="19857" customFormat="1" x14ac:dyDescent="0.2"/>
    <row r="19858" customFormat="1" x14ac:dyDescent="0.2"/>
    <row r="19859" customFormat="1" x14ac:dyDescent="0.2"/>
    <row r="19860" customFormat="1" x14ac:dyDescent="0.2"/>
    <row r="19861" customFormat="1" x14ac:dyDescent="0.2"/>
    <row r="19862" customFormat="1" x14ac:dyDescent="0.2"/>
    <row r="19863" customFormat="1" x14ac:dyDescent="0.2"/>
    <row r="19864" customFormat="1" x14ac:dyDescent="0.2"/>
    <row r="19865" customFormat="1" x14ac:dyDescent="0.2"/>
    <row r="19866" customFormat="1" x14ac:dyDescent="0.2"/>
    <row r="19867" customFormat="1" x14ac:dyDescent="0.2"/>
    <row r="19868" customFormat="1" x14ac:dyDescent="0.2"/>
    <row r="19869" customFormat="1" x14ac:dyDescent="0.2"/>
    <row r="19870" customFormat="1" x14ac:dyDescent="0.2"/>
    <row r="19871" customFormat="1" x14ac:dyDescent="0.2"/>
    <row r="19872" customFormat="1" x14ac:dyDescent="0.2"/>
    <row r="19873" customFormat="1" x14ac:dyDescent="0.2"/>
    <row r="19874" customFormat="1" x14ac:dyDescent="0.2"/>
    <row r="19875" customFormat="1" x14ac:dyDescent="0.2"/>
    <row r="19876" customFormat="1" x14ac:dyDescent="0.2"/>
    <row r="19877" customFormat="1" x14ac:dyDescent="0.2"/>
    <row r="19878" customFormat="1" x14ac:dyDescent="0.2"/>
    <row r="19879" customFormat="1" x14ac:dyDescent="0.2"/>
    <row r="19880" customFormat="1" x14ac:dyDescent="0.2"/>
    <row r="19881" customFormat="1" x14ac:dyDescent="0.2"/>
    <row r="19882" customFormat="1" x14ac:dyDescent="0.2"/>
    <row r="19883" customFormat="1" x14ac:dyDescent="0.2"/>
    <row r="19884" customFormat="1" x14ac:dyDescent="0.2"/>
    <row r="19885" customFormat="1" x14ac:dyDescent="0.2"/>
    <row r="19886" customFormat="1" x14ac:dyDescent="0.2"/>
    <row r="19887" customFormat="1" x14ac:dyDescent="0.2"/>
    <row r="19888" customFormat="1" x14ac:dyDescent="0.2"/>
    <row r="19889" customFormat="1" x14ac:dyDescent="0.2"/>
    <row r="19890" customFormat="1" x14ac:dyDescent="0.2"/>
    <row r="19891" customFormat="1" x14ac:dyDescent="0.2"/>
    <row r="19892" customFormat="1" x14ac:dyDescent="0.2"/>
    <row r="19893" customFormat="1" x14ac:dyDescent="0.2"/>
    <row r="19894" customFormat="1" x14ac:dyDescent="0.2"/>
    <row r="19895" customFormat="1" x14ac:dyDescent="0.2"/>
    <row r="19896" customFormat="1" x14ac:dyDescent="0.2"/>
    <row r="19897" customFormat="1" x14ac:dyDescent="0.2"/>
    <row r="19898" customFormat="1" x14ac:dyDescent="0.2"/>
    <row r="19899" customFormat="1" x14ac:dyDescent="0.2"/>
    <row r="19900" customFormat="1" x14ac:dyDescent="0.2"/>
    <row r="19901" customFormat="1" x14ac:dyDescent="0.2"/>
    <row r="19902" customFormat="1" x14ac:dyDescent="0.2"/>
    <row r="19903" customFormat="1" x14ac:dyDescent="0.2"/>
    <row r="19904" customFormat="1" x14ac:dyDescent="0.2"/>
    <row r="19905" customFormat="1" x14ac:dyDescent="0.2"/>
    <row r="19906" customFormat="1" x14ac:dyDescent="0.2"/>
    <row r="19907" customFormat="1" x14ac:dyDescent="0.2"/>
    <row r="19908" customFormat="1" x14ac:dyDescent="0.2"/>
    <row r="19909" customFormat="1" x14ac:dyDescent="0.2"/>
    <row r="19910" customFormat="1" x14ac:dyDescent="0.2"/>
    <row r="19911" customFormat="1" x14ac:dyDescent="0.2"/>
    <row r="19912" customFormat="1" x14ac:dyDescent="0.2"/>
    <row r="19913" customFormat="1" x14ac:dyDescent="0.2"/>
    <row r="19914" customFormat="1" x14ac:dyDescent="0.2"/>
    <row r="19915" customFormat="1" x14ac:dyDescent="0.2"/>
    <row r="19916" customFormat="1" x14ac:dyDescent="0.2"/>
    <row r="19917" customFormat="1" x14ac:dyDescent="0.2"/>
    <row r="19918" customFormat="1" x14ac:dyDescent="0.2"/>
    <row r="19919" customFormat="1" x14ac:dyDescent="0.2"/>
    <row r="19920" customFormat="1" x14ac:dyDescent="0.2"/>
    <row r="19921" customFormat="1" x14ac:dyDescent="0.2"/>
    <row r="19922" customFormat="1" x14ac:dyDescent="0.2"/>
    <row r="19923" customFormat="1" x14ac:dyDescent="0.2"/>
    <row r="19924" customFormat="1" x14ac:dyDescent="0.2"/>
    <row r="19925" customFormat="1" x14ac:dyDescent="0.2"/>
    <row r="19926" customFormat="1" x14ac:dyDescent="0.2"/>
    <row r="19927" customFormat="1" x14ac:dyDescent="0.2"/>
    <row r="19928" customFormat="1" x14ac:dyDescent="0.2"/>
    <row r="19929" customFormat="1" x14ac:dyDescent="0.2"/>
    <row r="19930" customFormat="1" x14ac:dyDescent="0.2"/>
    <row r="19931" customFormat="1" x14ac:dyDescent="0.2"/>
    <row r="19932" customFormat="1" x14ac:dyDescent="0.2"/>
    <row r="19933" customFormat="1" x14ac:dyDescent="0.2"/>
    <row r="19934" customFormat="1" x14ac:dyDescent="0.2"/>
    <row r="19935" customFormat="1" x14ac:dyDescent="0.2"/>
    <row r="19936" customFormat="1" x14ac:dyDescent="0.2"/>
    <row r="19937" customFormat="1" x14ac:dyDescent="0.2"/>
    <row r="19938" customFormat="1" x14ac:dyDescent="0.2"/>
    <row r="19939" customFormat="1" x14ac:dyDescent="0.2"/>
    <row r="19940" customFormat="1" x14ac:dyDescent="0.2"/>
    <row r="19941" customFormat="1" x14ac:dyDescent="0.2"/>
    <row r="19942" customFormat="1" x14ac:dyDescent="0.2"/>
    <row r="19943" customFormat="1" x14ac:dyDescent="0.2"/>
    <row r="19944" customFormat="1" x14ac:dyDescent="0.2"/>
    <row r="19945" customFormat="1" x14ac:dyDescent="0.2"/>
    <row r="19946" customFormat="1" x14ac:dyDescent="0.2"/>
    <row r="19947" customFormat="1" x14ac:dyDescent="0.2"/>
    <row r="19948" customFormat="1" x14ac:dyDescent="0.2"/>
    <row r="19949" customFormat="1" x14ac:dyDescent="0.2"/>
    <row r="19950" customFormat="1" x14ac:dyDescent="0.2"/>
    <row r="19951" customFormat="1" x14ac:dyDescent="0.2"/>
    <row r="19952" customFormat="1" x14ac:dyDescent="0.2"/>
    <row r="19953" customFormat="1" x14ac:dyDescent="0.2"/>
    <row r="19954" customFormat="1" x14ac:dyDescent="0.2"/>
    <row r="19955" customFormat="1" x14ac:dyDescent="0.2"/>
    <row r="19956" customFormat="1" x14ac:dyDescent="0.2"/>
    <row r="19957" customFormat="1" x14ac:dyDescent="0.2"/>
    <row r="19958" customFormat="1" x14ac:dyDescent="0.2"/>
    <row r="19959" customFormat="1" x14ac:dyDescent="0.2"/>
    <row r="19960" customFormat="1" x14ac:dyDescent="0.2"/>
    <row r="19961" customFormat="1" x14ac:dyDescent="0.2"/>
    <row r="19962" customFormat="1" x14ac:dyDescent="0.2"/>
    <row r="19963" customFormat="1" x14ac:dyDescent="0.2"/>
    <row r="19964" customFormat="1" x14ac:dyDescent="0.2"/>
    <row r="19965" customFormat="1" x14ac:dyDescent="0.2"/>
    <row r="19966" customFormat="1" x14ac:dyDescent="0.2"/>
    <row r="19967" customFormat="1" x14ac:dyDescent="0.2"/>
    <row r="19968" customFormat="1" x14ac:dyDescent="0.2"/>
    <row r="19969" customFormat="1" x14ac:dyDescent="0.2"/>
    <row r="19970" customFormat="1" x14ac:dyDescent="0.2"/>
    <row r="19971" customFormat="1" x14ac:dyDescent="0.2"/>
    <row r="19972" customFormat="1" x14ac:dyDescent="0.2"/>
    <row r="19973" customFormat="1" x14ac:dyDescent="0.2"/>
    <row r="19974" customFormat="1" x14ac:dyDescent="0.2"/>
    <row r="19975" customFormat="1" x14ac:dyDescent="0.2"/>
    <row r="19976" customFormat="1" x14ac:dyDescent="0.2"/>
    <row r="19977" customFormat="1" x14ac:dyDescent="0.2"/>
    <row r="19978" customFormat="1" x14ac:dyDescent="0.2"/>
    <row r="19979" customFormat="1" x14ac:dyDescent="0.2"/>
    <row r="19980" customFormat="1" x14ac:dyDescent="0.2"/>
    <row r="19981" customFormat="1" x14ac:dyDescent="0.2"/>
    <row r="19982" customFormat="1" x14ac:dyDescent="0.2"/>
    <row r="19983" customFormat="1" x14ac:dyDescent="0.2"/>
    <row r="19984" customFormat="1" x14ac:dyDescent="0.2"/>
    <row r="19985" customFormat="1" x14ac:dyDescent="0.2"/>
    <row r="19986" customFormat="1" x14ac:dyDescent="0.2"/>
    <row r="19987" customFormat="1" x14ac:dyDescent="0.2"/>
    <row r="19988" customFormat="1" x14ac:dyDescent="0.2"/>
    <row r="19989" customFormat="1" x14ac:dyDescent="0.2"/>
    <row r="19990" customFormat="1" x14ac:dyDescent="0.2"/>
    <row r="19991" customFormat="1" x14ac:dyDescent="0.2"/>
    <row r="19992" customFormat="1" x14ac:dyDescent="0.2"/>
    <row r="19993" customFormat="1" x14ac:dyDescent="0.2"/>
    <row r="19994" customFormat="1" x14ac:dyDescent="0.2"/>
    <row r="19995" customFormat="1" x14ac:dyDescent="0.2"/>
    <row r="19996" customFormat="1" x14ac:dyDescent="0.2"/>
    <row r="19997" customFormat="1" x14ac:dyDescent="0.2"/>
    <row r="19998" customFormat="1" x14ac:dyDescent="0.2"/>
    <row r="19999" customFormat="1" x14ac:dyDescent="0.2"/>
    <row r="20000" customFormat="1" x14ac:dyDescent="0.2"/>
    <row r="20001" customFormat="1" x14ac:dyDescent="0.2"/>
    <row r="20002" customFormat="1" x14ac:dyDescent="0.2"/>
    <row r="20003" customFormat="1" x14ac:dyDescent="0.2"/>
    <row r="20004" customFormat="1" x14ac:dyDescent="0.2"/>
    <row r="20005" customFormat="1" x14ac:dyDescent="0.2"/>
    <row r="20006" customFormat="1" x14ac:dyDescent="0.2"/>
    <row r="20007" customFormat="1" x14ac:dyDescent="0.2"/>
    <row r="20008" customFormat="1" x14ac:dyDescent="0.2"/>
    <row r="20009" customFormat="1" x14ac:dyDescent="0.2"/>
    <row r="20010" customFormat="1" x14ac:dyDescent="0.2"/>
    <row r="20011" customFormat="1" x14ac:dyDescent="0.2"/>
    <row r="20012" customFormat="1" x14ac:dyDescent="0.2"/>
    <row r="20013" customFormat="1" x14ac:dyDescent="0.2"/>
    <row r="20014" customFormat="1" x14ac:dyDescent="0.2"/>
    <row r="20015" customFormat="1" x14ac:dyDescent="0.2"/>
    <row r="20016" customFormat="1" x14ac:dyDescent="0.2"/>
    <row r="20017" customFormat="1" x14ac:dyDescent="0.2"/>
    <row r="20018" customFormat="1" x14ac:dyDescent="0.2"/>
    <row r="20019" customFormat="1" x14ac:dyDescent="0.2"/>
    <row r="20020" customFormat="1" x14ac:dyDescent="0.2"/>
    <row r="20021" customFormat="1" x14ac:dyDescent="0.2"/>
    <row r="20022" customFormat="1" x14ac:dyDescent="0.2"/>
    <row r="20023" customFormat="1" x14ac:dyDescent="0.2"/>
    <row r="20024" customFormat="1" x14ac:dyDescent="0.2"/>
    <row r="20025" customFormat="1" x14ac:dyDescent="0.2"/>
    <row r="20026" customFormat="1" x14ac:dyDescent="0.2"/>
    <row r="20027" customFormat="1" x14ac:dyDescent="0.2"/>
    <row r="20028" customFormat="1" x14ac:dyDescent="0.2"/>
    <row r="20029" customFormat="1" x14ac:dyDescent="0.2"/>
    <row r="20030" customFormat="1" x14ac:dyDescent="0.2"/>
    <row r="20031" customFormat="1" x14ac:dyDescent="0.2"/>
    <row r="20032" customFormat="1" x14ac:dyDescent="0.2"/>
    <row r="20033" customFormat="1" x14ac:dyDescent="0.2"/>
    <row r="20034" customFormat="1" x14ac:dyDescent="0.2"/>
    <row r="20035" customFormat="1" x14ac:dyDescent="0.2"/>
    <row r="20036" customFormat="1" x14ac:dyDescent="0.2"/>
    <row r="20037" customFormat="1" x14ac:dyDescent="0.2"/>
    <row r="20038" customFormat="1" x14ac:dyDescent="0.2"/>
    <row r="20039" customFormat="1" x14ac:dyDescent="0.2"/>
    <row r="20040" customFormat="1" x14ac:dyDescent="0.2"/>
    <row r="20041" customFormat="1" x14ac:dyDescent="0.2"/>
    <row r="20042" customFormat="1" x14ac:dyDescent="0.2"/>
    <row r="20043" customFormat="1" x14ac:dyDescent="0.2"/>
    <row r="20044" customFormat="1" x14ac:dyDescent="0.2"/>
    <row r="20045" customFormat="1" x14ac:dyDescent="0.2"/>
    <row r="20046" customFormat="1" x14ac:dyDescent="0.2"/>
    <row r="20047" customFormat="1" x14ac:dyDescent="0.2"/>
    <row r="20048" customFormat="1" x14ac:dyDescent="0.2"/>
    <row r="20049" customFormat="1" x14ac:dyDescent="0.2"/>
    <row r="20050" customFormat="1" x14ac:dyDescent="0.2"/>
    <row r="20051" customFormat="1" x14ac:dyDescent="0.2"/>
    <row r="20052" customFormat="1" x14ac:dyDescent="0.2"/>
    <row r="20053" customFormat="1" x14ac:dyDescent="0.2"/>
    <row r="20054" customFormat="1" x14ac:dyDescent="0.2"/>
    <row r="20055" customFormat="1" x14ac:dyDescent="0.2"/>
    <row r="20056" customFormat="1" x14ac:dyDescent="0.2"/>
    <row r="20057" customFormat="1" x14ac:dyDescent="0.2"/>
    <row r="20058" customFormat="1" x14ac:dyDescent="0.2"/>
    <row r="20059" customFormat="1" x14ac:dyDescent="0.2"/>
    <row r="20060" customFormat="1" x14ac:dyDescent="0.2"/>
    <row r="20061" customFormat="1" x14ac:dyDescent="0.2"/>
    <row r="20062" customFormat="1" x14ac:dyDescent="0.2"/>
    <row r="20063" customFormat="1" x14ac:dyDescent="0.2"/>
    <row r="20064" customFormat="1" x14ac:dyDescent="0.2"/>
    <row r="20065" customFormat="1" x14ac:dyDescent="0.2"/>
    <row r="20066" customFormat="1" x14ac:dyDescent="0.2"/>
    <row r="20067" customFormat="1" x14ac:dyDescent="0.2"/>
    <row r="20068" customFormat="1" x14ac:dyDescent="0.2"/>
    <row r="20069" customFormat="1" x14ac:dyDescent="0.2"/>
    <row r="20070" customFormat="1" x14ac:dyDescent="0.2"/>
    <row r="20071" customFormat="1" x14ac:dyDescent="0.2"/>
    <row r="20072" customFormat="1" x14ac:dyDescent="0.2"/>
    <row r="20073" customFormat="1" x14ac:dyDescent="0.2"/>
    <row r="20074" customFormat="1" x14ac:dyDescent="0.2"/>
    <row r="20075" customFormat="1" x14ac:dyDescent="0.2"/>
    <row r="20076" customFormat="1" x14ac:dyDescent="0.2"/>
    <row r="20077" customFormat="1" x14ac:dyDescent="0.2"/>
    <row r="20078" customFormat="1" x14ac:dyDescent="0.2"/>
    <row r="20079" customFormat="1" x14ac:dyDescent="0.2"/>
    <row r="20080" customFormat="1" x14ac:dyDescent="0.2"/>
    <row r="20081" customFormat="1" x14ac:dyDescent="0.2"/>
    <row r="20082" customFormat="1" x14ac:dyDescent="0.2"/>
    <row r="20083" customFormat="1" x14ac:dyDescent="0.2"/>
    <row r="20084" customFormat="1" x14ac:dyDescent="0.2"/>
    <row r="20085" customFormat="1" x14ac:dyDescent="0.2"/>
    <row r="20086" customFormat="1" x14ac:dyDescent="0.2"/>
    <row r="20087" customFormat="1" x14ac:dyDescent="0.2"/>
    <row r="20088" customFormat="1" x14ac:dyDescent="0.2"/>
    <row r="20089" customFormat="1" x14ac:dyDescent="0.2"/>
    <row r="20090" customFormat="1" x14ac:dyDescent="0.2"/>
    <row r="20091" customFormat="1" x14ac:dyDescent="0.2"/>
    <row r="20092" customFormat="1" x14ac:dyDescent="0.2"/>
    <row r="20093" customFormat="1" x14ac:dyDescent="0.2"/>
    <row r="20094" customFormat="1" x14ac:dyDescent="0.2"/>
    <row r="20095" customFormat="1" x14ac:dyDescent="0.2"/>
    <row r="20096" customFormat="1" x14ac:dyDescent="0.2"/>
    <row r="20097" customFormat="1" x14ac:dyDescent="0.2"/>
    <row r="20098" customFormat="1" x14ac:dyDescent="0.2"/>
    <row r="20099" customFormat="1" x14ac:dyDescent="0.2"/>
    <row r="20100" customFormat="1" x14ac:dyDescent="0.2"/>
    <row r="20101" customFormat="1" x14ac:dyDescent="0.2"/>
    <row r="20102" customFormat="1" x14ac:dyDescent="0.2"/>
    <row r="20103" customFormat="1" x14ac:dyDescent="0.2"/>
    <row r="20104" customFormat="1" x14ac:dyDescent="0.2"/>
    <row r="20105" customFormat="1" x14ac:dyDescent="0.2"/>
    <row r="20106" customFormat="1" x14ac:dyDescent="0.2"/>
    <row r="20107" customFormat="1" x14ac:dyDescent="0.2"/>
    <row r="20108" customFormat="1" x14ac:dyDescent="0.2"/>
    <row r="20109" customFormat="1" x14ac:dyDescent="0.2"/>
    <row r="20110" customFormat="1" x14ac:dyDescent="0.2"/>
    <row r="20111" customFormat="1" x14ac:dyDescent="0.2"/>
    <row r="20112" customFormat="1" x14ac:dyDescent="0.2"/>
    <row r="20113" customFormat="1" x14ac:dyDescent="0.2"/>
    <row r="20114" customFormat="1" x14ac:dyDescent="0.2"/>
    <row r="20115" customFormat="1" x14ac:dyDescent="0.2"/>
    <row r="20116" customFormat="1" x14ac:dyDescent="0.2"/>
    <row r="20117" customFormat="1" x14ac:dyDescent="0.2"/>
    <row r="20118" customFormat="1" x14ac:dyDescent="0.2"/>
    <row r="20119" customFormat="1" x14ac:dyDescent="0.2"/>
    <row r="20120" customFormat="1" x14ac:dyDescent="0.2"/>
    <row r="20121" customFormat="1" x14ac:dyDescent="0.2"/>
    <row r="20122" customFormat="1" x14ac:dyDescent="0.2"/>
    <row r="20123" customFormat="1" x14ac:dyDescent="0.2"/>
    <row r="20124" customFormat="1" x14ac:dyDescent="0.2"/>
    <row r="20125" customFormat="1" x14ac:dyDescent="0.2"/>
    <row r="20126" customFormat="1" x14ac:dyDescent="0.2"/>
    <row r="20127" customFormat="1" x14ac:dyDescent="0.2"/>
    <row r="20128" customFormat="1" x14ac:dyDescent="0.2"/>
    <row r="20129" customFormat="1" x14ac:dyDescent="0.2"/>
    <row r="20130" customFormat="1" x14ac:dyDescent="0.2"/>
    <row r="20131" customFormat="1" x14ac:dyDescent="0.2"/>
    <row r="20132" customFormat="1" x14ac:dyDescent="0.2"/>
    <row r="20133" customFormat="1" x14ac:dyDescent="0.2"/>
    <row r="20134" customFormat="1" x14ac:dyDescent="0.2"/>
    <row r="20135" customFormat="1" x14ac:dyDescent="0.2"/>
    <row r="20136" customFormat="1" x14ac:dyDescent="0.2"/>
    <row r="20137" customFormat="1" x14ac:dyDescent="0.2"/>
    <row r="20138" customFormat="1" x14ac:dyDescent="0.2"/>
    <row r="20139" customFormat="1" x14ac:dyDescent="0.2"/>
    <row r="20140" customFormat="1" x14ac:dyDescent="0.2"/>
    <row r="20141" customFormat="1" x14ac:dyDescent="0.2"/>
    <row r="20142" customFormat="1" x14ac:dyDescent="0.2"/>
    <row r="20143" customFormat="1" x14ac:dyDescent="0.2"/>
    <row r="20144" customFormat="1" x14ac:dyDescent="0.2"/>
    <row r="20145" customFormat="1" x14ac:dyDescent="0.2"/>
    <row r="20146" customFormat="1" x14ac:dyDescent="0.2"/>
    <row r="20147" customFormat="1" x14ac:dyDescent="0.2"/>
    <row r="20148" customFormat="1" x14ac:dyDescent="0.2"/>
    <row r="20149" customFormat="1" x14ac:dyDescent="0.2"/>
    <row r="20150" customFormat="1" x14ac:dyDescent="0.2"/>
    <row r="20151" customFormat="1" x14ac:dyDescent="0.2"/>
    <row r="20152" customFormat="1" x14ac:dyDescent="0.2"/>
    <row r="20153" customFormat="1" x14ac:dyDescent="0.2"/>
    <row r="20154" customFormat="1" x14ac:dyDescent="0.2"/>
    <row r="20155" customFormat="1" x14ac:dyDescent="0.2"/>
    <row r="20156" customFormat="1" x14ac:dyDescent="0.2"/>
    <row r="20157" customFormat="1" x14ac:dyDescent="0.2"/>
    <row r="20158" customFormat="1" x14ac:dyDescent="0.2"/>
    <row r="20159" customFormat="1" x14ac:dyDescent="0.2"/>
    <row r="20160" customFormat="1" x14ac:dyDescent="0.2"/>
    <row r="20161" customFormat="1" x14ac:dyDescent="0.2"/>
    <row r="20162" customFormat="1" x14ac:dyDescent="0.2"/>
    <row r="20163" customFormat="1" x14ac:dyDescent="0.2"/>
    <row r="20164" customFormat="1" x14ac:dyDescent="0.2"/>
    <row r="20165" customFormat="1" x14ac:dyDescent="0.2"/>
    <row r="20166" customFormat="1" x14ac:dyDescent="0.2"/>
    <row r="20167" customFormat="1" x14ac:dyDescent="0.2"/>
    <row r="20168" customFormat="1" x14ac:dyDescent="0.2"/>
    <row r="20169" customFormat="1" x14ac:dyDescent="0.2"/>
    <row r="20170" customFormat="1" x14ac:dyDescent="0.2"/>
    <row r="20171" customFormat="1" x14ac:dyDescent="0.2"/>
    <row r="20172" customFormat="1" x14ac:dyDescent="0.2"/>
    <row r="20173" customFormat="1" x14ac:dyDescent="0.2"/>
    <row r="20174" customFormat="1" x14ac:dyDescent="0.2"/>
    <row r="20175" customFormat="1" x14ac:dyDescent="0.2"/>
    <row r="20176" customFormat="1" x14ac:dyDescent="0.2"/>
    <row r="20177" customFormat="1" x14ac:dyDescent="0.2"/>
    <row r="20178" customFormat="1" x14ac:dyDescent="0.2"/>
    <row r="20179" customFormat="1" x14ac:dyDescent="0.2"/>
    <row r="20180" customFormat="1" x14ac:dyDescent="0.2"/>
    <row r="20181" customFormat="1" x14ac:dyDescent="0.2"/>
    <row r="20182" customFormat="1" x14ac:dyDescent="0.2"/>
    <row r="20183" customFormat="1" x14ac:dyDescent="0.2"/>
    <row r="20184" customFormat="1" x14ac:dyDescent="0.2"/>
    <row r="20185" customFormat="1" x14ac:dyDescent="0.2"/>
    <row r="20186" customFormat="1" x14ac:dyDescent="0.2"/>
    <row r="20187" customFormat="1" x14ac:dyDescent="0.2"/>
    <row r="20188" customFormat="1" x14ac:dyDescent="0.2"/>
    <row r="20189" customFormat="1" x14ac:dyDescent="0.2"/>
    <row r="20190" customFormat="1" x14ac:dyDescent="0.2"/>
    <row r="20191" customFormat="1" x14ac:dyDescent="0.2"/>
    <row r="20192" customFormat="1" x14ac:dyDescent="0.2"/>
    <row r="20193" customFormat="1" x14ac:dyDescent="0.2"/>
    <row r="20194" customFormat="1" x14ac:dyDescent="0.2"/>
    <row r="20195" customFormat="1" x14ac:dyDescent="0.2"/>
    <row r="20196" customFormat="1" x14ac:dyDescent="0.2"/>
    <row r="20197" customFormat="1" x14ac:dyDescent="0.2"/>
    <row r="20198" customFormat="1" x14ac:dyDescent="0.2"/>
    <row r="20199" customFormat="1" x14ac:dyDescent="0.2"/>
    <row r="20200" customFormat="1" x14ac:dyDescent="0.2"/>
    <row r="20201" customFormat="1" x14ac:dyDescent="0.2"/>
    <row r="20202" customFormat="1" x14ac:dyDescent="0.2"/>
    <row r="20203" customFormat="1" x14ac:dyDescent="0.2"/>
    <row r="20204" customFormat="1" x14ac:dyDescent="0.2"/>
    <row r="20205" customFormat="1" x14ac:dyDescent="0.2"/>
    <row r="20206" customFormat="1" x14ac:dyDescent="0.2"/>
    <row r="20207" customFormat="1" x14ac:dyDescent="0.2"/>
    <row r="20208" customFormat="1" x14ac:dyDescent="0.2"/>
    <row r="20209" customFormat="1" x14ac:dyDescent="0.2"/>
    <row r="20210" customFormat="1" x14ac:dyDescent="0.2"/>
    <row r="20211" customFormat="1" x14ac:dyDescent="0.2"/>
    <row r="20212" customFormat="1" x14ac:dyDescent="0.2"/>
    <row r="20213" customFormat="1" x14ac:dyDescent="0.2"/>
    <row r="20214" customFormat="1" x14ac:dyDescent="0.2"/>
    <row r="20215" customFormat="1" x14ac:dyDescent="0.2"/>
    <row r="20216" customFormat="1" x14ac:dyDescent="0.2"/>
    <row r="20217" customFormat="1" x14ac:dyDescent="0.2"/>
    <row r="20218" customFormat="1" x14ac:dyDescent="0.2"/>
    <row r="20219" customFormat="1" x14ac:dyDescent="0.2"/>
    <row r="20220" customFormat="1" x14ac:dyDescent="0.2"/>
    <row r="20221" customFormat="1" x14ac:dyDescent="0.2"/>
    <row r="20222" customFormat="1" x14ac:dyDescent="0.2"/>
    <row r="20223" customFormat="1" x14ac:dyDescent="0.2"/>
    <row r="20224" customFormat="1" x14ac:dyDescent="0.2"/>
    <row r="20225" customFormat="1" x14ac:dyDescent="0.2"/>
    <row r="20226" customFormat="1" x14ac:dyDescent="0.2"/>
    <row r="20227" customFormat="1" x14ac:dyDescent="0.2"/>
    <row r="20228" customFormat="1" x14ac:dyDescent="0.2"/>
    <row r="20229" customFormat="1" x14ac:dyDescent="0.2"/>
    <row r="20230" customFormat="1" x14ac:dyDescent="0.2"/>
    <row r="20231" customFormat="1" x14ac:dyDescent="0.2"/>
    <row r="20232" customFormat="1" x14ac:dyDescent="0.2"/>
    <row r="20233" customFormat="1" x14ac:dyDescent="0.2"/>
    <row r="20234" customFormat="1" x14ac:dyDescent="0.2"/>
    <row r="20235" customFormat="1" x14ac:dyDescent="0.2"/>
    <row r="20236" customFormat="1" x14ac:dyDescent="0.2"/>
    <row r="20237" customFormat="1" x14ac:dyDescent="0.2"/>
    <row r="20238" customFormat="1" x14ac:dyDescent="0.2"/>
    <row r="20239" customFormat="1" x14ac:dyDescent="0.2"/>
    <row r="20240" customFormat="1" x14ac:dyDescent="0.2"/>
    <row r="20241" customFormat="1" x14ac:dyDescent="0.2"/>
    <row r="20242" customFormat="1" x14ac:dyDescent="0.2"/>
    <row r="20243" customFormat="1" x14ac:dyDescent="0.2"/>
    <row r="20244" customFormat="1" x14ac:dyDescent="0.2"/>
    <row r="20245" customFormat="1" x14ac:dyDescent="0.2"/>
    <row r="20246" customFormat="1" x14ac:dyDescent="0.2"/>
    <row r="20247" customFormat="1" x14ac:dyDescent="0.2"/>
    <row r="20248" customFormat="1" x14ac:dyDescent="0.2"/>
    <row r="20249" customFormat="1" x14ac:dyDescent="0.2"/>
    <row r="20250" customFormat="1" x14ac:dyDescent="0.2"/>
    <row r="20251" customFormat="1" x14ac:dyDescent="0.2"/>
    <row r="20252" customFormat="1" x14ac:dyDescent="0.2"/>
    <row r="20253" customFormat="1" x14ac:dyDescent="0.2"/>
    <row r="20254" customFormat="1" x14ac:dyDescent="0.2"/>
    <row r="20255" customFormat="1" x14ac:dyDescent="0.2"/>
    <row r="20256" customFormat="1" x14ac:dyDescent="0.2"/>
    <row r="20257" customFormat="1" x14ac:dyDescent="0.2"/>
    <row r="20258" customFormat="1" x14ac:dyDescent="0.2"/>
    <row r="20259" customFormat="1" x14ac:dyDescent="0.2"/>
    <row r="20260" customFormat="1" x14ac:dyDescent="0.2"/>
    <row r="20261" customFormat="1" x14ac:dyDescent="0.2"/>
    <row r="20262" customFormat="1" x14ac:dyDescent="0.2"/>
    <row r="20263" customFormat="1" x14ac:dyDescent="0.2"/>
    <row r="20264" customFormat="1" x14ac:dyDescent="0.2"/>
    <row r="20265" customFormat="1" x14ac:dyDescent="0.2"/>
    <row r="20266" customFormat="1" x14ac:dyDescent="0.2"/>
    <row r="20267" customFormat="1" x14ac:dyDescent="0.2"/>
    <row r="20268" customFormat="1" x14ac:dyDescent="0.2"/>
    <row r="20269" customFormat="1" x14ac:dyDescent="0.2"/>
    <row r="20270" customFormat="1" x14ac:dyDescent="0.2"/>
    <row r="20271" customFormat="1" x14ac:dyDescent="0.2"/>
    <row r="20272" customFormat="1" x14ac:dyDescent="0.2"/>
    <row r="20273" customFormat="1" x14ac:dyDescent="0.2"/>
    <row r="20274" customFormat="1" x14ac:dyDescent="0.2"/>
    <row r="20275" customFormat="1" x14ac:dyDescent="0.2"/>
    <row r="20276" customFormat="1" x14ac:dyDescent="0.2"/>
    <row r="20277" customFormat="1" x14ac:dyDescent="0.2"/>
    <row r="20278" customFormat="1" x14ac:dyDescent="0.2"/>
    <row r="20279" customFormat="1" x14ac:dyDescent="0.2"/>
    <row r="20280" customFormat="1" x14ac:dyDescent="0.2"/>
    <row r="20281" customFormat="1" x14ac:dyDescent="0.2"/>
    <row r="20282" customFormat="1" x14ac:dyDescent="0.2"/>
    <row r="20283" customFormat="1" x14ac:dyDescent="0.2"/>
    <row r="20284" customFormat="1" x14ac:dyDescent="0.2"/>
    <row r="20285" customFormat="1" x14ac:dyDescent="0.2"/>
    <row r="20286" customFormat="1" x14ac:dyDescent="0.2"/>
    <row r="20287" customFormat="1" x14ac:dyDescent="0.2"/>
    <row r="20288" customFormat="1" x14ac:dyDescent="0.2"/>
    <row r="20289" customFormat="1" x14ac:dyDescent="0.2"/>
    <row r="20290" customFormat="1" x14ac:dyDescent="0.2"/>
    <row r="20291" customFormat="1" x14ac:dyDescent="0.2"/>
    <row r="20292" customFormat="1" x14ac:dyDescent="0.2"/>
    <row r="20293" customFormat="1" x14ac:dyDescent="0.2"/>
    <row r="20294" customFormat="1" x14ac:dyDescent="0.2"/>
    <row r="20295" customFormat="1" x14ac:dyDescent="0.2"/>
    <row r="20296" customFormat="1" x14ac:dyDescent="0.2"/>
    <row r="20297" customFormat="1" x14ac:dyDescent="0.2"/>
    <row r="20298" customFormat="1" x14ac:dyDescent="0.2"/>
    <row r="20299" customFormat="1" x14ac:dyDescent="0.2"/>
    <row r="20300" customFormat="1" x14ac:dyDescent="0.2"/>
    <row r="20301" customFormat="1" x14ac:dyDescent="0.2"/>
    <row r="20302" customFormat="1" x14ac:dyDescent="0.2"/>
    <row r="20303" customFormat="1" x14ac:dyDescent="0.2"/>
    <row r="20304" customFormat="1" x14ac:dyDescent="0.2"/>
    <row r="20305" customFormat="1" x14ac:dyDescent="0.2"/>
    <row r="20306" customFormat="1" x14ac:dyDescent="0.2"/>
    <row r="20307" customFormat="1" x14ac:dyDescent="0.2"/>
    <row r="20308" customFormat="1" x14ac:dyDescent="0.2"/>
    <row r="20309" customFormat="1" x14ac:dyDescent="0.2"/>
    <row r="20310" customFormat="1" x14ac:dyDescent="0.2"/>
    <row r="20311" customFormat="1" x14ac:dyDescent="0.2"/>
    <row r="20312" customFormat="1" x14ac:dyDescent="0.2"/>
    <row r="20313" customFormat="1" x14ac:dyDescent="0.2"/>
    <row r="20314" customFormat="1" x14ac:dyDescent="0.2"/>
    <row r="20315" customFormat="1" x14ac:dyDescent="0.2"/>
    <row r="20316" customFormat="1" x14ac:dyDescent="0.2"/>
    <row r="20317" customFormat="1" x14ac:dyDescent="0.2"/>
    <row r="20318" customFormat="1" x14ac:dyDescent="0.2"/>
    <row r="20319" customFormat="1" x14ac:dyDescent="0.2"/>
    <row r="20320" customFormat="1" x14ac:dyDescent="0.2"/>
    <row r="20321" customFormat="1" x14ac:dyDescent="0.2"/>
    <row r="20322" customFormat="1" x14ac:dyDescent="0.2"/>
    <row r="20323" customFormat="1" x14ac:dyDescent="0.2"/>
    <row r="20324" customFormat="1" x14ac:dyDescent="0.2"/>
    <row r="20325" customFormat="1" x14ac:dyDescent="0.2"/>
    <row r="20326" customFormat="1" x14ac:dyDescent="0.2"/>
    <row r="20327" customFormat="1" x14ac:dyDescent="0.2"/>
    <row r="20328" customFormat="1" x14ac:dyDescent="0.2"/>
    <row r="20329" customFormat="1" x14ac:dyDescent="0.2"/>
    <row r="20330" customFormat="1" x14ac:dyDescent="0.2"/>
    <row r="20331" customFormat="1" x14ac:dyDescent="0.2"/>
    <row r="20332" customFormat="1" x14ac:dyDescent="0.2"/>
    <row r="20333" customFormat="1" x14ac:dyDescent="0.2"/>
    <row r="20334" customFormat="1" x14ac:dyDescent="0.2"/>
    <row r="20335" customFormat="1" x14ac:dyDescent="0.2"/>
    <row r="20336" customFormat="1" x14ac:dyDescent="0.2"/>
    <row r="20337" customFormat="1" x14ac:dyDescent="0.2"/>
    <row r="20338" customFormat="1" x14ac:dyDescent="0.2"/>
    <row r="20339" customFormat="1" x14ac:dyDescent="0.2"/>
    <row r="20340" customFormat="1" x14ac:dyDescent="0.2"/>
    <row r="20341" customFormat="1" x14ac:dyDescent="0.2"/>
    <row r="20342" customFormat="1" x14ac:dyDescent="0.2"/>
    <row r="20343" customFormat="1" x14ac:dyDescent="0.2"/>
    <row r="20344" customFormat="1" x14ac:dyDescent="0.2"/>
    <row r="20345" customFormat="1" x14ac:dyDescent="0.2"/>
    <row r="20346" customFormat="1" x14ac:dyDescent="0.2"/>
    <row r="20347" customFormat="1" x14ac:dyDescent="0.2"/>
    <row r="20348" customFormat="1" x14ac:dyDescent="0.2"/>
    <row r="20349" customFormat="1" x14ac:dyDescent="0.2"/>
    <row r="20350" customFormat="1" x14ac:dyDescent="0.2"/>
    <row r="20351" customFormat="1" x14ac:dyDescent="0.2"/>
    <row r="20352" customFormat="1" x14ac:dyDescent="0.2"/>
    <row r="20353" customFormat="1" x14ac:dyDescent="0.2"/>
    <row r="20354" customFormat="1" x14ac:dyDescent="0.2"/>
    <row r="20355" customFormat="1" x14ac:dyDescent="0.2"/>
    <row r="20356" customFormat="1" x14ac:dyDescent="0.2"/>
    <row r="20357" customFormat="1" x14ac:dyDescent="0.2"/>
    <row r="20358" customFormat="1" x14ac:dyDescent="0.2"/>
    <row r="20359" customFormat="1" x14ac:dyDescent="0.2"/>
    <row r="20360" customFormat="1" x14ac:dyDescent="0.2"/>
    <row r="20361" customFormat="1" x14ac:dyDescent="0.2"/>
    <row r="20362" customFormat="1" x14ac:dyDescent="0.2"/>
    <row r="20363" customFormat="1" x14ac:dyDescent="0.2"/>
    <row r="20364" customFormat="1" x14ac:dyDescent="0.2"/>
    <row r="20365" customFormat="1" x14ac:dyDescent="0.2"/>
    <row r="20366" customFormat="1" x14ac:dyDescent="0.2"/>
    <row r="20367" customFormat="1" x14ac:dyDescent="0.2"/>
    <row r="20368" customFormat="1" x14ac:dyDescent="0.2"/>
    <row r="20369" customFormat="1" x14ac:dyDescent="0.2"/>
    <row r="20370" customFormat="1" x14ac:dyDescent="0.2"/>
    <row r="20371" customFormat="1" x14ac:dyDescent="0.2"/>
    <row r="20372" customFormat="1" x14ac:dyDescent="0.2"/>
    <row r="20373" customFormat="1" x14ac:dyDescent="0.2"/>
    <row r="20374" customFormat="1" x14ac:dyDescent="0.2"/>
    <row r="20375" customFormat="1" x14ac:dyDescent="0.2"/>
    <row r="20376" customFormat="1" x14ac:dyDescent="0.2"/>
    <row r="20377" customFormat="1" x14ac:dyDescent="0.2"/>
    <row r="20378" customFormat="1" x14ac:dyDescent="0.2"/>
    <row r="20379" customFormat="1" x14ac:dyDescent="0.2"/>
    <row r="20380" customFormat="1" x14ac:dyDescent="0.2"/>
    <row r="20381" customFormat="1" x14ac:dyDescent="0.2"/>
    <row r="20382" customFormat="1" x14ac:dyDescent="0.2"/>
    <row r="20383" customFormat="1" x14ac:dyDescent="0.2"/>
    <row r="20384" customFormat="1" x14ac:dyDescent="0.2"/>
    <row r="20385" customFormat="1" x14ac:dyDescent="0.2"/>
    <row r="20386" customFormat="1" x14ac:dyDescent="0.2"/>
    <row r="20387" customFormat="1" x14ac:dyDescent="0.2"/>
    <row r="20388" customFormat="1" x14ac:dyDescent="0.2"/>
    <row r="20389" customFormat="1" x14ac:dyDescent="0.2"/>
    <row r="20390" customFormat="1" x14ac:dyDescent="0.2"/>
    <row r="20391" customFormat="1" x14ac:dyDescent="0.2"/>
    <row r="20392" customFormat="1" x14ac:dyDescent="0.2"/>
    <row r="20393" customFormat="1" x14ac:dyDescent="0.2"/>
    <row r="20394" customFormat="1" x14ac:dyDescent="0.2"/>
    <row r="20395" customFormat="1" x14ac:dyDescent="0.2"/>
    <row r="20396" customFormat="1" x14ac:dyDescent="0.2"/>
    <row r="20397" customFormat="1" x14ac:dyDescent="0.2"/>
    <row r="20398" customFormat="1" x14ac:dyDescent="0.2"/>
    <row r="20399" customFormat="1" x14ac:dyDescent="0.2"/>
    <row r="20400" customFormat="1" x14ac:dyDescent="0.2"/>
    <row r="20401" customFormat="1" x14ac:dyDescent="0.2"/>
    <row r="20402" customFormat="1" x14ac:dyDescent="0.2"/>
    <row r="20403" customFormat="1" x14ac:dyDescent="0.2"/>
    <row r="20404" customFormat="1" x14ac:dyDescent="0.2"/>
    <row r="20405" customFormat="1" x14ac:dyDescent="0.2"/>
    <row r="20406" customFormat="1" x14ac:dyDescent="0.2"/>
    <row r="20407" customFormat="1" x14ac:dyDescent="0.2"/>
    <row r="20408" customFormat="1" x14ac:dyDescent="0.2"/>
    <row r="20409" customFormat="1" x14ac:dyDescent="0.2"/>
    <row r="20410" customFormat="1" x14ac:dyDescent="0.2"/>
    <row r="20411" customFormat="1" x14ac:dyDescent="0.2"/>
    <row r="20412" customFormat="1" x14ac:dyDescent="0.2"/>
    <row r="20413" customFormat="1" x14ac:dyDescent="0.2"/>
    <row r="20414" customFormat="1" x14ac:dyDescent="0.2"/>
    <row r="20415" customFormat="1" x14ac:dyDescent="0.2"/>
    <row r="20416" customFormat="1" x14ac:dyDescent="0.2"/>
    <row r="20417" customFormat="1" x14ac:dyDescent="0.2"/>
    <row r="20418" customFormat="1" x14ac:dyDescent="0.2"/>
    <row r="20419" customFormat="1" x14ac:dyDescent="0.2"/>
    <row r="20420" customFormat="1" x14ac:dyDescent="0.2"/>
    <row r="20421" customFormat="1" x14ac:dyDescent="0.2"/>
    <row r="20422" customFormat="1" x14ac:dyDescent="0.2"/>
    <row r="20423" customFormat="1" x14ac:dyDescent="0.2"/>
    <row r="20424" customFormat="1" x14ac:dyDescent="0.2"/>
    <row r="20425" customFormat="1" x14ac:dyDescent="0.2"/>
    <row r="20426" customFormat="1" x14ac:dyDescent="0.2"/>
    <row r="20427" customFormat="1" x14ac:dyDescent="0.2"/>
    <row r="20428" customFormat="1" x14ac:dyDescent="0.2"/>
    <row r="20429" customFormat="1" x14ac:dyDescent="0.2"/>
    <row r="20430" customFormat="1" x14ac:dyDescent="0.2"/>
    <row r="20431" customFormat="1" x14ac:dyDescent="0.2"/>
    <row r="20432" customFormat="1" x14ac:dyDescent="0.2"/>
    <row r="20433" customFormat="1" x14ac:dyDescent="0.2"/>
    <row r="20434" customFormat="1" x14ac:dyDescent="0.2"/>
    <row r="20435" customFormat="1" x14ac:dyDescent="0.2"/>
    <row r="20436" customFormat="1" x14ac:dyDescent="0.2"/>
    <row r="20437" customFormat="1" x14ac:dyDescent="0.2"/>
    <row r="20438" customFormat="1" x14ac:dyDescent="0.2"/>
    <row r="20439" customFormat="1" x14ac:dyDescent="0.2"/>
    <row r="20440" customFormat="1" x14ac:dyDescent="0.2"/>
    <row r="20441" customFormat="1" x14ac:dyDescent="0.2"/>
    <row r="20442" customFormat="1" x14ac:dyDescent="0.2"/>
    <row r="20443" customFormat="1" x14ac:dyDescent="0.2"/>
    <row r="20444" customFormat="1" x14ac:dyDescent="0.2"/>
    <row r="20445" customFormat="1" x14ac:dyDescent="0.2"/>
    <row r="20446" customFormat="1" x14ac:dyDescent="0.2"/>
    <row r="20447" customFormat="1" x14ac:dyDescent="0.2"/>
    <row r="20448" customFormat="1" x14ac:dyDescent="0.2"/>
    <row r="20449" customFormat="1" x14ac:dyDescent="0.2"/>
    <row r="20450" customFormat="1" x14ac:dyDescent="0.2"/>
    <row r="20451" customFormat="1" x14ac:dyDescent="0.2"/>
    <row r="20452" customFormat="1" x14ac:dyDescent="0.2"/>
    <row r="20453" customFormat="1" x14ac:dyDescent="0.2"/>
    <row r="20454" customFormat="1" x14ac:dyDescent="0.2"/>
    <row r="20455" customFormat="1" x14ac:dyDescent="0.2"/>
    <row r="20456" customFormat="1" x14ac:dyDescent="0.2"/>
    <row r="20457" customFormat="1" x14ac:dyDescent="0.2"/>
    <row r="20458" customFormat="1" x14ac:dyDescent="0.2"/>
    <row r="20459" customFormat="1" x14ac:dyDescent="0.2"/>
    <row r="20460" customFormat="1" x14ac:dyDescent="0.2"/>
    <row r="20461" customFormat="1" x14ac:dyDescent="0.2"/>
    <row r="20462" customFormat="1" x14ac:dyDescent="0.2"/>
    <row r="20463" customFormat="1" x14ac:dyDescent="0.2"/>
    <row r="20464" customFormat="1" x14ac:dyDescent="0.2"/>
    <row r="20465" customFormat="1" x14ac:dyDescent="0.2"/>
    <row r="20466" customFormat="1" x14ac:dyDescent="0.2"/>
    <row r="20467" customFormat="1" x14ac:dyDescent="0.2"/>
    <row r="20468" customFormat="1" x14ac:dyDescent="0.2"/>
    <row r="20469" customFormat="1" x14ac:dyDescent="0.2"/>
    <row r="20470" customFormat="1" x14ac:dyDescent="0.2"/>
    <row r="20471" customFormat="1" x14ac:dyDescent="0.2"/>
    <row r="20472" customFormat="1" x14ac:dyDescent="0.2"/>
    <row r="20473" customFormat="1" x14ac:dyDescent="0.2"/>
    <row r="20474" customFormat="1" x14ac:dyDescent="0.2"/>
    <row r="20475" customFormat="1" x14ac:dyDescent="0.2"/>
    <row r="20476" customFormat="1" x14ac:dyDescent="0.2"/>
    <row r="20477" customFormat="1" x14ac:dyDescent="0.2"/>
    <row r="20478" customFormat="1" x14ac:dyDescent="0.2"/>
    <row r="20479" customFormat="1" x14ac:dyDescent="0.2"/>
    <row r="20480" customFormat="1" x14ac:dyDescent="0.2"/>
    <row r="20481" customFormat="1" x14ac:dyDescent="0.2"/>
    <row r="20482" customFormat="1" x14ac:dyDescent="0.2"/>
    <row r="20483" customFormat="1" x14ac:dyDescent="0.2"/>
    <row r="20484" customFormat="1" x14ac:dyDescent="0.2"/>
    <row r="20485" customFormat="1" x14ac:dyDescent="0.2"/>
    <row r="20486" customFormat="1" x14ac:dyDescent="0.2"/>
    <row r="20487" customFormat="1" x14ac:dyDescent="0.2"/>
    <row r="20488" customFormat="1" x14ac:dyDescent="0.2"/>
    <row r="20489" customFormat="1" x14ac:dyDescent="0.2"/>
    <row r="20490" customFormat="1" x14ac:dyDescent="0.2"/>
    <row r="20491" customFormat="1" x14ac:dyDescent="0.2"/>
    <row r="20492" customFormat="1" x14ac:dyDescent="0.2"/>
    <row r="20493" customFormat="1" x14ac:dyDescent="0.2"/>
    <row r="20494" customFormat="1" x14ac:dyDescent="0.2"/>
    <row r="20495" customFormat="1" x14ac:dyDescent="0.2"/>
    <row r="20496" customFormat="1" x14ac:dyDescent="0.2"/>
    <row r="20497" customFormat="1" x14ac:dyDescent="0.2"/>
    <row r="20498" customFormat="1" x14ac:dyDescent="0.2"/>
    <row r="20499" customFormat="1" x14ac:dyDescent="0.2"/>
    <row r="20500" customFormat="1" x14ac:dyDescent="0.2"/>
    <row r="20501" customFormat="1" x14ac:dyDescent="0.2"/>
    <row r="20502" customFormat="1" x14ac:dyDescent="0.2"/>
    <row r="20503" customFormat="1" x14ac:dyDescent="0.2"/>
    <row r="20504" customFormat="1" x14ac:dyDescent="0.2"/>
    <row r="20505" customFormat="1" x14ac:dyDescent="0.2"/>
    <row r="20506" customFormat="1" x14ac:dyDescent="0.2"/>
    <row r="20507" customFormat="1" x14ac:dyDescent="0.2"/>
    <row r="20508" customFormat="1" x14ac:dyDescent="0.2"/>
    <row r="20509" customFormat="1" x14ac:dyDescent="0.2"/>
    <row r="20510" customFormat="1" x14ac:dyDescent="0.2"/>
    <row r="20511" customFormat="1" x14ac:dyDescent="0.2"/>
    <row r="20512" customFormat="1" x14ac:dyDescent="0.2"/>
    <row r="20513" customFormat="1" x14ac:dyDescent="0.2"/>
    <row r="20514" customFormat="1" x14ac:dyDescent="0.2"/>
    <row r="20515" customFormat="1" x14ac:dyDescent="0.2"/>
    <row r="20516" customFormat="1" x14ac:dyDescent="0.2"/>
    <row r="20517" customFormat="1" x14ac:dyDescent="0.2"/>
    <row r="20518" customFormat="1" x14ac:dyDescent="0.2"/>
    <row r="20519" customFormat="1" x14ac:dyDescent="0.2"/>
    <row r="20520" customFormat="1" x14ac:dyDescent="0.2"/>
    <row r="20521" customFormat="1" x14ac:dyDescent="0.2"/>
    <row r="20522" customFormat="1" x14ac:dyDescent="0.2"/>
    <row r="20523" customFormat="1" x14ac:dyDescent="0.2"/>
    <row r="20524" customFormat="1" x14ac:dyDescent="0.2"/>
    <row r="20525" customFormat="1" x14ac:dyDescent="0.2"/>
    <row r="20526" customFormat="1" x14ac:dyDescent="0.2"/>
    <row r="20527" customFormat="1" x14ac:dyDescent="0.2"/>
    <row r="20528" customFormat="1" x14ac:dyDescent="0.2"/>
    <row r="20529" customFormat="1" x14ac:dyDescent="0.2"/>
    <row r="20530" customFormat="1" x14ac:dyDescent="0.2"/>
    <row r="20531" customFormat="1" x14ac:dyDescent="0.2"/>
    <row r="20532" customFormat="1" x14ac:dyDescent="0.2"/>
    <row r="20533" customFormat="1" x14ac:dyDescent="0.2"/>
    <row r="20534" customFormat="1" x14ac:dyDescent="0.2"/>
    <row r="20535" customFormat="1" x14ac:dyDescent="0.2"/>
    <row r="20536" customFormat="1" x14ac:dyDescent="0.2"/>
    <row r="20537" customFormat="1" x14ac:dyDescent="0.2"/>
    <row r="20538" customFormat="1" x14ac:dyDescent="0.2"/>
    <row r="20539" customFormat="1" x14ac:dyDescent="0.2"/>
    <row r="20540" customFormat="1" x14ac:dyDescent="0.2"/>
    <row r="20541" customFormat="1" x14ac:dyDescent="0.2"/>
    <row r="20542" customFormat="1" x14ac:dyDescent="0.2"/>
    <row r="20543" customFormat="1" x14ac:dyDescent="0.2"/>
    <row r="20544" customFormat="1" x14ac:dyDescent="0.2"/>
    <row r="20545" customFormat="1" x14ac:dyDescent="0.2"/>
    <row r="20546" customFormat="1" x14ac:dyDescent="0.2"/>
    <row r="20547" customFormat="1" x14ac:dyDescent="0.2"/>
    <row r="20548" customFormat="1" x14ac:dyDescent="0.2"/>
    <row r="20549" customFormat="1" x14ac:dyDescent="0.2"/>
    <row r="20550" customFormat="1" x14ac:dyDescent="0.2"/>
    <row r="20551" customFormat="1" x14ac:dyDescent="0.2"/>
    <row r="20552" customFormat="1" x14ac:dyDescent="0.2"/>
    <row r="20553" customFormat="1" x14ac:dyDescent="0.2"/>
    <row r="20554" customFormat="1" x14ac:dyDescent="0.2"/>
    <row r="20555" customFormat="1" x14ac:dyDescent="0.2"/>
    <row r="20556" customFormat="1" x14ac:dyDescent="0.2"/>
    <row r="20557" customFormat="1" x14ac:dyDescent="0.2"/>
    <row r="20558" customFormat="1" x14ac:dyDescent="0.2"/>
    <row r="20559" customFormat="1" x14ac:dyDescent="0.2"/>
    <row r="20560" customFormat="1" x14ac:dyDescent="0.2"/>
    <row r="20561" customFormat="1" x14ac:dyDescent="0.2"/>
    <row r="20562" customFormat="1" x14ac:dyDescent="0.2"/>
    <row r="20563" customFormat="1" x14ac:dyDescent="0.2"/>
    <row r="20564" customFormat="1" x14ac:dyDescent="0.2"/>
    <row r="20565" customFormat="1" x14ac:dyDescent="0.2"/>
    <row r="20566" customFormat="1" x14ac:dyDescent="0.2"/>
    <row r="20567" customFormat="1" x14ac:dyDescent="0.2"/>
    <row r="20568" customFormat="1" x14ac:dyDescent="0.2"/>
    <row r="20569" customFormat="1" x14ac:dyDescent="0.2"/>
    <row r="20570" customFormat="1" x14ac:dyDescent="0.2"/>
    <row r="20571" customFormat="1" x14ac:dyDescent="0.2"/>
    <row r="20572" customFormat="1" x14ac:dyDescent="0.2"/>
    <row r="20573" customFormat="1" x14ac:dyDescent="0.2"/>
    <row r="20574" customFormat="1" x14ac:dyDescent="0.2"/>
    <row r="20575" customFormat="1" x14ac:dyDescent="0.2"/>
    <row r="20576" customFormat="1" x14ac:dyDescent="0.2"/>
    <row r="20577" customFormat="1" x14ac:dyDescent="0.2"/>
    <row r="20578" customFormat="1" x14ac:dyDescent="0.2"/>
    <row r="20579" customFormat="1" x14ac:dyDescent="0.2"/>
    <row r="20580" customFormat="1" x14ac:dyDescent="0.2"/>
    <row r="20581" customFormat="1" x14ac:dyDescent="0.2"/>
    <row r="20582" customFormat="1" x14ac:dyDescent="0.2"/>
    <row r="20583" customFormat="1" x14ac:dyDescent="0.2"/>
    <row r="20584" customFormat="1" x14ac:dyDescent="0.2"/>
    <row r="20585" customFormat="1" x14ac:dyDescent="0.2"/>
    <row r="20586" customFormat="1" x14ac:dyDescent="0.2"/>
    <row r="20587" customFormat="1" x14ac:dyDescent="0.2"/>
    <row r="20588" customFormat="1" x14ac:dyDescent="0.2"/>
    <row r="20589" customFormat="1" x14ac:dyDescent="0.2"/>
    <row r="20590" customFormat="1" x14ac:dyDescent="0.2"/>
    <row r="20591" customFormat="1" x14ac:dyDescent="0.2"/>
    <row r="20592" customFormat="1" x14ac:dyDescent="0.2"/>
    <row r="20593" customFormat="1" x14ac:dyDescent="0.2"/>
    <row r="20594" customFormat="1" x14ac:dyDescent="0.2"/>
    <row r="20595" customFormat="1" x14ac:dyDescent="0.2"/>
    <row r="20596" customFormat="1" x14ac:dyDescent="0.2"/>
    <row r="20597" customFormat="1" x14ac:dyDescent="0.2"/>
    <row r="20598" customFormat="1" x14ac:dyDescent="0.2"/>
    <row r="20599" customFormat="1" x14ac:dyDescent="0.2"/>
    <row r="20600" customFormat="1" x14ac:dyDescent="0.2"/>
    <row r="20601" customFormat="1" x14ac:dyDescent="0.2"/>
    <row r="20602" customFormat="1" x14ac:dyDescent="0.2"/>
    <row r="20603" customFormat="1" x14ac:dyDescent="0.2"/>
    <row r="20604" customFormat="1" x14ac:dyDescent="0.2"/>
    <row r="20605" customFormat="1" x14ac:dyDescent="0.2"/>
    <row r="20606" customFormat="1" x14ac:dyDescent="0.2"/>
    <row r="20607" customFormat="1" x14ac:dyDescent="0.2"/>
    <row r="20608" customFormat="1" x14ac:dyDescent="0.2"/>
    <row r="20609" customFormat="1" x14ac:dyDescent="0.2"/>
    <row r="20610" customFormat="1" x14ac:dyDescent="0.2"/>
    <row r="20611" customFormat="1" x14ac:dyDescent="0.2"/>
    <row r="20612" customFormat="1" x14ac:dyDescent="0.2"/>
    <row r="20613" customFormat="1" x14ac:dyDescent="0.2"/>
    <row r="20614" customFormat="1" x14ac:dyDescent="0.2"/>
    <row r="20615" customFormat="1" x14ac:dyDescent="0.2"/>
    <row r="20616" customFormat="1" x14ac:dyDescent="0.2"/>
    <row r="20617" customFormat="1" x14ac:dyDescent="0.2"/>
    <row r="20618" customFormat="1" x14ac:dyDescent="0.2"/>
    <row r="20619" customFormat="1" x14ac:dyDescent="0.2"/>
    <row r="20620" customFormat="1" x14ac:dyDescent="0.2"/>
    <row r="20621" customFormat="1" x14ac:dyDescent="0.2"/>
    <row r="20622" customFormat="1" x14ac:dyDescent="0.2"/>
    <row r="20623" customFormat="1" x14ac:dyDescent="0.2"/>
    <row r="20624" customFormat="1" x14ac:dyDescent="0.2"/>
    <row r="20625" customFormat="1" x14ac:dyDescent="0.2"/>
    <row r="20626" customFormat="1" x14ac:dyDescent="0.2"/>
    <row r="20627" customFormat="1" x14ac:dyDescent="0.2"/>
    <row r="20628" customFormat="1" x14ac:dyDescent="0.2"/>
    <row r="20629" customFormat="1" x14ac:dyDescent="0.2"/>
    <row r="20630" customFormat="1" x14ac:dyDescent="0.2"/>
    <row r="20631" customFormat="1" x14ac:dyDescent="0.2"/>
    <row r="20632" customFormat="1" x14ac:dyDescent="0.2"/>
    <row r="20633" customFormat="1" x14ac:dyDescent="0.2"/>
    <row r="20634" customFormat="1" x14ac:dyDescent="0.2"/>
    <row r="20635" customFormat="1" x14ac:dyDescent="0.2"/>
    <row r="20636" customFormat="1" x14ac:dyDescent="0.2"/>
    <row r="20637" customFormat="1" x14ac:dyDescent="0.2"/>
    <row r="20638" customFormat="1" x14ac:dyDescent="0.2"/>
    <row r="20639" customFormat="1" x14ac:dyDescent="0.2"/>
    <row r="20640" customFormat="1" x14ac:dyDescent="0.2"/>
    <row r="20641" customFormat="1" x14ac:dyDescent="0.2"/>
    <row r="20642" customFormat="1" x14ac:dyDescent="0.2"/>
    <row r="20643" customFormat="1" x14ac:dyDescent="0.2"/>
    <row r="20644" customFormat="1" x14ac:dyDescent="0.2"/>
    <row r="20645" customFormat="1" x14ac:dyDescent="0.2"/>
    <row r="20646" customFormat="1" x14ac:dyDescent="0.2"/>
    <row r="20647" customFormat="1" x14ac:dyDescent="0.2"/>
    <row r="20648" customFormat="1" x14ac:dyDescent="0.2"/>
    <row r="20649" customFormat="1" x14ac:dyDescent="0.2"/>
    <row r="20650" customFormat="1" x14ac:dyDescent="0.2"/>
    <row r="20651" customFormat="1" x14ac:dyDescent="0.2"/>
    <row r="20652" customFormat="1" x14ac:dyDescent="0.2"/>
    <row r="20653" customFormat="1" x14ac:dyDescent="0.2"/>
    <row r="20654" customFormat="1" x14ac:dyDescent="0.2"/>
    <row r="20655" customFormat="1" x14ac:dyDescent="0.2"/>
    <row r="20656" customFormat="1" x14ac:dyDescent="0.2"/>
    <row r="20657" customFormat="1" x14ac:dyDescent="0.2"/>
    <row r="20658" customFormat="1" x14ac:dyDescent="0.2"/>
    <row r="20659" customFormat="1" x14ac:dyDescent="0.2"/>
    <row r="20660" customFormat="1" x14ac:dyDescent="0.2"/>
    <row r="20661" customFormat="1" x14ac:dyDescent="0.2"/>
    <row r="20662" customFormat="1" x14ac:dyDescent="0.2"/>
    <row r="20663" customFormat="1" x14ac:dyDescent="0.2"/>
    <row r="20664" customFormat="1" x14ac:dyDescent="0.2"/>
    <row r="20665" customFormat="1" x14ac:dyDescent="0.2"/>
    <row r="20666" customFormat="1" x14ac:dyDescent="0.2"/>
    <row r="20667" customFormat="1" x14ac:dyDescent="0.2"/>
    <row r="20668" customFormat="1" x14ac:dyDescent="0.2"/>
    <row r="20669" customFormat="1" x14ac:dyDescent="0.2"/>
    <row r="20670" customFormat="1" x14ac:dyDescent="0.2"/>
    <row r="20671" customFormat="1" x14ac:dyDescent="0.2"/>
    <row r="20672" customFormat="1" x14ac:dyDescent="0.2"/>
    <row r="20673" customFormat="1" x14ac:dyDescent="0.2"/>
    <row r="20674" customFormat="1" x14ac:dyDescent="0.2"/>
    <row r="20675" customFormat="1" x14ac:dyDescent="0.2"/>
    <row r="20676" customFormat="1" x14ac:dyDescent="0.2"/>
    <row r="20677" customFormat="1" x14ac:dyDescent="0.2"/>
    <row r="20678" customFormat="1" x14ac:dyDescent="0.2"/>
    <row r="20679" customFormat="1" x14ac:dyDescent="0.2"/>
    <row r="20680" customFormat="1" x14ac:dyDescent="0.2"/>
    <row r="20681" customFormat="1" x14ac:dyDescent="0.2"/>
    <row r="20682" customFormat="1" x14ac:dyDescent="0.2"/>
    <row r="20683" customFormat="1" x14ac:dyDescent="0.2"/>
    <row r="20684" customFormat="1" x14ac:dyDescent="0.2"/>
    <row r="20685" customFormat="1" x14ac:dyDescent="0.2"/>
    <row r="20686" customFormat="1" x14ac:dyDescent="0.2"/>
    <row r="20687" customFormat="1" x14ac:dyDescent="0.2"/>
    <row r="20688" customFormat="1" x14ac:dyDescent="0.2"/>
    <row r="20689" customFormat="1" x14ac:dyDescent="0.2"/>
    <row r="20690" customFormat="1" x14ac:dyDescent="0.2"/>
    <row r="20691" customFormat="1" x14ac:dyDescent="0.2"/>
    <row r="20692" customFormat="1" x14ac:dyDescent="0.2"/>
    <row r="20693" customFormat="1" x14ac:dyDescent="0.2"/>
    <row r="20694" customFormat="1" x14ac:dyDescent="0.2"/>
    <row r="20695" customFormat="1" x14ac:dyDescent="0.2"/>
    <row r="20696" customFormat="1" x14ac:dyDescent="0.2"/>
    <row r="20697" customFormat="1" x14ac:dyDescent="0.2"/>
    <row r="20698" customFormat="1" x14ac:dyDescent="0.2"/>
    <row r="20699" customFormat="1" x14ac:dyDescent="0.2"/>
    <row r="20700" customFormat="1" x14ac:dyDescent="0.2"/>
    <row r="20701" customFormat="1" x14ac:dyDescent="0.2"/>
    <row r="20702" customFormat="1" x14ac:dyDescent="0.2"/>
    <row r="20703" customFormat="1" x14ac:dyDescent="0.2"/>
    <row r="20704" customFormat="1" x14ac:dyDescent="0.2"/>
    <row r="20705" customFormat="1" x14ac:dyDescent="0.2"/>
    <row r="20706" customFormat="1" x14ac:dyDescent="0.2"/>
    <row r="20707" customFormat="1" x14ac:dyDescent="0.2"/>
    <row r="20708" customFormat="1" x14ac:dyDescent="0.2"/>
    <row r="20709" customFormat="1" x14ac:dyDescent="0.2"/>
    <row r="20710" customFormat="1" x14ac:dyDescent="0.2"/>
    <row r="20711" customFormat="1" x14ac:dyDescent="0.2"/>
    <row r="20712" customFormat="1" x14ac:dyDescent="0.2"/>
    <row r="20713" customFormat="1" x14ac:dyDescent="0.2"/>
    <row r="20714" customFormat="1" x14ac:dyDescent="0.2"/>
    <row r="20715" customFormat="1" x14ac:dyDescent="0.2"/>
    <row r="20716" customFormat="1" x14ac:dyDescent="0.2"/>
    <row r="20717" customFormat="1" x14ac:dyDescent="0.2"/>
    <row r="20718" customFormat="1" x14ac:dyDescent="0.2"/>
    <row r="20719" customFormat="1" x14ac:dyDescent="0.2"/>
    <row r="20720" customFormat="1" x14ac:dyDescent="0.2"/>
    <row r="20721" customFormat="1" x14ac:dyDescent="0.2"/>
    <row r="20722" customFormat="1" x14ac:dyDescent="0.2"/>
    <row r="20723" customFormat="1" x14ac:dyDescent="0.2"/>
    <row r="20724" customFormat="1" x14ac:dyDescent="0.2"/>
    <row r="20725" customFormat="1" x14ac:dyDescent="0.2"/>
    <row r="20726" customFormat="1" x14ac:dyDescent="0.2"/>
    <row r="20727" customFormat="1" x14ac:dyDescent="0.2"/>
    <row r="20728" customFormat="1" x14ac:dyDescent="0.2"/>
    <row r="20729" customFormat="1" x14ac:dyDescent="0.2"/>
    <row r="20730" customFormat="1" x14ac:dyDescent="0.2"/>
    <row r="20731" customFormat="1" x14ac:dyDescent="0.2"/>
    <row r="20732" customFormat="1" x14ac:dyDescent="0.2"/>
    <row r="20733" customFormat="1" x14ac:dyDescent="0.2"/>
    <row r="20734" customFormat="1" x14ac:dyDescent="0.2"/>
    <row r="20735" customFormat="1" x14ac:dyDescent="0.2"/>
    <row r="20736" customFormat="1" x14ac:dyDescent="0.2"/>
    <row r="20737" customFormat="1" x14ac:dyDescent="0.2"/>
    <row r="20738" customFormat="1" x14ac:dyDescent="0.2"/>
    <row r="20739" customFormat="1" x14ac:dyDescent="0.2"/>
    <row r="20740" customFormat="1" x14ac:dyDescent="0.2"/>
    <row r="20741" customFormat="1" x14ac:dyDescent="0.2"/>
    <row r="20742" customFormat="1" x14ac:dyDescent="0.2"/>
    <row r="20743" customFormat="1" x14ac:dyDescent="0.2"/>
    <row r="20744" customFormat="1" x14ac:dyDescent="0.2"/>
    <row r="20745" customFormat="1" x14ac:dyDescent="0.2"/>
    <row r="20746" customFormat="1" x14ac:dyDescent="0.2"/>
    <row r="20747" customFormat="1" x14ac:dyDescent="0.2"/>
    <row r="20748" customFormat="1" x14ac:dyDescent="0.2"/>
    <row r="20749" customFormat="1" x14ac:dyDescent="0.2"/>
    <row r="20750" customFormat="1" x14ac:dyDescent="0.2"/>
    <row r="20751" customFormat="1" x14ac:dyDescent="0.2"/>
    <row r="20752" customFormat="1" x14ac:dyDescent="0.2"/>
    <row r="20753" customFormat="1" x14ac:dyDescent="0.2"/>
    <row r="20754" customFormat="1" x14ac:dyDescent="0.2"/>
    <row r="20755" customFormat="1" x14ac:dyDescent="0.2"/>
    <row r="20756" customFormat="1" x14ac:dyDescent="0.2"/>
    <row r="20757" customFormat="1" x14ac:dyDescent="0.2"/>
    <row r="20758" customFormat="1" x14ac:dyDescent="0.2"/>
    <row r="20759" customFormat="1" x14ac:dyDescent="0.2"/>
    <row r="20760" customFormat="1" x14ac:dyDescent="0.2"/>
    <row r="20761" customFormat="1" x14ac:dyDescent="0.2"/>
    <row r="20762" customFormat="1" x14ac:dyDescent="0.2"/>
    <row r="20763" customFormat="1" x14ac:dyDescent="0.2"/>
    <row r="20764" customFormat="1" x14ac:dyDescent="0.2"/>
    <row r="20765" customFormat="1" x14ac:dyDescent="0.2"/>
    <row r="20766" customFormat="1" x14ac:dyDescent="0.2"/>
    <row r="20767" customFormat="1" x14ac:dyDescent="0.2"/>
    <row r="20768" customFormat="1" x14ac:dyDescent="0.2"/>
    <row r="20769" customFormat="1" x14ac:dyDescent="0.2"/>
    <row r="20770" customFormat="1" x14ac:dyDescent="0.2"/>
    <row r="20771" customFormat="1" x14ac:dyDescent="0.2"/>
    <row r="20772" customFormat="1" x14ac:dyDescent="0.2"/>
    <row r="20773" customFormat="1" x14ac:dyDescent="0.2"/>
    <row r="20774" customFormat="1" x14ac:dyDescent="0.2"/>
    <row r="20775" customFormat="1" x14ac:dyDescent="0.2"/>
    <row r="20776" customFormat="1" x14ac:dyDescent="0.2"/>
    <row r="20777" customFormat="1" x14ac:dyDescent="0.2"/>
    <row r="20778" customFormat="1" x14ac:dyDescent="0.2"/>
    <row r="20779" customFormat="1" x14ac:dyDescent="0.2"/>
    <row r="20780" customFormat="1" x14ac:dyDescent="0.2"/>
    <row r="20781" customFormat="1" x14ac:dyDescent="0.2"/>
    <row r="20782" customFormat="1" x14ac:dyDescent="0.2"/>
    <row r="20783" customFormat="1" x14ac:dyDescent="0.2"/>
    <row r="20784" customFormat="1" x14ac:dyDescent="0.2"/>
    <row r="20785" customFormat="1" x14ac:dyDescent="0.2"/>
    <row r="20786" customFormat="1" x14ac:dyDescent="0.2"/>
    <row r="20787" customFormat="1" x14ac:dyDescent="0.2"/>
    <row r="20788" customFormat="1" x14ac:dyDescent="0.2"/>
    <row r="20789" customFormat="1" x14ac:dyDescent="0.2"/>
    <row r="20790" customFormat="1" x14ac:dyDescent="0.2"/>
    <row r="20791" customFormat="1" x14ac:dyDescent="0.2"/>
    <row r="20792" customFormat="1" x14ac:dyDescent="0.2"/>
    <row r="20793" customFormat="1" x14ac:dyDescent="0.2"/>
    <row r="20794" customFormat="1" x14ac:dyDescent="0.2"/>
    <row r="20795" customFormat="1" x14ac:dyDescent="0.2"/>
    <row r="20796" customFormat="1" x14ac:dyDescent="0.2"/>
    <row r="20797" customFormat="1" x14ac:dyDescent="0.2"/>
    <row r="20798" customFormat="1" x14ac:dyDescent="0.2"/>
    <row r="20799" customFormat="1" x14ac:dyDescent="0.2"/>
    <row r="20800" customFormat="1" x14ac:dyDescent="0.2"/>
    <row r="20801" customFormat="1" x14ac:dyDescent="0.2"/>
    <row r="20802" customFormat="1" x14ac:dyDescent="0.2"/>
    <row r="20803" customFormat="1" x14ac:dyDescent="0.2"/>
    <row r="20804" customFormat="1" x14ac:dyDescent="0.2"/>
    <row r="20805" customFormat="1" x14ac:dyDescent="0.2"/>
    <row r="20806" customFormat="1" x14ac:dyDescent="0.2"/>
    <row r="20807" customFormat="1" x14ac:dyDescent="0.2"/>
    <row r="20808" customFormat="1" x14ac:dyDescent="0.2"/>
    <row r="20809" customFormat="1" x14ac:dyDescent="0.2"/>
    <row r="20810" customFormat="1" x14ac:dyDescent="0.2"/>
    <row r="20811" customFormat="1" x14ac:dyDescent="0.2"/>
    <row r="20812" customFormat="1" x14ac:dyDescent="0.2"/>
    <row r="20813" customFormat="1" x14ac:dyDescent="0.2"/>
    <row r="20814" customFormat="1" x14ac:dyDescent="0.2"/>
    <row r="20815" customFormat="1" x14ac:dyDescent="0.2"/>
    <row r="20816" customFormat="1" x14ac:dyDescent="0.2"/>
    <row r="20817" customFormat="1" x14ac:dyDescent="0.2"/>
    <row r="20818" customFormat="1" x14ac:dyDescent="0.2"/>
    <row r="20819" customFormat="1" x14ac:dyDescent="0.2"/>
    <row r="20820" customFormat="1" x14ac:dyDescent="0.2"/>
    <row r="20821" customFormat="1" x14ac:dyDescent="0.2"/>
    <row r="20822" customFormat="1" x14ac:dyDescent="0.2"/>
    <row r="20823" customFormat="1" x14ac:dyDescent="0.2"/>
    <row r="20824" customFormat="1" x14ac:dyDescent="0.2"/>
    <row r="20825" customFormat="1" x14ac:dyDescent="0.2"/>
    <row r="20826" customFormat="1" x14ac:dyDescent="0.2"/>
    <row r="20827" customFormat="1" x14ac:dyDescent="0.2"/>
    <row r="20828" customFormat="1" x14ac:dyDescent="0.2"/>
    <row r="20829" customFormat="1" x14ac:dyDescent="0.2"/>
    <row r="20830" customFormat="1" x14ac:dyDescent="0.2"/>
    <row r="20831" customFormat="1" x14ac:dyDescent="0.2"/>
    <row r="20832" customFormat="1" x14ac:dyDescent="0.2"/>
    <row r="20833" customFormat="1" x14ac:dyDescent="0.2"/>
    <row r="20834" customFormat="1" x14ac:dyDescent="0.2"/>
    <row r="20835" customFormat="1" x14ac:dyDescent="0.2"/>
    <row r="20836" customFormat="1" x14ac:dyDescent="0.2"/>
    <row r="20837" customFormat="1" x14ac:dyDescent="0.2"/>
    <row r="20838" customFormat="1" x14ac:dyDescent="0.2"/>
    <row r="20839" customFormat="1" x14ac:dyDescent="0.2"/>
    <row r="20840" customFormat="1" x14ac:dyDescent="0.2"/>
    <row r="20841" customFormat="1" x14ac:dyDescent="0.2"/>
    <row r="20842" customFormat="1" x14ac:dyDescent="0.2"/>
    <row r="20843" customFormat="1" x14ac:dyDescent="0.2"/>
    <row r="20844" customFormat="1" x14ac:dyDescent="0.2"/>
    <row r="20845" customFormat="1" x14ac:dyDescent="0.2"/>
    <row r="20846" customFormat="1" x14ac:dyDescent="0.2"/>
    <row r="20847" customFormat="1" x14ac:dyDescent="0.2"/>
    <row r="20848" customFormat="1" x14ac:dyDescent="0.2"/>
    <row r="20849" customFormat="1" x14ac:dyDescent="0.2"/>
    <row r="20850" customFormat="1" x14ac:dyDescent="0.2"/>
    <row r="20851" customFormat="1" x14ac:dyDescent="0.2"/>
    <row r="20852" customFormat="1" x14ac:dyDescent="0.2"/>
    <row r="20853" customFormat="1" x14ac:dyDescent="0.2"/>
    <row r="20854" customFormat="1" x14ac:dyDescent="0.2"/>
    <row r="20855" customFormat="1" x14ac:dyDescent="0.2"/>
    <row r="20856" customFormat="1" x14ac:dyDescent="0.2"/>
    <row r="20857" customFormat="1" x14ac:dyDescent="0.2"/>
    <row r="20858" customFormat="1" x14ac:dyDescent="0.2"/>
    <row r="20859" customFormat="1" x14ac:dyDescent="0.2"/>
    <row r="20860" customFormat="1" x14ac:dyDescent="0.2"/>
    <row r="20861" customFormat="1" x14ac:dyDescent="0.2"/>
    <row r="20862" customFormat="1" x14ac:dyDescent="0.2"/>
    <row r="20863" customFormat="1" x14ac:dyDescent="0.2"/>
    <row r="20864" customFormat="1" x14ac:dyDescent="0.2"/>
    <row r="20865" customFormat="1" x14ac:dyDescent="0.2"/>
    <row r="20866" customFormat="1" x14ac:dyDescent="0.2"/>
    <row r="20867" customFormat="1" x14ac:dyDescent="0.2"/>
    <row r="20868" customFormat="1" x14ac:dyDescent="0.2"/>
    <row r="20869" customFormat="1" x14ac:dyDescent="0.2"/>
    <row r="20870" customFormat="1" x14ac:dyDescent="0.2"/>
    <row r="20871" customFormat="1" x14ac:dyDescent="0.2"/>
    <row r="20872" customFormat="1" x14ac:dyDescent="0.2"/>
    <row r="20873" customFormat="1" x14ac:dyDescent="0.2"/>
    <row r="20874" customFormat="1" x14ac:dyDescent="0.2"/>
    <row r="20875" customFormat="1" x14ac:dyDescent="0.2"/>
    <row r="20876" customFormat="1" x14ac:dyDescent="0.2"/>
    <row r="20877" customFormat="1" x14ac:dyDescent="0.2"/>
    <row r="20878" customFormat="1" x14ac:dyDescent="0.2"/>
    <row r="20879" customFormat="1" x14ac:dyDescent="0.2"/>
    <row r="20880" customFormat="1" x14ac:dyDescent="0.2"/>
    <row r="20881" customFormat="1" x14ac:dyDescent="0.2"/>
    <row r="20882" customFormat="1" x14ac:dyDescent="0.2"/>
    <row r="20883" customFormat="1" x14ac:dyDescent="0.2"/>
    <row r="20884" customFormat="1" x14ac:dyDescent="0.2"/>
    <row r="20885" customFormat="1" x14ac:dyDescent="0.2"/>
    <row r="20886" customFormat="1" x14ac:dyDescent="0.2"/>
    <row r="20887" customFormat="1" x14ac:dyDescent="0.2"/>
    <row r="20888" customFormat="1" x14ac:dyDescent="0.2"/>
    <row r="20889" customFormat="1" x14ac:dyDescent="0.2"/>
    <row r="20890" customFormat="1" x14ac:dyDescent="0.2"/>
    <row r="20891" customFormat="1" x14ac:dyDescent="0.2"/>
    <row r="20892" customFormat="1" x14ac:dyDescent="0.2"/>
    <row r="20893" customFormat="1" x14ac:dyDescent="0.2"/>
    <row r="20894" customFormat="1" x14ac:dyDescent="0.2"/>
    <row r="20895" customFormat="1" x14ac:dyDescent="0.2"/>
    <row r="20896" customFormat="1" x14ac:dyDescent="0.2"/>
    <row r="20897" customFormat="1" x14ac:dyDescent="0.2"/>
    <row r="20898" customFormat="1" x14ac:dyDescent="0.2"/>
    <row r="20899" customFormat="1" x14ac:dyDescent="0.2"/>
    <row r="20900" customFormat="1" x14ac:dyDescent="0.2"/>
    <row r="20901" customFormat="1" x14ac:dyDescent="0.2"/>
    <row r="20902" customFormat="1" x14ac:dyDescent="0.2"/>
    <row r="20903" customFormat="1" x14ac:dyDescent="0.2"/>
    <row r="20904" customFormat="1" x14ac:dyDescent="0.2"/>
    <row r="20905" customFormat="1" x14ac:dyDescent="0.2"/>
    <row r="20906" customFormat="1" x14ac:dyDescent="0.2"/>
    <row r="20907" customFormat="1" x14ac:dyDescent="0.2"/>
    <row r="20908" customFormat="1" x14ac:dyDescent="0.2"/>
    <row r="20909" customFormat="1" x14ac:dyDescent="0.2"/>
    <row r="20910" customFormat="1" x14ac:dyDescent="0.2"/>
    <row r="20911" customFormat="1" x14ac:dyDescent="0.2"/>
    <row r="20912" customFormat="1" x14ac:dyDescent="0.2"/>
    <row r="20913" customFormat="1" x14ac:dyDescent="0.2"/>
    <row r="20914" customFormat="1" x14ac:dyDescent="0.2"/>
    <row r="20915" customFormat="1" x14ac:dyDescent="0.2"/>
    <row r="20916" customFormat="1" x14ac:dyDescent="0.2"/>
    <row r="20917" customFormat="1" x14ac:dyDescent="0.2"/>
    <row r="20918" customFormat="1" x14ac:dyDescent="0.2"/>
    <row r="20919" customFormat="1" x14ac:dyDescent="0.2"/>
    <row r="20920" customFormat="1" x14ac:dyDescent="0.2"/>
    <row r="20921" customFormat="1" x14ac:dyDescent="0.2"/>
    <row r="20922" customFormat="1" x14ac:dyDescent="0.2"/>
    <row r="20923" customFormat="1" x14ac:dyDescent="0.2"/>
    <row r="20924" customFormat="1" x14ac:dyDescent="0.2"/>
    <row r="20925" customFormat="1" x14ac:dyDescent="0.2"/>
    <row r="20926" customFormat="1" x14ac:dyDescent="0.2"/>
    <row r="20927" customFormat="1" x14ac:dyDescent="0.2"/>
    <row r="20928" customFormat="1" x14ac:dyDescent="0.2"/>
    <row r="20929" customFormat="1" x14ac:dyDescent="0.2"/>
    <row r="20930" customFormat="1" x14ac:dyDescent="0.2"/>
    <row r="20931" customFormat="1" x14ac:dyDescent="0.2"/>
    <row r="20932" customFormat="1" x14ac:dyDescent="0.2"/>
    <row r="20933" customFormat="1" x14ac:dyDescent="0.2"/>
    <row r="20934" customFormat="1" x14ac:dyDescent="0.2"/>
    <row r="20935" customFormat="1" x14ac:dyDescent="0.2"/>
    <row r="20936" customFormat="1" x14ac:dyDescent="0.2"/>
    <row r="20937" customFormat="1" x14ac:dyDescent="0.2"/>
    <row r="20938" customFormat="1" x14ac:dyDescent="0.2"/>
    <row r="20939" customFormat="1" x14ac:dyDescent="0.2"/>
    <row r="20940" customFormat="1" x14ac:dyDescent="0.2"/>
    <row r="20941" customFormat="1" x14ac:dyDescent="0.2"/>
    <row r="20942" customFormat="1" x14ac:dyDescent="0.2"/>
    <row r="20943" customFormat="1" x14ac:dyDescent="0.2"/>
    <row r="20944" customFormat="1" x14ac:dyDescent="0.2"/>
    <row r="20945" customFormat="1" x14ac:dyDescent="0.2"/>
    <row r="20946" customFormat="1" x14ac:dyDescent="0.2"/>
    <row r="20947" customFormat="1" x14ac:dyDescent="0.2"/>
    <row r="20948" customFormat="1" x14ac:dyDescent="0.2"/>
    <row r="20949" customFormat="1" x14ac:dyDescent="0.2"/>
    <row r="20950" customFormat="1" x14ac:dyDescent="0.2"/>
    <row r="20951" customFormat="1" x14ac:dyDescent="0.2"/>
    <row r="20952" customFormat="1" x14ac:dyDescent="0.2"/>
    <row r="20953" customFormat="1" x14ac:dyDescent="0.2"/>
    <row r="20954" customFormat="1" x14ac:dyDescent="0.2"/>
    <row r="20955" customFormat="1" x14ac:dyDescent="0.2"/>
    <row r="20956" customFormat="1" x14ac:dyDescent="0.2"/>
    <row r="20957" customFormat="1" x14ac:dyDescent="0.2"/>
    <row r="20958" customFormat="1" x14ac:dyDescent="0.2"/>
    <row r="20959" customFormat="1" x14ac:dyDescent="0.2"/>
    <row r="20960" customFormat="1" x14ac:dyDescent="0.2"/>
    <row r="20961" customFormat="1" x14ac:dyDescent="0.2"/>
    <row r="20962" customFormat="1" x14ac:dyDescent="0.2"/>
    <row r="20963" customFormat="1" x14ac:dyDescent="0.2"/>
    <row r="20964" customFormat="1" x14ac:dyDescent="0.2"/>
    <row r="20965" customFormat="1" x14ac:dyDescent="0.2"/>
    <row r="20966" customFormat="1" x14ac:dyDescent="0.2"/>
    <row r="20967" customFormat="1" x14ac:dyDescent="0.2"/>
    <row r="20968" customFormat="1" x14ac:dyDescent="0.2"/>
    <row r="20969" customFormat="1" x14ac:dyDescent="0.2"/>
    <row r="20970" customFormat="1" x14ac:dyDescent="0.2"/>
    <row r="20971" customFormat="1" x14ac:dyDescent="0.2"/>
    <row r="20972" customFormat="1" x14ac:dyDescent="0.2"/>
    <row r="20973" customFormat="1" x14ac:dyDescent="0.2"/>
    <row r="20974" customFormat="1" x14ac:dyDescent="0.2"/>
    <row r="20975" customFormat="1" x14ac:dyDescent="0.2"/>
    <row r="20976" customFormat="1" x14ac:dyDescent="0.2"/>
    <row r="20977" customFormat="1" x14ac:dyDescent="0.2"/>
    <row r="20978" customFormat="1" x14ac:dyDescent="0.2"/>
    <row r="20979" customFormat="1" x14ac:dyDescent="0.2"/>
    <row r="20980" customFormat="1" x14ac:dyDescent="0.2"/>
    <row r="20981" customFormat="1" x14ac:dyDescent="0.2"/>
    <row r="20982" customFormat="1" x14ac:dyDescent="0.2"/>
    <row r="20983" customFormat="1" x14ac:dyDescent="0.2"/>
    <row r="20984" customFormat="1" x14ac:dyDescent="0.2"/>
    <row r="20985" customFormat="1" x14ac:dyDescent="0.2"/>
    <row r="20986" customFormat="1" x14ac:dyDescent="0.2"/>
    <row r="20987" customFormat="1" x14ac:dyDescent="0.2"/>
    <row r="20988" customFormat="1" x14ac:dyDescent="0.2"/>
    <row r="20989" customFormat="1" x14ac:dyDescent="0.2"/>
    <row r="20990" customFormat="1" x14ac:dyDescent="0.2"/>
    <row r="20991" customFormat="1" x14ac:dyDescent="0.2"/>
    <row r="20992" customFormat="1" x14ac:dyDescent="0.2"/>
    <row r="20993" customFormat="1" x14ac:dyDescent="0.2"/>
    <row r="20994" customFormat="1" x14ac:dyDescent="0.2"/>
    <row r="20995" customFormat="1" x14ac:dyDescent="0.2"/>
    <row r="20996" customFormat="1" x14ac:dyDescent="0.2"/>
    <row r="20997" customFormat="1" x14ac:dyDescent="0.2"/>
    <row r="20998" customFormat="1" x14ac:dyDescent="0.2"/>
    <row r="20999" customFormat="1" x14ac:dyDescent="0.2"/>
    <row r="21000" customFormat="1" x14ac:dyDescent="0.2"/>
    <row r="21001" customFormat="1" x14ac:dyDescent="0.2"/>
    <row r="21002" customFormat="1" x14ac:dyDescent="0.2"/>
    <row r="21003" customFormat="1" x14ac:dyDescent="0.2"/>
    <row r="21004" customFormat="1" x14ac:dyDescent="0.2"/>
    <row r="21005" customFormat="1" x14ac:dyDescent="0.2"/>
    <row r="21006" customFormat="1" x14ac:dyDescent="0.2"/>
    <row r="21007" customFormat="1" x14ac:dyDescent="0.2"/>
    <row r="21008" customFormat="1" x14ac:dyDescent="0.2"/>
    <row r="21009" customFormat="1" x14ac:dyDescent="0.2"/>
    <row r="21010" customFormat="1" x14ac:dyDescent="0.2"/>
    <row r="21011" customFormat="1" x14ac:dyDescent="0.2"/>
    <row r="21012" customFormat="1" x14ac:dyDescent="0.2"/>
    <row r="21013" customFormat="1" x14ac:dyDescent="0.2"/>
    <row r="21014" customFormat="1" x14ac:dyDescent="0.2"/>
    <row r="21015" customFormat="1" x14ac:dyDescent="0.2"/>
    <row r="21016" customFormat="1" x14ac:dyDescent="0.2"/>
    <row r="21017" customFormat="1" x14ac:dyDescent="0.2"/>
    <row r="21018" customFormat="1" x14ac:dyDescent="0.2"/>
    <row r="21019" customFormat="1" x14ac:dyDescent="0.2"/>
    <row r="21020" customFormat="1" x14ac:dyDescent="0.2"/>
    <row r="21021" customFormat="1" x14ac:dyDescent="0.2"/>
    <row r="21022" customFormat="1" x14ac:dyDescent="0.2"/>
    <row r="21023" customFormat="1" x14ac:dyDescent="0.2"/>
    <row r="21024" customFormat="1" x14ac:dyDescent="0.2"/>
    <row r="21025" customFormat="1" x14ac:dyDescent="0.2"/>
    <row r="21026" customFormat="1" x14ac:dyDescent="0.2"/>
    <row r="21027" customFormat="1" x14ac:dyDescent="0.2"/>
    <row r="21028" customFormat="1" x14ac:dyDescent="0.2"/>
    <row r="21029" customFormat="1" x14ac:dyDescent="0.2"/>
    <row r="21030" customFormat="1" x14ac:dyDescent="0.2"/>
    <row r="21031" customFormat="1" x14ac:dyDescent="0.2"/>
    <row r="21032" customFormat="1" x14ac:dyDescent="0.2"/>
    <row r="21033" customFormat="1" x14ac:dyDescent="0.2"/>
    <row r="21034" customFormat="1" x14ac:dyDescent="0.2"/>
    <row r="21035" customFormat="1" x14ac:dyDescent="0.2"/>
    <row r="21036" customFormat="1" x14ac:dyDescent="0.2"/>
    <row r="21037" customFormat="1" x14ac:dyDescent="0.2"/>
    <row r="21038" customFormat="1" x14ac:dyDescent="0.2"/>
    <row r="21039" customFormat="1" x14ac:dyDescent="0.2"/>
    <row r="21040" customFormat="1" x14ac:dyDescent="0.2"/>
    <row r="21041" customFormat="1" x14ac:dyDescent="0.2"/>
    <row r="21042" customFormat="1" x14ac:dyDescent="0.2"/>
    <row r="21043" customFormat="1" x14ac:dyDescent="0.2"/>
    <row r="21044" customFormat="1" x14ac:dyDescent="0.2"/>
    <row r="21045" customFormat="1" x14ac:dyDescent="0.2"/>
    <row r="21046" customFormat="1" x14ac:dyDescent="0.2"/>
    <row r="21047" customFormat="1" x14ac:dyDescent="0.2"/>
    <row r="21048" customFormat="1" x14ac:dyDescent="0.2"/>
    <row r="21049" customFormat="1" x14ac:dyDescent="0.2"/>
    <row r="21050" customFormat="1" x14ac:dyDescent="0.2"/>
    <row r="21051" customFormat="1" x14ac:dyDescent="0.2"/>
    <row r="21052" customFormat="1" x14ac:dyDescent="0.2"/>
    <row r="21053" customFormat="1" x14ac:dyDescent="0.2"/>
    <row r="21054" customFormat="1" x14ac:dyDescent="0.2"/>
    <row r="21055" customFormat="1" x14ac:dyDescent="0.2"/>
    <row r="21056" customFormat="1" x14ac:dyDescent="0.2"/>
    <row r="21057" customFormat="1" x14ac:dyDescent="0.2"/>
    <row r="21058" customFormat="1" x14ac:dyDescent="0.2"/>
    <row r="21059" customFormat="1" x14ac:dyDescent="0.2"/>
    <row r="21060" customFormat="1" x14ac:dyDescent="0.2"/>
    <row r="21061" customFormat="1" x14ac:dyDescent="0.2"/>
    <row r="21062" customFormat="1" x14ac:dyDescent="0.2"/>
    <row r="21063" customFormat="1" x14ac:dyDescent="0.2"/>
    <row r="21064" customFormat="1" x14ac:dyDescent="0.2"/>
    <row r="21065" customFormat="1" x14ac:dyDescent="0.2"/>
    <row r="21066" customFormat="1" x14ac:dyDescent="0.2"/>
    <row r="21067" customFormat="1" x14ac:dyDescent="0.2"/>
    <row r="21068" customFormat="1" x14ac:dyDescent="0.2"/>
    <row r="21069" customFormat="1" x14ac:dyDescent="0.2"/>
    <row r="21070" customFormat="1" x14ac:dyDescent="0.2"/>
    <row r="21071" customFormat="1" x14ac:dyDescent="0.2"/>
    <row r="21072" customFormat="1" x14ac:dyDescent="0.2"/>
    <row r="21073" customFormat="1" x14ac:dyDescent="0.2"/>
    <row r="21074" customFormat="1" x14ac:dyDescent="0.2"/>
    <row r="21075" customFormat="1" x14ac:dyDescent="0.2"/>
    <row r="21076" customFormat="1" x14ac:dyDescent="0.2"/>
    <row r="21077" customFormat="1" x14ac:dyDescent="0.2"/>
    <row r="21078" customFormat="1" x14ac:dyDescent="0.2"/>
    <row r="21079" customFormat="1" x14ac:dyDescent="0.2"/>
    <row r="21080" customFormat="1" x14ac:dyDescent="0.2"/>
    <row r="21081" customFormat="1" x14ac:dyDescent="0.2"/>
    <row r="21082" customFormat="1" x14ac:dyDescent="0.2"/>
    <row r="21083" customFormat="1" x14ac:dyDescent="0.2"/>
    <row r="21084" customFormat="1" x14ac:dyDescent="0.2"/>
    <row r="21085" customFormat="1" x14ac:dyDescent="0.2"/>
    <row r="21086" customFormat="1" x14ac:dyDescent="0.2"/>
    <row r="21087" customFormat="1" x14ac:dyDescent="0.2"/>
    <row r="21088" customFormat="1" x14ac:dyDescent="0.2"/>
    <row r="21089" customFormat="1" x14ac:dyDescent="0.2"/>
    <row r="21090" customFormat="1" x14ac:dyDescent="0.2"/>
    <row r="21091" customFormat="1" x14ac:dyDescent="0.2"/>
    <row r="21092" customFormat="1" x14ac:dyDescent="0.2"/>
    <row r="21093" customFormat="1" x14ac:dyDescent="0.2"/>
    <row r="21094" customFormat="1" x14ac:dyDescent="0.2"/>
    <row r="21095" customFormat="1" x14ac:dyDescent="0.2"/>
    <row r="21096" customFormat="1" x14ac:dyDescent="0.2"/>
    <row r="21097" customFormat="1" x14ac:dyDescent="0.2"/>
    <row r="21098" customFormat="1" x14ac:dyDescent="0.2"/>
    <row r="21099" customFormat="1" x14ac:dyDescent="0.2"/>
    <row r="21100" customFormat="1" x14ac:dyDescent="0.2"/>
    <row r="21101" customFormat="1" x14ac:dyDescent="0.2"/>
    <row r="21102" customFormat="1" x14ac:dyDescent="0.2"/>
    <row r="21103" customFormat="1" x14ac:dyDescent="0.2"/>
    <row r="21104" customFormat="1" x14ac:dyDescent="0.2"/>
    <row r="21105" customFormat="1" x14ac:dyDescent="0.2"/>
    <row r="21106" customFormat="1" x14ac:dyDescent="0.2"/>
    <row r="21107" customFormat="1" x14ac:dyDescent="0.2"/>
    <row r="21108" customFormat="1" x14ac:dyDescent="0.2"/>
    <row r="21109" customFormat="1" x14ac:dyDescent="0.2"/>
    <row r="21110" customFormat="1" x14ac:dyDescent="0.2"/>
    <row r="21111" customFormat="1" x14ac:dyDescent="0.2"/>
    <row r="21112" customFormat="1" x14ac:dyDescent="0.2"/>
    <row r="21113" customFormat="1" x14ac:dyDescent="0.2"/>
    <row r="21114" customFormat="1" x14ac:dyDescent="0.2"/>
    <row r="21115" customFormat="1" x14ac:dyDescent="0.2"/>
    <row r="21116" customFormat="1" x14ac:dyDescent="0.2"/>
    <row r="21117" customFormat="1" x14ac:dyDescent="0.2"/>
    <row r="21118" customFormat="1" x14ac:dyDescent="0.2"/>
    <row r="21119" customFormat="1" x14ac:dyDescent="0.2"/>
    <row r="21120" customFormat="1" x14ac:dyDescent="0.2"/>
    <row r="21121" customFormat="1" x14ac:dyDescent="0.2"/>
    <row r="21122" customFormat="1" x14ac:dyDescent="0.2"/>
    <row r="21123" customFormat="1" x14ac:dyDescent="0.2"/>
    <row r="21124" customFormat="1" x14ac:dyDescent="0.2"/>
    <row r="21125" customFormat="1" x14ac:dyDescent="0.2"/>
    <row r="21126" customFormat="1" x14ac:dyDescent="0.2"/>
    <row r="21127" customFormat="1" x14ac:dyDescent="0.2"/>
    <row r="21128" customFormat="1" x14ac:dyDescent="0.2"/>
    <row r="21129" customFormat="1" x14ac:dyDescent="0.2"/>
    <row r="21130" customFormat="1" x14ac:dyDescent="0.2"/>
    <row r="21131" customFormat="1" x14ac:dyDescent="0.2"/>
    <row r="21132" customFormat="1" x14ac:dyDescent="0.2"/>
    <row r="21133" customFormat="1" x14ac:dyDescent="0.2"/>
    <row r="21134" customFormat="1" x14ac:dyDescent="0.2"/>
    <row r="21135" customFormat="1" x14ac:dyDescent="0.2"/>
    <row r="21136" customFormat="1" x14ac:dyDescent="0.2"/>
    <row r="21137" customFormat="1" x14ac:dyDescent="0.2"/>
    <row r="21138" customFormat="1" x14ac:dyDescent="0.2"/>
    <row r="21139" customFormat="1" x14ac:dyDescent="0.2"/>
    <row r="21140" customFormat="1" x14ac:dyDescent="0.2"/>
    <row r="21141" customFormat="1" x14ac:dyDescent="0.2"/>
    <row r="21142" customFormat="1" x14ac:dyDescent="0.2"/>
    <row r="21143" customFormat="1" x14ac:dyDescent="0.2"/>
    <row r="21144" customFormat="1" x14ac:dyDescent="0.2"/>
    <row r="21145" customFormat="1" x14ac:dyDescent="0.2"/>
    <row r="21146" customFormat="1" x14ac:dyDescent="0.2"/>
    <row r="21147" customFormat="1" x14ac:dyDescent="0.2"/>
    <row r="21148" customFormat="1" x14ac:dyDescent="0.2"/>
    <row r="21149" customFormat="1" x14ac:dyDescent="0.2"/>
    <row r="21150" customFormat="1" x14ac:dyDescent="0.2"/>
    <row r="21151" customFormat="1" x14ac:dyDescent="0.2"/>
    <row r="21152" customFormat="1" x14ac:dyDescent="0.2"/>
    <row r="21153" customFormat="1" x14ac:dyDescent="0.2"/>
    <row r="21154" customFormat="1" x14ac:dyDescent="0.2"/>
    <row r="21155" customFormat="1" x14ac:dyDescent="0.2"/>
    <row r="21156" customFormat="1" x14ac:dyDescent="0.2"/>
    <row r="21157" customFormat="1" x14ac:dyDescent="0.2"/>
    <row r="21158" customFormat="1" x14ac:dyDescent="0.2"/>
    <row r="21159" customFormat="1" x14ac:dyDescent="0.2"/>
    <row r="21160" customFormat="1" x14ac:dyDescent="0.2"/>
    <row r="21161" customFormat="1" x14ac:dyDescent="0.2"/>
    <row r="21162" customFormat="1" x14ac:dyDescent="0.2"/>
    <row r="21163" customFormat="1" x14ac:dyDescent="0.2"/>
    <row r="21164" customFormat="1" x14ac:dyDescent="0.2"/>
    <row r="21165" customFormat="1" x14ac:dyDescent="0.2"/>
    <row r="21166" customFormat="1" x14ac:dyDescent="0.2"/>
    <row r="21167" customFormat="1" x14ac:dyDescent="0.2"/>
    <row r="21168" customFormat="1" x14ac:dyDescent="0.2"/>
    <row r="21169" customFormat="1" x14ac:dyDescent="0.2"/>
    <row r="21170" customFormat="1" x14ac:dyDescent="0.2"/>
    <row r="21171" customFormat="1" x14ac:dyDescent="0.2"/>
    <row r="21172" customFormat="1" x14ac:dyDescent="0.2"/>
    <row r="21173" customFormat="1" x14ac:dyDescent="0.2"/>
    <row r="21174" customFormat="1" x14ac:dyDescent="0.2"/>
    <row r="21175" customFormat="1" x14ac:dyDescent="0.2"/>
    <row r="21176" customFormat="1" x14ac:dyDescent="0.2"/>
    <row r="21177" customFormat="1" x14ac:dyDescent="0.2"/>
    <row r="21178" customFormat="1" x14ac:dyDescent="0.2"/>
    <row r="21179" customFormat="1" x14ac:dyDescent="0.2"/>
    <row r="21180" customFormat="1" x14ac:dyDescent="0.2"/>
    <row r="21181" customFormat="1" x14ac:dyDescent="0.2"/>
    <row r="21182" customFormat="1" x14ac:dyDescent="0.2"/>
    <row r="21183" customFormat="1" x14ac:dyDescent="0.2"/>
    <row r="21184" customFormat="1" x14ac:dyDescent="0.2"/>
    <row r="21185" customFormat="1" x14ac:dyDescent="0.2"/>
    <row r="21186" customFormat="1" x14ac:dyDescent="0.2"/>
    <row r="21187" customFormat="1" x14ac:dyDescent="0.2"/>
    <row r="21188" customFormat="1" x14ac:dyDescent="0.2"/>
    <row r="21189" customFormat="1" x14ac:dyDescent="0.2"/>
    <row r="21190" customFormat="1" x14ac:dyDescent="0.2"/>
    <row r="21191" customFormat="1" x14ac:dyDescent="0.2"/>
    <row r="21192" customFormat="1" x14ac:dyDescent="0.2"/>
    <row r="21193" customFormat="1" x14ac:dyDescent="0.2"/>
    <row r="21194" customFormat="1" x14ac:dyDescent="0.2"/>
    <row r="21195" customFormat="1" x14ac:dyDescent="0.2"/>
    <row r="21196" customFormat="1" x14ac:dyDescent="0.2"/>
    <row r="21197" customFormat="1" x14ac:dyDescent="0.2"/>
    <row r="21198" customFormat="1" x14ac:dyDescent="0.2"/>
    <row r="21199" customFormat="1" x14ac:dyDescent="0.2"/>
    <row r="21200" customFormat="1" x14ac:dyDescent="0.2"/>
    <row r="21201" customFormat="1" x14ac:dyDescent="0.2"/>
    <row r="21202" customFormat="1" x14ac:dyDescent="0.2"/>
    <row r="21203" customFormat="1" x14ac:dyDescent="0.2"/>
    <row r="21204" customFormat="1" x14ac:dyDescent="0.2"/>
    <row r="21205" customFormat="1" x14ac:dyDescent="0.2"/>
    <row r="21206" customFormat="1" x14ac:dyDescent="0.2"/>
    <row r="21207" customFormat="1" x14ac:dyDescent="0.2"/>
    <row r="21208" customFormat="1" x14ac:dyDescent="0.2"/>
    <row r="21209" customFormat="1" x14ac:dyDescent="0.2"/>
    <row r="21210" customFormat="1" x14ac:dyDescent="0.2"/>
    <row r="21211" customFormat="1" x14ac:dyDescent="0.2"/>
    <row r="21212" customFormat="1" x14ac:dyDescent="0.2"/>
    <row r="21213" customFormat="1" x14ac:dyDescent="0.2"/>
    <row r="21214" customFormat="1" x14ac:dyDescent="0.2"/>
    <row r="21215" customFormat="1" x14ac:dyDescent="0.2"/>
    <row r="21216" customFormat="1" x14ac:dyDescent="0.2"/>
    <row r="21217" customFormat="1" x14ac:dyDescent="0.2"/>
    <row r="21218" customFormat="1" x14ac:dyDescent="0.2"/>
    <row r="21219" customFormat="1" x14ac:dyDescent="0.2"/>
    <row r="21220" customFormat="1" x14ac:dyDescent="0.2"/>
    <row r="21221" customFormat="1" x14ac:dyDescent="0.2"/>
    <row r="21222" customFormat="1" x14ac:dyDescent="0.2"/>
    <row r="21223" customFormat="1" x14ac:dyDescent="0.2"/>
    <row r="21224" customFormat="1" x14ac:dyDescent="0.2"/>
    <row r="21225" customFormat="1" x14ac:dyDescent="0.2"/>
    <row r="21226" customFormat="1" x14ac:dyDescent="0.2"/>
    <row r="21227" customFormat="1" x14ac:dyDescent="0.2"/>
    <row r="21228" customFormat="1" x14ac:dyDescent="0.2"/>
    <row r="21229" customFormat="1" x14ac:dyDescent="0.2"/>
    <row r="21230" customFormat="1" x14ac:dyDescent="0.2"/>
    <row r="21231" customFormat="1" x14ac:dyDescent="0.2"/>
    <row r="21232" customFormat="1" x14ac:dyDescent="0.2"/>
    <row r="21233" customFormat="1" x14ac:dyDescent="0.2"/>
    <row r="21234" customFormat="1" x14ac:dyDescent="0.2"/>
    <row r="21235" customFormat="1" x14ac:dyDescent="0.2"/>
    <row r="21236" customFormat="1" x14ac:dyDescent="0.2"/>
    <row r="21237" customFormat="1" x14ac:dyDescent="0.2"/>
    <row r="21238" customFormat="1" x14ac:dyDescent="0.2"/>
    <row r="21239" customFormat="1" x14ac:dyDescent="0.2"/>
    <row r="21240" customFormat="1" x14ac:dyDescent="0.2"/>
    <row r="21241" customFormat="1" x14ac:dyDescent="0.2"/>
    <row r="21242" customFormat="1" x14ac:dyDescent="0.2"/>
    <row r="21243" customFormat="1" x14ac:dyDescent="0.2"/>
    <row r="21244" customFormat="1" x14ac:dyDescent="0.2"/>
    <row r="21245" customFormat="1" x14ac:dyDescent="0.2"/>
    <row r="21246" customFormat="1" x14ac:dyDescent="0.2"/>
    <row r="21247" customFormat="1" x14ac:dyDescent="0.2"/>
    <row r="21248" customFormat="1" x14ac:dyDescent="0.2"/>
    <row r="21249" customFormat="1" x14ac:dyDescent="0.2"/>
    <row r="21250" customFormat="1" x14ac:dyDescent="0.2"/>
    <row r="21251" customFormat="1" x14ac:dyDescent="0.2"/>
    <row r="21252" customFormat="1" x14ac:dyDescent="0.2"/>
    <row r="21253" customFormat="1" x14ac:dyDescent="0.2"/>
    <row r="21254" customFormat="1" x14ac:dyDescent="0.2"/>
    <row r="21255" customFormat="1" x14ac:dyDescent="0.2"/>
    <row r="21256" customFormat="1" x14ac:dyDescent="0.2"/>
    <row r="21257" customFormat="1" x14ac:dyDescent="0.2"/>
    <row r="21258" customFormat="1" x14ac:dyDescent="0.2"/>
    <row r="21259" customFormat="1" x14ac:dyDescent="0.2"/>
    <row r="21260" customFormat="1" x14ac:dyDescent="0.2"/>
    <row r="21261" customFormat="1" x14ac:dyDescent="0.2"/>
    <row r="21262" customFormat="1" x14ac:dyDescent="0.2"/>
    <row r="21263" customFormat="1" x14ac:dyDescent="0.2"/>
    <row r="21264" customFormat="1" x14ac:dyDescent="0.2"/>
    <row r="21265" customFormat="1" x14ac:dyDescent="0.2"/>
    <row r="21266" customFormat="1" x14ac:dyDescent="0.2"/>
    <row r="21267" customFormat="1" x14ac:dyDescent="0.2"/>
    <row r="21268" customFormat="1" x14ac:dyDescent="0.2"/>
    <row r="21269" customFormat="1" x14ac:dyDescent="0.2"/>
    <row r="21270" customFormat="1" x14ac:dyDescent="0.2"/>
    <row r="21271" customFormat="1" x14ac:dyDescent="0.2"/>
    <row r="21272" customFormat="1" x14ac:dyDescent="0.2"/>
    <row r="21273" customFormat="1" x14ac:dyDescent="0.2"/>
    <row r="21274" customFormat="1" x14ac:dyDescent="0.2"/>
    <row r="21275" customFormat="1" x14ac:dyDescent="0.2"/>
    <row r="21276" customFormat="1" x14ac:dyDescent="0.2"/>
    <row r="21277" customFormat="1" x14ac:dyDescent="0.2"/>
    <row r="21278" customFormat="1" x14ac:dyDescent="0.2"/>
    <row r="21279" customFormat="1" x14ac:dyDescent="0.2"/>
    <row r="21280" customFormat="1" x14ac:dyDescent="0.2"/>
    <row r="21281" customFormat="1" x14ac:dyDescent="0.2"/>
    <row r="21282" customFormat="1" x14ac:dyDescent="0.2"/>
    <row r="21283" customFormat="1" x14ac:dyDescent="0.2"/>
    <row r="21284" customFormat="1" x14ac:dyDescent="0.2"/>
    <row r="21285" customFormat="1" x14ac:dyDescent="0.2"/>
    <row r="21286" customFormat="1" x14ac:dyDescent="0.2"/>
    <row r="21287" customFormat="1" x14ac:dyDescent="0.2"/>
    <row r="21288" customFormat="1" x14ac:dyDescent="0.2"/>
    <row r="21289" customFormat="1" x14ac:dyDescent="0.2"/>
    <row r="21290" customFormat="1" x14ac:dyDescent="0.2"/>
    <row r="21291" customFormat="1" x14ac:dyDescent="0.2"/>
    <row r="21292" customFormat="1" x14ac:dyDescent="0.2"/>
    <row r="21293" customFormat="1" x14ac:dyDescent="0.2"/>
    <row r="21294" customFormat="1" x14ac:dyDescent="0.2"/>
    <row r="21295" customFormat="1" x14ac:dyDescent="0.2"/>
    <row r="21296" customFormat="1" x14ac:dyDescent="0.2"/>
    <row r="21297" customFormat="1" x14ac:dyDescent="0.2"/>
    <row r="21298" customFormat="1" x14ac:dyDescent="0.2"/>
    <row r="21299" customFormat="1" x14ac:dyDescent="0.2"/>
    <row r="21300" customFormat="1" x14ac:dyDescent="0.2"/>
    <row r="21301" customFormat="1" x14ac:dyDescent="0.2"/>
    <row r="21302" customFormat="1" x14ac:dyDescent="0.2"/>
    <row r="21303" customFormat="1" x14ac:dyDescent="0.2"/>
    <row r="21304" customFormat="1" x14ac:dyDescent="0.2"/>
    <row r="21305" customFormat="1" x14ac:dyDescent="0.2"/>
    <row r="21306" customFormat="1" x14ac:dyDescent="0.2"/>
    <row r="21307" customFormat="1" x14ac:dyDescent="0.2"/>
    <row r="21308" customFormat="1" x14ac:dyDescent="0.2"/>
    <row r="21309" customFormat="1" x14ac:dyDescent="0.2"/>
    <row r="21310" customFormat="1" x14ac:dyDescent="0.2"/>
    <row r="21311" customFormat="1" x14ac:dyDescent="0.2"/>
    <row r="21312" customFormat="1" x14ac:dyDescent="0.2"/>
    <row r="21313" customFormat="1" x14ac:dyDescent="0.2"/>
    <row r="21314" customFormat="1" x14ac:dyDescent="0.2"/>
    <row r="21315" customFormat="1" x14ac:dyDescent="0.2"/>
    <row r="21316" customFormat="1" x14ac:dyDescent="0.2"/>
    <row r="21317" customFormat="1" x14ac:dyDescent="0.2"/>
    <row r="21318" customFormat="1" x14ac:dyDescent="0.2"/>
    <row r="21319" customFormat="1" x14ac:dyDescent="0.2"/>
    <row r="21320" customFormat="1" x14ac:dyDescent="0.2"/>
    <row r="21321" customFormat="1" x14ac:dyDescent="0.2"/>
    <row r="21322" customFormat="1" x14ac:dyDescent="0.2"/>
    <row r="21323" customFormat="1" x14ac:dyDescent="0.2"/>
    <row r="21324" customFormat="1" x14ac:dyDescent="0.2"/>
    <row r="21325" customFormat="1" x14ac:dyDescent="0.2"/>
    <row r="21326" customFormat="1" x14ac:dyDescent="0.2"/>
    <row r="21327" customFormat="1" x14ac:dyDescent="0.2"/>
    <row r="21328" customFormat="1" x14ac:dyDescent="0.2"/>
    <row r="21329" customFormat="1" x14ac:dyDescent="0.2"/>
    <row r="21330" customFormat="1" x14ac:dyDescent="0.2"/>
    <row r="21331" customFormat="1" x14ac:dyDescent="0.2"/>
    <row r="21332" customFormat="1" x14ac:dyDescent="0.2"/>
    <row r="21333" customFormat="1" x14ac:dyDescent="0.2"/>
    <row r="21334" customFormat="1" x14ac:dyDescent="0.2"/>
    <row r="21335" customFormat="1" x14ac:dyDescent="0.2"/>
    <row r="21336" customFormat="1" x14ac:dyDescent="0.2"/>
    <row r="21337" customFormat="1" x14ac:dyDescent="0.2"/>
    <row r="21338" customFormat="1" x14ac:dyDescent="0.2"/>
    <row r="21339" customFormat="1" x14ac:dyDescent="0.2"/>
    <row r="21340" customFormat="1" x14ac:dyDescent="0.2"/>
    <row r="21341" customFormat="1" x14ac:dyDescent="0.2"/>
    <row r="21342" customFormat="1" x14ac:dyDescent="0.2"/>
    <row r="21343" customFormat="1" x14ac:dyDescent="0.2"/>
    <row r="21344" customFormat="1" x14ac:dyDescent="0.2"/>
    <row r="21345" customFormat="1" x14ac:dyDescent="0.2"/>
    <row r="21346" customFormat="1" x14ac:dyDescent="0.2"/>
    <row r="21347" customFormat="1" x14ac:dyDescent="0.2"/>
    <row r="21348" customFormat="1" x14ac:dyDescent="0.2"/>
    <row r="21349" customFormat="1" x14ac:dyDescent="0.2"/>
    <row r="21350" customFormat="1" x14ac:dyDescent="0.2"/>
    <row r="21351" customFormat="1" x14ac:dyDescent="0.2"/>
    <row r="21352" customFormat="1" x14ac:dyDescent="0.2"/>
    <row r="21353" customFormat="1" x14ac:dyDescent="0.2"/>
    <row r="21354" customFormat="1" x14ac:dyDescent="0.2"/>
    <row r="21355" customFormat="1" x14ac:dyDescent="0.2"/>
    <row r="21356" customFormat="1" x14ac:dyDescent="0.2"/>
    <row r="21357" customFormat="1" x14ac:dyDescent="0.2"/>
    <row r="21358" customFormat="1" x14ac:dyDescent="0.2"/>
    <row r="21359" customFormat="1" x14ac:dyDescent="0.2"/>
    <row r="21360" customFormat="1" x14ac:dyDescent="0.2"/>
    <row r="21361" customFormat="1" x14ac:dyDescent="0.2"/>
    <row r="21362" customFormat="1" x14ac:dyDescent="0.2"/>
    <row r="21363" customFormat="1" x14ac:dyDescent="0.2"/>
    <row r="21364" customFormat="1" x14ac:dyDescent="0.2"/>
    <row r="21365" customFormat="1" x14ac:dyDescent="0.2"/>
    <row r="21366" customFormat="1" x14ac:dyDescent="0.2"/>
    <row r="21367" customFormat="1" x14ac:dyDescent="0.2"/>
    <row r="21368" customFormat="1" x14ac:dyDescent="0.2"/>
    <row r="21369" customFormat="1" x14ac:dyDescent="0.2"/>
    <row r="21370" customFormat="1" x14ac:dyDescent="0.2"/>
    <row r="21371" customFormat="1" x14ac:dyDescent="0.2"/>
    <row r="21372" customFormat="1" x14ac:dyDescent="0.2"/>
    <row r="21373" customFormat="1" x14ac:dyDescent="0.2"/>
    <row r="21374" customFormat="1" x14ac:dyDescent="0.2"/>
    <row r="21375" customFormat="1" x14ac:dyDescent="0.2"/>
    <row r="21376" customFormat="1" x14ac:dyDescent="0.2"/>
    <row r="21377" customFormat="1" x14ac:dyDescent="0.2"/>
    <row r="21378" customFormat="1" x14ac:dyDescent="0.2"/>
    <row r="21379" customFormat="1" x14ac:dyDescent="0.2"/>
    <row r="21380" customFormat="1" x14ac:dyDescent="0.2"/>
    <row r="21381" customFormat="1" x14ac:dyDescent="0.2"/>
    <row r="21382" customFormat="1" x14ac:dyDescent="0.2"/>
    <row r="21383" customFormat="1" x14ac:dyDescent="0.2"/>
    <row r="21384" customFormat="1" x14ac:dyDescent="0.2"/>
    <row r="21385" customFormat="1" x14ac:dyDescent="0.2"/>
    <row r="21386" customFormat="1" x14ac:dyDescent="0.2"/>
    <row r="21387" customFormat="1" x14ac:dyDescent="0.2"/>
    <row r="21388" customFormat="1" x14ac:dyDescent="0.2"/>
    <row r="21389" customFormat="1" x14ac:dyDescent="0.2"/>
    <row r="21390" customFormat="1" x14ac:dyDescent="0.2"/>
    <row r="21391" customFormat="1" x14ac:dyDescent="0.2"/>
    <row r="21392" customFormat="1" x14ac:dyDescent="0.2"/>
    <row r="21393" customFormat="1" x14ac:dyDescent="0.2"/>
    <row r="21394" customFormat="1" x14ac:dyDescent="0.2"/>
    <row r="21395" customFormat="1" x14ac:dyDescent="0.2"/>
    <row r="21396" customFormat="1" x14ac:dyDescent="0.2"/>
    <row r="21397" customFormat="1" x14ac:dyDescent="0.2"/>
    <row r="21398" customFormat="1" x14ac:dyDescent="0.2"/>
    <row r="21399" customFormat="1" x14ac:dyDescent="0.2"/>
    <row r="21400" customFormat="1" x14ac:dyDescent="0.2"/>
    <row r="21401" customFormat="1" x14ac:dyDescent="0.2"/>
    <row r="21402" customFormat="1" x14ac:dyDescent="0.2"/>
    <row r="21403" customFormat="1" x14ac:dyDescent="0.2"/>
    <row r="21404" customFormat="1" x14ac:dyDescent="0.2"/>
    <row r="21405" customFormat="1" x14ac:dyDescent="0.2"/>
    <row r="21406" customFormat="1" x14ac:dyDescent="0.2"/>
    <row r="21407" customFormat="1" x14ac:dyDescent="0.2"/>
    <row r="21408" customFormat="1" x14ac:dyDescent="0.2"/>
    <row r="21409" customFormat="1" x14ac:dyDescent="0.2"/>
    <row r="21410" customFormat="1" x14ac:dyDescent="0.2"/>
    <row r="21411" customFormat="1" x14ac:dyDescent="0.2"/>
    <row r="21412" customFormat="1" x14ac:dyDescent="0.2"/>
    <row r="21413" customFormat="1" x14ac:dyDescent="0.2"/>
    <row r="21414" customFormat="1" x14ac:dyDescent="0.2"/>
    <row r="21415" customFormat="1" x14ac:dyDescent="0.2"/>
    <row r="21416" customFormat="1" x14ac:dyDescent="0.2"/>
    <row r="21417" customFormat="1" x14ac:dyDescent="0.2"/>
    <row r="21418" customFormat="1" x14ac:dyDescent="0.2"/>
    <row r="21419" customFormat="1" x14ac:dyDescent="0.2"/>
    <row r="21420" customFormat="1" x14ac:dyDescent="0.2"/>
    <row r="21421" customFormat="1" x14ac:dyDescent="0.2"/>
    <row r="21422" customFormat="1" x14ac:dyDescent="0.2"/>
    <row r="21423" customFormat="1" x14ac:dyDescent="0.2"/>
    <row r="21424" customFormat="1" x14ac:dyDescent="0.2"/>
    <row r="21425" customFormat="1" x14ac:dyDescent="0.2"/>
    <row r="21426" customFormat="1" x14ac:dyDescent="0.2"/>
    <row r="21427" customFormat="1" x14ac:dyDescent="0.2"/>
    <row r="21428" customFormat="1" x14ac:dyDescent="0.2"/>
    <row r="21429" customFormat="1" x14ac:dyDescent="0.2"/>
    <row r="21430" customFormat="1" x14ac:dyDescent="0.2"/>
    <row r="21431" customFormat="1" x14ac:dyDescent="0.2"/>
    <row r="21432" customFormat="1" x14ac:dyDescent="0.2"/>
    <row r="21433" customFormat="1" x14ac:dyDescent="0.2"/>
    <row r="21434" customFormat="1" x14ac:dyDescent="0.2"/>
    <row r="21435" customFormat="1" x14ac:dyDescent="0.2"/>
    <row r="21436" customFormat="1" x14ac:dyDescent="0.2"/>
    <row r="21437" customFormat="1" x14ac:dyDescent="0.2"/>
    <row r="21438" customFormat="1" x14ac:dyDescent="0.2"/>
    <row r="21439" customFormat="1" x14ac:dyDescent="0.2"/>
    <row r="21440" customFormat="1" x14ac:dyDescent="0.2"/>
    <row r="21441" customFormat="1" x14ac:dyDescent="0.2"/>
    <row r="21442" customFormat="1" x14ac:dyDescent="0.2"/>
    <row r="21443" customFormat="1" x14ac:dyDescent="0.2"/>
    <row r="21444" customFormat="1" x14ac:dyDescent="0.2"/>
    <row r="21445" customFormat="1" x14ac:dyDescent="0.2"/>
    <row r="21446" customFormat="1" x14ac:dyDescent="0.2"/>
    <row r="21447" customFormat="1" x14ac:dyDescent="0.2"/>
    <row r="21448" customFormat="1" x14ac:dyDescent="0.2"/>
    <row r="21449" customFormat="1" x14ac:dyDescent="0.2"/>
    <row r="21450" customFormat="1" x14ac:dyDescent="0.2"/>
    <row r="21451" customFormat="1" x14ac:dyDescent="0.2"/>
    <row r="21452" customFormat="1" x14ac:dyDescent="0.2"/>
    <row r="21453" customFormat="1" x14ac:dyDescent="0.2"/>
    <row r="21454" customFormat="1" x14ac:dyDescent="0.2"/>
    <row r="21455" customFormat="1" x14ac:dyDescent="0.2"/>
    <row r="21456" customFormat="1" x14ac:dyDescent="0.2"/>
    <row r="21457" customFormat="1" x14ac:dyDescent="0.2"/>
    <row r="21458" customFormat="1" x14ac:dyDescent="0.2"/>
    <row r="21459" customFormat="1" x14ac:dyDescent="0.2"/>
    <row r="21460" customFormat="1" x14ac:dyDescent="0.2"/>
    <row r="21461" customFormat="1" x14ac:dyDescent="0.2"/>
    <row r="21462" customFormat="1" x14ac:dyDescent="0.2"/>
    <row r="21463" customFormat="1" x14ac:dyDescent="0.2"/>
    <row r="21464" customFormat="1" x14ac:dyDescent="0.2"/>
    <row r="21465" customFormat="1" x14ac:dyDescent="0.2"/>
    <row r="21466" customFormat="1" x14ac:dyDescent="0.2"/>
    <row r="21467" customFormat="1" x14ac:dyDescent="0.2"/>
    <row r="21468" customFormat="1" x14ac:dyDescent="0.2"/>
    <row r="21469" customFormat="1" x14ac:dyDescent="0.2"/>
    <row r="21470" customFormat="1" x14ac:dyDescent="0.2"/>
    <row r="21471" customFormat="1" x14ac:dyDescent="0.2"/>
    <row r="21472" customFormat="1" x14ac:dyDescent="0.2"/>
    <row r="21473" customFormat="1" x14ac:dyDescent="0.2"/>
    <row r="21474" customFormat="1" x14ac:dyDescent="0.2"/>
    <row r="21475" customFormat="1" x14ac:dyDescent="0.2"/>
    <row r="21476" customFormat="1" x14ac:dyDescent="0.2"/>
    <row r="21477" customFormat="1" x14ac:dyDescent="0.2"/>
    <row r="21478" customFormat="1" x14ac:dyDescent="0.2"/>
    <row r="21479" customFormat="1" x14ac:dyDescent="0.2"/>
    <row r="21480" customFormat="1" x14ac:dyDescent="0.2"/>
    <row r="21481" customFormat="1" x14ac:dyDescent="0.2"/>
    <row r="21482" customFormat="1" x14ac:dyDescent="0.2"/>
    <row r="21483" customFormat="1" x14ac:dyDescent="0.2"/>
    <row r="21484" customFormat="1" x14ac:dyDescent="0.2"/>
    <row r="21485" customFormat="1" x14ac:dyDescent="0.2"/>
    <row r="21486" customFormat="1" x14ac:dyDescent="0.2"/>
    <row r="21487" customFormat="1" x14ac:dyDescent="0.2"/>
    <row r="21488" customFormat="1" x14ac:dyDescent="0.2"/>
    <row r="21489" customFormat="1" x14ac:dyDescent="0.2"/>
    <row r="21490" customFormat="1" x14ac:dyDescent="0.2"/>
    <row r="21491" customFormat="1" x14ac:dyDescent="0.2"/>
    <row r="21492" customFormat="1" x14ac:dyDescent="0.2"/>
    <row r="21493" customFormat="1" x14ac:dyDescent="0.2"/>
    <row r="21494" customFormat="1" x14ac:dyDescent="0.2"/>
    <row r="21495" customFormat="1" x14ac:dyDescent="0.2"/>
    <row r="21496" customFormat="1" x14ac:dyDescent="0.2"/>
    <row r="21497" customFormat="1" x14ac:dyDescent="0.2"/>
    <row r="21498" customFormat="1" x14ac:dyDescent="0.2"/>
    <row r="21499" customFormat="1" x14ac:dyDescent="0.2"/>
    <row r="21500" customFormat="1" x14ac:dyDescent="0.2"/>
    <row r="21501" customFormat="1" x14ac:dyDescent="0.2"/>
    <row r="21502" customFormat="1" x14ac:dyDescent="0.2"/>
    <row r="21503" customFormat="1" x14ac:dyDescent="0.2"/>
    <row r="21504" customFormat="1" x14ac:dyDescent="0.2"/>
    <row r="21505" customFormat="1" x14ac:dyDescent="0.2"/>
    <row r="21506" customFormat="1" x14ac:dyDescent="0.2"/>
    <row r="21507" customFormat="1" x14ac:dyDescent="0.2"/>
    <row r="21508" customFormat="1" x14ac:dyDescent="0.2"/>
    <row r="21509" customFormat="1" x14ac:dyDescent="0.2"/>
    <row r="21510" customFormat="1" x14ac:dyDescent="0.2"/>
    <row r="21511" customFormat="1" x14ac:dyDescent="0.2"/>
    <row r="21512" customFormat="1" x14ac:dyDescent="0.2"/>
    <row r="21513" customFormat="1" x14ac:dyDescent="0.2"/>
    <row r="21514" customFormat="1" x14ac:dyDescent="0.2"/>
    <row r="21515" customFormat="1" x14ac:dyDescent="0.2"/>
    <row r="21516" customFormat="1" x14ac:dyDescent="0.2"/>
    <row r="21517" customFormat="1" x14ac:dyDescent="0.2"/>
    <row r="21518" customFormat="1" x14ac:dyDescent="0.2"/>
    <row r="21519" customFormat="1" x14ac:dyDescent="0.2"/>
    <row r="21520" customFormat="1" x14ac:dyDescent="0.2"/>
    <row r="21521" customFormat="1" x14ac:dyDescent="0.2"/>
    <row r="21522" customFormat="1" x14ac:dyDescent="0.2"/>
    <row r="21523" customFormat="1" x14ac:dyDescent="0.2"/>
    <row r="21524" customFormat="1" x14ac:dyDescent="0.2"/>
    <row r="21525" customFormat="1" x14ac:dyDescent="0.2"/>
    <row r="21526" customFormat="1" x14ac:dyDescent="0.2"/>
    <row r="21527" customFormat="1" x14ac:dyDescent="0.2"/>
    <row r="21528" customFormat="1" x14ac:dyDescent="0.2"/>
    <row r="21529" customFormat="1" x14ac:dyDescent="0.2"/>
    <row r="21530" customFormat="1" x14ac:dyDescent="0.2"/>
    <row r="21531" customFormat="1" x14ac:dyDescent="0.2"/>
    <row r="21532" customFormat="1" x14ac:dyDescent="0.2"/>
    <row r="21533" customFormat="1" x14ac:dyDescent="0.2"/>
    <row r="21534" customFormat="1" x14ac:dyDescent="0.2"/>
    <row r="21535" customFormat="1" x14ac:dyDescent="0.2"/>
    <row r="21536" customFormat="1" x14ac:dyDescent="0.2"/>
    <row r="21537" customFormat="1" x14ac:dyDescent="0.2"/>
    <row r="21538" customFormat="1" x14ac:dyDescent="0.2"/>
    <row r="21539" customFormat="1" x14ac:dyDescent="0.2"/>
    <row r="21540" customFormat="1" x14ac:dyDescent="0.2"/>
    <row r="21541" customFormat="1" x14ac:dyDescent="0.2"/>
    <row r="21542" customFormat="1" x14ac:dyDescent="0.2"/>
    <row r="21543" customFormat="1" x14ac:dyDescent="0.2"/>
    <row r="21544" customFormat="1" x14ac:dyDescent="0.2"/>
    <row r="21545" customFormat="1" x14ac:dyDescent="0.2"/>
    <row r="21546" customFormat="1" x14ac:dyDescent="0.2"/>
    <row r="21547" customFormat="1" x14ac:dyDescent="0.2"/>
    <row r="21548" customFormat="1" x14ac:dyDescent="0.2"/>
    <row r="21549" customFormat="1" x14ac:dyDescent="0.2"/>
    <row r="21550" customFormat="1" x14ac:dyDescent="0.2"/>
    <row r="21551" customFormat="1" x14ac:dyDescent="0.2"/>
    <row r="21552" customFormat="1" x14ac:dyDescent="0.2"/>
    <row r="21553" customFormat="1" x14ac:dyDescent="0.2"/>
    <row r="21554" customFormat="1" x14ac:dyDescent="0.2"/>
    <row r="21555" customFormat="1" x14ac:dyDescent="0.2"/>
    <row r="21556" customFormat="1" x14ac:dyDescent="0.2"/>
    <row r="21557" customFormat="1" x14ac:dyDescent="0.2"/>
    <row r="21558" customFormat="1" x14ac:dyDescent="0.2"/>
    <row r="21559" customFormat="1" x14ac:dyDescent="0.2"/>
    <row r="21560" customFormat="1" x14ac:dyDescent="0.2"/>
    <row r="21561" customFormat="1" x14ac:dyDescent="0.2"/>
    <row r="21562" customFormat="1" x14ac:dyDescent="0.2"/>
    <row r="21563" customFormat="1" x14ac:dyDescent="0.2"/>
    <row r="21564" customFormat="1" x14ac:dyDescent="0.2"/>
    <row r="21565" customFormat="1" x14ac:dyDescent="0.2"/>
    <row r="21566" customFormat="1" x14ac:dyDescent="0.2"/>
    <row r="21567" customFormat="1" x14ac:dyDescent="0.2"/>
    <row r="21568" customFormat="1" x14ac:dyDescent="0.2"/>
    <row r="21569" customFormat="1" x14ac:dyDescent="0.2"/>
    <row r="21570" customFormat="1" x14ac:dyDescent="0.2"/>
    <row r="21571" customFormat="1" x14ac:dyDescent="0.2"/>
    <row r="21572" customFormat="1" x14ac:dyDescent="0.2"/>
    <row r="21573" customFormat="1" x14ac:dyDescent="0.2"/>
    <row r="21574" customFormat="1" x14ac:dyDescent="0.2"/>
    <row r="21575" customFormat="1" x14ac:dyDescent="0.2"/>
    <row r="21576" customFormat="1" x14ac:dyDescent="0.2"/>
    <row r="21577" customFormat="1" x14ac:dyDescent="0.2"/>
    <row r="21578" customFormat="1" x14ac:dyDescent="0.2"/>
    <row r="21579" customFormat="1" x14ac:dyDescent="0.2"/>
    <row r="21580" customFormat="1" x14ac:dyDescent="0.2"/>
    <row r="21581" customFormat="1" x14ac:dyDescent="0.2"/>
    <row r="21582" customFormat="1" x14ac:dyDescent="0.2"/>
    <row r="21583" customFormat="1" x14ac:dyDescent="0.2"/>
    <row r="21584" customFormat="1" x14ac:dyDescent="0.2"/>
    <row r="21585" customFormat="1" x14ac:dyDescent="0.2"/>
    <row r="21586" customFormat="1" x14ac:dyDescent="0.2"/>
    <row r="21587" customFormat="1" x14ac:dyDescent="0.2"/>
    <row r="21588" customFormat="1" x14ac:dyDescent="0.2"/>
    <row r="21589" customFormat="1" x14ac:dyDescent="0.2"/>
    <row r="21590" customFormat="1" x14ac:dyDescent="0.2"/>
    <row r="21591" customFormat="1" x14ac:dyDescent="0.2"/>
    <row r="21592" customFormat="1" x14ac:dyDescent="0.2"/>
    <row r="21593" customFormat="1" x14ac:dyDescent="0.2"/>
    <row r="21594" customFormat="1" x14ac:dyDescent="0.2"/>
    <row r="21595" customFormat="1" x14ac:dyDescent="0.2"/>
    <row r="21596" customFormat="1" x14ac:dyDescent="0.2"/>
    <row r="21597" customFormat="1" x14ac:dyDescent="0.2"/>
    <row r="21598" customFormat="1" x14ac:dyDescent="0.2"/>
    <row r="21599" customFormat="1" x14ac:dyDescent="0.2"/>
    <row r="21600" customFormat="1" x14ac:dyDescent="0.2"/>
    <row r="21601" customFormat="1" x14ac:dyDescent="0.2"/>
    <row r="21602" customFormat="1" x14ac:dyDescent="0.2"/>
    <row r="21603" customFormat="1" x14ac:dyDescent="0.2"/>
    <row r="21604" customFormat="1" x14ac:dyDescent="0.2"/>
    <row r="21605" customFormat="1" x14ac:dyDescent="0.2"/>
    <row r="21606" customFormat="1" x14ac:dyDescent="0.2"/>
    <row r="21607" customFormat="1" x14ac:dyDescent="0.2"/>
    <row r="21608" customFormat="1" x14ac:dyDescent="0.2"/>
    <row r="21609" customFormat="1" x14ac:dyDescent="0.2"/>
    <row r="21610" customFormat="1" x14ac:dyDescent="0.2"/>
    <row r="21611" customFormat="1" x14ac:dyDescent="0.2"/>
    <row r="21612" customFormat="1" x14ac:dyDescent="0.2"/>
    <row r="21613" customFormat="1" x14ac:dyDescent="0.2"/>
    <row r="21614" customFormat="1" x14ac:dyDescent="0.2"/>
    <row r="21615" customFormat="1" x14ac:dyDescent="0.2"/>
    <row r="21616" customFormat="1" x14ac:dyDescent="0.2"/>
    <row r="21617" customFormat="1" x14ac:dyDescent="0.2"/>
    <row r="21618" customFormat="1" x14ac:dyDescent="0.2"/>
    <row r="21619" customFormat="1" x14ac:dyDescent="0.2"/>
    <row r="21620" customFormat="1" x14ac:dyDescent="0.2"/>
    <row r="21621" customFormat="1" x14ac:dyDescent="0.2"/>
    <row r="21622" customFormat="1" x14ac:dyDescent="0.2"/>
    <row r="21623" customFormat="1" x14ac:dyDescent="0.2"/>
    <row r="21624" customFormat="1" x14ac:dyDescent="0.2"/>
    <row r="21625" customFormat="1" x14ac:dyDescent="0.2"/>
    <row r="21626" customFormat="1" x14ac:dyDescent="0.2"/>
    <row r="21627" customFormat="1" x14ac:dyDescent="0.2"/>
    <row r="21628" customFormat="1" x14ac:dyDescent="0.2"/>
    <row r="21629" customFormat="1" x14ac:dyDescent="0.2"/>
    <row r="21630" customFormat="1" x14ac:dyDescent="0.2"/>
    <row r="21631" customFormat="1" x14ac:dyDescent="0.2"/>
    <row r="21632" customFormat="1" x14ac:dyDescent="0.2"/>
    <row r="21633" customFormat="1" x14ac:dyDescent="0.2"/>
    <row r="21634" customFormat="1" x14ac:dyDescent="0.2"/>
    <row r="21635" customFormat="1" x14ac:dyDescent="0.2"/>
    <row r="21636" customFormat="1" x14ac:dyDescent="0.2"/>
    <row r="21637" customFormat="1" x14ac:dyDescent="0.2"/>
    <row r="21638" customFormat="1" x14ac:dyDescent="0.2"/>
    <row r="21639" customFormat="1" x14ac:dyDescent="0.2"/>
    <row r="21640" customFormat="1" x14ac:dyDescent="0.2"/>
    <row r="21641" customFormat="1" x14ac:dyDescent="0.2"/>
    <row r="21642" customFormat="1" x14ac:dyDescent="0.2"/>
    <row r="21643" customFormat="1" x14ac:dyDescent="0.2"/>
    <row r="21644" customFormat="1" x14ac:dyDescent="0.2"/>
    <row r="21645" customFormat="1" x14ac:dyDescent="0.2"/>
    <row r="21646" customFormat="1" x14ac:dyDescent="0.2"/>
    <row r="21647" customFormat="1" x14ac:dyDescent="0.2"/>
    <row r="21648" customFormat="1" x14ac:dyDescent="0.2"/>
    <row r="21649" customFormat="1" x14ac:dyDescent="0.2"/>
    <row r="21650" customFormat="1" x14ac:dyDescent="0.2"/>
    <row r="21651" customFormat="1" x14ac:dyDescent="0.2"/>
    <row r="21652" customFormat="1" x14ac:dyDescent="0.2"/>
    <row r="21653" customFormat="1" x14ac:dyDescent="0.2"/>
    <row r="21654" customFormat="1" x14ac:dyDescent="0.2"/>
    <row r="21655" customFormat="1" x14ac:dyDescent="0.2"/>
    <row r="21656" customFormat="1" x14ac:dyDescent="0.2"/>
    <row r="21657" customFormat="1" x14ac:dyDescent="0.2"/>
    <row r="21658" customFormat="1" x14ac:dyDescent="0.2"/>
    <row r="21659" customFormat="1" x14ac:dyDescent="0.2"/>
    <row r="21660" customFormat="1" x14ac:dyDescent="0.2"/>
    <row r="21661" customFormat="1" x14ac:dyDescent="0.2"/>
    <row r="21662" customFormat="1" x14ac:dyDescent="0.2"/>
    <row r="21663" customFormat="1" x14ac:dyDescent="0.2"/>
    <row r="21664" customFormat="1" x14ac:dyDescent="0.2"/>
    <row r="21665" customFormat="1" x14ac:dyDescent="0.2"/>
    <row r="21666" customFormat="1" x14ac:dyDescent="0.2"/>
    <row r="21667" customFormat="1" x14ac:dyDescent="0.2"/>
    <row r="21668" customFormat="1" x14ac:dyDescent="0.2"/>
    <row r="21669" customFormat="1" x14ac:dyDescent="0.2"/>
    <row r="21670" customFormat="1" x14ac:dyDescent="0.2"/>
    <row r="21671" customFormat="1" x14ac:dyDescent="0.2"/>
    <row r="21672" customFormat="1" x14ac:dyDescent="0.2"/>
    <row r="21673" customFormat="1" x14ac:dyDescent="0.2"/>
    <row r="21674" customFormat="1" x14ac:dyDescent="0.2"/>
    <row r="21675" customFormat="1" x14ac:dyDescent="0.2"/>
    <row r="21676" customFormat="1" x14ac:dyDescent="0.2"/>
    <row r="21677" customFormat="1" x14ac:dyDescent="0.2"/>
    <row r="21678" customFormat="1" x14ac:dyDescent="0.2"/>
    <row r="21679" customFormat="1" x14ac:dyDescent="0.2"/>
    <row r="21680" customFormat="1" x14ac:dyDescent="0.2"/>
    <row r="21681" customFormat="1" x14ac:dyDescent="0.2"/>
    <row r="21682" customFormat="1" x14ac:dyDescent="0.2"/>
    <row r="21683" customFormat="1" x14ac:dyDescent="0.2"/>
    <row r="21684" customFormat="1" x14ac:dyDescent="0.2"/>
    <row r="21685" customFormat="1" x14ac:dyDescent="0.2"/>
    <row r="21686" customFormat="1" x14ac:dyDescent="0.2"/>
    <row r="21687" customFormat="1" x14ac:dyDescent="0.2"/>
    <row r="21688" customFormat="1" x14ac:dyDescent="0.2"/>
    <row r="21689" customFormat="1" x14ac:dyDescent="0.2"/>
    <row r="21690" customFormat="1" x14ac:dyDescent="0.2"/>
    <row r="21691" customFormat="1" x14ac:dyDescent="0.2"/>
    <row r="21692" customFormat="1" x14ac:dyDescent="0.2"/>
    <row r="21693" customFormat="1" x14ac:dyDescent="0.2"/>
    <row r="21694" customFormat="1" x14ac:dyDescent="0.2"/>
    <row r="21695" customFormat="1" x14ac:dyDescent="0.2"/>
    <row r="21696" customFormat="1" x14ac:dyDescent="0.2"/>
    <row r="21697" customFormat="1" x14ac:dyDescent="0.2"/>
    <row r="21698" customFormat="1" x14ac:dyDescent="0.2"/>
    <row r="21699" customFormat="1" x14ac:dyDescent="0.2"/>
    <row r="21700" customFormat="1" x14ac:dyDescent="0.2"/>
    <row r="21701" customFormat="1" x14ac:dyDescent="0.2"/>
    <row r="21702" customFormat="1" x14ac:dyDescent="0.2"/>
    <row r="21703" customFormat="1" x14ac:dyDescent="0.2"/>
    <row r="21704" customFormat="1" x14ac:dyDescent="0.2"/>
    <row r="21705" customFormat="1" x14ac:dyDescent="0.2"/>
    <row r="21706" customFormat="1" x14ac:dyDescent="0.2"/>
    <row r="21707" customFormat="1" x14ac:dyDescent="0.2"/>
    <row r="21708" customFormat="1" x14ac:dyDescent="0.2"/>
    <row r="21709" customFormat="1" x14ac:dyDescent="0.2"/>
    <row r="21710" customFormat="1" x14ac:dyDescent="0.2"/>
    <row r="21711" customFormat="1" x14ac:dyDescent="0.2"/>
    <row r="21712" customFormat="1" x14ac:dyDescent="0.2"/>
    <row r="21713" customFormat="1" x14ac:dyDescent="0.2"/>
    <row r="21714" customFormat="1" x14ac:dyDescent="0.2"/>
    <row r="21715" customFormat="1" x14ac:dyDescent="0.2"/>
    <row r="21716" customFormat="1" x14ac:dyDescent="0.2"/>
    <row r="21717" customFormat="1" x14ac:dyDescent="0.2"/>
    <row r="21718" customFormat="1" x14ac:dyDescent="0.2"/>
    <row r="21719" customFormat="1" x14ac:dyDescent="0.2"/>
    <row r="21720" customFormat="1" x14ac:dyDescent="0.2"/>
    <row r="21721" customFormat="1" x14ac:dyDescent="0.2"/>
    <row r="21722" customFormat="1" x14ac:dyDescent="0.2"/>
    <row r="21723" customFormat="1" x14ac:dyDescent="0.2"/>
    <row r="21724" customFormat="1" x14ac:dyDescent="0.2"/>
    <row r="21725" customFormat="1" x14ac:dyDescent="0.2"/>
    <row r="21726" customFormat="1" x14ac:dyDescent="0.2"/>
    <row r="21727" customFormat="1" x14ac:dyDescent="0.2"/>
    <row r="21728" customFormat="1" x14ac:dyDescent="0.2"/>
    <row r="21729" customFormat="1" x14ac:dyDescent="0.2"/>
    <row r="21730" customFormat="1" x14ac:dyDescent="0.2"/>
    <row r="21731" customFormat="1" x14ac:dyDescent="0.2"/>
    <row r="21732" customFormat="1" x14ac:dyDescent="0.2"/>
    <row r="21733" customFormat="1" x14ac:dyDescent="0.2"/>
    <row r="21734" customFormat="1" x14ac:dyDescent="0.2"/>
    <row r="21735" customFormat="1" x14ac:dyDescent="0.2"/>
    <row r="21736" customFormat="1" x14ac:dyDescent="0.2"/>
    <row r="21737" customFormat="1" x14ac:dyDescent="0.2"/>
    <row r="21738" customFormat="1" x14ac:dyDescent="0.2"/>
    <row r="21739" customFormat="1" x14ac:dyDescent="0.2"/>
    <row r="21740" customFormat="1" x14ac:dyDescent="0.2"/>
    <row r="21741" customFormat="1" x14ac:dyDescent="0.2"/>
    <row r="21742" customFormat="1" x14ac:dyDescent="0.2"/>
    <row r="21743" customFormat="1" x14ac:dyDescent="0.2"/>
    <row r="21744" customFormat="1" x14ac:dyDescent="0.2"/>
    <row r="21745" customFormat="1" x14ac:dyDescent="0.2"/>
    <row r="21746" customFormat="1" x14ac:dyDescent="0.2"/>
    <row r="21747" customFormat="1" x14ac:dyDescent="0.2"/>
    <row r="21748" customFormat="1" x14ac:dyDescent="0.2"/>
    <row r="21749" customFormat="1" x14ac:dyDescent="0.2"/>
    <row r="21750" customFormat="1" x14ac:dyDescent="0.2"/>
    <row r="21751" customFormat="1" x14ac:dyDescent="0.2"/>
    <row r="21752" customFormat="1" x14ac:dyDescent="0.2"/>
    <row r="21753" customFormat="1" x14ac:dyDescent="0.2"/>
    <row r="21754" customFormat="1" x14ac:dyDescent="0.2"/>
    <row r="21755" customFormat="1" x14ac:dyDescent="0.2"/>
    <row r="21756" customFormat="1" x14ac:dyDescent="0.2"/>
    <row r="21757" customFormat="1" x14ac:dyDescent="0.2"/>
    <row r="21758" customFormat="1" x14ac:dyDescent="0.2"/>
    <row r="21759" customFormat="1" x14ac:dyDescent="0.2"/>
    <row r="21760" customFormat="1" x14ac:dyDescent="0.2"/>
    <row r="21761" customFormat="1" x14ac:dyDescent="0.2"/>
    <row r="21762" customFormat="1" x14ac:dyDescent="0.2"/>
    <row r="21763" customFormat="1" x14ac:dyDescent="0.2"/>
    <row r="21764" customFormat="1" x14ac:dyDescent="0.2"/>
    <row r="21765" customFormat="1" x14ac:dyDescent="0.2"/>
    <row r="21766" customFormat="1" x14ac:dyDescent="0.2"/>
    <row r="21767" customFormat="1" x14ac:dyDescent="0.2"/>
    <row r="21768" customFormat="1" x14ac:dyDescent="0.2"/>
    <row r="21769" customFormat="1" x14ac:dyDescent="0.2"/>
    <row r="21770" customFormat="1" x14ac:dyDescent="0.2"/>
    <row r="21771" customFormat="1" x14ac:dyDescent="0.2"/>
    <row r="21772" customFormat="1" x14ac:dyDescent="0.2"/>
    <row r="21773" customFormat="1" x14ac:dyDescent="0.2"/>
    <row r="21774" customFormat="1" x14ac:dyDescent="0.2"/>
    <row r="21775" customFormat="1" x14ac:dyDescent="0.2"/>
    <row r="21776" customFormat="1" x14ac:dyDescent="0.2"/>
    <row r="21777" customFormat="1" x14ac:dyDescent="0.2"/>
    <row r="21778" customFormat="1" x14ac:dyDescent="0.2"/>
    <row r="21779" customFormat="1" x14ac:dyDescent="0.2"/>
    <row r="21780" customFormat="1" x14ac:dyDescent="0.2"/>
    <row r="21781" customFormat="1" x14ac:dyDescent="0.2"/>
    <row r="21782" customFormat="1" x14ac:dyDescent="0.2"/>
    <row r="21783" customFormat="1" x14ac:dyDescent="0.2"/>
    <row r="21784" customFormat="1" x14ac:dyDescent="0.2"/>
    <row r="21785" customFormat="1" x14ac:dyDescent="0.2"/>
    <row r="21786" customFormat="1" x14ac:dyDescent="0.2"/>
    <row r="21787" customFormat="1" x14ac:dyDescent="0.2"/>
    <row r="21788" customFormat="1" x14ac:dyDescent="0.2"/>
    <row r="21789" customFormat="1" x14ac:dyDescent="0.2"/>
    <row r="21790" customFormat="1" x14ac:dyDescent="0.2"/>
    <row r="21791" customFormat="1" x14ac:dyDescent="0.2"/>
    <row r="21792" customFormat="1" x14ac:dyDescent="0.2"/>
    <row r="21793" customFormat="1" x14ac:dyDescent="0.2"/>
    <row r="21794" customFormat="1" x14ac:dyDescent="0.2"/>
    <row r="21795" customFormat="1" x14ac:dyDescent="0.2"/>
    <row r="21796" customFormat="1" x14ac:dyDescent="0.2"/>
    <row r="21797" customFormat="1" x14ac:dyDescent="0.2"/>
    <row r="21798" customFormat="1" x14ac:dyDescent="0.2"/>
    <row r="21799" customFormat="1" x14ac:dyDescent="0.2"/>
    <row r="21800" customFormat="1" x14ac:dyDescent="0.2"/>
    <row r="21801" customFormat="1" x14ac:dyDescent="0.2"/>
    <row r="21802" customFormat="1" x14ac:dyDescent="0.2"/>
    <row r="21803" customFormat="1" x14ac:dyDescent="0.2"/>
    <row r="21804" customFormat="1" x14ac:dyDescent="0.2"/>
    <row r="21805" customFormat="1" x14ac:dyDescent="0.2"/>
    <row r="21806" customFormat="1" x14ac:dyDescent="0.2"/>
    <row r="21807" customFormat="1" x14ac:dyDescent="0.2"/>
    <row r="21808" customFormat="1" x14ac:dyDescent="0.2"/>
    <row r="21809" customFormat="1" x14ac:dyDescent="0.2"/>
    <row r="21810" customFormat="1" x14ac:dyDescent="0.2"/>
    <row r="21811" customFormat="1" x14ac:dyDescent="0.2"/>
    <row r="21812" customFormat="1" x14ac:dyDescent="0.2"/>
    <row r="21813" customFormat="1" x14ac:dyDescent="0.2"/>
    <row r="21814" customFormat="1" x14ac:dyDescent="0.2"/>
    <row r="21815" customFormat="1" x14ac:dyDescent="0.2"/>
    <row r="21816" customFormat="1" x14ac:dyDescent="0.2"/>
    <row r="21817" customFormat="1" x14ac:dyDescent="0.2"/>
    <row r="21818" customFormat="1" x14ac:dyDescent="0.2"/>
    <row r="21819" customFormat="1" x14ac:dyDescent="0.2"/>
    <row r="21820" customFormat="1" x14ac:dyDescent="0.2"/>
    <row r="21821" customFormat="1" x14ac:dyDescent="0.2"/>
    <row r="21822" customFormat="1" x14ac:dyDescent="0.2"/>
    <row r="21823" customFormat="1" x14ac:dyDescent="0.2"/>
    <row r="21824" customFormat="1" x14ac:dyDescent="0.2"/>
    <row r="21825" customFormat="1" x14ac:dyDescent="0.2"/>
    <row r="21826" customFormat="1" x14ac:dyDescent="0.2"/>
    <row r="21827" customFormat="1" x14ac:dyDescent="0.2"/>
    <row r="21828" customFormat="1" x14ac:dyDescent="0.2"/>
    <row r="21829" customFormat="1" x14ac:dyDescent="0.2"/>
    <row r="21830" customFormat="1" x14ac:dyDescent="0.2"/>
    <row r="21831" customFormat="1" x14ac:dyDescent="0.2"/>
    <row r="21832" customFormat="1" x14ac:dyDescent="0.2"/>
    <row r="21833" customFormat="1" x14ac:dyDescent="0.2"/>
    <row r="21834" customFormat="1" x14ac:dyDescent="0.2"/>
    <row r="21835" customFormat="1" x14ac:dyDescent="0.2"/>
    <row r="21836" customFormat="1" x14ac:dyDescent="0.2"/>
    <row r="21837" customFormat="1" x14ac:dyDescent="0.2"/>
    <row r="21838" customFormat="1" x14ac:dyDescent="0.2"/>
    <row r="21839" customFormat="1" x14ac:dyDescent="0.2"/>
    <row r="21840" customFormat="1" x14ac:dyDescent="0.2"/>
    <row r="21841" customFormat="1" x14ac:dyDescent="0.2"/>
    <row r="21842" customFormat="1" x14ac:dyDescent="0.2"/>
    <row r="21843" customFormat="1" x14ac:dyDescent="0.2"/>
    <row r="21844" customFormat="1" x14ac:dyDescent="0.2"/>
    <row r="21845" customFormat="1" x14ac:dyDescent="0.2"/>
    <row r="21846" customFormat="1" x14ac:dyDescent="0.2"/>
    <row r="21847" customFormat="1" x14ac:dyDescent="0.2"/>
    <row r="21848" customFormat="1" x14ac:dyDescent="0.2"/>
    <row r="21849" customFormat="1" x14ac:dyDescent="0.2"/>
    <row r="21850" customFormat="1" x14ac:dyDescent="0.2"/>
    <row r="21851" customFormat="1" x14ac:dyDescent="0.2"/>
    <row r="21852" customFormat="1" x14ac:dyDescent="0.2"/>
    <row r="21853" customFormat="1" x14ac:dyDescent="0.2"/>
    <row r="21854" customFormat="1" x14ac:dyDescent="0.2"/>
    <row r="21855" customFormat="1" x14ac:dyDescent="0.2"/>
    <row r="21856" customFormat="1" x14ac:dyDescent="0.2"/>
    <row r="21857" customFormat="1" x14ac:dyDescent="0.2"/>
    <row r="21858" customFormat="1" x14ac:dyDescent="0.2"/>
    <row r="21859" customFormat="1" x14ac:dyDescent="0.2"/>
    <row r="21860" customFormat="1" x14ac:dyDescent="0.2"/>
    <row r="21861" customFormat="1" x14ac:dyDescent="0.2"/>
    <row r="21862" customFormat="1" x14ac:dyDescent="0.2"/>
    <row r="21863" customFormat="1" x14ac:dyDescent="0.2"/>
    <row r="21864" customFormat="1" x14ac:dyDescent="0.2"/>
    <row r="21865" customFormat="1" x14ac:dyDescent="0.2"/>
    <row r="21866" customFormat="1" x14ac:dyDescent="0.2"/>
    <row r="21867" customFormat="1" x14ac:dyDescent="0.2"/>
    <row r="21868" customFormat="1" x14ac:dyDescent="0.2"/>
    <row r="21869" customFormat="1" x14ac:dyDescent="0.2"/>
    <row r="21870" customFormat="1" x14ac:dyDescent="0.2"/>
    <row r="21871" customFormat="1" x14ac:dyDescent="0.2"/>
    <row r="21872" customFormat="1" x14ac:dyDescent="0.2"/>
    <row r="21873" customFormat="1" x14ac:dyDescent="0.2"/>
    <row r="21874" customFormat="1" x14ac:dyDescent="0.2"/>
    <row r="21875" customFormat="1" x14ac:dyDescent="0.2"/>
    <row r="21876" customFormat="1" x14ac:dyDescent="0.2"/>
    <row r="21877" customFormat="1" x14ac:dyDescent="0.2"/>
    <row r="21878" customFormat="1" x14ac:dyDescent="0.2"/>
    <row r="21879" customFormat="1" x14ac:dyDescent="0.2"/>
    <row r="21880" customFormat="1" x14ac:dyDescent="0.2"/>
    <row r="21881" customFormat="1" x14ac:dyDescent="0.2"/>
    <row r="21882" customFormat="1" x14ac:dyDescent="0.2"/>
    <row r="21883" customFormat="1" x14ac:dyDescent="0.2"/>
    <row r="21884" customFormat="1" x14ac:dyDescent="0.2"/>
    <row r="21885" customFormat="1" x14ac:dyDescent="0.2"/>
    <row r="21886" customFormat="1" x14ac:dyDescent="0.2"/>
    <row r="21887" customFormat="1" x14ac:dyDescent="0.2"/>
    <row r="21888" customFormat="1" x14ac:dyDescent="0.2"/>
    <row r="21889" customFormat="1" x14ac:dyDescent="0.2"/>
    <row r="21890" customFormat="1" x14ac:dyDescent="0.2"/>
    <row r="21891" customFormat="1" x14ac:dyDescent="0.2"/>
    <row r="21892" customFormat="1" x14ac:dyDescent="0.2"/>
    <row r="21893" customFormat="1" x14ac:dyDescent="0.2"/>
    <row r="21894" customFormat="1" x14ac:dyDescent="0.2"/>
    <row r="21895" customFormat="1" x14ac:dyDescent="0.2"/>
    <row r="21896" customFormat="1" x14ac:dyDescent="0.2"/>
    <row r="21897" customFormat="1" x14ac:dyDescent="0.2"/>
    <row r="21898" customFormat="1" x14ac:dyDescent="0.2"/>
    <row r="21899" customFormat="1" x14ac:dyDescent="0.2"/>
    <row r="21900" customFormat="1" x14ac:dyDescent="0.2"/>
    <row r="21901" customFormat="1" x14ac:dyDescent="0.2"/>
    <row r="21902" customFormat="1" x14ac:dyDescent="0.2"/>
    <row r="21903" customFormat="1" x14ac:dyDescent="0.2"/>
    <row r="21904" customFormat="1" x14ac:dyDescent="0.2"/>
    <row r="21905" customFormat="1" x14ac:dyDescent="0.2"/>
    <row r="21906" customFormat="1" x14ac:dyDescent="0.2"/>
    <row r="21907" customFormat="1" x14ac:dyDescent="0.2"/>
    <row r="21908" customFormat="1" x14ac:dyDescent="0.2"/>
    <row r="21909" customFormat="1" x14ac:dyDescent="0.2"/>
    <row r="21910" customFormat="1" x14ac:dyDescent="0.2"/>
    <row r="21911" customFormat="1" x14ac:dyDescent="0.2"/>
    <row r="21912" customFormat="1" x14ac:dyDescent="0.2"/>
    <row r="21913" customFormat="1" x14ac:dyDescent="0.2"/>
    <row r="21914" customFormat="1" x14ac:dyDescent="0.2"/>
    <row r="21915" customFormat="1" x14ac:dyDescent="0.2"/>
    <row r="21916" customFormat="1" x14ac:dyDescent="0.2"/>
    <row r="21917" customFormat="1" x14ac:dyDescent="0.2"/>
    <row r="21918" customFormat="1" x14ac:dyDescent="0.2"/>
    <row r="21919" customFormat="1" x14ac:dyDescent="0.2"/>
    <row r="21920" customFormat="1" x14ac:dyDescent="0.2"/>
    <row r="21921" customFormat="1" x14ac:dyDescent="0.2"/>
    <row r="21922" customFormat="1" x14ac:dyDescent="0.2"/>
    <row r="21923" customFormat="1" x14ac:dyDescent="0.2"/>
    <row r="21924" customFormat="1" x14ac:dyDescent="0.2"/>
    <row r="21925" customFormat="1" x14ac:dyDescent="0.2"/>
    <row r="21926" customFormat="1" x14ac:dyDescent="0.2"/>
    <row r="21927" customFormat="1" x14ac:dyDescent="0.2"/>
    <row r="21928" customFormat="1" x14ac:dyDescent="0.2"/>
    <row r="21929" customFormat="1" x14ac:dyDescent="0.2"/>
    <row r="21930" customFormat="1" x14ac:dyDescent="0.2"/>
    <row r="21931" customFormat="1" x14ac:dyDescent="0.2"/>
    <row r="21932" customFormat="1" x14ac:dyDescent="0.2"/>
    <row r="21933" customFormat="1" x14ac:dyDescent="0.2"/>
    <row r="21934" customFormat="1" x14ac:dyDescent="0.2"/>
    <row r="21935" customFormat="1" x14ac:dyDescent="0.2"/>
    <row r="21936" customFormat="1" x14ac:dyDescent="0.2"/>
    <row r="21937" customFormat="1" x14ac:dyDescent="0.2"/>
    <row r="21938" customFormat="1" x14ac:dyDescent="0.2"/>
    <row r="21939" customFormat="1" x14ac:dyDescent="0.2"/>
    <row r="21940" customFormat="1" x14ac:dyDescent="0.2"/>
    <row r="21941" customFormat="1" x14ac:dyDescent="0.2"/>
    <row r="21942" customFormat="1" x14ac:dyDescent="0.2"/>
    <row r="21943" customFormat="1" x14ac:dyDescent="0.2"/>
    <row r="21944" customFormat="1" x14ac:dyDescent="0.2"/>
    <row r="21945" customFormat="1" x14ac:dyDescent="0.2"/>
    <row r="21946" customFormat="1" x14ac:dyDescent="0.2"/>
    <row r="21947" customFormat="1" x14ac:dyDescent="0.2"/>
    <row r="21948" customFormat="1" x14ac:dyDescent="0.2"/>
    <row r="21949" customFormat="1" x14ac:dyDescent="0.2"/>
    <row r="21950" customFormat="1" x14ac:dyDescent="0.2"/>
    <row r="21951" customFormat="1" x14ac:dyDescent="0.2"/>
    <row r="21952" customFormat="1" x14ac:dyDescent="0.2"/>
    <row r="21953" customFormat="1" x14ac:dyDescent="0.2"/>
    <row r="21954" customFormat="1" x14ac:dyDescent="0.2"/>
    <row r="21955" customFormat="1" x14ac:dyDescent="0.2"/>
    <row r="21956" customFormat="1" x14ac:dyDescent="0.2"/>
    <row r="21957" customFormat="1" x14ac:dyDescent="0.2"/>
    <row r="21958" customFormat="1" x14ac:dyDescent="0.2"/>
    <row r="21959" customFormat="1" x14ac:dyDescent="0.2"/>
    <row r="21960" customFormat="1" x14ac:dyDescent="0.2"/>
    <row r="21961" customFormat="1" x14ac:dyDescent="0.2"/>
    <row r="21962" customFormat="1" x14ac:dyDescent="0.2"/>
    <row r="21963" customFormat="1" x14ac:dyDescent="0.2"/>
    <row r="21964" customFormat="1" x14ac:dyDescent="0.2"/>
    <row r="21965" customFormat="1" x14ac:dyDescent="0.2"/>
    <row r="21966" customFormat="1" x14ac:dyDescent="0.2"/>
    <row r="21967" customFormat="1" x14ac:dyDescent="0.2"/>
    <row r="21968" customFormat="1" x14ac:dyDescent="0.2"/>
    <row r="21969" customFormat="1" x14ac:dyDescent="0.2"/>
    <row r="21970" customFormat="1" x14ac:dyDescent="0.2"/>
    <row r="21971" customFormat="1" x14ac:dyDescent="0.2"/>
    <row r="21972" customFormat="1" x14ac:dyDescent="0.2"/>
    <row r="21973" customFormat="1" x14ac:dyDescent="0.2"/>
    <row r="21974" customFormat="1" x14ac:dyDescent="0.2"/>
    <row r="21975" customFormat="1" x14ac:dyDescent="0.2"/>
    <row r="21976" customFormat="1" x14ac:dyDescent="0.2"/>
    <row r="21977" customFormat="1" x14ac:dyDescent="0.2"/>
    <row r="21978" customFormat="1" x14ac:dyDescent="0.2"/>
    <row r="21979" customFormat="1" x14ac:dyDescent="0.2"/>
    <row r="21980" customFormat="1" x14ac:dyDescent="0.2"/>
    <row r="21981" customFormat="1" x14ac:dyDescent="0.2"/>
    <row r="21982" customFormat="1" x14ac:dyDescent="0.2"/>
    <row r="21983" customFormat="1" x14ac:dyDescent="0.2"/>
    <row r="21984" customFormat="1" x14ac:dyDescent="0.2"/>
    <row r="21985" customFormat="1" x14ac:dyDescent="0.2"/>
    <row r="21986" customFormat="1" x14ac:dyDescent="0.2"/>
    <row r="21987" customFormat="1" x14ac:dyDescent="0.2"/>
    <row r="21988" customFormat="1" x14ac:dyDescent="0.2"/>
    <row r="21989" customFormat="1" x14ac:dyDescent="0.2"/>
    <row r="21990" customFormat="1" x14ac:dyDescent="0.2"/>
    <row r="21991" customFormat="1" x14ac:dyDescent="0.2"/>
    <row r="21992" customFormat="1" x14ac:dyDescent="0.2"/>
    <row r="21993" customFormat="1" x14ac:dyDescent="0.2"/>
    <row r="21994" customFormat="1" x14ac:dyDescent="0.2"/>
    <row r="21995" customFormat="1" x14ac:dyDescent="0.2"/>
    <row r="21996" customFormat="1" x14ac:dyDescent="0.2"/>
    <row r="21997" customFormat="1" x14ac:dyDescent="0.2"/>
    <row r="21998" customFormat="1" x14ac:dyDescent="0.2"/>
    <row r="21999" customFormat="1" x14ac:dyDescent="0.2"/>
    <row r="22000" customFormat="1" x14ac:dyDescent="0.2"/>
    <row r="22001" customFormat="1" x14ac:dyDescent="0.2"/>
    <row r="22002" customFormat="1" x14ac:dyDescent="0.2"/>
    <row r="22003" customFormat="1" x14ac:dyDescent="0.2"/>
    <row r="22004" customFormat="1" x14ac:dyDescent="0.2"/>
    <row r="22005" customFormat="1" x14ac:dyDescent="0.2"/>
    <row r="22006" customFormat="1" x14ac:dyDescent="0.2"/>
    <row r="22007" customFormat="1" x14ac:dyDescent="0.2"/>
    <row r="22008" customFormat="1" x14ac:dyDescent="0.2"/>
    <row r="22009" customFormat="1" x14ac:dyDescent="0.2"/>
    <row r="22010" customFormat="1" x14ac:dyDescent="0.2"/>
    <row r="22011" customFormat="1" x14ac:dyDescent="0.2"/>
    <row r="22012" customFormat="1" x14ac:dyDescent="0.2"/>
    <row r="22013" customFormat="1" x14ac:dyDescent="0.2"/>
    <row r="22014" customFormat="1" x14ac:dyDescent="0.2"/>
    <row r="22015" customFormat="1" x14ac:dyDescent="0.2"/>
    <row r="22016" customFormat="1" x14ac:dyDescent="0.2"/>
    <row r="22017" customFormat="1" x14ac:dyDescent="0.2"/>
    <row r="22018" customFormat="1" x14ac:dyDescent="0.2"/>
    <row r="22019" customFormat="1" x14ac:dyDescent="0.2"/>
    <row r="22020" customFormat="1" x14ac:dyDescent="0.2"/>
    <row r="22021" customFormat="1" x14ac:dyDescent="0.2"/>
    <row r="22022" customFormat="1" x14ac:dyDescent="0.2"/>
    <row r="22023" customFormat="1" x14ac:dyDescent="0.2"/>
    <row r="22024" customFormat="1" x14ac:dyDescent="0.2"/>
    <row r="22025" customFormat="1" x14ac:dyDescent="0.2"/>
    <row r="22026" customFormat="1" x14ac:dyDescent="0.2"/>
    <row r="22027" customFormat="1" x14ac:dyDescent="0.2"/>
    <row r="22028" customFormat="1" x14ac:dyDescent="0.2"/>
    <row r="22029" customFormat="1" x14ac:dyDescent="0.2"/>
    <row r="22030" customFormat="1" x14ac:dyDescent="0.2"/>
    <row r="22031" customFormat="1" x14ac:dyDescent="0.2"/>
    <row r="22032" customFormat="1" x14ac:dyDescent="0.2"/>
    <row r="22033" customFormat="1" x14ac:dyDescent="0.2"/>
    <row r="22034" customFormat="1" x14ac:dyDescent="0.2"/>
    <row r="22035" customFormat="1" x14ac:dyDescent="0.2"/>
    <row r="22036" customFormat="1" x14ac:dyDescent="0.2"/>
    <row r="22037" customFormat="1" x14ac:dyDescent="0.2"/>
    <row r="22038" customFormat="1" x14ac:dyDescent="0.2"/>
    <row r="22039" customFormat="1" x14ac:dyDescent="0.2"/>
    <row r="22040" customFormat="1" x14ac:dyDescent="0.2"/>
    <row r="22041" customFormat="1" x14ac:dyDescent="0.2"/>
    <row r="22042" customFormat="1" x14ac:dyDescent="0.2"/>
    <row r="22043" customFormat="1" x14ac:dyDescent="0.2"/>
    <row r="22044" customFormat="1" x14ac:dyDescent="0.2"/>
    <row r="22045" customFormat="1" x14ac:dyDescent="0.2"/>
    <row r="22046" customFormat="1" x14ac:dyDescent="0.2"/>
    <row r="22047" customFormat="1" x14ac:dyDescent="0.2"/>
    <row r="22048" customFormat="1" x14ac:dyDescent="0.2"/>
    <row r="22049" customFormat="1" x14ac:dyDescent="0.2"/>
    <row r="22050" customFormat="1" x14ac:dyDescent="0.2"/>
    <row r="22051" customFormat="1" x14ac:dyDescent="0.2"/>
    <row r="22052" customFormat="1" x14ac:dyDescent="0.2"/>
    <row r="22053" customFormat="1" x14ac:dyDescent="0.2"/>
    <row r="22054" customFormat="1" x14ac:dyDescent="0.2"/>
    <row r="22055" customFormat="1" x14ac:dyDescent="0.2"/>
    <row r="22056" customFormat="1" x14ac:dyDescent="0.2"/>
    <row r="22057" customFormat="1" x14ac:dyDescent="0.2"/>
    <row r="22058" customFormat="1" x14ac:dyDescent="0.2"/>
    <row r="22059" customFormat="1" x14ac:dyDescent="0.2"/>
    <row r="22060" customFormat="1" x14ac:dyDescent="0.2"/>
    <row r="22061" customFormat="1" x14ac:dyDescent="0.2"/>
    <row r="22062" customFormat="1" x14ac:dyDescent="0.2"/>
    <row r="22063" customFormat="1" x14ac:dyDescent="0.2"/>
    <row r="22064" customFormat="1" x14ac:dyDescent="0.2"/>
    <row r="22065" customFormat="1" x14ac:dyDescent="0.2"/>
    <row r="22066" customFormat="1" x14ac:dyDescent="0.2"/>
    <row r="22067" customFormat="1" x14ac:dyDescent="0.2"/>
    <row r="22068" customFormat="1" x14ac:dyDescent="0.2"/>
    <row r="22069" customFormat="1" x14ac:dyDescent="0.2"/>
    <row r="22070" customFormat="1" x14ac:dyDescent="0.2"/>
    <row r="22071" customFormat="1" x14ac:dyDescent="0.2"/>
    <row r="22072" customFormat="1" x14ac:dyDescent="0.2"/>
    <row r="22073" customFormat="1" x14ac:dyDescent="0.2"/>
    <row r="22074" customFormat="1" x14ac:dyDescent="0.2"/>
    <row r="22075" customFormat="1" x14ac:dyDescent="0.2"/>
    <row r="22076" customFormat="1" x14ac:dyDescent="0.2"/>
    <row r="22077" customFormat="1" x14ac:dyDescent="0.2"/>
    <row r="22078" customFormat="1" x14ac:dyDescent="0.2"/>
    <row r="22079" customFormat="1" x14ac:dyDescent="0.2"/>
    <row r="22080" customFormat="1" x14ac:dyDescent="0.2"/>
    <row r="22081" customFormat="1" x14ac:dyDescent="0.2"/>
    <row r="22082" customFormat="1" x14ac:dyDescent="0.2"/>
    <row r="22083" customFormat="1" x14ac:dyDescent="0.2"/>
    <row r="22084" customFormat="1" x14ac:dyDescent="0.2"/>
    <row r="22085" customFormat="1" x14ac:dyDescent="0.2"/>
    <row r="22086" customFormat="1" x14ac:dyDescent="0.2"/>
    <row r="22087" customFormat="1" x14ac:dyDescent="0.2"/>
    <row r="22088" customFormat="1" x14ac:dyDescent="0.2"/>
    <row r="22089" customFormat="1" x14ac:dyDescent="0.2"/>
    <row r="22090" customFormat="1" x14ac:dyDescent="0.2"/>
    <row r="22091" customFormat="1" x14ac:dyDescent="0.2"/>
    <row r="22092" customFormat="1" x14ac:dyDescent="0.2"/>
    <row r="22093" customFormat="1" x14ac:dyDescent="0.2"/>
    <row r="22094" customFormat="1" x14ac:dyDescent="0.2"/>
    <row r="22095" customFormat="1" x14ac:dyDescent="0.2"/>
    <row r="22096" customFormat="1" x14ac:dyDescent="0.2"/>
    <row r="22097" customFormat="1" x14ac:dyDescent="0.2"/>
    <row r="22098" customFormat="1" x14ac:dyDescent="0.2"/>
    <row r="22099" customFormat="1" x14ac:dyDescent="0.2"/>
    <row r="22100" customFormat="1" x14ac:dyDescent="0.2"/>
    <row r="22101" customFormat="1" x14ac:dyDescent="0.2"/>
    <row r="22102" customFormat="1" x14ac:dyDescent="0.2"/>
    <row r="22103" customFormat="1" x14ac:dyDescent="0.2"/>
    <row r="22104" customFormat="1" x14ac:dyDescent="0.2"/>
    <row r="22105" customFormat="1" x14ac:dyDescent="0.2"/>
    <row r="22106" customFormat="1" x14ac:dyDescent="0.2"/>
    <row r="22107" customFormat="1" x14ac:dyDescent="0.2"/>
    <row r="22108" customFormat="1" x14ac:dyDescent="0.2"/>
    <row r="22109" customFormat="1" x14ac:dyDescent="0.2"/>
    <row r="22110" customFormat="1" x14ac:dyDescent="0.2"/>
    <row r="22111" customFormat="1" x14ac:dyDescent="0.2"/>
    <row r="22112" customFormat="1" x14ac:dyDescent="0.2"/>
    <row r="22113" customFormat="1" x14ac:dyDescent="0.2"/>
    <row r="22114" customFormat="1" x14ac:dyDescent="0.2"/>
    <row r="22115" customFormat="1" x14ac:dyDescent="0.2"/>
    <row r="22116" customFormat="1" x14ac:dyDescent="0.2"/>
    <row r="22117" customFormat="1" x14ac:dyDescent="0.2"/>
    <row r="22118" customFormat="1" x14ac:dyDescent="0.2"/>
    <row r="22119" customFormat="1" x14ac:dyDescent="0.2"/>
    <row r="22120" customFormat="1" x14ac:dyDescent="0.2"/>
    <row r="22121" customFormat="1" x14ac:dyDescent="0.2"/>
    <row r="22122" customFormat="1" x14ac:dyDescent="0.2"/>
    <row r="22123" customFormat="1" x14ac:dyDescent="0.2"/>
    <row r="22124" customFormat="1" x14ac:dyDescent="0.2"/>
    <row r="22125" customFormat="1" x14ac:dyDescent="0.2"/>
    <row r="22126" customFormat="1" x14ac:dyDescent="0.2"/>
    <row r="22127" customFormat="1" x14ac:dyDescent="0.2"/>
    <row r="22128" customFormat="1" x14ac:dyDescent="0.2"/>
    <row r="22129" customFormat="1" x14ac:dyDescent="0.2"/>
    <row r="22130" customFormat="1" x14ac:dyDescent="0.2"/>
    <row r="22131" customFormat="1" x14ac:dyDescent="0.2"/>
    <row r="22132" customFormat="1" x14ac:dyDescent="0.2"/>
    <row r="22133" customFormat="1" x14ac:dyDescent="0.2"/>
    <row r="22134" customFormat="1" x14ac:dyDescent="0.2"/>
    <row r="22135" customFormat="1" x14ac:dyDescent="0.2"/>
    <row r="22136" customFormat="1" x14ac:dyDescent="0.2"/>
    <row r="22137" customFormat="1" x14ac:dyDescent="0.2"/>
    <row r="22138" customFormat="1" x14ac:dyDescent="0.2"/>
    <row r="22139" customFormat="1" x14ac:dyDescent="0.2"/>
    <row r="22140" customFormat="1" x14ac:dyDescent="0.2"/>
    <row r="22141" customFormat="1" x14ac:dyDescent="0.2"/>
    <row r="22142" customFormat="1" x14ac:dyDescent="0.2"/>
    <row r="22143" customFormat="1" x14ac:dyDescent="0.2"/>
    <row r="22144" customFormat="1" x14ac:dyDescent="0.2"/>
    <row r="22145" customFormat="1" x14ac:dyDescent="0.2"/>
    <row r="22146" customFormat="1" x14ac:dyDescent="0.2"/>
    <row r="22147" customFormat="1" x14ac:dyDescent="0.2"/>
    <row r="22148" customFormat="1" x14ac:dyDescent="0.2"/>
    <row r="22149" customFormat="1" x14ac:dyDescent="0.2"/>
    <row r="22150" customFormat="1" x14ac:dyDescent="0.2"/>
    <row r="22151" customFormat="1" x14ac:dyDescent="0.2"/>
    <row r="22152" customFormat="1" x14ac:dyDescent="0.2"/>
    <row r="22153" customFormat="1" x14ac:dyDescent="0.2"/>
    <row r="22154" customFormat="1" x14ac:dyDescent="0.2"/>
    <row r="22155" customFormat="1" x14ac:dyDescent="0.2"/>
    <row r="22156" customFormat="1" x14ac:dyDescent="0.2"/>
    <row r="22157" customFormat="1" x14ac:dyDescent="0.2"/>
    <row r="22158" customFormat="1" x14ac:dyDescent="0.2"/>
    <row r="22159" customFormat="1" x14ac:dyDescent="0.2"/>
    <row r="22160" customFormat="1" x14ac:dyDescent="0.2"/>
    <row r="22161" customFormat="1" x14ac:dyDescent="0.2"/>
    <row r="22162" customFormat="1" x14ac:dyDescent="0.2"/>
    <row r="22163" customFormat="1" x14ac:dyDescent="0.2"/>
    <row r="22164" customFormat="1" x14ac:dyDescent="0.2"/>
    <row r="22165" customFormat="1" x14ac:dyDescent="0.2"/>
    <row r="22166" customFormat="1" x14ac:dyDescent="0.2"/>
    <row r="22167" customFormat="1" x14ac:dyDescent="0.2"/>
    <row r="22168" customFormat="1" x14ac:dyDescent="0.2"/>
    <row r="22169" customFormat="1" x14ac:dyDescent="0.2"/>
    <row r="22170" customFormat="1" x14ac:dyDescent="0.2"/>
    <row r="22171" customFormat="1" x14ac:dyDescent="0.2"/>
    <row r="22172" customFormat="1" x14ac:dyDescent="0.2"/>
    <row r="22173" customFormat="1" x14ac:dyDescent="0.2"/>
    <row r="22174" customFormat="1" x14ac:dyDescent="0.2"/>
    <row r="22175" customFormat="1" x14ac:dyDescent="0.2"/>
    <row r="22176" customFormat="1" x14ac:dyDescent="0.2"/>
    <row r="22177" customFormat="1" x14ac:dyDescent="0.2"/>
    <row r="22178" customFormat="1" x14ac:dyDescent="0.2"/>
    <row r="22179" customFormat="1" x14ac:dyDescent="0.2"/>
    <row r="22180" customFormat="1" x14ac:dyDescent="0.2"/>
    <row r="22181" customFormat="1" x14ac:dyDescent="0.2"/>
    <row r="22182" customFormat="1" x14ac:dyDescent="0.2"/>
    <row r="22183" customFormat="1" x14ac:dyDescent="0.2"/>
    <row r="22184" customFormat="1" x14ac:dyDescent="0.2"/>
    <row r="22185" customFormat="1" x14ac:dyDescent="0.2"/>
    <row r="22186" customFormat="1" x14ac:dyDescent="0.2"/>
    <row r="22187" customFormat="1" x14ac:dyDescent="0.2"/>
    <row r="22188" customFormat="1" x14ac:dyDescent="0.2"/>
    <row r="22189" customFormat="1" x14ac:dyDescent="0.2"/>
    <row r="22190" customFormat="1" x14ac:dyDescent="0.2"/>
    <row r="22191" customFormat="1" x14ac:dyDescent="0.2"/>
    <row r="22192" customFormat="1" x14ac:dyDescent="0.2"/>
    <row r="22193" customFormat="1" x14ac:dyDescent="0.2"/>
    <row r="22194" customFormat="1" x14ac:dyDescent="0.2"/>
    <row r="22195" customFormat="1" x14ac:dyDescent="0.2"/>
    <row r="22196" customFormat="1" x14ac:dyDescent="0.2"/>
    <row r="22197" customFormat="1" x14ac:dyDescent="0.2"/>
    <row r="22198" customFormat="1" x14ac:dyDescent="0.2"/>
    <row r="22199" customFormat="1" x14ac:dyDescent="0.2"/>
    <row r="22200" customFormat="1" x14ac:dyDescent="0.2"/>
    <row r="22201" customFormat="1" x14ac:dyDescent="0.2"/>
    <row r="22202" customFormat="1" x14ac:dyDescent="0.2"/>
    <row r="22203" customFormat="1" x14ac:dyDescent="0.2"/>
    <row r="22204" customFormat="1" x14ac:dyDescent="0.2"/>
    <row r="22205" customFormat="1" x14ac:dyDescent="0.2"/>
    <row r="22206" customFormat="1" x14ac:dyDescent="0.2"/>
    <row r="22207" customFormat="1" x14ac:dyDescent="0.2"/>
    <row r="22208" customFormat="1" x14ac:dyDescent="0.2"/>
    <row r="22209" customFormat="1" x14ac:dyDescent="0.2"/>
    <row r="22210" customFormat="1" x14ac:dyDescent="0.2"/>
    <row r="22211" customFormat="1" x14ac:dyDescent="0.2"/>
    <row r="22212" customFormat="1" x14ac:dyDescent="0.2"/>
    <row r="22213" customFormat="1" x14ac:dyDescent="0.2"/>
    <row r="22214" customFormat="1" x14ac:dyDescent="0.2"/>
    <row r="22215" customFormat="1" x14ac:dyDescent="0.2"/>
    <row r="22216" customFormat="1" x14ac:dyDescent="0.2"/>
    <row r="22217" customFormat="1" x14ac:dyDescent="0.2"/>
    <row r="22218" customFormat="1" x14ac:dyDescent="0.2"/>
    <row r="22219" customFormat="1" x14ac:dyDescent="0.2"/>
    <row r="22220" customFormat="1" x14ac:dyDescent="0.2"/>
    <row r="22221" customFormat="1" x14ac:dyDescent="0.2"/>
    <row r="22222" customFormat="1" x14ac:dyDescent="0.2"/>
    <row r="22223" customFormat="1" x14ac:dyDescent="0.2"/>
    <row r="22224" customFormat="1" x14ac:dyDescent="0.2"/>
    <row r="22225" customFormat="1" x14ac:dyDescent="0.2"/>
    <row r="22226" customFormat="1" x14ac:dyDescent="0.2"/>
    <row r="22227" customFormat="1" x14ac:dyDescent="0.2"/>
    <row r="22228" customFormat="1" x14ac:dyDescent="0.2"/>
    <row r="22229" customFormat="1" x14ac:dyDescent="0.2"/>
    <row r="22230" customFormat="1" x14ac:dyDescent="0.2"/>
    <row r="22231" customFormat="1" x14ac:dyDescent="0.2"/>
    <row r="22232" customFormat="1" x14ac:dyDescent="0.2"/>
    <row r="22233" customFormat="1" x14ac:dyDescent="0.2"/>
    <row r="22234" customFormat="1" x14ac:dyDescent="0.2"/>
    <row r="22235" customFormat="1" x14ac:dyDescent="0.2"/>
    <row r="22236" customFormat="1" x14ac:dyDescent="0.2"/>
    <row r="22237" customFormat="1" x14ac:dyDescent="0.2"/>
    <row r="22238" customFormat="1" x14ac:dyDescent="0.2"/>
    <row r="22239" customFormat="1" x14ac:dyDescent="0.2"/>
    <row r="22240" customFormat="1" x14ac:dyDescent="0.2"/>
    <row r="22241" customFormat="1" x14ac:dyDescent="0.2"/>
    <row r="22242" customFormat="1" x14ac:dyDescent="0.2"/>
    <row r="22243" customFormat="1" x14ac:dyDescent="0.2"/>
    <row r="22244" customFormat="1" x14ac:dyDescent="0.2"/>
    <row r="22245" customFormat="1" x14ac:dyDescent="0.2"/>
    <row r="22246" customFormat="1" x14ac:dyDescent="0.2"/>
    <row r="22247" customFormat="1" x14ac:dyDescent="0.2"/>
    <row r="22248" customFormat="1" x14ac:dyDescent="0.2"/>
    <row r="22249" customFormat="1" x14ac:dyDescent="0.2"/>
    <row r="22250" customFormat="1" x14ac:dyDescent="0.2"/>
    <row r="22251" customFormat="1" x14ac:dyDescent="0.2"/>
    <row r="22252" customFormat="1" x14ac:dyDescent="0.2"/>
    <row r="22253" customFormat="1" x14ac:dyDescent="0.2"/>
    <row r="22254" customFormat="1" x14ac:dyDescent="0.2"/>
    <row r="22255" customFormat="1" x14ac:dyDescent="0.2"/>
    <row r="22256" customFormat="1" x14ac:dyDescent="0.2"/>
    <row r="22257" customFormat="1" x14ac:dyDescent="0.2"/>
    <row r="22258" customFormat="1" x14ac:dyDescent="0.2"/>
    <row r="22259" customFormat="1" x14ac:dyDescent="0.2"/>
    <row r="22260" customFormat="1" x14ac:dyDescent="0.2"/>
    <row r="22261" customFormat="1" x14ac:dyDescent="0.2"/>
    <row r="22262" customFormat="1" x14ac:dyDescent="0.2"/>
    <row r="22263" customFormat="1" x14ac:dyDescent="0.2"/>
    <row r="22264" customFormat="1" x14ac:dyDescent="0.2"/>
    <row r="22265" customFormat="1" x14ac:dyDescent="0.2"/>
    <row r="22266" customFormat="1" x14ac:dyDescent="0.2"/>
    <row r="22267" customFormat="1" x14ac:dyDescent="0.2"/>
    <row r="22268" customFormat="1" x14ac:dyDescent="0.2"/>
    <row r="22269" customFormat="1" x14ac:dyDescent="0.2"/>
    <row r="22270" customFormat="1" x14ac:dyDescent="0.2"/>
    <row r="22271" customFormat="1" x14ac:dyDescent="0.2"/>
    <row r="22272" customFormat="1" x14ac:dyDescent="0.2"/>
    <row r="22273" customFormat="1" x14ac:dyDescent="0.2"/>
    <row r="22274" customFormat="1" x14ac:dyDescent="0.2"/>
    <row r="22275" customFormat="1" x14ac:dyDescent="0.2"/>
    <row r="22276" customFormat="1" x14ac:dyDescent="0.2"/>
    <row r="22277" customFormat="1" x14ac:dyDescent="0.2"/>
    <row r="22278" customFormat="1" x14ac:dyDescent="0.2"/>
    <row r="22279" customFormat="1" x14ac:dyDescent="0.2"/>
    <row r="22280" customFormat="1" x14ac:dyDescent="0.2"/>
    <row r="22281" customFormat="1" x14ac:dyDescent="0.2"/>
    <row r="22282" customFormat="1" x14ac:dyDescent="0.2"/>
    <row r="22283" customFormat="1" x14ac:dyDescent="0.2"/>
    <row r="22284" customFormat="1" x14ac:dyDescent="0.2"/>
    <row r="22285" customFormat="1" x14ac:dyDescent="0.2"/>
    <row r="22286" customFormat="1" x14ac:dyDescent="0.2"/>
    <row r="22287" customFormat="1" x14ac:dyDescent="0.2"/>
    <row r="22288" customFormat="1" x14ac:dyDescent="0.2"/>
    <row r="22289" customFormat="1" x14ac:dyDescent="0.2"/>
    <row r="22290" customFormat="1" x14ac:dyDescent="0.2"/>
    <row r="22291" customFormat="1" x14ac:dyDescent="0.2"/>
    <row r="22292" customFormat="1" x14ac:dyDescent="0.2"/>
    <row r="22293" customFormat="1" x14ac:dyDescent="0.2"/>
    <row r="22294" customFormat="1" x14ac:dyDescent="0.2"/>
    <row r="22295" customFormat="1" x14ac:dyDescent="0.2"/>
    <row r="22296" customFormat="1" x14ac:dyDescent="0.2"/>
    <row r="22297" customFormat="1" x14ac:dyDescent="0.2"/>
    <row r="22298" customFormat="1" x14ac:dyDescent="0.2"/>
    <row r="22299" customFormat="1" x14ac:dyDescent="0.2"/>
    <row r="22300" customFormat="1" x14ac:dyDescent="0.2"/>
    <row r="22301" customFormat="1" x14ac:dyDescent="0.2"/>
    <row r="22302" customFormat="1" x14ac:dyDescent="0.2"/>
    <row r="22303" customFormat="1" x14ac:dyDescent="0.2"/>
    <row r="22304" customFormat="1" x14ac:dyDescent="0.2"/>
    <row r="22305" customFormat="1" x14ac:dyDescent="0.2"/>
    <row r="22306" customFormat="1" x14ac:dyDescent="0.2"/>
    <row r="22307" customFormat="1" x14ac:dyDescent="0.2"/>
    <row r="22308" customFormat="1" x14ac:dyDescent="0.2"/>
    <row r="22309" customFormat="1" x14ac:dyDescent="0.2"/>
    <row r="22310" customFormat="1" x14ac:dyDescent="0.2"/>
    <row r="22311" customFormat="1" x14ac:dyDescent="0.2"/>
    <row r="22312" customFormat="1" x14ac:dyDescent="0.2"/>
    <row r="22313" customFormat="1" x14ac:dyDescent="0.2"/>
    <row r="22314" customFormat="1" x14ac:dyDescent="0.2"/>
    <row r="22315" customFormat="1" x14ac:dyDescent="0.2"/>
    <row r="22316" customFormat="1" x14ac:dyDescent="0.2"/>
    <row r="22317" customFormat="1" x14ac:dyDescent="0.2"/>
    <row r="22318" customFormat="1" x14ac:dyDescent="0.2"/>
    <row r="22319" customFormat="1" x14ac:dyDescent="0.2"/>
    <row r="22320" customFormat="1" x14ac:dyDescent="0.2"/>
    <row r="22321" customFormat="1" x14ac:dyDescent="0.2"/>
    <row r="22322" customFormat="1" x14ac:dyDescent="0.2"/>
    <row r="22323" customFormat="1" x14ac:dyDescent="0.2"/>
    <row r="22324" customFormat="1" x14ac:dyDescent="0.2"/>
    <row r="22325" customFormat="1" x14ac:dyDescent="0.2"/>
    <row r="22326" customFormat="1" x14ac:dyDescent="0.2"/>
    <row r="22327" customFormat="1" x14ac:dyDescent="0.2"/>
    <row r="22328" customFormat="1" x14ac:dyDescent="0.2"/>
    <row r="22329" customFormat="1" x14ac:dyDescent="0.2"/>
    <row r="22330" customFormat="1" x14ac:dyDescent="0.2"/>
    <row r="22331" customFormat="1" x14ac:dyDescent="0.2"/>
    <row r="22332" customFormat="1" x14ac:dyDescent="0.2"/>
    <row r="22333" customFormat="1" x14ac:dyDescent="0.2"/>
    <row r="22334" customFormat="1" x14ac:dyDescent="0.2"/>
    <row r="22335" customFormat="1" x14ac:dyDescent="0.2"/>
    <row r="22336" customFormat="1" x14ac:dyDescent="0.2"/>
    <row r="22337" customFormat="1" x14ac:dyDescent="0.2"/>
    <row r="22338" customFormat="1" x14ac:dyDescent="0.2"/>
    <row r="22339" customFormat="1" x14ac:dyDescent="0.2"/>
    <row r="22340" customFormat="1" x14ac:dyDescent="0.2"/>
    <row r="22341" customFormat="1" x14ac:dyDescent="0.2"/>
    <row r="22342" customFormat="1" x14ac:dyDescent="0.2"/>
    <row r="22343" customFormat="1" x14ac:dyDescent="0.2"/>
    <row r="22344" customFormat="1" x14ac:dyDescent="0.2"/>
    <row r="22345" customFormat="1" x14ac:dyDescent="0.2"/>
    <row r="22346" customFormat="1" x14ac:dyDescent="0.2"/>
    <row r="22347" customFormat="1" x14ac:dyDescent="0.2"/>
    <row r="22348" customFormat="1" x14ac:dyDescent="0.2"/>
    <row r="22349" customFormat="1" x14ac:dyDescent="0.2"/>
    <row r="22350" customFormat="1" x14ac:dyDescent="0.2"/>
    <row r="22351" customFormat="1" x14ac:dyDescent="0.2"/>
    <row r="22352" customFormat="1" x14ac:dyDescent="0.2"/>
    <row r="22353" customFormat="1" x14ac:dyDescent="0.2"/>
    <row r="22354" customFormat="1" x14ac:dyDescent="0.2"/>
    <row r="22355" customFormat="1" x14ac:dyDescent="0.2"/>
    <row r="22356" customFormat="1" x14ac:dyDescent="0.2"/>
    <row r="22357" customFormat="1" x14ac:dyDescent="0.2"/>
    <row r="22358" customFormat="1" x14ac:dyDescent="0.2"/>
    <row r="22359" customFormat="1" x14ac:dyDescent="0.2"/>
    <row r="22360" customFormat="1" x14ac:dyDescent="0.2"/>
    <row r="22361" customFormat="1" x14ac:dyDescent="0.2"/>
    <row r="22362" customFormat="1" x14ac:dyDescent="0.2"/>
    <row r="22363" customFormat="1" x14ac:dyDescent="0.2"/>
    <row r="22364" customFormat="1" x14ac:dyDescent="0.2"/>
    <row r="22365" customFormat="1" x14ac:dyDescent="0.2"/>
    <row r="22366" customFormat="1" x14ac:dyDescent="0.2"/>
    <row r="22367" customFormat="1" x14ac:dyDescent="0.2"/>
    <row r="22368" customFormat="1" x14ac:dyDescent="0.2"/>
    <row r="22369" customFormat="1" x14ac:dyDescent="0.2"/>
    <row r="22370" customFormat="1" x14ac:dyDescent="0.2"/>
    <row r="22371" customFormat="1" x14ac:dyDescent="0.2"/>
    <row r="22372" customFormat="1" x14ac:dyDescent="0.2"/>
    <row r="22373" customFormat="1" x14ac:dyDescent="0.2"/>
    <row r="22374" customFormat="1" x14ac:dyDescent="0.2"/>
    <row r="22375" customFormat="1" x14ac:dyDescent="0.2"/>
    <row r="22376" customFormat="1" x14ac:dyDescent="0.2"/>
    <row r="22377" customFormat="1" x14ac:dyDescent="0.2"/>
    <row r="22378" customFormat="1" x14ac:dyDescent="0.2"/>
    <row r="22379" customFormat="1" x14ac:dyDescent="0.2"/>
    <row r="22380" customFormat="1" x14ac:dyDescent="0.2"/>
    <row r="22381" customFormat="1" x14ac:dyDescent="0.2"/>
    <row r="22382" customFormat="1" x14ac:dyDescent="0.2"/>
    <row r="22383" customFormat="1" x14ac:dyDescent="0.2"/>
    <row r="22384" customFormat="1" x14ac:dyDescent="0.2"/>
    <row r="22385" customFormat="1" x14ac:dyDescent="0.2"/>
    <row r="22386" customFormat="1" x14ac:dyDescent="0.2"/>
    <row r="22387" customFormat="1" x14ac:dyDescent="0.2"/>
    <row r="22388" customFormat="1" x14ac:dyDescent="0.2"/>
    <row r="22389" customFormat="1" x14ac:dyDescent="0.2"/>
    <row r="22390" customFormat="1" x14ac:dyDescent="0.2"/>
    <row r="22391" customFormat="1" x14ac:dyDescent="0.2"/>
    <row r="22392" customFormat="1" x14ac:dyDescent="0.2"/>
    <row r="22393" customFormat="1" x14ac:dyDescent="0.2"/>
    <row r="22394" customFormat="1" x14ac:dyDescent="0.2"/>
    <row r="22395" customFormat="1" x14ac:dyDescent="0.2"/>
    <row r="22396" customFormat="1" x14ac:dyDescent="0.2"/>
    <row r="22397" customFormat="1" x14ac:dyDescent="0.2"/>
    <row r="22398" customFormat="1" x14ac:dyDescent="0.2"/>
    <row r="22399" customFormat="1" x14ac:dyDescent="0.2"/>
    <row r="22400" customFormat="1" x14ac:dyDescent="0.2"/>
    <row r="22401" customFormat="1" x14ac:dyDescent="0.2"/>
    <row r="22402" customFormat="1" x14ac:dyDescent="0.2"/>
    <row r="22403" customFormat="1" x14ac:dyDescent="0.2"/>
    <row r="22404" customFormat="1" x14ac:dyDescent="0.2"/>
    <row r="22405" customFormat="1" x14ac:dyDescent="0.2"/>
    <row r="22406" customFormat="1" x14ac:dyDescent="0.2"/>
    <row r="22407" customFormat="1" x14ac:dyDescent="0.2"/>
    <row r="22408" customFormat="1" x14ac:dyDescent="0.2"/>
    <row r="22409" customFormat="1" x14ac:dyDescent="0.2"/>
    <row r="22410" customFormat="1" x14ac:dyDescent="0.2"/>
    <row r="22411" customFormat="1" x14ac:dyDescent="0.2"/>
    <row r="22412" customFormat="1" x14ac:dyDescent="0.2"/>
    <row r="22413" customFormat="1" x14ac:dyDescent="0.2"/>
    <row r="22414" customFormat="1" x14ac:dyDescent="0.2"/>
    <row r="22415" customFormat="1" x14ac:dyDescent="0.2"/>
    <row r="22416" customFormat="1" x14ac:dyDescent="0.2"/>
    <row r="22417" customFormat="1" x14ac:dyDescent="0.2"/>
    <row r="22418" customFormat="1" x14ac:dyDescent="0.2"/>
    <row r="22419" customFormat="1" x14ac:dyDescent="0.2"/>
    <row r="22420" customFormat="1" x14ac:dyDescent="0.2"/>
    <row r="22421" customFormat="1" x14ac:dyDescent="0.2"/>
    <row r="22422" customFormat="1" x14ac:dyDescent="0.2"/>
    <row r="22423" customFormat="1" x14ac:dyDescent="0.2"/>
    <row r="22424" customFormat="1" x14ac:dyDescent="0.2"/>
    <row r="22425" customFormat="1" x14ac:dyDescent="0.2"/>
    <row r="22426" customFormat="1" x14ac:dyDescent="0.2"/>
    <row r="22427" customFormat="1" x14ac:dyDescent="0.2"/>
    <row r="22428" customFormat="1" x14ac:dyDescent="0.2"/>
    <row r="22429" customFormat="1" x14ac:dyDescent="0.2"/>
    <row r="22430" customFormat="1" x14ac:dyDescent="0.2"/>
    <row r="22431" customFormat="1" x14ac:dyDescent="0.2"/>
    <row r="22432" customFormat="1" x14ac:dyDescent="0.2"/>
    <row r="22433" customFormat="1" x14ac:dyDescent="0.2"/>
    <row r="22434" customFormat="1" x14ac:dyDescent="0.2"/>
    <row r="22435" customFormat="1" x14ac:dyDescent="0.2"/>
    <row r="22436" customFormat="1" x14ac:dyDescent="0.2"/>
    <row r="22437" customFormat="1" x14ac:dyDescent="0.2"/>
    <row r="22438" customFormat="1" x14ac:dyDescent="0.2"/>
    <row r="22439" customFormat="1" x14ac:dyDescent="0.2"/>
    <row r="22440" customFormat="1" x14ac:dyDescent="0.2"/>
    <row r="22441" customFormat="1" x14ac:dyDescent="0.2"/>
    <row r="22442" customFormat="1" x14ac:dyDescent="0.2"/>
    <row r="22443" customFormat="1" x14ac:dyDescent="0.2"/>
    <row r="22444" customFormat="1" x14ac:dyDescent="0.2"/>
    <row r="22445" customFormat="1" x14ac:dyDescent="0.2"/>
    <row r="22446" customFormat="1" x14ac:dyDescent="0.2"/>
    <row r="22447" customFormat="1" x14ac:dyDescent="0.2"/>
    <row r="22448" customFormat="1" x14ac:dyDescent="0.2"/>
    <row r="22449" customFormat="1" x14ac:dyDescent="0.2"/>
    <row r="22450" customFormat="1" x14ac:dyDescent="0.2"/>
    <row r="22451" customFormat="1" x14ac:dyDescent="0.2"/>
    <row r="22452" customFormat="1" x14ac:dyDescent="0.2"/>
    <row r="22453" customFormat="1" x14ac:dyDescent="0.2"/>
    <row r="22454" customFormat="1" x14ac:dyDescent="0.2"/>
    <row r="22455" customFormat="1" x14ac:dyDescent="0.2"/>
    <row r="22456" customFormat="1" x14ac:dyDescent="0.2"/>
    <row r="22457" customFormat="1" x14ac:dyDescent="0.2"/>
    <row r="22458" customFormat="1" x14ac:dyDescent="0.2"/>
    <row r="22459" customFormat="1" x14ac:dyDescent="0.2"/>
    <row r="22460" customFormat="1" x14ac:dyDescent="0.2"/>
    <row r="22461" customFormat="1" x14ac:dyDescent="0.2"/>
    <row r="22462" customFormat="1" x14ac:dyDescent="0.2"/>
    <row r="22463" customFormat="1" x14ac:dyDescent="0.2"/>
    <row r="22464" customFormat="1" x14ac:dyDescent="0.2"/>
    <row r="22465" customFormat="1" x14ac:dyDescent="0.2"/>
    <row r="22466" customFormat="1" x14ac:dyDescent="0.2"/>
    <row r="22467" customFormat="1" x14ac:dyDescent="0.2"/>
    <row r="22468" customFormat="1" x14ac:dyDescent="0.2"/>
    <row r="22469" customFormat="1" x14ac:dyDescent="0.2"/>
    <row r="22470" customFormat="1" x14ac:dyDescent="0.2"/>
    <row r="22471" customFormat="1" x14ac:dyDescent="0.2"/>
    <row r="22472" customFormat="1" x14ac:dyDescent="0.2"/>
    <row r="22473" customFormat="1" x14ac:dyDescent="0.2"/>
    <row r="22474" customFormat="1" x14ac:dyDescent="0.2"/>
    <row r="22475" customFormat="1" x14ac:dyDescent="0.2"/>
    <row r="22476" customFormat="1" x14ac:dyDescent="0.2"/>
    <row r="22477" customFormat="1" x14ac:dyDescent="0.2"/>
    <row r="22478" customFormat="1" x14ac:dyDescent="0.2"/>
    <row r="22479" customFormat="1" x14ac:dyDescent="0.2"/>
    <row r="22480" customFormat="1" x14ac:dyDescent="0.2"/>
    <row r="22481" customFormat="1" x14ac:dyDescent="0.2"/>
    <row r="22482" customFormat="1" x14ac:dyDescent="0.2"/>
    <row r="22483" customFormat="1" x14ac:dyDescent="0.2"/>
    <row r="22484" customFormat="1" x14ac:dyDescent="0.2"/>
    <row r="22485" customFormat="1" x14ac:dyDescent="0.2"/>
    <row r="22486" customFormat="1" x14ac:dyDescent="0.2"/>
    <row r="22487" customFormat="1" x14ac:dyDescent="0.2"/>
    <row r="22488" customFormat="1" x14ac:dyDescent="0.2"/>
    <row r="22489" customFormat="1" x14ac:dyDescent="0.2"/>
    <row r="22490" customFormat="1" x14ac:dyDescent="0.2"/>
    <row r="22491" customFormat="1" x14ac:dyDescent="0.2"/>
    <row r="22492" customFormat="1" x14ac:dyDescent="0.2"/>
    <row r="22493" customFormat="1" x14ac:dyDescent="0.2"/>
    <row r="22494" customFormat="1" x14ac:dyDescent="0.2"/>
    <row r="22495" customFormat="1" x14ac:dyDescent="0.2"/>
    <row r="22496" customFormat="1" x14ac:dyDescent="0.2"/>
    <row r="22497" customFormat="1" x14ac:dyDescent="0.2"/>
    <row r="22498" customFormat="1" x14ac:dyDescent="0.2"/>
    <row r="22499" customFormat="1" x14ac:dyDescent="0.2"/>
    <row r="22500" customFormat="1" x14ac:dyDescent="0.2"/>
    <row r="22501" customFormat="1" x14ac:dyDescent="0.2"/>
    <row r="22502" customFormat="1" x14ac:dyDescent="0.2"/>
    <row r="22503" customFormat="1" x14ac:dyDescent="0.2"/>
    <row r="22504" customFormat="1" x14ac:dyDescent="0.2"/>
    <row r="22505" customFormat="1" x14ac:dyDescent="0.2"/>
    <row r="22506" customFormat="1" x14ac:dyDescent="0.2"/>
    <row r="22507" customFormat="1" x14ac:dyDescent="0.2"/>
    <row r="22508" customFormat="1" x14ac:dyDescent="0.2"/>
    <row r="22509" customFormat="1" x14ac:dyDescent="0.2"/>
    <row r="22510" customFormat="1" x14ac:dyDescent="0.2"/>
    <row r="22511" customFormat="1" x14ac:dyDescent="0.2"/>
    <row r="22512" customFormat="1" x14ac:dyDescent="0.2"/>
    <row r="22513" customFormat="1" x14ac:dyDescent="0.2"/>
    <row r="22514" customFormat="1" x14ac:dyDescent="0.2"/>
    <row r="22515" customFormat="1" x14ac:dyDescent="0.2"/>
    <row r="22516" customFormat="1" x14ac:dyDescent="0.2"/>
    <row r="22517" customFormat="1" x14ac:dyDescent="0.2"/>
    <row r="22518" customFormat="1" x14ac:dyDescent="0.2"/>
    <row r="22519" customFormat="1" x14ac:dyDescent="0.2"/>
    <row r="22520" customFormat="1" x14ac:dyDescent="0.2"/>
    <row r="22521" customFormat="1" x14ac:dyDescent="0.2"/>
    <row r="22522" customFormat="1" x14ac:dyDescent="0.2"/>
    <row r="22523" customFormat="1" x14ac:dyDescent="0.2"/>
    <row r="22524" customFormat="1" x14ac:dyDescent="0.2"/>
    <row r="22525" customFormat="1" x14ac:dyDescent="0.2"/>
    <row r="22526" customFormat="1" x14ac:dyDescent="0.2"/>
    <row r="22527" customFormat="1" x14ac:dyDescent="0.2"/>
    <row r="22528" customFormat="1" x14ac:dyDescent="0.2"/>
    <row r="22529" customFormat="1" x14ac:dyDescent="0.2"/>
    <row r="22530" customFormat="1" x14ac:dyDescent="0.2"/>
    <row r="22531" customFormat="1" x14ac:dyDescent="0.2"/>
    <row r="22532" customFormat="1" x14ac:dyDescent="0.2"/>
    <row r="22533" customFormat="1" x14ac:dyDescent="0.2"/>
    <row r="22534" customFormat="1" x14ac:dyDescent="0.2"/>
    <row r="22535" customFormat="1" x14ac:dyDescent="0.2"/>
    <row r="22536" customFormat="1" x14ac:dyDescent="0.2"/>
    <row r="22537" customFormat="1" x14ac:dyDescent="0.2"/>
    <row r="22538" customFormat="1" x14ac:dyDescent="0.2"/>
    <row r="22539" customFormat="1" x14ac:dyDescent="0.2"/>
    <row r="22540" customFormat="1" x14ac:dyDescent="0.2"/>
    <row r="22541" customFormat="1" x14ac:dyDescent="0.2"/>
    <row r="22542" customFormat="1" x14ac:dyDescent="0.2"/>
    <row r="22543" customFormat="1" x14ac:dyDescent="0.2"/>
    <row r="22544" customFormat="1" x14ac:dyDescent="0.2"/>
    <row r="22545" customFormat="1" x14ac:dyDescent="0.2"/>
    <row r="22546" customFormat="1" x14ac:dyDescent="0.2"/>
    <row r="22547" customFormat="1" x14ac:dyDescent="0.2"/>
    <row r="22548" customFormat="1" x14ac:dyDescent="0.2"/>
    <row r="22549" customFormat="1" x14ac:dyDescent="0.2"/>
    <row r="22550" customFormat="1" x14ac:dyDescent="0.2"/>
    <row r="22551" customFormat="1" x14ac:dyDescent="0.2"/>
    <row r="22552" customFormat="1" x14ac:dyDescent="0.2"/>
    <row r="22553" customFormat="1" x14ac:dyDescent="0.2"/>
    <row r="22554" customFormat="1" x14ac:dyDescent="0.2"/>
    <row r="22555" customFormat="1" x14ac:dyDescent="0.2"/>
    <row r="22556" customFormat="1" x14ac:dyDescent="0.2"/>
    <row r="22557" customFormat="1" x14ac:dyDescent="0.2"/>
    <row r="22558" customFormat="1" x14ac:dyDescent="0.2"/>
    <row r="22559" customFormat="1" x14ac:dyDescent="0.2"/>
    <row r="22560" customFormat="1" x14ac:dyDescent="0.2"/>
    <row r="22561" customFormat="1" x14ac:dyDescent="0.2"/>
    <row r="22562" customFormat="1" x14ac:dyDescent="0.2"/>
    <row r="22563" customFormat="1" x14ac:dyDescent="0.2"/>
    <row r="22564" customFormat="1" x14ac:dyDescent="0.2"/>
    <row r="22565" customFormat="1" x14ac:dyDescent="0.2"/>
    <row r="22566" customFormat="1" x14ac:dyDescent="0.2"/>
    <row r="22567" customFormat="1" x14ac:dyDescent="0.2"/>
    <row r="22568" customFormat="1" x14ac:dyDescent="0.2"/>
    <row r="22569" customFormat="1" x14ac:dyDescent="0.2"/>
    <row r="22570" customFormat="1" x14ac:dyDescent="0.2"/>
    <row r="22571" customFormat="1" x14ac:dyDescent="0.2"/>
    <row r="22572" customFormat="1" x14ac:dyDescent="0.2"/>
    <row r="22573" customFormat="1" x14ac:dyDescent="0.2"/>
    <row r="22574" customFormat="1" x14ac:dyDescent="0.2"/>
    <row r="22575" customFormat="1" x14ac:dyDescent="0.2"/>
    <row r="22576" customFormat="1" x14ac:dyDescent="0.2"/>
    <row r="22577" customFormat="1" x14ac:dyDescent="0.2"/>
    <row r="22578" customFormat="1" x14ac:dyDescent="0.2"/>
    <row r="22579" customFormat="1" x14ac:dyDescent="0.2"/>
    <row r="22580" customFormat="1" x14ac:dyDescent="0.2"/>
    <row r="22581" customFormat="1" x14ac:dyDescent="0.2"/>
    <row r="22582" customFormat="1" x14ac:dyDescent="0.2"/>
    <row r="22583" customFormat="1" x14ac:dyDescent="0.2"/>
    <row r="22584" customFormat="1" x14ac:dyDescent="0.2"/>
    <row r="22585" customFormat="1" x14ac:dyDescent="0.2"/>
    <row r="22586" customFormat="1" x14ac:dyDescent="0.2"/>
    <row r="22587" customFormat="1" x14ac:dyDescent="0.2"/>
    <row r="22588" customFormat="1" x14ac:dyDescent="0.2"/>
    <row r="22589" customFormat="1" x14ac:dyDescent="0.2"/>
    <row r="22590" customFormat="1" x14ac:dyDescent="0.2"/>
    <row r="22591" customFormat="1" x14ac:dyDescent="0.2"/>
    <row r="22592" customFormat="1" x14ac:dyDescent="0.2"/>
    <row r="22593" customFormat="1" x14ac:dyDescent="0.2"/>
    <row r="22594" customFormat="1" x14ac:dyDescent="0.2"/>
    <row r="22595" customFormat="1" x14ac:dyDescent="0.2"/>
    <row r="22596" customFormat="1" x14ac:dyDescent="0.2"/>
    <row r="22597" customFormat="1" x14ac:dyDescent="0.2"/>
    <row r="22598" customFormat="1" x14ac:dyDescent="0.2"/>
    <row r="22599" customFormat="1" x14ac:dyDescent="0.2"/>
    <row r="22600" customFormat="1" x14ac:dyDescent="0.2"/>
    <row r="22601" customFormat="1" x14ac:dyDescent="0.2"/>
    <row r="22602" customFormat="1" x14ac:dyDescent="0.2"/>
    <row r="22603" customFormat="1" x14ac:dyDescent="0.2"/>
    <row r="22604" customFormat="1" x14ac:dyDescent="0.2"/>
    <row r="22605" customFormat="1" x14ac:dyDescent="0.2"/>
    <row r="22606" customFormat="1" x14ac:dyDescent="0.2"/>
    <row r="22607" customFormat="1" x14ac:dyDescent="0.2"/>
    <row r="22608" customFormat="1" x14ac:dyDescent="0.2"/>
    <row r="22609" customFormat="1" x14ac:dyDescent="0.2"/>
    <row r="22610" customFormat="1" x14ac:dyDescent="0.2"/>
    <row r="22611" customFormat="1" x14ac:dyDescent="0.2"/>
    <row r="22612" customFormat="1" x14ac:dyDescent="0.2"/>
    <row r="22613" customFormat="1" x14ac:dyDescent="0.2"/>
    <row r="22614" customFormat="1" x14ac:dyDescent="0.2"/>
    <row r="22615" customFormat="1" x14ac:dyDescent="0.2"/>
    <row r="22616" customFormat="1" x14ac:dyDescent="0.2"/>
    <row r="22617" customFormat="1" x14ac:dyDescent="0.2"/>
    <row r="22618" customFormat="1" x14ac:dyDescent="0.2"/>
    <row r="22619" customFormat="1" x14ac:dyDescent="0.2"/>
    <row r="22620" customFormat="1" x14ac:dyDescent="0.2"/>
    <row r="22621" customFormat="1" x14ac:dyDescent="0.2"/>
    <row r="22622" customFormat="1" x14ac:dyDescent="0.2"/>
    <row r="22623" customFormat="1" x14ac:dyDescent="0.2"/>
    <row r="22624" customFormat="1" x14ac:dyDescent="0.2"/>
    <row r="22625" customFormat="1" x14ac:dyDescent="0.2"/>
    <row r="22626" customFormat="1" x14ac:dyDescent="0.2"/>
    <row r="22627" customFormat="1" x14ac:dyDescent="0.2"/>
    <row r="22628" customFormat="1" x14ac:dyDescent="0.2"/>
    <row r="22629" customFormat="1" x14ac:dyDescent="0.2"/>
    <row r="22630" customFormat="1" x14ac:dyDescent="0.2"/>
    <row r="22631" customFormat="1" x14ac:dyDescent="0.2"/>
    <row r="22632" customFormat="1" x14ac:dyDescent="0.2"/>
    <row r="22633" customFormat="1" x14ac:dyDescent="0.2"/>
    <row r="22634" customFormat="1" x14ac:dyDescent="0.2"/>
    <row r="22635" customFormat="1" x14ac:dyDescent="0.2"/>
    <row r="22636" customFormat="1" x14ac:dyDescent="0.2"/>
    <row r="22637" customFormat="1" x14ac:dyDescent="0.2"/>
    <row r="22638" customFormat="1" x14ac:dyDescent="0.2"/>
    <row r="22639" customFormat="1" x14ac:dyDescent="0.2"/>
    <row r="22640" customFormat="1" x14ac:dyDescent="0.2"/>
    <row r="22641" customFormat="1" x14ac:dyDescent="0.2"/>
    <row r="22642" customFormat="1" x14ac:dyDescent="0.2"/>
    <row r="22643" customFormat="1" x14ac:dyDescent="0.2"/>
    <row r="22644" customFormat="1" x14ac:dyDescent="0.2"/>
    <row r="22645" customFormat="1" x14ac:dyDescent="0.2"/>
    <row r="22646" customFormat="1" x14ac:dyDescent="0.2"/>
    <row r="22647" customFormat="1" x14ac:dyDescent="0.2"/>
    <row r="22648" customFormat="1" x14ac:dyDescent="0.2"/>
    <row r="22649" customFormat="1" x14ac:dyDescent="0.2"/>
    <row r="22650" customFormat="1" x14ac:dyDescent="0.2"/>
    <row r="22651" customFormat="1" x14ac:dyDescent="0.2"/>
    <row r="22652" customFormat="1" x14ac:dyDescent="0.2"/>
    <row r="22653" customFormat="1" x14ac:dyDescent="0.2"/>
    <row r="22654" customFormat="1" x14ac:dyDescent="0.2"/>
    <row r="22655" customFormat="1" x14ac:dyDescent="0.2"/>
    <row r="22656" customFormat="1" x14ac:dyDescent="0.2"/>
    <row r="22657" customFormat="1" x14ac:dyDescent="0.2"/>
    <row r="22658" customFormat="1" x14ac:dyDescent="0.2"/>
    <row r="22659" customFormat="1" x14ac:dyDescent="0.2"/>
    <row r="22660" customFormat="1" x14ac:dyDescent="0.2"/>
    <row r="22661" customFormat="1" x14ac:dyDescent="0.2"/>
    <row r="22662" customFormat="1" x14ac:dyDescent="0.2"/>
    <row r="22663" customFormat="1" x14ac:dyDescent="0.2"/>
    <row r="22664" customFormat="1" x14ac:dyDescent="0.2"/>
    <row r="22665" customFormat="1" x14ac:dyDescent="0.2"/>
    <row r="22666" customFormat="1" x14ac:dyDescent="0.2"/>
    <row r="22667" customFormat="1" x14ac:dyDescent="0.2"/>
    <row r="22668" customFormat="1" x14ac:dyDescent="0.2"/>
    <row r="22669" customFormat="1" x14ac:dyDescent="0.2"/>
    <row r="22670" customFormat="1" x14ac:dyDescent="0.2"/>
    <row r="22671" customFormat="1" x14ac:dyDescent="0.2"/>
    <row r="22672" customFormat="1" x14ac:dyDescent="0.2"/>
    <row r="22673" customFormat="1" x14ac:dyDescent="0.2"/>
    <row r="22674" customFormat="1" x14ac:dyDescent="0.2"/>
    <row r="22675" customFormat="1" x14ac:dyDescent="0.2"/>
    <row r="22676" customFormat="1" x14ac:dyDescent="0.2"/>
    <row r="22677" customFormat="1" x14ac:dyDescent="0.2"/>
    <row r="22678" customFormat="1" x14ac:dyDescent="0.2"/>
    <row r="22679" customFormat="1" x14ac:dyDescent="0.2"/>
    <row r="22680" customFormat="1" x14ac:dyDescent="0.2"/>
    <row r="22681" customFormat="1" x14ac:dyDescent="0.2"/>
    <row r="22682" customFormat="1" x14ac:dyDescent="0.2"/>
    <row r="22683" customFormat="1" x14ac:dyDescent="0.2"/>
    <row r="22684" customFormat="1" x14ac:dyDescent="0.2"/>
    <row r="22685" customFormat="1" x14ac:dyDescent="0.2"/>
    <row r="22686" customFormat="1" x14ac:dyDescent="0.2"/>
    <row r="22687" customFormat="1" x14ac:dyDescent="0.2"/>
    <row r="22688" customFormat="1" x14ac:dyDescent="0.2"/>
    <row r="22689" customFormat="1" x14ac:dyDescent="0.2"/>
    <row r="22690" customFormat="1" x14ac:dyDescent="0.2"/>
    <row r="22691" customFormat="1" x14ac:dyDescent="0.2"/>
    <row r="22692" customFormat="1" x14ac:dyDescent="0.2"/>
    <row r="22693" customFormat="1" x14ac:dyDescent="0.2"/>
    <row r="22694" customFormat="1" x14ac:dyDescent="0.2"/>
    <row r="22695" customFormat="1" x14ac:dyDescent="0.2"/>
    <row r="22696" customFormat="1" x14ac:dyDescent="0.2"/>
    <row r="22697" customFormat="1" x14ac:dyDescent="0.2"/>
    <row r="22698" customFormat="1" x14ac:dyDescent="0.2"/>
    <row r="22699" customFormat="1" x14ac:dyDescent="0.2"/>
    <row r="22700" customFormat="1" x14ac:dyDescent="0.2"/>
    <row r="22701" customFormat="1" x14ac:dyDescent="0.2"/>
    <row r="22702" customFormat="1" x14ac:dyDescent="0.2"/>
    <row r="22703" customFormat="1" x14ac:dyDescent="0.2"/>
    <row r="22704" customFormat="1" x14ac:dyDescent="0.2"/>
    <row r="22705" customFormat="1" x14ac:dyDescent="0.2"/>
    <row r="22706" customFormat="1" x14ac:dyDescent="0.2"/>
    <row r="22707" customFormat="1" x14ac:dyDescent="0.2"/>
    <row r="22708" customFormat="1" x14ac:dyDescent="0.2"/>
    <row r="22709" customFormat="1" x14ac:dyDescent="0.2"/>
    <row r="22710" customFormat="1" x14ac:dyDescent="0.2"/>
    <row r="22711" customFormat="1" x14ac:dyDescent="0.2"/>
    <row r="22712" customFormat="1" x14ac:dyDescent="0.2"/>
    <row r="22713" customFormat="1" x14ac:dyDescent="0.2"/>
    <row r="22714" customFormat="1" x14ac:dyDescent="0.2"/>
    <row r="22715" customFormat="1" x14ac:dyDescent="0.2"/>
    <row r="22716" customFormat="1" x14ac:dyDescent="0.2"/>
    <row r="22717" customFormat="1" x14ac:dyDescent="0.2"/>
    <row r="22718" customFormat="1" x14ac:dyDescent="0.2"/>
    <row r="22719" customFormat="1" x14ac:dyDescent="0.2"/>
    <row r="22720" customFormat="1" x14ac:dyDescent="0.2"/>
    <row r="22721" customFormat="1" x14ac:dyDescent="0.2"/>
    <row r="22722" customFormat="1" x14ac:dyDescent="0.2"/>
    <row r="22723" customFormat="1" x14ac:dyDescent="0.2"/>
    <row r="22724" customFormat="1" x14ac:dyDescent="0.2"/>
    <row r="22725" customFormat="1" x14ac:dyDescent="0.2"/>
    <row r="22726" customFormat="1" x14ac:dyDescent="0.2"/>
    <row r="22727" customFormat="1" x14ac:dyDescent="0.2"/>
    <row r="22728" customFormat="1" x14ac:dyDescent="0.2"/>
    <row r="22729" customFormat="1" x14ac:dyDescent="0.2"/>
    <row r="22730" customFormat="1" x14ac:dyDescent="0.2"/>
    <row r="22731" customFormat="1" x14ac:dyDescent="0.2"/>
    <row r="22732" customFormat="1" x14ac:dyDescent="0.2"/>
    <row r="22733" customFormat="1" x14ac:dyDescent="0.2"/>
    <row r="22734" customFormat="1" x14ac:dyDescent="0.2"/>
    <row r="22735" customFormat="1" x14ac:dyDescent="0.2"/>
    <row r="22736" customFormat="1" x14ac:dyDescent="0.2"/>
    <row r="22737" customFormat="1" x14ac:dyDescent="0.2"/>
    <row r="22738" customFormat="1" x14ac:dyDescent="0.2"/>
    <row r="22739" customFormat="1" x14ac:dyDescent="0.2"/>
    <row r="22740" customFormat="1" x14ac:dyDescent="0.2"/>
    <row r="22741" customFormat="1" x14ac:dyDescent="0.2"/>
    <row r="22742" customFormat="1" x14ac:dyDescent="0.2"/>
    <row r="22743" customFormat="1" x14ac:dyDescent="0.2"/>
    <row r="22744" customFormat="1" x14ac:dyDescent="0.2"/>
    <row r="22745" customFormat="1" x14ac:dyDescent="0.2"/>
    <row r="22746" customFormat="1" x14ac:dyDescent="0.2"/>
    <row r="22747" customFormat="1" x14ac:dyDescent="0.2"/>
    <row r="22748" customFormat="1" x14ac:dyDescent="0.2"/>
    <row r="22749" customFormat="1" x14ac:dyDescent="0.2"/>
    <row r="22750" customFormat="1" x14ac:dyDescent="0.2"/>
    <row r="22751" customFormat="1" x14ac:dyDescent="0.2"/>
    <row r="22752" customFormat="1" x14ac:dyDescent="0.2"/>
    <row r="22753" customFormat="1" x14ac:dyDescent="0.2"/>
    <row r="22754" customFormat="1" x14ac:dyDescent="0.2"/>
    <row r="22755" customFormat="1" x14ac:dyDescent="0.2"/>
    <row r="22756" customFormat="1" x14ac:dyDescent="0.2"/>
    <row r="22757" customFormat="1" x14ac:dyDescent="0.2"/>
    <row r="22758" customFormat="1" x14ac:dyDescent="0.2"/>
    <row r="22759" customFormat="1" x14ac:dyDescent="0.2"/>
    <row r="22760" customFormat="1" x14ac:dyDescent="0.2"/>
    <row r="22761" customFormat="1" x14ac:dyDescent="0.2"/>
    <row r="22762" customFormat="1" x14ac:dyDescent="0.2"/>
    <row r="22763" customFormat="1" x14ac:dyDescent="0.2"/>
    <row r="22764" customFormat="1" x14ac:dyDescent="0.2"/>
    <row r="22765" customFormat="1" x14ac:dyDescent="0.2"/>
    <row r="22766" customFormat="1" x14ac:dyDescent="0.2"/>
    <row r="22767" customFormat="1" x14ac:dyDescent="0.2"/>
    <row r="22768" customFormat="1" x14ac:dyDescent="0.2"/>
    <row r="22769" customFormat="1" x14ac:dyDescent="0.2"/>
    <row r="22770" customFormat="1" x14ac:dyDescent="0.2"/>
    <row r="22771" customFormat="1" x14ac:dyDescent="0.2"/>
    <row r="22772" customFormat="1" x14ac:dyDescent="0.2"/>
    <row r="22773" customFormat="1" x14ac:dyDescent="0.2"/>
    <row r="22774" customFormat="1" x14ac:dyDescent="0.2"/>
    <row r="22775" customFormat="1" x14ac:dyDescent="0.2"/>
    <row r="22776" customFormat="1" x14ac:dyDescent="0.2"/>
    <row r="22777" customFormat="1" x14ac:dyDescent="0.2"/>
    <row r="22778" customFormat="1" x14ac:dyDescent="0.2"/>
    <row r="22779" customFormat="1" x14ac:dyDescent="0.2"/>
    <row r="22780" customFormat="1" x14ac:dyDescent="0.2"/>
    <row r="22781" customFormat="1" x14ac:dyDescent="0.2"/>
    <row r="22782" customFormat="1" x14ac:dyDescent="0.2"/>
    <row r="22783" customFormat="1" x14ac:dyDescent="0.2"/>
    <row r="22784" customFormat="1" x14ac:dyDescent="0.2"/>
    <row r="22785" customFormat="1" x14ac:dyDescent="0.2"/>
    <row r="22786" customFormat="1" x14ac:dyDescent="0.2"/>
    <row r="22787" customFormat="1" x14ac:dyDescent="0.2"/>
    <row r="22788" customFormat="1" x14ac:dyDescent="0.2"/>
    <row r="22789" customFormat="1" x14ac:dyDescent="0.2"/>
    <row r="22790" customFormat="1" x14ac:dyDescent="0.2"/>
    <row r="22791" customFormat="1" x14ac:dyDescent="0.2"/>
    <row r="22792" customFormat="1" x14ac:dyDescent="0.2"/>
    <row r="22793" customFormat="1" x14ac:dyDescent="0.2"/>
    <row r="22794" customFormat="1" x14ac:dyDescent="0.2"/>
    <row r="22795" customFormat="1" x14ac:dyDescent="0.2"/>
    <row r="22796" customFormat="1" x14ac:dyDescent="0.2"/>
    <row r="22797" customFormat="1" x14ac:dyDescent="0.2"/>
    <row r="22798" customFormat="1" x14ac:dyDescent="0.2"/>
    <row r="22799" customFormat="1" x14ac:dyDescent="0.2"/>
    <row r="22800" customFormat="1" x14ac:dyDescent="0.2"/>
    <row r="22801" customFormat="1" x14ac:dyDescent="0.2"/>
    <row r="22802" customFormat="1" x14ac:dyDescent="0.2"/>
    <row r="22803" customFormat="1" x14ac:dyDescent="0.2"/>
    <row r="22804" customFormat="1" x14ac:dyDescent="0.2"/>
    <row r="22805" customFormat="1" x14ac:dyDescent="0.2"/>
    <row r="22806" customFormat="1" x14ac:dyDescent="0.2"/>
    <row r="22807" customFormat="1" x14ac:dyDescent="0.2"/>
    <row r="22808" customFormat="1" x14ac:dyDescent="0.2"/>
    <row r="22809" customFormat="1" x14ac:dyDescent="0.2"/>
    <row r="22810" customFormat="1" x14ac:dyDescent="0.2"/>
    <row r="22811" customFormat="1" x14ac:dyDescent="0.2"/>
    <row r="22812" customFormat="1" x14ac:dyDescent="0.2"/>
    <row r="22813" customFormat="1" x14ac:dyDescent="0.2"/>
    <row r="22814" customFormat="1" x14ac:dyDescent="0.2"/>
    <row r="22815" customFormat="1" x14ac:dyDescent="0.2"/>
    <row r="22816" customFormat="1" x14ac:dyDescent="0.2"/>
    <row r="22817" customFormat="1" x14ac:dyDescent="0.2"/>
    <row r="22818" customFormat="1" x14ac:dyDescent="0.2"/>
    <row r="22819" customFormat="1" x14ac:dyDescent="0.2"/>
    <row r="22820" customFormat="1" x14ac:dyDescent="0.2"/>
    <row r="22821" customFormat="1" x14ac:dyDescent="0.2"/>
    <row r="22822" customFormat="1" x14ac:dyDescent="0.2"/>
    <row r="22823" customFormat="1" x14ac:dyDescent="0.2"/>
    <row r="22824" customFormat="1" x14ac:dyDescent="0.2"/>
    <row r="22825" customFormat="1" x14ac:dyDescent="0.2"/>
    <row r="22826" customFormat="1" x14ac:dyDescent="0.2"/>
    <row r="22827" customFormat="1" x14ac:dyDescent="0.2"/>
    <row r="22828" customFormat="1" x14ac:dyDescent="0.2"/>
    <row r="22829" customFormat="1" x14ac:dyDescent="0.2"/>
    <row r="22830" customFormat="1" x14ac:dyDescent="0.2"/>
    <row r="22831" customFormat="1" x14ac:dyDescent="0.2"/>
    <row r="22832" customFormat="1" x14ac:dyDescent="0.2"/>
    <row r="22833" customFormat="1" x14ac:dyDescent="0.2"/>
    <row r="22834" customFormat="1" x14ac:dyDescent="0.2"/>
    <row r="22835" customFormat="1" x14ac:dyDescent="0.2"/>
    <row r="22836" customFormat="1" x14ac:dyDescent="0.2"/>
    <row r="22837" customFormat="1" x14ac:dyDescent="0.2"/>
    <row r="22838" customFormat="1" x14ac:dyDescent="0.2"/>
    <row r="22839" customFormat="1" x14ac:dyDescent="0.2"/>
    <row r="22840" customFormat="1" x14ac:dyDescent="0.2"/>
    <row r="22841" customFormat="1" x14ac:dyDescent="0.2"/>
    <row r="22842" customFormat="1" x14ac:dyDescent="0.2"/>
    <row r="22843" customFormat="1" x14ac:dyDescent="0.2"/>
    <row r="22844" customFormat="1" x14ac:dyDescent="0.2"/>
    <row r="22845" customFormat="1" x14ac:dyDescent="0.2"/>
    <row r="22846" customFormat="1" x14ac:dyDescent="0.2"/>
    <row r="22847" customFormat="1" x14ac:dyDescent="0.2"/>
    <row r="22848" customFormat="1" x14ac:dyDescent="0.2"/>
    <row r="22849" customFormat="1" x14ac:dyDescent="0.2"/>
    <row r="22850" customFormat="1" x14ac:dyDescent="0.2"/>
    <row r="22851" customFormat="1" x14ac:dyDescent="0.2"/>
    <row r="22852" customFormat="1" x14ac:dyDescent="0.2"/>
    <row r="22853" customFormat="1" x14ac:dyDescent="0.2"/>
    <row r="22854" customFormat="1" x14ac:dyDescent="0.2"/>
    <row r="22855" customFormat="1" x14ac:dyDescent="0.2"/>
    <row r="22856" customFormat="1" x14ac:dyDescent="0.2"/>
    <row r="22857" customFormat="1" x14ac:dyDescent="0.2"/>
    <row r="22858" customFormat="1" x14ac:dyDescent="0.2"/>
    <row r="22859" customFormat="1" x14ac:dyDescent="0.2"/>
    <row r="22860" customFormat="1" x14ac:dyDescent="0.2"/>
    <row r="22861" customFormat="1" x14ac:dyDescent="0.2"/>
    <row r="22862" customFormat="1" x14ac:dyDescent="0.2"/>
    <row r="22863" customFormat="1" x14ac:dyDescent="0.2"/>
    <row r="22864" customFormat="1" x14ac:dyDescent="0.2"/>
    <row r="22865" customFormat="1" x14ac:dyDescent="0.2"/>
    <row r="22866" customFormat="1" x14ac:dyDescent="0.2"/>
    <row r="22867" customFormat="1" x14ac:dyDescent="0.2"/>
    <row r="22868" customFormat="1" x14ac:dyDescent="0.2"/>
    <row r="22869" customFormat="1" x14ac:dyDescent="0.2"/>
    <row r="22870" customFormat="1" x14ac:dyDescent="0.2"/>
    <row r="22871" customFormat="1" x14ac:dyDescent="0.2"/>
    <row r="22872" customFormat="1" x14ac:dyDescent="0.2"/>
    <row r="22873" customFormat="1" x14ac:dyDescent="0.2"/>
    <row r="22874" customFormat="1" x14ac:dyDescent="0.2"/>
    <row r="22875" customFormat="1" x14ac:dyDescent="0.2"/>
    <row r="22876" customFormat="1" x14ac:dyDescent="0.2"/>
    <row r="22877" customFormat="1" x14ac:dyDescent="0.2"/>
    <row r="22878" customFormat="1" x14ac:dyDescent="0.2"/>
    <row r="22879" customFormat="1" x14ac:dyDescent="0.2"/>
    <row r="22880" customFormat="1" x14ac:dyDescent="0.2"/>
    <row r="22881" customFormat="1" x14ac:dyDescent="0.2"/>
    <row r="22882" customFormat="1" x14ac:dyDescent="0.2"/>
    <row r="22883" customFormat="1" x14ac:dyDescent="0.2"/>
    <row r="22884" customFormat="1" x14ac:dyDescent="0.2"/>
    <row r="22885" customFormat="1" x14ac:dyDescent="0.2"/>
    <row r="22886" customFormat="1" x14ac:dyDescent="0.2"/>
    <row r="22887" customFormat="1" x14ac:dyDescent="0.2"/>
    <row r="22888" customFormat="1" x14ac:dyDescent="0.2"/>
    <row r="22889" customFormat="1" x14ac:dyDescent="0.2"/>
    <row r="22890" customFormat="1" x14ac:dyDescent="0.2"/>
    <row r="22891" customFormat="1" x14ac:dyDescent="0.2"/>
    <row r="22892" customFormat="1" x14ac:dyDescent="0.2"/>
    <row r="22893" customFormat="1" x14ac:dyDescent="0.2"/>
    <row r="22894" customFormat="1" x14ac:dyDescent="0.2"/>
    <row r="22895" customFormat="1" x14ac:dyDescent="0.2"/>
    <row r="22896" customFormat="1" x14ac:dyDescent="0.2"/>
    <row r="22897" customFormat="1" x14ac:dyDescent="0.2"/>
    <row r="22898" customFormat="1" x14ac:dyDescent="0.2"/>
    <row r="22899" customFormat="1" x14ac:dyDescent="0.2"/>
    <row r="22900" customFormat="1" x14ac:dyDescent="0.2"/>
    <row r="22901" customFormat="1" x14ac:dyDescent="0.2"/>
    <row r="22902" customFormat="1" x14ac:dyDescent="0.2"/>
    <row r="22903" customFormat="1" x14ac:dyDescent="0.2"/>
    <row r="22904" customFormat="1" x14ac:dyDescent="0.2"/>
    <row r="22905" customFormat="1" x14ac:dyDescent="0.2"/>
    <row r="22906" customFormat="1" x14ac:dyDescent="0.2"/>
    <row r="22907" customFormat="1" x14ac:dyDescent="0.2"/>
    <row r="22908" customFormat="1" x14ac:dyDescent="0.2"/>
    <row r="22909" customFormat="1" x14ac:dyDescent="0.2"/>
    <row r="22910" customFormat="1" x14ac:dyDescent="0.2"/>
    <row r="22911" customFormat="1" x14ac:dyDescent="0.2"/>
    <row r="22912" customFormat="1" x14ac:dyDescent="0.2"/>
    <row r="22913" customFormat="1" x14ac:dyDescent="0.2"/>
    <row r="22914" customFormat="1" x14ac:dyDescent="0.2"/>
    <row r="22915" customFormat="1" x14ac:dyDescent="0.2"/>
    <row r="22916" customFormat="1" x14ac:dyDescent="0.2"/>
    <row r="22917" customFormat="1" x14ac:dyDescent="0.2"/>
    <row r="22918" customFormat="1" x14ac:dyDescent="0.2"/>
    <row r="22919" customFormat="1" x14ac:dyDescent="0.2"/>
    <row r="22920" customFormat="1" x14ac:dyDescent="0.2"/>
    <row r="22921" customFormat="1" x14ac:dyDescent="0.2"/>
    <row r="22922" customFormat="1" x14ac:dyDescent="0.2"/>
    <row r="22923" customFormat="1" x14ac:dyDescent="0.2"/>
    <row r="22924" customFormat="1" x14ac:dyDescent="0.2"/>
    <row r="22925" customFormat="1" x14ac:dyDescent="0.2"/>
    <row r="22926" customFormat="1" x14ac:dyDescent="0.2"/>
    <row r="22927" customFormat="1" x14ac:dyDescent="0.2"/>
    <row r="22928" customFormat="1" x14ac:dyDescent="0.2"/>
    <row r="22929" customFormat="1" x14ac:dyDescent="0.2"/>
    <row r="22930" customFormat="1" x14ac:dyDescent="0.2"/>
    <row r="22931" customFormat="1" x14ac:dyDescent="0.2"/>
    <row r="22932" customFormat="1" x14ac:dyDescent="0.2"/>
    <row r="22933" customFormat="1" x14ac:dyDescent="0.2"/>
    <row r="22934" customFormat="1" x14ac:dyDescent="0.2"/>
    <row r="22935" customFormat="1" x14ac:dyDescent="0.2"/>
    <row r="22936" customFormat="1" x14ac:dyDescent="0.2"/>
    <row r="22937" customFormat="1" x14ac:dyDescent="0.2"/>
    <row r="22938" customFormat="1" x14ac:dyDescent="0.2"/>
    <row r="22939" customFormat="1" x14ac:dyDescent="0.2"/>
    <row r="22940" customFormat="1" x14ac:dyDescent="0.2"/>
    <row r="22941" customFormat="1" x14ac:dyDescent="0.2"/>
    <row r="22942" customFormat="1" x14ac:dyDescent="0.2"/>
    <row r="22943" customFormat="1" x14ac:dyDescent="0.2"/>
    <row r="22944" customFormat="1" x14ac:dyDescent="0.2"/>
    <row r="22945" customFormat="1" x14ac:dyDescent="0.2"/>
    <row r="22946" customFormat="1" x14ac:dyDescent="0.2"/>
    <row r="22947" customFormat="1" x14ac:dyDescent="0.2"/>
    <row r="22948" customFormat="1" x14ac:dyDescent="0.2"/>
    <row r="22949" customFormat="1" x14ac:dyDescent="0.2"/>
    <row r="22950" customFormat="1" x14ac:dyDescent="0.2"/>
    <row r="22951" customFormat="1" x14ac:dyDescent="0.2"/>
    <row r="22952" customFormat="1" x14ac:dyDescent="0.2"/>
    <row r="22953" customFormat="1" x14ac:dyDescent="0.2"/>
    <row r="22954" customFormat="1" x14ac:dyDescent="0.2"/>
    <row r="22955" customFormat="1" x14ac:dyDescent="0.2"/>
    <row r="22956" customFormat="1" x14ac:dyDescent="0.2"/>
    <row r="22957" customFormat="1" x14ac:dyDescent="0.2"/>
    <row r="22958" customFormat="1" x14ac:dyDescent="0.2"/>
    <row r="22959" customFormat="1" x14ac:dyDescent="0.2"/>
    <row r="22960" customFormat="1" x14ac:dyDescent="0.2"/>
    <row r="22961" customFormat="1" x14ac:dyDescent="0.2"/>
    <row r="22962" customFormat="1" x14ac:dyDescent="0.2"/>
    <row r="22963" customFormat="1" x14ac:dyDescent="0.2"/>
    <row r="22964" customFormat="1" x14ac:dyDescent="0.2"/>
    <row r="22965" customFormat="1" x14ac:dyDescent="0.2"/>
    <row r="22966" customFormat="1" x14ac:dyDescent="0.2"/>
    <row r="22967" customFormat="1" x14ac:dyDescent="0.2"/>
    <row r="22968" customFormat="1" x14ac:dyDescent="0.2"/>
    <row r="22969" customFormat="1" x14ac:dyDescent="0.2"/>
    <row r="22970" customFormat="1" x14ac:dyDescent="0.2"/>
    <row r="22971" customFormat="1" x14ac:dyDescent="0.2"/>
    <row r="22972" customFormat="1" x14ac:dyDescent="0.2"/>
    <row r="22973" customFormat="1" x14ac:dyDescent="0.2"/>
    <row r="22974" customFormat="1" x14ac:dyDescent="0.2"/>
    <row r="22975" customFormat="1" x14ac:dyDescent="0.2"/>
    <row r="22976" customFormat="1" x14ac:dyDescent="0.2"/>
    <row r="22977" customFormat="1" x14ac:dyDescent="0.2"/>
    <row r="22978" customFormat="1" x14ac:dyDescent="0.2"/>
    <row r="22979" customFormat="1" x14ac:dyDescent="0.2"/>
    <row r="22980" customFormat="1" x14ac:dyDescent="0.2"/>
    <row r="22981" customFormat="1" x14ac:dyDescent="0.2"/>
    <row r="22982" customFormat="1" x14ac:dyDescent="0.2"/>
    <row r="22983" customFormat="1" x14ac:dyDescent="0.2"/>
    <row r="22984" customFormat="1" x14ac:dyDescent="0.2"/>
    <row r="22985" customFormat="1" x14ac:dyDescent="0.2"/>
    <row r="22986" customFormat="1" x14ac:dyDescent="0.2"/>
    <row r="22987" customFormat="1" x14ac:dyDescent="0.2"/>
    <row r="22988" customFormat="1" x14ac:dyDescent="0.2"/>
    <row r="22989" customFormat="1" x14ac:dyDescent="0.2"/>
    <row r="22990" customFormat="1" x14ac:dyDescent="0.2"/>
    <row r="22991" customFormat="1" x14ac:dyDescent="0.2"/>
    <row r="22992" customFormat="1" x14ac:dyDescent="0.2"/>
    <row r="22993" customFormat="1" x14ac:dyDescent="0.2"/>
    <row r="22994" customFormat="1" x14ac:dyDescent="0.2"/>
    <row r="22995" customFormat="1" x14ac:dyDescent="0.2"/>
    <row r="22996" customFormat="1" x14ac:dyDescent="0.2"/>
    <row r="22997" customFormat="1" x14ac:dyDescent="0.2"/>
    <row r="22998" customFormat="1" x14ac:dyDescent="0.2"/>
    <row r="22999" customFormat="1" x14ac:dyDescent="0.2"/>
    <row r="23000" customFormat="1" x14ac:dyDescent="0.2"/>
    <row r="23001" customFormat="1" x14ac:dyDescent="0.2"/>
    <row r="23002" customFormat="1" x14ac:dyDescent="0.2"/>
    <row r="23003" customFormat="1" x14ac:dyDescent="0.2"/>
    <row r="23004" customFormat="1" x14ac:dyDescent="0.2"/>
    <row r="23005" customFormat="1" x14ac:dyDescent="0.2"/>
    <row r="23006" customFormat="1" x14ac:dyDescent="0.2"/>
    <row r="23007" customFormat="1" x14ac:dyDescent="0.2"/>
    <row r="23008" customFormat="1" x14ac:dyDescent="0.2"/>
    <row r="23009" customFormat="1" x14ac:dyDescent="0.2"/>
    <row r="23010" customFormat="1" x14ac:dyDescent="0.2"/>
    <row r="23011" customFormat="1" x14ac:dyDescent="0.2"/>
    <row r="23012" customFormat="1" x14ac:dyDescent="0.2"/>
    <row r="23013" customFormat="1" x14ac:dyDescent="0.2"/>
    <row r="23014" customFormat="1" x14ac:dyDescent="0.2"/>
    <row r="23015" customFormat="1" x14ac:dyDescent="0.2"/>
    <row r="23016" customFormat="1" x14ac:dyDescent="0.2"/>
    <row r="23017" customFormat="1" x14ac:dyDescent="0.2"/>
    <row r="23018" customFormat="1" x14ac:dyDescent="0.2"/>
    <row r="23019" customFormat="1" x14ac:dyDescent="0.2"/>
    <row r="23020" customFormat="1" x14ac:dyDescent="0.2"/>
    <row r="23021" customFormat="1" x14ac:dyDescent="0.2"/>
    <row r="23022" customFormat="1" x14ac:dyDescent="0.2"/>
    <row r="23023" customFormat="1" x14ac:dyDescent="0.2"/>
    <row r="23024" customFormat="1" x14ac:dyDescent="0.2"/>
    <row r="23025" customFormat="1" x14ac:dyDescent="0.2"/>
    <row r="23026" customFormat="1" x14ac:dyDescent="0.2"/>
    <row r="23027" customFormat="1" x14ac:dyDescent="0.2"/>
    <row r="23028" customFormat="1" x14ac:dyDescent="0.2"/>
    <row r="23029" customFormat="1" x14ac:dyDescent="0.2"/>
    <row r="23030" customFormat="1" x14ac:dyDescent="0.2"/>
    <row r="23031" customFormat="1" x14ac:dyDescent="0.2"/>
    <row r="23032" customFormat="1" x14ac:dyDescent="0.2"/>
    <row r="23033" customFormat="1" x14ac:dyDescent="0.2"/>
    <row r="23034" customFormat="1" x14ac:dyDescent="0.2"/>
    <row r="23035" customFormat="1" x14ac:dyDescent="0.2"/>
    <row r="23036" customFormat="1" x14ac:dyDescent="0.2"/>
    <row r="23037" customFormat="1" x14ac:dyDescent="0.2"/>
    <row r="23038" customFormat="1" x14ac:dyDescent="0.2"/>
    <row r="23039" customFormat="1" x14ac:dyDescent="0.2"/>
    <row r="23040" customFormat="1" x14ac:dyDescent="0.2"/>
    <row r="23041" customFormat="1" x14ac:dyDescent="0.2"/>
    <row r="23042" customFormat="1" x14ac:dyDescent="0.2"/>
    <row r="23043" customFormat="1" x14ac:dyDescent="0.2"/>
    <row r="23044" customFormat="1" x14ac:dyDescent="0.2"/>
    <row r="23045" customFormat="1" x14ac:dyDescent="0.2"/>
    <row r="23046" customFormat="1" x14ac:dyDescent="0.2"/>
    <row r="23047" customFormat="1" x14ac:dyDescent="0.2"/>
    <row r="23048" customFormat="1" x14ac:dyDescent="0.2"/>
    <row r="23049" customFormat="1" x14ac:dyDescent="0.2"/>
    <row r="23050" customFormat="1" x14ac:dyDescent="0.2"/>
    <row r="23051" customFormat="1" x14ac:dyDescent="0.2"/>
    <row r="23052" customFormat="1" x14ac:dyDescent="0.2"/>
    <row r="23053" customFormat="1" x14ac:dyDescent="0.2"/>
    <row r="23054" customFormat="1" x14ac:dyDescent="0.2"/>
    <row r="23055" customFormat="1" x14ac:dyDescent="0.2"/>
    <row r="23056" customFormat="1" x14ac:dyDescent="0.2"/>
    <row r="23057" customFormat="1" x14ac:dyDescent="0.2"/>
    <row r="23058" customFormat="1" x14ac:dyDescent="0.2"/>
    <row r="23059" customFormat="1" x14ac:dyDescent="0.2"/>
    <row r="23060" customFormat="1" x14ac:dyDescent="0.2"/>
    <row r="23061" customFormat="1" x14ac:dyDescent="0.2"/>
    <row r="23062" customFormat="1" x14ac:dyDescent="0.2"/>
    <row r="23063" customFormat="1" x14ac:dyDescent="0.2"/>
    <row r="23064" customFormat="1" x14ac:dyDescent="0.2"/>
    <row r="23065" customFormat="1" x14ac:dyDescent="0.2"/>
    <row r="23066" customFormat="1" x14ac:dyDescent="0.2"/>
    <row r="23067" customFormat="1" x14ac:dyDescent="0.2"/>
    <row r="23068" customFormat="1" x14ac:dyDescent="0.2"/>
    <row r="23069" customFormat="1" x14ac:dyDescent="0.2"/>
    <row r="23070" customFormat="1" x14ac:dyDescent="0.2"/>
    <row r="23071" customFormat="1" x14ac:dyDescent="0.2"/>
    <row r="23072" customFormat="1" x14ac:dyDescent="0.2"/>
    <row r="23073" customFormat="1" x14ac:dyDescent="0.2"/>
    <row r="23074" customFormat="1" x14ac:dyDescent="0.2"/>
    <row r="23075" customFormat="1" x14ac:dyDescent="0.2"/>
    <row r="23076" customFormat="1" x14ac:dyDescent="0.2"/>
    <row r="23077" customFormat="1" x14ac:dyDescent="0.2"/>
    <row r="23078" customFormat="1" x14ac:dyDescent="0.2"/>
    <row r="23079" customFormat="1" x14ac:dyDescent="0.2"/>
    <row r="23080" customFormat="1" x14ac:dyDescent="0.2"/>
    <row r="23081" customFormat="1" x14ac:dyDescent="0.2"/>
    <row r="23082" customFormat="1" x14ac:dyDescent="0.2"/>
    <row r="23083" customFormat="1" x14ac:dyDescent="0.2"/>
    <row r="23084" customFormat="1" x14ac:dyDescent="0.2"/>
    <row r="23085" customFormat="1" x14ac:dyDescent="0.2"/>
    <row r="23086" customFormat="1" x14ac:dyDescent="0.2"/>
    <row r="23087" customFormat="1" x14ac:dyDescent="0.2"/>
    <row r="23088" customFormat="1" x14ac:dyDescent="0.2"/>
    <row r="23089" customFormat="1" x14ac:dyDescent="0.2"/>
    <row r="23090" customFormat="1" x14ac:dyDescent="0.2"/>
    <row r="23091" customFormat="1" x14ac:dyDescent="0.2"/>
    <row r="23092" customFormat="1" x14ac:dyDescent="0.2"/>
    <row r="23093" customFormat="1" x14ac:dyDescent="0.2"/>
    <row r="23094" customFormat="1" x14ac:dyDescent="0.2"/>
    <row r="23095" customFormat="1" x14ac:dyDescent="0.2"/>
    <row r="23096" customFormat="1" x14ac:dyDescent="0.2"/>
    <row r="23097" customFormat="1" x14ac:dyDescent="0.2"/>
    <row r="23098" customFormat="1" x14ac:dyDescent="0.2"/>
    <row r="23099" customFormat="1" x14ac:dyDescent="0.2"/>
    <row r="23100" customFormat="1" x14ac:dyDescent="0.2"/>
    <row r="23101" customFormat="1" x14ac:dyDescent="0.2"/>
    <row r="23102" customFormat="1" x14ac:dyDescent="0.2"/>
    <row r="23103" customFormat="1" x14ac:dyDescent="0.2"/>
    <row r="23104" customFormat="1" x14ac:dyDescent="0.2"/>
    <row r="23105" customFormat="1" x14ac:dyDescent="0.2"/>
    <row r="23106" customFormat="1" x14ac:dyDescent="0.2"/>
    <row r="23107" customFormat="1" x14ac:dyDescent="0.2"/>
    <row r="23108" customFormat="1" x14ac:dyDescent="0.2"/>
    <row r="23109" customFormat="1" x14ac:dyDescent="0.2"/>
    <row r="23110" customFormat="1" x14ac:dyDescent="0.2"/>
    <row r="23111" customFormat="1" x14ac:dyDescent="0.2"/>
    <row r="23112" customFormat="1" x14ac:dyDescent="0.2"/>
    <row r="23113" customFormat="1" x14ac:dyDescent="0.2"/>
    <row r="23114" customFormat="1" x14ac:dyDescent="0.2"/>
    <row r="23115" customFormat="1" x14ac:dyDescent="0.2"/>
    <row r="23116" customFormat="1" x14ac:dyDescent="0.2"/>
    <row r="23117" customFormat="1" x14ac:dyDescent="0.2"/>
    <row r="23118" customFormat="1" x14ac:dyDescent="0.2"/>
    <row r="23119" customFormat="1" x14ac:dyDescent="0.2"/>
    <row r="23120" customFormat="1" x14ac:dyDescent="0.2"/>
    <row r="23121" customFormat="1" x14ac:dyDescent="0.2"/>
    <row r="23122" customFormat="1" x14ac:dyDescent="0.2"/>
    <row r="23123" customFormat="1" x14ac:dyDescent="0.2"/>
    <row r="23124" customFormat="1" x14ac:dyDescent="0.2"/>
    <row r="23125" customFormat="1" x14ac:dyDescent="0.2"/>
    <row r="23126" customFormat="1" x14ac:dyDescent="0.2"/>
    <row r="23127" customFormat="1" x14ac:dyDescent="0.2"/>
    <row r="23128" customFormat="1" x14ac:dyDescent="0.2"/>
    <row r="23129" customFormat="1" x14ac:dyDescent="0.2"/>
    <row r="23130" customFormat="1" x14ac:dyDescent="0.2"/>
    <row r="23131" customFormat="1" x14ac:dyDescent="0.2"/>
    <row r="23132" customFormat="1" x14ac:dyDescent="0.2"/>
    <row r="23133" customFormat="1" x14ac:dyDescent="0.2"/>
    <row r="23134" customFormat="1" x14ac:dyDescent="0.2"/>
    <row r="23135" customFormat="1" x14ac:dyDescent="0.2"/>
    <row r="23136" customFormat="1" x14ac:dyDescent="0.2"/>
    <row r="23137" customFormat="1" x14ac:dyDescent="0.2"/>
    <row r="23138" customFormat="1" x14ac:dyDescent="0.2"/>
    <row r="23139" customFormat="1" x14ac:dyDescent="0.2"/>
    <row r="23140" customFormat="1" x14ac:dyDescent="0.2"/>
    <row r="23141" customFormat="1" x14ac:dyDescent="0.2"/>
    <row r="23142" customFormat="1" x14ac:dyDescent="0.2"/>
    <row r="23143" customFormat="1" x14ac:dyDescent="0.2"/>
    <row r="23144" customFormat="1" x14ac:dyDescent="0.2"/>
    <row r="23145" customFormat="1" x14ac:dyDescent="0.2"/>
    <row r="23146" customFormat="1" x14ac:dyDescent="0.2"/>
    <row r="23147" customFormat="1" x14ac:dyDescent="0.2"/>
    <row r="23148" customFormat="1" x14ac:dyDescent="0.2"/>
    <row r="23149" customFormat="1" x14ac:dyDescent="0.2"/>
    <row r="23150" customFormat="1" x14ac:dyDescent="0.2"/>
    <row r="23151" customFormat="1" x14ac:dyDescent="0.2"/>
    <row r="23152" customFormat="1" x14ac:dyDescent="0.2"/>
    <row r="23153" customFormat="1" x14ac:dyDescent="0.2"/>
    <row r="23154" customFormat="1" x14ac:dyDescent="0.2"/>
    <row r="23155" customFormat="1" x14ac:dyDescent="0.2"/>
    <row r="23156" customFormat="1" x14ac:dyDescent="0.2"/>
    <row r="23157" customFormat="1" x14ac:dyDescent="0.2"/>
    <row r="23158" customFormat="1" x14ac:dyDescent="0.2"/>
    <row r="23159" customFormat="1" x14ac:dyDescent="0.2"/>
    <row r="23160" customFormat="1" x14ac:dyDescent="0.2"/>
    <row r="23161" customFormat="1" x14ac:dyDescent="0.2"/>
    <row r="23162" customFormat="1" x14ac:dyDescent="0.2"/>
    <row r="23163" customFormat="1" x14ac:dyDescent="0.2"/>
    <row r="23164" customFormat="1" x14ac:dyDescent="0.2"/>
    <row r="23165" customFormat="1" x14ac:dyDescent="0.2"/>
    <row r="23166" customFormat="1" x14ac:dyDescent="0.2"/>
    <row r="23167" customFormat="1" x14ac:dyDescent="0.2"/>
    <row r="23168" customFormat="1" x14ac:dyDescent="0.2"/>
    <row r="23169" customFormat="1" x14ac:dyDescent="0.2"/>
    <row r="23170" customFormat="1" x14ac:dyDescent="0.2"/>
    <row r="23171" customFormat="1" x14ac:dyDescent="0.2"/>
    <row r="23172" customFormat="1" x14ac:dyDescent="0.2"/>
    <row r="23173" customFormat="1" x14ac:dyDescent="0.2"/>
    <row r="23174" customFormat="1" x14ac:dyDescent="0.2"/>
    <row r="23175" customFormat="1" x14ac:dyDescent="0.2"/>
    <row r="23176" customFormat="1" x14ac:dyDescent="0.2"/>
    <row r="23177" customFormat="1" x14ac:dyDescent="0.2"/>
    <row r="23178" customFormat="1" x14ac:dyDescent="0.2"/>
    <row r="23179" customFormat="1" x14ac:dyDescent="0.2"/>
    <row r="23180" customFormat="1" x14ac:dyDescent="0.2"/>
    <row r="23181" customFormat="1" x14ac:dyDescent="0.2"/>
    <row r="23182" customFormat="1" x14ac:dyDescent="0.2"/>
    <row r="23183" customFormat="1" x14ac:dyDescent="0.2"/>
    <row r="23184" customFormat="1" x14ac:dyDescent="0.2"/>
    <row r="23185" customFormat="1" x14ac:dyDescent="0.2"/>
    <row r="23186" customFormat="1" x14ac:dyDescent="0.2"/>
    <row r="23187" customFormat="1" x14ac:dyDescent="0.2"/>
    <row r="23188" customFormat="1" x14ac:dyDescent="0.2"/>
    <row r="23189" customFormat="1" x14ac:dyDescent="0.2"/>
    <row r="23190" customFormat="1" x14ac:dyDescent="0.2"/>
    <row r="23191" customFormat="1" x14ac:dyDescent="0.2"/>
    <row r="23192" customFormat="1" x14ac:dyDescent="0.2"/>
    <row r="23193" customFormat="1" x14ac:dyDescent="0.2"/>
    <row r="23194" customFormat="1" x14ac:dyDescent="0.2"/>
    <row r="23195" customFormat="1" x14ac:dyDescent="0.2"/>
    <row r="23196" customFormat="1" x14ac:dyDescent="0.2"/>
    <row r="23197" customFormat="1" x14ac:dyDescent="0.2"/>
    <row r="23198" customFormat="1" x14ac:dyDescent="0.2"/>
    <row r="23199" customFormat="1" x14ac:dyDescent="0.2"/>
    <row r="23200" customFormat="1" x14ac:dyDescent="0.2"/>
    <row r="23201" customFormat="1" x14ac:dyDescent="0.2"/>
    <row r="23202" customFormat="1" x14ac:dyDescent="0.2"/>
    <row r="23203" customFormat="1" x14ac:dyDescent="0.2"/>
    <row r="23204" customFormat="1" x14ac:dyDescent="0.2"/>
    <row r="23205" customFormat="1" x14ac:dyDescent="0.2"/>
    <row r="23206" customFormat="1" x14ac:dyDescent="0.2"/>
    <row r="23207" customFormat="1" x14ac:dyDescent="0.2"/>
    <row r="23208" customFormat="1" x14ac:dyDescent="0.2"/>
    <row r="23209" customFormat="1" x14ac:dyDescent="0.2"/>
    <row r="23210" customFormat="1" x14ac:dyDescent="0.2"/>
    <row r="23211" customFormat="1" x14ac:dyDescent="0.2"/>
    <row r="23212" customFormat="1" x14ac:dyDescent="0.2"/>
    <row r="23213" customFormat="1" x14ac:dyDescent="0.2"/>
    <row r="23214" customFormat="1" x14ac:dyDescent="0.2"/>
    <row r="23215" customFormat="1" x14ac:dyDescent="0.2"/>
    <row r="23216" customFormat="1" x14ac:dyDescent="0.2"/>
    <row r="23217" customFormat="1" x14ac:dyDescent="0.2"/>
    <row r="23218" customFormat="1" x14ac:dyDescent="0.2"/>
    <row r="23219" customFormat="1" x14ac:dyDescent="0.2"/>
    <row r="23220" customFormat="1" x14ac:dyDescent="0.2"/>
    <row r="23221" customFormat="1" x14ac:dyDescent="0.2"/>
    <row r="23222" customFormat="1" x14ac:dyDescent="0.2"/>
    <row r="23223" customFormat="1" x14ac:dyDescent="0.2"/>
    <row r="23224" customFormat="1" x14ac:dyDescent="0.2"/>
    <row r="23225" customFormat="1" x14ac:dyDescent="0.2"/>
    <row r="23226" customFormat="1" x14ac:dyDescent="0.2"/>
    <row r="23227" customFormat="1" x14ac:dyDescent="0.2"/>
    <row r="23228" customFormat="1" x14ac:dyDescent="0.2"/>
    <row r="23229" customFormat="1" x14ac:dyDescent="0.2"/>
    <row r="23230" customFormat="1" x14ac:dyDescent="0.2"/>
    <row r="23231" customFormat="1" x14ac:dyDescent="0.2"/>
    <row r="23232" customFormat="1" x14ac:dyDescent="0.2"/>
    <row r="23233" customFormat="1" x14ac:dyDescent="0.2"/>
    <row r="23234" customFormat="1" x14ac:dyDescent="0.2"/>
    <row r="23235" customFormat="1" x14ac:dyDescent="0.2"/>
    <row r="23236" customFormat="1" x14ac:dyDescent="0.2"/>
    <row r="23237" customFormat="1" x14ac:dyDescent="0.2"/>
    <row r="23238" customFormat="1" x14ac:dyDescent="0.2"/>
    <row r="23239" customFormat="1" x14ac:dyDescent="0.2"/>
    <row r="23240" customFormat="1" x14ac:dyDescent="0.2"/>
    <row r="23241" customFormat="1" x14ac:dyDescent="0.2"/>
    <row r="23242" customFormat="1" x14ac:dyDescent="0.2"/>
    <row r="23243" customFormat="1" x14ac:dyDescent="0.2"/>
    <row r="23244" customFormat="1" x14ac:dyDescent="0.2"/>
    <row r="23245" customFormat="1" x14ac:dyDescent="0.2"/>
    <row r="23246" customFormat="1" x14ac:dyDescent="0.2"/>
    <row r="23247" customFormat="1" x14ac:dyDescent="0.2"/>
    <row r="23248" customFormat="1" x14ac:dyDescent="0.2"/>
    <row r="23249" customFormat="1" x14ac:dyDescent="0.2"/>
    <row r="23250" customFormat="1" x14ac:dyDescent="0.2"/>
    <row r="23251" customFormat="1" x14ac:dyDescent="0.2"/>
    <row r="23252" customFormat="1" x14ac:dyDescent="0.2"/>
    <row r="23253" customFormat="1" x14ac:dyDescent="0.2"/>
    <row r="23254" customFormat="1" x14ac:dyDescent="0.2"/>
    <row r="23255" customFormat="1" x14ac:dyDescent="0.2"/>
    <row r="23256" customFormat="1" x14ac:dyDescent="0.2"/>
    <row r="23257" customFormat="1" x14ac:dyDescent="0.2"/>
    <row r="23258" customFormat="1" x14ac:dyDescent="0.2"/>
    <row r="23259" customFormat="1" x14ac:dyDescent="0.2"/>
    <row r="23260" customFormat="1" x14ac:dyDescent="0.2"/>
    <row r="23261" customFormat="1" x14ac:dyDescent="0.2"/>
    <row r="23262" customFormat="1" x14ac:dyDescent="0.2"/>
    <row r="23263" customFormat="1" x14ac:dyDescent="0.2"/>
    <row r="23264" customFormat="1" x14ac:dyDescent="0.2"/>
    <row r="23265" customFormat="1" x14ac:dyDescent="0.2"/>
    <row r="23266" customFormat="1" x14ac:dyDescent="0.2"/>
    <row r="23267" customFormat="1" x14ac:dyDescent="0.2"/>
    <row r="23268" customFormat="1" x14ac:dyDescent="0.2"/>
    <row r="23269" customFormat="1" x14ac:dyDescent="0.2"/>
    <row r="23270" customFormat="1" x14ac:dyDescent="0.2"/>
    <row r="23271" customFormat="1" x14ac:dyDescent="0.2"/>
    <row r="23272" customFormat="1" x14ac:dyDescent="0.2"/>
    <row r="23273" customFormat="1" x14ac:dyDescent="0.2"/>
    <row r="23274" customFormat="1" x14ac:dyDescent="0.2"/>
    <row r="23275" customFormat="1" x14ac:dyDescent="0.2"/>
    <row r="23276" customFormat="1" x14ac:dyDescent="0.2"/>
    <row r="23277" customFormat="1" x14ac:dyDescent="0.2"/>
    <row r="23278" customFormat="1" x14ac:dyDescent="0.2"/>
    <row r="23279" customFormat="1" x14ac:dyDescent="0.2"/>
    <row r="23280" customFormat="1" x14ac:dyDescent="0.2"/>
    <row r="23281" customFormat="1" x14ac:dyDescent="0.2"/>
    <row r="23282" customFormat="1" x14ac:dyDescent="0.2"/>
    <row r="23283" customFormat="1" x14ac:dyDescent="0.2"/>
    <row r="23284" customFormat="1" x14ac:dyDescent="0.2"/>
    <row r="23285" customFormat="1" x14ac:dyDescent="0.2"/>
    <row r="23286" customFormat="1" x14ac:dyDescent="0.2"/>
    <row r="23287" customFormat="1" x14ac:dyDescent="0.2"/>
    <row r="23288" customFormat="1" x14ac:dyDescent="0.2"/>
    <row r="23289" customFormat="1" x14ac:dyDescent="0.2"/>
    <row r="23290" customFormat="1" x14ac:dyDescent="0.2"/>
    <row r="23291" customFormat="1" x14ac:dyDescent="0.2"/>
    <row r="23292" customFormat="1" x14ac:dyDescent="0.2"/>
    <row r="23293" customFormat="1" x14ac:dyDescent="0.2"/>
    <row r="23294" customFormat="1" x14ac:dyDescent="0.2"/>
    <row r="23295" customFormat="1" x14ac:dyDescent="0.2"/>
    <row r="23296" customFormat="1" x14ac:dyDescent="0.2"/>
    <row r="23297" customFormat="1" x14ac:dyDescent="0.2"/>
    <row r="23298" customFormat="1" x14ac:dyDescent="0.2"/>
    <row r="23299" customFormat="1" x14ac:dyDescent="0.2"/>
    <row r="23300" customFormat="1" x14ac:dyDescent="0.2"/>
    <row r="23301" customFormat="1" x14ac:dyDescent="0.2"/>
    <row r="23302" customFormat="1" x14ac:dyDescent="0.2"/>
    <row r="23303" customFormat="1" x14ac:dyDescent="0.2"/>
    <row r="23304" customFormat="1" x14ac:dyDescent="0.2"/>
    <row r="23305" customFormat="1" x14ac:dyDescent="0.2"/>
    <row r="23306" customFormat="1" x14ac:dyDescent="0.2"/>
    <row r="23307" customFormat="1" x14ac:dyDescent="0.2"/>
    <row r="23308" customFormat="1" x14ac:dyDescent="0.2"/>
    <row r="23309" customFormat="1" x14ac:dyDescent="0.2"/>
    <row r="23310" customFormat="1" x14ac:dyDescent="0.2"/>
    <row r="23311" customFormat="1" x14ac:dyDescent="0.2"/>
    <row r="23312" customFormat="1" x14ac:dyDescent="0.2"/>
    <row r="23313" customFormat="1" x14ac:dyDescent="0.2"/>
    <row r="23314" customFormat="1" x14ac:dyDescent="0.2"/>
    <row r="23315" customFormat="1" x14ac:dyDescent="0.2"/>
    <row r="23316" customFormat="1" x14ac:dyDescent="0.2"/>
    <row r="23317" customFormat="1" x14ac:dyDescent="0.2"/>
    <row r="23318" customFormat="1" x14ac:dyDescent="0.2"/>
    <row r="23319" customFormat="1" x14ac:dyDescent="0.2"/>
    <row r="23320" customFormat="1" x14ac:dyDescent="0.2"/>
    <row r="23321" customFormat="1" x14ac:dyDescent="0.2"/>
    <row r="23322" customFormat="1" x14ac:dyDescent="0.2"/>
    <row r="23323" customFormat="1" x14ac:dyDescent="0.2"/>
    <row r="23324" customFormat="1" x14ac:dyDescent="0.2"/>
    <row r="23325" customFormat="1" x14ac:dyDescent="0.2"/>
    <row r="23326" customFormat="1" x14ac:dyDescent="0.2"/>
    <row r="23327" customFormat="1" x14ac:dyDescent="0.2"/>
    <row r="23328" customFormat="1" x14ac:dyDescent="0.2"/>
    <row r="23329" customFormat="1" x14ac:dyDescent="0.2"/>
    <row r="23330" customFormat="1" x14ac:dyDescent="0.2"/>
    <row r="23331" customFormat="1" x14ac:dyDescent="0.2"/>
    <row r="23332" customFormat="1" x14ac:dyDescent="0.2"/>
    <row r="23333" customFormat="1" x14ac:dyDescent="0.2"/>
    <row r="23334" customFormat="1" x14ac:dyDescent="0.2"/>
    <row r="23335" customFormat="1" x14ac:dyDescent="0.2"/>
    <row r="23336" customFormat="1" x14ac:dyDescent="0.2"/>
    <row r="23337" customFormat="1" x14ac:dyDescent="0.2"/>
    <row r="23338" customFormat="1" x14ac:dyDescent="0.2"/>
    <row r="23339" customFormat="1" x14ac:dyDescent="0.2"/>
    <row r="23340" customFormat="1" x14ac:dyDescent="0.2"/>
    <row r="23341" customFormat="1" x14ac:dyDescent="0.2"/>
    <row r="23342" customFormat="1" x14ac:dyDescent="0.2"/>
    <row r="23343" customFormat="1" x14ac:dyDescent="0.2"/>
    <row r="23344" customFormat="1" x14ac:dyDescent="0.2"/>
    <row r="23345" customFormat="1" x14ac:dyDescent="0.2"/>
    <row r="23346" customFormat="1" x14ac:dyDescent="0.2"/>
    <row r="23347" customFormat="1" x14ac:dyDescent="0.2"/>
    <row r="23348" customFormat="1" x14ac:dyDescent="0.2"/>
    <row r="23349" customFormat="1" x14ac:dyDescent="0.2"/>
    <row r="23350" customFormat="1" x14ac:dyDescent="0.2"/>
    <row r="23351" customFormat="1" x14ac:dyDescent="0.2"/>
    <row r="23352" customFormat="1" x14ac:dyDescent="0.2"/>
    <row r="23353" customFormat="1" x14ac:dyDescent="0.2"/>
    <row r="23354" customFormat="1" x14ac:dyDescent="0.2"/>
    <row r="23355" customFormat="1" x14ac:dyDescent="0.2"/>
    <row r="23356" customFormat="1" x14ac:dyDescent="0.2"/>
    <row r="23357" customFormat="1" x14ac:dyDescent="0.2"/>
    <row r="23358" customFormat="1" x14ac:dyDescent="0.2"/>
    <row r="23359" customFormat="1" x14ac:dyDescent="0.2"/>
    <row r="23360" customFormat="1" x14ac:dyDescent="0.2"/>
    <row r="23361" customFormat="1" x14ac:dyDescent="0.2"/>
    <row r="23362" customFormat="1" x14ac:dyDescent="0.2"/>
    <row r="23363" customFormat="1" x14ac:dyDescent="0.2"/>
    <row r="23364" customFormat="1" x14ac:dyDescent="0.2"/>
    <row r="23365" customFormat="1" x14ac:dyDescent="0.2"/>
    <row r="23366" customFormat="1" x14ac:dyDescent="0.2"/>
    <row r="23367" customFormat="1" x14ac:dyDescent="0.2"/>
    <row r="23368" customFormat="1" x14ac:dyDescent="0.2"/>
    <row r="23369" customFormat="1" x14ac:dyDescent="0.2"/>
    <row r="23370" customFormat="1" x14ac:dyDescent="0.2"/>
    <row r="23371" customFormat="1" x14ac:dyDescent="0.2"/>
    <row r="23372" customFormat="1" x14ac:dyDescent="0.2"/>
    <row r="23373" customFormat="1" x14ac:dyDescent="0.2"/>
    <row r="23374" customFormat="1" x14ac:dyDescent="0.2"/>
    <row r="23375" customFormat="1" x14ac:dyDescent="0.2"/>
    <row r="23376" customFormat="1" x14ac:dyDescent="0.2"/>
    <row r="23377" customFormat="1" x14ac:dyDescent="0.2"/>
    <row r="23378" customFormat="1" x14ac:dyDescent="0.2"/>
    <row r="23379" customFormat="1" x14ac:dyDescent="0.2"/>
    <row r="23380" customFormat="1" x14ac:dyDescent="0.2"/>
    <row r="23381" customFormat="1" x14ac:dyDescent="0.2"/>
    <row r="23382" customFormat="1" x14ac:dyDescent="0.2"/>
    <row r="23383" customFormat="1" x14ac:dyDescent="0.2"/>
    <row r="23384" customFormat="1" x14ac:dyDescent="0.2"/>
    <row r="23385" customFormat="1" x14ac:dyDescent="0.2"/>
    <row r="23386" customFormat="1" x14ac:dyDescent="0.2"/>
    <row r="23387" customFormat="1" x14ac:dyDescent="0.2"/>
    <row r="23388" customFormat="1" x14ac:dyDescent="0.2"/>
    <row r="23389" customFormat="1" x14ac:dyDescent="0.2"/>
    <row r="23390" customFormat="1" x14ac:dyDescent="0.2"/>
    <row r="23391" customFormat="1" x14ac:dyDescent="0.2"/>
    <row r="23392" customFormat="1" x14ac:dyDescent="0.2"/>
    <row r="23393" customFormat="1" x14ac:dyDescent="0.2"/>
    <row r="23394" customFormat="1" x14ac:dyDescent="0.2"/>
    <row r="23395" customFormat="1" x14ac:dyDescent="0.2"/>
    <row r="23396" customFormat="1" x14ac:dyDescent="0.2"/>
    <row r="23397" customFormat="1" x14ac:dyDescent="0.2"/>
    <row r="23398" customFormat="1" x14ac:dyDescent="0.2"/>
    <row r="23399" customFormat="1" x14ac:dyDescent="0.2"/>
    <row r="23400" customFormat="1" x14ac:dyDescent="0.2"/>
    <row r="23401" customFormat="1" x14ac:dyDescent="0.2"/>
    <row r="23402" customFormat="1" x14ac:dyDescent="0.2"/>
    <row r="23403" customFormat="1" x14ac:dyDescent="0.2"/>
    <row r="23404" customFormat="1" x14ac:dyDescent="0.2"/>
    <row r="23405" customFormat="1" x14ac:dyDescent="0.2"/>
    <row r="23406" customFormat="1" x14ac:dyDescent="0.2"/>
    <row r="23407" customFormat="1" x14ac:dyDescent="0.2"/>
    <row r="23408" customFormat="1" x14ac:dyDescent="0.2"/>
    <row r="23409" customFormat="1" x14ac:dyDescent="0.2"/>
    <row r="23410" customFormat="1" x14ac:dyDescent="0.2"/>
    <row r="23411" customFormat="1" x14ac:dyDescent="0.2"/>
    <row r="23412" customFormat="1" x14ac:dyDescent="0.2"/>
    <row r="23413" customFormat="1" x14ac:dyDescent="0.2"/>
    <row r="23414" customFormat="1" x14ac:dyDescent="0.2"/>
    <row r="23415" customFormat="1" x14ac:dyDescent="0.2"/>
    <row r="23416" customFormat="1" x14ac:dyDescent="0.2"/>
    <row r="23417" customFormat="1" x14ac:dyDescent="0.2"/>
    <row r="23418" customFormat="1" x14ac:dyDescent="0.2"/>
    <row r="23419" customFormat="1" x14ac:dyDescent="0.2"/>
    <row r="23420" customFormat="1" x14ac:dyDescent="0.2"/>
    <row r="23421" customFormat="1" x14ac:dyDescent="0.2"/>
    <row r="23422" customFormat="1" x14ac:dyDescent="0.2"/>
    <row r="23423" customFormat="1" x14ac:dyDescent="0.2"/>
    <row r="23424" customFormat="1" x14ac:dyDescent="0.2"/>
    <row r="23425" customFormat="1" x14ac:dyDescent="0.2"/>
    <row r="23426" customFormat="1" x14ac:dyDescent="0.2"/>
    <row r="23427" customFormat="1" x14ac:dyDescent="0.2"/>
    <row r="23428" customFormat="1" x14ac:dyDescent="0.2"/>
    <row r="23429" customFormat="1" x14ac:dyDescent="0.2"/>
    <row r="23430" customFormat="1" x14ac:dyDescent="0.2"/>
    <row r="23431" customFormat="1" x14ac:dyDescent="0.2"/>
    <row r="23432" customFormat="1" x14ac:dyDescent="0.2"/>
    <row r="23433" customFormat="1" x14ac:dyDescent="0.2"/>
    <row r="23434" customFormat="1" x14ac:dyDescent="0.2"/>
    <row r="23435" customFormat="1" x14ac:dyDescent="0.2"/>
    <row r="23436" customFormat="1" x14ac:dyDescent="0.2"/>
    <row r="23437" customFormat="1" x14ac:dyDescent="0.2"/>
    <row r="23438" customFormat="1" x14ac:dyDescent="0.2"/>
    <row r="23439" customFormat="1" x14ac:dyDescent="0.2"/>
    <row r="23440" customFormat="1" x14ac:dyDescent="0.2"/>
    <row r="23441" customFormat="1" x14ac:dyDescent="0.2"/>
    <row r="23442" customFormat="1" x14ac:dyDescent="0.2"/>
    <row r="23443" customFormat="1" x14ac:dyDescent="0.2"/>
    <row r="23444" customFormat="1" x14ac:dyDescent="0.2"/>
    <row r="23445" customFormat="1" x14ac:dyDescent="0.2"/>
    <row r="23446" customFormat="1" x14ac:dyDescent="0.2"/>
    <row r="23447" customFormat="1" x14ac:dyDescent="0.2"/>
    <row r="23448" customFormat="1" x14ac:dyDescent="0.2"/>
    <row r="23449" customFormat="1" x14ac:dyDescent="0.2"/>
    <row r="23450" customFormat="1" x14ac:dyDescent="0.2"/>
    <row r="23451" customFormat="1" x14ac:dyDescent="0.2"/>
    <row r="23452" customFormat="1" x14ac:dyDescent="0.2"/>
    <row r="23453" customFormat="1" x14ac:dyDescent="0.2"/>
    <row r="23454" customFormat="1" x14ac:dyDescent="0.2"/>
    <row r="23455" customFormat="1" x14ac:dyDescent="0.2"/>
    <row r="23456" customFormat="1" x14ac:dyDescent="0.2"/>
    <row r="23457" customFormat="1" x14ac:dyDescent="0.2"/>
    <row r="23458" customFormat="1" x14ac:dyDescent="0.2"/>
    <row r="23459" customFormat="1" x14ac:dyDescent="0.2"/>
    <row r="23460" customFormat="1" x14ac:dyDescent="0.2"/>
    <row r="23461" customFormat="1" x14ac:dyDescent="0.2"/>
    <row r="23462" customFormat="1" x14ac:dyDescent="0.2"/>
    <row r="23463" customFormat="1" x14ac:dyDescent="0.2"/>
    <row r="23464" customFormat="1" x14ac:dyDescent="0.2"/>
    <row r="23465" customFormat="1" x14ac:dyDescent="0.2"/>
    <row r="23466" customFormat="1" x14ac:dyDescent="0.2"/>
    <row r="23467" customFormat="1" x14ac:dyDescent="0.2"/>
    <row r="23468" customFormat="1" x14ac:dyDescent="0.2"/>
    <row r="23469" customFormat="1" x14ac:dyDescent="0.2"/>
    <row r="23470" customFormat="1" x14ac:dyDescent="0.2"/>
    <row r="23471" customFormat="1" x14ac:dyDescent="0.2"/>
    <row r="23472" customFormat="1" x14ac:dyDescent="0.2"/>
    <row r="23473" customFormat="1" x14ac:dyDescent="0.2"/>
    <row r="23474" customFormat="1" x14ac:dyDescent="0.2"/>
    <row r="23475" customFormat="1" x14ac:dyDescent="0.2"/>
    <row r="23476" customFormat="1" x14ac:dyDescent="0.2"/>
    <row r="23477" customFormat="1" x14ac:dyDescent="0.2"/>
    <row r="23478" customFormat="1" x14ac:dyDescent="0.2"/>
    <row r="23479" customFormat="1" x14ac:dyDescent="0.2"/>
    <row r="23480" customFormat="1" x14ac:dyDescent="0.2"/>
    <row r="23481" customFormat="1" x14ac:dyDescent="0.2"/>
    <row r="23482" customFormat="1" x14ac:dyDescent="0.2"/>
    <row r="23483" customFormat="1" x14ac:dyDescent="0.2"/>
    <row r="23484" customFormat="1" x14ac:dyDescent="0.2"/>
    <row r="23485" customFormat="1" x14ac:dyDescent="0.2"/>
    <row r="23486" customFormat="1" x14ac:dyDescent="0.2"/>
    <row r="23487" customFormat="1" x14ac:dyDescent="0.2"/>
    <row r="23488" customFormat="1" x14ac:dyDescent="0.2"/>
    <row r="23489" customFormat="1" x14ac:dyDescent="0.2"/>
    <row r="23490" customFormat="1" x14ac:dyDescent="0.2"/>
    <row r="23491" customFormat="1" x14ac:dyDescent="0.2"/>
    <row r="23492" customFormat="1" x14ac:dyDescent="0.2"/>
    <row r="23493" customFormat="1" x14ac:dyDescent="0.2"/>
    <row r="23494" customFormat="1" x14ac:dyDescent="0.2"/>
    <row r="23495" customFormat="1" x14ac:dyDescent="0.2"/>
    <row r="23496" customFormat="1" x14ac:dyDescent="0.2"/>
    <row r="23497" customFormat="1" x14ac:dyDescent="0.2"/>
    <row r="23498" customFormat="1" x14ac:dyDescent="0.2"/>
    <row r="23499" customFormat="1" x14ac:dyDescent="0.2"/>
    <row r="23500" customFormat="1" x14ac:dyDescent="0.2"/>
    <row r="23501" customFormat="1" x14ac:dyDescent="0.2"/>
    <row r="23502" customFormat="1" x14ac:dyDescent="0.2"/>
    <row r="23503" customFormat="1" x14ac:dyDescent="0.2"/>
    <row r="23504" customFormat="1" x14ac:dyDescent="0.2"/>
    <row r="23505" customFormat="1" x14ac:dyDescent="0.2"/>
    <row r="23506" customFormat="1" x14ac:dyDescent="0.2"/>
    <row r="23507" customFormat="1" x14ac:dyDescent="0.2"/>
    <row r="23508" customFormat="1" x14ac:dyDescent="0.2"/>
    <row r="23509" customFormat="1" x14ac:dyDescent="0.2"/>
    <row r="23510" customFormat="1" x14ac:dyDescent="0.2"/>
    <row r="23511" customFormat="1" x14ac:dyDescent="0.2"/>
    <row r="23512" customFormat="1" x14ac:dyDescent="0.2"/>
    <row r="23513" customFormat="1" x14ac:dyDescent="0.2"/>
    <row r="23514" customFormat="1" x14ac:dyDescent="0.2"/>
    <row r="23515" customFormat="1" x14ac:dyDescent="0.2"/>
    <row r="23516" customFormat="1" x14ac:dyDescent="0.2"/>
    <row r="23517" customFormat="1" x14ac:dyDescent="0.2"/>
    <row r="23518" customFormat="1" x14ac:dyDescent="0.2"/>
    <row r="23519" customFormat="1" x14ac:dyDescent="0.2"/>
    <row r="23520" customFormat="1" x14ac:dyDescent="0.2"/>
    <row r="23521" customFormat="1" x14ac:dyDescent="0.2"/>
    <row r="23522" customFormat="1" x14ac:dyDescent="0.2"/>
    <row r="23523" customFormat="1" x14ac:dyDescent="0.2"/>
    <row r="23524" customFormat="1" x14ac:dyDescent="0.2"/>
    <row r="23525" customFormat="1" x14ac:dyDescent="0.2"/>
    <row r="23526" customFormat="1" x14ac:dyDescent="0.2"/>
    <row r="23527" customFormat="1" x14ac:dyDescent="0.2"/>
    <row r="23528" customFormat="1" x14ac:dyDescent="0.2"/>
    <row r="23529" customFormat="1" x14ac:dyDescent="0.2"/>
    <row r="23530" customFormat="1" x14ac:dyDescent="0.2"/>
    <row r="23531" customFormat="1" x14ac:dyDescent="0.2"/>
    <row r="23532" customFormat="1" x14ac:dyDescent="0.2"/>
    <row r="23533" customFormat="1" x14ac:dyDescent="0.2"/>
    <row r="23534" customFormat="1" x14ac:dyDescent="0.2"/>
    <row r="23535" customFormat="1" x14ac:dyDescent="0.2"/>
    <row r="23536" customFormat="1" x14ac:dyDescent="0.2"/>
    <row r="23537" customFormat="1" x14ac:dyDescent="0.2"/>
    <row r="23538" customFormat="1" x14ac:dyDescent="0.2"/>
    <row r="23539" customFormat="1" x14ac:dyDescent="0.2"/>
    <row r="23540" customFormat="1" x14ac:dyDescent="0.2"/>
    <row r="23541" customFormat="1" x14ac:dyDescent="0.2"/>
    <row r="23542" customFormat="1" x14ac:dyDescent="0.2"/>
    <row r="23543" customFormat="1" x14ac:dyDescent="0.2"/>
    <row r="23544" customFormat="1" x14ac:dyDescent="0.2"/>
    <row r="23545" customFormat="1" x14ac:dyDescent="0.2"/>
    <row r="23546" customFormat="1" x14ac:dyDescent="0.2"/>
    <row r="23547" customFormat="1" x14ac:dyDescent="0.2"/>
    <row r="23548" customFormat="1" x14ac:dyDescent="0.2"/>
    <row r="23549" customFormat="1" x14ac:dyDescent="0.2"/>
    <row r="23550" customFormat="1" x14ac:dyDescent="0.2"/>
    <row r="23551" customFormat="1" x14ac:dyDescent="0.2"/>
    <row r="23552" customFormat="1" x14ac:dyDescent="0.2"/>
    <row r="23553" customFormat="1" x14ac:dyDescent="0.2"/>
    <row r="23554" customFormat="1" x14ac:dyDescent="0.2"/>
    <row r="23555" customFormat="1" x14ac:dyDescent="0.2"/>
    <row r="23556" customFormat="1" x14ac:dyDescent="0.2"/>
    <row r="23557" customFormat="1" x14ac:dyDescent="0.2"/>
    <row r="23558" customFormat="1" x14ac:dyDescent="0.2"/>
    <row r="23559" customFormat="1" x14ac:dyDescent="0.2"/>
    <row r="23560" customFormat="1" x14ac:dyDescent="0.2"/>
    <row r="23561" customFormat="1" x14ac:dyDescent="0.2"/>
    <row r="23562" customFormat="1" x14ac:dyDescent="0.2"/>
    <row r="23563" customFormat="1" x14ac:dyDescent="0.2"/>
    <row r="23564" customFormat="1" x14ac:dyDescent="0.2"/>
    <row r="23565" customFormat="1" x14ac:dyDescent="0.2"/>
    <row r="23566" customFormat="1" x14ac:dyDescent="0.2"/>
    <row r="23567" customFormat="1" x14ac:dyDescent="0.2"/>
    <row r="23568" customFormat="1" x14ac:dyDescent="0.2"/>
    <row r="23569" customFormat="1" x14ac:dyDescent="0.2"/>
    <row r="23570" customFormat="1" x14ac:dyDescent="0.2"/>
    <row r="23571" customFormat="1" x14ac:dyDescent="0.2"/>
    <row r="23572" customFormat="1" x14ac:dyDescent="0.2"/>
    <row r="23573" customFormat="1" x14ac:dyDescent="0.2"/>
    <row r="23574" customFormat="1" x14ac:dyDescent="0.2"/>
    <row r="23575" customFormat="1" x14ac:dyDescent="0.2"/>
    <row r="23576" customFormat="1" x14ac:dyDescent="0.2"/>
    <row r="23577" customFormat="1" x14ac:dyDescent="0.2"/>
    <row r="23578" customFormat="1" x14ac:dyDescent="0.2"/>
    <row r="23579" customFormat="1" x14ac:dyDescent="0.2"/>
    <row r="23580" customFormat="1" x14ac:dyDescent="0.2"/>
    <row r="23581" customFormat="1" x14ac:dyDescent="0.2"/>
    <row r="23582" customFormat="1" x14ac:dyDescent="0.2"/>
    <row r="23583" customFormat="1" x14ac:dyDescent="0.2"/>
    <row r="23584" customFormat="1" x14ac:dyDescent="0.2"/>
    <row r="23585" customFormat="1" x14ac:dyDescent="0.2"/>
    <row r="23586" customFormat="1" x14ac:dyDescent="0.2"/>
    <row r="23587" customFormat="1" x14ac:dyDescent="0.2"/>
    <row r="23588" customFormat="1" x14ac:dyDescent="0.2"/>
    <row r="23589" customFormat="1" x14ac:dyDescent="0.2"/>
    <row r="23590" customFormat="1" x14ac:dyDescent="0.2"/>
    <row r="23591" customFormat="1" x14ac:dyDescent="0.2"/>
    <row r="23592" customFormat="1" x14ac:dyDescent="0.2"/>
    <row r="23593" customFormat="1" x14ac:dyDescent="0.2"/>
    <row r="23594" customFormat="1" x14ac:dyDescent="0.2"/>
    <row r="23595" customFormat="1" x14ac:dyDescent="0.2"/>
    <row r="23596" customFormat="1" x14ac:dyDescent="0.2"/>
    <row r="23597" customFormat="1" x14ac:dyDescent="0.2"/>
    <row r="23598" customFormat="1" x14ac:dyDescent="0.2"/>
    <row r="23599" customFormat="1" x14ac:dyDescent="0.2"/>
    <row r="23600" customFormat="1" x14ac:dyDescent="0.2"/>
    <row r="23601" customFormat="1" x14ac:dyDescent="0.2"/>
    <row r="23602" customFormat="1" x14ac:dyDescent="0.2"/>
    <row r="23603" customFormat="1" x14ac:dyDescent="0.2"/>
    <row r="23604" customFormat="1" x14ac:dyDescent="0.2"/>
    <row r="23605" customFormat="1" x14ac:dyDescent="0.2"/>
    <row r="23606" customFormat="1" x14ac:dyDescent="0.2"/>
    <row r="23607" customFormat="1" x14ac:dyDescent="0.2"/>
    <row r="23608" customFormat="1" x14ac:dyDescent="0.2"/>
    <row r="23609" customFormat="1" x14ac:dyDescent="0.2"/>
    <row r="23610" customFormat="1" x14ac:dyDescent="0.2"/>
    <row r="23611" customFormat="1" x14ac:dyDescent="0.2"/>
    <row r="23612" customFormat="1" x14ac:dyDescent="0.2"/>
    <row r="23613" customFormat="1" x14ac:dyDescent="0.2"/>
    <row r="23614" customFormat="1" x14ac:dyDescent="0.2"/>
    <row r="23615" customFormat="1" x14ac:dyDescent="0.2"/>
    <row r="23616" customFormat="1" x14ac:dyDescent="0.2"/>
    <row r="23617" customFormat="1" x14ac:dyDescent="0.2"/>
    <row r="23618" customFormat="1" x14ac:dyDescent="0.2"/>
    <row r="23619" customFormat="1" x14ac:dyDescent="0.2"/>
    <row r="23620" customFormat="1" x14ac:dyDescent="0.2"/>
    <row r="23621" customFormat="1" x14ac:dyDescent="0.2"/>
    <row r="23622" customFormat="1" x14ac:dyDescent="0.2"/>
    <row r="23623" customFormat="1" x14ac:dyDescent="0.2"/>
    <row r="23624" customFormat="1" x14ac:dyDescent="0.2"/>
    <row r="23625" customFormat="1" x14ac:dyDescent="0.2"/>
    <row r="23626" customFormat="1" x14ac:dyDescent="0.2"/>
    <row r="23627" customFormat="1" x14ac:dyDescent="0.2"/>
    <row r="23628" customFormat="1" x14ac:dyDescent="0.2"/>
    <row r="23629" customFormat="1" x14ac:dyDescent="0.2"/>
    <row r="23630" customFormat="1" x14ac:dyDescent="0.2"/>
    <row r="23631" customFormat="1" x14ac:dyDescent="0.2"/>
    <row r="23632" customFormat="1" x14ac:dyDescent="0.2"/>
    <row r="23633" customFormat="1" x14ac:dyDescent="0.2"/>
    <row r="23634" customFormat="1" x14ac:dyDescent="0.2"/>
    <row r="23635" customFormat="1" x14ac:dyDescent="0.2"/>
    <row r="23636" customFormat="1" x14ac:dyDescent="0.2"/>
    <row r="23637" customFormat="1" x14ac:dyDescent="0.2"/>
    <row r="23638" customFormat="1" x14ac:dyDescent="0.2"/>
    <row r="23639" customFormat="1" x14ac:dyDescent="0.2"/>
    <row r="23640" customFormat="1" x14ac:dyDescent="0.2"/>
    <row r="23641" customFormat="1" x14ac:dyDescent="0.2"/>
    <row r="23642" customFormat="1" x14ac:dyDescent="0.2"/>
    <row r="23643" customFormat="1" x14ac:dyDescent="0.2"/>
    <row r="23644" customFormat="1" x14ac:dyDescent="0.2"/>
    <row r="23645" customFormat="1" x14ac:dyDescent="0.2"/>
    <row r="23646" customFormat="1" x14ac:dyDescent="0.2"/>
    <row r="23647" customFormat="1" x14ac:dyDescent="0.2"/>
    <row r="23648" customFormat="1" x14ac:dyDescent="0.2"/>
    <row r="23649" customFormat="1" x14ac:dyDescent="0.2"/>
    <row r="23650" customFormat="1" x14ac:dyDescent="0.2"/>
    <row r="23651" customFormat="1" x14ac:dyDescent="0.2"/>
    <row r="23652" customFormat="1" x14ac:dyDescent="0.2"/>
    <row r="23653" customFormat="1" x14ac:dyDescent="0.2"/>
    <row r="23654" customFormat="1" x14ac:dyDescent="0.2"/>
    <row r="23655" customFormat="1" x14ac:dyDescent="0.2"/>
    <row r="23656" customFormat="1" x14ac:dyDescent="0.2"/>
    <row r="23657" customFormat="1" x14ac:dyDescent="0.2"/>
    <row r="23658" customFormat="1" x14ac:dyDescent="0.2"/>
    <row r="23659" customFormat="1" x14ac:dyDescent="0.2"/>
    <row r="23660" customFormat="1" x14ac:dyDescent="0.2"/>
    <row r="23661" customFormat="1" x14ac:dyDescent="0.2"/>
    <row r="23662" customFormat="1" x14ac:dyDescent="0.2"/>
    <row r="23663" customFormat="1" x14ac:dyDescent="0.2"/>
    <row r="23664" customFormat="1" x14ac:dyDescent="0.2"/>
    <row r="23665" customFormat="1" x14ac:dyDescent="0.2"/>
    <row r="23666" customFormat="1" x14ac:dyDescent="0.2"/>
    <row r="23667" customFormat="1" x14ac:dyDescent="0.2"/>
    <row r="23668" customFormat="1" x14ac:dyDescent="0.2"/>
    <row r="23669" customFormat="1" x14ac:dyDescent="0.2"/>
    <row r="23670" customFormat="1" x14ac:dyDescent="0.2"/>
    <row r="23671" customFormat="1" x14ac:dyDescent="0.2"/>
    <row r="23672" customFormat="1" x14ac:dyDescent="0.2"/>
    <row r="23673" customFormat="1" x14ac:dyDescent="0.2"/>
    <row r="23674" customFormat="1" x14ac:dyDescent="0.2"/>
    <row r="23675" customFormat="1" x14ac:dyDescent="0.2"/>
    <row r="23676" customFormat="1" x14ac:dyDescent="0.2"/>
    <row r="23677" customFormat="1" x14ac:dyDescent="0.2"/>
    <row r="23678" customFormat="1" x14ac:dyDescent="0.2"/>
    <row r="23679" customFormat="1" x14ac:dyDescent="0.2"/>
    <row r="23680" customFormat="1" x14ac:dyDescent="0.2"/>
    <row r="23681" customFormat="1" x14ac:dyDescent="0.2"/>
    <row r="23682" customFormat="1" x14ac:dyDescent="0.2"/>
    <row r="23683" customFormat="1" x14ac:dyDescent="0.2"/>
    <row r="23684" customFormat="1" x14ac:dyDescent="0.2"/>
    <row r="23685" customFormat="1" x14ac:dyDescent="0.2"/>
    <row r="23686" customFormat="1" x14ac:dyDescent="0.2"/>
    <row r="23687" customFormat="1" x14ac:dyDescent="0.2"/>
    <row r="23688" customFormat="1" x14ac:dyDescent="0.2"/>
    <row r="23689" customFormat="1" x14ac:dyDescent="0.2"/>
    <row r="23690" customFormat="1" x14ac:dyDescent="0.2"/>
    <row r="23691" customFormat="1" x14ac:dyDescent="0.2"/>
    <row r="23692" customFormat="1" x14ac:dyDescent="0.2"/>
    <row r="23693" customFormat="1" x14ac:dyDescent="0.2"/>
    <row r="23694" customFormat="1" x14ac:dyDescent="0.2"/>
    <row r="23695" customFormat="1" x14ac:dyDescent="0.2"/>
    <row r="23696" customFormat="1" x14ac:dyDescent="0.2"/>
    <row r="23697" customFormat="1" x14ac:dyDescent="0.2"/>
    <row r="23698" customFormat="1" x14ac:dyDescent="0.2"/>
    <row r="23699" customFormat="1" x14ac:dyDescent="0.2"/>
    <row r="23700" customFormat="1" x14ac:dyDescent="0.2"/>
    <row r="23701" customFormat="1" x14ac:dyDescent="0.2"/>
    <row r="23702" customFormat="1" x14ac:dyDescent="0.2"/>
    <row r="23703" customFormat="1" x14ac:dyDescent="0.2"/>
    <row r="23704" customFormat="1" x14ac:dyDescent="0.2"/>
    <row r="23705" customFormat="1" x14ac:dyDescent="0.2"/>
    <row r="23706" customFormat="1" x14ac:dyDescent="0.2"/>
    <row r="23707" customFormat="1" x14ac:dyDescent="0.2"/>
    <row r="23708" customFormat="1" x14ac:dyDescent="0.2"/>
    <row r="23709" customFormat="1" x14ac:dyDescent="0.2"/>
    <row r="23710" customFormat="1" x14ac:dyDescent="0.2"/>
    <row r="23711" customFormat="1" x14ac:dyDescent="0.2"/>
    <row r="23712" customFormat="1" x14ac:dyDescent="0.2"/>
    <row r="23713" customFormat="1" x14ac:dyDescent="0.2"/>
    <row r="23714" customFormat="1" x14ac:dyDescent="0.2"/>
    <row r="23715" customFormat="1" x14ac:dyDescent="0.2"/>
    <row r="23716" customFormat="1" x14ac:dyDescent="0.2"/>
    <row r="23717" customFormat="1" x14ac:dyDescent="0.2"/>
    <row r="23718" customFormat="1" x14ac:dyDescent="0.2"/>
    <row r="23719" customFormat="1" x14ac:dyDescent="0.2"/>
    <row r="23720" customFormat="1" x14ac:dyDescent="0.2"/>
    <row r="23721" customFormat="1" x14ac:dyDescent="0.2"/>
    <row r="23722" customFormat="1" x14ac:dyDescent="0.2"/>
    <row r="23723" customFormat="1" x14ac:dyDescent="0.2"/>
    <row r="23724" customFormat="1" x14ac:dyDescent="0.2"/>
    <row r="23725" customFormat="1" x14ac:dyDescent="0.2"/>
    <row r="23726" customFormat="1" x14ac:dyDescent="0.2"/>
    <row r="23727" customFormat="1" x14ac:dyDescent="0.2"/>
    <row r="23728" customFormat="1" x14ac:dyDescent="0.2"/>
    <row r="23729" customFormat="1" x14ac:dyDescent="0.2"/>
    <row r="23730" customFormat="1" x14ac:dyDescent="0.2"/>
    <row r="23731" customFormat="1" x14ac:dyDescent="0.2"/>
    <row r="23732" customFormat="1" x14ac:dyDescent="0.2"/>
    <row r="23733" customFormat="1" x14ac:dyDescent="0.2"/>
    <row r="23734" customFormat="1" x14ac:dyDescent="0.2"/>
    <row r="23735" customFormat="1" x14ac:dyDescent="0.2"/>
    <row r="23736" customFormat="1" x14ac:dyDescent="0.2"/>
    <row r="23737" customFormat="1" x14ac:dyDescent="0.2"/>
    <row r="23738" customFormat="1" x14ac:dyDescent="0.2"/>
    <row r="23739" customFormat="1" x14ac:dyDescent="0.2"/>
    <row r="23740" customFormat="1" x14ac:dyDescent="0.2"/>
    <row r="23741" customFormat="1" x14ac:dyDescent="0.2"/>
    <row r="23742" customFormat="1" x14ac:dyDescent="0.2"/>
    <row r="23743" customFormat="1" x14ac:dyDescent="0.2"/>
    <row r="23744" customFormat="1" x14ac:dyDescent="0.2"/>
    <row r="23745" customFormat="1" x14ac:dyDescent="0.2"/>
    <row r="23746" customFormat="1" x14ac:dyDescent="0.2"/>
    <row r="23747" customFormat="1" x14ac:dyDescent="0.2"/>
    <row r="23748" customFormat="1" x14ac:dyDescent="0.2"/>
    <row r="23749" customFormat="1" x14ac:dyDescent="0.2"/>
    <row r="23750" customFormat="1" x14ac:dyDescent="0.2"/>
    <row r="23751" customFormat="1" x14ac:dyDescent="0.2"/>
    <row r="23752" customFormat="1" x14ac:dyDescent="0.2"/>
    <row r="23753" customFormat="1" x14ac:dyDescent="0.2"/>
    <row r="23754" customFormat="1" x14ac:dyDescent="0.2"/>
    <row r="23755" customFormat="1" x14ac:dyDescent="0.2"/>
    <row r="23756" customFormat="1" x14ac:dyDescent="0.2"/>
    <row r="23757" customFormat="1" x14ac:dyDescent="0.2"/>
    <row r="23758" customFormat="1" x14ac:dyDescent="0.2"/>
    <row r="23759" customFormat="1" x14ac:dyDescent="0.2"/>
    <row r="23760" customFormat="1" x14ac:dyDescent="0.2"/>
    <row r="23761" customFormat="1" x14ac:dyDescent="0.2"/>
    <row r="23762" customFormat="1" x14ac:dyDescent="0.2"/>
    <row r="23763" customFormat="1" x14ac:dyDescent="0.2"/>
    <row r="23764" customFormat="1" x14ac:dyDescent="0.2"/>
    <row r="23765" customFormat="1" x14ac:dyDescent="0.2"/>
    <row r="23766" customFormat="1" x14ac:dyDescent="0.2"/>
    <row r="23767" customFormat="1" x14ac:dyDescent="0.2"/>
    <row r="23768" customFormat="1" x14ac:dyDescent="0.2"/>
    <row r="23769" customFormat="1" x14ac:dyDescent="0.2"/>
    <row r="23770" customFormat="1" x14ac:dyDescent="0.2"/>
    <row r="23771" customFormat="1" x14ac:dyDescent="0.2"/>
    <row r="23772" customFormat="1" x14ac:dyDescent="0.2"/>
    <row r="23773" customFormat="1" x14ac:dyDescent="0.2"/>
    <row r="23774" customFormat="1" x14ac:dyDescent="0.2"/>
    <row r="23775" customFormat="1" x14ac:dyDescent="0.2"/>
    <row r="23776" customFormat="1" x14ac:dyDescent="0.2"/>
    <row r="23777" customFormat="1" x14ac:dyDescent="0.2"/>
    <row r="23778" customFormat="1" x14ac:dyDescent="0.2"/>
    <row r="23779" customFormat="1" x14ac:dyDescent="0.2"/>
    <row r="23780" customFormat="1" x14ac:dyDescent="0.2"/>
    <row r="23781" customFormat="1" x14ac:dyDescent="0.2"/>
    <row r="23782" customFormat="1" x14ac:dyDescent="0.2"/>
    <row r="23783" customFormat="1" x14ac:dyDescent="0.2"/>
    <row r="23784" customFormat="1" x14ac:dyDescent="0.2"/>
    <row r="23785" customFormat="1" x14ac:dyDescent="0.2"/>
    <row r="23786" customFormat="1" x14ac:dyDescent="0.2"/>
    <row r="23787" customFormat="1" x14ac:dyDescent="0.2"/>
    <row r="23788" customFormat="1" x14ac:dyDescent="0.2"/>
    <row r="23789" customFormat="1" x14ac:dyDescent="0.2"/>
    <row r="23790" customFormat="1" x14ac:dyDescent="0.2"/>
    <row r="23791" customFormat="1" x14ac:dyDescent="0.2"/>
    <row r="23792" customFormat="1" x14ac:dyDescent="0.2"/>
    <row r="23793" customFormat="1" x14ac:dyDescent="0.2"/>
    <row r="23794" customFormat="1" x14ac:dyDescent="0.2"/>
    <row r="23795" customFormat="1" x14ac:dyDescent="0.2"/>
    <row r="23796" customFormat="1" x14ac:dyDescent="0.2"/>
    <row r="23797" customFormat="1" x14ac:dyDescent="0.2"/>
    <row r="23798" customFormat="1" x14ac:dyDescent="0.2"/>
    <row r="23799" customFormat="1" x14ac:dyDescent="0.2"/>
    <row r="23800" customFormat="1" x14ac:dyDescent="0.2"/>
    <row r="23801" customFormat="1" x14ac:dyDescent="0.2"/>
    <row r="23802" customFormat="1" x14ac:dyDescent="0.2"/>
    <row r="23803" customFormat="1" x14ac:dyDescent="0.2"/>
    <row r="23804" customFormat="1" x14ac:dyDescent="0.2"/>
    <row r="23805" customFormat="1" x14ac:dyDescent="0.2"/>
    <row r="23806" customFormat="1" x14ac:dyDescent="0.2"/>
    <row r="23807" customFormat="1" x14ac:dyDescent="0.2"/>
    <row r="23808" customFormat="1" x14ac:dyDescent="0.2"/>
    <row r="23809" customFormat="1" x14ac:dyDescent="0.2"/>
    <row r="23810" customFormat="1" x14ac:dyDescent="0.2"/>
    <row r="23811" customFormat="1" x14ac:dyDescent="0.2"/>
    <row r="23812" customFormat="1" x14ac:dyDescent="0.2"/>
    <row r="23813" customFormat="1" x14ac:dyDescent="0.2"/>
    <row r="23814" customFormat="1" x14ac:dyDescent="0.2"/>
    <row r="23815" customFormat="1" x14ac:dyDescent="0.2"/>
    <row r="23816" customFormat="1" x14ac:dyDescent="0.2"/>
    <row r="23817" customFormat="1" x14ac:dyDescent="0.2"/>
    <row r="23818" customFormat="1" x14ac:dyDescent="0.2"/>
    <row r="23819" customFormat="1" x14ac:dyDescent="0.2"/>
    <row r="23820" customFormat="1" x14ac:dyDescent="0.2"/>
    <row r="23821" customFormat="1" x14ac:dyDescent="0.2"/>
    <row r="23822" customFormat="1" x14ac:dyDescent="0.2"/>
    <row r="23823" customFormat="1" x14ac:dyDescent="0.2"/>
    <row r="23824" customFormat="1" x14ac:dyDescent="0.2"/>
    <row r="23825" customFormat="1" x14ac:dyDescent="0.2"/>
    <row r="23826" customFormat="1" x14ac:dyDescent="0.2"/>
    <row r="23827" customFormat="1" x14ac:dyDescent="0.2"/>
    <row r="23828" customFormat="1" x14ac:dyDescent="0.2"/>
    <row r="23829" customFormat="1" x14ac:dyDescent="0.2"/>
    <row r="23830" customFormat="1" x14ac:dyDescent="0.2"/>
    <row r="23831" customFormat="1" x14ac:dyDescent="0.2"/>
    <row r="23832" customFormat="1" x14ac:dyDescent="0.2"/>
    <row r="23833" customFormat="1" x14ac:dyDescent="0.2"/>
    <row r="23834" customFormat="1" x14ac:dyDescent="0.2"/>
    <row r="23835" customFormat="1" x14ac:dyDescent="0.2"/>
    <row r="23836" customFormat="1" x14ac:dyDescent="0.2"/>
    <row r="23837" customFormat="1" x14ac:dyDescent="0.2"/>
    <row r="23838" customFormat="1" x14ac:dyDescent="0.2"/>
    <row r="23839" customFormat="1" x14ac:dyDescent="0.2"/>
    <row r="23840" customFormat="1" x14ac:dyDescent="0.2"/>
    <row r="23841" customFormat="1" x14ac:dyDescent="0.2"/>
    <row r="23842" customFormat="1" x14ac:dyDescent="0.2"/>
    <row r="23843" customFormat="1" x14ac:dyDescent="0.2"/>
    <row r="23844" customFormat="1" x14ac:dyDescent="0.2"/>
    <row r="23845" customFormat="1" x14ac:dyDescent="0.2"/>
    <row r="23846" customFormat="1" x14ac:dyDescent="0.2"/>
    <row r="23847" customFormat="1" x14ac:dyDescent="0.2"/>
    <row r="23848" customFormat="1" x14ac:dyDescent="0.2"/>
    <row r="23849" customFormat="1" x14ac:dyDescent="0.2"/>
    <row r="23850" customFormat="1" x14ac:dyDescent="0.2"/>
    <row r="23851" customFormat="1" x14ac:dyDescent="0.2"/>
    <row r="23852" customFormat="1" x14ac:dyDescent="0.2"/>
    <row r="23853" customFormat="1" x14ac:dyDescent="0.2"/>
    <row r="23854" customFormat="1" x14ac:dyDescent="0.2"/>
    <row r="23855" customFormat="1" x14ac:dyDescent="0.2"/>
    <row r="23856" customFormat="1" x14ac:dyDescent="0.2"/>
    <row r="23857" customFormat="1" x14ac:dyDescent="0.2"/>
    <row r="23858" customFormat="1" x14ac:dyDescent="0.2"/>
    <row r="23859" customFormat="1" x14ac:dyDescent="0.2"/>
    <row r="23860" customFormat="1" x14ac:dyDescent="0.2"/>
    <row r="23861" customFormat="1" x14ac:dyDescent="0.2"/>
    <row r="23862" customFormat="1" x14ac:dyDescent="0.2"/>
    <row r="23863" customFormat="1" x14ac:dyDescent="0.2"/>
    <row r="23864" customFormat="1" x14ac:dyDescent="0.2"/>
    <row r="23865" customFormat="1" x14ac:dyDescent="0.2"/>
    <row r="23866" customFormat="1" x14ac:dyDescent="0.2"/>
    <row r="23867" customFormat="1" x14ac:dyDescent="0.2"/>
    <row r="23868" customFormat="1" x14ac:dyDescent="0.2"/>
    <row r="23869" customFormat="1" x14ac:dyDescent="0.2"/>
    <row r="23870" customFormat="1" x14ac:dyDescent="0.2"/>
    <row r="23871" customFormat="1" x14ac:dyDescent="0.2"/>
    <row r="23872" customFormat="1" x14ac:dyDescent="0.2"/>
    <row r="23873" customFormat="1" x14ac:dyDescent="0.2"/>
    <row r="23874" customFormat="1" x14ac:dyDescent="0.2"/>
    <row r="23875" customFormat="1" x14ac:dyDescent="0.2"/>
    <row r="23876" customFormat="1" x14ac:dyDescent="0.2"/>
    <row r="23877" customFormat="1" x14ac:dyDescent="0.2"/>
    <row r="23878" customFormat="1" x14ac:dyDescent="0.2"/>
    <row r="23879" customFormat="1" x14ac:dyDescent="0.2"/>
    <row r="23880" customFormat="1" x14ac:dyDescent="0.2"/>
    <row r="23881" customFormat="1" x14ac:dyDescent="0.2"/>
    <row r="23882" customFormat="1" x14ac:dyDescent="0.2"/>
    <row r="23883" customFormat="1" x14ac:dyDescent="0.2"/>
    <row r="23884" customFormat="1" x14ac:dyDescent="0.2"/>
    <row r="23885" customFormat="1" x14ac:dyDescent="0.2"/>
    <row r="23886" customFormat="1" x14ac:dyDescent="0.2"/>
    <row r="23887" customFormat="1" x14ac:dyDescent="0.2"/>
    <row r="23888" customFormat="1" x14ac:dyDescent="0.2"/>
    <row r="23889" customFormat="1" x14ac:dyDescent="0.2"/>
    <row r="23890" customFormat="1" x14ac:dyDescent="0.2"/>
    <row r="23891" customFormat="1" x14ac:dyDescent="0.2"/>
    <row r="23892" customFormat="1" x14ac:dyDescent="0.2"/>
    <row r="23893" customFormat="1" x14ac:dyDescent="0.2"/>
    <row r="23894" customFormat="1" x14ac:dyDescent="0.2"/>
    <row r="23895" customFormat="1" x14ac:dyDescent="0.2"/>
    <row r="23896" customFormat="1" x14ac:dyDescent="0.2"/>
    <row r="23897" customFormat="1" x14ac:dyDescent="0.2"/>
    <row r="23898" customFormat="1" x14ac:dyDescent="0.2"/>
    <row r="23899" customFormat="1" x14ac:dyDescent="0.2"/>
    <row r="23900" customFormat="1" x14ac:dyDescent="0.2"/>
    <row r="23901" customFormat="1" x14ac:dyDescent="0.2"/>
    <row r="23902" customFormat="1" x14ac:dyDescent="0.2"/>
    <row r="23903" customFormat="1" x14ac:dyDescent="0.2"/>
    <row r="23904" customFormat="1" x14ac:dyDescent="0.2"/>
    <row r="23905" customFormat="1" x14ac:dyDescent="0.2"/>
    <row r="23906" customFormat="1" x14ac:dyDescent="0.2"/>
    <row r="23907" customFormat="1" x14ac:dyDescent="0.2"/>
    <row r="23908" customFormat="1" x14ac:dyDescent="0.2"/>
    <row r="23909" customFormat="1" x14ac:dyDescent="0.2"/>
    <row r="23910" customFormat="1" x14ac:dyDescent="0.2"/>
    <row r="23911" customFormat="1" x14ac:dyDescent="0.2"/>
    <row r="23912" customFormat="1" x14ac:dyDescent="0.2"/>
    <row r="23913" customFormat="1" x14ac:dyDescent="0.2"/>
    <row r="23914" customFormat="1" x14ac:dyDescent="0.2"/>
    <row r="23915" customFormat="1" x14ac:dyDescent="0.2"/>
    <row r="23916" customFormat="1" x14ac:dyDescent="0.2"/>
    <row r="23917" customFormat="1" x14ac:dyDescent="0.2"/>
    <row r="23918" customFormat="1" x14ac:dyDescent="0.2"/>
    <row r="23919" customFormat="1" x14ac:dyDescent="0.2"/>
    <row r="23920" customFormat="1" x14ac:dyDescent="0.2"/>
    <row r="23921" customFormat="1" x14ac:dyDescent="0.2"/>
    <row r="23922" customFormat="1" x14ac:dyDescent="0.2"/>
    <row r="23923" customFormat="1" x14ac:dyDescent="0.2"/>
    <row r="23924" customFormat="1" x14ac:dyDescent="0.2"/>
    <row r="23925" customFormat="1" x14ac:dyDescent="0.2"/>
    <row r="23926" customFormat="1" x14ac:dyDescent="0.2"/>
    <row r="23927" customFormat="1" x14ac:dyDescent="0.2"/>
    <row r="23928" customFormat="1" x14ac:dyDescent="0.2"/>
    <row r="23929" customFormat="1" x14ac:dyDescent="0.2"/>
    <row r="23930" customFormat="1" x14ac:dyDescent="0.2"/>
    <row r="23931" customFormat="1" x14ac:dyDescent="0.2"/>
    <row r="23932" customFormat="1" x14ac:dyDescent="0.2"/>
    <row r="23933" customFormat="1" x14ac:dyDescent="0.2"/>
    <row r="23934" customFormat="1" x14ac:dyDescent="0.2"/>
    <row r="23935" customFormat="1" x14ac:dyDescent="0.2"/>
    <row r="23936" customFormat="1" x14ac:dyDescent="0.2"/>
    <row r="23937" customFormat="1" x14ac:dyDescent="0.2"/>
    <row r="23938" customFormat="1" x14ac:dyDescent="0.2"/>
    <row r="23939" customFormat="1" x14ac:dyDescent="0.2"/>
    <row r="23940" customFormat="1" x14ac:dyDescent="0.2"/>
    <row r="23941" customFormat="1" x14ac:dyDescent="0.2"/>
    <row r="23942" customFormat="1" x14ac:dyDescent="0.2"/>
    <row r="23943" customFormat="1" x14ac:dyDescent="0.2"/>
    <row r="23944" customFormat="1" x14ac:dyDescent="0.2"/>
    <row r="23945" customFormat="1" x14ac:dyDescent="0.2"/>
    <row r="23946" customFormat="1" x14ac:dyDescent="0.2"/>
    <row r="23947" customFormat="1" x14ac:dyDescent="0.2"/>
    <row r="23948" customFormat="1" x14ac:dyDescent="0.2"/>
    <row r="23949" customFormat="1" x14ac:dyDescent="0.2"/>
    <row r="23950" customFormat="1" x14ac:dyDescent="0.2"/>
    <row r="23951" customFormat="1" x14ac:dyDescent="0.2"/>
    <row r="23952" customFormat="1" x14ac:dyDescent="0.2"/>
    <row r="23953" customFormat="1" x14ac:dyDescent="0.2"/>
    <row r="23954" customFormat="1" x14ac:dyDescent="0.2"/>
    <row r="23955" customFormat="1" x14ac:dyDescent="0.2"/>
    <row r="23956" customFormat="1" x14ac:dyDescent="0.2"/>
    <row r="23957" customFormat="1" x14ac:dyDescent="0.2"/>
    <row r="23958" customFormat="1" x14ac:dyDescent="0.2"/>
    <row r="23959" customFormat="1" x14ac:dyDescent="0.2"/>
    <row r="23960" customFormat="1" x14ac:dyDescent="0.2"/>
    <row r="23961" customFormat="1" x14ac:dyDescent="0.2"/>
    <row r="23962" customFormat="1" x14ac:dyDescent="0.2"/>
    <row r="23963" customFormat="1" x14ac:dyDescent="0.2"/>
    <row r="23964" customFormat="1" x14ac:dyDescent="0.2"/>
    <row r="23965" customFormat="1" x14ac:dyDescent="0.2"/>
    <row r="23966" customFormat="1" x14ac:dyDescent="0.2"/>
    <row r="23967" customFormat="1" x14ac:dyDescent="0.2"/>
    <row r="23968" customFormat="1" x14ac:dyDescent="0.2"/>
    <row r="23969" customFormat="1" x14ac:dyDescent="0.2"/>
    <row r="23970" customFormat="1" x14ac:dyDescent="0.2"/>
    <row r="23971" customFormat="1" x14ac:dyDescent="0.2"/>
    <row r="23972" customFormat="1" x14ac:dyDescent="0.2"/>
    <row r="23973" customFormat="1" x14ac:dyDescent="0.2"/>
    <row r="23974" customFormat="1" x14ac:dyDescent="0.2"/>
    <row r="23975" customFormat="1" x14ac:dyDescent="0.2"/>
    <row r="23976" customFormat="1" x14ac:dyDescent="0.2"/>
    <row r="23977" customFormat="1" x14ac:dyDescent="0.2"/>
    <row r="23978" customFormat="1" x14ac:dyDescent="0.2"/>
    <row r="23979" customFormat="1" x14ac:dyDescent="0.2"/>
    <row r="23980" customFormat="1" x14ac:dyDescent="0.2"/>
    <row r="23981" customFormat="1" x14ac:dyDescent="0.2"/>
    <row r="23982" customFormat="1" x14ac:dyDescent="0.2"/>
    <row r="23983" customFormat="1" x14ac:dyDescent="0.2"/>
    <row r="23984" customFormat="1" x14ac:dyDescent="0.2"/>
    <row r="23985" customFormat="1" x14ac:dyDescent="0.2"/>
    <row r="23986" customFormat="1" x14ac:dyDescent="0.2"/>
    <row r="23987" customFormat="1" x14ac:dyDescent="0.2"/>
    <row r="23988" customFormat="1" x14ac:dyDescent="0.2"/>
    <row r="23989" customFormat="1" x14ac:dyDescent="0.2"/>
    <row r="23990" customFormat="1" x14ac:dyDescent="0.2"/>
    <row r="23991" customFormat="1" x14ac:dyDescent="0.2"/>
    <row r="23992" customFormat="1" x14ac:dyDescent="0.2"/>
    <row r="23993" customFormat="1" x14ac:dyDescent="0.2"/>
    <row r="23994" customFormat="1" x14ac:dyDescent="0.2"/>
    <row r="23995" customFormat="1" x14ac:dyDescent="0.2"/>
    <row r="23996" customFormat="1" x14ac:dyDescent="0.2"/>
    <row r="23997" customFormat="1" x14ac:dyDescent="0.2"/>
    <row r="23998" customFormat="1" x14ac:dyDescent="0.2"/>
    <row r="23999" customFormat="1" x14ac:dyDescent="0.2"/>
    <row r="24000" customFormat="1" x14ac:dyDescent="0.2"/>
    <row r="24001" customFormat="1" x14ac:dyDescent="0.2"/>
    <row r="24002" customFormat="1" x14ac:dyDescent="0.2"/>
    <row r="24003" customFormat="1" x14ac:dyDescent="0.2"/>
    <row r="24004" customFormat="1" x14ac:dyDescent="0.2"/>
    <row r="24005" customFormat="1" x14ac:dyDescent="0.2"/>
    <row r="24006" customFormat="1" x14ac:dyDescent="0.2"/>
    <row r="24007" customFormat="1" x14ac:dyDescent="0.2"/>
    <row r="24008" customFormat="1" x14ac:dyDescent="0.2"/>
    <row r="24009" customFormat="1" x14ac:dyDescent="0.2"/>
    <row r="24010" customFormat="1" x14ac:dyDescent="0.2"/>
    <row r="24011" customFormat="1" x14ac:dyDescent="0.2"/>
    <row r="24012" customFormat="1" x14ac:dyDescent="0.2"/>
    <row r="24013" customFormat="1" x14ac:dyDescent="0.2"/>
    <row r="24014" customFormat="1" x14ac:dyDescent="0.2"/>
    <row r="24015" customFormat="1" x14ac:dyDescent="0.2"/>
    <row r="24016" customFormat="1" x14ac:dyDescent="0.2"/>
    <row r="24017" customFormat="1" x14ac:dyDescent="0.2"/>
    <row r="24018" customFormat="1" x14ac:dyDescent="0.2"/>
    <row r="24019" customFormat="1" x14ac:dyDescent="0.2"/>
    <row r="24020" customFormat="1" x14ac:dyDescent="0.2"/>
    <row r="24021" customFormat="1" x14ac:dyDescent="0.2"/>
    <row r="24022" customFormat="1" x14ac:dyDescent="0.2"/>
    <row r="24023" customFormat="1" x14ac:dyDescent="0.2"/>
    <row r="24024" customFormat="1" x14ac:dyDescent="0.2"/>
    <row r="24025" customFormat="1" x14ac:dyDescent="0.2"/>
    <row r="24026" customFormat="1" x14ac:dyDescent="0.2"/>
    <row r="24027" customFormat="1" x14ac:dyDescent="0.2"/>
    <row r="24028" customFormat="1" x14ac:dyDescent="0.2"/>
    <row r="24029" customFormat="1" x14ac:dyDescent="0.2"/>
    <row r="24030" customFormat="1" x14ac:dyDescent="0.2"/>
    <row r="24031" customFormat="1" x14ac:dyDescent="0.2"/>
    <row r="24032" customFormat="1" x14ac:dyDescent="0.2"/>
    <row r="24033" customFormat="1" x14ac:dyDescent="0.2"/>
    <row r="24034" customFormat="1" x14ac:dyDescent="0.2"/>
    <row r="24035" customFormat="1" x14ac:dyDescent="0.2"/>
    <row r="24036" customFormat="1" x14ac:dyDescent="0.2"/>
    <row r="24037" customFormat="1" x14ac:dyDescent="0.2"/>
    <row r="24038" customFormat="1" x14ac:dyDescent="0.2"/>
    <row r="24039" customFormat="1" x14ac:dyDescent="0.2"/>
    <row r="24040" customFormat="1" x14ac:dyDescent="0.2"/>
    <row r="24041" customFormat="1" x14ac:dyDescent="0.2"/>
    <row r="24042" customFormat="1" x14ac:dyDescent="0.2"/>
    <row r="24043" customFormat="1" x14ac:dyDescent="0.2"/>
    <row r="24044" customFormat="1" x14ac:dyDescent="0.2"/>
    <row r="24045" customFormat="1" x14ac:dyDescent="0.2"/>
    <row r="24046" customFormat="1" x14ac:dyDescent="0.2"/>
    <row r="24047" customFormat="1" x14ac:dyDescent="0.2"/>
    <row r="24048" customFormat="1" x14ac:dyDescent="0.2"/>
    <row r="24049" customFormat="1" x14ac:dyDescent="0.2"/>
    <row r="24050" customFormat="1" x14ac:dyDescent="0.2"/>
    <row r="24051" customFormat="1" x14ac:dyDescent="0.2"/>
    <row r="24052" customFormat="1" x14ac:dyDescent="0.2"/>
    <row r="24053" customFormat="1" x14ac:dyDescent="0.2"/>
    <row r="24054" customFormat="1" x14ac:dyDescent="0.2"/>
    <row r="24055" customFormat="1" x14ac:dyDescent="0.2"/>
    <row r="24056" customFormat="1" x14ac:dyDescent="0.2"/>
    <row r="24057" customFormat="1" x14ac:dyDescent="0.2"/>
    <row r="24058" customFormat="1" x14ac:dyDescent="0.2"/>
    <row r="24059" customFormat="1" x14ac:dyDescent="0.2"/>
    <row r="24060" customFormat="1" x14ac:dyDescent="0.2"/>
    <row r="24061" customFormat="1" x14ac:dyDescent="0.2"/>
    <row r="24062" customFormat="1" x14ac:dyDescent="0.2"/>
    <row r="24063" customFormat="1" x14ac:dyDescent="0.2"/>
    <row r="24064" customFormat="1" x14ac:dyDescent="0.2"/>
    <row r="24065" customFormat="1" x14ac:dyDescent="0.2"/>
    <row r="24066" customFormat="1" x14ac:dyDescent="0.2"/>
    <row r="24067" customFormat="1" x14ac:dyDescent="0.2"/>
    <row r="24068" customFormat="1" x14ac:dyDescent="0.2"/>
    <row r="24069" customFormat="1" x14ac:dyDescent="0.2"/>
    <row r="24070" customFormat="1" x14ac:dyDescent="0.2"/>
    <row r="24071" customFormat="1" x14ac:dyDescent="0.2"/>
    <row r="24072" customFormat="1" x14ac:dyDescent="0.2"/>
    <row r="24073" customFormat="1" x14ac:dyDescent="0.2"/>
    <row r="24074" customFormat="1" x14ac:dyDescent="0.2"/>
    <row r="24075" customFormat="1" x14ac:dyDescent="0.2"/>
    <row r="24076" customFormat="1" x14ac:dyDescent="0.2"/>
    <row r="24077" customFormat="1" x14ac:dyDescent="0.2"/>
    <row r="24078" customFormat="1" x14ac:dyDescent="0.2"/>
    <row r="24079" customFormat="1" x14ac:dyDescent="0.2"/>
    <row r="24080" customFormat="1" x14ac:dyDescent="0.2"/>
    <row r="24081" customFormat="1" x14ac:dyDescent="0.2"/>
    <row r="24082" customFormat="1" x14ac:dyDescent="0.2"/>
    <row r="24083" customFormat="1" x14ac:dyDescent="0.2"/>
    <row r="24084" customFormat="1" x14ac:dyDescent="0.2"/>
    <row r="24085" customFormat="1" x14ac:dyDescent="0.2"/>
    <row r="24086" customFormat="1" x14ac:dyDescent="0.2"/>
    <row r="24087" customFormat="1" x14ac:dyDescent="0.2"/>
    <row r="24088" customFormat="1" x14ac:dyDescent="0.2"/>
    <row r="24089" customFormat="1" x14ac:dyDescent="0.2"/>
    <row r="24090" customFormat="1" x14ac:dyDescent="0.2"/>
    <row r="24091" customFormat="1" x14ac:dyDescent="0.2"/>
    <row r="24092" customFormat="1" x14ac:dyDescent="0.2"/>
    <row r="24093" customFormat="1" x14ac:dyDescent="0.2"/>
    <row r="24094" customFormat="1" x14ac:dyDescent="0.2"/>
    <row r="24095" customFormat="1" x14ac:dyDescent="0.2"/>
    <row r="24096" customFormat="1" x14ac:dyDescent="0.2"/>
    <row r="24097" customFormat="1" x14ac:dyDescent="0.2"/>
    <row r="24098" customFormat="1" x14ac:dyDescent="0.2"/>
    <row r="24099" customFormat="1" x14ac:dyDescent="0.2"/>
    <row r="24100" customFormat="1" x14ac:dyDescent="0.2"/>
    <row r="24101" customFormat="1" x14ac:dyDescent="0.2"/>
    <row r="24102" customFormat="1" x14ac:dyDescent="0.2"/>
    <row r="24103" customFormat="1" x14ac:dyDescent="0.2"/>
    <row r="24104" customFormat="1" x14ac:dyDescent="0.2"/>
    <row r="24105" customFormat="1" x14ac:dyDescent="0.2"/>
    <row r="24106" customFormat="1" x14ac:dyDescent="0.2"/>
    <row r="24107" customFormat="1" x14ac:dyDescent="0.2"/>
    <row r="24108" customFormat="1" x14ac:dyDescent="0.2"/>
    <row r="24109" customFormat="1" x14ac:dyDescent="0.2"/>
    <row r="24110" customFormat="1" x14ac:dyDescent="0.2"/>
    <row r="24111" customFormat="1" x14ac:dyDescent="0.2"/>
    <row r="24112" customFormat="1" x14ac:dyDescent="0.2"/>
    <row r="24113" customFormat="1" x14ac:dyDescent="0.2"/>
    <row r="24114" customFormat="1" x14ac:dyDescent="0.2"/>
    <row r="24115" customFormat="1" x14ac:dyDescent="0.2"/>
    <row r="24116" customFormat="1" x14ac:dyDescent="0.2"/>
    <row r="24117" customFormat="1" x14ac:dyDescent="0.2"/>
    <row r="24118" customFormat="1" x14ac:dyDescent="0.2"/>
    <row r="24119" customFormat="1" x14ac:dyDescent="0.2"/>
    <row r="24120" customFormat="1" x14ac:dyDescent="0.2"/>
    <row r="24121" customFormat="1" x14ac:dyDescent="0.2"/>
    <row r="24122" customFormat="1" x14ac:dyDescent="0.2"/>
    <row r="24123" customFormat="1" x14ac:dyDescent="0.2"/>
    <row r="24124" customFormat="1" x14ac:dyDescent="0.2"/>
    <row r="24125" customFormat="1" x14ac:dyDescent="0.2"/>
    <row r="24126" customFormat="1" x14ac:dyDescent="0.2"/>
    <row r="24127" customFormat="1" x14ac:dyDescent="0.2"/>
    <row r="24128" customFormat="1" x14ac:dyDescent="0.2"/>
    <row r="24129" customFormat="1" x14ac:dyDescent="0.2"/>
    <row r="24130" customFormat="1" x14ac:dyDescent="0.2"/>
    <row r="24131" customFormat="1" x14ac:dyDescent="0.2"/>
    <row r="24132" customFormat="1" x14ac:dyDescent="0.2"/>
    <row r="24133" customFormat="1" x14ac:dyDescent="0.2"/>
    <row r="24134" customFormat="1" x14ac:dyDescent="0.2"/>
    <row r="24135" customFormat="1" x14ac:dyDescent="0.2"/>
    <row r="24136" customFormat="1" x14ac:dyDescent="0.2"/>
    <row r="24137" customFormat="1" x14ac:dyDescent="0.2"/>
    <row r="24138" customFormat="1" x14ac:dyDescent="0.2"/>
    <row r="24139" customFormat="1" x14ac:dyDescent="0.2"/>
    <row r="24140" customFormat="1" x14ac:dyDescent="0.2"/>
    <row r="24141" customFormat="1" x14ac:dyDescent="0.2"/>
    <row r="24142" customFormat="1" x14ac:dyDescent="0.2"/>
    <row r="24143" customFormat="1" x14ac:dyDescent="0.2"/>
    <row r="24144" customFormat="1" x14ac:dyDescent="0.2"/>
    <row r="24145" customFormat="1" x14ac:dyDescent="0.2"/>
    <row r="24146" customFormat="1" x14ac:dyDescent="0.2"/>
    <row r="24147" customFormat="1" x14ac:dyDescent="0.2"/>
    <row r="24148" customFormat="1" x14ac:dyDescent="0.2"/>
    <row r="24149" customFormat="1" x14ac:dyDescent="0.2"/>
    <row r="24150" customFormat="1" x14ac:dyDescent="0.2"/>
    <row r="24151" customFormat="1" x14ac:dyDescent="0.2"/>
    <row r="24152" customFormat="1" x14ac:dyDescent="0.2"/>
    <row r="24153" customFormat="1" x14ac:dyDescent="0.2"/>
    <row r="24154" customFormat="1" x14ac:dyDescent="0.2"/>
    <row r="24155" customFormat="1" x14ac:dyDescent="0.2"/>
    <row r="24156" customFormat="1" x14ac:dyDescent="0.2"/>
    <row r="24157" customFormat="1" x14ac:dyDescent="0.2"/>
    <row r="24158" customFormat="1" x14ac:dyDescent="0.2"/>
    <row r="24159" customFormat="1" x14ac:dyDescent="0.2"/>
    <row r="24160" customFormat="1" x14ac:dyDescent="0.2"/>
    <row r="24161" customFormat="1" x14ac:dyDescent="0.2"/>
    <row r="24162" customFormat="1" x14ac:dyDescent="0.2"/>
    <row r="24163" customFormat="1" x14ac:dyDescent="0.2"/>
    <row r="24164" customFormat="1" x14ac:dyDescent="0.2"/>
    <row r="24165" customFormat="1" x14ac:dyDescent="0.2"/>
    <row r="24166" customFormat="1" x14ac:dyDescent="0.2"/>
    <row r="24167" customFormat="1" x14ac:dyDescent="0.2"/>
    <row r="24168" customFormat="1" x14ac:dyDescent="0.2"/>
    <row r="24169" customFormat="1" x14ac:dyDescent="0.2"/>
    <row r="24170" customFormat="1" x14ac:dyDescent="0.2"/>
    <row r="24171" customFormat="1" x14ac:dyDescent="0.2"/>
    <row r="24172" customFormat="1" x14ac:dyDescent="0.2"/>
    <row r="24173" customFormat="1" x14ac:dyDescent="0.2"/>
    <row r="24174" customFormat="1" x14ac:dyDescent="0.2"/>
    <row r="24175" customFormat="1" x14ac:dyDescent="0.2"/>
    <row r="24176" customFormat="1" x14ac:dyDescent="0.2"/>
    <row r="24177" customFormat="1" x14ac:dyDescent="0.2"/>
    <row r="24178" customFormat="1" x14ac:dyDescent="0.2"/>
    <row r="24179" customFormat="1" x14ac:dyDescent="0.2"/>
    <row r="24180" customFormat="1" x14ac:dyDescent="0.2"/>
    <row r="24181" customFormat="1" x14ac:dyDescent="0.2"/>
    <row r="24182" customFormat="1" x14ac:dyDescent="0.2"/>
    <row r="24183" customFormat="1" x14ac:dyDescent="0.2"/>
    <row r="24184" customFormat="1" x14ac:dyDescent="0.2"/>
    <row r="24185" customFormat="1" x14ac:dyDescent="0.2"/>
    <row r="24186" customFormat="1" x14ac:dyDescent="0.2"/>
    <row r="24187" customFormat="1" x14ac:dyDescent="0.2"/>
    <row r="24188" customFormat="1" x14ac:dyDescent="0.2"/>
    <row r="24189" customFormat="1" x14ac:dyDescent="0.2"/>
    <row r="24190" customFormat="1" x14ac:dyDescent="0.2"/>
    <row r="24191" customFormat="1" x14ac:dyDescent="0.2"/>
    <row r="24192" customFormat="1" x14ac:dyDescent="0.2"/>
    <row r="24193" customFormat="1" x14ac:dyDescent="0.2"/>
    <row r="24194" customFormat="1" x14ac:dyDescent="0.2"/>
    <row r="24195" customFormat="1" x14ac:dyDescent="0.2"/>
    <row r="24196" customFormat="1" x14ac:dyDescent="0.2"/>
    <row r="24197" customFormat="1" x14ac:dyDescent="0.2"/>
    <row r="24198" customFormat="1" x14ac:dyDescent="0.2"/>
    <row r="24199" customFormat="1" x14ac:dyDescent="0.2"/>
    <row r="24200" customFormat="1" x14ac:dyDescent="0.2"/>
    <row r="24201" customFormat="1" x14ac:dyDescent="0.2"/>
    <row r="24202" customFormat="1" x14ac:dyDescent="0.2"/>
    <row r="24203" customFormat="1" x14ac:dyDescent="0.2"/>
    <row r="24204" customFormat="1" x14ac:dyDescent="0.2"/>
    <row r="24205" customFormat="1" x14ac:dyDescent="0.2"/>
    <row r="24206" customFormat="1" x14ac:dyDescent="0.2"/>
    <row r="24207" customFormat="1" x14ac:dyDescent="0.2"/>
    <row r="24208" customFormat="1" x14ac:dyDescent="0.2"/>
    <row r="24209" customFormat="1" x14ac:dyDescent="0.2"/>
    <row r="24210" customFormat="1" x14ac:dyDescent="0.2"/>
    <row r="24211" customFormat="1" x14ac:dyDescent="0.2"/>
    <row r="24212" customFormat="1" x14ac:dyDescent="0.2"/>
    <row r="24213" customFormat="1" x14ac:dyDescent="0.2"/>
    <row r="24214" customFormat="1" x14ac:dyDescent="0.2"/>
    <row r="24215" customFormat="1" x14ac:dyDescent="0.2"/>
    <row r="24216" customFormat="1" x14ac:dyDescent="0.2"/>
    <row r="24217" customFormat="1" x14ac:dyDescent="0.2"/>
    <row r="24218" customFormat="1" x14ac:dyDescent="0.2"/>
    <row r="24219" customFormat="1" x14ac:dyDescent="0.2"/>
    <row r="24220" customFormat="1" x14ac:dyDescent="0.2"/>
    <row r="24221" customFormat="1" x14ac:dyDescent="0.2"/>
    <row r="24222" customFormat="1" x14ac:dyDescent="0.2"/>
    <row r="24223" customFormat="1" x14ac:dyDescent="0.2"/>
    <row r="24224" customFormat="1" x14ac:dyDescent="0.2"/>
    <row r="24225" customFormat="1" x14ac:dyDescent="0.2"/>
    <row r="24226" customFormat="1" x14ac:dyDescent="0.2"/>
    <row r="24227" customFormat="1" x14ac:dyDescent="0.2"/>
    <row r="24228" customFormat="1" x14ac:dyDescent="0.2"/>
    <row r="24229" customFormat="1" x14ac:dyDescent="0.2"/>
    <row r="24230" customFormat="1" x14ac:dyDescent="0.2"/>
    <row r="24231" customFormat="1" x14ac:dyDescent="0.2"/>
    <row r="24232" customFormat="1" x14ac:dyDescent="0.2"/>
    <row r="24233" customFormat="1" x14ac:dyDescent="0.2"/>
    <row r="24234" customFormat="1" x14ac:dyDescent="0.2"/>
    <row r="24235" customFormat="1" x14ac:dyDescent="0.2"/>
    <row r="24236" customFormat="1" x14ac:dyDescent="0.2"/>
    <row r="24237" customFormat="1" x14ac:dyDescent="0.2"/>
    <row r="24238" customFormat="1" x14ac:dyDescent="0.2"/>
    <row r="24239" customFormat="1" x14ac:dyDescent="0.2"/>
    <row r="24240" customFormat="1" x14ac:dyDescent="0.2"/>
    <row r="24241" customFormat="1" x14ac:dyDescent="0.2"/>
    <row r="24242" customFormat="1" x14ac:dyDescent="0.2"/>
    <row r="24243" customFormat="1" x14ac:dyDescent="0.2"/>
    <row r="24244" customFormat="1" x14ac:dyDescent="0.2"/>
    <row r="24245" customFormat="1" x14ac:dyDescent="0.2"/>
    <row r="24246" customFormat="1" x14ac:dyDescent="0.2"/>
    <row r="24247" customFormat="1" x14ac:dyDescent="0.2"/>
    <row r="24248" customFormat="1" x14ac:dyDescent="0.2"/>
    <row r="24249" customFormat="1" x14ac:dyDescent="0.2"/>
    <row r="24250" customFormat="1" x14ac:dyDescent="0.2"/>
    <row r="24251" customFormat="1" x14ac:dyDescent="0.2"/>
    <row r="24252" customFormat="1" x14ac:dyDescent="0.2"/>
    <row r="24253" customFormat="1" x14ac:dyDescent="0.2"/>
    <row r="24254" customFormat="1" x14ac:dyDescent="0.2"/>
    <row r="24255" customFormat="1" x14ac:dyDescent="0.2"/>
    <row r="24256" customFormat="1" x14ac:dyDescent="0.2"/>
    <row r="24257" customFormat="1" x14ac:dyDescent="0.2"/>
    <row r="24258" customFormat="1" x14ac:dyDescent="0.2"/>
    <row r="24259" customFormat="1" x14ac:dyDescent="0.2"/>
    <row r="24260" customFormat="1" x14ac:dyDescent="0.2"/>
    <row r="24261" customFormat="1" x14ac:dyDescent="0.2"/>
    <row r="24262" customFormat="1" x14ac:dyDescent="0.2"/>
    <row r="24263" customFormat="1" x14ac:dyDescent="0.2"/>
    <row r="24264" customFormat="1" x14ac:dyDescent="0.2"/>
    <row r="24265" customFormat="1" x14ac:dyDescent="0.2"/>
    <row r="24266" customFormat="1" x14ac:dyDescent="0.2"/>
    <row r="24267" customFormat="1" x14ac:dyDescent="0.2"/>
    <row r="24268" customFormat="1" x14ac:dyDescent="0.2"/>
    <row r="24269" customFormat="1" x14ac:dyDescent="0.2"/>
    <row r="24270" customFormat="1" x14ac:dyDescent="0.2"/>
    <row r="24271" customFormat="1" x14ac:dyDescent="0.2"/>
    <row r="24272" customFormat="1" x14ac:dyDescent="0.2"/>
    <row r="24273" customFormat="1" x14ac:dyDescent="0.2"/>
    <row r="24274" customFormat="1" x14ac:dyDescent="0.2"/>
    <row r="24275" customFormat="1" x14ac:dyDescent="0.2"/>
    <row r="24276" customFormat="1" x14ac:dyDescent="0.2"/>
    <row r="24277" customFormat="1" x14ac:dyDescent="0.2"/>
    <row r="24278" customFormat="1" x14ac:dyDescent="0.2"/>
    <row r="24279" customFormat="1" x14ac:dyDescent="0.2"/>
    <row r="24280" customFormat="1" x14ac:dyDescent="0.2"/>
    <row r="24281" customFormat="1" x14ac:dyDescent="0.2"/>
    <row r="24282" customFormat="1" x14ac:dyDescent="0.2"/>
    <row r="24283" customFormat="1" x14ac:dyDescent="0.2"/>
    <row r="24284" customFormat="1" x14ac:dyDescent="0.2"/>
    <row r="24285" customFormat="1" x14ac:dyDescent="0.2"/>
    <row r="24286" customFormat="1" x14ac:dyDescent="0.2"/>
    <row r="24287" customFormat="1" x14ac:dyDescent="0.2"/>
    <row r="24288" customFormat="1" x14ac:dyDescent="0.2"/>
    <row r="24289" customFormat="1" x14ac:dyDescent="0.2"/>
    <row r="24290" customFormat="1" x14ac:dyDescent="0.2"/>
    <row r="24291" customFormat="1" x14ac:dyDescent="0.2"/>
    <row r="24292" customFormat="1" x14ac:dyDescent="0.2"/>
    <row r="24293" customFormat="1" x14ac:dyDescent="0.2"/>
    <row r="24294" customFormat="1" x14ac:dyDescent="0.2"/>
    <row r="24295" customFormat="1" x14ac:dyDescent="0.2"/>
    <row r="24296" customFormat="1" x14ac:dyDescent="0.2"/>
    <row r="24297" customFormat="1" x14ac:dyDescent="0.2"/>
    <row r="24298" customFormat="1" x14ac:dyDescent="0.2"/>
    <row r="24299" customFormat="1" x14ac:dyDescent="0.2"/>
    <row r="24300" customFormat="1" x14ac:dyDescent="0.2"/>
    <row r="24301" customFormat="1" x14ac:dyDescent="0.2"/>
    <row r="24302" customFormat="1" x14ac:dyDescent="0.2"/>
    <row r="24303" customFormat="1" x14ac:dyDescent="0.2"/>
    <row r="24304" customFormat="1" x14ac:dyDescent="0.2"/>
    <row r="24305" customFormat="1" x14ac:dyDescent="0.2"/>
    <row r="24306" customFormat="1" x14ac:dyDescent="0.2"/>
    <row r="24307" customFormat="1" x14ac:dyDescent="0.2"/>
    <row r="24308" customFormat="1" x14ac:dyDescent="0.2"/>
    <row r="24309" customFormat="1" x14ac:dyDescent="0.2"/>
    <row r="24310" customFormat="1" x14ac:dyDescent="0.2"/>
    <row r="24311" customFormat="1" x14ac:dyDescent="0.2"/>
    <row r="24312" customFormat="1" x14ac:dyDescent="0.2"/>
    <row r="24313" customFormat="1" x14ac:dyDescent="0.2"/>
    <row r="24314" customFormat="1" x14ac:dyDescent="0.2"/>
    <row r="24315" customFormat="1" x14ac:dyDescent="0.2"/>
    <row r="24316" customFormat="1" x14ac:dyDescent="0.2"/>
    <row r="24317" customFormat="1" x14ac:dyDescent="0.2"/>
    <row r="24318" customFormat="1" x14ac:dyDescent="0.2"/>
    <row r="24319" customFormat="1" x14ac:dyDescent="0.2"/>
    <row r="24320" customFormat="1" x14ac:dyDescent="0.2"/>
    <row r="24321" customFormat="1" x14ac:dyDescent="0.2"/>
    <row r="24322" customFormat="1" x14ac:dyDescent="0.2"/>
    <row r="24323" customFormat="1" x14ac:dyDescent="0.2"/>
    <row r="24324" customFormat="1" x14ac:dyDescent="0.2"/>
    <row r="24325" customFormat="1" x14ac:dyDescent="0.2"/>
    <row r="24326" customFormat="1" x14ac:dyDescent="0.2"/>
    <row r="24327" customFormat="1" x14ac:dyDescent="0.2"/>
    <row r="24328" customFormat="1" x14ac:dyDescent="0.2"/>
    <row r="24329" customFormat="1" x14ac:dyDescent="0.2"/>
    <row r="24330" customFormat="1" x14ac:dyDescent="0.2"/>
    <row r="24331" customFormat="1" x14ac:dyDescent="0.2"/>
    <row r="24332" customFormat="1" x14ac:dyDescent="0.2"/>
    <row r="24333" customFormat="1" x14ac:dyDescent="0.2"/>
    <row r="24334" customFormat="1" x14ac:dyDescent="0.2"/>
    <row r="24335" customFormat="1" x14ac:dyDescent="0.2"/>
    <row r="24336" customFormat="1" x14ac:dyDescent="0.2"/>
    <row r="24337" customFormat="1" x14ac:dyDescent="0.2"/>
    <row r="24338" customFormat="1" x14ac:dyDescent="0.2"/>
    <row r="24339" customFormat="1" x14ac:dyDescent="0.2"/>
    <row r="24340" customFormat="1" x14ac:dyDescent="0.2"/>
    <row r="24341" customFormat="1" x14ac:dyDescent="0.2"/>
    <row r="24342" customFormat="1" x14ac:dyDescent="0.2"/>
    <row r="24343" customFormat="1" x14ac:dyDescent="0.2"/>
    <row r="24344" customFormat="1" x14ac:dyDescent="0.2"/>
    <row r="24345" customFormat="1" x14ac:dyDescent="0.2"/>
    <row r="24346" customFormat="1" x14ac:dyDescent="0.2"/>
    <row r="24347" customFormat="1" x14ac:dyDescent="0.2"/>
    <row r="24348" customFormat="1" x14ac:dyDescent="0.2"/>
    <row r="24349" customFormat="1" x14ac:dyDescent="0.2"/>
    <row r="24350" customFormat="1" x14ac:dyDescent="0.2"/>
    <row r="24351" customFormat="1" x14ac:dyDescent="0.2"/>
    <row r="24352" customFormat="1" x14ac:dyDescent="0.2"/>
    <row r="24353" customFormat="1" x14ac:dyDescent="0.2"/>
    <row r="24354" customFormat="1" x14ac:dyDescent="0.2"/>
    <row r="24355" customFormat="1" x14ac:dyDescent="0.2"/>
    <row r="24356" customFormat="1" x14ac:dyDescent="0.2"/>
    <row r="24357" customFormat="1" x14ac:dyDescent="0.2"/>
    <row r="24358" customFormat="1" x14ac:dyDescent="0.2"/>
    <row r="24359" customFormat="1" x14ac:dyDescent="0.2"/>
    <row r="24360" customFormat="1" x14ac:dyDescent="0.2"/>
    <row r="24361" customFormat="1" x14ac:dyDescent="0.2"/>
    <row r="24362" customFormat="1" x14ac:dyDescent="0.2"/>
    <row r="24363" customFormat="1" x14ac:dyDescent="0.2"/>
    <row r="24364" customFormat="1" x14ac:dyDescent="0.2"/>
    <row r="24365" customFormat="1" x14ac:dyDescent="0.2"/>
    <row r="24366" customFormat="1" x14ac:dyDescent="0.2"/>
    <row r="24367" customFormat="1" x14ac:dyDescent="0.2"/>
    <row r="24368" customFormat="1" x14ac:dyDescent="0.2"/>
    <row r="24369" customFormat="1" x14ac:dyDescent="0.2"/>
    <row r="24370" customFormat="1" x14ac:dyDescent="0.2"/>
    <row r="24371" customFormat="1" x14ac:dyDescent="0.2"/>
    <row r="24372" customFormat="1" x14ac:dyDescent="0.2"/>
    <row r="24373" customFormat="1" x14ac:dyDescent="0.2"/>
    <row r="24374" customFormat="1" x14ac:dyDescent="0.2"/>
    <row r="24375" customFormat="1" x14ac:dyDescent="0.2"/>
    <row r="24376" customFormat="1" x14ac:dyDescent="0.2"/>
    <row r="24377" customFormat="1" x14ac:dyDescent="0.2"/>
    <row r="24378" customFormat="1" x14ac:dyDescent="0.2"/>
    <row r="24379" customFormat="1" x14ac:dyDescent="0.2"/>
    <row r="24380" customFormat="1" x14ac:dyDescent="0.2"/>
    <row r="24381" customFormat="1" x14ac:dyDescent="0.2"/>
    <row r="24382" customFormat="1" x14ac:dyDescent="0.2"/>
    <row r="24383" customFormat="1" x14ac:dyDescent="0.2"/>
    <row r="24384" customFormat="1" x14ac:dyDescent="0.2"/>
    <row r="24385" customFormat="1" x14ac:dyDescent="0.2"/>
    <row r="24386" customFormat="1" x14ac:dyDescent="0.2"/>
    <row r="24387" customFormat="1" x14ac:dyDescent="0.2"/>
    <row r="24388" customFormat="1" x14ac:dyDescent="0.2"/>
    <row r="24389" customFormat="1" x14ac:dyDescent="0.2"/>
    <row r="24390" customFormat="1" x14ac:dyDescent="0.2"/>
    <row r="24391" customFormat="1" x14ac:dyDescent="0.2"/>
    <row r="24392" customFormat="1" x14ac:dyDescent="0.2"/>
    <row r="24393" customFormat="1" x14ac:dyDescent="0.2"/>
    <row r="24394" customFormat="1" x14ac:dyDescent="0.2"/>
    <row r="24395" customFormat="1" x14ac:dyDescent="0.2"/>
    <row r="24396" customFormat="1" x14ac:dyDescent="0.2"/>
    <row r="24397" customFormat="1" x14ac:dyDescent="0.2"/>
    <row r="24398" customFormat="1" x14ac:dyDescent="0.2"/>
    <row r="24399" customFormat="1" x14ac:dyDescent="0.2"/>
    <row r="24400" customFormat="1" x14ac:dyDescent="0.2"/>
    <row r="24401" customFormat="1" x14ac:dyDescent="0.2"/>
    <row r="24402" customFormat="1" x14ac:dyDescent="0.2"/>
    <row r="24403" customFormat="1" x14ac:dyDescent="0.2"/>
    <row r="24404" customFormat="1" x14ac:dyDescent="0.2"/>
    <row r="24405" customFormat="1" x14ac:dyDescent="0.2"/>
    <row r="24406" customFormat="1" x14ac:dyDescent="0.2"/>
    <row r="24407" customFormat="1" x14ac:dyDescent="0.2"/>
    <row r="24408" customFormat="1" x14ac:dyDescent="0.2"/>
    <row r="24409" customFormat="1" x14ac:dyDescent="0.2"/>
    <row r="24410" customFormat="1" x14ac:dyDescent="0.2"/>
    <row r="24411" customFormat="1" x14ac:dyDescent="0.2"/>
    <row r="24412" customFormat="1" x14ac:dyDescent="0.2"/>
    <row r="24413" customFormat="1" x14ac:dyDescent="0.2"/>
    <row r="24414" customFormat="1" x14ac:dyDescent="0.2"/>
    <row r="24415" customFormat="1" x14ac:dyDescent="0.2"/>
    <row r="24416" customFormat="1" x14ac:dyDescent="0.2"/>
    <row r="24417" customFormat="1" x14ac:dyDescent="0.2"/>
    <row r="24418" customFormat="1" x14ac:dyDescent="0.2"/>
    <row r="24419" customFormat="1" x14ac:dyDescent="0.2"/>
    <row r="24420" customFormat="1" x14ac:dyDescent="0.2"/>
    <row r="24421" customFormat="1" x14ac:dyDescent="0.2"/>
    <row r="24422" customFormat="1" x14ac:dyDescent="0.2"/>
    <row r="24423" customFormat="1" x14ac:dyDescent="0.2"/>
    <row r="24424" customFormat="1" x14ac:dyDescent="0.2"/>
    <row r="24425" customFormat="1" x14ac:dyDescent="0.2"/>
    <row r="24426" customFormat="1" x14ac:dyDescent="0.2"/>
    <row r="24427" customFormat="1" x14ac:dyDescent="0.2"/>
    <row r="24428" customFormat="1" x14ac:dyDescent="0.2"/>
    <row r="24429" customFormat="1" x14ac:dyDescent="0.2"/>
    <row r="24430" customFormat="1" x14ac:dyDescent="0.2"/>
    <row r="24431" customFormat="1" x14ac:dyDescent="0.2"/>
    <row r="24432" customFormat="1" x14ac:dyDescent="0.2"/>
    <row r="24433" customFormat="1" x14ac:dyDescent="0.2"/>
    <row r="24434" customFormat="1" x14ac:dyDescent="0.2"/>
    <row r="24435" customFormat="1" x14ac:dyDescent="0.2"/>
    <row r="24436" customFormat="1" x14ac:dyDescent="0.2"/>
    <row r="24437" customFormat="1" x14ac:dyDescent="0.2"/>
    <row r="24438" customFormat="1" x14ac:dyDescent="0.2"/>
    <row r="24439" customFormat="1" x14ac:dyDescent="0.2"/>
    <row r="24440" customFormat="1" x14ac:dyDescent="0.2"/>
    <row r="24441" customFormat="1" x14ac:dyDescent="0.2"/>
    <row r="24442" customFormat="1" x14ac:dyDescent="0.2"/>
    <row r="24443" customFormat="1" x14ac:dyDescent="0.2"/>
    <row r="24444" customFormat="1" x14ac:dyDescent="0.2"/>
    <row r="24445" customFormat="1" x14ac:dyDescent="0.2"/>
    <row r="24446" customFormat="1" x14ac:dyDescent="0.2"/>
    <row r="24447" customFormat="1" x14ac:dyDescent="0.2"/>
    <row r="24448" customFormat="1" x14ac:dyDescent="0.2"/>
    <row r="24449" customFormat="1" x14ac:dyDescent="0.2"/>
    <row r="24450" customFormat="1" x14ac:dyDescent="0.2"/>
    <row r="24451" customFormat="1" x14ac:dyDescent="0.2"/>
    <row r="24452" customFormat="1" x14ac:dyDescent="0.2"/>
    <row r="24453" customFormat="1" x14ac:dyDescent="0.2"/>
    <row r="24454" customFormat="1" x14ac:dyDescent="0.2"/>
    <row r="24455" customFormat="1" x14ac:dyDescent="0.2"/>
    <row r="24456" customFormat="1" x14ac:dyDescent="0.2"/>
    <row r="24457" customFormat="1" x14ac:dyDescent="0.2"/>
    <row r="24458" customFormat="1" x14ac:dyDescent="0.2"/>
    <row r="24459" customFormat="1" x14ac:dyDescent="0.2"/>
    <row r="24460" customFormat="1" x14ac:dyDescent="0.2"/>
    <row r="24461" customFormat="1" x14ac:dyDescent="0.2"/>
    <row r="24462" customFormat="1" x14ac:dyDescent="0.2"/>
    <row r="24463" customFormat="1" x14ac:dyDescent="0.2"/>
    <row r="24464" customFormat="1" x14ac:dyDescent="0.2"/>
    <row r="24465" customFormat="1" x14ac:dyDescent="0.2"/>
    <row r="24466" customFormat="1" x14ac:dyDescent="0.2"/>
    <row r="24467" customFormat="1" x14ac:dyDescent="0.2"/>
    <row r="24468" customFormat="1" x14ac:dyDescent="0.2"/>
    <row r="24469" customFormat="1" x14ac:dyDescent="0.2"/>
    <row r="24470" customFormat="1" x14ac:dyDescent="0.2"/>
    <row r="24471" customFormat="1" x14ac:dyDescent="0.2"/>
    <row r="24472" customFormat="1" x14ac:dyDescent="0.2"/>
    <row r="24473" customFormat="1" x14ac:dyDescent="0.2"/>
    <row r="24474" customFormat="1" x14ac:dyDescent="0.2"/>
    <row r="24475" customFormat="1" x14ac:dyDescent="0.2"/>
    <row r="24476" customFormat="1" x14ac:dyDescent="0.2"/>
    <row r="24477" customFormat="1" x14ac:dyDescent="0.2"/>
    <row r="24478" customFormat="1" x14ac:dyDescent="0.2"/>
    <row r="24479" customFormat="1" x14ac:dyDescent="0.2"/>
    <row r="24480" customFormat="1" x14ac:dyDescent="0.2"/>
    <row r="24481" customFormat="1" x14ac:dyDescent="0.2"/>
    <row r="24482" customFormat="1" x14ac:dyDescent="0.2"/>
    <row r="24483" customFormat="1" x14ac:dyDescent="0.2"/>
    <row r="24484" customFormat="1" x14ac:dyDescent="0.2"/>
    <row r="24485" customFormat="1" x14ac:dyDescent="0.2"/>
    <row r="24486" customFormat="1" x14ac:dyDescent="0.2"/>
    <row r="24487" customFormat="1" x14ac:dyDescent="0.2"/>
    <row r="24488" customFormat="1" x14ac:dyDescent="0.2"/>
    <row r="24489" customFormat="1" x14ac:dyDescent="0.2"/>
    <row r="24490" customFormat="1" x14ac:dyDescent="0.2"/>
    <row r="24491" customFormat="1" x14ac:dyDescent="0.2"/>
    <row r="24492" customFormat="1" x14ac:dyDescent="0.2"/>
    <row r="24493" customFormat="1" x14ac:dyDescent="0.2"/>
    <row r="24494" customFormat="1" x14ac:dyDescent="0.2"/>
    <row r="24495" customFormat="1" x14ac:dyDescent="0.2"/>
    <row r="24496" customFormat="1" x14ac:dyDescent="0.2"/>
    <row r="24497" customFormat="1" x14ac:dyDescent="0.2"/>
    <row r="24498" customFormat="1" x14ac:dyDescent="0.2"/>
    <row r="24499" customFormat="1" x14ac:dyDescent="0.2"/>
    <row r="24500" customFormat="1" x14ac:dyDescent="0.2"/>
    <row r="24501" customFormat="1" x14ac:dyDescent="0.2"/>
    <row r="24502" customFormat="1" x14ac:dyDescent="0.2"/>
    <row r="24503" customFormat="1" x14ac:dyDescent="0.2"/>
    <row r="24504" customFormat="1" x14ac:dyDescent="0.2"/>
    <row r="24505" customFormat="1" x14ac:dyDescent="0.2"/>
    <row r="24506" customFormat="1" x14ac:dyDescent="0.2"/>
    <row r="24507" customFormat="1" x14ac:dyDescent="0.2"/>
    <row r="24508" customFormat="1" x14ac:dyDescent="0.2"/>
    <row r="24509" customFormat="1" x14ac:dyDescent="0.2"/>
    <row r="24510" customFormat="1" x14ac:dyDescent="0.2"/>
    <row r="24511" customFormat="1" x14ac:dyDescent="0.2"/>
    <row r="24512" customFormat="1" x14ac:dyDescent="0.2"/>
    <row r="24513" customFormat="1" x14ac:dyDescent="0.2"/>
    <row r="24514" customFormat="1" x14ac:dyDescent="0.2"/>
    <row r="24515" customFormat="1" x14ac:dyDescent="0.2"/>
    <row r="24516" customFormat="1" x14ac:dyDescent="0.2"/>
    <row r="24517" customFormat="1" x14ac:dyDescent="0.2"/>
    <row r="24518" customFormat="1" x14ac:dyDescent="0.2"/>
    <row r="24519" customFormat="1" x14ac:dyDescent="0.2"/>
    <row r="24520" customFormat="1" x14ac:dyDescent="0.2"/>
    <row r="24521" customFormat="1" x14ac:dyDescent="0.2"/>
    <row r="24522" customFormat="1" x14ac:dyDescent="0.2"/>
    <row r="24523" customFormat="1" x14ac:dyDescent="0.2"/>
    <row r="24524" customFormat="1" x14ac:dyDescent="0.2"/>
    <row r="24525" customFormat="1" x14ac:dyDescent="0.2"/>
    <row r="24526" customFormat="1" x14ac:dyDescent="0.2"/>
    <row r="24527" customFormat="1" x14ac:dyDescent="0.2"/>
    <row r="24528" customFormat="1" x14ac:dyDescent="0.2"/>
    <row r="24529" customFormat="1" x14ac:dyDescent="0.2"/>
    <row r="24530" customFormat="1" x14ac:dyDescent="0.2"/>
    <row r="24531" customFormat="1" x14ac:dyDescent="0.2"/>
    <row r="24532" customFormat="1" x14ac:dyDescent="0.2"/>
    <row r="24533" customFormat="1" x14ac:dyDescent="0.2"/>
    <row r="24534" customFormat="1" x14ac:dyDescent="0.2"/>
    <row r="24535" customFormat="1" x14ac:dyDescent="0.2"/>
    <row r="24536" customFormat="1" x14ac:dyDescent="0.2"/>
    <row r="24537" customFormat="1" x14ac:dyDescent="0.2"/>
    <row r="24538" customFormat="1" x14ac:dyDescent="0.2"/>
    <row r="24539" customFormat="1" x14ac:dyDescent="0.2"/>
    <row r="24540" customFormat="1" x14ac:dyDescent="0.2"/>
    <row r="24541" customFormat="1" x14ac:dyDescent="0.2"/>
    <row r="24542" customFormat="1" x14ac:dyDescent="0.2"/>
    <row r="24543" customFormat="1" x14ac:dyDescent="0.2"/>
    <row r="24544" customFormat="1" x14ac:dyDescent="0.2"/>
    <row r="24545" customFormat="1" x14ac:dyDescent="0.2"/>
    <row r="24546" customFormat="1" x14ac:dyDescent="0.2"/>
    <row r="24547" customFormat="1" x14ac:dyDescent="0.2"/>
    <row r="24548" customFormat="1" x14ac:dyDescent="0.2"/>
    <row r="24549" customFormat="1" x14ac:dyDescent="0.2"/>
    <row r="24550" customFormat="1" x14ac:dyDescent="0.2"/>
    <row r="24551" customFormat="1" x14ac:dyDescent="0.2"/>
    <row r="24552" customFormat="1" x14ac:dyDescent="0.2"/>
    <row r="24553" customFormat="1" x14ac:dyDescent="0.2"/>
    <row r="24554" customFormat="1" x14ac:dyDescent="0.2"/>
    <row r="24555" customFormat="1" x14ac:dyDescent="0.2"/>
    <row r="24556" customFormat="1" x14ac:dyDescent="0.2"/>
    <row r="24557" customFormat="1" x14ac:dyDescent="0.2"/>
    <row r="24558" customFormat="1" x14ac:dyDescent="0.2"/>
    <row r="24559" customFormat="1" x14ac:dyDescent="0.2"/>
    <row r="24560" customFormat="1" x14ac:dyDescent="0.2"/>
    <row r="24561" customFormat="1" x14ac:dyDescent="0.2"/>
    <row r="24562" customFormat="1" x14ac:dyDescent="0.2"/>
    <row r="24563" customFormat="1" x14ac:dyDescent="0.2"/>
    <row r="24564" customFormat="1" x14ac:dyDescent="0.2"/>
    <row r="24565" customFormat="1" x14ac:dyDescent="0.2"/>
    <row r="24566" customFormat="1" x14ac:dyDescent="0.2"/>
    <row r="24567" customFormat="1" x14ac:dyDescent="0.2"/>
    <row r="24568" customFormat="1" x14ac:dyDescent="0.2"/>
    <row r="24569" customFormat="1" x14ac:dyDescent="0.2"/>
    <row r="24570" customFormat="1" x14ac:dyDescent="0.2"/>
    <row r="24571" customFormat="1" x14ac:dyDescent="0.2"/>
    <row r="24572" customFormat="1" x14ac:dyDescent="0.2"/>
    <row r="24573" customFormat="1" x14ac:dyDescent="0.2"/>
    <row r="24574" customFormat="1" x14ac:dyDescent="0.2"/>
    <row r="24575" customFormat="1" x14ac:dyDescent="0.2"/>
    <row r="24576" customFormat="1" x14ac:dyDescent="0.2"/>
    <row r="24577" customFormat="1" x14ac:dyDescent="0.2"/>
    <row r="24578" customFormat="1" x14ac:dyDescent="0.2"/>
    <row r="24579" customFormat="1" x14ac:dyDescent="0.2"/>
    <row r="24580" customFormat="1" x14ac:dyDescent="0.2"/>
    <row r="24581" customFormat="1" x14ac:dyDescent="0.2"/>
    <row r="24582" customFormat="1" x14ac:dyDescent="0.2"/>
    <row r="24583" customFormat="1" x14ac:dyDescent="0.2"/>
    <row r="24584" customFormat="1" x14ac:dyDescent="0.2"/>
    <row r="24585" customFormat="1" x14ac:dyDescent="0.2"/>
    <row r="24586" customFormat="1" x14ac:dyDescent="0.2"/>
    <row r="24587" customFormat="1" x14ac:dyDescent="0.2"/>
    <row r="24588" customFormat="1" x14ac:dyDescent="0.2"/>
    <row r="24589" customFormat="1" x14ac:dyDescent="0.2"/>
    <row r="24590" customFormat="1" x14ac:dyDescent="0.2"/>
    <row r="24591" customFormat="1" x14ac:dyDescent="0.2"/>
    <row r="24592" customFormat="1" x14ac:dyDescent="0.2"/>
    <row r="24593" customFormat="1" x14ac:dyDescent="0.2"/>
    <row r="24594" customFormat="1" x14ac:dyDescent="0.2"/>
    <row r="24595" customFormat="1" x14ac:dyDescent="0.2"/>
    <row r="24596" customFormat="1" x14ac:dyDescent="0.2"/>
    <row r="24597" customFormat="1" x14ac:dyDescent="0.2"/>
    <row r="24598" customFormat="1" x14ac:dyDescent="0.2"/>
    <row r="24599" customFormat="1" x14ac:dyDescent="0.2"/>
    <row r="24600" customFormat="1" x14ac:dyDescent="0.2"/>
    <row r="24601" customFormat="1" x14ac:dyDescent="0.2"/>
    <row r="24602" customFormat="1" x14ac:dyDescent="0.2"/>
    <row r="24603" customFormat="1" x14ac:dyDescent="0.2"/>
    <row r="24604" customFormat="1" x14ac:dyDescent="0.2"/>
    <row r="24605" customFormat="1" x14ac:dyDescent="0.2"/>
    <row r="24606" customFormat="1" x14ac:dyDescent="0.2"/>
    <row r="24607" customFormat="1" x14ac:dyDescent="0.2"/>
    <row r="24608" customFormat="1" x14ac:dyDescent="0.2"/>
    <row r="24609" customFormat="1" x14ac:dyDescent="0.2"/>
    <row r="24610" customFormat="1" x14ac:dyDescent="0.2"/>
    <row r="24611" customFormat="1" x14ac:dyDescent="0.2"/>
    <row r="24612" customFormat="1" x14ac:dyDescent="0.2"/>
    <row r="24613" customFormat="1" x14ac:dyDescent="0.2"/>
    <row r="24614" customFormat="1" x14ac:dyDescent="0.2"/>
    <row r="24615" customFormat="1" x14ac:dyDescent="0.2"/>
    <row r="24616" customFormat="1" x14ac:dyDescent="0.2"/>
    <row r="24617" customFormat="1" x14ac:dyDescent="0.2"/>
    <row r="24618" customFormat="1" x14ac:dyDescent="0.2"/>
    <row r="24619" customFormat="1" x14ac:dyDescent="0.2"/>
    <row r="24620" customFormat="1" x14ac:dyDescent="0.2"/>
    <row r="24621" customFormat="1" x14ac:dyDescent="0.2"/>
    <row r="24622" customFormat="1" x14ac:dyDescent="0.2"/>
    <row r="24623" customFormat="1" x14ac:dyDescent="0.2"/>
    <row r="24624" customFormat="1" x14ac:dyDescent="0.2"/>
    <row r="24625" customFormat="1" x14ac:dyDescent="0.2"/>
    <row r="24626" customFormat="1" x14ac:dyDescent="0.2"/>
    <row r="24627" customFormat="1" x14ac:dyDescent="0.2"/>
    <row r="24628" customFormat="1" x14ac:dyDescent="0.2"/>
    <row r="24629" customFormat="1" x14ac:dyDescent="0.2"/>
    <row r="24630" customFormat="1" x14ac:dyDescent="0.2"/>
    <row r="24631" customFormat="1" x14ac:dyDescent="0.2"/>
    <row r="24632" customFormat="1" x14ac:dyDescent="0.2"/>
    <row r="24633" customFormat="1" x14ac:dyDescent="0.2"/>
    <row r="24634" customFormat="1" x14ac:dyDescent="0.2"/>
    <row r="24635" customFormat="1" x14ac:dyDescent="0.2"/>
    <row r="24636" customFormat="1" x14ac:dyDescent="0.2"/>
    <row r="24637" customFormat="1" x14ac:dyDescent="0.2"/>
    <row r="24638" customFormat="1" x14ac:dyDescent="0.2"/>
    <row r="24639" customFormat="1" x14ac:dyDescent="0.2"/>
    <row r="24640" customFormat="1" x14ac:dyDescent="0.2"/>
    <row r="24641" customFormat="1" x14ac:dyDescent="0.2"/>
    <row r="24642" customFormat="1" x14ac:dyDescent="0.2"/>
    <row r="24643" customFormat="1" x14ac:dyDescent="0.2"/>
    <row r="24644" customFormat="1" x14ac:dyDescent="0.2"/>
    <row r="24645" customFormat="1" x14ac:dyDescent="0.2"/>
    <row r="24646" customFormat="1" x14ac:dyDescent="0.2"/>
    <row r="24647" customFormat="1" x14ac:dyDescent="0.2"/>
    <row r="24648" customFormat="1" x14ac:dyDescent="0.2"/>
    <row r="24649" customFormat="1" x14ac:dyDescent="0.2"/>
    <row r="24650" customFormat="1" x14ac:dyDescent="0.2"/>
    <row r="24651" customFormat="1" x14ac:dyDescent="0.2"/>
    <row r="24652" customFormat="1" x14ac:dyDescent="0.2"/>
    <row r="24653" customFormat="1" x14ac:dyDescent="0.2"/>
    <row r="24654" customFormat="1" x14ac:dyDescent="0.2"/>
    <row r="24655" customFormat="1" x14ac:dyDescent="0.2"/>
    <row r="24656" customFormat="1" x14ac:dyDescent="0.2"/>
    <row r="24657" customFormat="1" x14ac:dyDescent="0.2"/>
    <row r="24658" customFormat="1" x14ac:dyDescent="0.2"/>
    <row r="24659" customFormat="1" x14ac:dyDescent="0.2"/>
    <row r="24660" customFormat="1" x14ac:dyDescent="0.2"/>
    <row r="24661" customFormat="1" x14ac:dyDescent="0.2"/>
    <row r="24662" customFormat="1" x14ac:dyDescent="0.2"/>
    <row r="24663" customFormat="1" x14ac:dyDescent="0.2"/>
    <row r="24664" customFormat="1" x14ac:dyDescent="0.2"/>
    <row r="24665" customFormat="1" x14ac:dyDescent="0.2"/>
    <row r="24666" customFormat="1" x14ac:dyDescent="0.2"/>
    <row r="24667" customFormat="1" x14ac:dyDescent="0.2"/>
    <row r="24668" customFormat="1" x14ac:dyDescent="0.2"/>
    <row r="24669" customFormat="1" x14ac:dyDescent="0.2"/>
    <row r="24670" customFormat="1" x14ac:dyDescent="0.2"/>
    <row r="24671" customFormat="1" x14ac:dyDescent="0.2"/>
    <row r="24672" customFormat="1" x14ac:dyDescent="0.2"/>
    <row r="24673" customFormat="1" x14ac:dyDescent="0.2"/>
    <row r="24674" customFormat="1" x14ac:dyDescent="0.2"/>
    <row r="24675" customFormat="1" x14ac:dyDescent="0.2"/>
    <row r="24676" customFormat="1" x14ac:dyDescent="0.2"/>
    <row r="24677" customFormat="1" x14ac:dyDescent="0.2"/>
    <row r="24678" customFormat="1" x14ac:dyDescent="0.2"/>
    <row r="24679" customFormat="1" x14ac:dyDescent="0.2"/>
    <row r="24680" customFormat="1" x14ac:dyDescent="0.2"/>
    <row r="24681" customFormat="1" x14ac:dyDescent="0.2"/>
    <row r="24682" customFormat="1" x14ac:dyDescent="0.2"/>
    <row r="24683" customFormat="1" x14ac:dyDescent="0.2"/>
    <row r="24684" customFormat="1" x14ac:dyDescent="0.2"/>
    <row r="24685" customFormat="1" x14ac:dyDescent="0.2"/>
    <row r="24686" customFormat="1" x14ac:dyDescent="0.2"/>
    <row r="24687" customFormat="1" x14ac:dyDescent="0.2"/>
    <row r="24688" customFormat="1" x14ac:dyDescent="0.2"/>
    <row r="24689" customFormat="1" x14ac:dyDescent="0.2"/>
    <row r="24690" customFormat="1" x14ac:dyDescent="0.2"/>
    <row r="24691" customFormat="1" x14ac:dyDescent="0.2"/>
    <row r="24692" customFormat="1" x14ac:dyDescent="0.2"/>
    <row r="24693" customFormat="1" x14ac:dyDescent="0.2"/>
    <row r="24694" customFormat="1" x14ac:dyDescent="0.2"/>
    <row r="24695" customFormat="1" x14ac:dyDescent="0.2"/>
    <row r="24696" customFormat="1" x14ac:dyDescent="0.2"/>
    <row r="24697" customFormat="1" x14ac:dyDescent="0.2"/>
    <row r="24698" customFormat="1" x14ac:dyDescent="0.2"/>
    <row r="24699" customFormat="1" x14ac:dyDescent="0.2"/>
    <row r="24700" customFormat="1" x14ac:dyDescent="0.2"/>
    <row r="24701" customFormat="1" x14ac:dyDescent="0.2"/>
    <row r="24702" customFormat="1" x14ac:dyDescent="0.2"/>
    <row r="24703" customFormat="1" x14ac:dyDescent="0.2"/>
    <row r="24704" customFormat="1" x14ac:dyDescent="0.2"/>
    <row r="24705" customFormat="1" x14ac:dyDescent="0.2"/>
    <row r="24706" customFormat="1" x14ac:dyDescent="0.2"/>
    <row r="24707" customFormat="1" x14ac:dyDescent="0.2"/>
    <row r="24708" customFormat="1" x14ac:dyDescent="0.2"/>
    <row r="24709" customFormat="1" x14ac:dyDescent="0.2"/>
    <row r="24710" customFormat="1" x14ac:dyDescent="0.2"/>
    <row r="24711" customFormat="1" x14ac:dyDescent="0.2"/>
    <row r="24712" customFormat="1" x14ac:dyDescent="0.2"/>
    <row r="24713" customFormat="1" x14ac:dyDescent="0.2"/>
    <row r="24714" customFormat="1" x14ac:dyDescent="0.2"/>
    <row r="24715" customFormat="1" x14ac:dyDescent="0.2"/>
    <row r="24716" customFormat="1" x14ac:dyDescent="0.2"/>
    <row r="24717" customFormat="1" x14ac:dyDescent="0.2"/>
    <row r="24718" customFormat="1" x14ac:dyDescent="0.2"/>
    <row r="24719" customFormat="1" x14ac:dyDescent="0.2"/>
    <row r="24720" customFormat="1" x14ac:dyDescent="0.2"/>
    <row r="24721" customFormat="1" x14ac:dyDescent="0.2"/>
    <row r="24722" customFormat="1" x14ac:dyDescent="0.2"/>
    <row r="24723" customFormat="1" x14ac:dyDescent="0.2"/>
    <row r="24724" customFormat="1" x14ac:dyDescent="0.2"/>
    <row r="24725" customFormat="1" x14ac:dyDescent="0.2"/>
    <row r="24726" customFormat="1" x14ac:dyDescent="0.2"/>
    <row r="24727" customFormat="1" x14ac:dyDescent="0.2"/>
    <row r="24728" customFormat="1" x14ac:dyDescent="0.2"/>
    <row r="24729" customFormat="1" x14ac:dyDescent="0.2"/>
    <row r="24730" customFormat="1" x14ac:dyDescent="0.2"/>
    <row r="24731" customFormat="1" x14ac:dyDescent="0.2"/>
    <row r="24732" customFormat="1" x14ac:dyDescent="0.2"/>
    <row r="24733" customFormat="1" x14ac:dyDescent="0.2"/>
    <row r="24734" customFormat="1" x14ac:dyDescent="0.2"/>
    <row r="24735" customFormat="1" x14ac:dyDescent="0.2"/>
    <row r="24736" customFormat="1" x14ac:dyDescent="0.2"/>
    <row r="24737" customFormat="1" x14ac:dyDescent="0.2"/>
    <row r="24738" customFormat="1" x14ac:dyDescent="0.2"/>
    <row r="24739" customFormat="1" x14ac:dyDescent="0.2"/>
    <row r="24740" customFormat="1" x14ac:dyDescent="0.2"/>
    <row r="24741" customFormat="1" x14ac:dyDescent="0.2"/>
    <row r="24742" customFormat="1" x14ac:dyDescent="0.2"/>
    <row r="24743" customFormat="1" x14ac:dyDescent="0.2"/>
    <row r="24744" customFormat="1" x14ac:dyDescent="0.2"/>
    <row r="24745" customFormat="1" x14ac:dyDescent="0.2"/>
    <row r="24746" customFormat="1" x14ac:dyDescent="0.2"/>
    <row r="24747" customFormat="1" x14ac:dyDescent="0.2"/>
    <row r="24748" customFormat="1" x14ac:dyDescent="0.2"/>
    <row r="24749" customFormat="1" x14ac:dyDescent="0.2"/>
    <row r="24750" customFormat="1" x14ac:dyDescent="0.2"/>
    <row r="24751" customFormat="1" x14ac:dyDescent="0.2"/>
    <row r="24752" customFormat="1" x14ac:dyDescent="0.2"/>
    <row r="24753" customFormat="1" x14ac:dyDescent="0.2"/>
    <row r="24754" customFormat="1" x14ac:dyDescent="0.2"/>
    <row r="24755" customFormat="1" x14ac:dyDescent="0.2"/>
    <row r="24756" customFormat="1" x14ac:dyDescent="0.2"/>
    <row r="24757" customFormat="1" x14ac:dyDescent="0.2"/>
    <row r="24758" customFormat="1" x14ac:dyDescent="0.2"/>
    <row r="24759" customFormat="1" x14ac:dyDescent="0.2"/>
    <row r="24760" customFormat="1" x14ac:dyDescent="0.2"/>
    <row r="24761" customFormat="1" x14ac:dyDescent="0.2"/>
    <row r="24762" customFormat="1" x14ac:dyDescent="0.2"/>
    <row r="24763" customFormat="1" x14ac:dyDescent="0.2"/>
    <row r="24764" customFormat="1" x14ac:dyDescent="0.2"/>
    <row r="24765" customFormat="1" x14ac:dyDescent="0.2"/>
    <row r="24766" customFormat="1" x14ac:dyDescent="0.2"/>
    <row r="24767" customFormat="1" x14ac:dyDescent="0.2"/>
    <row r="24768" customFormat="1" x14ac:dyDescent="0.2"/>
    <row r="24769" customFormat="1" x14ac:dyDescent="0.2"/>
    <row r="24770" customFormat="1" x14ac:dyDescent="0.2"/>
    <row r="24771" customFormat="1" x14ac:dyDescent="0.2"/>
    <row r="24772" customFormat="1" x14ac:dyDescent="0.2"/>
    <row r="24773" customFormat="1" x14ac:dyDescent="0.2"/>
    <row r="24774" customFormat="1" x14ac:dyDescent="0.2"/>
    <row r="24775" customFormat="1" x14ac:dyDescent="0.2"/>
    <row r="24776" customFormat="1" x14ac:dyDescent="0.2"/>
    <row r="24777" customFormat="1" x14ac:dyDescent="0.2"/>
    <row r="24778" customFormat="1" x14ac:dyDescent="0.2"/>
    <row r="24779" customFormat="1" x14ac:dyDescent="0.2"/>
    <row r="24780" customFormat="1" x14ac:dyDescent="0.2"/>
    <row r="24781" customFormat="1" x14ac:dyDescent="0.2"/>
    <row r="24782" customFormat="1" x14ac:dyDescent="0.2"/>
    <row r="24783" customFormat="1" x14ac:dyDescent="0.2"/>
    <row r="24784" customFormat="1" x14ac:dyDescent="0.2"/>
    <row r="24785" customFormat="1" x14ac:dyDescent="0.2"/>
    <row r="24786" customFormat="1" x14ac:dyDescent="0.2"/>
    <row r="24787" customFormat="1" x14ac:dyDescent="0.2"/>
    <row r="24788" customFormat="1" x14ac:dyDescent="0.2"/>
    <row r="24789" customFormat="1" x14ac:dyDescent="0.2"/>
    <row r="24790" customFormat="1" x14ac:dyDescent="0.2"/>
    <row r="24791" customFormat="1" x14ac:dyDescent="0.2"/>
    <row r="24792" customFormat="1" x14ac:dyDescent="0.2"/>
    <row r="24793" customFormat="1" x14ac:dyDescent="0.2"/>
    <row r="24794" customFormat="1" x14ac:dyDescent="0.2"/>
    <row r="24795" customFormat="1" x14ac:dyDescent="0.2"/>
    <row r="24796" customFormat="1" x14ac:dyDescent="0.2"/>
    <row r="24797" customFormat="1" x14ac:dyDescent="0.2"/>
    <row r="24798" customFormat="1" x14ac:dyDescent="0.2"/>
    <row r="24799" customFormat="1" x14ac:dyDescent="0.2"/>
    <row r="24800" customFormat="1" x14ac:dyDescent="0.2"/>
    <row r="24801" customFormat="1" x14ac:dyDescent="0.2"/>
    <row r="24802" customFormat="1" x14ac:dyDescent="0.2"/>
    <row r="24803" customFormat="1" x14ac:dyDescent="0.2"/>
    <row r="24804" customFormat="1" x14ac:dyDescent="0.2"/>
    <row r="24805" customFormat="1" x14ac:dyDescent="0.2"/>
    <row r="24806" customFormat="1" x14ac:dyDescent="0.2"/>
    <row r="24807" customFormat="1" x14ac:dyDescent="0.2"/>
    <row r="24808" customFormat="1" x14ac:dyDescent="0.2"/>
    <row r="24809" customFormat="1" x14ac:dyDescent="0.2"/>
    <row r="24810" customFormat="1" x14ac:dyDescent="0.2"/>
    <row r="24811" customFormat="1" x14ac:dyDescent="0.2"/>
    <row r="24812" customFormat="1" x14ac:dyDescent="0.2"/>
    <row r="24813" customFormat="1" x14ac:dyDescent="0.2"/>
    <row r="24814" customFormat="1" x14ac:dyDescent="0.2"/>
    <row r="24815" customFormat="1" x14ac:dyDescent="0.2"/>
    <row r="24816" customFormat="1" x14ac:dyDescent="0.2"/>
    <row r="24817" customFormat="1" x14ac:dyDescent="0.2"/>
    <row r="24818" customFormat="1" x14ac:dyDescent="0.2"/>
    <row r="24819" customFormat="1" x14ac:dyDescent="0.2"/>
    <row r="24820" customFormat="1" x14ac:dyDescent="0.2"/>
    <row r="24821" customFormat="1" x14ac:dyDescent="0.2"/>
    <row r="24822" customFormat="1" x14ac:dyDescent="0.2"/>
    <row r="24823" customFormat="1" x14ac:dyDescent="0.2"/>
    <row r="24824" customFormat="1" x14ac:dyDescent="0.2"/>
    <row r="24825" customFormat="1" x14ac:dyDescent="0.2"/>
    <row r="24826" customFormat="1" x14ac:dyDescent="0.2"/>
    <row r="24827" customFormat="1" x14ac:dyDescent="0.2"/>
    <row r="24828" customFormat="1" x14ac:dyDescent="0.2"/>
    <row r="24829" customFormat="1" x14ac:dyDescent="0.2"/>
    <row r="24830" customFormat="1" x14ac:dyDescent="0.2"/>
    <row r="24831" customFormat="1" x14ac:dyDescent="0.2"/>
    <row r="24832" customFormat="1" x14ac:dyDescent="0.2"/>
    <row r="24833" customFormat="1" x14ac:dyDescent="0.2"/>
    <row r="24834" customFormat="1" x14ac:dyDescent="0.2"/>
    <row r="24835" customFormat="1" x14ac:dyDescent="0.2"/>
    <row r="24836" customFormat="1" x14ac:dyDescent="0.2"/>
    <row r="24837" customFormat="1" x14ac:dyDescent="0.2"/>
    <row r="24838" customFormat="1" x14ac:dyDescent="0.2"/>
    <row r="24839" customFormat="1" x14ac:dyDescent="0.2"/>
    <row r="24840" customFormat="1" x14ac:dyDescent="0.2"/>
    <row r="24841" customFormat="1" x14ac:dyDescent="0.2"/>
    <row r="24842" customFormat="1" x14ac:dyDescent="0.2"/>
    <row r="24843" customFormat="1" x14ac:dyDescent="0.2"/>
    <row r="24844" customFormat="1" x14ac:dyDescent="0.2"/>
    <row r="24845" customFormat="1" x14ac:dyDescent="0.2"/>
    <row r="24846" customFormat="1" x14ac:dyDescent="0.2"/>
    <row r="24847" customFormat="1" x14ac:dyDescent="0.2"/>
    <row r="24848" customFormat="1" x14ac:dyDescent="0.2"/>
    <row r="24849" customFormat="1" x14ac:dyDescent="0.2"/>
    <row r="24850" customFormat="1" x14ac:dyDescent="0.2"/>
    <row r="24851" customFormat="1" x14ac:dyDescent="0.2"/>
    <row r="24852" customFormat="1" x14ac:dyDescent="0.2"/>
    <row r="24853" customFormat="1" x14ac:dyDescent="0.2"/>
    <row r="24854" customFormat="1" x14ac:dyDescent="0.2"/>
    <row r="24855" customFormat="1" x14ac:dyDescent="0.2"/>
    <row r="24856" customFormat="1" x14ac:dyDescent="0.2"/>
    <row r="24857" customFormat="1" x14ac:dyDescent="0.2"/>
    <row r="24858" customFormat="1" x14ac:dyDescent="0.2"/>
    <row r="24859" customFormat="1" x14ac:dyDescent="0.2"/>
    <row r="24860" customFormat="1" x14ac:dyDescent="0.2"/>
    <row r="24861" customFormat="1" x14ac:dyDescent="0.2"/>
    <row r="24862" customFormat="1" x14ac:dyDescent="0.2"/>
    <row r="24863" customFormat="1" x14ac:dyDescent="0.2"/>
    <row r="24864" customFormat="1" x14ac:dyDescent="0.2"/>
    <row r="24865" customFormat="1" x14ac:dyDescent="0.2"/>
    <row r="24866" customFormat="1" x14ac:dyDescent="0.2"/>
    <row r="24867" customFormat="1" x14ac:dyDescent="0.2"/>
    <row r="24868" customFormat="1" x14ac:dyDescent="0.2"/>
    <row r="24869" customFormat="1" x14ac:dyDescent="0.2"/>
    <row r="24870" customFormat="1" x14ac:dyDescent="0.2"/>
    <row r="24871" customFormat="1" x14ac:dyDescent="0.2"/>
    <row r="24872" customFormat="1" x14ac:dyDescent="0.2"/>
    <row r="24873" customFormat="1" x14ac:dyDescent="0.2"/>
    <row r="24874" customFormat="1" x14ac:dyDescent="0.2"/>
    <row r="24875" customFormat="1" x14ac:dyDescent="0.2"/>
    <row r="24876" customFormat="1" x14ac:dyDescent="0.2"/>
    <row r="24877" customFormat="1" x14ac:dyDescent="0.2"/>
    <row r="24878" customFormat="1" x14ac:dyDescent="0.2"/>
    <row r="24879" customFormat="1" x14ac:dyDescent="0.2"/>
    <row r="24880" customFormat="1" x14ac:dyDescent="0.2"/>
    <row r="24881" customFormat="1" x14ac:dyDescent="0.2"/>
    <row r="24882" customFormat="1" x14ac:dyDescent="0.2"/>
    <row r="24883" customFormat="1" x14ac:dyDescent="0.2"/>
    <row r="24884" customFormat="1" x14ac:dyDescent="0.2"/>
    <row r="24885" customFormat="1" x14ac:dyDescent="0.2"/>
    <row r="24886" customFormat="1" x14ac:dyDescent="0.2"/>
    <row r="24887" customFormat="1" x14ac:dyDescent="0.2"/>
    <row r="24888" customFormat="1" x14ac:dyDescent="0.2"/>
    <row r="24889" customFormat="1" x14ac:dyDescent="0.2"/>
    <row r="24890" customFormat="1" x14ac:dyDescent="0.2"/>
    <row r="24891" customFormat="1" x14ac:dyDescent="0.2"/>
    <row r="24892" customFormat="1" x14ac:dyDescent="0.2"/>
    <row r="24893" customFormat="1" x14ac:dyDescent="0.2"/>
    <row r="24894" customFormat="1" x14ac:dyDescent="0.2"/>
    <row r="24895" customFormat="1" x14ac:dyDescent="0.2"/>
    <row r="24896" customFormat="1" x14ac:dyDescent="0.2"/>
    <row r="24897" customFormat="1" x14ac:dyDescent="0.2"/>
    <row r="24898" customFormat="1" x14ac:dyDescent="0.2"/>
    <row r="24899" customFormat="1" x14ac:dyDescent="0.2"/>
    <row r="24900" customFormat="1" x14ac:dyDescent="0.2"/>
    <row r="24901" customFormat="1" x14ac:dyDescent="0.2"/>
    <row r="24902" customFormat="1" x14ac:dyDescent="0.2"/>
    <row r="24903" customFormat="1" x14ac:dyDescent="0.2"/>
    <row r="24904" customFormat="1" x14ac:dyDescent="0.2"/>
    <row r="24905" customFormat="1" x14ac:dyDescent="0.2"/>
    <row r="24906" customFormat="1" x14ac:dyDescent="0.2"/>
    <row r="24907" customFormat="1" x14ac:dyDescent="0.2"/>
    <row r="24908" customFormat="1" x14ac:dyDescent="0.2"/>
    <row r="24909" customFormat="1" x14ac:dyDescent="0.2"/>
    <row r="24910" customFormat="1" x14ac:dyDescent="0.2"/>
    <row r="24911" customFormat="1" x14ac:dyDescent="0.2"/>
    <row r="24912" customFormat="1" x14ac:dyDescent="0.2"/>
    <row r="24913" customFormat="1" x14ac:dyDescent="0.2"/>
    <row r="24914" customFormat="1" x14ac:dyDescent="0.2"/>
    <row r="24915" customFormat="1" x14ac:dyDescent="0.2"/>
    <row r="24916" customFormat="1" x14ac:dyDescent="0.2"/>
    <row r="24917" customFormat="1" x14ac:dyDescent="0.2"/>
    <row r="24918" customFormat="1" x14ac:dyDescent="0.2"/>
    <row r="24919" customFormat="1" x14ac:dyDescent="0.2"/>
    <row r="24920" customFormat="1" x14ac:dyDescent="0.2"/>
    <row r="24921" customFormat="1" x14ac:dyDescent="0.2"/>
    <row r="24922" customFormat="1" x14ac:dyDescent="0.2"/>
    <row r="24923" customFormat="1" x14ac:dyDescent="0.2"/>
    <row r="24924" customFormat="1" x14ac:dyDescent="0.2"/>
    <row r="24925" customFormat="1" x14ac:dyDescent="0.2"/>
    <row r="24926" customFormat="1" x14ac:dyDescent="0.2"/>
    <row r="24927" customFormat="1" x14ac:dyDescent="0.2"/>
    <row r="24928" customFormat="1" x14ac:dyDescent="0.2"/>
    <row r="24929" customFormat="1" x14ac:dyDescent="0.2"/>
    <row r="24930" customFormat="1" x14ac:dyDescent="0.2"/>
    <row r="24931" customFormat="1" x14ac:dyDescent="0.2"/>
    <row r="24932" customFormat="1" x14ac:dyDescent="0.2"/>
    <row r="24933" customFormat="1" x14ac:dyDescent="0.2"/>
    <row r="24934" customFormat="1" x14ac:dyDescent="0.2"/>
    <row r="24935" customFormat="1" x14ac:dyDescent="0.2"/>
    <row r="24936" customFormat="1" x14ac:dyDescent="0.2"/>
    <row r="24937" customFormat="1" x14ac:dyDescent="0.2"/>
    <row r="24938" customFormat="1" x14ac:dyDescent="0.2"/>
    <row r="24939" customFormat="1" x14ac:dyDescent="0.2"/>
    <row r="24940" customFormat="1" x14ac:dyDescent="0.2"/>
    <row r="24941" customFormat="1" x14ac:dyDescent="0.2"/>
    <row r="24942" customFormat="1" x14ac:dyDescent="0.2"/>
    <row r="24943" customFormat="1" x14ac:dyDescent="0.2"/>
    <row r="24944" customFormat="1" x14ac:dyDescent="0.2"/>
    <row r="24945" customFormat="1" x14ac:dyDescent="0.2"/>
    <row r="24946" customFormat="1" x14ac:dyDescent="0.2"/>
    <row r="24947" customFormat="1" x14ac:dyDescent="0.2"/>
    <row r="24948" customFormat="1" x14ac:dyDescent="0.2"/>
    <row r="24949" customFormat="1" x14ac:dyDescent="0.2"/>
    <row r="24950" customFormat="1" x14ac:dyDescent="0.2"/>
    <row r="24951" customFormat="1" x14ac:dyDescent="0.2"/>
    <row r="24952" customFormat="1" x14ac:dyDescent="0.2"/>
    <row r="24953" customFormat="1" x14ac:dyDescent="0.2"/>
    <row r="24954" customFormat="1" x14ac:dyDescent="0.2"/>
    <row r="24955" customFormat="1" x14ac:dyDescent="0.2"/>
    <row r="24956" customFormat="1" x14ac:dyDescent="0.2"/>
    <row r="24957" customFormat="1" x14ac:dyDescent="0.2"/>
    <row r="24958" customFormat="1" x14ac:dyDescent="0.2"/>
    <row r="24959" customFormat="1" x14ac:dyDescent="0.2"/>
    <row r="24960" customFormat="1" x14ac:dyDescent="0.2"/>
    <row r="24961" customFormat="1" x14ac:dyDescent="0.2"/>
    <row r="24962" customFormat="1" x14ac:dyDescent="0.2"/>
    <row r="24963" customFormat="1" x14ac:dyDescent="0.2"/>
    <row r="24964" customFormat="1" x14ac:dyDescent="0.2"/>
    <row r="24965" customFormat="1" x14ac:dyDescent="0.2"/>
    <row r="24966" customFormat="1" x14ac:dyDescent="0.2"/>
    <row r="24967" customFormat="1" x14ac:dyDescent="0.2"/>
    <row r="24968" customFormat="1" x14ac:dyDescent="0.2"/>
    <row r="24969" customFormat="1" x14ac:dyDescent="0.2"/>
    <row r="24970" customFormat="1" x14ac:dyDescent="0.2"/>
    <row r="24971" customFormat="1" x14ac:dyDescent="0.2"/>
    <row r="24972" customFormat="1" x14ac:dyDescent="0.2"/>
    <row r="24973" customFormat="1" x14ac:dyDescent="0.2"/>
    <row r="24974" customFormat="1" x14ac:dyDescent="0.2"/>
    <row r="24975" customFormat="1" x14ac:dyDescent="0.2"/>
    <row r="24976" customFormat="1" x14ac:dyDescent="0.2"/>
    <row r="24977" customFormat="1" x14ac:dyDescent="0.2"/>
    <row r="24978" customFormat="1" x14ac:dyDescent="0.2"/>
    <row r="24979" customFormat="1" x14ac:dyDescent="0.2"/>
    <row r="24980" customFormat="1" x14ac:dyDescent="0.2"/>
    <row r="24981" customFormat="1" x14ac:dyDescent="0.2"/>
    <row r="24982" customFormat="1" x14ac:dyDescent="0.2"/>
    <row r="24983" customFormat="1" x14ac:dyDescent="0.2"/>
    <row r="24984" customFormat="1" x14ac:dyDescent="0.2"/>
    <row r="24985" customFormat="1" x14ac:dyDescent="0.2"/>
    <row r="24986" customFormat="1" x14ac:dyDescent="0.2"/>
    <row r="24987" customFormat="1" x14ac:dyDescent="0.2"/>
    <row r="24988" customFormat="1" x14ac:dyDescent="0.2"/>
    <row r="24989" customFormat="1" x14ac:dyDescent="0.2"/>
    <row r="24990" customFormat="1" x14ac:dyDescent="0.2"/>
    <row r="24991" customFormat="1" x14ac:dyDescent="0.2"/>
    <row r="24992" customFormat="1" x14ac:dyDescent="0.2"/>
    <row r="24993" customFormat="1" x14ac:dyDescent="0.2"/>
    <row r="24994" customFormat="1" x14ac:dyDescent="0.2"/>
    <row r="24995" customFormat="1" x14ac:dyDescent="0.2"/>
    <row r="24996" customFormat="1" x14ac:dyDescent="0.2"/>
    <row r="24997" customFormat="1" x14ac:dyDescent="0.2"/>
    <row r="24998" customFormat="1" x14ac:dyDescent="0.2"/>
    <row r="24999" customFormat="1" x14ac:dyDescent="0.2"/>
    <row r="25000" customFormat="1" x14ac:dyDescent="0.2"/>
    <row r="25001" customFormat="1" x14ac:dyDescent="0.2"/>
    <row r="25002" customFormat="1" x14ac:dyDescent="0.2"/>
    <row r="25003" customFormat="1" x14ac:dyDescent="0.2"/>
    <row r="25004" customFormat="1" x14ac:dyDescent="0.2"/>
    <row r="25005" customFormat="1" x14ac:dyDescent="0.2"/>
    <row r="25006" customFormat="1" x14ac:dyDescent="0.2"/>
    <row r="25007" customFormat="1" x14ac:dyDescent="0.2"/>
    <row r="25008" customFormat="1" x14ac:dyDescent="0.2"/>
    <row r="25009" customFormat="1" x14ac:dyDescent="0.2"/>
    <row r="25010" customFormat="1" x14ac:dyDescent="0.2"/>
    <row r="25011" customFormat="1" x14ac:dyDescent="0.2"/>
    <row r="25012" customFormat="1" x14ac:dyDescent="0.2"/>
    <row r="25013" customFormat="1" x14ac:dyDescent="0.2"/>
    <row r="25014" customFormat="1" x14ac:dyDescent="0.2"/>
    <row r="25015" customFormat="1" x14ac:dyDescent="0.2"/>
    <row r="25016" customFormat="1" x14ac:dyDescent="0.2"/>
    <row r="25017" customFormat="1" x14ac:dyDescent="0.2"/>
    <row r="25018" customFormat="1" x14ac:dyDescent="0.2"/>
    <row r="25019" customFormat="1" x14ac:dyDescent="0.2"/>
    <row r="25020" customFormat="1" x14ac:dyDescent="0.2"/>
    <row r="25021" customFormat="1" x14ac:dyDescent="0.2"/>
    <row r="25022" customFormat="1" x14ac:dyDescent="0.2"/>
    <row r="25023" customFormat="1" x14ac:dyDescent="0.2"/>
    <row r="25024" customFormat="1" x14ac:dyDescent="0.2"/>
    <row r="25025" customFormat="1" x14ac:dyDescent="0.2"/>
    <row r="25026" customFormat="1" x14ac:dyDescent="0.2"/>
    <row r="25027" customFormat="1" x14ac:dyDescent="0.2"/>
    <row r="25028" customFormat="1" x14ac:dyDescent="0.2"/>
    <row r="25029" customFormat="1" x14ac:dyDescent="0.2"/>
    <row r="25030" customFormat="1" x14ac:dyDescent="0.2"/>
    <row r="25031" customFormat="1" x14ac:dyDescent="0.2"/>
    <row r="25032" customFormat="1" x14ac:dyDescent="0.2"/>
    <row r="25033" customFormat="1" x14ac:dyDescent="0.2"/>
    <row r="25034" customFormat="1" x14ac:dyDescent="0.2"/>
    <row r="25035" customFormat="1" x14ac:dyDescent="0.2"/>
    <row r="25036" customFormat="1" x14ac:dyDescent="0.2"/>
    <row r="25037" customFormat="1" x14ac:dyDescent="0.2"/>
    <row r="25038" customFormat="1" x14ac:dyDescent="0.2"/>
    <row r="25039" customFormat="1" x14ac:dyDescent="0.2"/>
    <row r="25040" customFormat="1" x14ac:dyDescent="0.2"/>
    <row r="25041" customFormat="1" x14ac:dyDescent="0.2"/>
    <row r="25042" customFormat="1" x14ac:dyDescent="0.2"/>
    <row r="25043" customFormat="1" x14ac:dyDescent="0.2"/>
    <row r="25044" customFormat="1" x14ac:dyDescent="0.2"/>
    <row r="25045" customFormat="1" x14ac:dyDescent="0.2"/>
    <row r="25046" customFormat="1" x14ac:dyDescent="0.2"/>
    <row r="25047" customFormat="1" x14ac:dyDescent="0.2"/>
    <row r="25048" customFormat="1" x14ac:dyDescent="0.2"/>
    <row r="25049" customFormat="1" x14ac:dyDescent="0.2"/>
    <row r="25050" customFormat="1" x14ac:dyDescent="0.2"/>
    <row r="25051" customFormat="1" x14ac:dyDescent="0.2"/>
    <row r="25052" customFormat="1" x14ac:dyDescent="0.2"/>
    <row r="25053" customFormat="1" x14ac:dyDescent="0.2"/>
    <row r="25054" customFormat="1" x14ac:dyDescent="0.2"/>
    <row r="25055" customFormat="1" x14ac:dyDescent="0.2"/>
    <row r="25056" customFormat="1" x14ac:dyDescent="0.2"/>
    <row r="25057" customFormat="1" x14ac:dyDescent="0.2"/>
    <row r="25058" customFormat="1" x14ac:dyDescent="0.2"/>
    <row r="25059" customFormat="1" x14ac:dyDescent="0.2"/>
    <row r="25060" customFormat="1" x14ac:dyDescent="0.2"/>
    <row r="25061" customFormat="1" x14ac:dyDescent="0.2"/>
    <row r="25062" customFormat="1" x14ac:dyDescent="0.2"/>
    <row r="25063" customFormat="1" x14ac:dyDescent="0.2"/>
    <row r="25064" customFormat="1" x14ac:dyDescent="0.2"/>
    <row r="25065" customFormat="1" x14ac:dyDescent="0.2"/>
    <row r="25066" customFormat="1" x14ac:dyDescent="0.2"/>
    <row r="25067" customFormat="1" x14ac:dyDescent="0.2"/>
    <row r="25068" customFormat="1" x14ac:dyDescent="0.2"/>
    <row r="25069" customFormat="1" x14ac:dyDescent="0.2"/>
    <row r="25070" customFormat="1" x14ac:dyDescent="0.2"/>
    <row r="25071" customFormat="1" x14ac:dyDescent="0.2"/>
    <row r="25072" customFormat="1" x14ac:dyDescent="0.2"/>
    <row r="25073" customFormat="1" x14ac:dyDescent="0.2"/>
    <row r="25074" customFormat="1" x14ac:dyDescent="0.2"/>
    <row r="25075" customFormat="1" x14ac:dyDescent="0.2"/>
    <row r="25076" customFormat="1" x14ac:dyDescent="0.2"/>
    <row r="25077" customFormat="1" x14ac:dyDescent="0.2"/>
    <row r="25078" customFormat="1" x14ac:dyDescent="0.2"/>
    <row r="25079" customFormat="1" x14ac:dyDescent="0.2"/>
    <row r="25080" customFormat="1" x14ac:dyDescent="0.2"/>
    <row r="25081" customFormat="1" x14ac:dyDescent="0.2"/>
    <row r="25082" customFormat="1" x14ac:dyDescent="0.2"/>
    <row r="25083" customFormat="1" x14ac:dyDescent="0.2"/>
    <row r="25084" customFormat="1" x14ac:dyDescent="0.2"/>
    <row r="25085" customFormat="1" x14ac:dyDescent="0.2"/>
    <row r="25086" customFormat="1" x14ac:dyDescent="0.2"/>
    <row r="25087" customFormat="1" x14ac:dyDescent="0.2"/>
    <row r="25088" customFormat="1" x14ac:dyDescent="0.2"/>
    <row r="25089" customFormat="1" x14ac:dyDescent="0.2"/>
    <row r="25090" customFormat="1" x14ac:dyDescent="0.2"/>
    <row r="25091" customFormat="1" x14ac:dyDescent="0.2"/>
    <row r="25092" customFormat="1" x14ac:dyDescent="0.2"/>
    <row r="25093" customFormat="1" x14ac:dyDescent="0.2"/>
    <row r="25094" customFormat="1" x14ac:dyDescent="0.2"/>
    <row r="25095" customFormat="1" x14ac:dyDescent="0.2"/>
    <row r="25096" customFormat="1" x14ac:dyDescent="0.2"/>
    <row r="25097" customFormat="1" x14ac:dyDescent="0.2"/>
    <row r="25098" customFormat="1" x14ac:dyDescent="0.2"/>
    <row r="25099" customFormat="1" x14ac:dyDescent="0.2"/>
    <row r="25100" customFormat="1" x14ac:dyDescent="0.2"/>
    <row r="25101" customFormat="1" x14ac:dyDescent="0.2"/>
    <row r="25102" customFormat="1" x14ac:dyDescent="0.2"/>
    <row r="25103" customFormat="1" x14ac:dyDescent="0.2"/>
    <row r="25104" customFormat="1" x14ac:dyDescent="0.2"/>
    <row r="25105" customFormat="1" x14ac:dyDescent="0.2"/>
    <row r="25106" customFormat="1" x14ac:dyDescent="0.2"/>
    <row r="25107" customFormat="1" x14ac:dyDescent="0.2"/>
    <row r="25108" customFormat="1" x14ac:dyDescent="0.2"/>
    <row r="25109" customFormat="1" x14ac:dyDescent="0.2"/>
    <row r="25110" customFormat="1" x14ac:dyDescent="0.2"/>
    <row r="25111" customFormat="1" x14ac:dyDescent="0.2"/>
    <row r="25112" customFormat="1" x14ac:dyDescent="0.2"/>
    <row r="25113" customFormat="1" x14ac:dyDescent="0.2"/>
    <row r="25114" customFormat="1" x14ac:dyDescent="0.2"/>
    <row r="25115" customFormat="1" x14ac:dyDescent="0.2"/>
    <row r="25116" customFormat="1" x14ac:dyDescent="0.2"/>
    <row r="25117" customFormat="1" x14ac:dyDescent="0.2"/>
    <row r="25118" customFormat="1" x14ac:dyDescent="0.2"/>
    <row r="25119" customFormat="1" x14ac:dyDescent="0.2"/>
    <row r="25120" customFormat="1" x14ac:dyDescent="0.2"/>
    <row r="25121" customFormat="1" x14ac:dyDescent="0.2"/>
    <row r="25122" customFormat="1" x14ac:dyDescent="0.2"/>
    <row r="25123" customFormat="1" x14ac:dyDescent="0.2"/>
    <row r="25124" customFormat="1" x14ac:dyDescent="0.2"/>
    <row r="25125" customFormat="1" x14ac:dyDescent="0.2"/>
    <row r="25126" customFormat="1" x14ac:dyDescent="0.2"/>
    <row r="25127" customFormat="1" x14ac:dyDescent="0.2"/>
    <row r="25128" customFormat="1" x14ac:dyDescent="0.2"/>
    <row r="25129" customFormat="1" x14ac:dyDescent="0.2"/>
    <row r="25130" customFormat="1" x14ac:dyDescent="0.2"/>
    <row r="25131" customFormat="1" x14ac:dyDescent="0.2"/>
    <row r="25132" customFormat="1" x14ac:dyDescent="0.2"/>
    <row r="25133" customFormat="1" x14ac:dyDescent="0.2"/>
    <row r="25134" customFormat="1" x14ac:dyDescent="0.2"/>
    <row r="25135" customFormat="1" x14ac:dyDescent="0.2"/>
    <row r="25136" customFormat="1" x14ac:dyDescent="0.2"/>
    <row r="25137" customFormat="1" x14ac:dyDescent="0.2"/>
    <row r="25138" customFormat="1" x14ac:dyDescent="0.2"/>
    <row r="25139" customFormat="1" x14ac:dyDescent="0.2"/>
    <row r="25140" customFormat="1" x14ac:dyDescent="0.2"/>
    <row r="25141" customFormat="1" x14ac:dyDescent="0.2"/>
    <row r="25142" customFormat="1" x14ac:dyDescent="0.2"/>
    <row r="25143" customFormat="1" x14ac:dyDescent="0.2"/>
    <row r="25144" customFormat="1" x14ac:dyDescent="0.2"/>
    <row r="25145" customFormat="1" x14ac:dyDescent="0.2"/>
    <row r="25146" customFormat="1" x14ac:dyDescent="0.2"/>
    <row r="25147" customFormat="1" x14ac:dyDescent="0.2"/>
    <row r="25148" customFormat="1" x14ac:dyDescent="0.2"/>
    <row r="25149" customFormat="1" x14ac:dyDescent="0.2"/>
    <row r="25150" customFormat="1" x14ac:dyDescent="0.2"/>
    <row r="25151" customFormat="1" x14ac:dyDescent="0.2"/>
    <row r="25152" customFormat="1" x14ac:dyDescent="0.2"/>
    <row r="25153" customFormat="1" x14ac:dyDescent="0.2"/>
    <row r="25154" customFormat="1" x14ac:dyDescent="0.2"/>
    <row r="25155" customFormat="1" x14ac:dyDescent="0.2"/>
    <row r="25156" customFormat="1" x14ac:dyDescent="0.2"/>
    <row r="25157" customFormat="1" x14ac:dyDescent="0.2"/>
    <row r="25158" customFormat="1" x14ac:dyDescent="0.2"/>
    <row r="25159" customFormat="1" x14ac:dyDescent="0.2"/>
    <row r="25160" customFormat="1" x14ac:dyDescent="0.2"/>
    <row r="25161" customFormat="1" x14ac:dyDescent="0.2"/>
    <row r="25162" customFormat="1" x14ac:dyDescent="0.2"/>
    <row r="25163" customFormat="1" x14ac:dyDescent="0.2"/>
    <row r="25164" customFormat="1" x14ac:dyDescent="0.2"/>
    <row r="25165" customFormat="1" x14ac:dyDescent="0.2"/>
    <row r="25166" customFormat="1" x14ac:dyDescent="0.2"/>
    <row r="25167" customFormat="1" x14ac:dyDescent="0.2"/>
    <row r="25168" customFormat="1" x14ac:dyDescent="0.2"/>
    <row r="25169" customFormat="1" x14ac:dyDescent="0.2"/>
    <row r="25170" customFormat="1" x14ac:dyDescent="0.2"/>
    <row r="25171" customFormat="1" x14ac:dyDescent="0.2"/>
    <row r="25172" customFormat="1" x14ac:dyDescent="0.2"/>
    <row r="25173" customFormat="1" x14ac:dyDescent="0.2"/>
    <row r="25174" customFormat="1" x14ac:dyDescent="0.2"/>
    <row r="25175" customFormat="1" x14ac:dyDescent="0.2"/>
    <row r="25176" customFormat="1" x14ac:dyDescent="0.2"/>
    <row r="25177" customFormat="1" x14ac:dyDescent="0.2"/>
    <row r="25178" customFormat="1" x14ac:dyDescent="0.2"/>
    <row r="25179" customFormat="1" x14ac:dyDescent="0.2"/>
    <row r="25180" customFormat="1" x14ac:dyDescent="0.2"/>
    <row r="25181" customFormat="1" x14ac:dyDescent="0.2"/>
    <row r="25182" customFormat="1" x14ac:dyDescent="0.2"/>
    <row r="25183" customFormat="1" x14ac:dyDescent="0.2"/>
    <row r="25184" customFormat="1" x14ac:dyDescent="0.2"/>
    <row r="25185" customFormat="1" x14ac:dyDescent="0.2"/>
    <row r="25186" customFormat="1" x14ac:dyDescent="0.2"/>
    <row r="25187" customFormat="1" x14ac:dyDescent="0.2"/>
    <row r="25188" customFormat="1" x14ac:dyDescent="0.2"/>
    <row r="25189" customFormat="1" x14ac:dyDescent="0.2"/>
    <row r="25190" customFormat="1" x14ac:dyDescent="0.2"/>
    <row r="25191" customFormat="1" x14ac:dyDescent="0.2"/>
    <row r="25192" customFormat="1" x14ac:dyDescent="0.2"/>
    <row r="25193" customFormat="1" x14ac:dyDescent="0.2"/>
    <row r="25194" customFormat="1" x14ac:dyDescent="0.2"/>
    <row r="25195" customFormat="1" x14ac:dyDescent="0.2"/>
    <row r="25196" customFormat="1" x14ac:dyDescent="0.2"/>
    <row r="25197" customFormat="1" x14ac:dyDescent="0.2"/>
    <row r="25198" customFormat="1" x14ac:dyDescent="0.2"/>
    <row r="25199" customFormat="1" x14ac:dyDescent="0.2"/>
    <row r="25200" customFormat="1" x14ac:dyDescent="0.2"/>
    <row r="25201" customFormat="1" x14ac:dyDescent="0.2"/>
    <row r="25202" customFormat="1" x14ac:dyDescent="0.2"/>
    <row r="25203" customFormat="1" x14ac:dyDescent="0.2"/>
    <row r="25204" customFormat="1" x14ac:dyDescent="0.2"/>
    <row r="25205" customFormat="1" x14ac:dyDescent="0.2"/>
    <row r="25206" customFormat="1" x14ac:dyDescent="0.2"/>
    <row r="25207" customFormat="1" x14ac:dyDescent="0.2"/>
    <row r="25208" customFormat="1" x14ac:dyDescent="0.2"/>
    <row r="25209" customFormat="1" x14ac:dyDescent="0.2"/>
    <row r="25210" customFormat="1" x14ac:dyDescent="0.2"/>
    <row r="25211" customFormat="1" x14ac:dyDescent="0.2"/>
    <row r="25212" customFormat="1" x14ac:dyDescent="0.2"/>
    <row r="25213" customFormat="1" x14ac:dyDescent="0.2"/>
    <row r="25214" customFormat="1" x14ac:dyDescent="0.2"/>
    <row r="25215" customFormat="1" x14ac:dyDescent="0.2"/>
    <row r="25216" customFormat="1" x14ac:dyDescent="0.2"/>
    <row r="25217" customFormat="1" x14ac:dyDescent="0.2"/>
    <row r="25218" customFormat="1" x14ac:dyDescent="0.2"/>
    <row r="25219" customFormat="1" x14ac:dyDescent="0.2"/>
    <row r="25220" customFormat="1" x14ac:dyDescent="0.2"/>
    <row r="25221" customFormat="1" x14ac:dyDescent="0.2"/>
    <row r="25222" customFormat="1" x14ac:dyDescent="0.2"/>
    <row r="25223" customFormat="1" x14ac:dyDescent="0.2"/>
    <row r="25224" customFormat="1" x14ac:dyDescent="0.2"/>
    <row r="25225" customFormat="1" x14ac:dyDescent="0.2"/>
    <row r="25226" customFormat="1" x14ac:dyDescent="0.2"/>
    <row r="25227" customFormat="1" x14ac:dyDescent="0.2"/>
    <row r="25228" customFormat="1" x14ac:dyDescent="0.2"/>
    <row r="25229" customFormat="1" x14ac:dyDescent="0.2"/>
    <row r="25230" customFormat="1" x14ac:dyDescent="0.2"/>
    <row r="25231" customFormat="1" x14ac:dyDescent="0.2"/>
    <row r="25232" customFormat="1" x14ac:dyDescent="0.2"/>
    <row r="25233" customFormat="1" x14ac:dyDescent="0.2"/>
    <row r="25234" customFormat="1" x14ac:dyDescent="0.2"/>
    <row r="25235" customFormat="1" x14ac:dyDescent="0.2"/>
    <row r="25236" customFormat="1" x14ac:dyDescent="0.2"/>
    <row r="25237" customFormat="1" x14ac:dyDescent="0.2"/>
    <row r="25238" customFormat="1" x14ac:dyDescent="0.2"/>
    <row r="25239" customFormat="1" x14ac:dyDescent="0.2"/>
    <row r="25240" customFormat="1" x14ac:dyDescent="0.2"/>
    <row r="25241" customFormat="1" x14ac:dyDescent="0.2"/>
    <row r="25242" customFormat="1" x14ac:dyDescent="0.2"/>
    <row r="25243" customFormat="1" x14ac:dyDescent="0.2"/>
    <row r="25244" customFormat="1" x14ac:dyDescent="0.2"/>
    <row r="25245" customFormat="1" x14ac:dyDescent="0.2"/>
    <row r="25246" customFormat="1" x14ac:dyDescent="0.2"/>
    <row r="25247" customFormat="1" x14ac:dyDescent="0.2"/>
    <row r="25248" customFormat="1" x14ac:dyDescent="0.2"/>
    <row r="25249" customFormat="1" x14ac:dyDescent="0.2"/>
    <row r="25250" customFormat="1" x14ac:dyDescent="0.2"/>
    <row r="25251" customFormat="1" x14ac:dyDescent="0.2"/>
    <row r="25252" customFormat="1" x14ac:dyDescent="0.2"/>
    <row r="25253" customFormat="1" x14ac:dyDescent="0.2"/>
    <row r="25254" customFormat="1" x14ac:dyDescent="0.2"/>
    <row r="25255" customFormat="1" x14ac:dyDescent="0.2"/>
    <row r="25256" customFormat="1" x14ac:dyDescent="0.2"/>
    <row r="25257" customFormat="1" x14ac:dyDescent="0.2"/>
    <row r="25258" customFormat="1" x14ac:dyDescent="0.2"/>
    <row r="25259" customFormat="1" x14ac:dyDescent="0.2"/>
    <row r="25260" customFormat="1" x14ac:dyDescent="0.2"/>
    <row r="25261" customFormat="1" x14ac:dyDescent="0.2"/>
    <row r="25262" customFormat="1" x14ac:dyDescent="0.2"/>
    <row r="25263" customFormat="1" x14ac:dyDescent="0.2"/>
    <row r="25264" customFormat="1" x14ac:dyDescent="0.2"/>
    <row r="25265" customFormat="1" x14ac:dyDescent="0.2"/>
    <row r="25266" customFormat="1" x14ac:dyDescent="0.2"/>
    <row r="25267" customFormat="1" x14ac:dyDescent="0.2"/>
    <row r="25268" customFormat="1" x14ac:dyDescent="0.2"/>
    <row r="25269" customFormat="1" x14ac:dyDescent="0.2"/>
    <row r="25270" customFormat="1" x14ac:dyDescent="0.2"/>
    <row r="25271" customFormat="1" x14ac:dyDescent="0.2"/>
    <row r="25272" customFormat="1" x14ac:dyDescent="0.2"/>
    <row r="25273" customFormat="1" x14ac:dyDescent="0.2"/>
    <row r="25274" customFormat="1" x14ac:dyDescent="0.2"/>
    <row r="25275" customFormat="1" x14ac:dyDescent="0.2"/>
    <row r="25276" customFormat="1" x14ac:dyDescent="0.2"/>
    <row r="25277" customFormat="1" x14ac:dyDescent="0.2"/>
    <row r="25278" customFormat="1" x14ac:dyDescent="0.2"/>
    <row r="25279" customFormat="1" x14ac:dyDescent="0.2"/>
    <row r="25280" customFormat="1" x14ac:dyDescent="0.2"/>
    <row r="25281" customFormat="1" x14ac:dyDescent="0.2"/>
    <row r="25282" customFormat="1" x14ac:dyDescent="0.2"/>
    <row r="25283" customFormat="1" x14ac:dyDescent="0.2"/>
    <row r="25284" customFormat="1" x14ac:dyDescent="0.2"/>
    <row r="25285" customFormat="1" x14ac:dyDescent="0.2"/>
    <row r="25286" customFormat="1" x14ac:dyDescent="0.2"/>
    <row r="25287" customFormat="1" x14ac:dyDescent="0.2"/>
    <row r="25288" customFormat="1" x14ac:dyDescent="0.2"/>
    <row r="25289" customFormat="1" x14ac:dyDescent="0.2"/>
    <row r="25290" customFormat="1" x14ac:dyDescent="0.2"/>
    <row r="25291" customFormat="1" x14ac:dyDescent="0.2"/>
    <row r="25292" customFormat="1" x14ac:dyDescent="0.2"/>
    <row r="25293" customFormat="1" x14ac:dyDescent="0.2"/>
    <row r="25294" customFormat="1" x14ac:dyDescent="0.2"/>
    <row r="25295" customFormat="1" x14ac:dyDescent="0.2"/>
    <row r="25296" customFormat="1" x14ac:dyDescent="0.2"/>
    <row r="25297" customFormat="1" x14ac:dyDescent="0.2"/>
    <row r="25298" customFormat="1" x14ac:dyDescent="0.2"/>
    <row r="25299" customFormat="1" x14ac:dyDescent="0.2"/>
    <row r="25300" customFormat="1" x14ac:dyDescent="0.2"/>
    <row r="25301" customFormat="1" x14ac:dyDescent="0.2"/>
    <row r="25302" customFormat="1" x14ac:dyDescent="0.2"/>
    <row r="25303" customFormat="1" x14ac:dyDescent="0.2"/>
    <row r="25304" customFormat="1" x14ac:dyDescent="0.2"/>
    <row r="25305" customFormat="1" x14ac:dyDescent="0.2"/>
    <row r="25306" customFormat="1" x14ac:dyDescent="0.2"/>
    <row r="25307" customFormat="1" x14ac:dyDescent="0.2"/>
    <row r="25308" customFormat="1" x14ac:dyDescent="0.2"/>
    <row r="25309" customFormat="1" x14ac:dyDescent="0.2"/>
    <row r="25310" customFormat="1" x14ac:dyDescent="0.2"/>
    <row r="25311" customFormat="1" x14ac:dyDescent="0.2"/>
    <row r="25312" customFormat="1" x14ac:dyDescent="0.2"/>
    <row r="25313" customFormat="1" x14ac:dyDescent="0.2"/>
    <row r="25314" customFormat="1" x14ac:dyDescent="0.2"/>
    <row r="25315" customFormat="1" x14ac:dyDescent="0.2"/>
    <row r="25316" customFormat="1" x14ac:dyDescent="0.2"/>
    <row r="25317" customFormat="1" x14ac:dyDescent="0.2"/>
    <row r="25318" customFormat="1" x14ac:dyDescent="0.2"/>
    <row r="25319" customFormat="1" x14ac:dyDescent="0.2"/>
    <row r="25320" customFormat="1" x14ac:dyDescent="0.2"/>
    <row r="25321" customFormat="1" x14ac:dyDescent="0.2"/>
    <row r="25322" customFormat="1" x14ac:dyDescent="0.2"/>
    <row r="25323" customFormat="1" x14ac:dyDescent="0.2"/>
    <row r="25324" customFormat="1" x14ac:dyDescent="0.2"/>
    <row r="25325" customFormat="1" x14ac:dyDescent="0.2"/>
    <row r="25326" customFormat="1" x14ac:dyDescent="0.2"/>
    <row r="25327" customFormat="1" x14ac:dyDescent="0.2"/>
    <row r="25328" customFormat="1" x14ac:dyDescent="0.2"/>
    <row r="25329" customFormat="1" x14ac:dyDescent="0.2"/>
    <row r="25330" customFormat="1" x14ac:dyDescent="0.2"/>
    <row r="25331" customFormat="1" x14ac:dyDescent="0.2"/>
    <row r="25332" customFormat="1" x14ac:dyDescent="0.2"/>
    <row r="25333" customFormat="1" x14ac:dyDescent="0.2"/>
    <row r="25334" customFormat="1" x14ac:dyDescent="0.2"/>
    <row r="25335" customFormat="1" x14ac:dyDescent="0.2"/>
    <row r="25336" customFormat="1" x14ac:dyDescent="0.2"/>
    <row r="25337" customFormat="1" x14ac:dyDescent="0.2"/>
    <row r="25338" customFormat="1" x14ac:dyDescent="0.2"/>
    <row r="25339" customFormat="1" x14ac:dyDescent="0.2"/>
    <row r="25340" customFormat="1" x14ac:dyDescent="0.2"/>
    <row r="25341" customFormat="1" x14ac:dyDescent="0.2"/>
    <row r="25342" customFormat="1" x14ac:dyDescent="0.2"/>
    <row r="25343" customFormat="1" x14ac:dyDescent="0.2"/>
    <row r="25344" customFormat="1" x14ac:dyDescent="0.2"/>
    <row r="25345" customFormat="1" x14ac:dyDescent="0.2"/>
    <row r="25346" customFormat="1" x14ac:dyDescent="0.2"/>
    <row r="25347" customFormat="1" x14ac:dyDescent="0.2"/>
    <row r="25348" customFormat="1" x14ac:dyDescent="0.2"/>
    <row r="25349" customFormat="1" x14ac:dyDescent="0.2"/>
    <row r="25350" customFormat="1" x14ac:dyDescent="0.2"/>
    <row r="25351" customFormat="1" x14ac:dyDescent="0.2"/>
    <row r="25352" customFormat="1" x14ac:dyDescent="0.2"/>
    <row r="25353" customFormat="1" x14ac:dyDescent="0.2"/>
    <row r="25354" customFormat="1" x14ac:dyDescent="0.2"/>
    <row r="25355" customFormat="1" x14ac:dyDescent="0.2"/>
    <row r="25356" customFormat="1" x14ac:dyDescent="0.2"/>
    <row r="25357" customFormat="1" x14ac:dyDescent="0.2"/>
    <row r="25358" customFormat="1" x14ac:dyDescent="0.2"/>
    <row r="25359" customFormat="1" x14ac:dyDescent="0.2"/>
    <row r="25360" customFormat="1" x14ac:dyDescent="0.2"/>
    <row r="25361" customFormat="1" x14ac:dyDescent="0.2"/>
    <row r="25362" customFormat="1" x14ac:dyDescent="0.2"/>
    <row r="25363" customFormat="1" x14ac:dyDescent="0.2"/>
    <row r="25364" customFormat="1" x14ac:dyDescent="0.2"/>
    <row r="25365" customFormat="1" x14ac:dyDescent="0.2"/>
    <row r="25366" customFormat="1" x14ac:dyDescent="0.2"/>
    <row r="25367" customFormat="1" x14ac:dyDescent="0.2"/>
    <row r="25368" customFormat="1" x14ac:dyDescent="0.2"/>
    <row r="25369" customFormat="1" x14ac:dyDescent="0.2"/>
    <row r="25370" customFormat="1" x14ac:dyDescent="0.2"/>
    <row r="25371" customFormat="1" x14ac:dyDescent="0.2"/>
    <row r="25372" customFormat="1" x14ac:dyDescent="0.2"/>
    <row r="25373" customFormat="1" x14ac:dyDescent="0.2"/>
    <row r="25374" customFormat="1" x14ac:dyDescent="0.2"/>
    <row r="25375" customFormat="1" x14ac:dyDescent="0.2"/>
    <row r="25376" customFormat="1" x14ac:dyDescent="0.2"/>
    <row r="25377" customFormat="1" x14ac:dyDescent="0.2"/>
    <row r="25378" customFormat="1" x14ac:dyDescent="0.2"/>
    <row r="25379" customFormat="1" x14ac:dyDescent="0.2"/>
    <row r="25380" customFormat="1" x14ac:dyDescent="0.2"/>
    <row r="25381" customFormat="1" x14ac:dyDescent="0.2"/>
    <row r="25382" customFormat="1" x14ac:dyDescent="0.2"/>
    <row r="25383" customFormat="1" x14ac:dyDescent="0.2"/>
    <row r="25384" customFormat="1" x14ac:dyDescent="0.2"/>
    <row r="25385" customFormat="1" x14ac:dyDescent="0.2"/>
    <row r="25386" customFormat="1" x14ac:dyDescent="0.2"/>
    <row r="25387" customFormat="1" x14ac:dyDescent="0.2"/>
    <row r="25388" customFormat="1" x14ac:dyDescent="0.2"/>
    <row r="25389" customFormat="1" x14ac:dyDescent="0.2"/>
    <row r="25390" customFormat="1" x14ac:dyDescent="0.2"/>
    <row r="25391" customFormat="1" x14ac:dyDescent="0.2"/>
    <row r="25392" customFormat="1" x14ac:dyDescent="0.2"/>
    <row r="25393" customFormat="1" x14ac:dyDescent="0.2"/>
    <row r="25394" customFormat="1" x14ac:dyDescent="0.2"/>
    <row r="25395" customFormat="1" x14ac:dyDescent="0.2"/>
    <row r="25396" customFormat="1" x14ac:dyDescent="0.2"/>
    <row r="25397" customFormat="1" x14ac:dyDescent="0.2"/>
    <row r="25398" customFormat="1" x14ac:dyDescent="0.2"/>
    <row r="25399" customFormat="1" x14ac:dyDescent="0.2"/>
    <row r="25400" customFormat="1" x14ac:dyDescent="0.2"/>
    <row r="25401" customFormat="1" x14ac:dyDescent="0.2"/>
    <row r="25402" customFormat="1" x14ac:dyDescent="0.2"/>
    <row r="25403" customFormat="1" x14ac:dyDescent="0.2"/>
    <row r="25404" customFormat="1" x14ac:dyDescent="0.2"/>
    <row r="25405" customFormat="1" x14ac:dyDescent="0.2"/>
    <row r="25406" customFormat="1" x14ac:dyDescent="0.2"/>
    <row r="25407" customFormat="1" x14ac:dyDescent="0.2"/>
    <row r="25408" customFormat="1" x14ac:dyDescent="0.2"/>
    <row r="25409" customFormat="1" x14ac:dyDescent="0.2"/>
    <row r="25410" customFormat="1" x14ac:dyDescent="0.2"/>
    <row r="25411" customFormat="1" x14ac:dyDescent="0.2"/>
    <row r="25412" customFormat="1" x14ac:dyDescent="0.2"/>
    <row r="25413" customFormat="1" x14ac:dyDescent="0.2"/>
    <row r="25414" customFormat="1" x14ac:dyDescent="0.2"/>
    <row r="25415" customFormat="1" x14ac:dyDescent="0.2"/>
    <row r="25416" customFormat="1" x14ac:dyDescent="0.2"/>
    <row r="25417" customFormat="1" x14ac:dyDescent="0.2"/>
    <row r="25418" customFormat="1" x14ac:dyDescent="0.2"/>
    <row r="25419" customFormat="1" x14ac:dyDescent="0.2"/>
    <row r="25420" customFormat="1" x14ac:dyDescent="0.2"/>
    <row r="25421" customFormat="1" x14ac:dyDescent="0.2"/>
    <row r="25422" customFormat="1" x14ac:dyDescent="0.2"/>
    <row r="25423" customFormat="1" x14ac:dyDescent="0.2"/>
    <row r="25424" customFormat="1" x14ac:dyDescent="0.2"/>
    <row r="25425" customFormat="1" x14ac:dyDescent="0.2"/>
    <row r="25426" customFormat="1" x14ac:dyDescent="0.2"/>
    <row r="25427" customFormat="1" x14ac:dyDescent="0.2"/>
    <row r="25428" customFormat="1" x14ac:dyDescent="0.2"/>
    <row r="25429" customFormat="1" x14ac:dyDescent="0.2"/>
    <row r="25430" customFormat="1" x14ac:dyDescent="0.2"/>
    <row r="25431" customFormat="1" x14ac:dyDescent="0.2"/>
    <row r="25432" customFormat="1" x14ac:dyDescent="0.2"/>
    <row r="25433" customFormat="1" x14ac:dyDescent="0.2"/>
    <row r="25434" customFormat="1" x14ac:dyDescent="0.2"/>
    <row r="25435" customFormat="1" x14ac:dyDescent="0.2"/>
    <row r="25436" customFormat="1" x14ac:dyDescent="0.2"/>
    <row r="25437" customFormat="1" x14ac:dyDescent="0.2"/>
    <row r="25438" customFormat="1" x14ac:dyDescent="0.2"/>
    <row r="25439" customFormat="1" x14ac:dyDescent="0.2"/>
    <row r="25440" customFormat="1" x14ac:dyDescent="0.2"/>
    <row r="25441" customFormat="1" x14ac:dyDescent="0.2"/>
    <row r="25442" customFormat="1" x14ac:dyDescent="0.2"/>
    <row r="25443" customFormat="1" x14ac:dyDescent="0.2"/>
    <row r="25444" customFormat="1" x14ac:dyDescent="0.2"/>
    <row r="25445" customFormat="1" x14ac:dyDescent="0.2"/>
    <row r="25446" customFormat="1" x14ac:dyDescent="0.2"/>
    <row r="25447" customFormat="1" x14ac:dyDescent="0.2"/>
    <row r="25448" customFormat="1" x14ac:dyDescent="0.2"/>
    <row r="25449" customFormat="1" x14ac:dyDescent="0.2"/>
    <row r="25450" customFormat="1" x14ac:dyDescent="0.2"/>
    <row r="25451" customFormat="1" x14ac:dyDescent="0.2"/>
    <row r="25452" customFormat="1" x14ac:dyDescent="0.2"/>
    <row r="25453" customFormat="1" x14ac:dyDescent="0.2"/>
    <row r="25454" customFormat="1" x14ac:dyDescent="0.2"/>
    <row r="25455" customFormat="1" x14ac:dyDescent="0.2"/>
    <row r="25456" customFormat="1" x14ac:dyDescent="0.2"/>
    <row r="25457" customFormat="1" x14ac:dyDescent="0.2"/>
    <row r="25458" customFormat="1" x14ac:dyDescent="0.2"/>
    <row r="25459" customFormat="1" x14ac:dyDescent="0.2"/>
    <row r="25460" customFormat="1" x14ac:dyDescent="0.2"/>
    <row r="25461" customFormat="1" x14ac:dyDescent="0.2"/>
    <row r="25462" customFormat="1" x14ac:dyDescent="0.2"/>
    <row r="25463" customFormat="1" x14ac:dyDescent="0.2"/>
    <row r="25464" customFormat="1" x14ac:dyDescent="0.2"/>
    <row r="25465" customFormat="1" x14ac:dyDescent="0.2"/>
    <row r="25466" customFormat="1" x14ac:dyDescent="0.2"/>
    <row r="25467" customFormat="1" x14ac:dyDescent="0.2"/>
    <row r="25468" customFormat="1" x14ac:dyDescent="0.2"/>
    <row r="25469" customFormat="1" x14ac:dyDescent="0.2"/>
    <row r="25470" customFormat="1" x14ac:dyDescent="0.2"/>
    <row r="25471" customFormat="1" x14ac:dyDescent="0.2"/>
    <row r="25472" customFormat="1" x14ac:dyDescent="0.2"/>
    <row r="25473" customFormat="1" x14ac:dyDescent="0.2"/>
    <row r="25474" customFormat="1" x14ac:dyDescent="0.2"/>
    <row r="25475" customFormat="1" x14ac:dyDescent="0.2"/>
    <row r="25476" customFormat="1" x14ac:dyDescent="0.2"/>
    <row r="25477" customFormat="1" x14ac:dyDescent="0.2"/>
    <row r="25478" customFormat="1" x14ac:dyDescent="0.2"/>
    <row r="25479" customFormat="1" x14ac:dyDescent="0.2"/>
    <row r="25480" customFormat="1" x14ac:dyDescent="0.2"/>
    <row r="25481" customFormat="1" x14ac:dyDescent="0.2"/>
    <row r="25482" customFormat="1" x14ac:dyDescent="0.2"/>
    <row r="25483" customFormat="1" x14ac:dyDescent="0.2"/>
    <row r="25484" customFormat="1" x14ac:dyDescent="0.2"/>
    <row r="25485" customFormat="1" x14ac:dyDescent="0.2"/>
    <row r="25486" customFormat="1" x14ac:dyDescent="0.2"/>
    <row r="25487" customFormat="1" x14ac:dyDescent="0.2"/>
    <row r="25488" customFormat="1" x14ac:dyDescent="0.2"/>
    <row r="25489" customFormat="1" x14ac:dyDescent="0.2"/>
    <row r="25490" customFormat="1" x14ac:dyDescent="0.2"/>
    <row r="25491" customFormat="1" x14ac:dyDescent="0.2"/>
    <row r="25492" customFormat="1" x14ac:dyDescent="0.2"/>
    <row r="25493" customFormat="1" x14ac:dyDescent="0.2"/>
    <row r="25494" customFormat="1" x14ac:dyDescent="0.2"/>
    <row r="25495" customFormat="1" x14ac:dyDescent="0.2"/>
    <row r="25496" customFormat="1" x14ac:dyDescent="0.2"/>
    <row r="25497" customFormat="1" x14ac:dyDescent="0.2"/>
    <row r="25498" customFormat="1" x14ac:dyDescent="0.2"/>
    <row r="25499" customFormat="1" x14ac:dyDescent="0.2"/>
    <row r="25500" customFormat="1" x14ac:dyDescent="0.2"/>
    <row r="25501" customFormat="1" x14ac:dyDescent="0.2"/>
    <row r="25502" customFormat="1" x14ac:dyDescent="0.2"/>
    <row r="25503" customFormat="1" x14ac:dyDescent="0.2"/>
    <row r="25504" customFormat="1" x14ac:dyDescent="0.2"/>
    <row r="25505" customFormat="1" x14ac:dyDescent="0.2"/>
    <row r="25506" customFormat="1" x14ac:dyDescent="0.2"/>
    <row r="25507" customFormat="1" x14ac:dyDescent="0.2"/>
    <row r="25508" customFormat="1" x14ac:dyDescent="0.2"/>
    <row r="25509" customFormat="1" x14ac:dyDescent="0.2"/>
    <row r="25510" customFormat="1" x14ac:dyDescent="0.2"/>
    <row r="25511" customFormat="1" x14ac:dyDescent="0.2"/>
    <row r="25512" customFormat="1" x14ac:dyDescent="0.2"/>
    <row r="25513" customFormat="1" x14ac:dyDescent="0.2"/>
    <row r="25514" customFormat="1" x14ac:dyDescent="0.2"/>
    <row r="25515" customFormat="1" x14ac:dyDescent="0.2"/>
    <row r="25516" customFormat="1" x14ac:dyDescent="0.2"/>
    <row r="25517" customFormat="1" x14ac:dyDescent="0.2"/>
    <row r="25518" customFormat="1" x14ac:dyDescent="0.2"/>
    <row r="25519" customFormat="1" x14ac:dyDescent="0.2"/>
    <row r="25520" customFormat="1" x14ac:dyDescent="0.2"/>
    <row r="25521" customFormat="1" x14ac:dyDescent="0.2"/>
    <row r="25522" customFormat="1" x14ac:dyDescent="0.2"/>
    <row r="25523" customFormat="1" x14ac:dyDescent="0.2"/>
    <row r="25524" customFormat="1" x14ac:dyDescent="0.2"/>
    <row r="25525" customFormat="1" x14ac:dyDescent="0.2"/>
    <row r="25526" customFormat="1" x14ac:dyDescent="0.2"/>
    <row r="25527" customFormat="1" x14ac:dyDescent="0.2"/>
    <row r="25528" customFormat="1" x14ac:dyDescent="0.2"/>
    <row r="25529" customFormat="1" x14ac:dyDescent="0.2"/>
    <row r="25530" customFormat="1" x14ac:dyDescent="0.2"/>
    <row r="25531" customFormat="1" x14ac:dyDescent="0.2"/>
    <row r="25532" customFormat="1" x14ac:dyDescent="0.2"/>
    <row r="25533" customFormat="1" x14ac:dyDescent="0.2"/>
    <row r="25534" customFormat="1" x14ac:dyDescent="0.2"/>
    <row r="25535" customFormat="1" x14ac:dyDescent="0.2"/>
    <row r="25536" customFormat="1" x14ac:dyDescent="0.2"/>
    <row r="25537" customFormat="1" x14ac:dyDescent="0.2"/>
    <row r="25538" customFormat="1" x14ac:dyDescent="0.2"/>
    <row r="25539" customFormat="1" x14ac:dyDescent="0.2"/>
    <row r="25540" customFormat="1" x14ac:dyDescent="0.2"/>
    <row r="25541" customFormat="1" x14ac:dyDescent="0.2"/>
    <row r="25542" customFormat="1" x14ac:dyDescent="0.2"/>
    <row r="25543" customFormat="1" x14ac:dyDescent="0.2"/>
    <row r="25544" customFormat="1" x14ac:dyDescent="0.2"/>
    <row r="25545" customFormat="1" x14ac:dyDescent="0.2"/>
    <row r="25546" customFormat="1" x14ac:dyDescent="0.2"/>
    <row r="25547" customFormat="1" x14ac:dyDescent="0.2"/>
    <row r="25548" customFormat="1" x14ac:dyDescent="0.2"/>
    <row r="25549" customFormat="1" x14ac:dyDescent="0.2"/>
    <row r="25550" customFormat="1" x14ac:dyDescent="0.2"/>
    <row r="25551" customFormat="1" x14ac:dyDescent="0.2"/>
    <row r="25552" customFormat="1" x14ac:dyDescent="0.2"/>
    <row r="25553" customFormat="1" x14ac:dyDescent="0.2"/>
    <row r="25554" customFormat="1" x14ac:dyDescent="0.2"/>
    <row r="25555" customFormat="1" x14ac:dyDescent="0.2"/>
    <row r="25556" customFormat="1" x14ac:dyDescent="0.2"/>
    <row r="25557" customFormat="1" x14ac:dyDescent="0.2"/>
    <row r="25558" customFormat="1" x14ac:dyDescent="0.2"/>
    <row r="25559" customFormat="1" x14ac:dyDescent="0.2"/>
    <row r="25560" customFormat="1" x14ac:dyDescent="0.2"/>
    <row r="25561" customFormat="1" x14ac:dyDescent="0.2"/>
    <row r="25562" customFormat="1" x14ac:dyDescent="0.2"/>
    <row r="25563" customFormat="1" x14ac:dyDescent="0.2"/>
    <row r="25564" customFormat="1" x14ac:dyDescent="0.2"/>
    <row r="25565" customFormat="1" x14ac:dyDescent="0.2"/>
    <row r="25566" customFormat="1" x14ac:dyDescent="0.2"/>
    <row r="25567" customFormat="1" x14ac:dyDescent="0.2"/>
    <row r="25568" customFormat="1" x14ac:dyDescent="0.2"/>
    <row r="25569" customFormat="1" x14ac:dyDescent="0.2"/>
    <row r="25570" customFormat="1" x14ac:dyDescent="0.2"/>
    <row r="25571" customFormat="1" x14ac:dyDescent="0.2"/>
    <row r="25572" customFormat="1" x14ac:dyDescent="0.2"/>
    <row r="25573" customFormat="1" x14ac:dyDescent="0.2"/>
    <row r="25574" customFormat="1" x14ac:dyDescent="0.2"/>
    <row r="25575" customFormat="1" x14ac:dyDescent="0.2"/>
    <row r="25576" customFormat="1" x14ac:dyDescent="0.2"/>
    <row r="25577" customFormat="1" x14ac:dyDescent="0.2"/>
    <row r="25578" customFormat="1" x14ac:dyDescent="0.2"/>
    <row r="25579" customFormat="1" x14ac:dyDescent="0.2"/>
    <row r="25580" customFormat="1" x14ac:dyDescent="0.2"/>
    <row r="25581" customFormat="1" x14ac:dyDescent="0.2"/>
    <row r="25582" customFormat="1" x14ac:dyDescent="0.2"/>
    <row r="25583" customFormat="1" x14ac:dyDescent="0.2"/>
    <row r="25584" customFormat="1" x14ac:dyDescent="0.2"/>
    <row r="25585" customFormat="1" x14ac:dyDescent="0.2"/>
    <row r="25586" customFormat="1" x14ac:dyDescent="0.2"/>
    <row r="25587" customFormat="1" x14ac:dyDescent="0.2"/>
    <row r="25588" customFormat="1" x14ac:dyDescent="0.2"/>
    <row r="25589" customFormat="1" x14ac:dyDescent="0.2"/>
    <row r="25590" customFormat="1" x14ac:dyDescent="0.2"/>
    <row r="25591" customFormat="1" x14ac:dyDescent="0.2"/>
    <row r="25592" customFormat="1" x14ac:dyDescent="0.2"/>
    <row r="25593" customFormat="1" x14ac:dyDescent="0.2"/>
    <row r="25594" customFormat="1" x14ac:dyDescent="0.2"/>
    <row r="25595" customFormat="1" x14ac:dyDescent="0.2"/>
    <row r="25596" customFormat="1" x14ac:dyDescent="0.2"/>
    <row r="25597" customFormat="1" x14ac:dyDescent="0.2"/>
    <row r="25598" customFormat="1" x14ac:dyDescent="0.2"/>
    <row r="25599" customFormat="1" x14ac:dyDescent="0.2"/>
    <row r="25600" customFormat="1" x14ac:dyDescent="0.2"/>
    <row r="25601" customFormat="1" x14ac:dyDescent="0.2"/>
    <row r="25602" customFormat="1" x14ac:dyDescent="0.2"/>
    <row r="25603" customFormat="1" x14ac:dyDescent="0.2"/>
    <row r="25604" customFormat="1" x14ac:dyDescent="0.2"/>
    <row r="25605" customFormat="1" x14ac:dyDescent="0.2"/>
    <row r="25606" customFormat="1" x14ac:dyDescent="0.2"/>
    <row r="25607" customFormat="1" x14ac:dyDescent="0.2"/>
    <row r="25608" customFormat="1" x14ac:dyDescent="0.2"/>
    <row r="25609" customFormat="1" x14ac:dyDescent="0.2"/>
    <row r="25610" customFormat="1" x14ac:dyDescent="0.2"/>
    <row r="25611" customFormat="1" x14ac:dyDescent="0.2"/>
    <row r="25612" customFormat="1" x14ac:dyDescent="0.2"/>
    <row r="25613" customFormat="1" x14ac:dyDescent="0.2"/>
    <row r="25614" customFormat="1" x14ac:dyDescent="0.2"/>
    <row r="25615" customFormat="1" x14ac:dyDescent="0.2"/>
    <row r="25616" customFormat="1" x14ac:dyDescent="0.2"/>
    <row r="25617" customFormat="1" x14ac:dyDescent="0.2"/>
    <row r="25618" customFormat="1" x14ac:dyDescent="0.2"/>
    <row r="25619" customFormat="1" x14ac:dyDescent="0.2"/>
    <row r="25620" customFormat="1" x14ac:dyDescent="0.2"/>
    <row r="25621" customFormat="1" x14ac:dyDescent="0.2"/>
    <row r="25622" customFormat="1" x14ac:dyDescent="0.2"/>
    <row r="25623" customFormat="1" x14ac:dyDescent="0.2"/>
    <row r="25624" customFormat="1" x14ac:dyDescent="0.2"/>
    <row r="25625" customFormat="1" x14ac:dyDescent="0.2"/>
    <row r="25626" customFormat="1" x14ac:dyDescent="0.2"/>
    <row r="25627" customFormat="1" x14ac:dyDescent="0.2"/>
    <row r="25628" customFormat="1" x14ac:dyDescent="0.2"/>
    <row r="25629" customFormat="1" x14ac:dyDescent="0.2"/>
    <row r="25630" customFormat="1" x14ac:dyDescent="0.2"/>
    <row r="25631" customFormat="1" x14ac:dyDescent="0.2"/>
    <row r="25632" customFormat="1" x14ac:dyDescent="0.2"/>
    <row r="25633" customFormat="1" x14ac:dyDescent="0.2"/>
    <row r="25634" customFormat="1" x14ac:dyDescent="0.2"/>
    <row r="25635" customFormat="1" x14ac:dyDescent="0.2"/>
    <row r="25636" customFormat="1" x14ac:dyDescent="0.2"/>
    <row r="25637" customFormat="1" x14ac:dyDescent="0.2"/>
    <row r="25638" customFormat="1" x14ac:dyDescent="0.2"/>
    <row r="25639" customFormat="1" x14ac:dyDescent="0.2"/>
    <row r="25640" customFormat="1" x14ac:dyDescent="0.2"/>
    <row r="25641" customFormat="1" x14ac:dyDescent="0.2"/>
    <row r="25642" customFormat="1" x14ac:dyDescent="0.2"/>
    <row r="25643" customFormat="1" x14ac:dyDescent="0.2"/>
    <row r="25644" customFormat="1" x14ac:dyDescent="0.2"/>
    <row r="25645" customFormat="1" x14ac:dyDescent="0.2"/>
    <row r="25646" customFormat="1" x14ac:dyDescent="0.2"/>
    <row r="25647" customFormat="1" x14ac:dyDescent="0.2"/>
    <row r="25648" customFormat="1" x14ac:dyDescent="0.2"/>
    <row r="25649" customFormat="1" x14ac:dyDescent="0.2"/>
    <row r="25650" customFormat="1" x14ac:dyDescent="0.2"/>
    <row r="25651" customFormat="1" x14ac:dyDescent="0.2"/>
    <row r="25652" customFormat="1" x14ac:dyDescent="0.2"/>
    <row r="25653" customFormat="1" x14ac:dyDescent="0.2"/>
    <row r="25654" customFormat="1" x14ac:dyDescent="0.2"/>
    <row r="25655" customFormat="1" x14ac:dyDescent="0.2"/>
    <row r="25656" customFormat="1" x14ac:dyDescent="0.2"/>
    <row r="25657" customFormat="1" x14ac:dyDescent="0.2"/>
    <row r="25658" customFormat="1" x14ac:dyDescent="0.2"/>
    <row r="25659" customFormat="1" x14ac:dyDescent="0.2"/>
    <row r="25660" customFormat="1" x14ac:dyDescent="0.2"/>
    <row r="25661" customFormat="1" x14ac:dyDescent="0.2"/>
    <row r="25662" customFormat="1" x14ac:dyDescent="0.2"/>
    <row r="25663" customFormat="1" x14ac:dyDescent="0.2"/>
    <row r="25664" customFormat="1" x14ac:dyDescent="0.2"/>
    <row r="25665" customFormat="1" x14ac:dyDescent="0.2"/>
    <row r="25666" customFormat="1" x14ac:dyDescent="0.2"/>
    <row r="25667" customFormat="1" x14ac:dyDescent="0.2"/>
    <row r="25668" customFormat="1" x14ac:dyDescent="0.2"/>
    <row r="25669" customFormat="1" x14ac:dyDescent="0.2"/>
    <row r="25670" customFormat="1" x14ac:dyDescent="0.2"/>
    <row r="25671" customFormat="1" x14ac:dyDescent="0.2"/>
    <row r="25672" customFormat="1" x14ac:dyDescent="0.2"/>
    <row r="25673" customFormat="1" x14ac:dyDescent="0.2"/>
    <row r="25674" customFormat="1" x14ac:dyDescent="0.2"/>
    <row r="25675" customFormat="1" x14ac:dyDescent="0.2"/>
    <row r="25676" customFormat="1" x14ac:dyDescent="0.2"/>
    <row r="25677" customFormat="1" x14ac:dyDescent="0.2"/>
    <row r="25678" customFormat="1" x14ac:dyDescent="0.2"/>
    <row r="25679" customFormat="1" x14ac:dyDescent="0.2"/>
    <row r="25680" customFormat="1" x14ac:dyDescent="0.2"/>
    <row r="25681" customFormat="1" x14ac:dyDescent="0.2"/>
    <row r="25682" customFormat="1" x14ac:dyDescent="0.2"/>
    <row r="25683" customFormat="1" x14ac:dyDescent="0.2"/>
    <row r="25684" customFormat="1" x14ac:dyDescent="0.2"/>
    <row r="25685" customFormat="1" x14ac:dyDescent="0.2"/>
    <row r="25686" customFormat="1" x14ac:dyDescent="0.2"/>
    <row r="25687" customFormat="1" x14ac:dyDescent="0.2"/>
    <row r="25688" customFormat="1" x14ac:dyDescent="0.2"/>
    <row r="25689" customFormat="1" x14ac:dyDescent="0.2"/>
    <row r="25690" customFormat="1" x14ac:dyDescent="0.2"/>
    <row r="25691" customFormat="1" x14ac:dyDescent="0.2"/>
    <row r="25692" customFormat="1" x14ac:dyDescent="0.2"/>
    <row r="25693" customFormat="1" x14ac:dyDescent="0.2"/>
    <row r="25694" customFormat="1" x14ac:dyDescent="0.2"/>
    <row r="25695" customFormat="1" x14ac:dyDescent="0.2"/>
    <row r="25696" customFormat="1" x14ac:dyDescent="0.2"/>
    <row r="25697" customFormat="1" x14ac:dyDescent="0.2"/>
    <row r="25698" customFormat="1" x14ac:dyDescent="0.2"/>
    <row r="25699" customFormat="1" x14ac:dyDescent="0.2"/>
    <row r="25700" customFormat="1" x14ac:dyDescent="0.2"/>
    <row r="25701" customFormat="1" x14ac:dyDescent="0.2"/>
    <row r="25702" customFormat="1" x14ac:dyDescent="0.2"/>
    <row r="25703" customFormat="1" x14ac:dyDescent="0.2"/>
    <row r="25704" customFormat="1" x14ac:dyDescent="0.2"/>
    <row r="25705" customFormat="1" x14ac:dyDescent="0.2"/>
    <row r="25706" customFormat="1" x14ac:dyDescent="0.2"/>
    <row r="25707" customFormat="1" x14ac:dyDescent="0.2"/>
    <row r="25708" customFormat="1" x14ac:dyDescent="0.2"/>
    <row r="25709" customFormat="1" x14ac:dyDescent="0.2"/>
    <row r="25710" customFormat="1" x14ac:dyDescent="0.2"/>
    <row r="25711" customFormat="1" x14ac:dyDescent="0.2"/>
    <row r="25712" customFormat="1" x14ac:dyDescent="0.2"/>
    <row r="25713" customFormat="1" x14ac:dyDescent="0.2"/>
    <row r="25714" customFormat="1" x14ac:dyDescent="0.2"/>
    <row r="25715" customFormat="1" x14ac:dyDescent="0.2"/>
    <row r="25716" customFormat="1" x14ac:dyDescent="0.2"/>
    <row r="25717" customFormat="1" x14ac:dyDescent="0.2"/>
    <row r="25718" customFormat="1" x14ac:dyDescent="0.2"/>
    <row r="25719" customFormat="1" x14ac:dyDescent="0.2"/>
    <row r="25720" customFormat="1" x14ac:dyDescent="0.2"/>
    <row r="25721" customFormat="1" x14ac:dyDescent="0.2"/>
    <row r="25722" customFormat="1" x14ac:dyDescent="0.2"/>
    <row r="25723" customFormat="1" x14ac:dyDescent="0.2"/>
    <row r="25724" customFormat="1" x14ac:dyDescent="0.2"/>
    <row r="25725" customFormat="1" x14ac:dyDescent="0.2"/>
    <row r="25726" customFormat="1" x14ac:dyDescent="0.2"/>
    <row r="25727" customFormat="1" x14ac:dyDescent="0.2"/>
    <row r="25728" customFormat="1" x14ac:dyDescent="0.2"/>
    <row r="25729" customFormat="1" x14ac:dyDescent="0.2"/>
    <row r="25730" customFormat="1" x14ac:dyDescent="0.2"/>
    <row r="25731" customFormat="1" x14ac:dyDescent="0.2"/>
    <row r="25732" customFormat="1" x14ac:dyDescent="0.2"/>
    <row r="25733" customFormat="1" x14ac:dyDescent="0.2"/>
    <row r="25734" customFormat="1" x14ac:dyDescent="0.2"/>
    <row r="25735" customFormat="1" x14ac:dyDescent="0.2"/>
    <row r="25736" customFormat="1" x14ac:dyDescent="0.2"/>
    <row r="25737" customFormat="1" x14ac:dyDescent="0.2"/>
    <row r="25738" customFormat="1" x14ac:dyDescent="0.2"/>
    <row r="25739" customFormat="1" x14ac:dyDescent="0.2"/>
    <row r="25740" customFormat="1" x14ac:dyDescent="0.2"/>
    <row r="25741" customFormat="1" x14ac:dyDescent="0.2"/>
    <row r="25742" customFormat="1" x14ac:dyDescent="0.2"/>
    <row r="25743" customFormat="1" x14ac:dyDescent="0.2"/>
    <row r="25744" customFormat="1" x14ac:dyDescent="0.2"/>
    <row r="25745" customFormat="1" x14ac:dyDescent="0.2"/>
    <row r="25746" customFormat="1" x14ac:dyDescent="0.2"/>
    <row r="25747" customFormat="1" x14ac:dyDescent="0.2"/>
    <row r="25748" customFormat="1" x14ac:dyDescent="0.2"/>
    <row r="25749" customFormat="1" x14ac:dyDescent="0.2"/>
    <row r="25750" customFormat="1" x14ac:dyDescent="0.2"/>
    <row r="25751" customFormat="1" x14ac:dyDescent="0.2"/>
    <row r="25752" customFormat="1" x14ac:dyDescent="0.2"/>
    <row r="25753" customFormat="1" x14ac:dyDescent="0.2"/>
    <row r="25754" customFormat="1" x14ac:dyDescent="0.2"/>
    <row r="25755" customFormat="1" x14ac:dyDescent="0.2"/>
    <row r="25756" customFormat="1" x14ac:dyDescent="0.2"/>
    <row r="25757" customFormat="1" x14ac:dyDescent="0.2"/>
    <row r="25758" customFormat="1" x14ac:dyDescent="0.2"/>
    <row r="25759" customFormat="1" x14ac:dyDescent="0.2"/>
    <row r="25760" customFormat="1" x14ac:dyDescent="0.2"/>
    <row r="25761" customFormat="1" x14ac:dyDescent="0.2"/>
    <row r="25762" customFormat="1" x14ac:dyDescent="0.2"/>
    <row r="25763" customFormat="1" x14ac:dyDescent="0.2"/>
    <row r="25764" customFormat="1" x14ac:dyDescent="0.2"/>
    <row r="25765" customFormat="1" x14ac:dyDescent="0.2"/>
    <row r="25766" customFormat="1" x14ac:dyDescent="0.2"/>
    <row r="25767" customFormat="1" x14ac:dyDescent="0.2"/>
    <row r="25768" customFormat="1" x14ac:dyDescent="0.2"/>
    <row r="25769" customFormat="1" x14ac:dyDescent="0.2"/>
    <row r="25770" customFormat="1" x14ac:dyDescent="0.2"/>
    <row r="25771" customFormat="1" x14ac:dyDescent="0.2"/>
    <row r="25772" customFormat="1" x14ac:dyDescent="0.2"/>
    <row r="25773" customFormat="1" x14ac:dyDescent="0.2"/>
    <row r="25774" customFormat="1" x14ac:dyDescent="0.2"/>
    <row r="25775" customFormat="1" x14ac:dyDescent="0.2"/>
    <row r="25776" customFormat="1" x14ac:dyDescent="0.2"/>
    <row r="25777" customFormat="1" x14ac:dyDescent="0.2"/>
    <row r="25778" customFormat="1" x14ac:dyDescent="0.2"/>
    <row r="25779" customFormat="1" x14ac:dyDescent="0.2"/>
    <row r="25780" customFormat="1" x14ac:dyDescent="0.2"/>
    <row r="25781" customFormat="1" x14ac:dyDescent="0.2"/>
    <row r="25782" customFormat="1" x14ac:dyDescent="0.2"/>
    <row r="25783" customFormat="1" x14ac:dyDescent="0.2"/>
    <row r="25784" customFormat="1" x14ac:dyDescent="0.2"/>
    <row r="25785" customFormat="1" x14ac:dyDescent="0.2"/>
    <row r="25786" customFormat="1" x14ac:dyDescent="0.2"/>
    <row r="25787" customFormat="1" x14ac:dyDescent="0.2"/>
    <row r="25788" customFormat="1" x14ac:dyDescent="0.2"/>
    <row r="25789" customFormat="1" x14ac:dyDescent="0.2"/>
    <row r="25790" customFormat="1" x14ac:dyDescent="0.2"/>
    <row r="25791" customFormat="1" x14ac:dyDescent="0.2"/>
    <row r="25792" customFormat="1" x14ac:dyDescent="0.2"/>
    <row r="25793" customFormat="1" x14ac:dyDescent="0.2"/>
    <row r="25794" customFormat="1" x14ac:dyDescent="0.2"/>
    <row r="25795" customFormat="1" x14ac:dyDescent="0.2"/>
    <row r="25796" customFormat="1" x14ac:dyDescent="0.2"/>
    <row r="25797" customFormat="1" x14ac:dyDescent="0.2"/>
    <row r="25798" customFormat="1" x14ac:dyDescent="0.2"/>
    <row r="25799" customFormat="1" x14ac:dyDescent="0.2"/>
    <row r="25800" customFormat="1" x14ac:dyDescent="0.2"/>
    <row r="25801" customFormat="1" x14ac:dyDescent="0.2"/>
    <row r="25802" customFormat="1" x14ac:dyDescent="0.2"/>
    <row r="25803" customFormat="1" x14ac:dyDescent="0.2"/>
    <row r="25804" customFormat="1" x14ac:dyDescent="0.2"/>
    <row r="25805" customFormat="1" x14ac:dyDescent="0.2"/>
    <row r="25806" customFormat="1" x14ac:dyDescent="0.2"/>
    <row r="25807" customFormat="1" x14ac:dyDescent="0.2"/>
    <row r="25808" customFormat="1" x14ac:dyDescent="0.2"/>
    <row r="25809" customFormat="1" x14ac:dyDescent="0.2"/>
    <row r="25810" customFormat="1" x14ac:dyDescent="0.2"/>
    <row r="25811" customFormat="1" x14ac:dyDescent="0.2"/>
    <row r="25812" customFormat="1" x14ac:dyDescent="0.2"/>
    <row r="25813" customFormat="1" x14ac:dyDescent="0.2"/>
    <row r="25814" customFormat="1" x14ac:dyDescent="0.2"/>
    <row r="25815" customFormat="1" x14ac:dyDescent="0.2"/>
    <row r="25816" customFormat="1" x14ac:dyDescent="0.2"/>
    <row r="25817" customFormat="1" x14ac:dyDescent="0.2"/>
    <row r="25818" customFormat="1" x14ac:dyDescent="0.2"/>
    <row r="25819" customFormat="1" x14ac:dyDescent="0.2"/>
    <row r="25820" customFormat="1" x14ac:dyDescent="0.2"/>
    <row r="25821" customFormat="1" x14ac:dyDescent="0.2"/>
    <row r="25822" customFormat="1" x14ac:dyDescent="0.2"/>
    <row r="25823" customFormat="1" x14ac:dyDescent="0.2"/>
    <row r="25824" customFormat="1" x14ac:dyDescent="0.2"/>
    <row r="25825" customFormat="1" x14ac:dyDescent="0.2"/>
    <row r="25826" customFormat="1" x14ac:dyDescent="0.2"/>
    <row r="25827" customFormat="1" x14ac:dyDescent="0.2"/>
    <row r="25828" customFormat="1" x14ac:dyDescent="0.2"/>
    <row r="25829" customFormat="1" x14ac:dyDescent="0.2"/>
    <row r="25830" customFormat="1" x14ac:dyDescent="0.2"/>
    <row r="25831" customFormat="1" x14ac:dyDescent="0.2"/>
    <row r="25832" customFormat="1" x14ac:dyDescent="0.2"/>
    <row r="25833" customFormat="1" x14ac:dyDescent="0.2"/>
    <row r="25834" customFormat="1" x14ac:dyDescent="0.2"/>
    <row r="25835" customFormat="1" x14ac:dyDescent="0.2"/>
    <row r="25836" customFormat="1" x14ac:dyDescent="0.2"/>
    <row r="25837" customFormat="1" x14ac:dyDescent="0.2"/>
    <row r="25838" customFormat="1" x14ac:dyDescent="0.2"/>
    <row r="25839" customFormat="1" x14ac:dyDescent="0.2"/>
    <row r="25840" customFormat="1" x14ac:dyDescent="0.2"/>
    <row r="25841" customFormat="1" x14ac:dyDescent="0.2"/>
    <row r="25842" customFormat="1" x14ac:dyDescent="0.2"/>
    <row r="25843" customFormat="1" x14ac:dyDescent="0.2"/>
    <row r="25844" customFormat="1" x14ac:dyDescent="0.2"/>
    <row r="25845" customFormat="1" x14ac:dyDescent="0.2"/>
    <row r="25846" customFormat="1" x14ac:dyDescent="0.2"/>
    <row r="25847" customFormat="1" x14ac:dyDescent="0.2"/>
    <row r="25848" customFormat="1" x14ac:dyDescent="0.2"/>
    <row r="25849" customFormat="1" x14ac:dyDescent="0.2"/>
    <row r="25850" customFormat="1" x14ac:dyDescent="0.2"/>
    <row r="25851" customFormat="1" x14ac:dyDescent="0.2"/>
    <row r="25852" customFormat="1" x14ac:dyDescent="0.2"/>
    <row r="25853" customFormat="1" x14ac:dyDescent="0.2"/>
    <row r="25854" customFormat="1" x14ac:dyDescent="0.2"/>
    <row r="25855" customFormat="1" x14ac:dyDescent="0.2"/>
    <row r="25856" customFormat="1" x14ac:dyDescent="0.2"/>
    <row r="25857" customFormat="1" x14ac:dyDescent="0.2"/>
    <row r="25858" customFormat="1" x14ac:dyDescent="0.2"/>
    <row r="25859" customFormat="1" x14ac:dyDescent="0.2"/>
    <row r="25860" customFormat="1" x14ac:dyDescent="0.2"/>
    <row r="25861" customFormat="1" x14ac:dyDescent="0.2"/>
    <row r="25862" customFormat="1" x14ac:dyDescent="0.2"/>
    <row r="25863" customFormat="1" x14ac:dyDescent="0.2"/>
    <row r="25864" customFormat="1" x14ac:dyDescent="0.2"/>
    <row r="25865" customFormat="1" x14ac:dyDescent="0.2"/>
    <row r="25866" customFormat="1" x14ac:dyDescent="0.2"/>
    <row r="25867" customFormat="1" x14ac:dyDescent="0.2"/>
    <row r="25868" customFormat="1" x14ac:dyDescent="0.2"/>
    <row r="25869" customFormat="1" x14ac:dyDescent="0.2"/>
    <row r="25870" customFormat="1" x14ac:dyDescent="0.2"/>
    <row r="25871" customFormat="1" x14ac:dyDescent="0.2"/>
    <row r="25872" customFormat="1" x14ac:dyDescent="0.2"/>
    <row r="25873" customFormat="1" x14ac:dyDescent="0.2"/>
    <row r="25874" customFormat="1" x14ac:dyDescent="0.2"/>
    <row r="25875" customFormat="1" x14ac:dyDescent="0.2"/>
    <row r="25876" customFormat="1" x14ac:dyDescent="0.2"/>
    <row r="25877" customFormat="1" x14ac:dyDescent="0.2"/>
    <row r="25878" customFormat="1" x14ac:dyDescent="0.2"/>
    <row r="25879" customFormat="1" x14ac:dyDescent="0.2"/>
    <row r="25880" customFormat="1" x14ac:dyDescent="0.2"/>
    <row r="25881" customFormat="1" x14ac:dyDescent="0.2"/>
    <row r="25882" customFormat="1" x14ac:dyDescent="0.2"/>
    <row r="25883" customFormat="1" x14ac:dyDescent="0.2"/>
    <row r="25884" customFormat="1" x14ac:dyDescent="0.2"/>
    <row r="25885" customFormat="1" x14ac:dyDescent="0.2"/>
    <row r="25886" customFormat="1" x14ac:dyDescent="0.2"/>
    <row r="25887" customFormat="1" x14ac:dyDescent="0.2"/>
    <row r="25888" customFormat="1" x14ac:dyDescent="0.2"/>
    <row r="25889" customFormat="1" x14ac:dyDescent="0.2"/>
    <row r="25890" customFormat="1" x14ac:dyDescent="0.2"/>
    <row r="25891" customFormat="1" x14ac:dyDescent="0.2"/>
    <row r="25892" customFormat="1" x14ac:dyDescent="0.2"/>
    <row r="25893" customFormat="1" x14ac:dyDescent="0.2"/>
    <row r="25894" customFormat="1" x14ac:dyDescent="0.2"/>
    <row r="25895" customFormat="1" x14ac:dyDescent="0.2"/>
    <row r="25896" customFormat="1" x14ac:dyDescent="0.2"/>
    <row r="25897" customFormat="1" x14ac:dyDescent="0.2"/>
    <row r="25898" customFormat="1" x14ac:dyDescent="0.2"/>
    <row r="25899" customFormat="1" x14ac:dyDescent="0.2"/>
    <row r="25900" customFormat="1" x14ac:dyDescent="0.2"/>
    <row r="25901" customFormat="1" x14ac:dyDescent="0.2"/>
    <row r="25902" customFormat="1" x14ac:dyDescent="0.2"/>
    <row r="25903" customFormat="1" x14ac:dyDescent="0.2"/>
    <row r="25904" customFormat="1" x14ac:dyDescent="0.2"/>
    <row r="25905" customFormat="1" x14ac:dyDescent="0.2"/>
    <row r="25906" customFormat="1" x14ac:dyDescent="0.2"/>
    <row r="25907" customFormat="1" x14ac:dyDescent="0.2"/>
    <row r="25908" customFormat="1" x14ac:dyDescent="0.2"/>
    <row r="25909" customFormat="1" x14ac:dyDescent="0.2"/>
    <row r="25910" customFormat="1" x14ac:dyDescent="0.2"/>
    <row r="25911" customFormat="1" x14ac:dyDescent="0.2"/>
    <row r="25912" customFormat="1" x14ac:dyDescent="0.2"/>
    <row r="25913" customFormat="1" x14ac:dyDescent="0.2"/>
    <row r="25914" customFormat="1" x14ac:dyDescent="0.2"/>
    <row r="25915" customFormat="1" x14ac:dyDescent="0.2"/>
    <row r="25916" customFormat="1" x14ac:dyDescent="0.2"/>
    <row r="25917" customFormat="1" x14ac:dyDescent="0.2"/>
    <row r="25918" customFormat="1" x14ac:dyDescent="0.2"/>
    <row r="25919" customFormat="1" x14ac:dyDescent="0.2"/>
    <row r="25920" customFormat="1" x14ac:dyDescent="0.2"/>
    <row r="25921" customFormat="1" x14ac:dyDescent="0.2"/>
    <row r="25922" customFormat="1" x14ac:dyDescent="0.2"/>
    <row r="25923" customFormat="1" x14ac:dyDescent="0.2"/>
    <row r="25924" customFormat="1" x14ac:dyDescent="0.2"/>
    <row r="25925" customFormat="1" x14ac:dyDescent="0.2"/>
    <row r="25926" customFormat="1" x14ac:dyDescent="0.2"/>
    <row r="25927" customFormat="1" x14ac:dyDescent="0.2"/>
    <row r="25928" customFormat="1" x14ac:dyDescent="0.2"/>
    <row r="25929" customFormat="1" x14ac:dyDescent="0.2"/>
    <row r="25930" customFormat="1" x14ac:dyDescent="0.2"/>
    <row r="25931" customFormat="1" x14ac:dyDescent="0.2"/>
    <row r="25932" customFormat="1" x14ac:dyDescent="0.2"/>
    <row r="25933" customFormat="1" x14ac:dyDescent="0.2"/>
    <row r="25934" customFormat="1" x14ac:dyDescent="0.2"/>
    <row r="25935" customFormat="1" x14ac:dyDescent="0.2"/>
    <row r="25936" customFormat="1" x14ac:dyDescent="0.2"/>
    <row r="25937" customFormat="1" x14ac:dyDescent="0.2"/>
    <row r="25938" customFormat="1" x14ac:dyDescent="0.2"/>
    <row r="25939" customFormat="1" x14ac:dyDescent="0.2"/>
    <row r="25940" customFormat="1" x14ac:dyDescent="0.2"/>
    <row r="25941" customFormat="1" x14ac:dyDescent="0.2"/>
    <row r="25942" customFormat="1" x14ac:dyDescent="0.2"/>
    <row r="25943" customFormat="1" x14ac:dyDescent="0.2"/>
    <row r="25944" customFormat="1" x14ac:dyDescent="0.2"/>
    <row r="25945" customFormat="1" x14ac:dyDescent="0.2"/>
    <row r="25946" customFormat="1" x14ac:dyDescent="0.2"/>
    <row r="25947" customFormat="1" x14ac:dyDescent="0.2"/>
    <row r="25948" customFormat="1" x14ac:dyDescent="0.2"/>
    <row r="25949" customFormat="1" x14ac:dyDescent="0.2"/>
    <row r="25950" customFormat="1" x14ac:dyDescent="0.2"/>
    <row r="25951" customFormat="1" x14ac:dyDescent="0.2"/>
    <row r="25952" customFormat="1" x14ac:dyDescent="0.2"/>
    <row r="25953" customFormat="1" x14ac:dyDescent="0.2"/>
    <row r="25954" customFormat="1" x14ac:dyDescent="0.2"/>
    <row r="25955" customFormat="1" x14ac:dyDescent="0.2"/>
    <row r="25956" customFormat="1" x14ac:dyDescent="0.2"/>
    <row r="25957" customFormat="1" x14ac:dyDescent="0.2"/>
    <row r="25958" customFormat="1" x14ac:dyDescent="0.2"/>
    <row r="25959" customFormat="1" x14ac:dyDescent="0.2"/>
    <row r="25960" customFormat="1" x14ac:dyDescent="0.2"/>
    <row r="25961" customFormat="1" x14ac:dyDescent="0.2"/>
    <row r="25962" customFormat="1" x14ac:dyDescent="0.2"/>
    <row r="25963" customFormat="1" x14ac:dyDescent="0.2"/>
    <row r="25964" customFormat="1" x14ac:dyDescent="0.2"/>
    <row r="25965" customFormat="1" x14ac:dyDescent="0.2"/>
    <row r="25966" customFormat="1" x14ac:dyDescent="0.2"/>
    <row r="25967" customFormat="1" x14ac:dyDescent="0.2"/>
    <row r="25968" customFormat="1" x14ac:dyDescent="0.2"/>
    <row r="25969" customFormat="1" x14ac:dyDescent="0.2"/>
    <row r="25970" customFormat="1" x14ac:dyDescent="0.2"/>
    <row r="25971" customFormat="1" x14ac:dyDescent="0.2"/>
    <row r="25972" customFormat="1" x14ac:dyDescent="0.2"/>
    <row r="25973" customFormat="1" x14ac:dyDescent="0.2"/>
    <row r="25974" customFormat="1" x14ac:dyDescent="0.2"/>
    <row r="25975" customFormat="1" x14ac:dyDescent="0.2"/>
    <row r="25976" customFormat="1" x14ac:dyDescent="0.2"/>
    <row r="25977" customFormat="1" x14ac:dyDescent="0.2"/>
    <row r="25978" customFormat="1" x14ac:dyDescent="0.2"/>
    <row r="25979" customFormat="1" x14ac:dyDescent="0.2"/>
    <row r="25980" customFormat="1" x14ac:dyDescent="0.2"/>
    <row r="25981" customFormat="1" x14ac:dyDescent="0.2"/>
    <row r="25982" customFormat="1" x14ac:dyDescent="0.2"/>
    <row r="25983" customFormat="1" x14ac:dyDescent="0.2"/>
    <row r="25984" customFormat="1" x14ac:dyDescent="0.2"/>
    <row r="25985" customFormat="1" x14ac:dyDescent="0.2"/>
    <row r="25986" customFormat="1" x14ac:dyDescent="0.2"/>
    <row r="25987" customFormat="1" x14ac:dyDescent="0.2"/>
    <row r="25988" customFormat="1" x14ac:dyDescent="0.2"/>
    <row r="25989" customFormat="1" x14ac:dyDescent="0.2"/>
    <row r="25990" customFormat="1" x14ac:dyDescent="0.2"/>
    <row r="25991" customFormat="1" x14ac:dyDescent="0.2"/>
    <row r="25992" customFormat="1" x14ac:dyDescent="0.2"/>
    <row r="25993" customFormat="1" x14ac:dyDescent="0.2"/>
    <row r="25994" customFormat="1" x14ac:dyDescent="0.2"/>
    <row r="25995" customFormat="1" x14ac:dyDescent="0.2"/>
    <row r="25996" customFormat="1" x14ac:dyDescent="0.2"/>
    <row r="25997" customFormat="1" x14ac:dyDescent="0.2"/>
    <row r="25998" customFormat="1" x14ac:dyDescent="0.2"/>
    <row r="25999" customFormat="1" x14ac:dyDescent="0.2"/>
    <row r="26000" customFormat="1" x14ac:dyDescent="0.2"/>
    <row r="26001" customFormat="1" x14ac:dyDescent="0.2"/>
    <row r="26002" customFormat="1" x14ac:dyDescent="0.2"/>
    <row r="26003" customFormat="1" x14ac:dyDescent="0.2"/>
    <row r="26004" customFormat="1" x14ac:dyDescent="0.2"/>
    <row r="26005" customFormat="1" x14ac:dyDescent="0.2"/>
    <row r="26006" customFormat="1" x14ac:dyDescent="0.2"/>
    <row r="26007" customFormat="1" x14ac:dyDescent="0.2"/>
    <row r="26008" customFormat="1" x14ac:dyDescent="0.2"/>
    <row r="26009" customFormat="1" x14ac:dyDescent="0.2"/>
    <row r="26010" customFormat="1" x14ac:dyDescent="0.2"/>
    <row r="26011" customFormat="1" x14ac:dyDescent="0.2"/>
    <row r="26012" customFormat="1" x14ac:dyDescent="0.2"/>
    <row r="26013" customFormat="1" x14ac:dyDescent="0.2"/>
    <row r="26014" customFormat="1" x14ac:dyDescent="0.2"/>
    <row r="26015" customFormat="1" x14ac:dyDescent="0.2"/>
    <row r="26016" customFormat="1" x14ac:dyDescent="0.2"/>
    <row r="26017" customFormat="1" x14ac:dyDescent="0.2"/>
    <row r="26018" customFormat="1" x14ac:dyDescent="0.2"/>
    <row r="26019" customFormat="1" x14ac:dyDescent="0.2"/>
    <row r="26020" customFormat="1" x14ac:dyDescent="0.2"/>
    <row r="26021" customFormat="1" x14ac:dyDescent="0.2"/>
    <row r="26022" customFormat="1" x14ac:dyDescent="0.2"/>
    <row r="26023" customFormat="1" x14ac:dyDescent="0.2"/>
    <row r="26024" customFormat="1" x14ac:dyDescent="0.2"/>
    <row r="26025" customFormat="1" x14ac:dyDescent="0.2"/>
    <row r="26026" customFormat="1" x14ac:dyDescent="0.2"/>
    <row r="26027" customFormat="1" x14ac:dyDescent="0.2"/>
    <row r="26028" customFormat="1" x14ac:dyDescent="0.2"/>
    <row r="26029" customFormat="1" x14ac:dyDescent="0.2"/>
    <row r="26030" customFormat="1" x14ac:dyDescent="0.2"/>
    <row r="26031" customFormat="1" x14ac:dyDescent="0.2"/>
    <row r="26032" customFormat="1" x14ac:dyDescent="0.2"/>
    <row r="26033" customFormat="1" x14ac:dyDescent="0.2"/>
    <row r="26034" customFormat="1" x14ac:dyDescent="0.2"/>
    <row r="26035" customFormat="1" x14ac:dyDescent="0.2"/>
    <row r="26036" customFormat="1" x14ac:dyDescent="0.2"/>
    <row r="26037" customFormat="1" x14ac:dyDescent="0.2"/>
    <row r="26038" customFormat="1" x14ac:dyDescent="0.2"/>
    <row r="26039" customFormat="1" x14ac:dyDescent="0.2"/>
    <row r="26040" customFormat="1" x14ac:dyDescent="0.2"/>
    <row r="26041" customFormat="1" x14ac:dyDescent="0.2"/>
    <row r="26042" customFormat="1" x14ac:dyDescent="0.2"/>
    <row r="26043" customFormat="1" x14ac:dyDescent="0.2"/>
    <row r="26044" customFormat="1" x14ac:dyDescent="0.2"/>
    <row r="26045" customFormat="1" x14ac:dyDescent="0.2"/>
    <row r="26046" customFormat="1" x14ac:dyDescent="0.2"/>
    <row r="26047" customFormat="1" x14ac:dyDescent="0.2"/>
    <row r="26048" customFormat="1" x14ac:dyDescent="0.2"/>
    <row r="26049" customFormat="1" x14ac:dyDescent="0.2"/>
    <row r="26050" customFormat="1" x14ac:dyDescent="0.2"/>
    <row r="26051" customFormat="1" x14ac:dyDescent="0.2"/>
    <row r="26052" customFormat="1" x14ac:dyDescent="0.2"/>
    <row r="26053" customFormat="1" x14ac:dyDescent="0.2"/>
    <row r="26054" customFormat="1" x14ac:dyDescent="0.2"/>
    <row r="26055" customFormat="1" x14ac:dyDescent="0.2"/>
    <row r="26056" customFormat="1" x14ac:dyDescent="0.2"/>
    <row r="26057" customFormat="1" x14ac:dyDescent="0.2"/>
    <row r="26058" customFormat="1" x14ac:dyDescent="0.2"/>
    <row r="26059" customFormat="1" x14ac:dyDescent="0.2"/>
    <row r="26060" customFormat="1" x14ac:dyDescent="0.2"/>
    <row r="26061" customFormat="1" x14ac:dyDescent="0.2"/>
    <row r="26062" customFormat="1" x14ac:dyDescent="0.2"/>
    <row r="26063" customFormat="1" x14ac:dyDescent="0.2"/>
    <row r="26064" customFormat="1" x14ac:dyDescent="0.2"/>
    <row r="26065" customFormat="1" x14ac:dyDescent="0.2"/>
    <row r="26066" customFormat="1" x14ac:dyDescent="0.2"/>
    <row r="26067" customFormat="1" x14ac:dyDescent="0.2"/>
    <row r="26068" customFormat="1" x14ac:dyDescent="0.2"/>
    <row r="26069" customFormat="1" x14ac:dyDescent="0.2"/>
    <row r="26070" customFormat="1" x14ac:dyDescent="0.2"/>
    <row r="26071" customFormat="1" x14ac:dyDescent="0.2"/>
    <row r="26072" customFormat="1" x14ac:dyDescent="0.2"/>
    <row r="26073" customFormat="1" x14ac:dyDescent="0.2"/>
    <row r="26074" customFormat="1" x14ac:dyDescent="0.2"/>
    <row r="26075" customFormat="1" x14ac:dyDescent="0.2"/>
    <row r="26076" customFormat="1" x14ac:dyDescent="0.2"/>
    <row r="26077" customFormat="1" x14ac:dyDescent="0.2"/>
    <row r="26078" customFormat="1" x14ac:dyDescent="0.2"/>
    <row r="26079" customFormat="1" x14ac:dyDescent="0.2"/>
    <row r="26080" customFormat="1" x14ac:dyDescent="0.2"/>
    <row r="26081" customFormat="1" x14ac:dyDescent="0.2"/>
    <row r="26082" customFormat="1" x14ac:dyDescent="0.2"/>
    <row r="26083" customFormat="1" x14ac:dyDescent="0.2"/>
    <row r="26084" customFormat="1" x14ac:dyDescent="0.2"/>
    <row r="26085" customFormat="1" x14ac:dyDescent="0.2"/>
    <row r="26086" customFormat="1" x14ac:dyDescent="0.2"/>
    <row r="26087" customFormat="1" x14ac:dyDescent="0.2"/>
    <row r="26088" customFormat="1" x14ac:dyDescent="0.2"/>
    <row r="26089" customFormat="1" x14ac:dyDescent="0.2"/>
    <row r="26090" customFormat="1" x14ac:dyDescent="0.2"/>
    <row r="26091" customFormat="1" x14ac:dyDescent="0.2"/>
    <row r="26092" customFormat="1" x14ac:dyDescent="0.2"/>
    <row r="26093" customFormat="1" x14ac:dyDescent="0.2"/>
    <row r="26094" customFormat="1" x14ac:dyDescent="0.2"/>
    <row r="26095" customFormat="1" x14ac:dyDescent="0.2"/>
    <row r="26096" customFormat="1" x14ac:dyDescent="0.2"/>
    <row r="26097" customFormat="1" x14ac:dyDescent="0.2"/>
    <row r="26098" customFormat="1" x14ac:dyDescent="0.2"/>
    <row r="26099" customFormat="1" x14ac:dyDescent="0.2"/>
    <row r="26100" customFormat="1" x14ac:dyDescent="0.2"/>
    <row r="26101" customFormat="1" x14ac:dyDescent="0.2"/>
    <row r="26102" customFormat="1" x14ac:dyDescent="0.2"/>
    <row r="26103" customFormat="1" x14ac:dyDescent="0.2"/>
    <row r="26104" customFormat="1" x14ac:dyDescent="0.2"/>
    <row r="26105" customFormat="1" x14ac:dyDescent="0.2"/>
    <row r="26106" customFormat="1" x14ac:dyDescent="0.2"/>
    <row r="26107" customFormat="1" x14ac:dyDescent="0.2"/>
    <row r="26108" customFormat="1" x14ac:dyDescent="0.2"/>
    <row r="26109" customFormat="1" x14ac:dyDescent="0.2"/>
    <row r="26110" customFormat="1" x14ac:dyDescent="0.2"/>
    <row r="26111" customFormat="1" x14ac:dyDescent="0.2"/>
    <row r="26112" customFormat="1" x14ac:dyDescent="0.2"/>
    <row r="26113" customFormat="1" x14ac:dyDescent="0.2"/>
    <row r="26114" customFormat="1" x14ac:dyDescent="0.2"/>
    <row r="26115" customFormat="1" x14ac:dyDescent="0.2"/>
    <row r="26116" customFormat="1" x14ac:dyDescent="0.2"/>
    <row r="26117" customFormat="1" x14ac:dyDescent="0.2"/>
    <row r="26118" customFormat="1" x14ac:dyDescent="0.2"/>
    <row r="26119" customFormat="1" x14ac:dyDescent="0.2"/>
    <row r="26120" customFormat="1" x14ac:dyDescent="0.2"/>
    <row r="26121" customFormat="1" x14ac:dyDescent="0.2"/>
    <row r="26122" customFormat="1" x14ac:dyDescent="0.2"/>
    <row r="26123" customFormat="1" x14ac:dyDescent="0.2"/>
    <row r="26124" customFormat="1" x14ac:dyDescent="0.2"/>
    <row r="26125" customFormat="1" x14ac:dyDescent="0.2"/>
    <row r="26126" customFormat="1" x14ac:dyDescent="0.2"/>
    <row r="26127" customFormat="1" x14ac:dyDescent="0.2"/>
    <row r="26128" customFormat="1" x14ac:dyDescent="0.2"/>
    <row r="26129" customFormat="1" x14ac:dyDescent="0.2"/>
    <row r="26130" customFormat="1" x14ac:dyDescent="0.2"/>
    <row r="26131" customFormat="1" x14ac:dyDescent="0.2"/>
    <row r="26132" customFormat="1" x14ac:dyDescent="0.2"/>
    <row r="26133" customFormat="1" x14ac:dyDescent="0.2"/>
    <row r="26134" customFormat="1" x14ac:dyDescent="0.2"/>
    <row r="26135" customFormat="1" x14ac:dyDescent="0.2"/>
    <row r="26136" customFormat="1" x14ac:dyDescent="0.2"/>
    <row r="26137" customFormat="1" x14ac:dyDescent="0.2"/>
    <row r="26138" customFormat="1" x14ac:dyDescent="0.2"/>
    <row r="26139" customFormat="1" x14ac:dyDescent="0.2"/>
    <row r="26140" customFormat="1" x14ac:dyDescent="0.2"/>
    <row r="26141" customFormat="1" x14ac:dyDescent="0.2"/>
    <row r="26142" customFormat="1" x14ac:dyDescent="0.2"/>
    <row r="26143" customFormat="1" x14ac:dyDescent="0.2"/>
    <row r="26144" customFormat="1" x14ac:dyDescent="0.2"/>
    <row r="26145" customFormat="1" x14ac:dyDescent="0.2"/>
    <row r="26146" customFormat="1" x14ac:dyDescent="0.2"/>
    <row r="26147" customFormat="1" x14ac:dyDescent="0.2"/>
    <row r="26148" customFormat="1" x14ac:dyDescent="0.2"/>
    <row r="26149" customFormat="1" x14ac:dyDescent="0.2"/>
    <row r="26150" customFormat="1" x14ac:dyDescent="0.2"/>
    <row r="26151" customFormat="1" x14ac:dyDescent="0.2"/>
    <row r="26152" customFormat="1" x14ac:dyDescent="0.2"/>
    <row r="26153" customFormat="1" x14ac:dyDescent="0.2"/>
    <row r="26154" customFormat="1" x14ac:dyDescent="0.2"/>
    <row r="26155" customFormat="1" x14ac:dyDescent="0.2"/>
    <row r="26156" customFormat="1" x14ac:dyDescent="0.2"/>
    <row r="26157" customFormat="1" x14ac:dyDescent="0.2"/>
    <row r="26158" customFormat="1" x14ac:dyDescent="0.2"/>
    <row r="26159" customFormat="1" x14ac:dyDescent="0.2"/>
    <row r="26160" customFormat="1" x14ac:dyDescent="0.2"/>
    <row r="26161" customFormat="1" x14ac:dyDescent="0.2"/>
    <row r="26162" customFormat="1" x14ac:dyDescent="0.2"/>
    <row r="26163" customFormat="1" x14ac:dyDescent="0.2"/>
    <row r="26164" customFormat="1" x14ac:dyDescent="0.2"/>
    <row r="26165" customFormat="1" x14ac:dyDescent="0.2"/>
    <row r="26166" customFormat="1" x14ac:dyDescent="0.2"/>
    <row r="26167" customFormat="1" x14ac:dyDescent="0.2"/>
    <row r="26168" customFormat="1" x14ac:dyDescent="0.2"/>
    <row r="26169" customFormat="1" x14ac:dyDescent="0.2"/>
    <row r="26170" customFormat="1" x14ac:dyDescent="0.2"/>
    <row r="26171" customFormat="1" x14ac:dyDescent="0.2"/>
    <row r="26172" customFormat="1" x14ac:dyDescent="0.2"/>
    <row r="26173" customFormat="1" x14ac:dyDescent="0.2"/>
    <row r="26174" customFormat="1" x14ac:dyDescent="0.2"/>
    <row r="26175" customFormat="1" x14ac:dyDescent="0.2"/>
    <row r="26176" customFormat="1" x14ac:dyDescent="0.2"/>
    <row r="26177" customFormat="1" x14ac:dyDescent="0.2"/>
    <row r="26178" customFormat="1" x14ac:dyDescent="0.2"/>
    <row r="26179" customFormat="1" x14ac:dyDescent="0.2"/>
    <row r="26180" customFormat="1" x14ac:dyDescent="0.2"/>
    <row r="26181" customFormat="1" x14ac:dyDescent="0.2"/>
    <row r="26182" customFormat="1" x14ac:dyDescent="0.2"/>
    <row r="26183" customFormat="1" x14ac:dyDescent="0.2"/>
    <row r="26184" customFormat="1" x14ac:dyDescent="0.2"/>
    <row r="26185" customFormat="1" x14ac:dyDescent="0.2"/>
    <row r="26186" customFormat="1" x14ac:dyDescent="0.2"/>
    <row r="26187" customFormat="1" x14ac:dyDescent="0.2"/>
    <row r="26188" customFormat="1" x14ac:dyDescent="0.2"/>
    <row r="26189" customFormat="1" x14ac:dyDescent="0.2"/>
    <row r="26190" customFormat="1" x14ac:dyDescent="0.2"/>
    <row r="26191" customFormat="1" x14ac:dyDescent="0.2"/>
    <row r="26192" customFormat="1" x14ac:dyDescent="0.2"/>
    <row r="26193" customFormat="1" x14ac:dyDescent="0.2"/>
    <row r="26194" customFormat="1" x14ac:dyDescent="0.2"/>
    <row r="26195" customFormat="1" x14ac:dyDescent="0.2"/>
    <row r="26196" customFormat="1" x14ac:dyDescent="0.2"/>
    <row r="26197" customFormat="1" x14ac:dyDescent="0.2"/>
    <row r="26198" customFormat="1" x14ac:dyDescent="0.2"/>
    <row r="26199" customFormat="1" x14ac:dyDescent="0.2"/>
    <row r="26200" customFormat="1" x14ac:dyDescent="0.2"/>
    <row r="26201" customFormat="1" x14ac:dyDescent="0.2"/>
    <row r="26202" customFormat="1" x14ac:dyDescent="0.2"/>
    <row r="26203" customFormat="1" x14ac:dyDescent="0.2"/>
    <row r="26204" customFormat="1" x14ac:dyDescent="0.2"/>
    <row r="26205" customFormat="1" x14ac:dyDescent="0.2"/>
    <row r="26206" customFormat="1" x14ac:dyDescent="0.2"/>
    <row r="26207" customFormat="1" x14ac:dyDescent="0.2"/>
    <row r="26208" customFormat="1" x14ac:dyDescent="0.2"/>
    <row r="26209" customFormat="1" x14ac:dyDescent="0.2"/>
    <row r="26210" customFormat="1" x14ac:dyDescent="0.2"/>
    <row r="26211" customFormat="1" x14ac:dyDescent="0.2"/>
    <row r="26212" customFormat="1" x14ac:dyDescent="0.2"/>
    <row r="26213" customFormat="1" x14ac:dyDescent="0.2"/>
    <row r="26214" customFormat="1" x14ac:dyDescent="0.2"/>
    <row r="26215" customFormat="1" x14ac:dyDescent="0.2"/>
    <row r="26216" customFormat="1" x14ac:dyDescent="0.2"/>
    <row r="26217" customFormat="1" x14ac:dyDescent="0.2"/>
    <row r="26218" customFormat="1" x14ac:dyDescent="0.2"/>
    <row r="26219" customFormat="1" x14ac:dyDescent="0.2"/>
    <row r="26220" customFormat="1" x14ac:dyDescent="0.2"/>
    <row r="26221" customFormat="1" x14ac:dyDescent="0.2"/>
    <row r="26222" customFormat="1" x14ac:dyDescent="0.2"/>
    <row r="26223" customFormat="1" x14ac:dyDescent="0.2"/>
    <row r="26224" customFormat="1" x14ac:dyDescent="0.2"/>
    <row r="26225" customFormat="1" x14ac:dyDescent="0.2"/>
    <row r="26226" customFormat="1" x14ac:dyDescent="0.2"/>
    <row r="26227" customFormat="1" x14ac:dyDescent="0.2"/>
    <row r="26228" customFormat="1" x14ac:dyDescent="0.2"/>
    <row r="26229" customFormat="1" x14ac:dyDescent="0.2"/>
    <row r="26230" customFormat="1" x14ac:dyDescent="0.2"/>
    <row r="26231" customFormat="1" x14ac:dyDescent="0.2"/>
    <row r="26232" customFormat="1" x14ac:dyDescent="0.2"/>
    <row r="26233" customFormat="1" x14ac:dyDescent="0.2"/>
    <row r="26234" customFormat="1" x14ac:dyDescent="0.2"/>
    <row r="26235" customFormat="1" x14ac:dyDescent="0.2"/>
    <row r="26236" customFormat="1" x14ac:dyDescent="0.2"/>
    <row r="26237" customFormat="1" x14ac:dyDescent="0.2"/>
    <row r="26238" customFormat="1" x14ac:dyDescent="0.2"/>
    <row r="26239" customFormat="1" x14ac:dyDescent="0.2"/>
    <row r="26240" customFormat="1" x14ac:dyDescent="0.2"/>
    <row r="26241" customFormat="1" x14ac:dyDescent="0.2"/>
    <row r="26242" customFormat="1" x14ac:dyDescent="0.2"/>
    <row r="26243" customFormat="1" x14ac:dyDescent="0.2"/>
    <row r="26244" customFormat="1" x14ac:dyDescent="0.2"/>
    <row r="26245" customFormat="1" x14ac:dyDescent="0.2"/>
    <row r="26246" customFormat="1" x14ac:dyDescent="0.2"/>
    <row r="26247" customFormat="1" x14ac:dyDescent="0.2"/>
    <row r="26248" customFormat="1" x14ac:dyDescent="0.2"/>
    <row r="26249" customFormat="1" x14ac:dyDescent="0.2"/>
    <row r="26250" customFormat="1" x14ac:dyDescent="0.2"/>
    <row r="26251" customFormat="1" x14ac:dyDescent="0.2"/>
    <row r="26252" customFormat="1" x14ac:dyDescent="0.2"/>
    <row r="26253" customFormat="1" x14ac:dyDescent="0.2"/>
    <row r="26254" customFormat="1" x14ac:dyDescent="0.2"/>
    <row r="26255" customFormat="1" x14ac:dyDescent="0.2"/>
    <row r="26256" customFormat="1" x14ac:dyDescent="0.2"/>
    <row r="26257" customFormat="1" x14ac:dyDescent="0.2"/>
    <row r="26258" customFormat="1" x14ac:dyDescent="0.2"/>
    <row r="26259" customFormat="1" x14ac:dyDescent="0.2"/>
    <row r="26260" customFormat="1" x14ac:dyDescent="0.2"/>
    <row r="26261" customFormat="1" x14ac:dyDescent="0.2"/>
    <row r="26262" customFormat="1" x14ac:dyDescent="0.2"/>
    <row r="26263" customFormat="1" x14ac:dyDescent="0.2"/>
    <row r="26264" customFormat="1" x14ac:dyDescent="0.2"/>
    <row r="26265" customFormat="1" x14ac:dyDescent="0.2"/>
    <row r="26266" customFormat="1" x14ac:dyDescent="0.2"/>
    <row r="26267" customFormat="1" x14ac:dyDescent="0.2"/>
    <row r="26268" customFormat="1" x14ac:dyDescent="0.2"/>
    <row r="26269" customFormat="1" x14ac:dyDescent="0.2"/>
    <row r="26270" customFormat="1" x14ac:dyDescent="0.2"/>
    <row r="26271" customFormat="1" x14ac:dyDescent="0.2"/>
    <row r="26272" customFormat="1" x14ac:dyDescent="0.2"/>
    <row r="26273" customFormat="1" x14ac:dyDescent="0.2"/>
    <row r="26274" customFormat="1" x14ac:dyDescent="0.2"/>
    <row r="26275" customFormat="1" x14ac:dyDescent="0.2"/>
    <row r="26276" customFormat="1" x14ac:dyDescent="0.2"/>
    <row r="26277" customFormat="1" x14ac:dyDescent="0.2"/>
    <row r="26278" customFormat="1" x14ac:dyDescent="0.2"/>
    <row r="26279" customFormat="1" x14ac:dyDescent="0.2"/>
    <row r="26280" customFormat="1" x14ac:dyDescent="0.2"/>
    <row r="26281" customFormat="1" x14ac:dyDescent="0.2"/>
    <row r="26282" customFormat="1" x14ac:dyDescent="0.2"/>
    <row r="26283" customFormat="1" x14ac:dyDescent="0.2"/>
    <row r="26284" customFormat="1" x14ac:dyDescent="0.2"/>
    <row r="26285" customFormat="1" x14ac:dyDescent="0.2"/>
    <row r="26286" customFormat="1" x14ac:dyDescent="0.2"/>
    <row r="26287" customFormat="1" x14ac:dyDescent="0.2"/>
    <row r="26288" customFormat="1" x14ac:dyDescent="0.2"/>
    <row r="26289" customFormat="1" x14ac:dyDescent="0.2"/>
    <row r="26290" customFormat="1" x14ac:dyDescent="0.2"/>
    <row r="26291" customFormat="1" x14ac:dyDescent="0.2"/>
    <row r="26292" customFormat="1" x14ac:dyDescent="0.2"/>
    <row r="26293" customFormat="1" x14ac:dyDescent="0.2"/>
    <row r="26294" customFormat="1" x14ac:dyDescent="0.2"/>
    <row r="26295" customFormat="1" x14ac:dyDescent="0.2"/>
    <row r="26296" customFormat="1" x14ac:dyDescent="0.2"/>
    <row r="26297" customFormat="1" x14ac:dyDescent="0.2"/>
    <row r="26298" customFormat="1" x14ac:dyDescent="0.2"/>
    <row r="26299" customFormat="1" x14ac:dyDescent="0.2"/>
    <row r="26300" customFormat="1" x14ac:dyDescent="0.2"/>
    <row r="26301" customFormat="1" x14ac:dyDescent="0.2"/>
    <row r="26302" customFormat="1" x14ac:dyDescent="0.2"/>
    <row r="26303" customFormat="1" x14ac:dyDescent="0.2"/>
    <row r="26304" customFormat="1" x14ac:dyDescent="0.2"/>
    <row r="26305" customFormat="1" x14ac:dyDescent="0.2"/>
    <row r="26306" customFormat="1" x14ac:dyDescent="0.2"/>
    <row r="26307" customFormat="1" x14ac:dyDescent="0.2"/>
    <row r="26308" customFormat="1" x14ac:dyDescent="0.2"/>
    <row r="26309" customFormat="1" x14ac:dyDescent="0.2"/>
    <row r="26310" customFormat="1" x14ac:dyDescent="0.2"/>
    <row r="26311" customFormat="1" x14ac:dyDescent="0.2"/>
    <row r="26312" customFormat="1" x14ac:dyDescent="0.2"/>
    <row r="26313" customFormat="1" x14ac:dyDescent="0.2"/>
    <row r="26314" customFormat="1" x14ac:dyDescent="0.2"/>
    <row r="26315" customFormat="1" x14ac:dyDescent="0.2"/>
    <row r="26316" customFormat="1" x14ac:dyDescent="0.2"/>
    <row r="26317" customFormat="1" x14ac:dyDescent="0.2"/>
    <row r="26318" customFormat="1" x14ac:dyDescent="0.2"/>
    <row r="26319" customFormat="1" x14ac:dyDescent="0.2"/>
    <row r="26320" customFormat="1" x14ac:dyDescent="0.2"/>
    <row r="26321" customFormat="1" x14ac:dyDescent="0.2"/>
    <row r="26322" customFormat="1" x14ac:dyDescent="0.2"/>
    <row r="26323" customFormat="1" x14ac:dyDescent="0.2"/>
    <row r="26324" customFormat="1" x14ac:dyDescent="0.2"/>
    <row r="26325" customFormat="1" x14ac:dyDescent="0.2"/>
    <row r="26326" customFormat="1" x14ac:dyDescent="0.2"/>
    <row r="26327" customFormat="1" x14ac:dyDescent="0.2"/>
    <row r="26328" customFormat="1" x14ac:dyDescent="0.2"/>
    <row r="26329" customFormat="1" x14ac:dyDescent="0.2"/>
    <row r="26330" customFormat="1" x14ac:dyDescent="0.2"/>
    <row r="26331" customFormat="1" x14ac:dyDescent="0.2"/>
    <row r="26332" customFormat="1" x14ac:dyDescent="0.2"/>
    <row r="26333" customFormat="1" x14ac:dyDescent="0.2"/>
    <row r="26334" customFormat="1" x14ac:dyDescent="0.2"/>
    <row r="26335" customFormat="1" x14ac:dyDescent="0.2"/>
    <row r="26336" customFormat="1" x14ac:dyDescent="0.2"/>
    <row r="26337" customFormat="1" x14ac:dyDescent="0.2"/>
    <row r="26338" customFormat="1" x14ac:dyDescent="0.2"/>
    <row r="26339" customFormat="1" x14ac:dyDescent="0.2"/>
    <row r="26340" customFormat="1" x14ac:dyDescent="0.2"/>
    <row r="26341" customFormat="1" x14ac:dyDescent="0.2"/>
    <row r="26342" customFormat="1" x14ac:dyDescent="0.2"/>
    <row r="26343" customFormat="1" x14ac:dyDescent="0.2"/>
    <row r="26344" customFormat="1" x14ac:dyDescent="0.2"/>
    <row r="26345" customFormat="1" x14ac:dyDescent="0.2"/>
    <row r="26346" customFormat="1" x14ac:dyDescent="0.2"/>
    <row r="26347" customFormat="1" x14ac:dyDescent="0.2"/>
    <row r="26348" customFormat="1" x14ac:dyDescent="0.2"/>
    <row r="26349" customFormat="1" x14ac:dyDescent="0.2"/>
    <row r="26350" customFormat="1" x14ac:dyDescent="0.2"/>
    <row r="26351" customFormat="1" x14ac:dyDescent="0.2"/>
    <row r="26352" customFormat="1" x14ac:dyDescent="0.2"/>
    <row r="26353" customFormat="1" x14ac:dyDescent="0.2"/>
    <row r="26354" customFormat="1" x14ac:dyDescent="0.2"/>
    <row r="26355" customFormat="1" x14ac:dyDescent="0.2"/>
    <row r="26356" customFormat="1" x14ac:dyDescent="0.2"/>
    <row r="26357" customFormat="1" x14ac:dyDescent="0.2"/>
    <row r="26358" customFormat="1" x14ac:dyDescent="0.2"/>
    <row r="26359" customFormat="1" x14ac:dyDescent="0.2"/>
    <row r="26360" customFormat="1" x14ac:dyDescent="0.2"/>
    <row r="26361" customFormat="1" x14ac:dyDescent="0.2"/>
    <row r="26362" customFormat="1" x14ac:dyDescent="0.2"/>
    <row r="26363" customFormat="1" x14ac:dyDescent="0.2"/>
    <row r="26364" customFormat="1" x14ac:dyDescent="0.2"/>
    <row r="26365" customFormat="1" x14ac:dyDescent="0.2"/>
    <row r="26366" customFormat="1" x14ac:dyDescent="0.2"/>
    <row r="26367" customFormat="1" x14ac:dyDescent="0.2"/>
    <row r="26368" customFormat="1" x14ac:dyDescent="0.2"/>
    <row r="26369" customFormat="1" x14ac:dyDescent="0.2"/>
    <row r="26370" customFormat="1" x14ac:dyDescent="0.2"/>
    <row r="26371" customFormat="1" x14ac:dyDescent="0.2"/>
    <row r="26372" customFormat="1" x14ac:dyDescent="0.2"/>
    <row r="26373" customFormat="1" x14ac:dyDescent="0.2"/>
    <row r="26374" customFormat="1" x14ac:dyDescent="0.2"/>
    <row r="26375" customFormat="1" x14ac:dyDescent="0.2"/>
    <row r="26376" customFormat="1" x14ac:dyDescent="0.2"/>
    <row r="26377" customFormat="1" x14ac:dyDescent="0.2"/>
    <row r="26378" customFormat="1" x14ac:dyDescent="0.2"/>
    <row r="26379" customFormat="1" x14ac:dyDescent="0.2"/>
    <row r="26380" customFormat="1" x14ac:dyDescent="0.2"/>
    <row r="26381" customFormat="1" x14ac:dyDescent="0.2"/>
    <row r="26382" customFormat="1" x14ac:dyDescent="0.2"/>
    <row r="26383" customFormat="1" x14ac:dyDescent="0.2"/>
    <row r="26384" customFormat="1" x14ac:dyDescent="0.2"/>
    <row r="26385" customFormat="1" x14ac:dyDescent="0.2"/>
    <row r="26386" customFormat="1" x14ac:dyDescent="0.2"/>
    <row r="26387" customFormat="1" x14ac:dyDescent="0.2"/>
    <row r="26388" customFormat="1" x14ac:dyDescent="0.2"/>
    <row r="26389" customFormat="1" x14ac:dyDescent="0.2"/>
    <row r="26390" customFormat="1" x14ac:dyDescent="0.2"/>
    <row r="26391" customFormat="1" x14ac:dyDescent="0.2"/>
    <row r="26392" customFormat="1" x14ac:dyDescent="0.2"/>
    <row r="26393" customFormat="1" x14ac:dyDescent="0.2"/>
    <row r="26394" customFormat="1" x14ac:dyDescent="0.2"/>
    <row r="26395" customFormat="1" x14ac:dyDescent="0.2"/>
    <row r="26396" customFormat="1" x14ac:dyDescent="0.2"/>
    <row r="26397" customFormat="1" x14ac:dyDescent="0.2"/>
    <row r="26398" customFormat="1" x14ac:dyDescent="0.2"/>
    <row r="26399" customFormat="1" x14ac:dyDescent="0.2"/>
    <row r="26400" customFormat="1" x14ac:dyDescent="0.2"/>
    <row r="26401" customFormat="1" x14ac:dyDescent="0.2"/>
    <row r="26402" customFormat="1" x14ac:dyDescent="0.2"/>
    <row r="26403" customFormat="1" x14ac:dyDescent="0.2"/>
    <row r="26404" customFormat="1" x14ac:dyDescent="0.2"/>
    <row r="26405" customFormat="1" x14ac:dyDescent="0.2"/>
    <row r="26406" customFormat="1" x14ac:dyDescent="0.2"/>
    <row r="26407" customFormat="1" x14ac:dyDescent="0.2"/>
    <row r="26408" customFormat="1" x14ac:dyDescent="0.2"/>
    <row r="26409" customFormat="1" x14ac:dyDescent="0.2"/>
    <row r="26410" customFormat="1" x14ac:dyDescent="0.2"/>
    <row r="26411" customFormat="1" x14ac:dyDescent="0.2"/>
    <row r="26412" customFormat="1" x14ac:dyDescent="0.2"/>
    <row r="26413" customFormat="1" x14ac:dyDescent="0.2"/>
    <row r="26414" customFormat="1" x14ac:dyDescent="0.2"/>
    <row r="26415" customFormat="1" x14ac:dyDescent="0.2"/>
    <row r="26416" customFormat="1" x14ac:dyDescent="0.2"/>
    <row r="26417" customFormat="1" x14ac:dyDescent="0.2"/>
    <row r="26418" customFormat="1" x14ac:dyDescent="0.2"/>
    <row r="26419" customFormat="1" x14ac:dyDescent="0.2"/>
    <row r="26420" customFormat="1" x14ac:dyDescent="0.2"/>
    <row r="26421" customFormat="1" x14ac:dyDescent="0.2"/>
    <row r="26422" customFormat="1" x14ac:dyDescent="0.2"/>
    <row r="26423" customFormat="1" x14ac:dyDescent="0.2"/>
    <row r="26424" customFormat="1" x14ac:dyDescent="0.2"/>
    <row r="26425" customFormat="1" x14ac:dyDescent="0.2"/>
    <row r="26426" customFormat="1" x14ac:dyDescent="0.2"/>
    <row r="26427" customFormat="1" x14ac:dyDescent="0.2"/>
    <row r="26428" customFormat="1" x14ac:dyDescent="0.2"/>
    <row r="26429" customFormat="1" x14ac:dyDescent="0.2"/>
    <row r="26430" customFormat="1" x14ac:dyDescent="0.2"/>
    <row r="26431" customFormat="1" x14ac:dyDescent="0.2"/>
    <row r="26432" customFormat="1" x14ac:dyDescent="0.2"/>
    <row r="26433" customFormat="1" x14ac:dyDescent="0.2"/>
    <row r="26434" customFormat="1" x14ac:dyDescent="0.2"/>
    <row r="26435" customFormat="1" x14ac:dyDescent="0.2"/>
    <row r="26436" customFormat="1" x14ac:dyDescent="0.2"/>
    <row r="26437" customFormat="1" x14ac:dyDescent="0.2"/>
    <row r="26438" customFormat="1" x14ac:dyDescent="0.2"/>
    <row r="26439" customFormat="1" x14ac:dyDescent="0.2"/>
    <row r="26440" customFormat="1" x14ac:dyDescent="0.2"/>
    <row r="26441" customFormat="1" x14ac:dyDescent="0.2"/>
    <row r="26442" customFormat="1" x14ac:dyDescent="0.2"/>
    <row r="26443" customFormat="1" x14ac:dyDescent="0.2"/>
    <row r="26444" customFormat="1" x14ac:dyDescent="0.2"/>
    <row r="26445" customFormat="1" x14ac:dyDescent="0.2"/>
    <row r="26446" customFormat="1" x14ac:dyDescent="0.2"/>
    <row r="26447" customFormat="1" x14ac:dyDescent="0.2"/>
    <row r="26448" customFormat="1" x14ac:dyDescent="0.2"/>
    <row r="26449" customFormat="1" x14ac:dyDescent="0.2"/>
    <row r="26450" customFormat="1" x14ac:dyDescent="0.2"/>
    <row r="26451" customFormat="1" x14ac:dyDescent="0.2"/>
    <row r="26452" customFormat="1" x14ac:dyDescent="0.2"/>
    <row r="26453" customFormat="1" x14ac:dyDescent="0.2"/>
    <row r="26454" customFormat="1" x14ac:dyDescent="0.2"/>
    <row r="26455" customFormat="1" x14ac:dyDescent="0.2"/>
    <row r="26456" customFormat="1" x14ac:dyDescent="0.2"/>
    <row r="26457" customFormat="1" x14ac:dyDescent="0.2"/>
    <row r="26458" customFormat="1" x14ac:dyDescent="0.2"/>
    <row r="26459" customFormat="1" x14ac:dyDescent="0.2"/>
    <row r="26460" customFormat="1" x14ac:dyDescent="0.2"/>
    <row r="26461" customFormat="1" x14ac:dyDescent="0.2"/>
    <row r="26462" customFormat="1" x14ac:dyDescent="0.2"/>
    <row r="26463" customFormat="1" x14ac:dyDescent="0.2"/>
    <row r="26464" customFormat="1" x14ac:dyDescent="0.2"/>
    <row r="26465" customFormat="1" x14ac:dyDescent="0.2"/>
    <row r="26466" customFormat="1" x14ac:dyDescent="0.2"/>
    <row r="26467" customFormat="1" x14ac:dyDescent="0.2"/>
    <row r="26468" customFormat="1" x14ac:dyDescent="0.2"/>
    <row r="26469" customFormat="1" x14ac:dyDescent="0.2"/>
    <row r="26470" customFormat="1" x14ac:dyDescent="0.2"/>
    <row r="26471" customFormat="1" x14ac:dyDescent="0.2"/>
    <row r="26472" customFormat="1" x14ac:dyDescent="0.2"/>
    <row r="26473" customFormat="1" x14ac:dyDescent="0.2"/>
    <row r="26474" customFormat="1" x14ac:dyDescent="0.2"/>
    <row r="26475" customFormat="1" x14ac:dyDescent="0.2"/>
    <row r="26476" customFormat="1" x14ac:dyDescent="0.2"/>
    <row r="26477" customFormat="1" x14ac:dyDescent="0.2"/>
    <row r="26478" customFormat="1" x14ac:dyDescent="0.2"/>
    <row r="26479" customFormat="1" x14ac:dyDescent="0.2"/>
    <row r="26480" customFormat="1" x14ac:dyDescent="0.2"/>
    <row r="26481" customFormat="1" x14ac:dyDescent="0.2"/>
    <row r="26482" customFormat="1" x14ac:dyDescent="0.2"/>
    <row r="26483" customFormat="1" x14ac:dyDescent="0.2"/>
    <row r="26484" customFormat="1" x14ac:dyDescent="0.2"/>
    <row r="26485" customFormat="1" x14ac:dyDescent="0.2"/>
    <row r="26486" customFormat="1" x14ac:dyDescent="0.2"/>
    <row r="26487" customFormat="1" x14ac:dyDescent="0.2"/>
    <row r="26488" customFormat="1" x14ac:dyDescent="0.2"/>
    <row r="26489" customFormat="1" x14ac:dyDescent="0.2"/>
    <row r="26490" customFormat="1" x14ac:dyDescent="0.2"/>
    <row r="26491" customFormat="1" x14ac:dyDescent="0.2"/>
    <row r="26492" customFormat="1" x14ac:dyDescent="0.2"/>
    <row r="26493" customFormat="1" x14ac:dyDescent="0.2"/>
    <row r="26494" customFormat="1" x14ac:dyDescent="0.2"/>
    <row r="26495" customFormat="1" x14ac:dyDescent="0.2"/>
    <row r="26496" customFormat="1" x14ac:dyDescent="0.2"/>
    <row r="26497" customFormat="1" x14ac:dyDescent="0.2"/>
    <row r="26498" customFormat="1" x14ac:dyDescent="0.2"/>
    <row r="26499" customFormat="1" x14ac:dyDescent="0.2"/>
    <row r="26500" customFormat="1" x14ac:dyDescent="0.2"/>
    <row r="26501" customFormat="1" x14ac:dyDescent="0.2"/>
    <row r="26502" customFormat="1" x14ac:dyDescent="0.2"/>
    <row r="26503" customFormat="1" x14ac:dyDescent="0.2"/>
    <row r="26504" customFormat="1" x14ac:dyDescent="0.2"/>
    <row r="26505" customFormat="1" x14ac:dyDescent="0.2"/>
    <row r="26506" customFormat="1" x14ac:dyDescent="0.2"/>
    <row r="26507" customFormat="1" x14ac:dyDescent="0.2"/>
    <row r="26508" customFormat="1" x14ac:dyDescent="0.2"/>
    <row r="26509" customFormat="1" x14ac:dyDescent="0.2"/>
    <row r="26510" customFormat="1" x14ac:dyDescent="0.2"/>
    <row r="26511" customFormat="1" x14ac:dyDescent="0.2"/>
    <row r="26512" customFormat="1" x14ac:dyDescent="0.2"/>
    <row r="26513" customFormat="1" x14ac:dyDescent="0.2"/>
    <row r="26514" customFormat="1" x14ac:dyDescent="0.2"/>
    <row r="26515" customFormat="1" x14ac:dyDescent="0.2"/>
    <row r="26516" customFormat="1" x14ac:dyDescent="0.2"/>
    <row r="26517" customFormat="1" x14ac:dyDescent="0.2"/>
    <row r="26518" customFormat="1" x14ac:dyDescent="0.2"/>
    <row r="26519" customFormat="1" x14ac:dyDescent="0.2"/>
    <row r="26520" customFormat="1" x14ac:dyDescent="0.2"/>
    <row r="26521" customFormat="1" x14ac:dyDescent="0.2"/>
    <row r="26522" customFormat="1" x14ac:dyDescent="0.2"/>
    <row r="26523" customFormat="1" x14ac:dyDescent="0.2"/>
    <row r="26524" customFormat="1" x14ac:dyDescent="0.2"/>
    <row r="26525" customFormat="1" x14ac:dyDescent="0.2"/>
    <row r="26526" customFormat="1" x14ac:dyDescent="0.2"/>
    <row r="26527" customFormat="1" x14ac:dyDescent="0.2"/>
    <row r="26528" customFormat="1" x14ac:dyDescent="0.2"/>
    <row r="26529" customFormat="1" x14ac:dyDescent="0.2"/>
    <row r="26530" customFormat="1" x14ac:dyDescent="0.2"/>
    <row r="26531" customFormat="1" x14ac:dyDescent="0.2"/>
    <row r="26532" customFormat="1" x14ac:dyDescent="0.2"/>
    <row r="26533" customFormat="1" x14ac:dyDescent="0.2"/>
    <row r="26534" customFormat="1" x14ac:dyDescent="0.2"/>
    <row r="26535" customFormat="1" x14ac:dyDescent="0.2"/>
    <row r="26536" customFormat="1" x14ac:dyDescent="0.2"/>
    <row r="26537" customFormat="1" x14ac:dyDescent="0.2"/>
    <row r="26538" customFormat="1" x14ac:dyDescent="0.2"/>
    <row r="26539" customFormat="1" x14ac:dyDescent="0.2"/>
    <row r="26540" customFormat="1" x14ac:dyDescent="0.2"/>
    <row r="26541" customFormat="1" x14ac:dyDescent="0.2"/>
    <row r="26542" customFormat="1" x14ac:dyDescent="0.2"/>
    <row r="26543" customFormat="1" x14ac:dyDescent="0.2"/>
    <row r="26544" customFormat="1" x14ac:dyDescent="0.2"/>
    <row r="26545" customFormat="1" x14ac:dyDescent="0.2"/>
    <row r="26546" customFormat="1" x14ac:dyDescent="0.2"/>
    <row r="26547" customFormat="1" x14ac:dyDescent="0.2"/>
    <row r="26548" customFormat="1" x14ac:dyDescent="0.2"/>
    <row r="26549" customFormat="1" x14ac:dyDescent="0.2"/>
    <row r="26550" customFormat="1" x14ac:dyDescent="0.2"/>
    <row r="26551" customFormat="1" x14ac:dyDescent="0.2"/>
    <row r="26552" customFormat="1" x14ac:dyDescent="0.2"/>
    <row r="26553" customFormat="1" x14ac:dyDescent="0.2"/>
    <row r="26554" customFormat="1" x14ac:dyDescent="0.2"/>
    <row r="26555" customFormat="1" x14ac:dyDescent="0.2"/>
    <row r="26556" customFormat="1" x14ac:dyDescent="0.2"/>
    <row r="26557" customFormat="1" x14ac:dyDescent="0.2"/>
    <row r="26558" customFormat="1" x14ac:dyDescent="0.2"/>
    <row r="26559" customFormat="1" x14ac:dyDescent="0.2"/>
    <row r="26560" customFormat="1" x14ac:dyDescent="0.2"/>
    <row r="26561" customFormat="1" x14ac:dyDescent="0.2"/>
    <row r="26562" customFormat="1" x14ac:dyDescent="0.2"/>
    <row r="26563" customFormat="1" x14ac:dyDescent="0.2"/>
    <row r="26564" customFormat="1" x14ac:dyDescent="0.2"/>
    <row r="26565" customFormat="1" x14ac:dyDescent="0.2"/>
    <row r="26566" customFormat="1" x14ac:dyDescent="0.2"/>
    <row r="26567" customFormat="1" x14ac:dyDescent="0.2"/>
    <row r="26568" customFormat="1" x14ac:dyDescent="0.2"/>
    <row r="26569" customFormat="1" x14ac:dyDescent="0.2"/>
    <row r="26570" customFormat="1" x14ac:dyDescent="0.2"/>
    <row r="26571" customFormat="1" x14ac:dyDescent="0.2"/>
    <row r="26572" customFormat="1" x14ac:dyDescent="0.2"/>
    <row r="26573" customFormat="1" x14ac:dyDescent="0.2"/>
    <row r="26574" customFormat="1" x14ac:dyDescent="0.2"/>
    <row r="26575" customFormat="1" x14ac:dyDescent="0.2"/>
    <row r="26576" customFormat="1" x14ac:dyDescent="0.2"/>
    <row r="26577" customFormat="1" x14ac:dyDescent="0.2"/>
    <row r="26578" customFormat="1" x14ac:dyDescent="0.2"/>
    <row r="26579" customFormat="1" x14ac:dyDescent="0.2"/>
    <row r="26580" customFormat="1" x14ac:dyDescent="0.2"/>
    <row r="26581" customFormat="1" x14ac:dyDescent="0.2"/>
    <row r="26582" customFormat="1" x14ac:dyDescent="0.2"/>
    <row r="26583" customFormat="1" x14ac:dyDescent="0.2"/>
    <row r="26584" customFormat="1" x14ac:dyDescent="0.2"/>
    <row r="26585" customFormat="1" x14ac:dyDescent="0.2"/>
    <row r="26586" customFormat="1" x14ac:dyDescent="0.2"/>
    <row r="26587" customFormat="1" x14ac:dyDescent="0.2"/>
    <row r="26588" customFormat="1" x14ac:dyDescent="0.2"/>
    <row r="26589" customFormat="1" x14ac:dyDescent="0.2"/>
    <row r="26590" customFormat="1" x14ac:dyDescent="0.2"/>
    <row r="26591" customFormat="1" x14ac:dyDescent="0.2"/>
    <row r="26592" customFormat="1" x14ac:dyDescent="0.2"/>
    <row r="26593" customFormat="1" x14ac:dyDescent="0.2"/>
    <row r="26594" customFormat="1" x14ac:dyDescent="0.2"/>
    <row r="26595" customFormat="1" x14ac:dyDescent="0.2"/>
    <row r="26596" customFormat="1" x14ac:dyDescent="0.2"/>
    <row r="26597" customFormat="1" x14ac:dyDescent="0.2"/>
    <row r="26598" customFormat="1" x14ac:dyDescent="0.2"/>
    <row r="26599" customFormat="1" x14ac:dyDescent="0.2"/>
    <row r="26600" customFormat="1" x14ac:dyDescent="0.2"/>
    <row r="26601" customFormat="1" x14ac:dyDescent="0.2"/>
    <row r="26602" customFormat="1" x14ac:dyDescent="0.2"/>
    <row r="26603" customFormat="1" x14ac:dyDescent="0.2"/>
    <row r="26604" customFormat="1" x14ac:dyDescent="0.2"/>
    <row r="26605" customFormat="1" x14ac:dyDescent="0.2"/>
    <row r="26606" customFormat="1" x14ac:dyDescent="0.2"/>
    <row r="26607" customFormat="1" x14ac:dyDescent="0.2"/>
    <row r="26608" customFormat="1" x14ac:dyDescent="0.2"/>
    <row r="26609" customFormat="1" x14ac:dyDescent="0.2"/>
    <row r="26610" customFormat="1" x14ac:dyDescent="0.2"/>
    <row r="26611" customFormat="1" x14ac:dyDescent="0.2"/>
    <row r="26612" customFormat="1" x14ac:dyDescent="0.2"/>
    <row r="26613" customFormat="1" x14ac:dyDescent="0.2"/>
    <row r="26614" customFormat="1" x14ac:dyDescent="0.2"/>
    <row r="26615" customFormat="1" x14ac:dyDescent="0.2"/>
    <row r="26616" customFormat="1" x14ac:dyDescent="0.2"/>
    <row r="26617" customFormat="1" x14ac:dyDescent="0.2"/>
    <row r="26618" customFormat="1" x14ac:dyDescent="0.2"/>
    <row r="26619" customFormat="1" x14ac:dyDescent="0.2"/>
    <row r="26620" customFormat="1" x14ac:dyDescent="0.2"/>
    <row r="26621" customFormat="1" x14ac:dyDescent="0.2"/>
    <row r="26622" customFormat="1" x14ac:dyDescent="0.2"/>
    <row r="26623" customFormat="1" x14ac:dyDescent="0.2"/>
    <row r="26624" customFormat="1" x14ac:dyDescent="0.2"/>
    <row r="26625" customFormat="1" x14ac:dyDescent="0.2"/>
    <row r="26626" customFormat="1" x14ac:dyDescent="0.2"/>
    <row r="26627" customFormat="1" x14ac:dyDescent="0.2"/>
    <row r="26628" customFormat="1" x14ac:dyDescent="0.2"/>
    <row r="26629" customFormat="1" x14ac:dyDescent="0.2"/>
    <row r="26630" customFormat="1" x14ac:dyDescent="0.2"/>
    <row r="26631" customFormat="1" x14ac:dyDescent="0.2"/>
    <row r="26632" customFormat="1" x14ac:dyDescent="0.2"/>
    <row r="26633" customFormat="1" x14ac:dyDescent="0.2"/>
    <row r="26634" customFormat="1" x14ac:dyDescent="0.2"/>
    <row r="26635" customFormat="1" x14ac:dyDescent="0.2"/>
    <row r="26636" customFormat="1" x14ac:dyDescent="0.2"/>
    <row r="26637" customFormat="1" x14ac:dyDescent="0.2"/>
    <row r="26638" customFormat="1" x14ac:dyDescent="0.2"/>
    <row r="26639" customFormat="1" x14ac:dyDescent="0.2"/>
    <row r="26640" customFormat="1" x14ac:dyDescent="0.2"/>
    <row r="26641" customFormat="1" x14ac:dyDescent="0.2"/>
    <row r="26642" customFormat="1" x14ac:dyDescent="0.2"/>
    <row r="26643" customFormat="1" x14ac:dyDescent="0.2"/>
    <row r="26644" customFormat="1" x14ac:dyDescent="0.2"/>
    <row r="26645" customFormat="1" x14ac:dyDescent="0.2"/>
    <row r="26646" customFormat="1" x14ac:dyDescent="0.2"/>
    <row r="26647" customFormat="1" x14ac:dyDescent="0.2"/>
    <row r="26648" customFormat="1" x14ac:dyDescent="0.2"/>
    <row r="26649" customFormat="1" x14ac:dyDescent="0.2"/>
    <row r="26650" customFormat="1" x14ac:dyDescent="0.2"/>
    <row r="26651" customFormat="1" x14ac:dyDescent="0.2"/>
    <row r="26652" customFormat="1" x14ac:dyDescent="0.2"/>
    <row r="26653" customFormat="1" x14ac:dyDescent="0.2"/>
    <row r="26654" customFormat="1" x14ac:dyDescent="0.2"/>
    <row r="26655" customFormat="1" x14ac:dyDescent="0.2"/>
    <row r="26656" customFormat="1" x14ac:dyDescent="0.2"/>
    <row r="26657" customFormat="1" x14ac:dyDescent="0.2"/>
    <row r="26658" customFormat="1" x14ac:dyDescent="0.2"/>
    <row r="26659" customFormat="1" x14ac:dyDescent="0.2"/>
    <row r="26660" customFormat="1" x14ac:dyDescent="0.2"/>
    <row r="26661" customFormat="1" x14ac:dyDescent="0.2"/>
    <row r="26662" customFormat="1" x14ac:dyDescent="0.2"/>
    <row r="26663" customFormat="1" x14ac:dyDescent="0.2"/>
    <row r="26664" customFormat="1" x14ac:dyDescent="0.2"/>
    <row r="26665" customFormat="1" x14ac:dyDescent="0.2"/>
    <row r="26666" customFormat="1" x14ac:dyDescent="0.2"/>
    <row r="26667" customFormat="1" x14ac:dyDescent="0.2"/>
    <row r="26668" customFormat="1" x14ac:dyDescent="0.2"/>
    <row r="26669" customFormat="1" x14ac:dyDescent="0.2"/>
    <row r="26670" customFormat="1" x14ac:dyDescent="0.2"/>
    <row r="26671" customFormat="1" x14ac:dyDescent="0.2"/>
    <row r="26672" customFormat="1" x14ac:dyDescent="0.2"/>
    <row r="26673" customFormat="1" x14ac:dyDescent="0.2"/>
    <row r="26674" customFormat="1" x14ac:dyDescent="0.2"/>
    <row r="26675" customFormat="1" x14ac:dyDescent="0.2"/>
    <row r="26676" customFormat="1" x14ac:dyDescent="0.2"/>
    <row r="26677" customFormat="1" x14ac:dyDescent="0.2"/>
    <row r="26678" customFormat="1" x14ac:dyDescent="0.2"/>
    <row r="26679" customFormat="1" x14ac:dyDescent="0.2"/>
    <row r="26680" customFormat="1" x14ac:dyDescent="0.2"/>
    <row r="26681" customFormat="1" x14ac:dyDescent="0.2"/>
    <row r="26682" customFormat="1" x14ac:dyDescent="0.2"/>
    <row r="26683" customFormat="1" x14ac:dyDescent="0.2"/>
    <row r="26684" customFormat="1" x14ac:dyDescent="0.2"/>
    <row r="26685" customFormat="1" x14ac:dyDescent="0.2"/>
    <row r="26686" customFormat="1" x14ac:dyDescent="0.2"/>
    <row r="26687" customFormat="1" x14ac:dyDescent="0.2"/>
    <row r="26688" customFormat="1" x14ac:dyDescent="0.2"/>
    <row r="26689" customFormat="1" x14ac:dyDescent="0.2"/>
    <row r="26690" customFormat="1" x14ac:dyDescent="0.2"/>
    <row r="26691" customFormat="1" x14ac:dyDescent="0.2"/>
    <row r="26692" customFormat="1" x14ac:dyDescent="0.2"/>
    <row r="26693" customFormat="1" x14ac:dyDescent="0.2"/>
    <row r="26694" customFormat="1" x14ac:dyDescent="0.2"/>
    <row r="26695" customFormat="1" x14ac:dyDescent="0.2"/>
    <row r="26696" customFormat="1" x14ac:dyDescent="0.2"/>
    <row r="26697" customFormat="1" x14ac:dyDescent="0.2"/>
    <row r="26698" customFormat="1" x14ac:dyDescent="0.2"/>
    <row r="26699" customFormat="1" x14ac:dyDescent="0.2"/>
    <row r="26700" customFormat="1" x14ac:dyDescent="0.2"/>
    <row r="26701" customFormat="1" x14ac:dyDescent="0.2"/>
    <row r="26702" customFormat="1" x14ac:dyDescent="0.2"/>
    <row r="26703" customFormat="1" x14ac:dyDescent="0.2"/>
    <row r="26704" customFormat="1" x14ac:dyDescent="0.2"/>
    <row r="26705" customFormat="1" x14ac:dyDescent="0.2"/>
    <row r="26706" customFormat="1" x14ac:dyDescent="0.2"/>
    <row r="26707" customFormat="1" x14ac:dyDescent="0.2"/>
    <row r="26708" customFormat="1" x14ac:dyDescent="0.2"/>
    <row r="26709" customFormat="1" x14ac:dyDescent="0.2"/>
    <row r="26710" customFormat="1" x14ac:dyDescent="0.2"/>
    <row r="26711" customFormat="1" x14ac:dyDescent="0.2"/>
    <row r="26712" customFormat="1" x14ac:dyDescent="0.2"/>
    <row r="26713" customFormat="1" x14ac:dyDescent="0.2"/>
    <row r="26714" customFormat="1" x14ac:dyDescent="0.2"/>
    <row r="26715" customFormat="1" x14ac:dyDescent="0.2"/>
    <row r="26716" customFormat="1" x14ac:dyDescent="0.2"/>
    <row r="26717" customFormat="1" x14ac:dyDescent="0.2"/>
    <row r="26718" customFormat="1" x14ac:dyDescent="0.2"/>
    <row r="26719" customFormat="1" x14ac:dyDescent="0.2"/>
    <row r="26720" customFormat="1" x14ac:dyDescent="0.2"/>
    <row r="26721" customFormat="1" x14ac:dyDescent="0.2"/>
    <row r="26722" customFormat="1" x14ac:dyDescent="0.2"/>
    <row r="26723" customFormat="1" x14ac:dyDescent="0.2"/>
    <row r="26724" customFormat="1" x14ac:dyDescent="0.2"/>
    <row r="26725" customFormat="1" x14ac:dyDescent="0.2"/>
    <row r="26726" customFormat="1" x14ac:dyDescent="0.2"/>
    <row r="26727" customFormat="1" x14ac:dyDescent="0.2"/>
    <row r="26728" customFormat="1" x14ac:dyDescent="0.2"/>
    <row r="26729" customFormat="1" x14ac:dyDescent="0.2"/>
    <row r="26730" customFormat="1" x14ac:dyDescent="0.2"/>
    <row r="26731" customFormat="1" x14ac:dyDescent="0.2"/>
    <row r="26732" customFormat="1" x14ac:dyDescent="0.2"/>
    <row r="26733" customFormat="1" x14ac:dyDescent="0.2"/>
    <row r="26734" customFormat="1" x14ac:dyDescent="0.2"/>
    <row r="26735" customFormat="1" x14ac:dyDescent="0.2"/>
    <row r="26736" customFormat="1" x14ac:dyDescent="0.2"/>
    <row r="26737" customFormat="1" x14ac:dyDescent="0.2"/>
    <row r="26738" customFormat="1" x14ac:dyDescent="0.2"/>
    <row r="26739" customFormat="1" x14ac:dyDescent="0.2"/>
    <row r="26740" customFormat="1" x14ac:dyDescent="0.2"/>
    <row r="26741" customFormat="1" x14ac:dyDescent="0.2"/>
    <row r="26742" customFormat="1" x14ac:dyDescent="0.2"/>
    <row r="26743" customFormat="1" x14ac:dyDescent="0.2"/>
    <row r="26744" customFormat="1" x14ac:dyDescent="0.2"/>
    <row r="26745" customFormat="1" x14ac:dyDescent="0.2"/>
    <row r="26746" customFormat="1" x14ac:dyDescent="0.2"/>
    <row r="26747" customFormat="1" x14ac:dyDescent="0.2"/>
    <row r="26748" customFormat="1" x14ac:dyDescent="0.2"/>
    <row r="26749" customFormat="1" x14ac:dyDescent="0.2"/>
    <row r="26750" customFormat="1" x14ac:dyDescent="0.2"/>
    <row r="26751" customFormat="1" x14ac:dyDescent="0.2"/>
    <row r="26752" customFormat="1" x14ac:dyDescent="0.2"/>
    <row r="26753" customFormat="1" x14ac:dyDescent="0.2"/>
    <row r="26754" customFormat="1" x14ac:dyDescent="0.2"/>
    <row r="26755" customFormat="1" x14ac:dyDescent="0.2"/>
    <row r="26756" customFormat="1" x14ac:dyDescent="0.2"/>
    <row r="26757" customFormat="1" x14ac:dyDescent="0.2"/>
    <row r="26758" customFormat="1" x14ac:dyDescent="0.2"/>
    <row r="26759" customFormat="1" x14ac:dyDescent="0.2"/>
    <row r="26760" customFormat="1" x14ac:dyDescent="0.2"/>
    <row r="26761" customFormat="1" x14ac:dyDescent="0.2"/>
    <row r="26762" customFormat="1" x14ac:dyDescent="0.2"/>
    <row r="26763" customFormat="1" x14ac:dyDescent="0.2"/>
    <row r="26764" customFormat="1" x14ac:dyDescent="0.2"/>
    <row r="26765" customFormat="1" x14ac:dyDescent="0.2"/>
    <row r="26766" customFormat="1" x14ac:dyDescent="0.2"/>
    <row r="26767" customFormat="1" x14ac:dyDescent="0.2"/>
    <row r="26768" customFormat="1" x14ac:dyDescent="0.2"/>
    <row r="26769" customFormat="1" x14ac:dyDescent="0.2"/>
    <row r="26770" customFormat="1" x14ac:dyDescent="0.2"/>
    <row r="26771" customFormat="1" x14ac:dyDescent="0.2"/>
    <row r="26772" customFormat="1" x14ac:dyDescent="0.2"/>
    <row r="26773" customFormat="1" x14ac:dyDescent="0.2"/>
    <row r="26774" customFormat="1" x14ac:dyDescent="0.2"/>
    <row r="26775" customFormat="1" x14ac:dyDescent="0.2"/>
    <row r="26776" customFormat="1" x14ac:dyDescent="0.2"/>
    <row r="26777" customFormat="1" x14ac:dyDescent="0.2"/>
    <row r="26778" customFormat="1" x14ac:dyDescent="0.2"/>
    <row r="26779" customFormat="1" x14ac:dyDescent="0.2"/>
    <row r="26780" customFormat="1" x14ac:dyDescent="0.2"/>
    <row r="26781" customFormat="1" x14ac:dyDescent="0.2"/>
    <row r="26782" customFormat="1" x14ac:dyDescent="0.2"/>
    <row r="26783" customFormat="1" x14ac:dyDescent="0.2"/>
    <row r="26784" customFormat="1" x14ac:dyDescent="0.2"/>
    <row r="26785" customFormat="1" x14ac:dyDescent="0.2"/>
    <row r="26786" customFormat="1" x14ac:dyDescent="0.2"/>
    <row r="26787" customFormat="1" x14ac:dyDescent="0.2"/>
    <row r="26788" customFormat="1" x14ac:dyDescent="0.2"/>
    <row r="26789" customFormat="1" x14ac:dyDescent="0.2"/>
    <row r="26790" customFormat="1" x14ac:dyDescent="0.2"/>
    <row r="26791" customFormat="1" x14ac:dyDescent="0.2"/>
    <row r="26792" customFormat="1" x14ac:dyDescent="0.2"/>
    <row r="26793" customFormat="1" x14ac:dyDescent="0.2"/>
    <row r="26794" customFormat="1" x14ac:dyDescent="0.2"/>
    <row r="26795" customFormat="1" x14ac:dyDescent="0.2"/>
    <row r="26796" customFormat="1" x14ac:dyDescent="0.2"/>
    <row r="26797" customFormat="1" x14ac:dyDescent="0.2"/>
    <row r="26798" customFormat="1" x14ac:dyDescent="0.2"/>
    <row r="26799" customFormat="1" x14ac:dyDescent="0.2"/>
    <row r="26800" customFormat="1" x14ac:dyDescent="0.2"/>
    <row r="26801" customFormat="1" x14ac:dyDescent="0.2"/>
    <row r="26802" customFormat="1" x14ac:dyDescent="0.2"/>
    <row r="26803" customFormat="1" x14ac:dyDescent="0.2"/>
    <row r="26804" customFormat="1" x14ac:dyDescent="0.2"/>
    <row r="26805" customFormat="1" x14ac:dyDescent="0.2"/>
    <row r="26806" customFormat="1" x14ac:dyDescent="0.2"/>
    <row r="26807" customFormat="1" x14ac:dyDescent="0.2"/>
    <row r="26808" customFormat="1" x14ac:dyDescent="0.2"/>
    <row r="26809" customFormat="1" x14ac:dyDescent="0.2"/>
    <row r="26810" customFormat="1" x14ac:dyDescent="0.2"/>
    <row r="26811" customFormat="1" x14ac:dyDescent="0.2"/>
    <row r="26812" customFormat="1" x14ac:dyDescent="0.2"/>
    <row r="26813" customFormat="1" x14ac:dyDescent="0.2"/>
    <row r="26814" customFormat="1" x14ac:dyDescent="0.2"/>
    <row r="26815" customFormat="1" x14ac:dyDescent="0.2"/>
    <row r="26816" customFormat="1" x14ac:dyDescent="0.2"/>
    <row r="26817" customFormat="1" x14ac:dyDescent="0.2"/>
    <row r="26818" customFormat="1" x14ac:dyDescent="0.2"/>
    <row r="26819" customFormat="1" x14ac:dyDescent="0.2"/>
    <row r="26820" customFormat="1" x14ac:dyDescent="0.2"/>
    <row r="26821" customFormat="1" x14ac:dyDescent="0.2"/>
    <row r="26822" customFormat="1" x14ac:dyDescent="0.2"/>
    <row r="26823" customFormat="1" x14ac:dyDescent="0.2"/>
    <row r="26824" customFormat="1" x14ac:dyDescent="0.2"/>
    <row r="26825" customFormat="1" x14ac:dyDescent="0.2"/>
    <row r="26826" customFormat="1" x14ac:dyDescent="0.2"/>
    <row r="26827" customFormat="1" x14ac:dyDescent="0.2"/>
    <row r="26828" customFormat="1" x14ac:dyDescent="0.2"/>
    <row r="26829" customFormat="1" x14ac:dyDescent="0.2"/>
    <row r="26830" customFormat="1" x14ac:dyDescent="0.2"/>
    <row r="26831" customFormat="1" x14ac:dyDescent="0.2"/>
    <row r="26832" customFormat="1" x14ac:dyDescent="0.2"/>
    <row r="26833" customFormat="1" x14ac:dyDescent="0.2"/>
    <row r="26834" customFormat="1" x14ac:dyDescent="0.2"/>
    <row r="26835" customFormat="1" x14ac:dyDescent="0.2"/>
    <row r="26836" customFormat="1" x14ac:dyDescent="0.2"/>
    <row r="26837" customFormat="1" x14ac:dyDescent="0.2"/>
    <row r="26838" customFormat="1" x14ac:dyDescent="0.2"/>
    <row r="26839" customFormat="1" x14ac:dyDescent="0.2"/>
    <row r="26840" customFormat="1" x14ac:dyDescent="0.2"/>
    <row r="26841" customFormat="1" x14ac:dyDescent="0.2"/>
    <row r="26842" customFormat="1" x14ac:dyDescent="0.2"/>
    <row r="26843" customFormat="1" x14ac:dyDescent="0.2"/>
    <row r="26844" customFormat="1" x14ac:dyDescent="0.2"/>
    <row r="26845" customFormat="1" x14ac:dyDescent="0.2"/>
    <row r="26846" customFormat="1" x14ac:dyDescent="0.2"/>
    <row r="26847" customFormat="1" x14ac:dyDescent="0.2"/>
    <row r="26848" customFormat="1" x14ac:dyDescent="0.2"/>
    <row r="26849" customFormat="1" x14ac:dyDescent="0.2"/>
    <row r="26850" customFormat="1" x14ac:dyDescent="0.2"/>
    <row r="26851" customFormat="1" x14ac:dyDescent="0.2"/>
    <row r="26852" customFormat="1" x14ac:dyDescent="0.2"/>
    <row r="26853" customFormat="1" x14ac:dyDescent="0.2"/>
    <row r="26854" customFormat="1" x14ac:dyDescent="0.2"/>
    <row r="26855" customFormat="1" x14ac:dyDescent="0.2"/>
    <row r="26856" customFormat="1" x14ac:dyDescent="0.2"/>
    <row r="26857" customFormat="1" x14ac:dyDescent="0.2"/>
    <row r="26858" customFormat="1" x14ac:dyDescent="0.2"/>
    <row r="26859" customFormat="1" x14ac:dyDescent="0.2"/>
    <row r="26860" customFormat="1" x14ac:dyDescent="0.2"/>
    <row r="26861" customFormat="1" x14ac:dyDescent="0.2"/>
    <row r="26862" customFormat="1" x14ac:dyDescent="0.2"/>
    <row r="26863" customFormat="1" x14ac:dyDescent="0.2"/>
    <row r="26864" customFormat="1" x14ac:dyDescent="0.2"/>
    <row r="26865" customFormat="1" x14ac:dyDescent="0.2"/>
    <row r="26866" customFormat="1" x14ac:dyDescent="0.2"/>
    <row r="26867" customFormat="1" x14ac:dyDescent="0.2"/>
    <row r="26868" customFormat="1" x14ac:dyDescent="0.2"/>
    <row r="26869" customFormat="1" x14ac:dyDescent="0.2"/>
    <row r="26870" customFormat="1" x14ac:dyDescent="0.2"/>
    <row r="26871" customFormat="1" x14ac:dyDescent="0.2"/>
    <row r="26872" customFormat="1" x14ac:dyDescent="0.2"/>
    <row r="26873" customFormat="1" x14ac:dyDescent="0.2"/>
    <row r="26874" customFormat="1" x14ac:dyDescent="0.2"/>
    <row r="26875" customFormat="1" x14ac:dyDescent="0.2"/>
    <row r="26876" customFormat="1" x14ac:dyDescent="0.2"/>
    <row r="26877" customFormat="1" x14ac:dyDescent="0.2"/>
    <row r="26878" customFormat="1" x14ac:dyDescent="0.2"/>
    <row r="26879" customFormat="1" x14ac:dyDescent="0.2"/>
    <row r="26880" customFormat="1" x14ac:dyDescent="0.2"/>
    <row r="26881" customFormat="1" x14ac:dyDescent="0.2"/>
    <row r="26882" customFormat="1" x14ac:dyDescent="0.2"/>
    <row r="26883" customFormat="1" x14ac:dyDescent="0.2"/>
    <row r="26884" customFormat="1" x14ac:dyDescent="0.2"/>
    <row r="26885" customFormat="1" x14ac:dyDescent="0.2"/>
    <row r="26886" customFormat="1" x14ac:dyDescent="0.2"/>
    <row r="26887" customFormat="1" x14ac:dyDescent="0.2"/>
    <row r="26888" customFormat="1" x14ac:dyDescent="0.2"/>
    <row r="26889" customFormat="1" x14ac:dyDescent="0.2"/>
    <row r="26890" customFormat="1" x14ac:dyDescent="0.2"/>
    <row r="26891" customFormat="1" x14ac:dyDescent="0.2"/>
    <row r="26892" customFormat="1" x14ac:dyDescent="0.2"/>
    <row r="26893" customFormat="1" x14ac:dyDescent="0.2"/>
    <row r="26894" customFormat="1" x14ac:dyDescent="0.2"/>
    <row r="26895" customFormat="1" x14ac:dyDescent="0.2"/>
    <row r="26896" customFormat="1" x14ac:dyDescent="0.2"/>
    <row r="26897" customFormat="1" x14ac:dyDescent="0.2"/>
    <row r="26898" customFormat="1" x14ac:dyDescent="0.2"/>
    <row r="26899" customFormat="1" x14ac:dyDescent="0.2"/>
    <row r="26900" customFormat="1" x14ac:dyDescent="0.2"/>
    <row r="26901" customFormat="1" x14ac:dyDescent="0.2"/>
    <row r="26902" customFormat="1" x14ac:dyDescent="0.2"/>
    <row r="26903" customFormat="1" x14ac:dyDescent="0.2"/>
    <row r="26904" customFormat="1" x14ac:dyDescent="0.2"/>
    <row r="26905" customFormat="1" x14ac:dyDescent="0.2"/>
    <row r="26906" customFormat="1" x14ac:dyDescent="0.2"/>
    <row r="26907" customFormat="1" x14ac:dyDescent="0.2"/>
    <row r="26908" customFormat="1" x14ac:dyDescent="0.2"/>
    <row r="26909" customFormat="1" x14ac:dyDescent="0.2"/>
    <row r="26910" customFormat="1" x14ac:dyDescent="0.2"/>
    <row r="26911" customFormat="1" x14ac:dyDescent="0.2"/>
    <row r="26912" customFormat="1" x14ac:dyDescent="0.2"/>
    <row r="26913" customFormat="1" x14ac:dyDescent="0.2"/>
    <row r="26914" customFormat="1" x14ac:dyDescent="0.2"/>
    <row r="26915" customFormat="1" x14ac:dyDescent="0.2"/>
    <row r="26916" customFormat="1" x14ac:dyDescent="0.2"/>
    <row r="26917" customFormat="1" x14ac:dyDescent="0.2"/>
    <row r="26918" customFormat="1" x14ac:dyDescent="0.2"/>
    <row r="26919" customFormat="1" x14ac:dyDescent="0.2"/>
    <row r="26920" customFormat="1" x14ac:dyDescent="0.2"/>
    <row r="26921" customFormat="1" x14ac:dyDescent="0.2"/>
    <row r="26922" customFormat="1" x14ac:dyDescent="0.2"/>
    <row r="26923" customFormat="1" x14ac:dyDescent="0.2"/>
    <row r="26924" customFormat="1" x14ac:dyDescent="0.2"/>
    <row r="26925" customFormat="1" x14ac:dyDescent="0.2"/>
    <row r="26926" customFormat="1" x14ac:dyDescent="0.2"/>
    <row r="26927" customFormat="1" x14ac:dyDescent="0.2"/>
    <row r="26928" customFormat="1" x14ac:dyDescent="0.2"/>
    <row r="26929" customFormat="1" x14ac:dyDescent="0.2"/>
    <row r="26930" customFormat="1" x14ac:dyDescent="0.2"/>
    <row r="26931" customFormat="1" x14ac:dyDescent="0.2"/>
    <row r="26932" customFormat="1" x14ac:dyDescent="0.2"/>
    <row r="26933" customFormat="1" x14ac:dyDescent="0.2"/>
    <row r="26934" customFormat="1" x14ac:dyDescent="0.2"/>
    <row r="26935" customFormat="1" x14ac:dyDescent="0.2"/>
    <row r="26936" customFormat="1" x14ac:dyDescent="0.2"/>
    <row r="26937" customFormat="1" x14ac:dyDescent="0.2"/>
    <row r="26938" customFormat="1" x14ac:dyDescent="0.2"/>
    <row r="26939" customFormat="1" x14ac:dyDescent="0.2"/>
    <row r="26940" customFormat="1" x14ac:dyDescent="0.2"/>
    <row r="26941" customFormat="1" x14ac:dyDescent="0.2"/>
    <row r="26942" customFormat="1" x14ac:dyDescent="0.2"/>
    <row r="26943" customFormat="1" x14ac:dyDescent="0.2"/>
    <row r="26944" customFormat="1" x14ac:dyDescent="0.2"/>
    <row r="26945" customFormat="1" x14ac:dyDescent="0.2"/>
    <row r="26946" customFormat="1" x14ac:dyDescent="0.2"/>
    <row r="26947" customFormat="1" x14ac:dyDescent="0.2"/>
    <row r="26948" customFormat="1" x14ac:dyDescent="0.2"/>
    <row r="26949" customFormat="1" x14ac:dyDescent="0.2"/>
    <row r="26950" customFormat="1" x14ac:dyDescent="0.2"/>
    <row r="26951" customFormat="1" x14ac:dyDescent="0.2"/>
    <row r="26952" customFormat="1" x14ac:dyDescent="0.2"/>
    <row r="26953" customFormat="1" x14ac:dyDescent="0.2"/>
    <row r="26954" customFormat="1" x14ac:dyDescent="0.2"/>
    <row r="26955" customFormat="1" x14ac:dyDescent="0.2"/>
    <row r="26956" customFormat="1" x14ac:dyDescent="0.2"/>
    <row r="26957" customFormat="1" x14ac:dyDescent="0.2"/>
    <row r="26958" customFormat="1" x14ac:dyDescent="0.2"/>
    <row r="26959" customFormat="1" x14ac:dyDescent="0.2"/>
    <row r="26960" customFormat="1" x14ac:dyDescent="0.2"/>
    <row r="26961" customFormat="1" x14ac:dyDescent="0.2"/>
    <row r="26962" customFormat="1" x14ac:dyDescent="0.2"/>
    <row r="26963" customFormat="1" x14ac:dyDescent="0.2"/>
    <row r="26964" customFormat="1" x14ac:dyDescent="0.2"/>
    <row r="26965" customFormat="1" x14ac:dyDescent="0.2"/>
    <row r="26966" customFormat="1" x14ac:dyDescent="0.2"/>
    <row r="26967" customFormat="1" x14ac:dyDescent="0.2"/>
    <row r="26968" customFormat="1" x14ac:dyDescent="0.2"/>
    <row r="26969" customFormat="1" x14ac:dyDescent="0.2"/>
    <row r="26970" customFormat="1" x14ac:dyDescent="0.2"/>
    <row r="26971" customFormat="1" x14ac:dyDescent="0.2"/>
    <row r="26972" customFormat="1" x14ac:dyDescent="0.2"/>
    <row r="26973" customFormat="1" x14ac:dyDescent="0.2"/>
    <row r="26974" customFormat="1" x14ac:dyDescent="0.2"/>
    <row r="26975" customFormat="1" x14ac:dyDescent="0.2"/>
    <row r="26976" customFormat="1" x14ac:dyDescent="0.2"/>
    <row r="26977" customFormat="1" x14ac:dyDescent="0.2"/>
    <row r="26978" customFormat="1" x14ac:dyDescent="0.2"/>
    <row r="26979" customFormat="1" x14ac:dyDescent="0.2"/>
    <row r="26980" customFormat="1" x14ac:dyDescent="0.2"/>
    <row r="26981" customFormat="1" x14ac:dyDescent="0.2"/>
    <row r="26982" customFormat="1" x14ac:dyDescent="0.2"/>
    <row r="26983" customFormat="1" x14ac:dyDescent="0.2"/>
    <row r="26984" customFormat="1" x14ac:dyDescent="0.2"/>
    <row r="26985" customFormat="1" x14ac:dyDescent="0.2"/>
    <row r="26986" customFormat="1" x14ac:dyDescent="0.2"/>
    <row r="26987" customFormat="1" x14ac:dyDescent="0.2"/>
    <row r="26988" customFormat="1" x14ac:dyDescent="0.2"/>
    <row r="26989" customFormat="1" x14ac:dyDescent="0.2"/>
    <row r="26990" customFormat="1" x14ac:dyDescent="0.2"/>
    <row r="26991" customFormat="1" x14ac:dyDescent="0.2"/>
    <row r="26992" customFormat="1" x14ac:dyDescent="0.2"/>
    <row r="26993" customFormat="1" x14ac:dyDescent="0.2"/>
    <row r="26994" customFormat="1" x14ac:dyDescent="0.2"/>
    <row r="26995" customFormat="1" x14ac:dyDescent="0.2"/>
    <row r="26996" customFormat="1" x14ac:dyDescent="0.2"/>
    <row r="26997" customFormat="1" x14ac:dyDescent="0.2"/>
    <row r="26998" customFormat="1" x14ac:dyDescent="0.2"/>
    <row r="26999" customFormat="1" x14ac:dyDescent="0.2"/>
    <row r="27000" customFormat="1" x14ac:dyDescent="0.2"/>
    <row r="27001" customFormat="1" x14ac:dyDescent="0.2"/>
    <row r="27002" customFormat="1" x14ac:dyDescent="0.2"/>
    <row r="27003" customFormat="1" x14ac:dyDescent="0.2"/>
    <row r="27004" customFormat="1" x14ac:dyDescent="0.2"/>
    <row r="27005" customFormat="1" x14ac:dyDescent="0.2"/>
    <row r="27006" customFormat="1" x14ac:dyDescent="0.2"/>
    <row r="27007" customFormat="1" x14ac:dyDescent="0.2"/>
    <row r="27008" customFormat="1" x14ac:dyDescent="0.2"/>
    <row r="27009" customFormat="1" x14ac:dyDescent="0.2"/>
    <row r="27010" customFormat="1" x14ac:dyDescent="0.2"/>
    <row r="27011" customFormat="1" x14ac:dyDescent="0.2"/>
    <row r="27012" customFormat="1" x14ac:dyDescent="0.2"/>
    <row r="27013" customFormat="1" x14ac:dyDescent="0.2"/>
    <row r="27014" customFormat="1" x14ac:dyDescent="0.2"/>
    <row r="27015" customFormat="1" x14ac:dyDescent="0.2"/>
    <row r="27016" customFormat="1" x14ac:dyDescent="0.2"/>
    <row r="27017" customFormat="1" x14ac:dyDescent="0.2"/>
    <row r="27018" customFormat="1" x14ac:dyDescent="0.2"/>
    <row r="27019" customFormat="1" x14ac:dyDescent="0.2"/>
    <row r="27020" customFormat="1" x14ac:dyDescent="0.2"/>
    <row r="27021" customFormat="1" x14ac:dyDescent="0.2"/>
    <row r="27022" customFormat="1" x14ac:dyDescent="0.2"/>
    <row r="27023" customFormat="1" x14ac:dyDescent="0.2"/>
    <row r="27024" customFormat="1" x14ac:dyDescent="0.2"/>
    <row r="27025" customFormat="1" x14ac:dyDescent="0.2"/>
    <row r="27026" customFormat="1" x14ac:dyDescent="0.2"/>
    <row r="27027" customFormat="1" x14ac:dyDescent="0.2"/>
    <row r="27028" customFormat="1" x14ac:dyDescent="0.2"/>
    <row r="27029" customFormat="1" x14ac:dyDescent="0.2"/>
    <row r="27030" customFormat="1" x14ac:dyDescent="0.2"/>
    <row r="27031" customFormat="1" x14ac:dyDescent="0.2"/>
    <row r="27032" customFormat="1" x14ac:dyDescent="0.2"/>
    <row r="27033" customFormat="1" x14ac:dyDescent="0.2"/>
    <row r="27034" customFormat="1" x14ac:dyDescent="0.2"/>
    <row r="27035" customFormat="1" x14ac:dyDescent="0.2"/>
    <row r="27036" customFormat="1" x14ac:dyDescent="0.2"/>
    <row r="27037" customFormat="1" x14ac:dyDescent="0.2"/>
    <row r="27038" customFormat="1" x14ac:dyDescent="0.2"/>
    <row r="27039" customFormat="1" x14ac:dyDescent="0.2"/>
    <row r="27040" customFormat="1" x14ac:dyDescent="0.2"/>
    <row r="27041" customFormat="1" x14ac:dyDescent="0.2"/>
    <row r="27042" customFormat="1" x14ac:dyDescent="0.2"/>
    <row r="27043" customFormat="1" x14ac:dyDescent="0.2"/>
    <row r="27044" customFormat="1" x14ac:dyDescent="0.2"/>
    <row r="27045" customFormat="1" x14ac:dyDescent="0.2"/>
    <row r="27046" customFormat="1" x14ac:dyDescent="0.2"/>
    <row r="27047" customFormat="1" x14ac:dyDescent="0.2"/>
    <row r="27048" customFormat="1" x14ac:dyDescent="0.2"/>
    <row r="27049" customFormat="1" x14ac:dyDescent="0.2"/>
    <row r="27050" customFormat="1" x14ac:dyDescent="0.2"/>
    <row r="27051" customFormat="1" x14ac:dyDescent="0.2"/>
    <row r="27052" customFormat="1" x14ac:dyDescent="0.2"/>
    <row r="27053" customFormat="1" x14ac:dyDescent="0.2"/>
    <row r="27054" customFormat="1" x14ac:dyDescent="0.2"/>
    <row r="27055" customFormat="1" x14ac:dyDescent="0.2"/>
    <row r="27056" customFormat="1" x14ac:dyDescent="0.2"/>
    <row r="27057" customFormat="1" x14ac:dyDescent="0.2"/>
    <row r="27058" customFormat="1" x14ac:dyDescent="0.2"/>
    <row r="27059" customFormat="1" x14ac:dyDescent="0.2"/>
    <row r="27060" customFormat="1" x14ac:dyDescent="0.2"/>
    <row r="27061" customFormat="1" x14ac:dyDescent="0.2"/>
    <row r="27062" customFormat="1" x14ac:dyDescent="0.2"/>
    <row r="27063" customFormat="1" x14ac:dyDescent="0.2"/>
    <row r="27064" customFormat="1" x14ac:dyDescent="0.2"/>
    <row r="27065" customFormat="1" x14ac:dyDescent="0.2"/>
    <row r="27066" customFormat="1" x14ac:dyDescent="0.2"/>
    <row r="27067" customFormat="1" x14ac:dyDescent="0.2"/>
    <row r="27068" customFormat="1" x14ac:dyDescent="0.2"/>
    <row r="27069" customFormat="1" x14ac:dyDescent="0.2"/>
    <row r="27070" customFormat="1" x14ac:dyDescent="0.2"/>
    <row r="27071" customFormat="1" x14ac:dyDescent="0.2"/>
    <row r="27072" customFormat="1" x14ac:dyDescent="0.2"/>
    <row r="27073" customFormat="1" x14ac:dyDescent="0.2"/>
    <row r="27074" customFormat="1" x14ac:dyDescent="0.2"/>
    <row r="27075" customFormat="1" x14ac:dyDescent="0.2"/>
    <row r="27076" customFormat="1" x14ac:dyDescent="0.2"/>
    <row r="27077" customFormat="1" x14ac:dyDescent="0.2"/>
    <row r="27078" customFormat="1" x14ac:dyDescent="0.2"/>
    <row r="27079" customFormat="1" x14ac:dyDescent="0.2"/>
    <row r="27080" customFormat="1" x14ac:dyDescent="0.2"/>
    <row r="27081" customFormat="1" x14ac:dyDescent="0.2"/>
    <row r="27082" customFormat="1" x14ac:dyDescent="0.2"/>
    <row r="27083" customFormat="1" x14ac:dyDescent="0.2"/>
    <row r="27084" customFormat="1" x14ac:dyDescent="0.2"/>
    <row r="27085" customFormat="1" x14ac:dyDescent="0.2"/>
    <row r="27086" customFormat="1" x14ac:dyDescent="0.2"/>
    <row r="27087" customFormat="1" x14ac:dyDescent="0.2"/>
    <row r="27088" customFormat="1" x14ac:dyDescent="0.2"/>
    <row r="27089" customFormat="1" x14ac:dyDescent="0.2"/>
    <row r="27090" customFormat="1" x14ac:dyDescent="0.2"/>
    <row r="27091" customFormat="1" x14ac:dyDescent="0.2"/>
    <row r="27092" customFormat="1" x14ac:dyDescent="0.2"/>
    <row r="27093" customFormat="1" x14ac:dyDescent="0.2"/>
    <row r="27094" customFormat="1" x14ac:dyDescent="0.2"/>
    <row r="27095" customFormat="1" x14ac:dyDescent="0.2"/>
    <row r="27096" customFormat="1" x14ac:dyDescent="0.2"/>
    <row r="27097" customFormat="1" x14ac:dyDescent="0.2"/>
    <row r="27098" customFormat="1" x14ac:dyDescent="0.2"/>
    <row r="27099" customFormat="1" x14ac:dyDescent="0.2"/>
    <row r="27100" customFormat="1" x14ac:dyDescent="0.2"/>
    <row r="27101" customFormat="1" x14ac:dyDescent="0.2"/>
    <row r="27102" customFormat="1" x14ac:dyDescent="0.2"/>
    <row r="27103" customFormat="1" x14ac:dyDescent="0.2"/>
    <row r="27104" customFormat="1" x14ac:dyDescent="0.2"/>
    <row r="27105" customFormat="1" x14ac:dyDescent="0.2"/>
    <row r="27106" customFormat="1" x14ac:dyDescent="0.2"/>
    <row r="27107" customFormat="1" x14ac:dyDescent="0.2"/>
    <row r="27108" customFormat="1" x14ac:dyDescent="0.2"/>
    <row r="27109" customFormat="1" x14ac:dyDescent="0.2"/>
    <row r="27110" customFormat="1" x14ac:dyDescent="0.2"/>
    <row r="27111" customFormat="1" x14ac:dyDescent="0.2"/>
    <row r="27112" customFormat="1" x14ac:dyDescent="0.2"/>
    <row r="27113" customFormat="1" x14ac:dyDescent="0.2"/>
    <row r="27114" customFormat="1" x14ac:dyDescent="0.2"/>
    <row r="27115" customFormat="1" x14ac:dyDescent="0.2"/>
    <row r="27116" customFormat="1" x14ac:dyDescent="0.2"/>
    <row r="27117" customFormat="1" x14ac:dyDescent="0.2"/>
    <row r="27118" customFormat="1" x14ac:dyDescent="0.2"/>
    <row r="27119" customFormat="1" x14ac:dyDescent="0.2"/>
    <row r="27120" customFormat="1" x14ac:dyDescent="0.2"/>
    <row r="27121" customFormat="1" x14ac:dyDescent="0.2"/>
    <row r="27122" customFormat="1" x14ac:dyDescent="0.2"/>
    <row r="27123" customFormat="1" x14ac:dyDescent="0.2"/>
    <row r="27124" customFormat="1" x14ac:dyDescent="0.2"/>
    <row r="27125" customFormat="1" x14ac:dyDescent="0.2"/>
    <row r="27126" customFormat="1" x14ac:dyDescent="0.2"/>
    <row r="27127" customFormat="1" x14ac:dyDescent="0.2"/>
    <row r="27128" customFormat="1" x14ac:dyDescent="0.2"/>
    <row r="27129" customFormat="1" x14ac:dyDescent="0.2"/>
    <row r="27130" customFormat="1" x14ac:dyDescent="0.2"/>
    <row r="27131" customFormat="1" x14ac:dyDescent="0.2"/>
    <row r="27132" customFormat="1" x14ac:dyDescent="0.2"/>
    <row r="27133" customFormat="1" x14ac:dyDescent="0.2"/>
    <row r="27134" customFormat="1" x14ac:dyDescent="0.2"/>
    <row r="27135" customFormat="1" x14ac:dyDescent="0.2"/>
    <row r="27136" customFormat="1" x14ac:dyDescent="0.2"/>
    <row r="27137" customFormat="1" x14ac:dyDescent="0.2"/>
    <row r="27138" customFormat="1" x14ac:dyDescent="0.2"/>
    <row r="27139" customFormat="1" x14ac:dyDescent="0.2"/>
    <row r="27140" customFormat="1" x14ac:dyDescent="0.2"/>
    <row r="27141" customFormat="1" x14ac:dyDescent="0.2"/>
    <row r="27142" customFormat="1" x14ac:dyDescent="0.2"/>
    <row r="27143" customFormat="1" x14ac:dyDescent="0.2"/>
    <row r="27144" customFormat="1" x14ac:dyDescent="0.2"/>
    <row r="27145" customFormat="1" x14ac:dyDescent="0.2"/>
    <row r="27146" customFormat="1" x14ac:dyDescent="0.2"/>
    <row r="27147" customFormat="1" x14ac:dyDescent="0.2"/>
    <row r="27148" customFormat="1" x14ac:dyDescent="0.2"/>
    <row r="27149" customFormat="1" x14ac:dyDescent="0.2"/>
    <row r="27150" customFormat="1" x14ac:dyDescent="0.2"/>
    <row r="27151" customFormat="1" x14ac:dyDescent="0.2"/>
    <row r="27152" customFormat="1" x14ac:dyDescent="0.2"/>
    <row r="27153" customFormat="1" x14ac:dyDescent="0.2"/>
    <row r="27154" customFormat="1" x14ac:dyDescent="0.2"/>
    <row r="27155" customFormat="1" x14ac:dyDescent="0.2"/>
    <row r="27156" customFormat="1" x14ac:dyDescent="0.2"/>
    <row r="27157" customFormat="1" x14ac:dyDescent="0.2"/>
    <row r="27158" customFormat="1" x14ac:dyDescent="0.2"/>
    <row r="27159" customFormat="1" x14ac:dyDescent="0.2"/>
    <row r="27160" customFormat="1" x14ac:dyDescent="0.2"/>
    <row r="27161" customFormat="1" x14ac:dyDescent="0.2"/>
    <row r="27162" customFormat="1" x14ac:dyDescent="0.2"/>
    <row r="27163" customFormat="1" x14ac:dyDescent="0.2"/>
    <row r="27164" customFormat="1" x14ac:dyDescent="0.2"/>
    <row r="27165" customFormat="1" x14ac:dyDescent="0.2"/>
    <row r="27166" customFormat="1" x14ac:dyDescent="0.2"/>
    <row r="27167" customFormat="1" x14ac:dyDescent="0.2"/>
    <row r="27168" customFormat="1" x14ac:dyDescent="0.2"/>
    <row r="27169" customFormat="1" x14ac:dyDescent="0.2"/>
    <row r="27170" customFormat="1" x14ac:dyDescent="0.2"/>
    <row r="27171" customFormat="1" x14ac:dyDescent="0.2"/>
    <row r="27172" customFormat="1" x14ac:dyDescent="0.2"/>
    <row r="27173" customFormat="1" x14ac:dyDescent="0.2"/>
    <row r="27174" customFormat="1" x14ac:dyDescent="0.2"/>
    <row r="27175" customFormat="1" x14ac:dyDescent="0.2"/>
    <row r="27176" customFormat="1" x14ac:dyDescent="0.2"/>
    <row r="27177" customFormat="1" x14ac:dyDescent="0.2"/>
    <row r="27178" customFormat="1" x14ac:dyDescent="0.2"/>
    <row r="27179" customFormat="1" x14ac:dyDescent="0.2"/>
    <row r="27180" customFormat="1" x14ac:dyDescent="0.2"/>
    <row r="27181" customFormat="1" x14ac:dyDescent="0.2"/>
    <row r="27182" customFormat="1" x14ac:dyDescent="0.2"/>
    <row r="27183" customFormat="1" x14ac:dyDescent="0.2"/>
    <row r="27184" customFormat="1" x14ac:dyDescent="0.2"/>
    <row r="27185" customFormat="1" x14ac:dyDescent="0.2"/>
    <row r="27186" customFormat="1" x14ac:dyDescent="0.2"/>
    <row r="27187" customFormat="1" x14ac:dyDescent="0.2"/>
    <row r="27188" customFormat="1" x14ac:dyDescent="0.2"/>
    <row r="27189" customFormat="1" x14ac:dyDescent="0.2"/>
    <row r="27190" customFormat="1" x14ac:dyDescent="0.2"/>
    <row r="27191" customFormat="1" x14ac:dyDescent="0.2"/>
    <row r="27192" customFormat="1" x14ac:dyDescent="0.2"/>
    <row r="27193" customFormat="1" x14ac:dyDescent="0.2"/>
    <row r="27194" customFormat="1" x14ac:dyDescent="0.2"/>
    <row r="27195" customFormat="1" x14ac:dyDescent="0.2"/>
    <row r="27196" customFormat="1" x14ac:dyDescent="0.2"/>
    <row r="27197" customFormat="1" x14ac:dyDescent="0.2"/>
    <row r="27198" customFormat="1" x14ac:dyDescent="0.2"/>
    <row r="27199" customFormat="1" x14ac:dyDescent="0.2"/>
    <row r="27200" customFormat="1" x14ac:dyDescent="0.2"/>
    <row r="27201" customFormat="1" x14ac:dyDescent="0.2"/>
    <row r="27202" customFormat="1" x14ac:dyDescent="0.2"/>
    <row r="27203" customFormat="1" x14ac:dyDescent="0.2"/>
    <row r="27204" customFormat="1" x14ac:dyDescent="0.2"/>
    <row r="27205" customFormat="1" x14ac:dyDescent="0.2"/>
    <row r="27206" customFormat="1" x14ac:dyDescent="0.2"/>
    <row r="27207" customFormat="1" x14ac:dyDescent="0.2"/>
    <row r="27208" customFormat="1" x14ac:dyDescent="0.2"/>
    <row r="27209" customFormat="1" x14ac:dyDescent="0.2"/>
    <row r="27210" customFormat="1" x14ac:dyDescent="0.2"/>
    <row r="27211" customFormat="1" x14ac:dyDescent="0.2"/>
    <row r="27212" customFormat="1" x14ac:dyDescent="0.2"/>
    <row r="27213" customFormat="1" x14ac:dyDescent="0.2"/>
    <row r="27214" customFormat="1" x14ac:dyDescent="0.2"/>
    <row r="27215" customFormat="1" x14ac:dyDescent="0.2"/>
    <row r="27216" customFormat="1" x14ac:dyDescent="0.2"/>
    <row r="27217" customFormat="1" x14ac:dyDescent="0.2"/>
    <row r="27218" customFormat="1" x14ac:dyDescent="0.2"/>
    <row r="27219" customFormat="1" x14ac:dyDescent="0.2"/>
    <row r="27220" customFormat="1" x14ac:dyDescent="0.2"/>
    <row r="27221" customFormat="1" x14ac:dyDescent="0.2"/>
    <row r="27222" customFormat="1" x14ac:dyDescent="0.2"/>
    <row r="27223" customFormat="1" x14ac:dyDescent="0.2"/>
    <row r="27224" customFormat="1" x14ac:dyDescent="0.2"/>
    <row r="27225" customFormat="1" x14ac:dyDescent="0.2"/>
    <row r="27226" customFormat="1" x14ac:dyDescent="0.2"/>
    <row r="27227" customFormat="1" x14ac:dyDescent="0.2"/>
    <row r="27228" customFormat="1" x14ac:dyDescent="0.2"/>
    <row r="27229" customFormat="1" x14ac:dyDescent="0.2"/>
    <row r="27230" customFormat="1" x14ac:dyDescent="0.2"/>
    <row r="27231" customFormat="1" x14ac:dyDescent="0.2"/>
    <row r="27232" customFormat="1" x14ac:dyDescent="0.2"/>
    <row r="27233" customFormat="1" x14ac:dyDescent="0.2"/>
    <row r="27234" customFormat="1" x14ac:dyDescent="0.2"/>
    <row r="27235" customFormat="1" x14ac:dyDescent="0.2"/>
    <row r="27236" customFormat="1" x14ac:dyDescent="0.2"/>
    <row r="27237" customFormat="1" x14ac:dyDescent="0.2"/>
    <row r="27238" customFormat="1" x14ac:dyDescent="0.2"/>
    <row r="27239" customFormat="1" x14ac:dyDescent="0.2"/>
    <row r="27240" customFormat="1" x14ac:dyDescent="0.2"/>
    <row r="27241" customFormat="1" x14ac:dyDescent="0.2"/>
    <row r="27242" customFormat="1" x14ac:dyDescent="0.2"/>
    <row r="27243" customFormat="1" x14ac:dyDescent="0.2"/>
    <row r="27244" customFormat="1" x14ac:dyDescent="0.2"/>
    <row r="27245" customFormat="1" x14ac:dyDescent="0.2"/>
    <row r="27246" customFormat="1" x14ac:dyDescent="0.2"/>
    <row r="27247" customFormat="1" x14ac:dyDescent="0.2"/>
    <row r="27248" customFormat="1" x14ac:dyDescent="0.2"/>
    <row r="27249" customFormat="1" x14ac:dyDescent="0.2"/>
    <row r="27250" customFormat="1" x14ac:dyDescent="0.2"/>
    <row r="27251" customFormat="1" x14ac:dyDescent="0.2"/>
    <row r="27252" customFormat="1" x14ac:dyDescent="0.2"/>
    <row r="27253" customFormat="1" x14ac:dyDescent="0.2"/>
    <row r="27254" customFormat="1" x14ac:dyDescent="0.2"/>
    <row r="27255" customFormat="1" x14ac:dyDescent="0.2"/>
    <row r="27256" customFormat="1" x14ac:dyDescent="0.2"/>
    <row r="27257" customFormat="1" x14ac:dyDescent="0.2"/>
    <row r="27258" customFormat="1" x14ac:dyDescent="0.2"/>
    <row r="27259" customFormat="1" x14ac:dyDescent="0.2"/>
    <row r="27260" customFormat="1" x14ac:dyDescent="0.2"/>
    <row r="27261" customFormat="1" x14ac:dyDescent="0.2"/>
    <row r="27262" customFormat="1" x14ac:dyDescent="0.2"/>
    <row r="27263" customFormat="1" x14ac:dyDescent="0.2"/>
    <row r="27264" customFormat="1" x14ac:dyDescent="0.2"/>
    <row r="27265" customFormat="1" x14ac:dyDescent="0.2"/>
    <row r="27266" customFormat="1" x14ac:dyDescent="0.2"/>
    <row r="27267" customFormat="1" x14ac:dyDescent="0.2"/>
    <row r="27268" customFormat="1" x14ac:dyDescent="0.2"/>
    <row r="27269" customFormat="1" x14ac:dyDescent="0.2"/>
    <row r="27270" customFormat="1" x14ac:dyDescent="0.2"/>
    <row r="27271" customFormat="1" x14ac:dyDescent="0.2"/>
    <row r="27272" customFormat="1" x14ac:dyDescent="0.2"/>
    <row r="27273" customFormat="1" x14ac:dyDescent="0.2"/>
    <row r="27274" customFormat="1" x14ac:dyDescent="0.2"/>
    <row r="27275" customFormat="1" x14ac:dyDescent="0.2"/>
    <row r="27276" customFormat="1" x14ac:dyDescent="0.2"/>
    <row r="27277" customFormat="1" x14ac:dyDescent="0.2"/>
    <row r="27278" customFormat="1" x14ac:dyDescent="0.2"/>
    <row r="27279" customFormat="1" x14ac:dyDescent="0.2"/>
    <row r="27280" customFormat="1" x14ac:dyDescent="0.2"/>
    <row r="27281" customFormat="1" x14ac:dyDescent="0.2"/>
    <row r="27282" customFormat="1" x14ac:dyDescent="0.2"/>
    <row r="27283" customFormat="1" x14ac:dyDescent="0.2"/>
    <row r="27284" customFormat="1" x14ac:dyDescent="0.2"/>
    <row r="27285" customFormat="1" x14ac:dyDescent="0.2"/>
    <row r="27286" customFormat="1" x14ac:dyDescent="0.2"/>
    <row r="27287" customFormat="1" x14ac:dyDescent="0.2"/>
    <row r="27288" customFormat="1" x14ac:dyDescent="0.2"/>
    <row r="27289" customFormat="1" x14ac:dyDescent="0.2"/>
    <row r="27290" customFormat="1" x14ac:dyDescent="0.2"/>
    <row r="27291" customFormat="1" x14ac:dyDescent="0.2"/>
    <row r="27292" customFormat="1" x14ac:dyDescent="0.2"/>
    <row r="27293" customFormat="1" x14ac:dyDescent="0.2"/>
    <row r="27294" customFormat="1" x14ac:dyDescent="0.2"/>
    <row r="27295" customFormat="1" x14ac:dyDescent="0.2"/>
    <row r="27296" customFormat="1" x14ac:dyDescent="0.2"/>
    <row r="27297" customFormat="1" x14ac:dyDescent="0.2"/>
    <row r="27298" customFormat="1" x14ac:dyDescent="0.2"/>
    <row r="27299" customFormat="1" x14ac:dyDescent="0.2"/>
    <row r="27300" customFormat="1" x14ac:dyDescent="0.2"/>
    <row r="27301" customFormat="1" x14ac:dyDescent="0.2"/>
    <row r="27302" customFormat="1" x14ac:dyDescent="0.2"/>
    <row r="27303" customFormat="1" x14ac:dyDescent="0.2"/>
    <row r="27304" customFormat="1" x14ac:dyDescent="0.2"/>
    <row r="27305" customFormat="1" x14ac:dyDescent="0.2"/>
    <row r="27306" customFormat="1" x14ac:dyDescent="0.2"/>
    <row r="27307" customFormat="1" x14ac:dyDescent="0.2"/>
    <row r="27308" customFormat="1" x14ac:dyDescent="0.2"/>
    <row r="27309" customFormat="1" x14ac:dyDescent="0.2"/>
    <row r="27310" customFormat="1" x14ac:dyDescent="0.2"/>
    <row r="27311" customFormat="1" x14ac:dyDescent="0.2"/>
    <row r="27312" customFormat="1" x14ac:dyDescent="0.2"/>
    <row r="27313" customFormat="1" x14ac:dyDescent="0.2"/>
    <row r="27314" customFormat="1" x14ac:dyDescent="0.2"/>
    <row r="27315" customFormat="1" x14ac:dyDescent="0.2"/>
    <row r="27316" customFormat="1" x14ac:dyDescent="0.2"/>
    <row r="27317" customFormat="1" x14ac:dyDescent="0.2"/>
    <row r="27318" customFormat="1" x14ac:dyDescent="0.2"/>
    <row r="27319" customFormat="1" x14ac:dyDescent="0.2"/>
    <row r="27320" customFormat="1" x14ac:dyDescent="0.2"/>
    <row r="27321" customFormat="1" x14ac:dyDescent="0.2"/>
    <row r="27322" customFormat="1" x14ac:dyDescent="0.2"/>
    <row r="27323" customFormat="1" x14ac:dyDescent="0.2"/>
    <row r="27324" customFormat="1" x14ac:dyDescent="0.2"/>
    <row r="27325" customFormat="1" x14ac:dyDescent="0.2"/>
    <row r="27326" customFormat="1" x14ac:dyDescent="0.2"/>
    <row r="27327" customFormat="1" x14ac:dyDescent="0.2"/>
    <row r="27328" customFormat="1" x14ac:dyDescent="0.2"/>
    <row r="27329" customFormat="1" x14ac:dyDescent="0.2"/>
    <row r="27330" customFormat="1" x14ac:dyDescent="0.2"/>
    <row r="27331" customFormat="1" x14ac:dyDescent="0.2"/>
    <row r="27332" customFormat="1" x14ac:dyDescent="0.2"/>
    <row r="27333" customFormat="1" x14ac:dyDescent="0.2"/>
    <row r="27334" customFormat="1" x14ac:dyDescent="0.2"/>
    <row r="27335" customFormat="1" x14ac:dyDescent="0.2"/>
    <row r="27336" customFormat="1" x14ac:dyDescent="0.2"/>
    <row r="27337" customFormat="1" x14ac:dyDescent="0.2"/>
    <row r="27338" customFormat="1" x14ac:dyDescent="0.2"/>
    <row r="27339" customFormat="1" x14ac:dyDescent="0.2"/>
    <row r="27340" customFormat="1" x14ac:dyDescent="0.2"/>
    <row r="27341" customFormat="1" x14ac:dyDescent="0.2"/>
    <row r="27342" customFormat="1" x14ac:dyDescent="0.2"/>
    <row r="27343" customFormat="1" x14ac:dyDescent="0.2"/>
    <row r="27344" customFormat="1" x14ac:dyDescent="0.2"/>
    <row r="27345" customFormat="1" x14ac:dyDescent="0.2"/>
    <row r="27346" customFormat="1" x14ac:dyDescent="0.2"/>
    <row r="27347" customFormat="1" x14ac:dyDescent="0.2"/>
    <row r="27348" customFormat="1" x14ac:dyDescent="0.2"/>
    <row r="27349" customFormat="1" x14ac:dyDescent="0.2"/>
    <row r="27350" customFormat="1" x14ac:dyDescent="0.2"/>
    <row r="27351" customFormat="1" x14ac:dyDescent="0.2"/>
    <row r="27352" customFormat="1" x14ac:dyDescent="0.2"/>
    <row r="27353" customFormat="1" x14ac:dyDescent="0.2"/>
    <row r="27354" customFormat="1" x14ac:dyDescent="0.2"/>
    <row r="27355" customFormat="1" x14ac:dyDescent="0.2"/>
    <row r="27356" customFormat="1" x14ac:dyDescent="0.2"/>
    <row r="27357" customFormat="1" x14ac:dyDescent="0.2"/>
    <row r="27358" customFormat="1" x14ac:dyDescent="0.2"/>
    <row r="27359" customFormat="1" x14ac:dyDescent="0.2"/>
    <row r="27360" customFormat="1" x14ac:dyDescent="0.2"/>
    <row r="27361" customFormat="1" x14ac:dyDescent="0.2"/>
    <row r="27362" customFormat="1" x14ac:dyDescent="0.2"/>
    <row r="27363" customFormat="1" x14ac:dyDescent="0.2"/>
    <row r="27364" customFormat="1" x14ac:dyDescent="0.2"/>
    <row r="27365" customFormat="1" x14ac:dyDescent="0.2"/>
    <row r="27366" customFormat="1" x14ac:dyDescent="0.2"/>
    <row r="27367" customFormat="1" x14ac:dyDescent="0.2"/>
    <row r="27368" customFormat="1" x14ac:dyDescent="0.2"/>
    <row r="27369" customFormat="1" x14ac:dyDescent="0.2"/>
    <row r="27370" customFormat="1" x14ac:dyDescent="0.2"/>
    <row r="27371" customFormat="1" x14ac:dyDescent="0.2"/>
    <row r="27372" customFormat="1" x14ac:dyDescent="0.2"/>
    <row r="27373" customFormat="1" x14ac:dyDescent="0.2"/>
    <row r="27374" customFormat="1" x14ac:dyDescent="0.2"/>
    <row r="27375" customFormat="1" x14ac:dyDescent="0.2"/>
    <row r="27376" customFormat="1" x14ac:dyDescent="0.2"/>
    <row r="27377" customFormat="1" x14ac:dyDescent="0.2"/>
    <row r="27378" customFormat="1" x14ac:dyDescent="0.2"/>
    <row r="27379" customFormat="1" x14ac:dyDescent="0.2"/>
    <row r="27380" customFormat="1" x14ac:dyDescent="0.2"/>
    <row r="27381" customFormat="1" x14ac:dyDescent="0.2"/>
    <row r="27382" customFormat="1" x14ac:dyDescent="0.2"/>
    <row r="27383" customFormat="1" x14ac:dyDescent="0.2"/>
    <row r="27384" customFormat="1" x14ac:dyDescent="0.2"/>
    <row r="27385" customFormat="1" x14ac:dyDescent="0.2"/>
    <row r="27386" customFormat="1" x14ac:dyDescent="0.2"/>
    <row r="27387" customFormat="1" x14ac:dyDescent="0.2"/>
    <row r="27388" customFormat="1" x14ac:dyDescent="0.2"/>
    <row r="27389" customFormat="1" x14ac:dyDescent="0.2"/>
    <row r="27390" customFormat="1" x14ac:dyDescent="0.2"/>
    <row r="27391" customFormat="1" x14ac:dyDescent="0.2"/>
    <row r="27392" customFormat="1" x14ac:dyDescent="0.2"/>
    <row r="27393" customFormat="1" x14ac:dyDescent="0.2"/>
    <row r="27394" customFormat="1" x14ac:dyDescent="0.2"/>
    <row r="27395" customFormat="1" x14ac:dyDescent="0.2"/>
    <row r="27396" customFormat="1" x14ac:dyDescent="0.2"/>
    <row r="27397" customFormat="1" x14ac:dyDescent="0.2"/>
    <row r="27398" customFormat="1" x14ac:dyDescent="0.2"/>
    <row r="27399" customFormat="1" x14ac:dyDescent="0.2"/>
    <row r="27400" customFormat="1" x14ac:dyDescent="0.2"/>
    <row r="27401" customFormat="1" x14ac:dyDescent="0.2"/>
    <row r="27402" customFormat="1" x14ac:dyDescent="0.2"/>
    <row r="27403" customFormat="1" x14ac:dyDescent="0.2"/>
    <row r="27404" customFormat="1" x14ac:dyDescent="0.2"/>
    <row r="27405" customFormat="1" x14ac:dyDescent="0.2"/>
    <row r="27406" customFormat="1" x14ac:dyDescent="0.2"/>
    <row r="27407" customFormat="1" x14ac:dyDescent="0.2"/>
    <row r="27408" customFormat="1" x14ac:dyDescent="0.2"/>
    <row r="27409" customFormat="1" x14ac:dyDescent="0.2"/>
    <row r="27410" customFormat="1" x14ac:dyDescent="0.2"/>
    <row r="27411" customFormat="1" x14ac:dyDescent="0.2"/>
    <row r="27412" customFormat="1" x14ac:dyDescent="0.2"/>
    <row r="27413" customFormat="1" x14ac:dyDescent="0.2"/>
    <row r="27414" customFormat="1" x14ac:dyDescent="0.2"/>
    <row r="27415" customFormat="1" x14ac:dyDescent="0.2"/>
    <row r="27416" customFormat="1" x14ac:dyDescent="0.2"/>
    <row r="27417" customFormat="1" x14ac:dyDescent="0.2"/>
    <row r="27418" customFormat="1" x14ac:dyDescent="0.2"/>
    <row r="27419" customFormat="1" x14ac:dyDescent="0.2"/>
    <row r="27420" customFormat="1" x14ac:dyDescent="0.2"/>
    <row r="27421" customFormat="1" x14ac:dyDescent="0.2"/>
    <row r="27422" customFormat="1" x14ac:dyDescent="0.2"/>
    <row r="27423" customFormat="1" x14ac:dyDescent="0.2"/>
    <row r="27424" customFormat="1" x14ac:dyDescent="0.2"/>
    <row r="27425" customFormat="1" x14ac:dyDescent="0.2"/>
    <row r="27426" customFormat="1" x14ac:dyDescent="0.2"/>
    <row r="27427" customFormat="1" x14ac:dyDescent="0.2"/>
    <row r="27428" customFormat="1" x14ac:dyDescent="0.2"/>
    <row r="27429" customFormat="1" x14ac:dyDescent="0.2"/>
    <row r="27430" customFormat="1" x14ac:dyDescent="0.2"/>
    <row r="27431" customFormat="1" x14ac:dyDescent="0.2"/>
    <row r="27432" customFormat="1" x14ac:dyDescent="0.2"/>
    <row r="27433" customFormat="1" x14ac:dyDescent="0.2"/>
    <row r="27434" customFormat="1" x14ac:dyDescent="0.2"/>
    <row r="27435" customFormat="1" x14ac:dyDescent="0.2"/>
    <row r="27436" customFormat="1" x14ac:dyDescent="0.2"/>
    <row r="27437" customFormat="1" x14ac:dyDescent="0.2"/>
    <row r="27438" customFormat="1" x14ac:dyDescent="0.2"/>
    <row r="27439" customFormat="1" x14ac:dyDescent="0.2"/>
    <row r="27440" customFormat="1" x14ac:dyDescent="0.2"/>
    <row r="27441" customFormat="1" x14ac:dyDescent="0.2"/>
    <row r="27442" customFormat="1" x14ac:dyDescent="0.2"/>
    <row r="27443" customFormat="1" x14ac:dyDescent="0.2"/>
    <row r="27444" customFormat="1" x14ac:dyDescent="0.2"/>
    <row r="27445" customFormat="1" x14ac:dyDescent="0.2"/>
    <row r="27446" customFormat="1" x14ac:dyDescent="0.2"/>
    <row r="27447" customFormat="1" x14ac:dyDescent="0.2"/>
    <row r="27448" customFormat="1" x14ac:dyDescent="0.2"/>
    <row r="27449" customFormat="1" x14ac:dyDescent="0.2"/>
    <row r="27450" customFormat="1" x14ac:dyDescent="0.2"/>
    <row r="27451" customFormat="1" x14ac:dyDescent="0.2"/>
    <row r="27452" customFormat="1" x14ac:dyDescent="0.2"/>
    <row r="27453" customFormat="1" x14ac:dyDescent="0.2"/>
    <row r="27454" customFormat="1" x14ac:dyDescent="0.2"/>
    <row r="27455" customFormat="1" x14ac:dyDescent="0.2"/>
    <row r="27456" customFormat="1" x14ac:dyDescent="0.2"/>
    <row r="27457" customFormat="1" x14ac:dyDescent="0.2"/>
    <row r="27458" customFormat="1" x14ac:dyDescent="0.2"/>
    <row r="27459" customFormat="1" x14ac:dyDescent="0.2"/>
    <row r="27460" customFormat="1" x14ac:dyDescent="0.2"/>
    <row r="27461" customFormat="1" x14ac:dyDescent="0.2"/>
    <row r="27462" customFormat="1" x14ac:dyDescent="0.2"/>
    <row r="27463" customFormat="1" x14ac:dyDescent="0.2"/>
    <row r="27464" customFormat="1" x14ac:dyDescent="0.2"/>
    <row r="27465" customFormat="1" x14ac:dyDescent="0.2"/>
    <row r="27466" customFormat="1" x14ac:dyDescent="0.2"/>
    <row r="27467" customFormat="1" x14ac:dyDescent="0.2"/>
    <row r="27468" customFormat="1" x14ac:dyDescent="0.2"/>
    <row r="27469" customFormat="1" x14ac:dyDescent="0.2"/>
    <row r="27470" customFormat="1" x14ac:dyDescent="0.2"/>
    <row r="27471" customFormat="1" x14ac:dyDescent="0.2"/>
    <row r="27472" customFormat="1" x14ac:dyDescent="0.2"/>
    <row r="27473" customFormat="1" x14ac:dyDescent="0.2"/>
    <row r="27474" customFormat="1" x14ac:dyDescent="0.2"/>
    <row r="27475" customFormat="1" x14ac:dyDescent="0.2"/>
    <row r="27476" customFormat="1" x14ac:dyDescent="0.2"/>
    <row r="27477" customFormat="1" x14ac:dyDescent="0.2"/>
    <row r="27478" customFormat="1" x14ac:dyDescent="0.2"/>
    <row r="27479" customFormat="1" x14ac:dyDescent="0.2"/>
    <row r="27480" customFormat="1" x14ac:dyDescent="0.2"/>
    <row r="27481" customFormat="1" x14ac:dyDescent="0.2"/>
    <row r="27482" customFormat="1" x14ac:dyDescent="0.2"/>
    <row r="27483" customFormat="1" x14ac:dyDescent="0.2"/>
    <row r="27484" customFormat="1" x14ac:dyDescent="0.2"/>
    <row r="27485" customFormat="1" x14ac:dyDescent="0.2"/>
    <row r="27486" customFormat="1" x14ac:dyDescent="0.2"/>
    <row r="27487" customFormat="1" x14ac:dyDescent="0.2"/>
    <row r="27488" customFormat="1" x14ac:dyDescent="0.2"/>
    <row r="27489" customFormat="1" x14ac:dyDescent="0.2"/>
    <row r="27490" customFormat="1" x14ac:dyDescent="0.2"/>
    <row r="27491" customFormat="1" x14ac:dyDescent="0.2"/>
    <row r="27492" customFormat="1" x14ac:dyDescent="0.2"/>
    <row r="27493" customFormat="1" x14ac:dyDescent="0.2"/>
    <row r="27494" customFormat="1" x14ac:dyDescent="0.2"/>
    <row r="27495" customFormat="1" x14ac:dyDescent="0.2"/>
    <row r="27496" customFormat="1" x14ac:dyDescent="0.2"/>
    <row r="27497" customFormat="1" x14ac:dyDescent="0.2"/>
    <row r="27498" customFormat="1" x14ac:dyDescent="0.2"/>
    <row r="27499" customFormat="1" x14ac:dyDescent="0.2"/>
    <row r="27500" customFormat="1" x14ac:dyDescent="0.2"/>
    <row r="27501" customFormat="1" x14ac:dyDescent="0.2"/>
    <row r="27502" customFormat="1" x14ac:dyDescent="0.2"/>
    <row r="27503" customFormat="1" x14ac:dyDescent="0.2"/>
    <row r="27504" customFormat="1" x14ac:dyDescent="0.2"/>
    <row r="27505" customFormat="1" x14ac:dyDescent="0.2"/>
    <row r="27506" customFormat="1" x14ac:dyDescent="0.2"/>
    <row r="27507" customFormat="1" x14ac:dyDescent="0.2"/>
    <row r="27508" customFormat="1" x14ac:dyDescent="0.2"/>
    <row r="27509" customFormat="1" x14ac:dyDescent="0.2"/>
    <row r="27510" customFormat="1" x14ac:dyDescent="0.2"/>
    <row r="27511" customFormat="1" x14ac:dyDescent="0.2"/>
    <row r="27512" customFormat="1" x14ac:dyDescent="0.2"/>
    <row r="27513" customFormat="1" x14ac:dyDescent="0.2"/>
    <row r="27514" customFormat="1" x14ac:dyDescent="0.2"/>
    <row r="27515" customFormat="1" x14ac:dyDescent="0.2"/>
    <row r="27516" customFormat="1" x14ac:dyDescent="0.2"/>
    <row r="27517" customFormat="1" x14ac:dyDescent="0.2"/>
    <row r="27518" customFormat="1" x14ac:dyDescent="0.2"/>
    <row r="27519" customFormat="1" x14ac:dyDescent="0.2"/>
    <row r="27520" customFormat="1" x14ac:dyDescent="0.2"/>
    <row r="27521" customFormat="1" x14ac:dyDescent="0.2"/>
    <row r="27522" customFormat="1" x14ac:dyDescent="0.2"/>
    <row r="27523" customFormat="1" x14ac:dyDescent="0.2"/>
    <row r="27524" customFormat="1" x14ac:dyDescent="0.2"/>
    <row r="27525" customFormat="1" x14ac:dyDescent="0.2"/>
    <row r="27526" customFormat="1" x14ac:dyDescent="0.2"/>
    <row r="27527" customFormat="1" x14ac:dyDescent="0.2"/>
    <row r="27528" customFormat="1" x14ac:dyDescent="0.2"/>
    <row r="27529" customFormat="1" x14ac:dyDescent="0.2"/>
    <row r="27530" customFormat="1" x14ac:dyDescent="0.2"/>
    <row r="27531" customFormat="1" x14ac:dyDescent="0.2"/>
    <row r="27532" customFormat="1" x14ac:dyDescent="0.2"/>
    <row r="27533" customFormat="1" x14ac:dyDescent="0.2"/>
    <row r="27534" customFormat="1" x14ac:dyDescent="0.2"/>
    <row r="27535" customFormat="1" x14ac:dyDescent="0.2"/>
    <row r="27536" customFormat="1" x14ac:dyDescent="0.2"/>
    <row r="27537" customFormat="1" x14ac:dyDescent="0.2"/>
    <row r="27538" customFormat="1" x14ac:dyDescent="0.2"/>
    <row r="27539" customFormat="1" x14ac:dyDescent="0.2"/>
    <row r="27540" customFormat="1" x14ac:dyDescent="0.2"/>
    <row r="27541" customFormat="1" x14ac:dyDescent="0.2"/>
    <row r="27542" customFormat="1" x14ac:dyDescent="0.2"/>
    <row r="27543" customFormat="1" x14ac:dyDescent="0.2"/>
    <row r="27544" customFormat="1" x14ac:dyDescent="0.2"/>
    <row r="27545" customFormat="1" x14ac:dyDescent="0.2"/>
    <row r="27546" customFormat="1" x14ac:dyDescent="0.2"/>
    <row r="27547" customFormat="1" x14ac:dyDescent="0.2"/>
    <row r="27548" customFormat="1" x14ac:dyDescent="0.2"/>
    <row r="27549" customFormat="1" x14ac:dyDescent="0.2"/>
    <row r="27550" customFormat="1" x14ac:dyDescent="0.2"/>
    <row r="27551" customFormat="1" x14ac:dyDescent="0.2"/>
    <row r="27552" customFormat="1" x14ac:dyDescent="0.2"/>
    <row r="27553" customFormat="1" x14ac:dyDescent="0.2"/>
    <row r="27554" customFormat="1" x14ac:dyDescent="0.2"/>
    <row r="27555" customFormat="1" x14ac:dyDescent="0.2"/>
    <row r="27556" customFormat="1" x14ac:dyDescent="0.2"/>
    <row r="27557" customFormat="1" x14ac:dyDescent="0.2"/>
    <row r="27558" customFormat="1" x14ac:dyDescent="0.2"/>
    <row r="27559" customFormat="1" x14ac:dyDescent="0.2"/>
    <row r="27560" customFormat="1" x14ac:dyDescent="0.2"/>
    <row r="27561" customFormat="1" x14ac:dyDescent="0.2"/>
    <row r="27562" customFormat="1" x14ac:dyDescent="0.2"/>
    <row r="27563" customFormat="1" x14ac:dyDescent="0.2"/>
    <row r="27564" customFormat="1" x14ac:dyDescent="0.2"/>
    <row r="27565" customFormat="1" x14ac:dyDescent="0.2"/>
    <row r="27566" customFormat="1" x14ac:dyDescent="0.2"/>
    <row r="27567" customFormat="1" x14ac:dyDescent="0.2"/>
    <row r="27568" customFormat="1" x14ac:dyDescent="0.2"/>
    <row r="27569" customFormat="1" x14ac:dyDescent="0.2"/>
    <row r="27570" customFormat="1" x14ac:dyDescent="0.2"/>
    <row r="27571" customFormat="1" x14ac:dyDescent="0.2"/>
    <row r="27572" customFormat="1" x14ac:dyDescent="0.2"/>
    <row r="27573" customFormat="1" x14ac:dyDescent="0.2"/>
    <row r="27574" customFormat="1" x14ac:dyDescent="0.2"/>
    <row r="27575" customFormat="1" x14ac:dyDescent="0.2"/>
    <row r="27576" customFormat="1" x14ac:dyDescent="0.2"/>
    <row r="27577" customFormat="1" x14ac:dyDescent="0.2"/>
    <row r="27578" customFormat="1" x14ac:dyDescent="0.2"/>
    <row r="27579" customFormat="1" x14ac:dyDescent="0.2"/>
    <row r="27580" customFormat="1" x14ac:dyDescent="0.2"/>
    <row r="27581" customFormat="1" x14ac:dyDescent="0.2"/>
    <row r="27582" customFormat="1" x14ac:dyDescent="0.2"/>
    <row r="27583" customFormat="1" x14ac:dyDescent="0.2"/>
    <row r="27584" customFormat="1" x14ac:dyDescent="0.2"/>
    <row r="27585" customFormat="1" x14ac:dyDescent="0.2"/>
    <row r="27586" customFormat="1" x14ac:dyDescent="0.2"/>
    <row r="27587" customFormat="1" x14ac:dyDescent="0.2"/>
    <row r="27588" customFormat="1" x14ac:dyDescent="0.2"/>
    <row r="27589" customFormat="1" x14ac:dyDescent="0.2"/>
    <row r="27590" customFormat="1" x14ac:dyDescent="0.2"/>
    <row r="27591" customFormat="1" x14ac:dyDescent="0.2"/>
    <row r="27592" customFormat="1" x14ac:dyDescent="0.2"/>
    <row r="27593" customFormat="1" x14ac:dyDescent="0.2"/>
    <row r="27594" customFormat="1" x14ac:dyDescent="0.2"/>
    <row r="27595" customFormat="1" x14ac:dyDescent="0.2"/>
    <row r="27596" customFormat="1" x14ac:dyDescent="0.2"/>
    <row r="27597" customFormat="1" x14ac:dyDescent="0.2"/>
    <row r="27598" customFormat="1" x14ac:dyDescent="0.2"/>
    <row r="27599" customFormat="1" x14ac:dyDescent="0.2"/>
    <row r="27600" customFormat="1" x14ac:dyDescent="0.2"/>
    <row r="27601" customFormat="1" x14ac:dyDescent="0.2"/>
    <row r="27602" customFormat="1" x14ac:dyDescent="0.2"/>
    <row r="27603" customFormat="1" x14ac:dyDescent="0.2"/>
    <row r="27604" customFormat="1" x14ac:dyDescent="0.2"/>
    <row r="27605" customFormat="1" x14ac:dyDescent="0.2"/>
    <row r="27606" customFormat="1" x14ac:dyDescent="0.2"/>
    <row r="27607" customFormat="1" x14ac:dyDescent="0.2"/>
    <row r="27608" customFormat="1" x14ac:dyDescent="0.2"/>
    <row r="27609" customFormat="1" x14ac:dyDescent="0.2"/>
    <row r="27610" customFormat="1" x14ac:dyDescent="0.2"/>
    <row r="27611" customFormat="1" x14ac:dyDescent="0.2"/>
    <row r="27612" customFormat="1" x14ac:dyDescent="0.2"/>
    <row r="27613" customFormat="1" x14ac:dyDescent="0.2"/>
    <row r="27614" customFormat="1" x14ac:dyDescent="0.2"/>
    <row r="27615" customFormat="1" x14ac:dyDescent="0.2"/>
    <row r="27616" customFormat="1" x14ac:dyDescent="0.2"/>
    <row r="27617" customFormat="1" x14ac:dyDescent="0.2"/>
    <row r="27618" customFormat="1" x14ac:dyDescent="0.2"/>
    <row r="27619" customFormat="1" x14ac:dyDescent="0.2"/>
    <row r="27620" customFormat="1" x14ac:dyDescent="0.2"/>
    <row r="27621" customFormat="1" x14ac:dyDescent="0.2"/>
    <row r="27622" customFormat="1" x14ac:dyDescent="0.2"/>
    <row r="27623" customFormat="1" x14ac:dyDescent="0.2"/>
    <row r="27624" customFormat="1" x14ac:dyDescent="0.2"/>
    <row r="27625" customFormat="1" x14ac:dyDescent="0.2"/>
    <row r="27626" customFormat="1" x14ac:dyDescent="0.2"/>
    <row r="27627" customFormat="1" x14ac:dyDescent="0.2"/>
    <row r="27628" customFormat="1" x14ac:dyDescent="0.2"/>
    <row r="27629" customFormat="1" x14ac:dyDescent="0.2"/>
    <row r="27630" customFormat="1" x14ac:dyDescent="0.2"/>
    <row r="27631" customFormat="1" x14ac:dyDescent="0.2"/>
    <row r="27632" customFormat="1" x14ac:dyDescent="0.2"/>
    <row r="27633" customFormat="1" x14ac:dyDescent="0.2"/>
    <row r="27634" customFormat="1" x14ac:dyDescent="0.2"/>
    <row r="27635" customFormat="1" x14ac:dyDescent="0.2"/>
    <row r="27636" customFormat="1" x14ac:dyDescent="0.2"/>
    <row r="27637" customFormat="1" x14ac:dyDescent="0.2"/>
    <row r="27638" customFormat="1" x14ac:dyDescent="0.2"/>
    <row r="27639" customFormat="1" x14ac:dyDescent="0.2"/>
    <row r="27640" customFormat="1" x14ac:dyDescent="0.2"/>
    <row r="27641" customFormat="1" x14ac:dyDescent="0.2"/>
    <row r="27642" customFormat="1" x14ac:dyDescent="0.2"/>
    <row r="27643" customFormat="1" x14ac:dyDescent="0.2"/>
    <row r="27644" customFormat="1" x14ac:dyDescent="0.2"/>
    <row r="27645" customFormat="1" x14ac:dyDescent="0.2"/>
    <row r="27646" customFormat="1" x14ac:dyDescent="0.2"/>
    <row r="27647" customFormat="1" x14ac:dyDescent="0.2"/>
    <row r="27648" customFormat="1" x14ac:dyDescent="0.2"/>
    <row r="27649" customFormat="1" x14ac:dyDescent="0.2"/>
    <row r="27650" customFormat="1" x14ac:dyDescent="0.2"/>
    <row r="27651" customFormat="1" x14ac:dyDescent="0.2"/>
    <row r="27652" customFormat="1" x14ac:dyDescent="0.2"/>
    <row r="27653" customFormat="1" x14ac:dyDescent="0.2"/>
    <row r="27654" customFormat="1" x14ac:dyDescent="0.2"/>
    <row r="27655" customFormat="1" x14ac:dyDescent="0.2"/>
    <row r="27656" customFormat="1" x14ac:dyDescent="0.2"/>
    <row r="27657" customFormat="1" x14ac:dyDescent="0.2"/>
    <row r="27658" customFormat="1" x14ac:dyDescent="0.2"/>
    <row r="27659" customFormat="1" x14ac:dyDescent="0.2"/>
    <row r="27660" customFormat="1" x14ac:dyDescent="0.2"/>
    <row r="27661" customFormat="1" x14ac:dyDescent="0.2"/>
    <row r="27662" customFormat="1" x14ac:dyDescent="0.2"/>
    <row r="27663" customFormat="1" x14ac:dyDescent="0.2"/>
    <row r="27664" customFormat="1" x14ac:dyDescent="0.2"/>
    <row r="27665" customFormat="1" x14ac:dyDescent="0.2"/>
    <row r="27666" customFormat="1" x14ac:dyDescent="0.2"/>
    <row r="27667" customFormat="1" x14ac:dyDescent="0.2"/>
    <row r="27668" customFormat="1" x14ac:dyDescent="0.2"/>
    <row r="27669" customFormat="1" x14ac:dyDescent="0.2"/>
    <row r="27670" customFormat="1" x14ac:dyDescent="0.2"/>
    <row r="27671" customFormat="1" x14ac:dyDescent="0.2"/>
    <row r="27672" customFormat="1" x14ac:dyDescent="0.2"/>
    <row r="27673" customFormat="1" x14ac:dyDescent="0.2"/>
    <row r="27674" customFormat="1" x14ac:dyDescent="0.2"/>
    <row r="27675" customFormat="1" x14ac:dyDescent="0.2"/>
    <row r="27676" customFormat="1" x14ac:dyDescent="0.2"/>
    <row r="27677" customFormat="1" x14ac:dyDescent="0.2"/>
    <row r="27678" customFormat="1" x14ac:dyDescent="0.2"/>
    <row r="27679" customFormat="1" x14ac:dyDescent="0.2"/>
    <row r="27680" customFormat="1" x14ac:dyDescent="0.2"/>
    <row r="27681" customFormat="1" x14ac:dyDescent="0.2"/>
    <row r="27682" customFormat="1" x14ac:dyDescent="0.2"/>
    <row r="27683" customFormat="1" x14ac:dyDescent="0.2"/>
    <row r="27684" customFormat="1" x14ac:dyDescent="0.2"/>
    <row r="27685" customFormat="1" x14ac:dyDescent="0.2"/>
    <row r="27686" customFormat="1" x14ac:dyDescent="0.2"/>
    <row r="27687" customFormat="1" x14ac:dyDescent="0.2"/>
    <row r="27688" customFormat="1" x14ac:dyDescent="0.2"/>
    <row r="27689" customFormat="1" x14ac:dyDescent="0.2"/>
    <row r="27690" customFormat="1" x14ac:dyDescent="0.2"/>
    <row r="27691" customFormat="1" x14ac:dyDescent="0.2"/>
    <row r="27692" customFormat="1" x14ac:dyDescent="0.2"/>
    <row r="27693" customFormat="1" x14ac:dyDescent="0.2"/>
    <row r="27694" customFormat="1" x14ac:dyDescent="0.2"/>
    <row r="27695" customFormat="1" x14ac:dyDescent="0.2"/>
    <row r="27696" customFormat="1" x14ac:dyDescent="0.2"/>
    <row r="27697" customFormat="1" x14ac:dyDescent="0.2"/>
    <row r="27698" customFormat="1" x14ac:dyDescent="0.2"/>
    <row r="27699" customFormat="1" x14ac:dyDescent="0.2"/>
    <row r="27700" customFormat="1" x14ac:dyDescent="0.2"/>
    <row r="27701" customFormat="1" x14ac:dyDescent="0.2"/>
    <row r="27702" customFormat="1" x14ac:dyDescent="0.2"/>
    <row r="27703" customFormat="1" x14ac:dyDescent="0.2"/>
    <row r="27704" customFormat="1" x14ac:dyDescent="0.2"/>
    <row r="27705" customFormat="1" x14ac:dyDescent="0.2"/>
    <row r="27706" customFormat="1" x14ac:dyDescent="0.2"/>
    <row r="27707" customFormat="1" x14ac:dyDescent="0.2"/>
    <row r="27708" customFormat="1" x14ac:dyDescent="0.2"/>
    <row r="27709" customFormat="1" x14ac:dyDescent="0.2"/>
    <row r="27710" customFormat="1" x14ac:dyDescent="0.2"/>
    <row r="27711" customFormat="1" x14ac:dyDescent="0.2"/>
    <row r="27712" customFormat="1" x14ac:dyDescent="0.2"/>
    <row r="27713" customFormat="1" x14ac:dyDescent="0.2"/>
    <row r="27714" customFormat="1" x14ac:dyDescent="0.2"/>
    <row r="27715" customFormat="1" x14ac:dyDescent="0.2"/>
    <row r="27716" customFormat="1" x14ac:dyDescent="0.2"/>
    <row r="27717" customFormat="1" x14ac:dyDescent="0.2"/>
    <row r="27718" customFormat="1" x14ac:dyDescent="0.2"/>
    <row r="27719" customFormat="1" x14ac:dyDescent="0.2"/>
    <row r="27720" customFormat="1" x14ac:dyDescent="0.2"/>
    <row r="27721" customFormat="1" x14ac:dyDescent="0.2"/>
    <row r="27722" customFormat="1" x14ac:dyDescent="0.2"/>
    <row r="27723" customFormat="1" x14ac:dyDescent="0.2"/>
    <row r="27724" customFormat="1" x14ac:dyDescent="0.2"/>
    <row r="27725" customFormat="1" x14ac:dyDescent="0.2"/>
    <row r="27726" customFormat="1" x14ac:dyDescent="0.2"/>
    <row r="27727" customFormat="1" x14ac:dyDescent="0.2"/>
    <row r="27728" customFormat="1" x14ac:dyDescent="0.2"/>
    <row r="27729" customFormat="1" x14ac:dyDescent="0.2"/>
    <row r="27730" customFormat="1" x14ac:dyDescent="0.2"/>
    <row r="27731" customFormat="1" x14ac:dyDescent="0.2"/>
    <row r="27732" customFormat="1" x14ac:dyDescent="0.2"/>
    <row r="27733" customFormat="1" x14ac:dyDescent="0.2"/>
    <row r="27734" customFormat="1" x14ac:dyDescent="0.2"/>
    <row r="27735" customFormat="1" x14ac:dyDescent="0.2"/>
    <row r="27736" customFormat="1" x14ac:dyDescent="0.2"/>
    <row r="27737" customFormat="1" x14ac:dyDescent="0.2"/>
    <row r="27738" customFormat="1" x14ac:dyDescent="0.2"/>
    <row r="27739" customFormat="1" x14ac:dyDescent="0.2"/>
    <row r="27740" customFormat="1" x14ac:dyDescent="0.2"/>
    <row r="27741" customFormat="1" x14ac:dyDescent="0.2"/>
    <row r="27742" customFormat="1" x14ac:dyDescent="0.2"/>
    <row r="27743" customFormat="1" x14ac:dyDescent="0.2"/>
    <row r="27744" customFormat="1" x14ac:dyDescent="0.2"/>
    <row r="27745" customFormat="1" x14ac:dyDescent="0.2"/>
    <row r="27746" customFormat="1" x14ac:dyDescent="0.2"/>
    <row r="27747" customFormat="1" x14ac:dyDescent="0.2"/>
    <row r="27748" customFormat="1" x14ac:dyDescent="0.2"/>
    <row r="27749" customFormat="1" x14ac:dyDescent="0.2"/>
    <row r="27750" customFormat="1" x14ac:dyDescent="0.2"/>
    <row r="27751" customFormat="1" x14ac:dyDescent="0.2"/>
    <row r="27752" customFormat="1" x14ac:dyDescent="0.2"/>
    <row r="27753" customFormat="1" x14ac:dyDescent="0.2"/>
    <row r="27754" customFormat="1" x14ac:dyDescent="0.2"/>
    <row r="27755" customFormat="1" x14ac:dyDescent="0.2"/>
    <row r="27756" customFormat="1" x14ac:dyDescent="0.2"/>
    <row r="27757" customFormat="1" x14ac:dyDescent="0.2"/>
    <row r="27758" customFormat="1" x14ac:dyDescent="0.2"/>
    <row r="27759" customFormat="1" x14ac:dyDescent="0.2"/>
    <row r="27760" customFormat="1" x14ac:dyDescent="0.2"/>
    <row r="27761" customFormat="1" x14ac:dyDescent="0.2"/>
    <row r="27762" customFormat="1" x14ac:dyDescent="0.2"/>
    <row r="27763" customFormat="1" x14ac:dyDescent="0.2"/>
    <row r="27764" customFormat="1" x14ac:dyDescent="0.2"/>
    <row r="27765" customFormat="1" x14ac:dyDescent="0.2"/>
    <row r="27766" customFormat="1" x14ac:dyDescent="0.2"/>
    <row r="27767" customFormat="1" x14ac:dyDescent="0.2"/>
    <row r="27768" customFormat="1" x14ac:dyDescent="0.2"/>
    <row r="27769" customFormat="1" x14ac:dyDescent="0.2"/>
    <row r="27770" customFormat="1" x14ac:dyDescent="0.2"/>
    <row r="27771" customFormat="1" x14ac:dyDescent="0.2"/>
    <row r="27772" customFormat="1" x14ac:dyDescent="0.2"/>
    <row r="27773" customFormat="1" x14ac:dyDescent="0.2"/>
    <row r="27774" customFormat="1" x14ac:dyDescent="0.2"/>
    <row r="27775" customFormat="1" x14ac:dyDescent="0.2"/>
    <row r="27776" customFormat="1" x14ac:dyDescent="0.2"/>
    <row r="27777" customFormat="1" x14ac:dyDescent="0.2"/>
    <row r="27778" customFormat="1" x14ac:dyDescent="0.2"/>
    <row r="27779" customFormat="1" x14ac:dyDescent="0.2"/>
    <row r="27780" customFormat="1" x14ac:dyDescent="0.2"/>
    <row r="27781" customFormat="1" x14ac:dyDescent="0.2"/>
    <row r="27782" customFormat="1" x14ac:dyDescent="0.2"/>
    <row r="27783" customFormat="1" x14ac:dyDescent="0.2"/>
    <row r="27784" customFormat="1" x14ac:dyDescent="0.2"/>
    <row r="27785" customFormat="1" x14ac:dyDescent="0.2"/>
    <row r="27786" customFormat="1" x14ac:dyDescent="0.2"/>
    <row r="27787" customFormat="1" x14ac:dyDescent="0.2"/>
    <row r="27788" customFormat="1" x14ac:dyDescent="0.2"/>
    <row r="27789" customFormat="1" x14ac:dyDescent="0.2"/>
    <row r="27790" customFormat="1" x14ac:dyDescent="0.2"/>
    <row r="27791" customFormat="1" x14ac:dyDescent="0.2"/>
    <row r="27792" customFormat="1" x14ac:dyDescent="0.2"/>
    <row r="27793" customFormat="1" x14ac:dyDescent="0.2"/>
    <row r="27794" customFormat="1" x14ac:dyDescent="0.2"/>
    <row r="27795" customFormat="1" x14ac:dyDescent="0.2"/>
    <row r="27796" customFormat="1" x14ac:dyDescent="0.2"/>
    <row r="27797" customFormat="1" x14ac:dyDescent="0.2"/>
    <row r="27798" customFormat="1" x14ac:dyDescent="0.2"/>
    <row r="27799" customFormat="1" x14ac:dyDescent="0.2"/>
    <row r="27800" customFormat="1" x14ac:dyDescent="0.2"/>
    <row r="27801" customFormat="1" x14ac:dyDescent="0.2"/>
    <row r="27802" customFormat="1" x14ac:dyDescent="0.2"/>
    <row r="27803" customFormat="1" x14ac:dyDescent="0.2"/>
    <row r="27804" customFormat="1" x14ac:dyDescent="0.2"/>
    <row r="27805" customFormat="1" x14ac:dyDescent="0.2"/>
    <row r="27806" customFormat="1" x14ac:dyDescent="0.2"/>
    <row r="27807" customFormat="1" x14ac:dyDescent="0.2"/>
    <row r="27808" customFormat="1" x14ac:dyDescent="0.2"/>
    <row r="27809" customFormat="1" x14ac:dyDescent="0.2"/>
    <row r="27810" customFormat="1" x14ac:dyDescent="0.2"/>
    <row r="27811" customFormat="1" x14ac:dyDescent="0.2"/>
    <row r="27812" customFormat="1" x14ac:dyDescent="0.2"/>
    <row r="27813" customFormat="1" x14ac:dyDescent="0.2"/>
    <row r="27814" customFormat="1" x14ac:dyDescent="0.2"/>
    <row r="27815" customFormat="1" x14ac:dyDescent="0.2"/>
    <row r="27816" customFormat="1" x14ac:dyDescent="0.2"/>
    <row r="27817" customFormat="1" x14ac:dyDescent="0.2"/>
    <row r="27818" customFormat="1" x14ac:dyDescent="0.2"/>
    <row r="27819" customFormat="1" x14ac:dyDescent="0.2"/>
    <row r="27820" customFormat="1" x14ac:dyDescent="0.2"/>
    <row r="27821" customFormat="1" x14ac:dyDescent="0.2"/>
    <row r="27822" customFormat="1" x14ac:dyDescent="0.2"/>
    <row r="27823" customFormat="1" x14ac:dyDescent="0.2"/>
    <row r="27824" customFormat="1" x14ac:dyDescent="0.2"/>
    <row r="27825" customFormat="1" x14ac:dyDescent="0.2"/>
    <row r="27826" customFormat="1" x14ac:dyDescent="0.2"/>
    <row r="27827" customFormat="1" x14ac:dyDescent="0.2"/>
    <row r="27828" customFormat="1" x14ac:dyDescent="0.2"/>
    <row r="27829" customFormat="1" x14ac:dyDescent="0.2"/>
    <row r="27830" customFormat="1" x14ac:dyDescent="0.2"/>
    <row r="27831" customFormat="1" x14ac:dyDescent="0.2"/>
    <row r="27832" customFormat="1" x14ac:dyDescent="0.2"/>
    <row r="27833" customFormat="1" x14ac:dyDescent="0.2"/>
    <row r="27834" customFormat="1" x14ac:dyDescent="0.2"/>
    <row r="27835" customFormat="1" x14ac:dyDescent="0.2"/>
    <row r="27836" customFormat="1" x14ac:dyDescent="0.2"/>
    <row r="27837" customFormat="1" x14ac:dyDescent="0.2"/>
    <row r="27838" customFormat="1" x14ac:dyDescent="0.2"/>
    <row r="27839" customFormat="1" x14ac:dyDescent="0.2"/>
    <row r="27840" customFormat="1" x14ac:dyDescent="0.2"/>
    <row r="27841" customFormat="1" x14ac:dyDescent="0.2"/>
    <row r="27842" customFormat="1" x14ac:dyDescent="0.2"/>
    <row r="27843" customFormat="1" x14ac:dyDescent="0.2"/>
    <row r="27844" customFormat="1" x14ac:dyDescent="0.2"/>
    <row r="27845" customFormat="1" x14ac:dyDescent="0.2"/>
    <row r="27846" customFormat="1" x14ac:dyDescent="0.2"/>
    <row r="27847" customFormat="1" x14ac:dyDescent="0.2"/>
    <row r="27848" customFormat="1" x14ac:dyDescent="0.2"/>
    <row r="27849" customFormat="1" x14ac:dyDescent="0.2"/>
    <row r="27850" customFormat="1" x14ac:dyDescent="0.2"/>
    <row r="27851" customFormat="1" x14ac:dyDescent="0.2"/>
    <row r="27852" customFormat="1" x14ac:dyDescent="0.2"/>
    <row r="27853" customFormat="1" x14ac:dyDescent="0.2"/>
    <row r="27854" customFormat="1" x14ac:dyDescent="0.2"/>
    <row r="27855" customFormat="1" x14ac:dyDescent="0.2"/>
    <row r="27856" customFormat="1" x14ac:dyDescent="0.2"/>
    <row r="27857" customFormat="1" x14ac:dyDescent="0.2"/>
    <row r="27858" customFormat="1" x14ac:dyDescent="0.2"/>
    <row r="27859" customFormat="1" x14ac:dyDescent="0.2"/>
    <row r="27860" customFormat="1" x14ac:dyDescent="0.2"/>
    <row r="27861" customFormat="1" x14ac:dyDescent="0.2"/>
    <row r="27862" customFormat="1" x14ac:dyDescent="0.2"/>
    <row r="27863" customFormat="1" x14ac:dyDescent="0.2"/>
    <row r="27864" customFormat="1" x14ac:dyDescent="0.2"/>
    <row r="27865" customFormat="1" x14ac:dyDescent="0.2"/>
    <row r="27866" customFormat="1" x14ac:dyDescent="0.2"/>
    <row r="27867" customFormat="1" x14ac:dyDescent="0.2"/>
    <row r="27868" customFormat="1" x14ac:dyDescent="0.2"/>
    <row r="27869" customFormat="1" x14ac:dyDescent="0.2"/>
    <row r="27870" customFormat="1" x14ac:dyDescent="0.2"/>
    <row r="27871" customFormat="1" x14ac:dyDescent="0.2"/>
    <row r="27872" customFormat="1" x14ac:dyDescent="0.2"/>
    <row r="27873" customFormat="1" x14ac:dyDescent="0.2"/>
    <row r="27874" customFormat="1" x14ac:dyDescent="0.2"/>
    <row r="27875" customFormat="1" x14ac:dyDescent="0.2"/>
    <row r="27876" customFormat="1" x14ac:dyDescent="0.2"/>
    <row r="27877" customFormat="1" x14ac:dyDescent="0.2"/>
    <row r="27878" customFormat="1" x14ac:dyDescent="0.2"/>
    <row r="27879" customFormat="1" x14ac:dyDescent="0.2"/>
    <row r="27880" customFormat="1" x14ac:dyDescent="0.2"/>
    <row r="27881" customFormat="1" x14ac:dyDescent="0.2"/>
    <row r="27882" customFormat="1" x14ac:dyDescent="0.2"/>
    <row r="27883" customFormat="1" x14ac:dyDescent="0.2"/>
    <row r="27884" customFormat="1" x14ac:dyDescent="0.2"/>
    <row r="27885" customFormat="1" x14ac:dyDescent="0.2"/>
    <row r="27886" customFormat="1" x14ac:dyDescent="0.2"/>
    <row r="27887" customFormat="1" x14ac:dyDescent="0.2"/>
    <row r="27888" customFormat="1" x14ac:dyDescent="0.2"/>
    <row r="27889" customFormat="1" x14ac:dyDescent="0.2"/>
    <row r="27890" customFormat="1" x14ac:dyDescent="0.2"/>
    <row r="27891" customFormat="1" x14ac:dyDescent="0.2"/>
    <row r="27892" customFormat="1" x14ac:dyDescent="0.2"/>
    <row r="27893" customFormat="1" x14ac:dyDescent="0.2"/>
    <row r="27894" customFormat="1" x14ac:dyDescent="0.2"/>
    <row r="27895" customFormat="1" x14ac:dyDescent="0.2"/>
    <row r="27896" customFormat="1" x14ac:dyDescent="0.2"/>
    <row r="27897" customFormat="1" x14ac:dyDescent="0.2"/>
    <row r="27898" customFormat="1" x14ac:dyDescent="0.2"/>
    <row r="27899" customFormat="1" x14ac:dyDescent="0.2"/>
    <row r="27900" customFormat="1" x14ac:dyDescent="0.2"/>
    <row r="27901" customFormat="1" x14ac:dyDescent="0.2"/>
    <row r="27902" customFormat="1" x14ac:dyDescent="0.2"/>
    <row r="27903" customFormat="1" x14ac:dyDescent="0.2"/>
    <row r="27904" customFormat="1" x14ac:dyDescent="0.2"/>
    <row r="27905" customFormat="1" x14ac:dyDescent="0.2"/>
    <row r="27906" customFormat="1" x14ac:dyDescent="0.2"/>
    <row r="27907" customFormat="1" x14ac:dyDescent="0.2"/>
    <row r="27908" customFormat="1" x14ac:dyDescent="0.2"/>
    <row r="27909" customFormat="1" x14ac:dyDescent="0.2"/>
    <row r="27910" customFormat="1" x14ac:dyDescent="0.2"/>
    <row r="27911" customFormat="1" x14ac:dyDescent="0.2"/>
    <row r="27912" customFormat="1" x14ac:dyDescent="0.2"/>
    <row r="27913" customFormat="1" x14ac:dyDescent="0.2"/>
    <row r="27914" customFormat="1" x14ac:dyDescent="0.2"/>
    <row r="27915" customFormat="1" x14ac:dyDescent="0.2"/>
    <row r="27916" customFormat="1" x14ac:dyDescent="0.2"/>
    <row r="27917" customFormat="1" x14ac:dyDescent="0.2"/>
    <row r="27918" customFormat="1" x14ac:dyDescent="0.2"/>
    <row r="27919" customFormat="1" x14ac:dyDescent="0.2"/>
    <row r="27920" customFormat="1" x14ac:dyDescent="0.2"/>
    <row r="27921" customFormat="1" x14ac:dyDescent="0.2"/>
    <row r="27922" customFormat="1" x14ac:dyDescent="0.2"/>
    <row r="27923" customFormat="1" x14ac:dyDescent="0.2"/>
    <row r="27924" customFormat="1" x14ac:dyDescent="0.2"/>
    <row r="27925" customFormat="1" x14ac:dyDescent="0.2"/>
    <row r="27926" customFormat="1" x14ac:dyDescent="0.2"/>
    <row r="27927" customFormat="1" x14ac:dyDescent="0.2"/>
    <row r="27928" customFormat="1" x14ac:dyDescent="0.2"/>
    <row r="27929" customFormat="1" x14ac:dyDescent="0.2"/>
    <row r="27930" customFormat="1" x14ac:dyDescent="0.2"/>
    <row r="27931" customFormat="1" x14ac:dyDescent="0.2"/>
    <row r="27932" customFormat="1" x14ac:dyDescent="0.2"/>
    <row r="27933" customFormat="1" x14ac:dyDescent="0.2"/>
    <row r="27934" customFormat="1" x14ac:dyDescent="0.2"/>
    <row r="27935" customFormat="1" x14ac:dyDescent="0.2"/>
    <row r="27936" customFormat="1" x14ac:dyDescent="0.2"/>
    <row r="27937" customFormat="1" x14ac:dyDescent="0.2"/>
    <row r="27938" customFormat="1" x14ac:dyDescent="0.2"/>
    <row r="27939" customFormat="1" x14ac:dyDescent="0.2"/>
    <row r="27940" customFormat="1" x14ac:dyDescent="0.2"/>
    <row r="27941" customFormat="1" x14ac:dyDescent="0.2"/>
    <row r="27942" customFormat="1" x14ac:dyDescent="0.2"/>
    <row r="27943" customFormat="1" x14ac:dyDescent="0.2"/>
    <row r="27944" customFormat="1" x14ac:dyDescent="0.2"/>
    <row r="27945" customFormat="1" x14ac:dyDescent="0.2"/>
    <row r="27946" customFormat="1" x14ac:dyDescent="0.2"/>
    <row r="27947" customFormat="1" x14ac:dyDescent="0.2"/>
    <row r="27948" customFormat="1" x14ac:dyDescent="0.2"/>
    <row r="27949" customFormat="1" x14ac:dyDescent="0.2"/>
    <row r="27950" customFormat="1" x14ac:dyDescent="0.2"/>
    <row r="27951" customFormat="1" x14ac:dyDescent="0.2"/>
    <row r="27952" customFormat="1" x14ac:dyDescent="0.2"/>
    <row r="27953" customFormat="1" x14ac:dyDescent="0.2"/>
    <row r="27954" customFormat="1" x14ac:dyDescent="0.2"/>
    <row r="27955" customFormat="1" x14ac:dyDescent="0.2"/>
    <row r="27956" customFormat="1" x14ac:dyDescent="0.2"/>
    <row r="27957" customFormat="1" x14ac:dyDescent="0.2"/>
    <row r="27958" customFormat="1" x14ac:dyDescent="0.2"/>
    <row r="27959" customFormat="1" x14ac:dyDescent="0.2"/>
    <row r="27960" customFormat="1" x14ac:dyDescent="0.2"/>
    <row r="27961" customFormat="1" x14ac:dyDescent="0.2"/>
    <row r="27962" customFormat="1" x14ac:dyDescent="0.2"/>
    <row r="27963" customFormat="1" x14ac:dyDescent="0.2"/>
    <row r="27964" customFormat="1" x14ac:dyDescent="0.2"/>
    <row r="27965" customFormat="1" x14ac:dyDescent="0.2"/>
    <row r="27966" customFormat="1" x14ac:dyDescent="0.2"/>
    <row r="27967" customFormat="1" x14ac:dyDescent="0.2"/>
    <row r="27968" customFormat="1" x14ac:dyDescent="0.2"/>
    <row r="27969" customFormat="1" x14ac:dyDescent="0.2"/>
    <row r="27970" customFormat="1" x14ac:dyDescent="0.2"/>
    <row r="27971" customFormat="1" x14ac:dyDescent="0.2"/>
    <row r="27972" customFormat="1" x14ac:dyDescent="0.2"/>
    <row r="27973" customFormat="1" x14ac:dyDescent="0.2"/>
    <row r="27974" customFormat="1" x14ac:dyDescent="0.2"/>
    <row r="27975" customFormat="1" x14ac:dyDescent="0.2"/>
    <row r="27976" customFormat="1" x14ac:dyDescent="0.2"/>
    <row r="27977" customFormat="1" x14ac:dyDescent="0.2"/>
    <row r="27978" customFormat="1" x14ac:dyDescent="0.2"/>
    <row r="27979" customFormat="1" x14ac:dyDescent="0.2"/>
    <row r="27980" customFormat="1" x14ac:dyDescent="0.2"/>
    <row r="27981" customFormat="1" x14ac:dyDescent="0.2"/>
    <row r="27982" customFormat="1" x14ac:dyDescent="0.2"/>
    <row r="27983" customFormat="1" x14ac:dyDescent="0.2"/>
    <row r="27984" customFormat="1" x14ac:dyDescent="0.2"/>
    <row r="27985" customFormat="1" x14ac:dyDescent="0.2"/>
    <row r="27986" customFormat="1" x14ac:dyDescent="0.2"/>
    <row r="27987" customFormat="1" x14ac:dyDescent="0.2"/>
    <row r="27988" customFormat="1" x14ac:dyDescent="0.2"/>
    <row r="27989" customFormat="1" x14ac:dyDescent="0.2"/>
    <row r="27990" customFormat="1" x14ac:dyDescent="0.2"/>
    <row r="27991" customFormat="1" x14ac:dyDescent="0.2"/>
    <row r="27992" customFormat="1" x14ac:dyDescent="0.2"/>
    <row r="27993" customFormat="1" x14ac:dyDescent="0.2"/>
    <row r="27994" customFormat="1" x14ac:dyDescent="0.2"/>
    <row r="27995" customFormat="1" x14ac:dyDescent="0.2"/>
    <row r="27996" customFormat="1" x14ac:dyDescent="0.2"/>
    <row r="27997" customFormat="1" x14ac:dyDescent="0.2"/>
    <row r="27998" customFormat="1" x14ac:dyDescent="0.2"/>
    <row r="27999" customFormat="1" x14ac:dyDescent="0.2"/>
    <row r="28000" customFormat="1" x14ac:dyDescent="0.2"/>
    <row r="28001" customFormat="1" x14ac:dyDescent="0.2"/>
    <row r="28002" customFormat="1" x14ac:dyDescent="0.2"/>
    <row r="28003" customFormat="1" x14ac:dyDescent="0.2"/>
    <row r="28004" customFormat="1" x14ac:dyDescent="0.2"/>
    <row r="28005" customFormat="1" x14ac:dyDescent="0.2"/>
    <row r="28006" customFormat="1" x14ac:dyDescent="0.2"/>
    <row r="28007" customFormat="1" x14ac:dyDescent="0.2"/>
    <row r="28008" customFormat="1" x14ac:dyDescent="0.2"/>
    <row r="28009" customFormat="1" x14ac:dyDescent="0.2"/>
    <row r="28010" customFormat="1" x14ac:dyDescent="0.2"/>
    <row r="28011" customFormat="1" x14ac:dyDescent="0.2"/>
    <row r="28012" customFormat="1" x14ac:dyDescent="0.2"/>
    <row r="28013" customFormat="1" x14ac:dyDescent="0.2"/>
    <row r="28014" customFormat="1" x14ac:dyDescent="0.2"/>
    <row r="28015" customFormat="1" x14ac:dyDescent="0.2"/>
    <row r="28016" customFormat="1" x14ac:dyDescent="0.2"/>
    <row r="28017" customFormat="1" x14ac:dyDescent="0.2"/>
    <row r="28018" customFormat="1" x14ac:dyDescent="0.2"/>
    <row r="28019" customFormat="1" x14ac:dyDescent="0.2"/>
    <row r="28020" customFormat="1" x14ac:dyDescent="0.2"/>
    <row r="28021" customFormat="1" x14ac:dyDescent="0.2"/>
    <row r="28022" customFormat="1" x14ac:dyDescent="0.2"/>
    <row r="28023" customFormat="1" x14ac:dyDescent="0.2"/>
    <row r="28024" customFormat="1" x14ac:dyDescent="0.2"/>
    <row r="28025" customFormat="1" x14ac:dyDescent="0.2"/>
    <row r="28026" customFormat="1" x14ac:dyDescent="0.2"/>
    <row r="28027" customFormat="1" x14ac:dyDescent="0.2"/>
    <row r="28028" customFormat="1" x14ac:dyDescent="0.2"/>
    <row r="28029" customFormat="1" x14ac:dyDescent="0.2"/>
    <row r="28030" customFormat="1" x14ac:dyDescent="0.2"/>
    <row r="28031" customFormat="1" x14ac:dyDescent="0.2"/>
    <row r="28032" customFormat="1" x14ac:dyDescent="0.2"/>
    <row r="28033" customFormat="1" x14ac:dyDescent="0.2"/>
    <row r="28034" customFormat="1" x14ac:dyDescent="0.2"/>
    <row r="28035" customFormat="1" x14ac:dyDescent="0.2"/>
    <row r="28036" customFormat="1" x14ac:dyDescent="0.2"/>
    <row r="28037" customFormat="1" x14ac:dyDescent="0.2"/>
    <row r="28038" customFormat="1" x14ac:dyDescent="0.2"/>
    <row r="28039" customFormat="1" x14ac:dyDescent="0.2"/>
    <row r="28040" customFormat="1" x14ac:dyDescent="0.2"/>
    <row r="28041" customFormat="1" x14ac:dyDescent="0.2"/>
    <row r="28042" customFormat="1" x14ac:dyDescent="0.2"/>
    <row r="28043" customFormat="1" x14ac:dyDescent="0.2"/>
    <row r="28044" customFormat="1" x14ac:dyDescent="0.2"/>
    <row r="28045" customFormat="1" x14ac:dyDescent="0.2"/>
    <row r="28046" customFormat="1" x14ac:dyDescent="0.2"/>
    <row r="28047" customFormat="1" x14ac:dyDescent="0.2"/>
    <row r="28048" customFormat="1" x14ac:dyDescent="0.2"/>
    <row r="28049" customFormat="1" x14ac:dyDescent="0.2"/>
    <row r="28050" customFormat="1" x14ac:dyDescent="0.2"/>
    <row r="28051" customFormat="1" x14ac:dyDescent="0.2"/>
    <row r="28052" customFormat="1" x14ac:dyDescent="0.2"/>
    <row r="28053" customFormat="1" x14ac:dyDescent="0.2"/>
    <row r="28054" customFormat="1" x14ac:dyDescent="0.2"/>
    <row r="28055" customFormat="1" x14ac:dyDescent="0.2"/>
    <row r="28056" customFormat="1" x14ac:dyDescent="0.2"/>
    <row r="28057" customFormat="1" x14ac:dyDescent="0.2"/>
    <row r="28058" customFormat="1" x14ac:dyDescent="0.2"/>
    <row r="28059" customFormat="1" x14ac:dyDescent="0.2"/>
    <row r="28060" customFormat="1" x14ac:dyDescent="0.2"/>
    <row r="28061" customFormat="1" x14ac:dyDescent="0.2"/>
    <row r="28062" customFormat="1" x14ac:dyDescent="0.2"/>
    <row r="28063" customFormat="1" x14ac:dyDescent="0.2"/>
    <row r="28064" customFormat="1" x14ac:dyDescent="0.2"/>
    <row r="28065" customFormat="1" x14ac:dyDescent="0.2"/>
    <row r="28066" customFormat="1" x14ac:dyDescent="0.2"/>
    <row r="28067" customFormat="1" x14ac:dyDescent="0.2"/>
    <row r="28068" customFormat="1" x14ac:dyDescent="0.2"/>
    <row r="28069" customFormat="1" x14ac:dyDescent="0.2"/>
    <row r="28070" customFormat="1" x14ac:dyDescent="0.2"/>
    <row r="28071" customFormat="1" x14ac:dyDescent="0.2"/>
    <row r="28072" customFormat="1" x14ac:dyDescent="0.2"/>
    <row r="28073" customFormat="1" x14ac:dyDescent="0.2"/>
    <row r="28074" customFormat="1" x14ac:dyDescent="0.2"/>
    <row r="28075" customFormat="1" x14ac:dyDescent="0.2"/>
    <row r="28076" customFormat="1" x14ac:dyDescent="0.2"/>
    <row r="28077" customFormat="1" x14ac:dyDescent="0.2"/>
    <row r="28078" customFormat="1" x14ac:dyDescent="0.2"/>
    <row r="28079" customFormat="1" x14ac:dyDescent="0.2"/>
    <row r="28080" customFormat="1" x14ac:dyDescent="0.2"/>
    <row r="28081" customFormat="1" x14ac:dyDescent="0.2"/>
    <row r="28082" customFormat="1" x14ac:dyDescent="0.2"/>
    <row r="28083" customFormat="1" x14ac:dyDescent="0.2"/>
    <row r="28084" customFormat="1" x14ac:dyDescent="0.2"/>
    <row r="28085" customFormat="1" x14ac:dyDescent="0.2"/>
    <row r="28086" customFormat="1" x14ac:dyDescent="0.2"/>
    <row r="28087" customFormat="1" x14ac:dyDescent="0.2"/>
    <row r="28088" customFormat="1" x14ac:dyDescent="0.2"/>
    <row r="28089" customFormat="1" x14ac:dyDescent="0.2"/>
    <row r="28090" customFormat="1" x14ac:dyDescent="0.2"/>
    <row r="28091" customFormat="1" x14ac:dyDescent="0.2"/>
    <row r="28092" customFormat="1" x14ac:dyDescent="0.2"/>
    <row r="28093" customFormat="1" x14ac:dyDescent="0.2"/>
    <row r="28094" customFormat="1" x14ac:dyDescent="0.2"/>
    <row r="28095" customFormat="1" x14ac:dyDescent="0.2"/>
    <row r="28096" customFormat="1" x14ac:dyDescent="0.2"/>
    <row r="28097" customFormat="1" x14ac:dyDescent="0.2"/>
    <row r="28098" customFormat="1" x14ac:dyDescent="0.2"/>
    <row r="28099" customFormat="1" x14ac:dyDescent="0.2"/>
    <row r="28100" customFormat="1" x14ac:dyDescent="0.2"/>
    <row r="28101" customFormat="1" x14ac:dyDescent="0.2"/>
    <row r="28102" customFormat="1" x14ac:dyDescent="0.2"/>
    <row r="28103" customFormat="1" x14ac:dyDescent="0.2"/>
    <row r="28104" customFormat="1" x14ac:dyDescent="0.2"/>
    <row r="28105" customFormat="1" x14ac:dyDescent="0.2"/>
    <row r="28106" customFormat="1" x14ac:dyDescent="0.2"/>
    <row r="28107" customFormat="1" x14ac:dyDescent="0.2"/>
    <row r="28108" customFormat="1" x14ac:dyDescent="0.2"/>
    <row r="28109" customFormat="1" x14ac:dyDescent="0.2"/>
    <row r="28110" customFormat="1" x14ac:dyDescent="0.2"/>
    <row r="28111" customFormat="1" x14ac:dyDescent="0.2"/>
    <row r="28112" customFormat="1" x14ac:dyDescent="0.2"/>
    <row r="28113" customFormat="1" x14ac:dyDescent="0.2"/>
    <row r="28114" customFormat="1" x14ac:dyDescent="0.2"/>
    <row r="28115" customFormat="1" x14ac:dyDescent="0.2"/>
    <row r="28116" customFormat="1" x14ac:dyDescent="0.2"/>
    <row r="28117" customFormat="1" x14ac:dyDescent="0.2"/>
    <row r="28118" customFormat="1" x14ac:dyDescent="0.2"/>
    <row r="28119" customFormat="1" x14ac:dyDescent="0.2"/>
    <row r="28120" customFormat="1" x14ac:dyDescent="0.2"/>
    <row r="28121" customFormat="1" x14ac:dyDescent="0.2"/>
    <row r="28122" customFormat="1" x14ac:dyDescent="0.2"/>
    <row r="28123" customFormat="1" x14ac:dyDescent="0.2"/>
    <row r="28124" customFormat="1" x14ac:dyDescent="0.2"/>
    <row r="28125" customFormat="1" x14ac:dyDescent="0.2"/>
    <row r="28126" customFormat="1" x14ac:dyDescent="0.2"/>
    <row r="28127" customFormat="1" x14ac:dyDescent="0.2"/>
    <row r="28128" customFormat="1" x14ac:dyDescent="0.2"/>
    <row r="28129" customFormat="1" x14ac:dyDescent="0.2"/>
    <row r="28130" customFormat="1" x14ac:dyDescent="0.2"/>
    <row r="28131" customFormat="1" x14ac:dyDescent="0.2"/>
    <row r="28132" customFormat="1" x14ac:dyDescent="0.2"/>
    <row r="28133" customFormat="1" x14ac:dyDescent="0.2"/>
    <row r="28134" customFormat="1" x14ac:dyDescent="0.2"/>
    <row r="28135" customFormat="1" x14ac:dyDescent="0.2"/>
    <row r="28136" customFormat="1" x14ac:dyDescent="0.2"/>
    <row r="28137" customFormat="1" x14ac:dyDescent="0.2"/>
    <row r="28138" customFormat="1" x14ac:dyDescent="0.2"/>
    <row r="28139" customFormat="1" x14ac:dyDescent="0.2"/>
    <row r="28140" customFormat="1" x14ac:dyDescent="0.2"/>
    <row r="28141" customFormat="1" x14ac:dyDescent="0.2"/>
    <row r="28142" customFormat="1" x14ac:dyDescent="0.2"/>
    <row r="28143" customFormat="1" x14ac:dyDescent="0.2"/>
    <row r="28144" customFormat="1" x14ac:dyDescent="0.2"/>
    <row r="28145" customFormat="1" x14ac:dyDescent="0.2"/>
    <row r="28146" customFormat="1" x14ac:dyDescent="0.2"/>
    <row r="28147" customFormat="1" x14ac:dyDescent="0.2"/>
    <row r="28148" customFormat="1" x14ac:dyDescent="0.2"/>
    <row r="28149" customFormat="1" x14ac:dyDescent="0.2"/>
    <row r="28150" customFormat="1" x14ac:dyDescent="0.2"/>
    <row r="28151" customFormat="1" x14ac:dyDescent="0.2"/>
    <row r="28152" customFormat="1" x14ac:dyDescent="0.2"/>
    <row r="28153" customFormat="1" x14ac:dyDescent="0.2"/>
    <row r="28154" customFormat="1" x14ac:dyDescent="0.2"/>
    <row r="28155" customFormat="1" x14ac:dyDescent="0.2"/>
    <row r="28156" customFormat="1" x14ac:dyDescent="0.2"/>
    <row r="28157" customFormat="1" x14ac:dyDescent="0.2"/>
    <row r="28158" customFormat="1" x14ac:dyDescent="0.2"/>
    <row r="28159" customFormat="1" x14ac:dyDescent="0.2"/>
    <row r="28160" customFormat="1" x14ac:dyDescent="0.2"/>
    <row r="28161" customFormat="1" x14ac:dyDescent="0.2"/>
    <row r="28162" customFormat="1" x14ac:dyDescent="0.2"/>
    <row r="28163" customFormat="1" x14ac:dyDescent="0.2"/>
    <row r="28164" customFormat="1" x14ac:dyDescent="0.2"/>
    <row r="28165" customFormat="1" x14ac:dyDescent="0.2"/>
    <row r="28166" customFormat="1" x14ac:dyDescent="0.2"/>
    <row r="28167" customFormat="1" x14ac:dyDescent="0.2"/>
    <row r="28168" customFormat="1" x14ac:dyDescent="0.2"/>
    <row r="28169" customFormat="1" x14ac:dyDescent="0.2"/>
    <row r="28170" customFormat="1" x14ac:dyDescent="0.2"/>
    <row r="28171" customFormat="1" x14ac:dyDescent="0.2"/>
    <row r="28172" customFormat="1" x14ac:dyDescent="0.2"/>
    <row r="28173" customFormat="1" x14ac:dyDescent="0.2"/>
    <row r="28174" customFormat="1" x14ac:dyDescent="0.2"/>
    <row r="28175" customFormat="1" x14ac:dyDescent="0.2"/>
    <row r="28176" customFormat="1" x14ac:dyDescent="0.2"/>
    <row r="28177" customFormat="1" x14ac:dyDescent="0.2"/>
    <row r="28178" customFormat="1" x14ac:dyDescent="0.2"/>
    <row r="28179" customFormat="1" x14ac:dyDescent="0.2"/>
    <row r="28180" customFormat="1" x14ac:dyDescent="0.2"/>
    <row r="28181" customFormat="1" x14ac:dyDescent="0.2"/>
    <row r="28182" customFormat="1" x14ac:dyDescent="0.2"/>
    <row r="28183" customFormat="1" x14ac:dyDescent="0.2"/>
    <row r="28184" customFormat="1" x14ac:dyDescent="0.2"/>
    <row r="28185" customFormat="1" x14ac:dyDescent="0.2"/>
    <row r="28186" customFormat="1" x14ac:dyDescent="0.2"/>
    <row r="28187" customFormat="1" x14ac:dyDescent="0.2"/>
    <row r="28188" customFormat="1" x14ac:dyDescent="0.2"/>
    <row r="28189" customFormat="1" x14ac:dyDescent="0.2"/>
    <row r="28190" customFormat="1" x14ac:dyDescent="0.2"/>
    <row r="28191" customFormat="1" x14ac:dyDescent="0.2"/>
    <row r="28192" customFormat="1" x14ac:dyDescent="0.2"/>
    <row r="28193" customFormat="1" x14ac:dyDescent="0.2"/>
    <row r="28194" customFormat="1" x14ac:dyDescent="0.2"/>
    <row r="28195" customFormat="1" x14ac:dyDescent="0.2"/>
    <row r="28196" customFormat="1" x14ac:dyDescent="0.2"/>
    <row r="28197" customFormat="1" x14ac:dyDescent="0.2"/>
    <row r="28198" customFormat="1" x14ac:dyDescent="0.2"/>
    <row r="28199" customFormat="1" x14ac:dyDescent="0.2"/>
    <row r="28200" customFormat="1" x14ac:dyDescent="0.2"/>
    <row r="28201" customFormat="1" x14ac:dyDescent="0.2"/>
    <row r="28202" customFormat="1" x14ac:dyDescent="0.2"/>
    <row r="28203" customFormat="1" x14ac:dyDescent="0.2"/>
    <row r="28204" customFormat="1" x14ac:dyDescent="0.2"/>
    <row r="28205" customFormat="1" x14ac:dyDescent="0.2"/>
    <row r="28206" customFormat="1" x14ac:dyDescent="0.2"/>
    <row r="28207" customFormat="1" x14ac:dyDescent="0.2"/>
    <row r="28208" customFormat="1" x14ac:dyDescent="0.2"/>
    <row r="28209" customFormat="1" x14ac:dyDescent="0.2"/>
    <row r="28210" customFormat="1" x14ac:dyDescent="0.2"/>
    <row r="28211" customFormat="1" x14ac:dyDescent="0.2"/>
    <row r="28212" customFormat="1" x14ac:dyDescent="0.2"/>
    <row r="28213" customFormat="1" x14ac:dyDescent="0.2"/>
    <row r="28214" customFormat="1" x14ac:dyDescent="0.2"/>
    <row r="28215" customFormat="1" x14ac:dyDescent="0.2"/>
    <row r="28216" customFormat="1" x14ac:dyDescent="0.2"/>
    <row r="28217" customFormat="1" x14ac:dyDescent="0.2"/>
    <row r="28218" customFormat="1" x14ac:dyDescent="0.2"/>
    <row r="28219" customFormat="1" x14ac:dyDescent="0.2"/>
    <row r="28220" customFormat="1" x14ac:dyDescent="0.2"/>
    <row r="28221" customFormat="1" x14ac:dyDescent="0.2"/>
    <row r="28222" customFormat="1" x14ac:dyDescent="0.2"/>
    <row r="28223" customFormat="1" x14ac:dyDescent="0.2"/>
    <row r="28224" customFormat="1" x14ac:dyDescent="0.2"/>
    <row r="28225" customFormat="1" x14ac:dyDescent="0.2"/>
    <row r="28226" customFormat="1" x14ac:dyDescent="0.2"/>
    <row r="28227" customFormat="1" x14ac:dyDescent="0.2"/>
    <row r="28228" customFormat="1" x14ac:dyDescent="0.2"/>
    <row r="28229" customFormat="1" x14ac:dyDescent="0.2"/>
    <row r="28230" customFormat="1" x14ac:dyDescent="0.2"/>
    <row r="28231" customFormat="1" x14ac:dyDescent="0.2"/>
    <row r="28232" customFormat="1" x14ac:dyDescent="0.2"/>
    <row r="28233" customFormat="1" x14ac:dyDescent="0.2"/>
    <row r="28234" customFormat="1" x14ac:dyDescent="0.2"/>
    <row r="28235" customFormat="1" x14ac:dyDescent="0.2"/>
    <row r="28236" customFormat="1" x14ac:dyDescent="0.2"/>
    <row r="28237" customFormat="1" x14ac:dyDescent="0.2"/>
    <row r="28238" customFormat="1" x14ac:dyDescent="0.2"/>
    <row r="28239" customFormat="1" x14ac:dyDescent="0.2"/>
    <row r="28240" customFormat="1" x14ac:dyDescent="0.2"/>
    <row r="28241" customFormat="1" x14ac:dyDescent="0.2"/>
    <row r="28242" customFormat="1" x14ac:dyDescent="0.2"/>
    <row r="28243" customFormat="1" x14ac:dyDescent="0.2"/>
    <row r="28244" customFormat="1" x14ac:dyDescent="0.2"/>
    <row r="28245" customFormat="1" x14ac:dyDescent="0.2"/>
    <row r="28246" customFormat="1" x14ac:dyDescent="0.2"/>
    <row r="28247" customFormat="1" x14ac:dyDescent="0.2"/>
    <row r="28248" customFormat="1" x14ac:dyDescent="0.2"/>
    <row r="28249" customFormat="1" x14ac:dyDescent="0.2"/>
    <row r="28250" customFormat="1" x14ac:dyDescent="0.2"/>
    <row r="28251" customFormat="1" x14ac:dyDescent="0.2"/>
    <row r="28252" customFormat="1" x14ac:dyDescent="0.2"/>
    <row r="28253" customFormat="1" x14ac:dyDescent="0.2"/>
    <row r="28254" customFormat="1" x14ac:dyDescent="0.2"/>
    <row r="28255" customFormat="1" x14ac:dyDescent="0.2"/>
    <row r="28256" customFormat="1" x14ac:dyDescent="0.2"/>
    <row r="28257" customFormat="1" x14ac:dyDescent="0.2"/>
    <row r="28258" customFormat="1" x14ac:dyDescent="0.2"/>
    <row r="28259" customFormat="1" x14ac:dyDescent="0.2"/>
    <row r="28260" customFormat="1" x14ac:dyDescent="0.2"/>
    <row r="28261" customFormat="1" x14ac:dyDescent="0.2"/>
    <row r="28262" customFormat="1" x14ac:dyDescent="0.2"/>
    <row r="28263" customFormat="1" x14ac:dyDescent="0.2"/>
    <row r="28264" customFormat="1" x14ac:dyDescent="0.2"/>
    <row r="28265" customFormat="1" x14ac:dyDescent="0.2"/>
    <row r="28266" customFormat="1" x14ac:dyDescent="0.2"/>
    <row r="28267" customFormat="1" x14ac:dyDescent="0.2"/>
    <row r="28268" customFormat="1" x14ac:dyDescent="0.2"/>
    <row r="28269" customFormat="1" x14ac:dyDescent="0.2"/>
    <row r="28270" customFormat="1" x14ac:dyDescent="0.2"/>
    <row r="28271" customFormat="1" x14ac:dyDescent="0.2"/>
    <row r="28272" customFormat="1" x14ac:dyDescent="0.2"/>
    <row r="28273" customFormat="1" x14ac:dyDescent="0.2"/>
    <row r="28274" customFormat="1" x14ac:dyDescent="0.2"/>
    <row r="28275" customFormat="1" x14ac:dyDescent="0.2"/>
    <row r="28276" customFormat="1" x14ac:dyDescent="0.2"/>
    <row r="28277" customFormat="1" x14ac:dyDescent="0.2"/>
    <row r="28278" customFormat="1" x14ac:dyDescent="0.2"/>
    <row r="28279" customFormat="1" x14ac:dyDescent="0.2"/>
    <row r="28280" customFormat="1" x14ac:dyDescent="0.2"/>
    <row r="28281" customFormat="1" x14ac:dyDescent="0.2"/>
    <row r="28282" customFormat="1" x14ac:dyDescent="0.2"/>
    <row r="28283" customFormat="1" x14ac:dyDescent="0.2"/>
    <row r="28284" customFormat="1" x14ac:dyDescent="0.2"/>
    <row r="28285" customFormat="1" x14ac:dyDescent="0.2"/>
    <row r="28286" customFormat="1" x14ac:dyDescent="0.2"/>
    <row r="28287" customFormat="1" x14ac:dyDescent="0.2"/>
    <row r="28288" customFormat="1" x14ac:dyDescent="0.2"/>
    <row r="28289" customFormat="1" x14ac:dyDescent="0.2"/>
    <row r="28290" customFormat="1" x14ac:dyDescent="0.2"/>
    <row r="28291" customFormat="1" x14ac:dyDescent="0.2"/>
    <row r="28292" customFormat="1" x14ac:dyDescent="0.2"/>
    <row r="28293" customFormat="1" x14ac:dyDescent="0.2"/>
    <row r="28294" customFormat="1" x14ac:dyDescent="0.2"/>
    <row r="28295" customFormat="1" x14ac:dyDescent="0.2"/>
    <row r="28296" customFormat="1" x14ac:dyDescent="0.2"/>
    <row r="28297" customFormat="1" x14ac:dyDescent="0.2"/>
    <row r="28298" customFormat="1" x14ac:dyDescent="0.2"/>
    <row r="28299" customFormat="1" x14ac:dyDescent="0.2"/>
    <row r="28300" customFormat="1" x14ac:dyDescent="0.2"/>
    <row r="28301" customFormat="1" x14ac:dyDescent="0.2"/>
    <row r="28302" customFormat="1" x14ac:dyDescent="0.2"/>
    <row r="28303" customFormat="1" x14ac:dyDescent="0.2"/>
    <row r="28304" customFormat="1" x14ac:dyDescent="0.2"/>
    <row r="28305" customFormat="1" x14ac:dyDescent="0.2"/>
    <row r="28306" customFormat="1" x14ac:dyDescent="0.2"/>
    <row r="28307" customFormat="1" x14ac:dyDescent="0.2"/>
    <row r="28308" customFormat="1" x14ac:dyDescent="0.2"/>
    <row r="28309" customFormat="1" x14ac:dyDescent="0.2"/>
    <row r="28310" customFormat="1" x14ac:dyDescent="0.2"/>
    <row r="28311" customFormat="1" x14ac:dyDescent="0.2"/>
    <row r="28312" customFormat="1" x14ac:dyDescent="0.2"/>
    <row r="28313" customFormat="1" x14ac:dyDescent="0.2"/>
    <row r="28314" customFormat="1" x14ac:dyDescent="0.2"/>
    <row r="28315" customFormat="1" x14ac:dyDescent="0.2"/>
    <row r="28316" customFormat="1" x14ac:dyDescent="0.2"/>
    <row r="28317" customFormat="1" x14ac:dyDescent="0.2"/>
    <row r="28318" customFormat="1" x14ac:dyDescent="0.2"/>
    <row r="28319" customFormat="1" x14ac:dyDescent="0.2"/>
    <row r="28320" customFormat="1" x14ac:dyDescent="0.2"/>
    <row r="28321" customFormat="1" x14ac:dyDescent="0.2"/>
    <row r="28322" customFormat="1" x14ac:dyDescent="0.2"/>
    <row r="28323" customFormat="1" x14ac:dyDescent="0.2"/>
    <row r="28324" customFormat="1" x14ac:dyDescent="0.2"/>
    <row r="28325" customFormat="1" x14ac:dyDescent="0.2"/>
    <row r="28326" customFormat="1" x14ac:dyDescent="0.2"/>
    <row r="28327" customFormat="1" x14ac:dyDescent="0.2"/>
    <row r="28328" customFormat="1" x14ac:dyDescent="0.2"/>
    <row r="28329" customFormat="1" x14ac:dyDescent="0.2"/>
    <row r="28330" customFormat="1" x14ac:dyDescent="0.2"/>
    <row r="28331" customFormat="1" x14ac:dyDescent="0.2"/>
    <row r="28332" customFormat="1" x14ac:dyDescent="0.2"/>
    <row r="28333" customFormat="1" x14ac:dyDescent="0.2"/>
    <row r="28334" customFormat="1" x14ac:dyDescent="0.2"/>
    <row r="28335" customFormat="1" x14ac:dyDescent="0.2"/>
    <row r="28336" customFormat="1" x14ac:dyDescent="0.2"/>
    <row r="28337" customFormat="1" x14ac:dyDescent="0.2"/>
    <row r="28338" customFormat="1" x14ac:dyDescent="0.2"/>
    <row r="28339" customFormat="1" x14ac:dyDescent="0.2"/>
    <row r="28340" customFormat="1" x14ac:dyDescent="0.2"/>
    <row r="28341" customFormat="1" x14ac:dyDescent="0.2"/>
    <row r="28342" customFormat="1" x14ac:dyDescent="0.2"/>
    <row r="28343" customFormat="1" x14ac:dyDescent="0.2"/>
    <row r="28344" customFormat="1" x14ac:dyDescent="0.2"/>
    <row r="28345" customFormat="1" x14ac:dyDescent="0.2"/>
    <row r="28346" customFormat="1" x14ac:dyDescent="0.2"/>
    <row r="28347" customFormat="1" x14ac:dyDescent="0.2"/>
    <row r="28348" customFormat="1" x14ac:dyDescent="0.2"/>
    <row r="28349" customFormat="1" x14ac:dyDescent="0.2"/>
    <row r="28350" customFormat="1" x14ac:dyDescent="0.2"/>
    <row r="28351" customFormat="1" x14ac:dyDescent="0.2"/>
    <row r="28352" customFormat="1" x14ac:dyDescent="0.2"/>
    <row r="28353" customFormat="1" x14ac:dyDescent="0.2"/>
    <row r="28354" customFormat="1" x14ac:dyDescent="0.2"/>
    <row r="28355" customFormat="1" x14ac:dyDescent="0.2"/>
    <row r="28356" customFormat="1" x14ac:dyDescent="0.2"/>
    <row r="28357" customFormat="1" x14ac:dyDescent="0.2"/>
    <row r="28358" customFormat="1" x14ac:dyDescent="0.2"/>
    <row r="28359" customFormat="1" x14ac:dyDescent="0.2"/>
    <row r="28360" customFormat="1" x14ac:dyDescent="0.2"/>
    <row r="28361" customFormat="1" x14ac:dyDescent="0.2"/>
    <row r="28362" customFormat="1" x14ac:dyDescent="0.2"/>
    <row r="28363" customFormat="1" x14ac:dyDescent="0.2"/>
    <row r="28364" customFormat="1" x14ac:dyDescent="0.2"/>
    <row r="28365" customFormat="1" x14ac:dyDescent="0.2"/>
    <row r="28366" customFormat="1" x14ac:dyDescent="0.2"/>
    <row r="28367" customFormat="1" x14ac:dyDescent="0.2"/>
    <row r="28368" customFormat="1" x14ac:dyDescent="0.2"/>
    <row r="28369" customFormat="1" x14ac:dyDescent="0.2"/>
    <row r="28370" customFormat="1" x14ac:dyDescent="0.2"/>
    <row r="28371" customFormat="1" x14ac:dyDescent="0.2"/>
    <row r="28372" customFormat="1" x14ac:dyDescent="0.2"/>
    <row r="28373" customFormat="1" x14ac:dyDescent="0.2"/>
    <row r="28374" customFormat="1" x14ac:dyDescent="0.2"/>
    <row r="28375" customFormat="1" x14ac:dyDescent="0.2"/>
    <row r="28376" customFormat="1" x14ac:dyDescent="0.2"/>
    <row r="28377" customFormat="1" x14ac:dyDescent="0.2"/>
    <row r="28378" customFormat="1" x14ac:dyDescent="0.2"/>
    <row r="28379" customFormat="1" x14ac:dyDescent="0.2"/>
    <row r="28380" customFormat="1" x14ac:dyDescent="0.2"/>
    <row r="28381" customFormat="1" x14ac:dyDescent="0.2"/>
    <row r="28382" customFormat="1" x14ac:dyDescent="0.2"/>
    <row r="28383" customFormat="1" x14ac:dyDescent="0.2"/>
    <row r="28384" customFormat="1" x14ac:dyDescent="0.2"/>
    <row r="28385" customFormat="1" x14ac:dyDescent="0.2"/>
    <row r="28386" customFormat="1" x14ac:dyDescent="0.2"/>
    <row r="28387" customFormat="1" x14ac:dyDescent="0.2"/>
    <row r="28388" customFormat="1" x14ac:dyDescent="0.2"/>
    <row r="28389" customFormat="1" x14ac:dyDescent="0.2"/>
    <row r="28390" customFormat="1" x14ac:dyDescent="0.2"/>
    <row r="28391" customFormat="1" x14ac:dyDescent="0.2"/>
    <row r="28392" customFormat="1" x14ac:dyDescent="0.2"/>
    <row r="28393" customFormat="1" x14ac:dyDescent="0.2"/>
    <row r="28394" customFormat="1" x14ac:dyDescent="0.2"/>
    <row r="28395" customFormat="1" x14ac:dyDescent="0.2"/>
    <row r="28396" customFormat="1" x14ac:dyDescent="0.2"/>
    <row r="28397" customFormat="1" x14ac:dyDescent="0.2"/>
    <row r="28398" customFormat="1" x14ac:dyDescent="0.2"/>
    <row r="28399" customFormat="1" x14ac:dyDescent="0.2"/>
    <row r="28400" customFormat="1" x14ac:dyDescent="0.2"/>
    <row r="28401" customFormat="1" x14ac:dyDescent="0.2"/>
    <row r="28402" customFormat="1" x14ac:dyDescent="0.2"/>
    <row r="28403" customFormat="1" x14ac:dyDescent="0.2"/>
    <row r="28404" customFormat="1" x14ac:dyDescent="0.2"/>
    <row r="28405" customFormat="1" x14ac:dyDescent="0.2"/>
    <row r="28406" customFormat="1" x14ac:dyDescent="0.2"/>
    <row r="28407" customFormat="1" x14ac:dyDescent="0.2"/>
    <row r="28408" customFormat="1" x14ac:dyDescent="0.2"/>
    <row r="28409" customFormat="1" x14ac:dyDescent="0.2"/>
    <row r="28410" customFormat="1" x14ac:dyDescent="0.2"/>
    <row r="28411" customFormat="1" x14ac:dyDescent="0.2"/>
    <row r="28412" customFormat="1" x14ac:dyDescent="0.2"/>
    <row r="28413" customFormat="1" x14ac:dyDescent="0.2"/>
    <row r="28414" customFormat="1" x14ac:dyDescent="0.2"/>
    <row r="28415" customFormat="1" x14ac:dyDescent="0.2"/>
    <row r="28416" customFormat="1" x14ac:dyDescent="0.2"/>
    <row r="28417" customFormat="1" x14ac:dyDescent="0.2"/>
    <row r="28418" customFormat="1" x14ac:dyDescent="0.2"/>
    <row r="28419" customFormat="1" x14ac:dyDescent="0.2"/>
    <row r="28420" customFormat="1" x14ac:dyDescent="0.2"/>
    <row r="28421" customFormat="1" x14ac:dyDescent="0.2"/>
    <row r="28422" customFormat="1" x14ac:dyDescent="0.2"/>
    <row r="28423" customFormat="1" x14ac:dyDescent="0.2"/>
    <row r="28424" customFormat="1" x14ac:dyDescent="0.2"/>
    <row r="28425" customFormat="1" x14ac:dyDescent="0.2"/>
    <row r="28426" customFormat="1" x14ac:dyDescent="0.2"/>
    <row r="28427" customFormat="1" x14ac:dyDescent="0.2"/>
    <row r="28428" customFormat="1" x14ac:dyDescent="0.2"/>
    <row r="28429" customFormat="1" x14ac:dyDescent="0.2"/>
    <row r="28430" customFormat="1" x14ac:dyDescent="0.2"/>
    <row r="28431" customFormat="1" x14ac:dyDescent="0.2"/>
    <row r="28432" customFormat="1" x14ac:dyDescent="0.2"/>
    <row r="28433" customFormat="1" x14ac:dyDescent="0.2"/>
    <row r="28434" customFormat="1" x14ac:dyDescent="0.2"/>
    <row r="28435" customFormat="1" x14ac:dyDescent="0.2"/>
    <row r="28436" customFormat="1" x14ac:dyDescent="0.2"/>
    <row r="28437" customFormat="1" x14ac:dyDescent="0.2"/>
    <row r="28438" customFormat="1" x14ac:dyDescent="0.2"/>
    <row r="28439" customFormat="1" x14ac:dyDescent="0.2"/>
    <row r="28440" customFormat="1" x14ac:dyDescent="0.2"/>
    <row r="28441" customFormat="1" x14ac:dyDescent="0.2"/>
    <row r="28442" customFormat="1" x14ac:dyDescent="0.2"/>
    <row r="28443" customFormat="1" x14ac:dyDescent="0.2"/>
    <row r="28444" customFormat="1" x14ac:dyDescent="0.2"/>
    <row r="28445" customFormat="1" x14ac:dyDescent="0.2"/>
    <row r="28446" customFormat="1" x14ac:dyDescent="0.2"/>
    <row r="28447" customFormat="1" x14ac:dyDescent="0.2"/>
    <row r="28448" customFormat="1" x14ac:dyDescent="0.2"/>
    <row r="28449" customFormat="1" x14ac:dyDescent="0.2"/>
    <row r="28450" customFormat="1" x14ac:dyDescent="0.2"/>
    <row r="28451" customFormat="1" x14ac:dyDescent="0.2"/>
    <row r="28452" customFormat="1" x14ac:dyDescent="0.2"/>
    <row r="28453" customFormat="1" x14ac:dyDescent="0.2"/>
    <row r="28454" customFormat="1" x14ac:dyDescent="0.2"/>
    <row r="28455" customFormat="1" x14ac:dyDescent="0.2"/>
    <row r="28456" customFormat="1" x14ac:dyDescent="0.2"/>
    <row r="28457" customFormat="1" x14ac:dyDescent="0.2"/>
    <row r="28458" customFormat="1" x14ac:dyDescent="0.2"/>
    <row r="28459" customFormat="1" x14ac:dyDescent="0.2"/>
    <row r="28460" customFormat="1" x14ac:dyDescent="0.2"/>
    <row r="28461" customFormat="1" x14ac:dyDescent="0.2"/>
    <row r="28462" customFormat="1" x14ac:dyDescent="0.2"/>
    <row r="28463" customFormat="1" x14ac:dyDescent="0.2"/>
    <row r="28464" customFormat="1" x14ac:dyDescent="0.2"/>
    <row r="28465" customFormat="1" x14ac:dyDescent="0.2"/>
    <row r="28466" customFormat="1" x14ac:dyDescent="0.2"/>
    <row r="28467" customFormat="1" x14ac:dyDescent="0.2"/>
    <row r="28468" customFormat="1" x14ac:dyDescent="0.2"/>
    <row r="28469" customFormat="1" x14ac:dyDescent="0.2"/>
    <row r="28470" customFormat="1" x14ac:dyDescent="0.2"/>
    <row r="28471" customFormat="1" x14ac:dyDescent="0.2"/>
    <row r="28472" customFormat="1" x14ac:dyDescent="0.2"/>
    <row r="28473" customFormat="1" x14ac:dyDescent="0.2"/>
    <row r="28474" customFormat="1" x14ac:dyDescent="0.2"/>
    <row r="28475" customFormat="1" x14ac:dyDescent="0.2"/>
    <row r="28476" customFormat="1" x14ac:dyDescent="0.2"/>
    <row r="28477" customFormat="1" x14ac:dyDescent="0.2"/>
    <row r="28478" customFormat="1" x14ac:dyDescent="0.2"/>
    <row r="28479" customFormat="1" x14ac:dyDescent="0.2"/>
    <row r="28480" customFormat="1" x14ac:dyDescent="0.2"/>
    <row r="28481" customFormat="1" x14ac:dyDescent="0.2"/>
    <row r="28482" customFormat="1" x14ac:dyDescent="0.2"/>
    <row r="28483" customFormat="1" x14ac:dyDescent="0.2"/>
    <row r="28484" customFormat="1" x14ac:dyDescent="0.2"/>
    <row r="28485" customFormat="1" x14ac:dyDescent="0.2"/>
    <row r="28486" customFormat="1" x14ac:dyDescent="0.2"/>
    <row r="28487" customFormat="1" x14ac:dyDescent="0.2"/>
    <row r="28488" customFormat="1" x14ac:dyDescent="0.2"/>
    <row r="28489" customFormat="1" x14ac:dyDescent="0.2"/>
    <row r="28490" customFormat="1" x14ac:dyDescent="0.2"/>
    <row r="28491" customFormat="1" x14ac:dyDescent="0.2"/>
    <row r="28492" customFormat="1" x14ac:dyDescent="0.2"/>
    <row r="28493" customFormat="1" x14ac:dyDescent="0.2"/>
    <row r="28494" customFormat="1" x14ac:dyDescent="0.2"/>
    <row r="28495" customFormat="1" x14ac:dyDescent="0.2"/>
    <row r="28496" customFormat="1" x14ac:dyDescent="0.2"/>
    <row r="28497" customFormat="1" x14ac:dyDescent="0.2"/>
    <row r="28498" customFormat="1" x14ac:dyDescent="0.2"/>
    <row r="28499" customFormat="1" x14ac:dyDescent="0.2"/>
    <row r="28500" customFormat="1" x14ac:dyDescent="0.2"/>
    <row r="28501" customFormat="1" x14ac:dyDescent="0.2"/>
    <row r="28502" customFormat="1" x14ac:dyDescent="0.2"/>
    <row r="28503" customFormat="1" x14ac:dyDescent="0.2"/>
    <row r="28504" customFormat="1" x14ac:dyDescent="0.2"/>
    <row r="28505" customFormat="1" x14ac:dyDescent="0.2"/>
    <row r="28506" customFormat="1" x14ac:dyDescent="0.2"/>
    <row r="28507" customFormat="1" x14ac:dyDescent="0.2"/>
    <row r="28508" customFormat="1" x14ac:dyDescent="0.2"/>
    <row r="28509" customFormat="1" x14ac:dyDescent="0.2"/>
    <row r="28510" customFormat="1" x14ac:dyDescent="0.2"/>
    <row r="28511" customFormat="1" x14ac:dyDescent="0.2"/>
    <row r="28512" customFormat="1" x14ac:dyDescent="0.2"/>
    <row r="28513" customFormat="1" x14ac:dyDescent="0.2"/>
    <row r="28514" customFormat="1" x14ac:dyDescent="0.2"/>
    <row r="28515" customFormat="1" x14ac:dyDescent="0.2"/>
    <row r="28516" customFormat="1" x14ac:dyDescent="0.2"/>
    <row r="28517" customFormat="1" x14ac:dyDescent="0.2"/>
    <row r="28518" customFormat="1" x14ac:dyDescent="0.2"/>
    <row r="28519" customFormat="1" x14ac:dyDescent="0.2"/>
    <row r="28520" customFormat="1" x14ac:dyDescent="0.2"/>
    <row r="28521" customFormat="1" x14ac:dyDescent="0.2"/>
    <row r="28522" customFormat="1" x14ac:dyDescent="0.2"/>
    <row r="28523" customFormat="1" x14ac:dyDescent="0.2"/>
    <row r="28524" customFormat="1" x14ac:dyDescent="0.2"/>
    <row r="28525" customFormat="1" x14ac:dyDescent="0.2"/>
    <row r="28526" customFormat="1" x14ac:dyDescent="0.2"/>
    <row r="28527" customFormat="1" x14ac:dyDescent="0.2"/>
    <row r="28528" customFormat="1" x14ac:dyDescent="0.2"/>
    <row r="28529" customFormat="1" x14ac:dyDescent="0.2"/>
    <row r="28530" customFormat="1" x14ac:dyDescent="0.2"/>
    <row r="28531" customFormat="1" x14ac:dyDescent="0.2"/>
    <row r="28532" customFormat="1" x14ac:dyDescent="0.2"/>
    <row r="28533" customFormat="1" x14ac:dyDescent="0.2"/>
    <row r="28534" customFormat="1" x14ac:dyDescent="0.2"/>
    <row r="28535" customFormat="1" x14ac:dyDescent="0.2"/>
    <row r="28536" customFormat="1" x14ac:dyDescent="0.2"/>
    <row r="28537" customFormat="1" x14ac:dyDescent="0.2"/>
    <row r="28538" customFormat="1" x14ac:dyDescent="0.2"/>
    <row r="28539" customFormat="1" x14ac:dyDescent="0.2"/>
    <row r="28540" customFormat="1" x14ac:dyDescent="0.2"/>
    <row r="28541" customFormat="1" x14ac:dyDescent="0.2"/>
    <row r="28542" customFormat="1" x14ac:dyDescent="0.2"/>
    <row r="28543" customFormat="1" x14ac:dyDescent="0.2"/>
    <row r="28544" customFormat="1" x14ac:dyDescent="0.2"/>
    <row r="28545" customFormat="1" x14ac:dyDescent="0.2"/>
    <row r="28546" customFormat="1" x14ac:dyDescent="0.2"/>
    <row r="28547" customFormat="1" x14ac:dyDescent="0.2"/>
    <row r="28548" customFormat="1" x14ac:dyDescent="0.2"/>
    <row r="28549" customFormat="1" x14ac:dyDescent="0.2"/>
    <row r="28550" customFormat="1" x14ac:dyDescent="0.2"/>
    <row r="28551" customFormat="1" x14ac:dyDescent="0.2"/>
    <row r="28552" customFormat="1" x14ac:dyDescent="0.2"/>
    <row r="28553" customFormat="1" x14ac:dyDescent="0.2"/>
    <row r="28554" customFormat="1" x14ac:dyDescent="0.2"/>
    <row r="28555" customFormat="1" x14ac:dyDescent="0.2"/>
    <row r="28556" customFormat="1" x14ac:dyDescent="0.2"/>
    <row r="28557" customFormat="1" x14ac:dyDescent="0.2"/>
    <row r="28558" customFormat="1" x14ac:dyDescent="0.2"/>
    <row r="28559" customFormat="1" x14ac:dyDescent="0.2"/>
    <row r="28560" customFormat="1" x14ac:dyDescent="0.2"/>
    <row r="28561" customFormat="1" x14ac:dyDescent="0.2"/>
    <row r="28562" customFormat="1" x14ac:dyDescent="0.2"/>
    <row r="28563" customFormat="1" x14ac:dyDescent="0.2"/>
    <row r="28564" customFormat="1" x14ac:dyDescent="0.2"/>
    <row r="28565" customFormat="1" x14ac:dyDescent="0.2"/>
    <row r="28566" customFormat="1" x14ac:dyDescent="0.2"/>
    <row r="28567" customFormat="1" x14ac:dyDescent="0.2"/>
    <row r="28568" customFormat="1" x14ac:dyDescent="0.2"/>
    <row r="28569" customFormat="1" x14ac:dyDescent="0.2"/>
    <row r="28570" customFormat="1" x14ac:dyDescent="0.2"/>
    <row r="28571" customFormat="1" x14ac:dyDescent="0.2"/>
    <row r="28572" customFormat="1" x14ac:dyDescent="0.2"/>
    <row r="28573" customFormat="1" x14ac:dyDescent="0.2"/>
    <row r="28574" customFormat="1" x14ac:dyDescent="0.2"/>
    <row r="28575" customFormat="1" x14ac:dyDescent="0.2"/>
    <row r="28576" customFormat="1" x14ac:dyDescent="0.2"/>
    <row r="28577" customFormat="1" x14ac:dyDescent="0.2"/>
    <row r="28578" customFormat="1" x14ac:dyDescent="0.2"/>
    <row r="28579" customFormat="1" x14ac:dyDescent="0.2"/>
    <row r="28580" customFormat="1" x14ac:dyDescent="0.2"/>
    <row r="28581" customFormat="1" x14ac:dyDescent="0.2"/>
    <row r="28582" customFormat="1" x14ac:dyDescent="0.2"/>
    <row r="28583" customFormat="1" x14ac:dyDescent="0.2"/>
    <row r="28584" customFormat="1" x14ac:dyDescent="0.2"/>
    <row r="28585" customFormat="1" x14ac:dyDescent="0.2"/>
    <row r="28586" customFormat="1" x14ac:dyDescent="0.2"/>
    <row r="28587" customFormat="1" x14ac:dyDescent="0.2"/>
    <row r="28588" customFormat="1" x14ac:dyDescent="0.2"/>
    <row r="28589" customFormat="1" x14ac:dyDescent="0.2"/>
    <row r="28590" customFormat="1" x14ac:dyDescent="0.2"/>
    <row r="28591" customFormat="1" x14ac:dyDescent="0.2"/>
    <row r="28592" customFormat="1" x14ac:dyDescent="0.2"/>
    <row r="28593" customFormat="1" x14ac:dyDescent="0.2"/>
    <row r="28594" customFormat="1" x14ac:dyDescent="0.2"/>
    <row r="28595" customFormat="1" x14ac:dyDescent="0.2"/>
    <row r="28596" customFormat="1" x14ac:dyDescent="0.2"/>
    <row r="28597" customFormat="1" x14ac:dyDescent="0.2"/>
    <row r="28598" customFormat="1" x14ac:dyDescent="0.2"/>
    <row r="28599" customFormat="1" x14ac:dyDescent="0.2"/>
    <row r="28600" customFormat="1" x14ac:dyDescent="0.2"/>
    <row r="28601" customFormat="1" x14ac:dyDescent="0.2"/>
    <row r="28602" customFormat="1" x14ac:dyDescent="0.2"/>
    <row r="28603" customFormat="1" x14ac:dyDescent="0.2"/>
    <row r="28604" customFormat="1" x14ac:dyDescent="0.2"/>
    <row r="28605" customFormat="1" x14ac:dyDescent="0.2"/>
    <row r="28606" customFormat="1" x14ac:dyDescent="0.2"/>
    <row r="28607" customFormat="1" x14ac:dyDescent="0.2"/>
    <row r="28608" customFormat="1" x14ac:dyDescent="0.2"/>
    <row r="28609" customFormat="1" x14ac:dyDescent="0.2"/>
    <row r="28610" customFormat="1" x14ac:dyDescent="0.2"/>
    <row r="28611" customFormat="1" x14ac:dyDescent="0.2"/>
    <row r="28612" customFormat="1" x14ac:dyDescent="0.2"/>
    <row r="28613" customFormat="1" x14ac:dyDescent="0.2"/>
    <row r="28614" customFormat="1" x14ac:dyDescent="0.2"/>
    <row r="28615" customFormat="1" x14ac:dyDescent="0.2"/>
    <row r="28616" customFormat="1" x14ac:dyDescent="0.2"/>
    <row r="28617" customFormat="1" x14ac:dyDescent="0.2"/>
    <row r="28618" customFormat="1" x14ac:dyDescent="0.2"/>
    <row r="28619" customFormat="1" x14ac:dyDescent="0.2"/>
    <row r="28620" customFormat="1" x14ac:dyDescent="0.2"/>
    <row r="28621" customFormat="1" x14ac:dyDescent="0.2"/>
    <row r="28622" customFormat="1" x14ac:dyDescent="0.2"/>
    <row r="28623" customFormat="1" x14ac:dyDescent="0.2"/>
    <row r="28624" customFormat="1" x14ac:dyDescent="0.2"/>
    <row r="28625" customFormat="1" x14ac:dyDescent="0.2"/>
    <row r="28626" customFormat="1" x14ac:dyDescent="0.2"/>
    <row r="28627" customFormat="1" x14ac:dyDescent="0.2"/>
    <row r="28628" customFormat="1" x14ac:dyDescent="0.2"/>
    <row r="28629" customFormat="1" x14ac:dyDescent="0.2"/>
    <row r="28630" customFormat="1" x14ac:dyDescent="0.2"/>
    <row r="28631" customFormat="1" x14ac:dyDescent="0.2"/>
    <row r="28632" customFormat="1" x14ac:dyDescent="0.2"/>
    <row r="28633" customFormat="1" x14ac:dyDescent="0.2"/>
    <row r="28634" customFormat="1" x14ac:dyDescent="0.2"/>
    <row r="28635" customFormat="1" x14ac:dyDescent="0.2"/>
    <row r="28636" customFormat="1" x14ac:dyDescent="0.2"/>
    <row r="28637" customFormat="1" x14ac:dyDescent="0.2"/>
    <row r="28638" customFormat="1" x14ac:dyDescent="0.2"/>
    <row r="28639" customFormat="1" x14ac:dyDescent="0.2"/>
    <row r="28640" customFormat="1" x14ac:dyDescent="0.2"/>
    <row r="28641" customFormat="1" x14ac:dyDescent="0.2"/>
    <row r="28642" customFormat="1" x14ac:dyDescent="0.2"/>
    <row r="28643" customFormat="1" x14ac:dyDescent="0.2"/>
    <row r="28644" customFormat="1" x14ac:dyDescent="0.2"/>
    <row r="28645" customFormat="1" x14ac:dyDescent="0.2"/>
    <row r="28646" customFormat="1" x14ac:dyDescent="0.2"/>
    <row r="28647" customFormat="1" x14ac:dyDescent="0.2"/>
    <row r="28648" customFormat="1" x14ac:dyDescent="0.2"/>
    <row r="28649" customFormat="1" x14ac:dyDescent="0.2"/>
    <row r="28650" customFormat="1" x14ac:dyDescent="0.2"/>
    <row r="28651" customFormat="1" x14ac:dyDescent="0.2"/>
    <row r="28652" customFormat="1" x14ac:dyDescent="0.2"/>
    <row r="28653" customFormat="1" x14ac:dyDescent="0.2"/>
    <row r="28654" customFormat="1" x14ac:dyDescent="0.2"/>
    <row r="28655" customFormat="1" x14ac:dyDescent="0.2"/>
    <row r="28656" customFormat="1" x14ac:dyDescent="0.2"/>
    <row r="28657" customFormat="1" x14ac:dyDescent="0.2"/>
    <row r="28658" customFormat="1" x14ac:dyDescent="0.2"/>
    <row r="28659" customFormat="1" x14ac:dyDescent="0.2"/>
    <row r="28660" customFormat="1" x14ac:dyDescent="0.2"/>
    <row r="28661" customFormat="1" x14ac:dyDescent="0.2"/>
    <row r="28662" customFormat="1" x14ac:dyDescent="0.2"/>
    <row r="28663" customFormat="1" x14ac:dyDescent="0.2"/>
    <row r="28664" customFormat="1" x14ac:dyDescent="0.2"/>
    <row r="28665" customFormat="1" x14ac:dyDescent="0.2"/>
    <row r="28666" customFormat="1" x14ac:dyDescent="0.2"/>
    <row r="28667" customFormat="1" x14ac:dyDescent="0.2"/>
    <row r="28668" customFormat="1" x14ac:dyDescent="0.2"/>
    <row r="28669" customFormat="1" x14ac:dyDescent="0.2"/>
    <row r="28670" customFormat="1" x14ac:dyDescent="0.2"/>
    <row r="28671" customFormat="1" x14ac:dyDescent="0.2"/>
    <row r="28672" customFormat="1" x14ac:dyDescent="0.2"/>
    <row r="28673" customFormat="1" x14ac:dyDescent="0.2"/>
    <row r="28674" customFormat="1" x14ac:dyDescent="0.2"/>
    <row r="28675" customFormat="1" x14ac:dyDescent="0.2"/>
    <row r="28676" customFormat="1" x14ac:dyDescent="0.2"/>
    <row r="28677" customFormat="1" x14ac:dyDescent="0.2"/>
    <row r="28678" customFormat="1" x14ac:dyDescent="0.2"/>
    <row r="28679" customFormat="1" x14ac:dyDescent="0.2"/>
    <row r="28680" customFormat="1" x14ac:dyDescent="0.2"/>
    <row r="28681" customFormat="1" x14ac:dyDescent="0.2"/>
    <row r="28682" customFormat="1" x14ac:dyDescent="0.2"/>
    <row r="28683" customFormat="1" x14ac:dyDescent="0.2"/>
    <row r="28684" customFormat="1" x14ac:dyDescent="0.2"/>
    <row r="28685" customFormat="1" x14ac:dyDescent="0.2"/>
    <row r="28686" customFormat="1" x14ac:dyDescent="0.2"/>
    <row r="28687" customFormat="1" x14ac:dyDescent="0.2"/>
    <row r="28688" customFormat="1" x14ac:dyDescent="0.2"/>
    <row r="28689" customFormat="1" x14ac:dyDescent="0.2"/>
    <row r="28690" customFormat="1" x14ac:dyDescent="0.2"/>
    <row r="28691" customFormat="1" x14ac:dyDescent="0.2"/>
    <row r="28692" customFormat="1" x14ac:dyDescent="0.2"/>
    <row r="28693" customFormat="1" x14ac:dyDescent="0.2"/>
    <row r="28694" customFormat="1" x14ac:dyDescent="0.2"/>
    <row r="28695" customFormat="1" x14ac:dyDescent="0.2"/>
    <row r="28696" customFormat="1" x14ac:dyDescent="0.2"/>
    <row r="28697" customFormat="1" x14ac:dyDescent="0.2"/>
    <row r="28698" customFormat="1" x14ac:dyDescent="0.2"/>
    <row r="28699" customFormat="1" x14ac:dyDescent="0.2"/>
    <row r="28700" customFormat="1" x14ac:dyDescent="0.2"/>
    <row r="28701" customFormat="1" x14ac:dyDescent="0.2"/>
    <row r="28702" customFormat="1" x14ac:dyDescent="0.2"/>
    <row r="28703" customFormat="1" x14ac:dyDescent="0.2"/>
    <row r="28704" customFormat="1" x14ac:dyDescent="0.2"/>
    <row r="28705" customFormat="1" x14ac:dyDescent="0.2"/>
    <row r="28706" customFormat="1" x14ac:dyDescent="0.2"/>
    <row r="28707" customFormat="1" x14ac:dyDescent="0.2"/>
    <row r="28708" customFormat="1" x14ac:dyDescent="0.2"/>
    <row r="28709" customFormat="1" x14ac:dyDescent="0.2"/>
    <row r="28710" customFormat="1" x14ac:dyDescent="0.2"/>
    <row r="28711" customFormat="1" x14ac:dyDescent="0.2"/>
    <row r="28712" customFormat="1" x14ac:dyDescent="0.2"/>
    <row r="28713" customFormat="1" x14ac:dyDescent="0.2"/>
    <row r="28714" customFormat="1" x14ac:dyDescent="0.2"/>
    <row r="28715" customFormat="1" x14ac:dyDescent="0.2"/>
    <row r="28716" customFormat="1" x14ac:dyDescent="0.2"/>
    <row r="28717" customFormat="1" x14ac:dyDescent="0.2"/>
    <row r="28718" customFormat="1" x14ac:dyDescent="0.2"/>
    <row r="28719" customFormat="1" x14ac:dyDescent="0.2"/>
    <row r="28720" customFormat="1" x14ac:dyDescent="0.2"/>
    <row r="28721" customFormat="1" x14ac:dyDescent="0.2"/>
    <row r="28722" customFormat="1" x14ac:dyDescent="0.2"/>
    <row r="28723" customFormat="1" x14ac:dyDescent="0.2"/>
    <row r="28724" customFormat="1" x14ac:dyDescent="0.2"/>
    <row r="28725" customFormat="1" x14ac:dyDescent="0.2"/>
    <row r="28726" customFormat="1" x14ac:dyDescent="0.2"/>
    <row r="28727" customFormat="1" x14ac:dyDescent="0.2"/>
    <row r="28728" customFormat="1" x14ac:dyDescent="0.2"/>
    <row r="28729" customFormat="1" x14ac:dyDescent="0.2"/>
    <row r="28730" customFormat="1" x14ac:dyDescent="0.2"/>
    <row r="28731" customFormat="1" x14ac:dyDescent="0.2"/>
    <row r="28732" customFormat="1" x14ac:dyDescent="0.2"/>
    <row r="28733" customFormat="1" x14ac:dyDescent="0.2"/>
    <row r="28734" customFormat="1" x14ac:dyDescent="0.2"/>
    <row r="28735" customFormat="1" x14ac:dyDescent="0.2"/>
    <row r="28736" customFormat="1" x14ac:dyDescent="0.2"/>
    <row r="28737" customFormat="1" x14ac:dyDescent="0.2"/>
    <row r="28738" customFormat="1" x14ac:dyDescent="0.2"/>
    <row r="28739" customFormat="1" x14ac:dyDescent="0.2"/>
    <row r="28740" customFormat="1" x14ac:dyDescent="0.2"/>
    <row r="28741" customFormat="1" x14ac:dyDescent="0.2"/>
    <row r="28742" customFormat="1" x14ac:dyDescent="0.2"/>
    <row r="28743" customFormat="1" x14ac:dyDescent="0.2"/>
    <row r="28744" customFormat="1" x14ac:dyDescent="0.2"/>
    <row r="28745" customFormat="1" x14ac:dyDescent="0.2"/>
    <row r="28746" customFormat="1" x14ac:dyDescent="0.2"/>
    <row r="28747" customFormat="1" x14ac:dyDescent="0.2"/>
    <row r="28748" customFormat="1" x14ac:dyDescent="0.2"/>
    <row r="28749" customFormat="1" x14ac:dyDescent="0.2"/>
    <row r="28750" customFormat="1" x14ac:dyDescent="0.2"/>
    <row r="28751" customFormat="1" x14ac:dyDescent="0.2"/>
    <row r="28752" customFormat="1" x14ac:dyDescent="0.2"/>
    <row r="28753" customFormat="1" x14ac:dyDescent="0.2"/>
    <row r="28754" customFormat="1" x14ac:dyDescent="0.2"/>
    <row r="28755" customFormat="1" x14ac:dyDescent="0.2"/>
    <row r="28756" customFormat="1" x14ac:dyDescent="0.2"/>
    <row r="28757" customFormat="1" x14ac:dyDescent="0.2"/>
    <row r="28758" customFormat="1" x14ac:dyDescent="0.2"/>
    <row r="28759" customFormat="1" x14ac:dyDescent="0.2"/>
    <row r="28760" customFormat="1" x14ac:dyDescent="0.2"/>
    <row r="28761" customFormat="1" x14ac:dyDescent="0.2"/>
    <row r="28762" customFormat="1" x14ac:dyDescent="0.2"/>
    <row r="28763" customFormat="1" x14ac:dyDescent="0.2"/>
    <row r="28764" customFormat="1" x14ac:dyDescent="0.2"/>
    <row r="28765" customFormat="1" x14ac:dyDescent="0.2"/>
    <row r="28766" customFormat="1" x14ac:dyDescent="0.2"/>
    <row r="28767" customFormat="1" x14ac:dyDescent="0.2"/>
    <row r="28768" customFormat="1" x14ac:dyDescent="0.2"/>
    <row r="28769" customFormat="1" x14ac:dyDescent="0.2"/>
    <row r="28770" customFormat="1" x14ac:dyDescent="0.2"/>
    <row r="28771" customFormat="1" x14ac:dyDescent="0.2"/>
    <row r="28772" customFormat="1" x14ac:dyDescent="0.2"/>
    <row r="28773" customFormat="1" x14ac:dyDescent="0.2"/>
    <row r="28774" customFormat="1" x14ac:dyDescent="0.2"/>
    <row r="28775" customFormat="1" x14ac:dyDescent="0.2"/>
    <row r="28776" customFormat="1" x14ac:dyDescent="0.2"/>
    <row r="28777" customFormat="1" x14ac:dyDescent="0.2"/>
    <row r="28778" customFormat="1" x14ac:dyDescent="0.2"/>
    <row r="28779" customFormat="1" x14ac:dyDescent="0.2"/>
    <row r="28780" customFormat="1" x14ac:dyDescent="0.2"/>
    <row r="28781" customFormat="1" x14ac:dyDescent="0.2"/>
    <row r="28782" customFormat="1" x14ac:dyDescent="0.2"/>
    <row r="28783" customFormat="1" x14ac:dyDescent="0.2"/>
    <row r="28784" customFormat="1" x14ac:dyDescent="0.2"/>
    <row r="28785" customFormat="1" x14ac:dyDescent="0.2"/>
    <row r="28786" customFormat="1" x14ac:dyDescent="0.2"/>
    <row r="28787" customFormat="1" x14ac:dyDescent="0.2"/>
    <row r="28788" customFormat="1" x14ac:dyDescent="0.2"/>
    <row r="28789" customFormat="1" x14ac:dyDescent="0.2"/>
    <row r="28790" customFormat="1" x14ac:dyDescent="0.2"/>
    <row r="28791" customFormat="1" x14ac:dyDescent="0.2"/>
    <row r="28792" customFormat="1" x14ac:dyDescent="0.2"/>
    <row r="28793" customFormat="1" x14ac:dyDescent="0.2"/>
    <row r="28794" customFormat="1" x14ac:dyDescent="0.2"/>
    <row r="28795" customFormat="1" x14ac:dyDescent="0.2"/>
    <row r="28796" customFormat="1" x14ac:dyDescent="0.2"/>
    <row r="28797" customFormat="1" x14ac:dyDescent="0.2"/>
    <row r="28798" customFormat="1" x14ac:dyDescent="0.2"/>
    <row r="28799" customFormat="1" x14ac:dyDescent="0.2"/>
    <row r="28800" customFormat="1" x14ac:dyDescent="0.2"/>
    <row r="28801" customFormat="1" x14ac:dyDescent="0.2"/>
    <row r="28802" customFormat="1" x14ac:dyDescent="0.2"/>
    <row r="28803" customFormat="1" x14ac:dyDescent="0.2"/>
    <row r="28804" customFormat="1" x14ac:dyDescent="0.2"/>
    <row r="28805" customFormat="1" x14ac:dyDescent="0.2"/>
    <row r="28806" customFormat="1" x14ac:dyDescent="0.2"/>
    <row r="28807" customFormat="1" x14ac:dyDescent="0.2"/>
    <row r="28808" customFormat="1" x14ac:dyDescent="0.2"/>
    <row r="28809" customFormat="1" x14ac:dyDescent="0.2"/>
    <row r="28810" customFormat="1" x14ac:dyDescent="0.2"/>
    <row r="28811" customFormat="1" x14ac:dyDescent="0.2"/>
    <row r="28812" customFormat="1" x14ac:dyDescent="0.2"/>
    <row r="28813" customFormat="1" x14ac:dyDescent="0.2"/>
    <row r="28814" customFormat="1" x14ac:dyDescent="0.2"/>
    <row r="28815" customFormat="1" x14ac:dyDescent="0.2"/>
    <row r="28816" customFormat="1" x14ac:dyDescent="0.2"/>
    <row r="28817" customFormat="1" x14ac:dyDescent="0.2"/>
    <row r="28818" customFormat="1" x14ac:dyDescent="0.2"/>
    <row r="28819" customFormat="1" x14ac:dyDescent="0.2"/>
    <row r="28820" customFormat="1" x14ac:dyDescent="0.2"/>
    <row r="28821" customFormat="1" x14ac:dyDescent="0.2"/>
    <row r="28822" customFormat="1" x14ac:dyDescent="0.2"/>
    <row r="28823" customFormat="1" x14ac:dyDescent="0.2"/>
    <row r="28824" customFormat="1" x14ac:dyDescent="0.2"/>
    <row r="28825" customFormat="1" x14ac:dyDescent="0.2"/>
    <row r="28826" customFormat="1" x14ac:dyDescent="0.2"/>
    <row r="28827" customFormat="1" x14ac:dyDescent="0.2"/>
    <row r="28828" customFormat="1" x14ac:dyDescent="0.2"/>
    <row r="28829" customFormat="1" x14ac:dyDescent="0.2"/>
    <row r="28830" customFormat="1" x14ac:dyDescent="0.2"/>
    <row r="28831" customFormat="1" x14ac:dyDescent="0.2"/>
    <row r="28832" customFormat="1" x14ac:dyDescent="0.2"/>
    <row r="28833" customFormat="1" x14ac:dyDescent="0.2"/>
    <row r="28834" customFormat="1" x14ac:dyDescent="0.2"/>
    <row r="28835" customFormat="1" x14ac:dyDescent="0.2"/>
    <row r="28836" customFormat="1" x14ac:dyDescent="0.2"/>
    <row r="28837" customFormat="1" x14ac:dyDescent="0.2"/>
    <row r="28838" customFormat="1" x14ac:dyDescent="0.2"/>
    <row r="28839" customFormat="1" x14ac:dyDescent="0.2"/>
    <row r="28840" customFormat="1" x14ac:dyDescent="0.2"/>
    <row r="28841" customFormat="1" x14ac:dyDescent="0.2"/>
    <row r="28842" customFormat="1" x14ac:dyDescent="0.2"/>
    <row r="28843" customFormat="1" x14ac:dyDescent="0.2"/>
    <row r="28844" customFormat="1" x14ac:dyDescent="0.2"/>
    <row r="28845" customFormat="1" x14ac:dyDescent="0.2"/>
    <row r="28846" customFormat="1" x14ac:dyDescent="0.2"/>
    <row r="28847" customFormat="1" x14ac:dyDescent="0.2"/>
    <row r="28848" customFormat="1" x14ac:dyDescent="0.2"/>
    <row r="28849" customFormat="1" x14ac:dyDescent="0.2"/>
    <row r="28850" customFormat="1" x14ac:dyDescent="0.2"/>
    <row r="28851" customFormat="1" x14ac:dyDescent="0.2"/>
    <row r="28852" customFormat="1" x14ac:dyDescent="0.2"/>
    <row r="28853" customFormat="1" x14ac:dyDescent="0.2"/>
    <row r="28854" customFormat="1" x14ac:dyDescent="0.2"/>
    <row r="28855" customFormat="1" x14ac:dyDescent="0.2"/>
    <row r="28856" customFormat="1" x14ac:dyDescent="0.2"/>
    <row r="28857" customFormat="1" x14ac:dyDescent="0.2"/>
    <row r="28858" customFormat="1" x14ac:dyDescent="0.2"/>
    <row r="28859" customFormat="1" x14ac:dyDescent="0.2"/>
    <row r="28860" customFormat="1" x14ac:dyDescent="0.2"/>
    <row r="28861" customFormat="1" x14ac:dyDescent="0.2"/>
    <row r="28862" customFormat="1" x14ac:dyDescent="0.2"/>
    <row r="28863" customFormat="1" x14ac:dyDescent="0.2"/>
    <row r="28864" customFormat="1" x14ac:dyDescent="0.2"/>
    <row r="28865" customFormat="1" x14ac:dyDescent="0.2"/>
    <row r="28866" customFormat="1" x14ac:dyDescent="0.2"/>
    <row r="28867" customFormat="1" x14ac:dyDescent="0.2"/>
    <row r="28868" customFormat="1" x14ac:dyDescent="0.2"/>
    <row r="28869" customFormat="1" x14ac:dyDescent="0.2"/>
    <row r="28870" customFormat="1" x14ac:dyDescent="0.2"/>
    <row r="28871" customFormat="1" x14ac:dyDescent="0.2"/>
    <row r="28872" customFormat="1" x14ac:dyDescent="0.2"/>
    <row r="28873" customFormat="1" x14ac:dyDescent="0.2"/>
    <row r="28874" customFormat="1" x14ac:dyDescent="0.2"/>
    <row r="28875" customFormat="1" x14ac:dyDescent="0.2"/>
    <row r="28876" customFormat="1" x14ac:dyDescent="0.2"/>
    <row r="28877" customFormat="1" x14ac:dyDescent="0.2"/>
    <row r="28878" customFormat="1" x14ac:dyDescent="0.2"/>
    <row r="28879" customFormat="1" x14ac:dyDescent="0.2"/>
    <row r="28880" customFormat="1" x14ac:dyDescent="0.2"/>
    <row r="28881" customFormat="1" x14ac:dyDescent="0.2"/>
    <row r="28882" customFormat="1" x14ac:dyDescent="0.2"/>
    <row r="28883" customFormat="1" x14ac:dyDescent="0.2"/>
    <row r="28884" customFormat="1" x14ac:dyDescent="0.2"/>
    <row r="28885" customFormat="1" x14ac:dyDescent="0.2"/>
    <row r="28886" customFormat="1" x14ac:dyDescent="0.2"/>
    <row r="28887" customFormat="1" x14ac:dyDescent="0.2"/>
    <row r="28888" customFormat="1" x14ac:dyDescent="0.2"/>
    <row r="28889" customFormat="1" x14ac:dyDescent="0.2"/>
    <row r="28890" customFormat="1" x14ac:dyDescent="0.2"/>
    <row r="28891" customFormat="1" x14ac:dyDescent="0.2"/>
    <row r="28892" customFormat="1" x14ac:dyDescent="0.2"/>
    <row r="28893" customFormat="1" x14ac:dyDescent="0.2"/>
    <row r="28894" customFormat="1" x14ac:dyDescent="0.2"/>
    <row r="28895" customFormat="1" x14ac:dyDescent="0.2"/>
    <row r="28896" customFormat="1" x14ac:dyDescent="0.2"/>
    <row r="28897" customFormat="1" x14ac:dyDescent="0.2"/>
    <row r="28898" customFormat="1" x14ac:dyDescent="0.2"/>
    <row r="28899" customFormat="1" x14ac:dyDescent="0.2"/>
    <row r="28900" customFormat="1" x14ac:dyDescent="0.2"/>
    <row r="28901" customFormat="1" x14ac:dyDescent="0.2"/>
    <row r="28902" customFormat="1" x14ac:dyDescent="0.2"/>
    <row r="28903" customFormat="1" x14ac:dyDescent="0.2"/>
    <row r="28904" customFormat="1" x14ac:dyDescent="0.2"/>
    <row r="28905" customFormat="1" x14ac:dyDescent="0.2"/>
    <row r="28906" customFormat="1" x14ac:dyDescent="0.2"/>
    <row r="28907" customFormat="1" x14ac:dyDescent="0.2"/>
    <row r="28908" customFormat="1" x14ac:dyDescent="0.2"/>
    <row r="28909" customFormat="1" x14ac:dyDescent="0.2"/>
    <row r="28910" customFormat="1" x14ac:dyDescent="0.2"/>
    <row r="28911" customFormat="1" x14ac:dyDescent="0.2"/>
    <row r="28912" customFormat="1" x14ac:dyDescent="0.2"/>
    <row r="28913" customFormat="1" x14ac:dyDescent="0.2"/>
    <row r="28914" customFormat="1" x14ac:dyDescent="0.2"/>
    <row r="28915" customFormat="1" x14ac:dyDescent="0.2"/>
    <row r="28916" customFormat="1" x14ac:dyDescent="0.2"/>
    <row r="28917" customFormat="1" x14ac:dyDescent="0.2"/>
    <row r="28918" customFormat="1" x14ac:dyDescent="0.2"/>
    <row r="28919" customFormat="1" x14ac:dyDescent="0.2"/>
    <row r="28920" customFormat="1" x14ac:dyDescent="0.2"/>
    <row r="28921" customFormat="1" x14ac:dyDescent="0.2"/>
    <row r="28922" customFormat="1" x14ac:dyDescent="0.2"/>
    <row r="28923" customFormat="1" x14ac:dyDescent="0.2"/>
    <row r="28924" customFormat="1" x14ac:dyDescent="0.2"/>
    <row r="28925" customFormat="1" x14ac:dyDescent="0.2"/>
    <row r="28926" customFormat="1" x14ac:dyDescent="0.2"/>
    <row r="28927" customFormat="1" x14ac:dyDescent="0.2"/>
    <row r="28928" customFormat="1" x14ac:dyDescent="0.2"/>
    <row r="28929" customFormat="1" x14ac:dyDescent="0.2"/>
    <row r="28930" customFormat="1" x14ac:dyDescent="0.2"/>
    <row r="28931" customFormat="1" x14ac:dyDescent="0.2"/>
    <row r="28932" customFormat="1" x14ac:dyDescent="0.2"/>
    <row r="28933" customFormat="1" x14ac:dyDescent="0.2"/>
    <row r="28934" customFormat="1" x14ac:dyDescent="0.2"/>
    <row r="28935" customFormat="1" x14ac:dyDescent="0.2"/>
    <row r="28936" customFormat="1" x14ac:dyDescent="0.2"/>
    <row r="28937" customFormat="1" x14ac:dyDescent="0.2"/>
    <row r="28938" customFormat="1" x14ac:dyDescent="0.2"/>
    <row r="28939" customFormat="1" x14ac:dyDescent="0.2"/>
    <row r="28940" customFormat="1" x14ac:dyDescent="0.2"/>
    <row r="28941" customFormat="1" x14ac:dyDescent="0.2"/>
    <row r="28942" customFormat="1" x14ac:dyDescent="0.2"/>
    <row r="28943" customFormat="1" x14ac:dyDescent="0.2"/>
    <row r="28944" customFormat="1" x14ac:dyDescent="0.2"/>
    <row r="28945" customFormat="1" x14ac:dyDescent="0.2"/>
    <row r="28946" customFormat="1" x14ac:dyDescent="0.2"/>
    <row r="28947" customFormat="1" x14ac:dyDescent="0.2"/>
    <row r="28948" customFormat="1" x14ac:dyDescent="0.2"/>
    <row r="28949" customFormat="1" x14ac:dyDescent="0.2"/>
    <row r="28950" customFormat="1" x14ac:dyDescent="0.2"/>
    <row r="28951" customFormat="1" x14ac:dyDescent="0.2"/>
    <row r="28952" customFormat="1" x14ac:dyDescent="0.2"/>
    <row r="28953" customFormat="1" x14ac:dyDescent="0.2"/>
    <row r="28954" customFormat="1" x14ac:dyDescent="0.2"/>
    <row r="28955" customFormat="1" x14ac:dyDescent="0.2"/>
    <row r="28956" customFormat="1" x14ac:dyDescent="0.2"/>
    <row r="28957" customFormat="1" x14ac:dyDescent="0.2"/>
    <row r="28958" customFormat="1" x14ac:dyDescent="0.2"/>
    <row r="28959" customFormat="1" x14ac:dyDescent="0.2"/>
    <row r="28960" customFormat="1" x14ac:dyDescent="0.2"/>
    <row r="28961" customFormat="1" x14ac:dyDescent="0.2"/>
    <row r="28962" customFormat="1" x14ac:dyDescent="0.2"/>
    <row r="28963" customFormat="1" x14ac:dyDescent="0.2"/>
    <row r="28964" customFormat="1" x14ac:dyDescent="0.2"/>
    <row r="28965" customFormat="1" x14ac:dyDescent="0.2"/>
    <row r="28966" customFormat="1" x14ac:dyDescent="0.2"/>
    <row r="28967" customFormat="1" x14ac:dyDescent="0.2"/>
    <row r="28968" customFormat="1" x14ac:dyDescent="0.2"/>
    <row r="28969" customFormat="1" x14ac:dyDescent="0.2"/>
    <row r="28970" customFormat="1" x14ac:dyDescent="0.2"/>
    <row r="28971" customFormat="1" x14ac:dyDescent="0.2"/>
    <row r="28972" customFormat="1" x14ac:dyDescent="0.2"/>
    <row r="28973" customFormat="1" x14ac:dyDescent="0.2"/>
    <row r="28974" customFormat="1" x14ac:dyDescent="0.2"/>
    <row r="28975" customFormat="1" x14ac:dyDescent="0.2"/>
    <row r="28976" customFormat="1" x14ac:dyDescent="0.2"/>
    <row r="28977" customFormat="1" x14ac:dyDescent="0.2"/>
    <row r="28978" customFormat="1" x14ac:dyDescent="0.2"/>
    <row r="28979" customFormat="1" x14ac:dyDescent="0.2"/>
    <row r="28980" customFormat="1" x14ac:dyDescent="0.2"/>
    <row r="28981" customFormat="1" x14ac:dyDescent="0.2"/>
    <row r="28982" customFormat="1" x14ac:dyDescent="0.2"/>
    <row r="28983" customFormat="1" x14ac:dyDescent="0.2"/>
    <row r="28984" customFormat="1" x14ac:dyDescent="0.2"/>
    <row r="28985" customFormat="1" x14ac:dyDescent="0.2"/>
    <row r="28986" customFormat="1" x14ac:dyDescent="0.2"/>
    <row r="28987" customFormat="1" x14ac:dyDescent="0.2"/>
    <row r="28988" customFormat="1" x14ac:dyDescent="0.2"/>
    <row r="28989" customFormat="1" x14ac:dyDescent="0.2"/>
    <row r="28990" customFormat="1" x14ac:dyDescent="0.2"/>
    <row r="28991" customFormat="1" x14ac:dyDescent="0.2"/>
    <row r="28992" customFormat="1" x14ac:dyDescent="0.2"/>
    <row r="28993" customFormat="1" x14ac:dyDescent="0.2"/>
    <row r="28994" customFormat="1" x14ac:dyDescent="0.2"/>
    <row r="28995" customFormat="1" x14ac:dyDescent="0.2"/>
    <row r="28996" customFormat="1" x14ac:dyDescent="0.2"/>
    <row r="28997" customFormat="1" x14ac:dyDescent="0.2"/>
    <row r="28998" customFormat="1" x14ac:dyDescent="0.2"/>
    <row r="28999" customFormat="1" x14ac:dyDescent="0.2"/>
    <row r="29000" customFormat="1" x14ac:dyDescent="0.2"/>
    <row r="29001" customFormat="1" x14ac:dyDescent="0.2"/>
    <row r="29002" customFormat="1" x14ac:dyDescent="0.2"/>
    <row r="29003" customFormat="1" x14ac:dyDescent="0.2"/>
    <row r="29004" customFormat="1" x14ac:dyDescent="0.2"/>
    <row r="29005" customFormat="1" x14ac:dyDescent="0.2"/>
    <row r="29006" customFormat="1" x14ac:dyDescent="0.2"/>
    <row r="29007" customFormat="1" x14ac:dyDescent="0.2"/>
    <row r="29008" customFormat="1" x14ac:dyDescent="0.2"/>
    <row r="29009" customFormat="1" x14ac:dyDescent="0.2"/>
    <row r="29010" customFormat="1" x14ac:dyDescent="0.2"/>
    <row r="29011" customFormat="1" x14ac:dyDescent="0.2"/>
    <row r="29012" customFormat="1" x14ac:dyDescent="0.2"/>
    <row r="29013" customFormat="1" x14ac:dyDescent="0.2"/>
    <row r="29014" customFormat="1" x14ac:dyDescent="0.2"/>
    <row r="29015" customFormat="1" x14ac:dyDescent="0.2"/>
    <row r="29016" customFormat="1" x14ac:dyDescent="0.2"/>
    <row r="29017" customFormat="1" x14ac:dyDescent="0.2"/>
    <row r="29018" customFormat="1" x14ac:dyDescent="0.2"/>
    <row r="29019" customFormat="1" x14ac:dyDescent="0.2"/>
    <row r="29020" customFormat="1" x14ac:dyDescent="0.2"/>
    <row r="29021" customFormat="1" x14ac:dyDescent="0.2"/>
    <row r="29022" customFormat="1" x14ac:dyDescent="0.2"/>
    <row r="29023" customFormat="1" x14ac:dyDescent="0.2"/>
    <row r="29024" customFormat="1" x14ac:dyDescent="0.2"/>
    <row r="29025" customFormat="1" x14ac:dyDescent="0.2"/>
    <row r="29026" customFormat="1" x14ac:dyDescent="0.2"/>
    <row r="29027" customFormat="1" x14ac:dyDescent="0.2"/>
    <row r="29028" customFormat="1" x14ac:dyDescent="0.2"/>
    <row r="29029" customFormat="1" x14ac:dyDescent="0.2"/>
    <row r="29030" customFormat="1" x14ac:dyDescent="0.2"/>
    <row r="29031" customFormat="1" x14ac:dyDescent="0.2"/>
    <row r="29032" customFormat="1" x14ac:dyDescent="0.2"/>
    <row r="29033" customFormat="1" x14ac:dyDescent="0.2"/>
    <row r="29034" customFormat="1" x14ac:dyDescent="0.2"/>
    <row r="29035" customFormat="1" x14ac:dyDescent="0.2"/>
    <row r="29036" customFormat="1" x14ac:dyDescent="0.2"/>
    <row r="29037" customFormat="1" x14ac:dyDescent="0.2"/>
    <row r="29038" customFormat="1" x14ac:dyDescent="0.2"/>
    <row r="29039" customFormat="1" x14ac:dyDescent="0.2"/>
    <row r="29040" customFormat="1" x14ac:dyDescent="0.2"/>
    <row r="29041" customFormat="1" x14ac:dyDescent="0.2"/>
    <row r="29042" customFormat="1" x14ac:dyDescent="0.2"/>
    <row r="29043" customFormat="1" x14ac:dyDescent="0.2"/>
    <row r="29044" customFormat="1" x14ac:dyDescent="0.2"/>
    <row r="29045" customFormat="1" x14ac:dyDescent="0.2"/>
    <row r="29046" customFormat="1" x14ac:dyDescent="0.2"/>
    <row r="29047" customFormat="1" x14ac:dyDescent="0.2"/>
    <row r="29048" customFormat="1" x14ac:dyDescent="0.2"/>
    <row r="29049" customFormat="1" x14ac:dyDescent="0.2"/>
    <row r="29050" customFormat="1" x14ac:dyDescent="0.2"/>
    <row r="29051" customFormat="1" x14ac:dyDescent="0.2"/>
    <row r="29052" customFormat="1" x14ac:dyDescent="0.2"/>
    <row r="29053" customFormat="1" x14ac:dyDescent="0.2"/>
    <row r="29054" customFormat="1" x14ac:dyDescent="0.2"/>
    <row r="29055" customFormat="1" x14ac:dyDescent="0.2"/>
    <row r="29056" customFormat="1" x14ac:dyDescent="0.2"/>
    <row r="29057" customFormat="1" x14ac:dyDescent="0.2"/>
    <row r="29058" customFormat="1" x14ac:dyDescent="0.2"/>
    <row r="29059" customFormat="1" x14ac:dyDescent="0.2"/>
    <row r="29060" customFormat="1" x14ac:dyDescent="0.2"/>
    <row r="29061" customFormat="1" x14ac:dyDescent="0.2"/>
    <row r="29062" customFormat="1" x14ac:dyDescent="0.2"/>
    <row r="29063" customFormat="1" x14ac:dyDescent="0.2"/>
    <row r="29064" customFormat="1" x14ac:dyDescent="0.2"/>
    <row r="29065" customFormat="1" x14ac:dyDescent="0.2"/>
    <row r="29066" customFormat="1" x14ac:dyDescent="0.2"/>
    <row r="29067" customFormat="1" x14ac:dyDescent="0.2"/>
    <row r="29068" customFormat="1" x14ac:dyDescent="0.2"/>
    <row r="29069" customFormat="1" x14ac:dyDescent="0.2"/>
    <row r="29070" customFormat="1" x14ac:dyDescent="0.2"/>
    <row r="29071" customFormat="1" x14ac:dyDescent="0.2"/>
    <row r="29072" customFormat="1" x14ac:dyDescent="0.2"/>
    <row r="29073" customFormat="1" x14ac:dyDescent="0.2"/>
    <row r="29074" customFormat="1" x14ac:dyDescent="0.2"/>
    <row r="29075" customFormat="1" x14ac:dyDescent="0.2"/>
    <row r="29076" customFormat="1" x14ac:dyDescent="0.2"/>
    <row r="29077" customFormat="1" x14ac:dyDescent="0.2"/>
    <row r="29078" customFormat="1" x14ac:dyDescent="0.2"/>
    <row r="29079" customFormat="1" x14ac:dyDescent="0.2"/>
    <row r="29080" customFormat="1" x14ac:dyDescent="0.2"/>
    <row r="29081" customFormat="1" x14ac:dyDescent="0.2"/>
    <row r="29082" customFormat="1" x14ac:dyDescent="0.2"/>
    <row r="29083" customFormat="1" x14ac:dyDescent="0.2"/>
    <row r="29084" customFormat="1" x14ac:dyDescent="0.2"/>
    <row r="29085" customFormat="1" x14ac:dyDescent="0.2"/>
    <row r="29086" customFormat="1" x14ac:dyDescent="0.2"/>
    <row r="29087" customFormat="1" x14ac:dyDescent="0.2"/>
    <row r="29088" customFormat="1" x14ac:dyDescent="0.2"/>
    <row r="29089" customFormat="1" x14ac:dyDescent="0.2"/>
    <row r="29090" customFormat="1" x14ac:dyDescent="0.2"/>
    <row r="29091" customFormat="1" x14ac:dyDescent="0.2"/>
    <row r="29092" customFormat="1" x14ac:dyDescent="0.2"/>
    <row r="29093" customFormat="1" x14ac:dyDescent="0.2"/>
    <row r="29094" customFormat="1" x14ac:dyDescent="0.2"/>
    <row r="29095" customFormat="1" x14ac:dyDescent="0.2"/>
    <row r="29096" customFormat="1" x14ac:dyDescent="0.2"/>
    <row r="29097" customFormat="1" x14ac:dyDescent="0.2"/>
    <row r="29098" customFormat="1" x14ac:dyDescent="0.2"/>
    <row r="29099" customFormat="1" x14ac:dyDescent="0.2"/>
    <row r="29100" customFormat="1" x14ac:dyDescent="0.2"/>
    <row r="29101" customFormat="1" x14ac:dyDescent="0.2"/>
    <row r="29102" customFormat="1" x14ac:dyDescent="0.2"/>
    <row r="29103" customFormat="1" x14ac:dyDescent="0.2"/>
    <row r="29104" customFormat="1" x14ac:dyDescent="0.2"/>
    <row r="29105" customFormat="1" x14ac:dyDescent="0.2"/>
    <row r="29106" customFormat="1" x14ac:dyDescent="0.2"/>
    <row r="29107" customFormat="1" x14ac:dyDescent="0.2"/>
    <row r="29108" customFormat="1" x14ac:dyDescent="0.2"/>
    <row r="29109" customFormat="1" x14ac:dyDescent="0.2"/>
    <row r="29110" customFormat="1" x14ac:dyDescent="0.2"/>
    <row r="29111" customFormat="1" x14ac:dyDescent="0.2"/>
    <row r="29112" customFormat="1" x14ac:dyDescent="0.2"/>
    <row r="29113" customFormat="1" x14ac:dyDescent="0.2"/>
    <row r="29114" customFormat="1" x14ac:dyDescent="0.2"/>
    <row r="29115" customFormat="1" x14ac:dyDescent="0.2"/>
    <row r="29116" customFormat="1" x14ac:dyDescent="0.2"/>
    <row r="29117" customFormat="1" x14ac:dyDescent="0.2"/>
    <row r="29118" customFormat="1" x14ac:dyDescent="0.2"/>
    <row r="29119" customFormat="1" x14ac:dyDescent="0.2"/>
    <row r="29120" customFormat="1" x14ac:dyDescent="0.2"/>
    <row r="29121" customFormat="1" x14ac:dyDescent="0.2"/>
    <row r="29122" customFormat="1" x14ac:dyDescent="0.2"/>
    <row r="29123" customFormat="1" x14ac:dyDescent="0.2"/>
    <row r="29124" customFormat="1" x14ac:dyDescent="0.2"/>
    <row r="29125" customFormat="1" x14ac:dyDescent="0.2"/>
    <row r="29126" customFormat="1" x14ac:dyDescent="0.2"/>
    <row r="29127" customFormat="1" x14ac:dyDescent="0.2"/>
    <row r="29128" customFormat="1" x14ac:dyDescent="0.2"/>
    <row r="29129" customFormat="1" x14ac:dyDescent="0.2"/>
    <row r="29130" customFormat="1" x14ac:dyDescent="0.2"/>
    <row r="29131" customFormat="1" x14ac:dyDescent="0.2"/>
    <row r="29132" customFormat="1" x14ac:dyDescent="0.2"/>
    <row r="29133" customFormat="1" x14ac:dyDescent="0.2"/>
    <row r="29134" customFormat="1" x14ac:dyDescent="0.2"/>
    <row r="29135" customFormat="1" x14ac:dyDescent="0.2"/>
    <row r="29136" customFormat="1" x14ac:dyDescent="0.2"/>
    <row r="29137" customFormat="1" x14ac:dyDescent="0.2"/>
    <row r="29138" customFormat="1" x14ac:dyDescent="0.2"/>
    <row r="29139" customFormat="1" x14ac:dyDescent="0.2"/>
    <row r="29140" customFormat="1" x14ac:dyDescent="0.2"/>
    <row r="29141" customFormat="1" x14ac:dyDescent="0.2"/>
    <row r="29142" customFormat="1" x14ac:dyDescent="0.2"/>
    <row r="29143" customFormat="1" x14ac:dyDescent="0.2"/>
    <row r="29144" customFormat="1" x14ac:dyDescent="0.2"/>
    <row r="29145" customFormat="1" x14ac:dyDescent="0.2"/>
    <row r="29146" customFormat="1" x14ac:dyDescent="0.2"/>
    <row r="29147" customFormat="1" x14ac:dyDescent="0.2"/>
    <row r="29148" customFormat="1" x14ac:dyDescent="0.2"/>
    <row r="29149" customFormat="1" x14ac:dyDescent="0.2"/>
    <row r="29150" customFormat="1" x14ac:dyDescent="0.2"/>
    <row r="29151" customFormat="1" x14ac:dyDescent="0.2"/>
    <row r="29152" customFormat="1" x14ac:dyDescent="0.2"/>
    <row r="29153" customFormat="1" x14ac:dyDescent="0.2"/>
    <row r="29154" customFormat="1" x14ac:dyDescent="0.2"/>
    <row r="29155" customFormat="1" x14ac:dyDescent="0.2"/>
    <row r="29156" customFormat="1" x14ac:dyDescent="0.2"/>
    <row r="29157" customFormat="1" x14ac:dyDescent="0.2"/>
    <row r="29158" customFormat="1" x14ac:dyDescent="0.2"/>
    <row r="29159" customFormat="1" x14ac:dyDescent="0.2"/>
    <row r="29160" customFormat="1" x14ac:dyDescent="0.2"/>
    <row r="29161" customFormat="1" x14ac:dyDescent="0.2"/>
    <row r="29162" customFormat="1" x14ac:dyDescent="0.2"/>
    <row r="29163" customFormat="1" x14ac:dyDescent="0.2"/>
    <row r="29164" customFormat="1" x14ac:dyDescent="0.2"/>
    <row r="29165" customFormat="1" x14ac:dyDescent="0.2"/>
    <row r="29166" customFormat="1" x14ac:dyDescent="0.2"/>
    <row r="29167" customFormat="1" x14ac:dyDescent="0.2"/>
    <row r="29168" customFormat="1" x14ac:dyDescent="0.2"/>
    <row r="29169" customFormat="1" x14ac:dyDescent="0.2"/>
    <row r="29170" customFormat="1" x14ac:dyDescent="0.2"/>
    <row r="29171" customFormat="1" x14ac:dyDescent="0.2"/>
    <row r="29172" customFormat="1" x14ac:dyDescent="0.2"/>
    <row r="29173" customFormat="1" x14ac:dyDescent="0.2"/>
    <row r="29174" customFormat="1" x14ac:dyDescent="0.2"/>
    <row r="29175" customFormat="1" x14ac:dyDescent="0.2"/>
    <row r="29176" customFormat="1" x14ac:dyDescent="0.2"/>
    <row r="29177" customFormat="1" x14ac:dyDescent="0.2"/>
    <row r="29178" customFormat="1" x14ac:dyDescent="0.2"/>
    <row r="29179" customFormat="1" x14ac:dyDescent="0.2"/>
    <row r="29180" customFormat="1" x14ac:dyDescent="0.2"/>
    <row r="29181" customFormat="1" x14ac:dyDescent="0.2"/>
    <row r="29182" customFormat="1" x14ac:dyDescent="0.2"/>
    <row r="29183" customFormat="1" x14ac:dyDescent="0.2"/>
    <row r="29184" customFormat="1" x14ac:dyDescent="0.2"/>
    <row r="29185" customFormat="1" x14ac:dyDescent="0.2"/>
    <row r="29186" customFormat="1" x14ac:dyDescent="0.2"/>
    <row r="29187" customFormat="1" x14ac:dyDescent="0.2"/>
    <row r="29188" customFormat="1" x14ac:dyDescent="0.2"/>
    <row r="29189" customFormat="1" x14ac:dyDescent="0.2"/>
    <row r="29190" customFormat="1" x14ac:dyDescent="0.2"/>
    <row r="29191" customFormat="1" x14ac:dyDescent="0.2"/>
    <row r="29192" customFormat="1" x14ac:dyDescent="0.2"/>
    <row r="29193" customFormat="1" x14ac:dyDescent="0.2"/>
    <row r="29194" customFormat="1" x14ac:dyDescent="0.2"/>
    <row r="29195" customFormat="1" x14ac:dyDescent="0.2"/>
    <row r="29196" customFormat="1" x14ac:dyDescent="0.2"/>
    <row r="29197" customFormat="1" x14ac:dyDescent="0.2"/>
    <row r="29198" customFormat="1" x14ac:dyDescent="0.2"/>
    <row r="29199" customFormat="1" x14ac:dyDescent="0.2"/>
    <row r="29200" customFormat="1" x14ac:dyDescent="0.2"/>
    <row r="29201" customFormat="1" x14ac:dyDescent="0.2"/>
    <row r="29202" customFormat="1" x14ac:dyDescent="0.2"/>
    <row r="29203" customFormat="1" x14ac:dyDescent="0.2"/>
    <row r="29204" customFormat="1" x14ac:dyDescent="0.2"/>
    <row r="29205" customFormat="1" x14ac:dyDescent="0.2"/>
    <row r="29206" customFormat="1" x14ac:dyDescent="0.2"/>
    <row r="29207" customFormat="1" x14ac:dyDescent="0.2"/>
    <row r="29208" customFormat="1" x14ac:dyDescent="0.2"/>
    <row r="29209" customFormat="1" x14ac:dyDescent="0.2"/>
    <row r="29210" customFormat="1" x14ac:dyDescent="0.2"/>
    <row r="29211" customFormat="1" x14ac:dyDescent="0.2"/>
    <row r="29212" customFormat="1" x14ac:dyDescent="0.2"/>
    <row r="29213" customFormat="1" x14ac:dyDescent="0.2"/>
    <row r="29214" customFormat="1" x14ac:dyDescent="0.2"/>
    <row r="29215" customFormat="1" x14ac:dyDescent="0.2"/>
    <row r="29216" customFormat="1" x14ac:dyDescent="0.2"/>
    <row r="29217" customFormat="1" x14ac:dyDescent="0.2"/>
    <row r="29218" customFormat="1" x14ac:dyDescent="0.2"/>
    <row r="29219" customFormat="1" x14ac:dyDescent="0.2"/>
    <row r="29220" customFormat="1" x14ac:dyDescent="0.2"/>
    <row r="29221" customFormat="1" x14ac:dyDescent="0.2"/>
    <row r="29222" customFormat="1" x14ac:dyDescent="0.2"/>
    <row r="29223" customFormat="1" x14ac:dyDescent="0.2"/>
    <row r="29224" customFormat="1" x14ac:dyDescent="0.2"/>
    <row r="29225" customFormat="1" x14ac:dyDescent="0.2"/>
    <row r="29226" customFormat="1" x14ac:dyDescent="0.2"/>
    <row r="29227" customFormat="1" x14ac:dyDescent="0.2"/>
    <row r="29228" customFormat="1" x14ac:dyDescent="0.2"/>
    <row r="29229" customFormat="1" x14ac:dyDescent="0.2"/>
    <row r="29230" customFormat="1" x14ac:dyDescent="0.2"/>
    <row r="29231" customFormat="1" x14ac:dyDescent="0.2"/>
    <row r="29232" customFormat="1" x14ac:dyDescent="0.2"/>
    <row r="29233" customFormat="1" x14ac:dyDescent="0.2"/>
    <row r="29234" customFormat="1" x14ac:dyDescent="0.2"/>
    <row r="29235" customFormat="1" x14ac:dyDescent="0.2"/>
    <row r="29236" customFormat="1" x14ac:dyDescent="0.2"/>
    <row r="29237" customFormat="1" x14ac:dyDescent="0.2"/>
    <row r="29238" customFormat="1" x14ac:dyDescent="0.2"/>
    <row r="29239" customFormat="1" x14ac:dyDescent="0.2"/>
    <row r="29240" customFormat="1" x14ac:dyDescent="0.2"/>
    <row r="29241" customFormat="1" x14ac:dyDescent="0.2"/>
    <row r="29242" customFormat="1" x14ac:dyDescent="0.2"/>
    <row r="29243" customFormat="1" x14ac:dyDescent="0.2"/>
    <row r="29244" customFormat="1" x14ac:dyDescent="0.2"/>
    <row r="29245" customFormat="1" x14ac:dyDescent="0.2"/>
    <row r="29246" customFormat="1" x14ac:dyDescent="0.2"/>
    <row r="29247" customFormat="1" x14ac:dyDescent="0.2"/>
    <row r="29248" customFormat="1" x14ac:dyDescent="0.2"/>
    <row r="29249" customFormat="1" x14ac:dyDescent="0.2"/>
    <row r="29250" customFormat="1" x14ac:dyDescent="0.2"/>
    <row r="29251" customFormat="1" x14ac:dyDescent="0.2"/>
    <row r="29252" customFormat="1" x14ac:dyDescent="0.2"/>
    <row r="29253" customFormat="1" x14ac:dyDescent="0.2"/>
    <row r="29254" customFormat="1" x14ac:dyDescent="0.2"/>
    <row r="29255" customFormat="1" x14ac:dyDescent="0.2"/>
    <row r="29256" customFormat="1" x14ac:dyDescent="0.2"/>
    <row r="29257" customFormat="1" x14ac:dyDescent="0.2"/>
    <row r="29258" customFormat="1" x14ac:dyDescent="0.2"/>
    <row r="29259" customFormat="1" x14ac:dyDescent="0.2"/>
    <row r="29260" customFormat="1" x14ac:dyDescent="0.2"/>
    <row r="29261" customFormat="1" x14ac:dyDescent="0.2"/>
    <row r="29262" customFormat="1" x14ac:dyDescent="0.2"/>
    <row r="29263" customFormat="1" x14ac:dyDescent="0.2"/>
    <row r="29264" customFormat="1" x14ac:dyDescent="0.2"/>
    <row r="29265" customFormat="1" x14ac:dyDescent="0.2"/>
    <row r="29266" customFormat="1" x14ac:dyDescent="0.2"/>
    <row r="29267" customFormat="1" x14ac:dyDescent="0.2"/>
    <row r="29268" customFormat="1" x14ac:dyDescent="0.2"/>
    <row r="29269" customFormat="1" x14ac:dyDescent="0.2"/>
    <row r="29270" customFormat="1" x14ac:dyDescent="0.2"/>
    <row r="29271" customFormat="1" x14ac:dyDescent="0.2"/>
    <row r="29272" customFormat="1" x14ac:dyDescent="0.2"/>
    <row r="29273" customFormat="1" x14ac:dyDescent="0.2"/>
    <row r="29274" customFormat="1" x14ac:dyDescent="0.2"/>
    <row r="29275" customFormat="1" x14ac:dyDescent="0.2"/>
    <row r="29276" customFormat="1" x14ac:dyDescent="0.2"/>
    <row r="29277" customFormat="1" x14ac:dyDescent="0.2"/>
    <row r="29278" customFormat="1" x14ac:dyDescent="0.2"/>
    <row r="29279" customFormat="1" x14ac:dyDescent="0.2"/>
    <row r="29280" customFormat="1" x14ac:dyDescent="0.2"/>
    <row r="29281" customFormat="1" x14ac:dyDescent="0.2"/>
    <row r="29282" customFormat="1" x14ac:dyDescent="0.2"/>
    <row r="29283" customFormat="1" x14ac:dyDescent="0.2"/>
    <row r="29284" customFormat="1" x14ac:dyDescent="0.2"/>
    <row r="29285" customFormat="1" x14ac:dyDescent="0.2"/>
    <row r="29286" customFormat="1" x14ac:dyDescent="0.2"/>
    <row r="29287" customFormat="1" x14ac:dyDescent="0.2"/>
    <row r="29288" customFormat="1" x14ac:dyDescent="0.2"/>
    <row r="29289" customFormat="1" x14ac:dyDescent="0.2"/>
    <row r="29290" customFormat="1" x14ac:dyDescent="0.2"/>
    <row r="29291" customFormat="1" x14ac:dyDescent="0.2"/>
    <row r="29292" customFormat="1" x14ac:dyDescent="0.2"/>
    <row r="29293" customFormat="1" x14ac:dyDescent="0.2"/>
    <row r="29294" customFormat="1" x14ac:dyDescent="0.2"/>
    <row r="29295" customFormat="1" x14ac:dyDescent="0.2"/>
    <row r="29296" customFormat="1" x14ac:dyDescent="0.2"/>
    <row r="29297" customFormat="1" x14ac:dyDescent="0.2"/>
    <row r="29298" customFormat="1" x14ac:dyDescent="0.2"/>
    <row r="29299" customFormat="1" x14ac:dyDescent="0.2"/>
    <row r="29300" customFormat="1" x14ac:dyDescent="0.2"/>
    <row r="29301" customFormat="1" x14ac:dyDescent="0.2"/>
    <row r="29302" customFormat="1" x14ac:dyDescent="0.2"/>
    <row r="29303" customFormat="1" x14ac:dyDescent="0.2"/>
    <row r="29304" customFormat="1" x14ac:dyDescent="0.2"/>
    <row r="29305" customFormat="1" x14ac:dyDescent="0.2"/>
    <row r="29306" customFormat="1" x14ac:dyDescent="0.2"/>
    <row r="29307" customFormat="1" x14ac:dyDescent="0.2"/>
    <row r="29308" customFormat="1" x14ac:dyDescent="0.2"/>
    <row r="29309" customFormat="1" x14ac:dyDescent="0.2"/>
    <row r="29310" customFormat="1" x14ac:dyDescent="0.2"/>
    <row r="29311" customFormat="1" x14ac:dyDescent="0.2"/>
    <row r="29312" customFormat="1" x14ac:dyDescent="0.2"/>
    <row r="29313" customFormat="1" x14ac:dyDescent="0.2"/>
    <row r="29314" customFormat="1" x14ac:dyDescent="0.2"/>
    <row r="29315" customFormat="1" x14ac:dyDescent="0.2"/>
    <row r="29316" customFormat="1" x14ac:dyDescent="0.2"/>
    <row r="29317" customFormat="1" x14ac:dyDescent="0.2"/>
    <row r="29318" customFormat="1" x14ac:dyDescent="0.2"/>
    <row r="29319" customFormat="1" x14ac:dyDescent="0.2"/>
    <row r="29320" customFormat="1" x14ac:dyDescent="0.2"/>
    <row r="29321" customFormat="1" x14ac:dyDescent="0.2"/>
    <row r="29322" customFormat="1" x14ac:dyDescent="0.2"/>
    <row r="29323" customFormat="1" x14ac:dyDescent="0.2"/>
    <row r="29324" customFormat="1" x14ac:dyDescent="0.2"/>
    <row r="29325" customFormat="1" x14ac:dyDescent="0.2"/>
    <row r="29326" customFormat="1" x14ac:dyDescent="0.2"/>
    <row r="29327" customFormat="1" x14ac:dyDescent="0.2"/>
    <row r="29328" customFormat="1" x14ac:dyDescent="0.2"/>
    <row r="29329" customFormat="1" x14ac:dyDescent="0.2"/>
    <row r="29330" customFormat="1" x14ac:dyDescent="0.2"/>
    <row r="29331" customFormat="1" x14ac:dyDescent="0.2"/>
    <row r="29332" customFormat="1" x14ac:dyDescent="0.2"/>
    <row r="29333" customFormat="1" x14ac:dyDescent="0.2"/>
    <row r="29334" customFormat="1" x14ac:dyDescent="0.2"/>
    <row r="29335" customFormat="1" x14ac:dyDescent="0.2"/>
    <row r="29336" customFormat="1" x14ac:dyDescent="0.2"/>
    <row r="29337" customFormat="1" x14ac:dyDescent="0.2"/>
    <row r="29338" customFormat="1" x14ac:dyDescent="0.2"/>
    <row r="29339" customFormat="1" x14ac:dyDescent="0.2"/>
    <row r="29340" customFormat="1" x14ac:dyDescent="0.2"/>
    <row r="29341" customFormat="1" x14ac:dyDescent="0.2"/>
    <row r="29342" customFormat="1" x14ac:dyDescent="0.2"/>
    <row r="29343" customFormat="1" x14ac:dyDescent="0.2"/>
    <row r="29344" customFormat="1" x14ac:dyDescent="0.2"/>
    <row r="29345" customFormat="1" x14ac:dyDescent="0.2"/>
    <row r="29346" customFormat="1" x14ac:dyDescent="0.2"/>
    <row r="29347" customFormat="1" x14ac:dyDescent="0.2"/>
    <row r="29348" customFormat="1" x14ac:dyDescent="0.2"/>
    <row r="29349" customFormat="1" x14ac:dyDescent="0.2"/>
    <row r="29350" customFormat="1" x14ac:dyDescent="0.2"/>
    <row r="29351" customFormat="1" x14ac:dyDescent="0.2"/>
    <row r="29352" customFormat="1" x14ac:dyDescent="0.2"/>
    <row r="29353" customFormat="1" x14ac:dyDescent="0.2"/>
    <row r="29354" customFormat="1" x14ac:dyDescent="0.2"/>
    <row r="29355" customFormat="1" x14ac:dyDescent="0.2"/>
    <row r="29356" customFormat="1" x14ac:dyDescent="0.2"/>
    <row r="29357" customFormat="1" x14ac:dyDescent="0.2"/>
    <row r="29358" customFormat="1" x14ac:dyDescent="0.2"/>
    <row r="29359" customFormat="1" x14ac:dyDescent="0.2"/>
    <row r="29360" customFormat="1" x14ac:dyDescent="0.2"/>
    <row r="29361" customFormat="1" x14ac:dyDescent="0.2"/>
    <row r="29362" customFormat="1" x14ac:dyDescent="0.2"/>
    <row r="29363" customFormat="1" x14ac:dyDescent="0.2"/>
    <row r="29364" customFormat="1" x14ac:dyDescent="0.2"/>
    <row r="29365" customFormat="1" x14ac:dyDescent="0.2"/>
    <row r="29366" customFormat="1" x14ac:dyDescent="0.2"/>
    <row r="29367" customFormat="1" x14ac:dyDescent="0.2"/>
    <row r="29368" customFormat="1" x14ac:dyDescent="0.2"/>
    <row r="29369" customFormat="1" x14ac:dyDescent="0.2"/>
    <row r="29370" customFormat="1" x14ac:dyDescent="0.2"/>
    <row r="29371" customFormat="1" x14ac:dyDescent="0.2"/>
    <row r="29372" customFormat="1" x14ac:dyDescent="0.2"/>
    <row r="29373" customFormat="1" x14ac:dyDescent="0.2"/>
    <row r="29374" customFormat="1" x14ac:dyDescent="0.2"/>
    <row r="29375" customFormat="1" x14ac:dyDescent="0.2"/>
    <row r="29376" customFormat="1" x14ac:dyDescent="0.2"/>
    <row r="29377" customFormat="1" x14ac:dyDescent="0.2"/>
    <row r="29378" customFormat="1" x14ac:dyDescent="0.2"/>
    <row r="29379" customFormat="1" x14ac:dyDescent="0.2"/>
    <row r="29380" customFormat="1" x14ac:dyDescent="0.2"/>
    <row r="29381" customFormat="1" x14ac:dyDescent="0.2"/>
    <row r="29382" customFormat="1" x14ac:dyDescent="0.2"/>
    <row r="29383" customFormat="1" x14ac:dyDescent="0.2"/>
    <row r="29384" customFormat="1" x14ac:dyDescent="0.2"/>
    <row r="29385" customFormat="1" x14ac:dyDescent="0.2"/>
    <row r="29386" customFormat="1" x14ac:dyDescent="0.2"/>
    <row r="29387" customFormat="1" x14ac:dyDescent="0.2"/>
    <row r="29388" customFormat="1" x14ac:dyDescent="0.2"/>
    <row r="29389" customFormat="1" x14ac:dyDescent="0.2"/>
    <row r="29390" customFormat="1" x14ac:dyDescent="0.2"/>
    <row r="29391" customFormat="1" x14ac:dyDescent="0.2"/>
    <row r="29392" customFormat="1" x14ac:dyDescent="0.2"/>
    <row r="29393" customFormat="1" x14ac:dyDescent="0.2"/>
    <row r="29394" customFormat="1" x14ac:dyDescent="0.2"/>
    <row r="29395" customFormat="1" x14ac:dyDescent="0.2"/>
    <row r="29396" customFormat="1" x14ac:dyDescent="0.2"/>
    <row r="29397" customFormat="1" x14ac:dyDescent="0.2"/>
    <row r="29398" customFormat="1" x14ac:dyDescent="0.2"/>
    <row r="29399" customFormat="1" x14ac:dyDescent="0.2"/>
    <row r="29400" customFormat="1" x14ac:dyDescent="0.2"/>
    <row r="29401" customFormat="1" x14ac:dyDescent="0.2"/>
    <row r="29402" customFormat="1" x14ac:dyDescent="0.2"/>
    <row r="29403" customFormat="1" x14ac:dyDescent="0.2"/>
    <row r="29404" customFormat="1" x14ac:dyDescent="0.2"/>
    <row r="29405" customFormat="1" x14ac:dyDescent="0.2"/>
    <row r="29406" customFormat="1" x14ac:dyDescent="0.2"/>
    <row r="29407" customFormat="1" x14ac:dyDescent="0.2"/>
    <row r="29408" customFormat="1" x14ac:dyDescent="0.2"/>
    <row r="29409" customFormat="1" x14ac:dyDescent="0.2"/>
    <row r="29410" customFormat="1" x14ac:dyDescent="0.2"/>
    <row r="29411" customFormat="1" x14ac:dyDescent="0.2"/>
    <row r="29412" customFormat="1" x14ac:dyDescent="0.2"/>
    <row r="29413" customFormat="1" x14ac:dyDescent="0.2"/>
    <row r="29414" customFormat="1" x14ac:dyDescent="0.2"/>
    <row r="29415" customFormat="1" x14ac:dyDescent="0.2"/>
    <row r="29416" customFormat="1" x14ac:dyDescent="0.2"/>
    <row r="29417" customFormat="1" x14ac:dyDescent="0.2"/>
    <row r="29418" customFormat="1" x14ac:dyDescent="0.2"/>
    <row r="29419" customFormat="1" x14ac:dyDescent="0.2"/>
    <row r="29420" customFormat="1" x14ac:dyDescent="0.2"/>
    <row r="29421" customFormat="1" x14ac:dyDescent="0.2"/>
    <row r="29422" customFormat="1" x14ac:dyDescent="0.2"/>
    <row r="29423" customFormat="1" x14ac:dyDescent="0.2"/>
    <row r="29424" customFormat="1" x14ac:dyDescent="0.2"/>
    <row r="29425" customFormat="1" x14ac:dyDescent="0.2"/>
    <row r="29426" customFormat="1" x14ac:dyDescent="0.2"/>
    <row r="29427" customFormat="1" x14ac:dyDescent="0.2"/>
    <row r="29428" customFormat="1" x14ac:dyDescent="0.2"/>
    <row r="29429" customFormat="1" x14ac:dyDescent="0.2"/>
    <row r="29430" customFormat="1" x14ac:dyDescent="0.2"/>
    <row r="29431" customFormat="1" x14ac:dyDescent="0.2"/>
    <row r="29432" customFormat="1" x14ac:dyDescent="0.2"/>
    <row r="29433" customFormat="1" x14ac:dyDescent="0.2"/>
    <row r="29434" customFormat="1" x14ac:dyDescent="0.2"/>
    <row r="29435" customFormat="1" x14ac:dyDescent="0.2"/>
    <row r="29436" customFormat="1" x14ac:dyDescent="0.2"/>
    <row r="29437" customFormat="1" x14ac:dyDescent="0.2"/>
    <row r="29438" customFormat="1" x14ac:dyDescent="0.2"/>
    <row r="29439" customFormat="1" x14ac:dyDescent="0.2"/>
    <row r="29440" customFormat="1" x14ac:dyDescent="0.2"/>
    <row r="29441" customFormat="1" x14ac:dyDescent="0.2"/>
    <row r="29442" customFormat="1" x14ac:dyDescent="0.2"/>
    <row r="29443" customFormat="1" x14ac:dyDescent="0.2"/>
    <row r="29444" customFormat="1" x14ac:dyDescent="0.2"/>
    <row r="29445" customFormat="1" x14ac:dyDescent="0.2"/>
    <row r="29446" customFormat="1" x14ac:dyDescent="0.2"/>
    <row r="29447" customFormat="1" x14ac:dyDescent="0.2"/>
    <row r="29448" customFormat="1" x14ac:dyDescent="0.2"/>
    <row r="29449" customFormat="1" x14ac:dyDescent="0.2"/>
    <row r="29450" customFormat="1" x14ac:dyDescent="0.2"/>
    <row r="29451" customFormat="1" x14ac:dyDescent="0.2"/>
    <row r="29452" customFormat="1" x14ac:dyDescent="0.2"/>
    <row r="29453" customFormat="1" x14ac:dyDescent="0.2"/>
    <row r="29454" customFormat="1" x14ac:dyDescent="0.2"/>
    <row r="29455" customFormat="1" x14ac:dyDescent="0.2"/>
    <row r="29456" customFormat="1" x14ac:dyDescent="0.2"/>
    <row r="29457" customFormat="1" x14ac:dyDescent="0.2"/>
    <row r="29458" customFormat="1" x14ac:dyDescent="0.2"/>
    <row r="29459" customFormat="1" x14ac:dyDescent="0.2"/>
    <row r="29460" customFormat="1" x14ac:dyDescent="0.2"/>
    <row r="29461" customFormat="1" x14ac:dyDescent="0.2"/>
    <row r="29462" customFormat="1" x14ac:dyDescent="0.2"/>
    <row r="29463" customFormat="1" x14ac:dyDescent="0.2"/>
    <row r="29464" customFormat="1" x14ac:dyDescent="0.2"/>
    <row r="29465" customFormat="1" x14ac:dyDescent="0.2"/>
    <row r="29466" customFormat="1" x14ac:dyDescent="0.2"/>
    <row r="29467" customFormat="1" x14ac:dyDescent="0.2"/>
    <row r="29468" customFormat="1" x14ac:dyDescent="0.2"/>
    <row r="29469" customFormat="1" x14ac:dyDescent="0.2"/>
    <row r="29470" customFormat="1" x14ac:dyDescent="0.2"/>
    <row r="29471" customFormat="1" x14ac:dyDescent="0.2"/>
    <row r="29472" customFormat="1" x14ac:dyDescent="0.2"/>
    <row r="29473" customFormat="1" x14ac:dyDescent="0.2"/>
    <row r="29474" customFormat="1" x14ac:dyDescent="0.2"/>
    <row r="29475" customFormat="1" x14ac:dyDescent="0.2"/>
    <row r="29476" customFormat="1" x14ac:dyDescent="0.2"/>
    <row r="29477" customFormat="1" x14ac:dyDescent="0.2"/>
    <row r="29478" customFormat="1" x14ac:dyDescent="0.2"/>
    <row r="29479" customFormat="1" x14ac:dyDescent="0.2"/>
    <row r="29480" customFormat="1" x14ac:dyDescent="0.2"/>
    <row r="29481" customFormat="1" x14ac:dyDescent="0.2"/>
    <row r="29482" customFormat="1" x14ac:dyDescent="0.2"/>
    <row r="29483" customFormat="1" x14ac:dyDescent="0.2"/>
    <row r="29484" customFormat="1" x14ac:dyDescent="0.2"/>
    <row r="29485" customFormat="1" x14ac:dyDescent="0.2"/>
    <row r="29486" customFormat="1" x14ac:dyDescent="0.2"/>
    <row r="29487" customFormat="1" x14ac:dyDescent="0.2"/>
    <row r="29488" customFormat="1" x14ac:dyDescent="0.2"/>
    <row r="29489" customFormat="1" x14ac:dyDescent="0.2"/>
    <row r="29490" customFormat="1" x14ac:dyDescent="0.2"/>
    <row r="29491" customFormat="1" x14ac:dyDescent="0.2"/>
    <row r="29492" customFormat="1" x14ac:dyDescent="0.2"/>
    <row r="29493" customFormat="1" x14ac:dyDescent="0.2"/>
    <row r="29494" customFormat="1" x14ac:dyDescent="0.2"/>
    <row r="29495" customFormat="1" x14ac:dyDescent="0.2"/>
    <row r="29496" customFormat="1" x14ac:dyDescent="0.2"/>
    <row r="29497" customFormat="1" x14ac:dyDescent="0.2"/>
    <row r="29498" customFormat="1" x14ac:dyDescent="0.2"/>
    <row r="29499" customFormat="1" x14ac:dyDescent="0.2"/>
    <row r="29500" customFormat="1" x14ac:dyDescent="0.2"/>
    <row r="29501" customFormat="1" x14ac:dyDescent="0.2"/>
    <row r="29502" customFormat="1" x14ac:dyDescent="0.2"/>
    <row r="29503" customFormat="1" x14ac:dyDescent="0.2"/>
    <row r="29504" customFormat="1" x14ac:dyDescent="0.2"/>
    <row r="29505" customFormat="1" x14ac:dyDescent="0.2"/>
    <row r="29506" customFormat="1" x14ac:dyDescent="0.2"/>
    <row r="29507" customFormat="1" x14ac:dyDescent="0.2"/>
    <row r="29508" customFormat="1" x14ac:dyDescent="0.2"/>
    <row r="29509" customFormat="1" x14ac:dyDescent="0.2"/>
    <row r="29510" customFormat="1" x14ac:dyDescent="0.2"/>
    <row r="29511" customFormat="1" x14ac:dyDescent="0.2"/>
    <row r="29512" customFormat="1" x14ac:dyDescent="0.2"/>
    <row r="29513" customFormat="1" x14ac:dyDescent="0.2"/>
    <row r="29514" customFormat="1" x14ac:dyDescent="0.2"/>
    <row r="29515" customFormat="1" x14ac:dyDescent="0.2"/>
    <row r="29516" customFormat="1" x14ac:dyDescent="0.2"/>
    <row r="29517" customFormat="1" x14ac:dyDescent="0.2"/>
    <row r="29518" customFormat="1" x14ac:dyDescent="0.2"/>
    <row r="29519" customFormat="1" x14ac:dyDescent="0.2"/>
    <row r="29520" customFormat="1" x14ac:dyDescent="0.2"/>
    <row r="29521" customFormat="1" x14ac:dyDescent="0.2"/>
    <row r="29522" customFormat="1" x14ac:dyDescent="0.2"/>
    <row r="29523" customFormat="1" x14ac:dyDescent="0.2"/>
    <row r="29524" customFormat="1" x14ac:dyDescent="0.2"/>
    <row r="29525" customFormat="1" x14ac:dyDescent="0.2"/>
    <row r="29526" customFormat="1" x14ac:dyDescent="0.2"/>
    <row r="29527" customFormat="1" x14ac:dyDescent="0.2"/>
    <row r="29528" customFormat="1" x14ac:dyDescent="0.2"/>
    <row r="29529" customFormat="1" x14ac:dyDescent="0.2"/>
    <row r="29530" customFormat="1" x14ac:dyDescent="0.2"/>
    <row r="29531" customFormat="1" x14ac:dyDescent="0.2"/>
    <row r="29532" customFormat="1" x14ac:dyDescent="0.2"/>
    <row r="29533" customFormat="1" x14ac:dyDescent="0.2"/>
    <row r="29534" customFormat="1" x14ac:dyDescent="0.2"/>
    <row r="29535" customFormat="1" x14ac:dyDescent="0.2"/>
    <row r="29536" customFormat="1" x14ac:dyDescent="0.2"/>
    <row r="29537" customFormat="1" x14ac:dyDescent="0.2"/>
    <row r="29538" customFormat="1" x14ac:dyDescent="0.2"/>
    <row r="29539" customFormat="1" x14ac:dyDescent="0.2"/>
    <row r="29540" customFormat="1" x14ac:dyDescent="0.2"/>
    <row r="29541" customFormat="1" x14ac:dyDescent="0.2"/>
    <row r="29542" customFormat="1" x14ac:dyDescent="0.2"/>
    <row r="29543" customFormat="1" x14ac:dyDescent="0.2"/>
    <row r="29544" customFormat="1" x14ac:dyDescent="0.2"/>
    <row r="29545" customFormat="1" x14ac:dyDescent="0.2"/>
    <row r="29546" customFormat="1" x14ac:dyDescent="0.2"/>
    <row r="29547" customFormat="1" x14ac:dyDescent="0.2"/>
    <row r="29548" customFormat="1" x14ac:dyDescent="0.2"/>
    <row r="29549" customFormat="1" x14ac:dyDescent="0.2"/>
    <row r="29550" customFormat="1" x14ac:dyDescent="0.2"/>
    <row r="29551" customFormat="1" x14ac:dyDescent="0.2"/>
    <row r="29552" customFormat="1" x14ac:dyDescent="0.2"/>
    <row r="29553" customFormat="1" x14ac:dyDescent="0.2"/>
    <row r="29554" customFormat="1" x14ac:dyDescent="0.2"/>
    <row r="29555" customFormat="1" x14ac:dyDescent="0.2"/>
    <row r="29556" customFormat="1" x14ac:dyDescent="0.2"/>
    <row r="29557" customFormat="1" x14ac:dyDescent="0.2"/>
    <row r="29558" customFormat="1" x14ac:dyDescent="0.2"/>
    <row r="29559" customFormat="1" x14ac:dyDescent="0.2"/>
    <row r="29560" customFormat="1" x14ac:dyDescent="0.2"/>
    <row r="29561" customFormat="1" x14ac:dyDescent="0.2"/>
    <row r="29562" customFormat="1" x14ac:dyDescent="0.2"/>
    <row r="29563" customFormat="1" x14ac:dyDescent="0.2"/>
    <row r="29564" customFormat="1" x14ac:dyDescent="0.2"/>
    <row r="29565" customFormat="1" x14ac:dyDescent="0.2"/>
    <row r="29566" customFormat="1" x14ac:dyDescent="0.2"/>
    <row r="29567" customFormat="1" x14ac:dyDescent="0.2"/>
    <row r="29568" customFormat="1" x14ac:dyDescent="0.2"/>
    <row r="29569" customFormat="1" x14ac:dyDescent="0.2"/>
    <row r="29570" customFormat="1" x14ac:dyDescent="0.2"/>
    <row r="29571" customFormat="1" x14ac:dyDescent="0.2"/>
    <row r="29572" customFormat="1" x14ac:dyDescent="0.2"/>
    <row r="29573" customFormat="1" x14ac:dyDescent="0.2"/>
    <row r="29574" customFormat="1" x14ac:dyDescent="0.2"/>
    <row r="29575" customFormat="1" x14ac:dyDescent="0.2"/>
    <row r="29576" customFormat="1" x14ac:dyDescent="0.2"/>
    <row r="29577" customFormat="1" x14ac:dyDescent="0.2"/>
    <row r="29578" customFormat="1" x14ac:dyDescent="0.2"/>
    <row r="29579" customFormat="1" x14ac:dyDescent="0.2"/>
    <row r="29580" customFormat="1" x14ac:dyDescent="0.2"/>
    <row r="29581" customFormat="1" x14ac:dyDescent="0.2"/>
    <row r="29582" customFormat="1" x14ac:dyDescent="0.2"/>
    <row r="29583" customFormat="1" x14ac:dyDescent="0.2"/>
    <row r="29584" customFormat="1" x14ac:dyDescent="0.2"/>
    <row r="29585" customFormat="1" x14ac:dyDescent="0.2"/>
    <row r="29586" customFormat="1" x14ac:dyDescent="0.2"/>
    <row r="29587" customFormat="1" x14ac:dyDescent="0.2"/>
    <row r="29588" customFormat="1" x14ac:dyDescent="0.2"/>
    <row r="29589" customFormat="1" x14ac:dyDescent="0.2"/>
    <row r="29590" customFormat="1" x14ac:dyDescent="0.2"/>
    <row r="29591" customFormat="1" x14ac:dyDescent="0.2"/>
    <row r="29592" customFormat="1" x14ac:dyDescent="0.2"/>
    <row r="29593" customFormat="1" x14ac:dyDescent="0.2"/>
    <row r="29594" customFormat="1" x14ac:dyDescent="0.2"/>
    <row r="29595" customFormat="1" x14ac:dyDescent="0.2"/>
    <row r="29596" customFormat="1" x14ac:dyDescent="0.2"/>
    <row r="29597" customFormat="1" x14ac:dyDescent="0.2"/>
    <row r="29598" customFormat="1" x14ac:dyDescent="0.2"/>
    <row r="29599" customFormat="1" x14ac:dyDescent="0.2"/>
    <row r="29600" customFormat="1" x14ac:dyDescent="0.2"/>
    <row r="29601" customFormat="1" x14ac:dyDescent="0.2"/>
    <row r="29602" customFormat="1" x14ac:dyDescent="0.2"/>
    <row r="29603" customFormat="1" x14ac:dyDescent="0.2"/>
    <row r="29604" customFormat="1" x14ac:dyDescent="0.2"/>
    <row r="29605" customFormat="1" x14ac:dyDescent="0.2"/>
    <row r="29606" customFormat="1" x14ac:dyDescent="0.2"/>
    <row r="29607" customFormat="1" x14ac:dyDescent="0.2"/>
    <row r="29608" customFormat="1" x14ac:dyDescent="0.2"/>
    <row r="29609" customFormat="1" x14ac:dyDescent="0.2"/>
    <row r="29610" customFormat="1" x14ac:dyDescent="0.2"/>
    <row r="29611" customFormat="1" x14ac:dyDescent="0.2"/>
    <row r="29612" customFormat="1" x14ac:dyDescent="0.2"/>
    <row r="29613" customFormat="1" x14ac:dyDescent="0.2"/>
    <row r="29614" customFormat="1" x14ac:dyDescent="0.2"/>
    <row r="29615" customFormat="1" x14ac:dyDescent="0.2"/>
    <row r="29616" customFormat="1" x14ac:dyDescent="0.2"/>
    <row r="29617" customFormat="1" x14ac:dyDescent="0.2"/>
    <row r="29618" customFormat="1" x14ac:dyDescent="0.2"/>
    <row r="29619" customFormat="1" x14ac:dyDescent="0.2"/>
    <row r="29620" customFormat="1" x14ac:dyDescent="0.2"/>
    <row r="29621" customFormat="1" x14ac:dyDescent="0.2"/>
    <row r="29622" customFormat="1" x14ac:dyDescent="0.2"/>
    <row r="29623" customFormat="1" x14ac:dyDescent="0.2"/>
    <row r="29624" customFormat="1" x14ac:dyDescent="0.2"/>
    <row r="29625" customFormat="1" x14ac:dyDescent="0.2"/>
    <row r="29626" customFormat="1" x14ac:dyDescent="0.2"/>
    <row r="29627" customFormat="1" x14ac:dyDescent="0.2"/>
    <row r="29628" customFormat="1" x14ac:dyDescent="0.2"/>
    <row r="29629" customFormat="1" x14ac:dyDescent="0.2"/>
    <row r="29630" customFormat="1" x14ac:dyDescent="0.2"/>
    <row r="29631" customFormat="1" x14ac:dyDescent="0.2"/>
    <row r="29632" customFormat="1" x14ac:dyDescent="0.2"/>
    <row r="29633" customFormat="1" x14ac:dyDescent="0.2"/>
    <row r="29634" customFormat="1" x14ac:dyDescent="0.2"/>
    <row r="29635" customFormat="1" x14ac:dyDescent="0.2"/>
    <row r="29636" customFormat="1" x14ac:dyDescent="0.2"/>
    <row r="29637" customFormat="1" x14ac:dyDescent="0.2"/>
    <row r="29638" customFormat="1" x14ac:dyDescent="0.2"/>
    <row r="29639" customFormat="1" x14ac:dyDescent="0.2"/>
    <row r="29640" customFormat="1" x14ac:dyDescent="0.2"/>
    <row r="29641" customFormat="1" x14ac:dyDescent="0.2"/>
    <row r="29642" customFormat="1" x14ac:dyDescent="0.2"/>
    <row r="29643" customFormat="1" x14ac:dyDescent="0.2"/>
    <row r="29644" customFormat="1" x14ac:dyDescent="0.2"/>
    <row r="29645" customFormat="1" x14ac:dyDescent="0.2"/>
    <row r="29646" customFormat="1" x14ac:dyDescent="0.2"/>
    <row r="29647" customFormat="1" x14ac:dyDescent="0.2"/>
    <row r="29648" customFormat="1" x14ac:dyDescent="0.2"/>
    <row r="29649" customFormat="1" x14ac:dyDescent="0.2"/>
    <row r="29650" customFormat="1" x14ac:dyDescent="0.2"/>
    <row r="29651" customFormat="1" x14ac:dyDescent="0.2"/>
    <row r="29652" customFormat="1" x14ac:dyDescent="0.2"/>
    <row r="29653" customFormat="1" x14ac:dyDescent="0.2"/>
    <row r="29654" customFormat="1" x14ac:dyDescent="0.2"/>
    <row r="29655" customFormat="1" x14ac:dyDescent="0.2"/>
    <row r="29656" customFormat="1" x14ac:dyDescent="0.2"/>
    <row r="29657" customFormat="1" x14ac:dyDescent="0.2"/>
    <row r="29658" customFormat="1" x14ac:dyDescent="0.2"/>
    <row r="29659" customFormat="1" x14ac:dyDescent="0.2"/>
    <row r="29660" customFormat="1" x14ac:dyDescent="0.2"/>
    <row r="29661" customFormat="1" x14ac:dyDescent="0.2"/>
    <row r="29662" customFormat="1" x14ac:dyDescent="0.2"/>
    <row r="29663" customFormat="1" x14ac:dyDescent="0.2"/>
    <row r="29664" customFormat="1" x14ac:dyDescent="0.2"/>
    <row r="29665" customFormat="1" x14ac:dyDescent="0.2"/>
    <row r="29666" customFormat="1" x14ac:dyDescent="0.2"/>
    <row r="29667" customFormat="1" x14ac:dyDescent="0.2"/>
    <row r="29668" customFormat="1" x14ac:dyDescent="0.2"/>
    <row r="29669" customFormat="1" x14ac:dyDescent="0.2"/>
    <row r="29670" customFormat="1" x14ac:dyDescent="0.2"/>
    <row r="29671" customFormat="1" x14ac:dyDescent="0.2"/>
    <row r="29672" customFormat="1" x14ac:dyDescent="0.2"/>
    <row r="29673" customFormat="1" x14ac:dyDescent="0.2"/>
    <row r="29674" customFormat="1" x14ac:dyDescent="0.2"/>
    <row r="29675" customFormat="1" x14ac:dyDescent="0.2"/>
    <row r="29676" customFormat="1" x14ac:dyDescent="0.2"/>
    <row r="29677" customFormat="1" x14ac:dyDescent="0.2"/>
    <row r="29678" customFormat="1" x14ac:dyDescent="0.2"/>
    <row r="29679" customFormat="1" x14ac:dyDescent="0.2"/>
    <row r="29680" customFormat="1" x14ac:dyDescent="0.2"/>
    <row r="29681" customFormat="1" x14ac:dyDescent="0.2"/>
    <row r="29682" customFormat="1" x14ac:dyDescent="0.2"/>
    <row r="29683" customFormat="1" x14ac:dyDescent="0.2"/>
    <row r="29684" customFormat="1" x14ac:dyDescent="0.2"/>
    <row r="29685" customFormat="1" x14ac:dyDescent="0.2"/>
    <row r="29686" customFormat="1" x14ac:dyDescent="0.2"/>
    <row r="29687" customFormat="1" x14ac:dyDescent="0.2"/>
    <row r="29688" customFormat="1" x14ac:dyDescent="0.2"/>
    <row r="29689" customFormat="1" x14ac:dyDescent="0.2"/>
    <row r="29690" customFormat="1" x14ac:dyDescent="0.2"/>
    <row r="29691" customFormat="1" x14ac:dyDescent="0.2"/>
    <row r="29692" customFormat="1" x14ac:dyDescent="0.2"/>
    <row r="29693" customFormat="1" x14ac:dyDescent="0.2"/>
    <row r="29694" customFormat="1" x14ac:dyDescent="0.2"/>
    <row r="29695" customFormat="1" x14ac:dyDescent="0.2"/>
    <row r="29696" customFormat="1" x14ac:dyDescent="0.2"/>
    <row r="29697" customFormat="1" x14ac:dyDescent="0.2"/>
    <row r="29698" customFormat="1" x14ac:dyDescent="0.2"/>
    <row r="29699" customFormat="1" x14ac:dyDescent="0.2"/>
    <row r="29700" customFormat="1" x14ac:dyDescent="0.2"/>
    <row r="29701" customFormat="1" x14ac:dyDescent="0.2"/>
    <row r="29702" customFormat="1" x14ac:dyDescent="0.2"/>
    <row r="29703" customFormat="1" x14ac:dyDescent="0.2"/>
    <row r="29704" customFormat="1" x14ac:dyDescent="0.2"/>
    <row r="29705" customFormat="1" x14ac:dyDescent="0.2"/>
    <row r="29706" customFormat="1" x14ac:dyDescent="0.2"/>
    <row r="29707" customFormat="1" x14ac:dyDescent="0.2"/>
    <row r="29708" customFormat="1" x14ac:dyDescent="0.2"/>
    <row r="29709" customFormat="1" x14ac:dyDescent="0.2"/>
    <row r="29710" customFormat="1" x14ac:dyDescent="0.2"/>
    <row r="29711" customFormat="1" x14ac:dyDescent="0.2"/>
    <row r="29712" customFormat="1" x14ac:dyDescent="0.2"/>
    <row r="29713" customFormat="1" x14ac:dyDescent="0.2"/>
    <row r="29714" customFormat="1" x14ac:dyDescent="0.2"/>
    <row r="29715" customFormat="1" x14ac:dyDescent="0.2"/>
    <row r="29716" customFormat="1" x14ac:dyDescent="0.2"/>
    <row r="29717" customFormat="1" x14ac:dyDescent="0.2"/>
    <row r="29718" customFormat="1" x14ac:dyDescent="0.2"/>
    <row r="29719" customFormat="1" x14ac:dyDescent="0.2"/>
    <row r="29720" customFormat="1" x14ac:dyDescent="0.2"/>
    <row r="29721" customFormat="1" x14ac:dyDescent="0.2"/>
    <row r="29722" customFormat="1" x14ac:dyDescent="0.2"/>
    <row r="29723" customFormat="1" x14ac:dyDescent="0.2"/>
    <row r="29724" customFormat="1" x14ac:dyDescent="0.2"/>
    <row r="29725" customFormat="1" x14ac:dyDescent="0.2"/>
    <row r="29726" customFormat="1" x14ac:dyDescent="0.2"/>
    <row r="29727" customFormat="1" x14ac:dyDescent="0.2"/>
    <row r="29728" customFormat="1" x14ac:dyDescent="0.2"/>
    <row r="29729" customFormat="1" x14ac:dyDescent="0.2"/>
    <row r="29730" customFormat="1" x14ac:dyDescent="0.2"/>
    <row r="29731" customFormat="1" x14ac:dyDescent="0.2"/>
    <row r="29732" customFormat="1" x14ac:dyDescent="0.2"/>
    <row r="29733" customFormat="1" x14ac:dyDescent="0.2"/>
    <row r="29734" customFormat="1" x14ac:dyDescent="0.2"/>
    <row r="29735" customFormat="1" x14ac:dyDescent="0.2"/>
    <row r="29736" customFormat="1" x14ac:dyDescent="0.2"/>
    <row r="29737" customFormat="1" x14ac:dyDescent="0.2"/>
    <row r="29738" customFormat="1" x14ac:dyDescent="0.2"/>
    <row r="29739" customFormat="1" x14ac:dyDescent="0.2"/>
    <row r="29740" customFormat="1" x14ac:dyDescent="0.2"/>
    <row r="29741" customFormat="1" x14ac:dyDescent="0.2"/>
    <row r="29742" customFormat="1" x14ac:dyDescent="0.2"/>
    <row r="29743" customFormat="1" x14ac:dyDescent="0.2"/>
    <row r="29744" customFormat="1" x14ac:dyDescent="0.2"/>
    <row r="29745" customFormat="1" x14ac:dyDescent="0.2"/>
    <row r="29746" customFormat="1" x14ac:dyDescent="0.2"/>
    <row r="29747" customFormat="1" x14ac:dyDescent="0.2"/>
    <row r="29748" customFormat="1" x14ac:dyDescent="0.2"/>
    <row r="29749" customFormat="1" x14ac:dyDescent="0.2"/>
    <row r="29750" customFormat="1" x14ac:dyDescent="0.2"/>
    <row r="29751" customFormat="1" x14ac:dyDescent="0.2"/>
    <row r="29752" customFormat="1" x14ac:dyDescent="0.2"/>
    <row r="29753" customFormat="1" x14ac:dyDescent="0.2"/>
    <row r="29754" customFormat="1" x14ac:dyDescent="0.2"/>
    <row r="29755" customFormat="1" x14ac:dyDescent="0.2"/>
    <row r="29756" customFormat="1" x14ac:dyDescent="0.2"/>
    <row r="29757" customFormat="1" x14ac:dyDescent="0.2"/>
    <row r="29758" customFormat="1" x14ac:dyDescent="0.2"/>
    <row r="29759" customFormat="1" x14ac:dyDescent="0.2"/>
    <row r="29760" customFormat="1" x14ac:dyDescent="0.2"/>
    <row r="29761" customFormat="1" x14ac:dyDescent="0.2"/>
    <row r="29762" customFormat="1" x14ac:dyDescent="0.2"/>
    <row r="29763" customFormat="1" x14ac:dyDescent="0.2"/>
    <row r="29764" customFormat="1" x14ac:dyDescent="0.2"/>
    <row r="29765" customFormat="1" x14ac:dyDescent="0.2"/>
    <row r="29766" customFormat="1" x14ac:dyDescent="0.2"/>
    <row r="29767" customFormat="1" x14ac:dyDescent="0.2"/>
    <row r="29768" customFormat="1" x14ac:dyDescent="0.2"/>
    <row r="29769" customFormat="1" x14ac:dyDescent="0.2"/>
    <row r="29770" customFormat="1" x14ac:dyDescent="0.2"/>
    <row r="29771" customFormat="1" x14ac:dyDescent="0.2"/>
    <row r="29772" customFormat="1" x14ac:dyDescent="0.2"/>
    <row r="29773" customFormat="1" x14ac:dyDescent="0.2"/>
    <row r="29774" customFormat="1" x14ac:dyDescent="0.2"/>
    <row r="29775" customFormat="1" x14ac:dyDescent="0.2"/>
    <row r="29776" customFormat="1" x14ac:dyDescent="0.2"/>
    <row r="29777" customFormat="1" x14ac:dyDescent="0.2"/>
    <row r="29778" customFormat="1" x14ac:dyDescent="0.2"/>
    <row r="29779" customFormat="1" x14ac:dyDescent="0.2"/>
    <row r="29780" customFormat="1" x14ac:dyDescent="0.2"/>
    <row r="29781" customFormat="1" x14ac:dyDescent="0.2"/>
    <row r="29782" customFormat="1" x14ac:dyDescent="0.2"/>
    <row r="29783" customFormat="1" x14ac:dyDescent="0.2"/>
    <row r="29784" customFormat="1" x14ac:dyDescent="0.2"/>
    <row r="29785" customFormat="1" x14ac:dyDescent="0.2"/>
    <row r="29786" customFormat="1" x14ac:dyDescent="0.2"/>
    <row r="29787" customFormat="1" x14ac:dyDescent="0.2"/>
    <row r="29788" customFormat="1" x14ac:dyDescent="0.2"/>
    <row r="29789" customFormat="1" x14ac:dyDescent="0.2"/>
    <row r="29790" customFormat="1" x14ac:dyDescent="0.2"/>
    <row r="29791" customFormat="1" x14ac:dyDescent="0.2"/>
    <row r="29792" customFormat="1" x14ac:dyDescent="0.2"/>
    <row r="29793" customFormat="1" x14ac:dyDescent="0.2"/>
    <row r="29794" customFormat="1" x14ac:dyDescent="0.2"/>
    <row r="29795" customFormat="1" x14ac:dyDescent="0.2"/>
    <row r="29796" customFormat="1" x14ac:dyDescent="0.2"/>
    <row r="29797" customFormat="1" x14ac:dyDescent="0.2"/>
    <row r="29798" customFormat="1" x14ac:dyDescent="0.2"/>
    <row r="29799" customFormat="1" x14ac:dyDescent="0.2"/>
    <row r="29800" customFormat="1" x14ac:dyDescent="0.2"/>
    <row r="29801" customFormat="1" x14ac:dyDescent="0.2"/>
    <row r="29802" customFormat="1" x14ac:dyDescent="0.2"/>
    <row r="29803" customFormat="1" x14ac:dyDescent="0.2"/>
    <row r="29804" customFormat="1" x14ac:dyDescent="0.2"/>
    <row r="29805" customFormat="1" x14ac:dyDescent="0.2"/>
    <row r="29806" customFormat="1" x14ac:dyDescent="0.2"/>
    <row r="29807" customFormat="1" x14ac:dyDescent="0.2"/>
    <row r="29808" customFormat="1" x14ac:dyDescent="0.2"/>
    <row r="29809" customFormat="1" x14ac:dyDescent="0.2"/>
    <row r="29810" customFormat="1" x14ac:dyDescent="0.2"/>
    <row r="29811" customFormat="1" x14ac:dyDescent="0.2"/>
    <row r="29812" customFormat="1" x14ac:dyDescent="0.2"/>
    <row r="29813" customFormat="1" x14ac:dyDescent="0.2"/>
    <row r="29814" customFormat="1" x14ac:dyDescent="0.2"/>
    <row r="29815" customFormat="1" x14ac:dyDescent="0.2"/>
    <row r="29816" customFormat="1" x14ac:dyDescent="0.2"/>
    <row r="29817" customFormat="1" x14ac:dyDescent="0.2"/>
    <row r="29818" customFormat="1" x14ac:dyDescent="0.2"/>
    <row r="29819" customFormat="1" x14ac:dyDescent="0.2"/>
    <row r="29820" customFormat="1" x14ac:dyDescent="0.2"/>
    <row r="29821" customFormat="1" x14ac:dyDescent="0.2"/>
    <row r="29822" customFormat="1" x14ac:dyDescent="0.2"/>
    <row r="29823" customFormat="1" x14ac:dyDescent="0.2"/>
    <row r="29824" customFormat="1" x14ac:dyDescent="0.2"/>
    <row r="29825" customFormat="1" x14ac:dyDescent="0.2"/>
    <row r="29826" customFormat="1" x14ac:dyDescent="0.2"/>
    <row r="29827" customFormat="1" x14ac:dyDescent="0.2"/>
    <row r="29828" customFormat="1" x14ac:dyDescent="0.2"/>
    <row r="29829" customFormat="1" x14ac:dyDescent="0.2"/>
    <row r="29830" customFormat="1" x14ac:dyDescent="0.2"/>
    <row r="29831" customFormat="1" x14ac:dyDescent="0.2"/>
    <row r="29832" customFormat="1" x14ac:dyDescent="0.2"/>
    <row r="29833" customFormat="1" x14ac:dyDescent="0.2"/>
    <row r="29834" customFormat="1" x14ac:dyDescent="0.2"/>
    <row r="29835" customFormat="1" x14ac:dyDescent="0.2"/>
    <row r="29836" customFormat="1" x14ac:dyDescent="0.2"/>
    <row r="29837" customFormat="1" x14ac:dyDescent="0.2"/>
    <row r="29838" customFormat="1" x14ac:dyDescent="0.2"/>
    <row r="29839" customFormat="1" x14ac:dyDescent="0.2"/>
    <row r="29840" customFormat="1" x14ac:dyDescent="0.2"/>
    <row r="29841" customFormat="1" x14ac:dyDescent="0.2"/>
    <row r="29842" customFormat="1" x14ac:dyDescent="0.2"/>
    <row r="29843" customFormat="1" x14ac:dyDescent="0.2"/>
    <row r="29844" customFormat="1" x14ac:dyDescent="0.2"/>
    <row r="29845" customFormat="1" x14ac:dyDescent="0.2"/>
    <row r="29846" customFormat="1" x14ac:dyDescent="0.2"/>
    <row r="29847" customFormat="1" x14ac:dyDescent="0.2"/>
    <row r="29848" customFormat="1" x14ac:dyDescent="0.2"/>
    <row r="29849" customFormat="1" x14ac:dyDescent="0.2"/>
    <row r="29850" customFormat="1" x14ac:dyDescent="0.2"/>
    <row r="29851" customFormat="1" x14ac:dyDescent="0.2"/>
    <row r="29852" customFormat="1" x14ac:dyDescent="0.2"/>
    <row r="29853" customFormat="1" x14ac:dyDescent="0.2"/>
    <row r="29854" customFormat="1" x14ac:dyDescent="0.2"/>
    <row r="29855" customFormat="1" x14ac:dyDescent="0.2"/>
    <row r="29856" customFormat="1" x14ac:dyDescent="0.2"/>
    <row r="29857" customFormat="1" x14ac:dyDescent="0.2"/>
    <row r="29858" customFormat="1" x14ac:dyDescent="0.2"/>
    <row r="29859" customFormat="1" x14ac:dyDescent="0.2"/>
    <row r="29860" customFormat="1" x14ac:dyDescent="0.2"/>
    <row r="29861" customFormat="1" x14ac:dyDescent="0.2"/>
    <row r="29862" customFormat="1" x14ac:dyDescent="0.2"/>
    <row r="29863" customFormat="1" x14ac:dyDescent="0.2"/>
    <row r="29864" customFormat="1" x14ac:dyDescent="0.2"/>
    <row r="29865" customFormat="1" x14ac:dyDescent="0.2"/>
    <row r="29866" customFormat="1" x14ac:dyDescent="0.2"/>
    <row r="29867" customFormat="1" x14ac:dyDescent="0.2"/>
    <row r="29868" customFormat="1" x14ac:dyDescent="0.2"/>
    <row r="29869" customFormat="1" x14ac:dyDescent="0.2"/>
    <row r="29870" customFormat="1" x14ac:dyDescent="0.2"/>
    <row r="29871" customFormat="1" x14ac:dyDescent="0.2"/>
    <row r="29872" customFormat="1" x14ac:dyDescent="0.2"/>
    <row r="29873" customFormat="1" x14ac:dyDescent="0.2"/>
    <row r="29874" customFormat="1" x14ac:dyDescent="0.2"/>
    <row r="29875" customFormat="1" x14ac:dyDescent="0.2"/>
    <row r="29876" customFormat="1" x14ac:dyDescent="0.2"/>
    <row r="29877" customFormat="1" x14ac:dyDescent="0.2"/>
    <row r="29878" customFormat="1" x14ac:dyDescent="0.2"/>
    <row r="29879" customFormat="1" x14ac:dyDescent="0.2"/>
    <row r="29880" customFormat="1" x14ac:dyDescent="0.2"/>
    <row r="29881" customFormat="1" x14ac:dyDescent="0.2"/>
    <row r="29882" customFormat="1" x14ac:dyDescent="0.2"/>
    <row r="29883" customFormat="1" x14ac:dyDescent="0.2"/>
    <row r="29884" customFormat="1" x14ac:dyDescent="0.2"/>
    <row r="29885" customFormat="1" x14ac:dyDescent="0.2"/>
    <row r="29886" customFormat="1" x14ac:dyDescent="0.2"/>
    <row r="29887" customFormat="1" x14ac:dyDescent="0.2"/>
    <row r="29888" customFormat="1" x14ac:dyDescent="0.2"/>
    <row r="29889" customFormat="1" x14ac:dyDescent="0.2"/>
    <row r="29890" customFormat="1" x14ac:dyDescent="0.2"/>
    <row r="29891" customFormat="1" x14ac:dyDescent="0.2"/>
    <row r="29892" customFormat="1" x14ac:dyDescent="0.2"/>
    <row r="29893" customFormat="1" x14ac:dyDescent="0.2"/>
    <row r="29894" customFormat="1" x14ac:dyDescent="0.2"/>
    <row r="29895" customFormat="1" x14ac:dyDescent="0.2"/>
    <row r="29896" customFormat="1" x14ac:dyDescent="0.2"/>
    <row r="29897" customFormat="1" x14ac:dyDescent="0.2"/>
    <row r="29898" customFormat="1" x14ac:dyDescent="0.2"/>
    <row r="29899" customFormat="1" x14ac:dyDescent="0.2"/>
    <row r="29900" customFormat="1" x14ac:dyDescent="0.2"/>
    <row r="29901" customFormat="1" x14ac:dyDescent="0.2"/>
    <row r="29902" customFormat="1" x14ac:dyDescent="0.2"/>
    <row r="29903" customFormat="1" x14ac:dyDescent="0.2"/>
    <row r="29904" customFormat="1" x14ac:dyDescent="0.2"/>
    <row r="29905" customFormat="1" x14ac:dyDescent="0.2"/>
    <row r="29906" customFormat="1" x14ac:dyDescent="0.2"/>
    <row r="29907" customFormat="1" x14ac:dyDescent="0.2"/>
    <row r="29908" customFormat="1" x14ac:dyDescent="0.2"/>
    <row r="29909" customFormat="1" x14ac:dyDescent="0.2"/>
    <row r="29910" customFormat="1" x14ac:dyDescent="0.2"/>
    <row r="29911" customFormat="1" x14ac:dyDescent="0.2"/>
    <row r="29912" customFormat="1" x14ac:dyDescent="0.2"/>
    <row r="29913" customFormat="1" x14ac:dyDescent="0.2"/>
    <row r="29914" customFormat="1" x14ac:dyDescent="0.2"/>
    <row r="29915" customFormat="1" x14ac:dyDescent="0.2"/>
    <row r="29916" customFormat="1" x14ac:dyDescent="0.2"/>
    <row r="29917" customFormat="1" x14ac:dyDescent="0.2"/>
    <row r="29918" customFormat="1" x14ac:dyDescent="0.2"/>
    <row r="29919" customFormat="1" x14ac:dyDescent="0.2"/>
    <row r="29920" customFormat="1" x14ac:dyDescent="0.2"/>
    <row r="29921" customFormat="1" x14ac:dyDescent="0.2"/>
    <row r="29922" customFormat="1" x14ac:dyDescent="0.2"/>
    <row r="29923" customFormat="1" x14ac:dyDescent="0.2"/>
    <row r="29924" customFormat="1" x14ac:dyDescent="0.2"/>
    <row r="29925" customFormat="1" x14ac:dyDescent="0.2"/>
    <row r="29926" customFormat="1" x14ac:dyDescent="0.2"/>
    <row r="29927" customFormat="1" x14ac:dyDescent="0.2"/>
    <row r="29928" customFormat="1" x14ac:dyDescent="0.2"/>
    <row r="29929" customFormat="1" x14ac:dyDescent="0.2"/>
    <row r="29930" customFormat="1" x14ac:dyDescent="0.2"/>
    <row r="29931" customFormat="1" x14ac:dyDescent="0.2"/>
    <row r="29932" customFormat="1" x14ac:dyDescent="0.2"/>
    <row r="29933" customFormat="1" x14ac:dyDescent="0.2"/>
    <row r="29934" customFormat="1" x14ac:dyDescent="0.2"/>
    <row r="29935" customFormat="1" x14ac:dyDescent="0.2"/>
    <row r="29936" customFormat="1" x14ac:dyDescent="0.2"/>
    <row r="29937" customFormat="1" x14ac:dyDescent="0.2"/>
    <row r="29938" customFormat="1" x14ac:dyDescent="0.2"/>
    <row r="29939" customFormat="1" x14ac:dyDescent="0.2"/>
    <row r="29940" customFormat="1" x14ac:dyDescent="0.2"/>
    <row r="29941" customFormat="1" x14ac:dyDescent="0.2"/>
    <row r="29942" customFormat="1" x14ac:dyDescent="0.2"/>
    <row r="29943" customFormat="1" x14ac:dyDescent="0.2"/>
    <row r="29944" customFormat="1" x14ac:dyDescent="0.2"/>
    <row r="29945" customFormat="1" x14ac:dyDescent="0.2"/>
    <row r="29946" customFormat="1" x14ac:dyDescent="0.2"/>
    <row r="29947" customFormat="1" x14ac:dyDescent="0.2"/>
    <row r="29948" customFormat="1" x14ac:dyDescent="0.2"/>
    <row r="29949" customFormat="1" x14ac:dyDescent="0.2"/>
    <row r="29950" customFormat="1" x14ac:dyDescent="0.2"/>
    <row r="29951" customFormat="1" x14ac:dyDescent="0.2"/>
    <row r="29952" customFormat="1" x14ac:dyDescent="0.2"/>
    <row r="29953" customFormat="1" x14ac:dyDescent="0.2"/>
    <row r="29954" customFormat="1" x14ac:dyDescent="0.2"/>
    <row r="29955" customFormat="1" x14ac:dyDescent="0.2"/>
    <row r="29956" customFormat="1" x14ac:dyDescent="0.2"/>
    <row r="29957" customFormat="1" x14ac:dyDescent="0.2"/>
    <row r="29958" customFormat="1" x14ac:dyDescent="0.2"/>
    <row r="29959" customFormat="1" x14ac:dyDescent="0.2"/>
    <row r="29960" customFormat="1" x14ac:dyDescent="0.2"/>
    <row r="29961" customFormat="1" x14ac:dyDescent="0.2"/>
    <row r="29962" customFormat="1" x14ac:dyDescent="0.2"/>
    <row r="29963" customFormat="1" x14ac:dyDescent="0.2"/>
    <row r="29964" customFormat="1" x14ac:dyDescent="0.2"/>
    <row r="29965" customFormat="1" x14ac:dyDescent="0.2"/>
    <row r="29966" customFormat="1" x14ac:dyDescent="0.2"/>
    <row r="29967" customFormat="1" x14ac:dyDescent="0.2"/>
    <row r="29968" customFormat="1" x14ac:dyDescent="0.2"/>
    <row r="29969" customFormat="1" x14ac:dyDescent="0.2"/>
    <row r="29970" customFormat="1" x14ac:dyDescent="0.2"/>
    <row r="29971" customFormat="1" x14ac:dyDescent="0.2"/>
    <row r="29972" customFormat="1" x14ac:dyDescent="0.2"/>
    <row r="29973" customFormat="1" x14ac:dyDescent="0.2"/>
    <row r="29974" customFormat="1" x14ac:dyDescent="0.2"/>
    <row r="29975" customFormat="1" x14ac:dyDescent="0.2"/>
    <row r="29976" customFormat="1" x14ac:dyDescent="0.2"/>
    <row r="29977" customFormat="1" x14ac:dyDescent="0.2"/>
    <row r="29978" customFormat="1" x14ac:dyDescent="0.2"/>
    <row r="29979" customFormat="1" x14ac:dyDescent="0.2"/>
    <row r="29980" customFormat="1" x14ac:dyDescent="0.2"/>
    <row r="29981" customFormat="1" x14ac:dyDescent="0.2"/>
    <row r="29982" customFormat="1" x14ac:dyDescent="0.2"/>
    <row r="29983" customFormat="1" x14ac:dyDescent="0.2"/>
    <row r="29984" customFormat="1" x14ac:dyDescent="0.2"/>
    <row r="29985" customFormat="1" x14ac:dyDescent="0.2"/>
    <row r="29986" customFormat="1" x14ac:dyDescent="0.2"/>
    <row r="29987" customFormat="1" x14ac:dyDescent="0.2"/>
    <row r="29988" customFormat="1" x14ac:dyDescent="0.2"/>
    <row r="29989" customFormat="1" x14ac:dyDescent="0.2"/>
    <row r="29990" customFormat="1" x14ac:dyDescent="0.2"/>
    <row r="29991" customFormat="1" x14ac:dyDescent="0.2"/>
    <row r="29992" customFormat="1" x14ac:dyDescent="0.2"/>
    <row r="29993" customFormat="1" x14ac:dyDescent="0.2"/>
    <row r="29994" customFormat="1" x14ac:dyDescent="0.2"/>
    <row r="29995" customFormat="1" x14ac:dyDescent="0.2"/>
    <row r="29996" customFormat="1" x14ac:dyDescent="0.2"/>
    <row r="29997" customFormat="1" x14ac:dyDescent="0.2"/>
    <row r="29998" customFormat="1" x14ac:dyDescent="0.2"/>
    <row r="29999" customFormat="1" x14ac:dyDescent="0.2"/>
    <row r="30000" customFormat="1" x14ac:dyDescent="0.2"/>
    <row r="30001" customFormat="1" x14ac:dyDescent="0.2"/>
    <row r="30002" customFormat="1" x14ac:dyDescent="0.2"/>
    <row r="30003" customFormat="1" x14ac:dyDescent="0.2"/>
    <row r="30004" customFormat="1" x14ac:dyDescent="0.2"/>
    <row r="30005" customFormat="1" x14ac:dyDescent="0.2"/>
    <row r="30006" customFormat="1" x14ac:dyDescent="0.2"/>
    <row r="30007" customFormat="1" x14ac:dyDescent="0.2"/>
    <row r="30008" customFormat="1" x14ac:dyDescent="0.2"/>
    <row r="30009" customFormat="1" x14ac:dyDescent="0.2"/>
    <row r="30010" customFormat="1" x14ac:dyDescent="0.2"/>
    <row r="30011" customFormat="1" x14ac:dyDescent="0.2"/>
    <row r="30012" customFormat="1" x14ac:dyDescent="0.2"/>
    <row r="30013" customFormat="1" x14ac:dyDescent="0.2"/>
    <row r="30014" customFormat="1" x14ac:dyDescent="0.2"/>
    <row r="30015" customFormat="1" x14ac:dyDescent="0.2"/>
    <row r="30016" customFormat="1" x14ac:dyDescent="0.2"/>
    <row r="30017" customFormat="1" x14ac:dyDescent="0.2"/>
    <row r="30018" customFormat="1" x14ac:dyDescent="0.2"/>
    <row r="30019" customFormat="1" x14ac:dyDescent="0.2"/>
    <row r="30020" customFormat="1" x14ac:dyDescent="0.2"/>
    <row r="30021" customFormat="1" x14ac:dyDescent="0.2"/>
    <row r="30022" customFormat="1" x14ac:dyDescent="0.2"/>
    <row r="30023" customFormat="1" x14ac:dyDescent="0.2"/>
    <row r="30024" customFormat="1" x14ac:dyDescent="0.2"/>
    <row r="30025" customFormat="1" x14ac:dyDescent="0.2"/>
    <row r="30026" customFormat="1" x14ac:dyDescent="0.2"/>
    <row r="30027" customFormat="1" x14ac:dyDescent="0.2"/>
    <row r="30028" customFormat="1" x14ac:dyDescent="0.2"/>
    <row r="30029" customFormat="1" x14ac:dyDescent="0.2"/>
    <row r="30030" customFormat="1" x14ac:dyDescent="0.2"/>
    <row r="30031" customFormat="1" x14ac:dyDescent="0.2"/>
    <row r="30032" customFormat="1" x14ac:dyDescent="0.2"/>
    <row r="30033" customFormat="1" x14ac:dyDescent="0.2"/>
    <row r="30034" customFormat="1" x14ac:dyDescent="0.2"/>
    <row r="30035" customFormat="1" x14ac:dyDescent="0.2"/>
    <row r="30036" customFormat="1" x14ac:dyDescent="0.2"/>
    <row r="30037" customFormat="1" x14ac:dyDescent="0.2"/>
    <row r="30038" customFormat="1" x14ac:dyDescent="0.2"/>
    <row r="30039" customFormat="1" x14ac:dyDescent="0.2"/>
    <row r="30040" customFormat="1" x14ac:dyDescent="0.2"/>
    <row r="30041" customFormat="1" x14ac:dyDescent="0.2"/>
    <row r="30042" customFormat="1" x14ac:dyDescent="0.2"/>
    <row r="30043" customFormat="1" x14ac:dyDescent="0.2"/>
    <row r="30044" customFormat="1" x14ac:dyDescent="0.2"/>
    <row r="30045" customFormat="1" x14ac:dyDescent="0.2"/>
    <row r="30046" customFormat="1" x14ac:dyDescent="0.2"/>
    <row r="30047" customFormat="1" x14ac:dyDescent="0.2"/>
    <row r="30048" customFormat="1" x14ac:dyDescent="0.2"/>
    <row r="30049" customFormat="1" x14ac:dyDescent="0.2"/>
    <row r="30050" customFormat="1" x14ac:dyDescent="0.2"/>
    <row r="30051" customFormat="1" x14ac:dyDescent="0.2"/>
    <row r="30052" customFormat="1" x14ac:dyDescent="0.2"/>
    <row r="30053" customFormat="1" x14ac:dyDescent="0.2"/>
    <row r="30054" customFormat="1" x14ac:dyDescent="0.2"/>
    <row r="30055" customFormat="1" x14ac:dyDescent="0.2"/>
    <row r="30056" customFormat="1" x14ac:dyDescent="0.2"/>
    <row r="30057" customFormat="1" x14ac:dyDescent="0.2"/>
    <row r="30058" customFormat="1" x14ac:dyDescent="0.2"/>
    <row r="30059" customFormat="1" x14ac:dyDescent="0.2"/>
    <row r="30060" customFormat="1" x14ac:dyDescent="0.2"/>
    <row r="30061" customFormat="1" x14ac:dyDescent="0.2"/>
    <row r="30062" customFormat="1" x14ac:dyDescent="0.2"/>
    <row r="30063" customFormat="1" x14ac:dyDescent="0.2"/>
    <row r="30064" customFormat="1" x14ac:dyDescent="0.2"/>
    <row r="30065" customFormat="1" x14ac:dyDescent="0.2"/>
    <row r="30066" customFormat="1" x14ac:dyDescent="0.2"/>
    <row r="30067" customFormat="1" x14ac:dyDescent="0.2"/>
    <row r="30068" customFormat="1" x14ac:dyDescent="0.2"/>
    <row r="30069" customFormat="1" x14ac:dyDescent="0.2"/>
    <row r="30070" customFormat="1" x14ac:dyDescent="0.2"/>
    <row r="30071" customFormat="1" x14ac:dyDescent="0.2"/>
    <row r="30072" customFormat="1" x14ac:dyDescent="0.2"/>
    <row r="30073" customFormat="1" x14ac:dyDescent="0.2"/>
    <row r="30074" customFormat="1" x14ac:dyDescent="0.2"/>
    <row r="30075" customFormat="1" x14ac:dyDescent="0.2"/>
    <row r="30076" customFormat="1" x14ac:dyDescent="0.2"/>
    <row r="30077" customFormat="1" x14ac:dyDescent="0.2"/>
    <row r="30078" customFormat="1" x14ac:dyDescent="0.2"/>
    <row r="30079" customFormat="1" x14ac:dyDescent="0.2"/>
    <row r="30080" customFormat="1" x14ac:dyDescent="0.2"/>
    <row r="30081" customFormat="1" x14ac:dyDescent="0.2"/>
    <row r="30082" customFormat="1" x14ac:dyDescent="0.2"/>
    <row r="30083" customFormat="1" x14ac:dyDescent="0.2"/>
    <row r="30084" customFormat="1" x14ac:dyDescent="0.2"/>
    <row r="30085" customFormat="1" x14ac:dyDescent="0.2"/>
    <row r="30086" customFormat="1" x14ac:dyDescent="0.2"/>
    <row r="30087" customFormat="1" x14ac:dyDescent="0.2"/>
    <row r="30088" customFormat="1" x14ac:dyDescent="0.2"/>
    <row r="30089" customFormat="1" x14ac:dyDescent="0.2"/>
    <row r="30090" customFormat="1" x14ac:dyDescent="0.2"/>
    <row r="30091" customFormat="1" x14ac:dyDescent="0.2"/>
    <row r="30092" customFormat="1" x14ac:dyDescent="0.2"/>
    <row r="30093" customFormat="1" x14ac:dyDescent="0.2"/>
    <row r="30094" customFormat="1" x14ac:dyDescent="0.2"/>
    <row r="30095" customFormat="1" x14ac:dyDescent="0.2"/>
    <row r="30096" customFormat="1" x14ac:dyDescent="0.2"/>
    <row r="30097" customFormat="1" x14ac:dyDescent="0.2"/>
    <row r="30098" customFormat="1" x14ac:dyDescent="0.2"/>
    <row r="30099" customFormat="1" x14ac:dyDescent="0.2"/>
    <row r="30100" customFormat="1" x14ac:dyDescent="0.2"/>
    <row r="30101" customFormat="1" x14ac:dyDescent="0.2"/>
    <row r="30102" customFormat="1" x14ac:dyDescent="0.2"/>
    <row r="30103" customFormat="1" x14ac:dyDescent="0.2"/>
    <row r="30104" customFormat="1" x14ac:dyDescent="0.2"/>
    <row r="30105" customFormat="1" x14ac:dyDescent="0.2"/>
    <row r="30106" customFormat="1" x14ac:dyDescent="0.2"/>
    <row r="30107" customFormat="1" x14ac:dyDescent="0.2"/>
    <row r="30108" customFormat="1" x14ac:dyDescent="0.2"/>
    <row r="30109" customFormat="1" x14ac:dyDescent="0.2"/>
    <row r="30110" customFormat="1" x14ac:dyDescent="0.2"/>
    <row r="30111" customFormat="1" x14ac:dyDescent="0.2"/>
    <row r="30112" customFormat="1" x14ac:dyDescent="0.2"/>
    <row r="30113" customFormat="1" x14ac:dyDescent="0.2"/>
    <row r="30114" customFormat="1" x14ac:dyDescent="0.2"/>
    <row r="30115" customFormat="1" x14ac:dyDescent="0.2"/>
    <row r="30116" customFormat="1" x14ac:dyDescent="0.2"/>
    <row r="30117" customFormat="1" x14ac:dyDescent="0.2"/>
    <row r="30118" customFormat="1" x14ac:dyDescent="0.2"/>
    <row r="30119" customFormat="1" x14ac:dyDescent="0.2"/>
    <row r="30120" customFormat="1" x14ac:dyDescent="0.2"/>
    <row r="30121" customFormat="1" x14ac:dyDescent="0.2"/>
    <row r="30122" customFormat="1" x14ac:dyDescent="0.2"/>
    <row r="30123" customFormat="1" x14ac:dyDescent="0.2"/>
    <row r="30124" customFormat="1" x14ac:dyDescent="0.2"/>
    <row r="30125" customFormat="1" x14ac:dyDescent="0.2"/>
    <row r="30126" customFormat="1" x14ac:dyDescent="0.2"/>
    <row r="30127" customFormat="1" x14ac:dyDescent="0.2"/>
    <row r="30128" customFormat="1" x14ac:dyDescent="0.2"/>
    <row r="30129" customFormat="1" x14ac:dyDescent="0.2"/>
    <row r="30130" customFormat="1" x14ac:dyDescent="0.2"/>
    <row r="30131" customFormat="1" x14ac:dyDescent="0.2"/>
    <row r="30132" customFormat="1" x14ac:dyDescent="0.2"/>
    <row r="30133" customFormat="1" x14ac:dyDescent="0.2"/>
    <row r="30134" customFormat="1" x14ac:dyDescent="0.2"/>
    <row r="30135" customFormat="1" x14ac:dyDescent="0.2"/>
    <row r="30136" customFormat="1" x14ac:dyDescent="0.2"/>
    <row r="30137" customFormat="1" x14ac:dyDescent="0.2"/>
    <row r="30138" customFormat="1" x14ac:dyDescent="0.2"/>
    <row r="30139" customFormat="1" x14ac:dyDescent="0.2"/>
    <row r="30140" customFormat="1" x14ac:dyDescent="0.2"/>
    <row r="30141" customFormat="1" x14ac:dyDescent="0.2"/>
    <row r="30142" customFormat="1" x14ac:dyDescent="0.2"/>
    <row r="30143" customFormat="1" x14ac:dyDescent="0.2"/>
    <row r="30144" customFormat="1" x14ac:dyDescent="0.2"/>
    <row r="30145" customFormat="1" x14ac:dyDescent="0.2"/>
    <row r="30146" customFormat="1" x14ac:dyDescent="0.2"/>
    <row r="30147" customFormat="1" x14ac:dyDescent="0.2"/>
    <row r="30148" customFormat="1" x14ac:dyDescent="0.2"/>
    <row r="30149" customFormat="1" x14ac:dyDescent="0.2"/>
    <row r="30150" customFormat="1" x14ac:dyDescent="0.2"/>
    <row r="30151" customFormat="1" x14ac:dyDescent="0.2"/>
    <row r="30152" customFormat="1" x14ac:dyDescent="0.2"/>
    <row r="30153" customFormat="1" x14ac:dyDescent="0.2"/>
    <row r="30154" customFormat="1" x14ac:dyDescent="0.2"/>
    <row r="30155" customFormat="1" x14ac:dyDescent="0.2"/>
    <row r="30156" customFormat="1" x14ac:dyDescent="0.2"/>
    <row r="30157" customFormat="1" x14ac:dyDescent="0.2"/>
    <row r="30158" customFormat="1" x14ac:dyDescent="0.2"/>
    <row r="30159" customFormat="1" x14ac:dyDescent="0.2"/>
    <row r="30160" customFormat="1" x14ac:dyDescent="0.2"/>
    <row r="30161" customFormat="1" x14ac:dyDescent="0.2"/>
    <row r="30162" customFormat="1" x14ac:dyDescent="0.2"/>
    <row r="30163" customFormat="1" x14ac:dyDescent="0.2"/>
    <row r="30164" customFormat="1" x14ac:dyDescent="0.2"/>
    <row r="30165" customFormat="1" x14ac:dyDescent="0.2"/>
    <row r="30166" customFormat="1" x14ac:dyDescent="0.2"/>
    <row r="30167" customFormat="1" x14ac:dyDescent="0.2"/>
    <row r="30168" customFormat="1" x14ac:dyDescent="0.2"/>
    <row r="30169" customFormat="1" x14ac:dyDescent="0.2"/>
    <row r="30170" customFormat="1" x14ac:dyDescent="0.2"/>
    <row r="30171" customFormat="1" x14ac:dyDescent="0.2"/>
    <row r="30172" customFormat="1" x14ac:dyDescent="0.2"/>
    <row r="30173" customFormat="1" x14ac:dyDescent="0.2"/>
    <row r="30174" customFormat="1" x14ac:dyDescent="0.2"/>
    <row r="30175" customFormat="1" x14ac:dyDescent="0.2"/>
    <row r="30176" customFormat="1" x14ac:dyDescent="0.2"/>
    <row r="30177" customFormat="1" x14ac:dyDescent="0.2"/>
    <row r="30178" customFormat="1" x14ac:dyDescent="0.2"/>
    <row r="30179" customFormat="1" x14ac:dyDescent="0.2"/>
    <row r="30180" customFormat="1" x14ac:dyDescent="0.2"/>
    <row r="30181" customFormat="1" x14ac:dyDescent="0.2"/>
    <row r="30182" customFormat="1" x14ac:dyDescent="0.2"/>
    <row r="30183" customFormat="1" x14ac:dyDescent="0.2"/>
    <row r="30184" customFormat="1" x14ac:dyDescent="0.2"/>
    <row r="30185" customFormat="1" x14ac:dyDescent="0.2"/>
    <row r="30186" customFormat="1" x14ac:dyDescent="0.2"/>
    <row r="30187" customFormat="1" x14ac:dyDescent="0.2"/>
    <row r="30188" customFormat="1" x14ac:dyDescent="0.2"/>
    <row r="30189" customFormat="1" x14ac:dyDescent="0.2"/>
    <row r="30190" customFormat="1" x14ac:dyDescent="0.2"/>
    <row r="30191" customFormat="1" x14ac:dyDescent="0.2"/>
    <row r="30192" customFormat="1" x14ac:dyDescent="0.2"/>
    <row r="30193" customFormat="1" x14ac:dyDescent="0.2"/>
    <row r="30194" customFormat="1" x14ac:dyDescent="0.2"/>
    <row r="30195" customFormat="1" x14ac:dyDescent="0.2"/>
    <row r="30196" customFormat="1" x14ac:dyDescent="0.2"/>
    <row r="30197" customFormat="1" x14ac:dyDescent="0.2"/>
    <row r="30198" customFormat="1" x14ac:dyDescent="0.2"/>
    <row r="30199" customFormat="1" x14ac:dyDescent="0.2"/>
    <row r="30200" customFormat="1" x14ac:dyDescent="0.2"/>
    <row r="30201" customFormat="1" x14ac:dyDescent="0.2"/>
    <row r="30202" customFormat="1" x14ac:dyDescent="0.2"/>
    <row r="30203" customFormat="1" x14ac:dyDescent="0.2"/>
    <row r="30204" customFormat="1" x14ac:dyDescent="0.2"/>
    <row r="30205" customFormat="1" x14ac:dyDescent="0.2"/>
    <row r="30206" customFormat="1" x14ac:dyDescent="0.2"/>
    <row r="30207" customFormat="1" x14ac:dyDescent="0.2"/>
    <row r="30208" customFormat="1" x14ac:dyDescent="0.2"/>
    <row r="30209" customFormat="1" x14ac:dyDescent="0.2"/>
    <row r="30210" customFormat="1" x14ac:dyDescent="0.2"/>
    <row r="30211" customFormat="1" x14ac:dyDescent="0.2"/>
    <row r="30212" customFormat="1" x14ac:dyDescent="0.2"/>
    <row r="30213" customFormat="1" x14ac:dyDescent="0.2"/>
    <row r="30214" customFormat="1" x14ac:dyDescent="0.2"/>
    <row r="30215" customFormat="1" x14ac:dyDescent="0.2"/>
    <row r="30216" customFormat="1" x14ac:dyDescent="0.2"/>
    <row r="30217" customFormat="1" x14ac:dyDescent="0.2"/>
    <row r="30218" customFormat="1" x14ac:dyDescent="0.2"/>
    <row r="30219" customFormat="1" x14ac:dyDescent="0.2"/>
    <row r="30220" customFormat="1" x14ac:dyDescent="0.2"/>
    <row r="30221" customFormat="1" x14ac:dyDescent="0.2"/>
    <row r="30222" customFormat="1" x14ac:dyDescent="0.2"/>
    <row r="30223" customFormat="1" x14ac:dyDescent="0.2"/>
    <row r="30224" customFormat="1" x14ac:dyDescent="0.2"/>
    <row r="30225" customFormat="1" x14ac:dyDescent="0.2"/>
    <row r="30226" customFormat="1" x14ac:dyDescent="0.2"/>
    <row r="30227" customFormat="1" x14ac:dyDescent="0.2"/>
    <row r="30228" customFormat="1" x14ac:dyDescent="0.2"/>
    <row r="30229" customFormat="1" x14ac:dyDescent="0.2"/>
    <row r="30230" customFormat="1" x14ac:dyDescent="0.2"/>
    <row r="30231" customFormat="1" x14ac:dyDescent="0.2"/>
    <row r="30232" customFormat="1" x14ac:dyDescent="0.2"/>
    <row r="30233" customFormat="1" x14ac:dyDescent="0.2"/>
    <row r="30234" customFormat="1" x14ac:dyDescent="0.2"/>
    <row r="30235" customFormat="1" x14ac:dyDescent="0.2"/>
    <row r="30236" customFormat="1" x14ac:dyDescent="0.2"/>
    <row r="30237" customFormat="1" x14ac:dyDescent="0.2"/>
    <row r="30238" customFormat="1" x14ac:dyDescent="0.2"/>
    <row r="30239" customFormat="1" x14ac:dyDescent="0.2"/>
    <row r="30240" customFormat="1" x14ac:dyDescent="0.2"/>
    <row r="30241" customFormat="1" x14ac:dyDescent="0.2"/>
    <row r="30242" customFormat="1" x14ac:dyDescent="0.2"/>
    <row r="30243" customFormat="1" x14ac:dyDescent="0.2"/>
    <row r="30244" customFormat="1" x14ac:dyDescent="0.2"/>
    <row r="30245" customFormat="1" x14ac:dyDescent="0.2"/>
    <row r="30246" customFormat="1" x14ac:dyDescent="0.2"/>
    <row r="30247" customFormat="1" x14ac:dyDescent="0.2"/>
    <row r="30248" customFormat="1" x14ac:dyDescent="0.2"/>
    <row r="30249" customFormat="1" x14ac:dyDescent="0.2"/>
    <row r="30250" customFormat="1" x14ac:dyDescent="0.2"/>
    <row r="30251" customFormat="1" x14ac:dyDescent="0.2"/>
    <row r="30252" customFormat="1" x14ac:dyDescent="0.2"/>
    <row r="30253" customFormat="1" x14ac:dyDescent="0.2"/>
    <row r="30254" customFormat="1" x14ac:dyDescent="0.2"/>
    <row r="30255" customFormat="1" x14ac:dyDescent="0.2"/>
    <row r="30256" customFormat="1" x14ac:dyDescent="0.2"/>
    <row r="30257" customFormat="1" x14ac:dyDescent="0.2"/>
    <row r="30258" customFormat="1" x14ac:dyDescent="0.2"/>
    <row r="30259" customFormat="1" x14ac:dyDescent="0.2"/>
    <row r="30260" customFormat="1" x14ac:dyDescent="0.2"/>
    <row r="30261" customFormat="1" x14ac:dyDescent="0.2"/>
    <row r="30262" customFormat="1" x14ac:dyDescent="0.2"/>
    <row r="30263" customFormat="1" x14ac:dyDescent="0.2"/>
    <row r="30264" customFormat="1" x14ac:dyDescent="0.2"/>
    <row r="30265" customFormat="1" x14ac:dyDescent="0.2"/>
    <row r="30266" customFormat="1" x14ac:dyDescent="0.2"/>
    <row r="30267" customFormat="1" x14ac:dyDescent="0.2"/>
    <row r="30268" customFormat="1" x14ac:dyDescent="0.2"/>
    <row r="30269" customFormat="1" x14ac:dyDescent="0.2"/>
    <row r="30270" customFormat="1" x14ac:dyDescent="0.2"/>
    <row r="30271" customFormat="1" x14ac:dyDescent="0.2"/>
    <row r="30272" customFormat="1" x14ac:dyDescent="0.2"/>
    <row r="30273" customFormat="1" x14ac:dyDescent="0.2"/>
    <row r="30274" customFormat="1" x14ac:dyDescent="0.2"/>
    <row r="30275" customFormat="1" x14ac:dyDescent="0.2"/>
    <row r="30276" customFormat="1" x14ac:dyDescent="0.2"/>
    <row r="30277" customFormat="1" x14ac:dyDescent="0.2"/>
    <row r="30278" customFormat="1" x14ac:dyDescent="0.2"/>
    <row r="30279" customFormat="1" x14ac:dyDescent="0.2"/>
    <row r="30280" customFormat="1" x14ac:dyDescent="0.2"/>
    <row r="30281" customFormat="1" x14ac:dyDescent="0.2"/>
    <row r="30282" customFormat="1" x14ac:dyDescent="0.2"/>
    <row r="30283" customFormat="1" x14ac:dyDescent="0.2"/>
    <row r="30284" customFormat="1" x14ac:dyDescent="0.2"/>
    <row r="30285" customFormat="1" x14ac:dyDescent="0.2"/>
    <row r="30286" customFormat="1" x14ac:dyDescent="0.2"/>
    <row r="30287" customFormat="1" x14ac:dyDescent="0.2"/>
    <row r="30288" customFormat="1" x14ac:dyDescent="0.2"/>
    <row r="30289" customFormat="1" x14ac:dyDescent="0.2"/>
    <row r="30290" customFormat="1" x14ac:dyDescent="0.2"/>
    <row r="30291" customFormat="1" x14ac:dyDescent="0.2"/>
    <row r="30292" customFormat="1" x14ac:dyDescent="0.2"/>
    <row r="30293" customFormat="1" x14ac:dyDescent="0.2"/>
    <row r="30294" customFormat="1" x14ac:dyDescent="0.2"/>
    <row r="30295" customFormat="1" x14ac:dyDescent="0.2"/>
    <row r="30296" customFormat="1" x14ac:dyDescent="0.2"/>
    <row r="30297" customFormat="1" x14ac:dyDescent="0.2"/>
    <row r="30298" customFormat="1" x14ac:dyDescent="0.2"/>
    <row r="30299" customFormat="1" x14ac:dyDescent="0.2"/>
    <row r="30300" customFormat="1" x14ac:dyDescent="0.2"/>
    <row r="30301" customFormat="1" x14ac:dyDescent="0.2"/>
    <row r="30302" customFormat="1" x14ac:dyDescent="0.2"/>
    <row r="30303" customFormat="1" x14ac:dyDescent="0.2"/>
    <row r="30304" customFormat="1" x14ac:dyDescent="0.2"/>
    <row r="30305" customFormat="1" x14ac:dyDescent="0.2"/>
    <row r="30306" customFormat="1" x14ac:dyDescent="0.2"/>
    <row r="30307" customFormat="1" x14ac:dyDescent="0.2"/>
    <row r="30308" customFormat="1" x14ac:dyDescent="0.2"/>
    <row r="30309" customFormat="1" x14ac:dyDescent="0.2"/>
    <row r="30310" customFormat="1" x14ac:dyDescent="0.2"/>
    <row r="30311" customFormat="1" x14ac:dyDescent="0.2"/>
    <row r="30312" customFormat="1" x14ac:dyDescent="0.2"/>
    <row r="30313" customFormat="1" x14ac:dyDescent="0.2"/>
    <row r="30314" customFormat="1" x14ac:dyDescent="0.2"/>
    <row r="30315" customFormat="1" x14ac:dyDescent="0.2"/>
    <row r="30316" customFormat="1" x14ac:dyDescent="0.2"/>
    <row r="30317" customFormat="1" x14ac:dyDescent="0.2"/>
    <row r="30318" customFormat="1" x14ac:dyDescent="0.2"/>
    <row r="30319" customFormat="1" x14ac:dyDescent="0.2"/>
    <row r="30320" customFormat="1" x14ac:dyDescent="0.2"/>
    <row r="30321" customFormat="1" x14ac:dyDescent="0.2"/>
    <row r="30322" customFormat="1" x14ac:dyDescent="0.2"/>
    <row r="30323" customFormat="1" x14ac:dyDescent="0.2"/>
    <row r="30324" customFormat="1" x14ac:dyDescent="0.2"/>
    <row r="30325" customFormat="1" x14ac:dyDescent="0.2"/>
    <row r="30326" customFormat="1" x14ac:dyDescent="0.2"/>
    <row r="30327" customFormat="1" x14ac:dyDescent="0.2"/>
    <row r="30328" customFormat="1" x14ac:dyDescent="0.2"/>
    <row r="30329" customFormat="1" x14ac:dyDescent="0.2"/>
    <row r="30330" customFormat="1" x14ac:dyDescent="0.2"/>
    <row r="30331" customFormat="1" x14ac:dyDescent="0.2"/>
    <row r="30332" customFormat="1" x14ac:dyDescent="0.2"/>
    <row r="30333" customFormat="1" x14ac:dyDescent="0.2"/>
    <row r="30334" customFormat="1" x14ac:dyDescent="0.2"/>
    <row r="30335" customFormat="1" x14ac:dyDescent="0.2"/>
    <row r="30336" customFormat="1" x14ac:dyDescent="0.2"/>
    <row r="30337" customFormat="1" x14ac:dyDescent="0.2"/>
    <row r="30338" customFormat="1" x14ac:dyDescent="0.2"/>
    <row r="30339" customFormat="1" x14ac:dyDescent="0.2"/>
    <row r="30340" customFormat="1" x14ac:dyDescent="0.2"/>
    <row r="30341" customFormat="1" x14ac:dyDescent="0.2"/>
    <row r="30342" customFormat="1" x14ac:dyDescent="0.2"/>
    <row r="30343" customFormat="1" x14ac:dyDescent="0.2"/>
    <row r="30344" customFormat="1" x14ac:dyDescent="0.2"/>
    <row r="30345" customFormat="1" x14ac:dyDescent="0.2"/>
    <row r="30346" customFormat="1" x14ac:dyDescent="0.2"/>
    <row r="30347" customFormat="1" x14ac:dyDescent="0.2"/>
    <row r="30348" customFormat="1" x14ac:dyDescent="0.2"/>
    <row r="30349" customFormat="1" x14ac:dyDescent="0.2"/>
    <row r="30350" customFormat="1" x14ac:dyDescent="0.2"/>
    <row r="30351" customFormat="1" x14ac:dyDescent="0.2"/>
    <row r="30352" customFormat="1" x14ac:dyDescent="0.2"/>
    <row r="30353" customFormat="1" x14ac:dyDescent="0.2"/>
    <row r="30354" customFormat="1" x14ac:dyDescent="0.2"/>
    <row r="30355" customFormat="1" x14ac:dyDescent="0.2"/>
    <row r="30356" customFormat="1" x14ac:dyDescent="0.2"/>
    <row r="30357" customFormat="1" x14ac:dyDescent="0.2"/>
    <row r="30358" customFormat="1" x14ac:dyDescent="0.2"/>
    <row r="30359" customFormat="1" x14ac:dyDescent="0.2"/>
    <row r="30360" customFormat="1" x14ac:dyDescent="0.2"/>
    <row r="30361" customFormat="1" x14ac:dyDescent="0.2"/>
    <row r="30362" customFormat="1" x14ac:dyDescent="0.2"/>
    <row r="30363" customFormat="1" x14ac:dyDescent="0.2"/>
    <row r="30364" customFormat="1" x14ac:dyDescent="0.2"/>
    <row r="30365" customFormat="1" x14ac:dyDescent="0.2"/>
    <row r="30366" customFormat="1" x14ac:dyDescent="0.2"/>
    <row r="30367" customFormat="1" x14ac:dyDescent="0.2"/>
    <row r="30368" customFormat="1" x14ac:dyDescent="0.2"/>
    <row r="30369" customFormat="1" x14ac:dyDescent="0.2"/>
    <row r="30370" customFormat="1" x14ac:dyDescent="0.2"/>
    <row r="30371" customFormat="1" x14ac:dyDescent="0.2"/>
    <row r="30372" customFormat="1" x14ac:dyDescent="0.2"/>
    <row r="30373" customFormat="1" x14ac:dyDescent="0.2"/>
    <row r="30374" customFormat="1" x14ac:dyDescent="0.2"/>
    <row r="30375" customFormat="1" x14ac:dyDescent="0.2"/>
    <row r="30376" customFormat="1" x14ac:dyDescent="0.2"/>
    <row r="30377" customFormat="1" x14ac:dyDescent="0.2"/>
    <row r="30378" customFormat="1" x14ac:dyDescent="0.2"/>
    <row r="30379" customFormat="1" x14ac:dyDescent="0.2"/>
    <row r="30380" customFormat="1" x14ac:dyDescent="0.2"/>
    <row r="30381" customFormat="1" x14ac:dyDescent="0.2"/>
    <row r="30382" customFormat="1" x14ac:dyDescent="0.2"/>
    <row r="30383" customFormat="1" x14ac:dyDescent="0.2"/>
    <row r="30384" customFormat="1" x14ac:dyDescent="0.2"/>
    <row r="30385" customFormat="1" x14ac:dyDescent="0.2"/>
    <row r="30386" customFormat="1" x14ac:dyDescent="0.2"/>
    <row r="30387" customFormat="1" x14ac:dyDescent="0.2"/>
    <row r="30388" customFormat="1" x14ac:dyDescent="0.2"/>
    <row r="30389" customFormat="1" x14ac:dyDescent="0.2"/>
    <row r="30390" customFormat="1" x14ac:dyDescent="0.2"/>
    <row r="30391" customFormat="1" x14ac:dyDescent="0.2"/>
    <row r="30392" customFormat="1" x14ac:dyDescent="0.2"/>
    <row r="30393" customFormat="1" x14ac:dyDescent="0.2"/>
    <row r="30394" customFormat="1" x14ac:dyDescent="0.2"/>
    <row r="30395" customFormat="1" x14ac:dyDescent="0.2"/>
    <row r="30396" customFormat="1" x14ac:dyDescent="0.2"/>
    <row r="30397" customFormat="1" x14ac:dyDescent="0.2"/>
    <row r="30398" customFormat="1" x14ac:dyDescent="0.2"/>
    <row r="30399" customFormat="1" x14ac:dyDescent="0.2"/>
    <row r="30400" customFormat="1" x14ac:dyDescent="0.2"/>
    <row r="30401" customFormat="1" x14ac:dyDescent="0.2"/>
    <row r="30402" customFormat="1" x14ac:dyDescent="0.2"/>
    <row r="30403" customFormat="1" x14ac:dyDescent="0.2"/>
    <row r="30404" customFormat="1" x14ac:dyDescent="0.2"/>
    <row r="30405" customFormat="1" x14ac:dyDescent="0.2"/>
    <row r="30406" customFormat="1" x14ac:dyDescent="0.2"/>
    <row r="30407" customFormat="1" x14ac:dyDescent="0.2"/>
    <row r="30408" customFormat="1" x14ac:dyDescent="0.2"/>
    <row r="30409" customFormat="1" x14ac:dyDescent="0.2"/>
    <row r="30410" customFormat="1" x14ac:dyDescent="0.2"/>
    <row r="30411" customFormat="1" x14ac:dyDescent="0.2"/>
    <row r="30412" customFormat="1" x14ac:dyDescent="0.2"/>
    <row r="30413" customFormat="1" x14ac:dyDescent="0.2"/>
    <row r="30414" customFormat="1" x14ac:dyDescent="0.2"/>
    <row r="30415" customFormat="1" x14ac:dyDescent="0.2"/>
    <row r="30416" customFormat="1" x14ac:dyDescent="0.2"/>
    <row r="30417" customFormat="1" x14ac:dyDescent="0.2"/>
    <row r="30418" customFormat="1" x14ac:dyDescent="0.2"/>
    <row r="30419" customFormat="1" x14ac:dyDescent="0.2"/>
    <row r="30420" customFormat="1" x14ac:dyDescent="0.2"/>
    <row r="30421" customFormat="1" x14ac:dyDescent="0.2"/>
    <row r="30422" customFormat="1" x14ac:dyDescent="0.2"/>
    <row r="30423" customFormat="1" x14ac:dyDescent="0.2"/>
    <row r="30424" customFormat="1" x14ac:dyDescent="0.2"/>
    <row r="30425" customFormat="1" x14ac:dyDescent="0.2"/>
    <row r="30426" customFormat="1" x14ac:dyDescent="0.2"/>
    <row r="30427" customFormat="1" x14ac:dyDescent="0.2"/>
    <row r="30428" customFormat="1" x14ac:dyDescent="0.2"/>
    <row r="30429" customFormat="1" x14ac:dyDescent="0.2"/>
    <row r="30430" customFormat="1" x14ac:dyDescent="0.2"/>
    <row r="30431" customFormat="1" x14ac:dyDescent="0.2"/>
    <row r="30432" customFormat="1" x14ac:dyDescent="0.2"/>
    <row r="30433" customFormat="1" x14ac:dyDescent="0.2"/>
    <row r="30434" customFormat="1" x14ac:dyDescent="0.2"/>
    <row r="30435" customFormat="1" x14ac:dyDescent="0.2"/>
    <row r="30436" customFormat="1" x14ac:dyDescent="0.2"/>
    <row r="30437" customFormat="1" x14ac:dyDescent="0.2"/>
    <row r="30438" customFormat="1" x14ac:dyDescent="0.2"/>
    <row r="30439" customFormat="1" x14ac:dyDescent="0.2"/>
    <row r="30440" customFormat="1" x14ac:dyDescent="0.2"/>
    <row r="30441" customFormat="1" x14ac:dyDescent="0.2"/>
    <row r="30442" customFormat="1" x14ac:dyDescent="0.2"/>
    <row r="30443" customFormat="1" x14ac:dyDescent="0.2"/>
    <row r="30444" customFormat="1" x14ac:dyDescent="0.2"/>
    <row r="30445" customFormat="1" x14ac:dyDescent="0.2"/>
    <row r="30446" customFormat="1" x14ac:dyDescent="0.2"/>
    <row r="30447" customFormat="1" x14ac:dyDescent="0.2"/>
    <row r="30448" customFormat="1" x14ac:dyDescent="0.2"/>
    <row r="30449" customFormat="1" x14ac:dyDescent="0.2"/>
    <row r="30450" customFormat="1" x14ac:dyDescent="0.2"/>
    <row r="30451" customFormat="1" x14ac:dyDescent="0.2"/>
    <row r="30452" customFormat="1" x14ac:dyDescent="0.2"/>
    <row r="30453" customFormat="1" x14ac:dyDescent="0.2"/>
    <row r="30454" customFormat="1" x14ac:dyDescent="0.2"/>
    <row r="30455" customFormat="1" x14ac:dyDescent="0.2"/>
    <row r="30456" customFormat="1" x14ac:dyDescent="0.2"/>
    <row r="30457" customFormat="1" x14ac:dyDescent="0.2"/>
    <row r="30458" customFormat="1" x14ac:dyDescent="0.2"/>
    <row r="30459" customFormat="1" x14ac:dyDescent="0.2"/>
    <row r="30460" customFormat="1" x14ac:dyDescent="0.2"/>
    <row r="30461" customFormat="1" x14ac:dyDescent="0.2"/>
    <row r="30462" customFormat="1" x14ac:dyDescent="0.2"/>
    <row r="30463" customFormat="1" x14ac:dyDescent="0.2"/>
    <row r="30464" customFormat="1" x14ac:dyDescent="0.2"/>
    <row r="30465" customFormat="1" x14ac:dyDescent="0.2"/>
    <row r="30466" customFormat="1" x14ac:dyDescent="0.2"/>
    <row r="30467" customFormat="1" x14ac:dyDescent="0.2"/>
    <row r="30468" customFormat="1" x14ac:dyDescent="0.2"/>
    <row r="30469" customFormat="1" x14ac:dyDescent="0.2"/>
    <row r="30470" customFormat="1" x14ac:dyDescent="0.2"/>
    <row r="30471" customFormat="1" x14ac:dyDescent="0.2"/>
    <row r="30472" customFormat="1" x14ac:dyDescent="0.2"/>
    <row r="30473" customFormat="1" x14ac:dyDescent="0.2"/>
    <row r="30474" customFormat="1" x14ac:dyDescent="0.2"/>
    <row r="30475" customFormat="1" x14ac:dyDescent="0.2"/>
    <row r="30476" customFormat="1" x14ac:dyDescent="0.2"/>
    <row r="30477" customFormat="1" x14ac:dyDescent="0.2"/>
    <row r="30478" customFormat="1" x14ac:dyDescent="0.2"/>
    <row r="30479" customFormat="1" x14ac:dyDescent="0.2"/>
    <row r="30480" customFormat="1" x14ac:dyDescent="0.2"/>
    <row r="30481" customFormat="1" x14ac:dyDescent="0.2"/>
    <row r="30482" customFormat="1" x14ac:dyDescent="0.2"/>
    <row r="30483" customFormat="1" x14ac:dyDescent="0.2"/>
    <row r="30484" customFormat="1" x14ac:dyDescent="0.2"/>
    <row r="30485" customFormat="1" x14ac:dyDescent="0.2"/>
    <row r="30486" customFormat="1" x14ac:dyDescent="0.2"/>
    <row r="30487" customFormat="1" x14ac:dyDescent="0.2"/>
    <row r="30488" customFormat="1" x14ac:dyDescent="0.2"/>
    <row r="30489" customFormat="1" x14ac:dyDescent="0.2"/>
    <row r="30490" customFormat="1" x14ac:dyDescent="0.2"/>
    <row r="30491" customFormat="1" x14ac:dyDescent="0.2"/>
    <row r="30492" customFormat="1" x14ac:dyDescent="0.2"/>
    <row r="30493" customFormat="1" x14ac:dyDescent="0.2"/>
    <row r="30494" customFormat="1" x14ac:dyDescent="0.2"/>
    <row r="30495" customFormat="1" x14ac:dyDescent="0.2"/>
    <row r="30496" customFormat="1" x14ac:dyDescent="0.2"/>
    <row r="30497" customFormat="1" x14ac:dyDescent="0.2"/>
    <row r="30498" customFormat="1" x14ac:dyDescent="0.2"/>
    <row r="30499" customFormat="1" x14ac:dyDescent="0.2"/>
    <row r="30500" customFormat="1" x14ac:dyDescent="0.2"/>
    <row r="30501" customFormat="1" x14ac:dyDescent="0.2"/>
    <row r="30502" customFormat="1" x14ac:dyDescent="0.2"/>
    <row r="30503" customFormat="1" x14ac:dyDescent="0.2"/>
    <row r="30504" customFormat="1" x14ac:dyDescent="0.2"/>
    <row r="30505" customFormat="1" x14ac:dyDescent="0.2"/>
    <row r="30506" customFormat="1" x14ac:dyDescent="0.2"/>
    <row r="30507" customFormat="1" x14ac:dyDescent="0.2"/>
    <row r="30508" customFormat="1" x14ac:dyDescent="0.2"/>
    <row r="30509" customFormat="1" x14ac:dyDescent="0.2"/>
    <row r="30510" customFormat="1" x14ac:dyDescent="0.2"/>
    <row r="30511" customFormat="1" x14ac:dyDescent="0.2"/>
    <row r="30512" customFormat="1" x14ac:dyDescent="0.2"/>
    <row r="30513" customFormat="1" x14ac:dyDescent="0.2"/>
    <row r="30514" customFormat="1" x14ac:dyDescent="0.2"/>
    <row r="30515" customFormat="1" x14ac:dyDescent="0.2"/>
    <row r="30516" customFormat="1" x14ac:dyDescent="0.2"/>
    <row r="30517" customFormat="1" x14ac:dyDescent="0.2"/>
    <row r="30518" customFormat="1" x14ac:dyDescent="0.2"/>
    <row r="30519" customFormat="1" x14ac:dyDescent="0.2"/>
    <row r="30520" customFormat="1" x14ac:dyDescent="0.2"/>
    <row r="30521" customFormat="1" x14ac:dyDescent="0.2"/>
    <row r="30522" customFormat="1" x14ac:dyDescent="0.2"/>
    <row r="30523" customFormat="1" x14ac:dyDescent="0.2"/>
    <row r="30524" customFormat="1" x14ac:dyDescent="0.2"/>
    <row r="30525" customFormat="1" x14ac:dyDescent="0.2"/>
    <row r="30526" customFormat="1" x14ac:dyDescent="0.2"/>
    <row r="30527" customFormat="1" x14ac:dyDescent="0.2"/>
    <row r="30528" customFormat="1" x14ac:dyDescent="0.2"/>
    <row r="30529" customFormat="1" x14ac:dyDescent="0.2"/>
    <row r="30530" customFormat="1" x14ac:dyDescent="0.2"/>
    <row r="30531" customFormat="1" x14ac:dyDescent="0.2"/>
    <row r="30532" customFormat="1" x14ac:dyDescent="0.2"/>
    <row r="30533" customFormat="1" x14ac:dyDescent="0.2"/>
    <row r="30534" customFormat="1" x14ac:dyDescent="0.2"/>
    <row r="30535" customFormat="1" x14ac:dyDescent="0.2"/>
    <row r="30536" customFormat="1" x14ac:dyDescent="0.2"/>
    <row r="30537" customFormat="1" x14ac:dyDescent="0.2"/>
    <row r="30538" customFormat="1" x14ac:dyDescent="0.2"/>
    <row r="30539" customFormat="1" x14ac:dyDescent="0.2"/>
    <row r="30540" customFormat="1" x14ac:dyDescent="0.2"/>
    <row r="30541" customFormat="1" x14ac:dyDescent="0.2"/>
    <row r="30542" customFormat="1" x14ac:dyDescent="0.2"/>
    <row r="30543" customFormat="1" x14ac:dyDescent="0.2"/>
    <row r="30544" customFormat="1" x14ac:dyDescent="0.2"/>
    <row r="30545" customFormat="1" x14ac:dyDescent="0.2"/>
    <row r="30546" customFormat="1" x14ac:dyDescent="0.2"/>
    <row r="30547" customFormat="1" x14ac:dyDescent="0.2"/>
    <row r="30548" customFormat="1" x14ac:dyDescent="0.2"/>
    <row r="30549" customFormat="1" x14ac:dyDescent="0.2"/>
    <row r="30550" customFormat="1" x14ac:dyDescent="0.2"/>
    <row r="30551" customFormat="1" x14ac:dyDescent="0.2"/>
    <row r="30552" customFormat="1" x14ac:dyDescent="0.2"/>
    <row r="30553" customFormat="1" x14ac:dyDescent="0.2"/>
    <row r="30554" customFormat="1" x14ac:dyDescent="0.2"/>
    <row r="30555" customFormat="1" x14ac:dyDescent="0.2"/>
    <row r="30556" customFormat="1" x14ac:dyDescent="0.2"/>
    <row r="30557" customFormat="1" x14ac:dyDescent="0.2"/>
    <row r="30558" customFormat="1" x14ac:dyDescent="0.2"/>
    <row r="30559" customFormat="1" x14ac:dyDescent="0.2"/>
    <row r="30560" customFormat="1" x14ac:dyDescent="0.2"/>
    <row r="30561" customFormat="1" x14ac:dyDescent="0.2"/>
    <row r="30562" customFormat="1" x14ac:dyDescent="0.2"/>
    <row r="30563" customFormat="1" x14ac:dyDescent="0.2"/>
    <row r="30564" customFormat="1" x14ac:dyDescent="0.2"/>
    <row r="30565" customFormat="1" x14ac:dyDescent="0.2"/>
    <row r="30566" customFormat="1" x14ac:dyDescent="0.2"/>
    <row r="30567" customFormat="1" x14ac:dyDescent="0.2"/>
    <row r="30568" customFormat="1" x14ac:dyDescent="0.2"/>
    <row r="30569" customFormat="1" x14ac:dyDescent="0.2"/>
    <row r="30570" customFormat="1" x14ac:dyDescent="0.2"/>
    <row r="30571" customFormat="1" x14ac:dyDescent="0.2"/>
    <row r="30572" customFormat="1" x14ac:dyDescent="0.2"/>
    <row r="30573" customFormat="1" x14ac:dyDescent="0.2"/>
    <row r="30574" customFormat="1" x14ac:dyDescent="0.2"/>
    <row r="30575" customFormat="1" x14ac:dyDescent="0.2"/>
    <row r="30576" customFormat="1" x14ac:dyDescent="0.2"/>
    <row r="30577" customFormat="1" x14ac:dyDescent="0.2"/>
    <row r="30578" customFormat="1" x14ac:dyDescent="0.2"/>
    <row r="30579" customFormat="1" x14ac:dyDescent="0.2"/>
    <row r="30580" customFormat="1" x14ac:dyDescent="0.2"/>
    <row r="30581" customFormat="1" x14ac:dyDescent="0.2"/>
    <row r="30582" customFormat="1" x14ac:dyDescent="0.2"/>
    <row r="30583" customFormat="1" x14ac:dyDescent="0.2"/>
    <row r="30584" customFormat="1" x14ac:dyDescent="0.2"/>
    <row r="30585" customFormat="1" x14ac:dyDescent="0.2"/>
    <row r="30586" customFormat="1" x14ac:dyDescent="0.2"/>
    <row r="30587" customFormat="1" x14ac:dyDescent="0.2"/>
    <row r="30588" customFormat="1" x14ac:dyDescent="0.2"/>
    <row r="30589" customFormat="1" x14ac:dyDescent="0.2"/>
    <row r="30590" customFormat="1" x14ac:dyDescent="0.2"/>
    <row r="30591" customFormat="1" x14ac:dyDescent="0.2"/>
    <row r="30592" customFormat="1" x14ac:dyDescent="0.2"/>
    <row r="30593" customFormat="1" x14ac:dyDescent="0.2"/>
    <row r="30594" customFormat="1" x14ac:dyDescent="0.2"/>
    <row r="30595" customFormat="1" x14ac:dyDescent="0.2"/>
    <row r="30596" customFormat="1" x14ac:dyDescent="0.2"/>
    <row r="30597" customFormat="1" x14ac:dyDescent="0.2"/>
    <row r="30598" customFormat="1" x14ac:dyDescent="0.2"/>
    <row r="30599" customFormat="1" x14ac:dyDescent="0.2"/>
    <row r="30600" customFormat="1" x14ac:dyDescent="0.2"/>
    <row r="30601" customFormat="1" x14ac:dyDescent="0.2"/>
    <row r="30602" customFormat="1" x14ac:dyDescent="0.2"/>
    <row r="30603" customFormat="1" x14ac:dyDescent="0.2"/>
    <row r="30604" customFormat="1" x14ac:dyDescent="0.2"/>
    <row r="30605" customFormat="1" x14ac:dyDescent="0.2"/>
    <row r="30606" customFormat="1" x14ac:dyDescent="0.2"/>
    <row r="30607" customFormat="1" x14ac:dyDescent="0.2"/>
    <row r="30608" customFormat="1" x14ac:dyDescent="0.2"/>
    <row r="30609" customFormat="1" x14ac:dyDescent="0.2"/>
    <row r="30610" customFormat="1" x14ac:dyDescent="0.2"/>
    <row r="30611" customFormat="1" x14ac:dyDescent="0.2"/>
    <row r="30612" customFormat="1" x14ac:dyDescent="0.2"/>
    <row r="30613" customFormat="1" x14ac:dyDescent="0.2"/>
    <row r="30614" customFormat="1" x14ac:dyDescent="0.2"/>
    <row r="30615" customFormat="1" x14ac:dyDescent="0.2"/>
    <row r="30616" customFormat="1" x14ac:dyDescent="0.2"/>
    <row r="30617" customFormat="1" x14ac:dyDescent="0.2"/>
    <row r="30618" customFormat="1" x14ac:dyDescent="0.2"/>
    <row r="30619" customFormat="1" x14ac:dyDescent="0.2"/>
    <row r="30620" customFormat="1" x14ac:dyDescent="0.2"/>
    <row r="30621" customFormat="1" x14ac:dyDescent="0.2"/>
    <row r="30622" customFormat="1" x14ac:dyDescent="0.2"/>
    <row r="30623" customFormat="1" x14ac:dyDescent="0.2"/>
    <row r="30624" customFormat="1" x14ac:dyDescent="0.2"/>
    <row r="30625" customFormat="1" x14ac:dyDescent="0.2"/>
    <row r="30626" customFormat="1" x14ac:dyDescent="0.2"/>
    <row r="30627" customFormat="1" x14ac:dyDescent="0.2"/>
    <row r="30628" customFormat="1" x14ac:dyDescent="0.2"/>
    <row r="30629" customFormat="1" x14ac:dyDescent="0.2"/>
    <row r="30630" customFormat="1" x14ac:dyDescent="0.2"/>
    <row r="30631" customFormat="1" x14ac:dyDescent="0.2"/>
    <row r="30632" customFormat="1" x14ac:dyDescent="0.2"/>
    <row r="30633" customFormat="1" x14ac:dyDescent="0.2"/>
    <row r="30634" customFormat="1" x14ac:dyDescent="0.2"/>
    <row r="30635" customFormat="1" x14ac:dyDescent="0.2"/>
    <row r="30636" customFormat="1" x14ac:dyDescent="0.2"/>
    <row r="30637" customFormat="1" x14ac:dyDescent="0.2"/>
    <row r="30638" customFormat="1" x14ac:dyDescent="0.2"/>
    <row r="30639" customFormat="1" x14ac:dyDescent="0.2"/>
    <row r="30640" customFormat="1" x14ac:dyDescent="0.2"/>
    <row r="30641" customFormat="1" x14ac:dyDescent="0.2"/>
    <row r="30642" customFormat="1" x14ac:dyDescent="0.2"/>
    <row r="30643" customFormat="1" x14ac:dyDescent="0.2"/>
    <row r="30644" customFormat="1" x14ac:dyDescent="0.2"/>
    <row r="30645" customFormat="1" x14ac:dyDescent="0.2"/>
    <row r="30646" customFormat="1" x14ac:dyDescent="0.2"/>
    <row r="30647" customFormat="1" x14ac:dyDescent="0.2"/>
    <row r="30648" customFormat="1" x14ac:dyDescent="0.2"/>
    <row r="30649" customFormat="1" x14ac:dyDescent="0.2"/>
    <row r="30650" customFormat="1" x14ac:dyDescent="0.2"/>
    <row r="30651" customFormat="1" x14ac:dyDescent="0.2"/>
    <row r="30652" customFormat="1" x14ac:dyDescent="0.2"/>
    <row r="30653" customFormat="1" x14ac:dyDescent="0.2"/>
    <row r="30654" customFormat="1" x14ac:dyDescent="0.2"/>
    <row r="30655" customFormat="1" x14ac:dyDescent="0.2"/>
    <row r="30656" customFormat="1" x14ac:dyDescent="0.2"/>
    <row r="30657" customFormat="1" x14ac:dyDescent="0.2"/>
    <row r="30658" customFormat="1" x14ac:dyDescent="0.2"/>
    <row r="30659" customFormat="1" x14ac:dyDescent="0.2"/>
    <row r="30660" customFormat="1" x14ac:dyDescent="0.2"/>
    <row r="30661" customFormat="1" x14ac:dyDescent="0.2"/>
    <row r="30662" customFormat="1" x14ac:dyDescent="0.2"/>
    <row r="30663" customFormat="1" x14ac:dyDescent="0.2"/>
    <row r="30664" customFormat="1" x14ac:dyDescent="0.2"/>
    <row r="30665" customFormat="1" x14ac:dyDescent="0.2"/>
    <row r="30666" customFormat="1" x14ac:dyDescent="0.2"/>
    <row r="30667" customFormat="1" x14ac:dyDescent="0.2"/>
    <row r="30668" customFormat="1" x14ac:dyDescent="0.2"/>
    <row r="30669" customFormat="1" x14ac:dyDescent="0.2"/>
    <row r="30670" customFormat="1" x14ac:dyDescent="0.2"/>
    <row r="30671" customFormat="1" x14ac:dyDescent="0.2"/>
    <row r="30672" customFormat="1" x14ac:dyDescent="0.2"/>
    <row r="30673" customFormat="1" x14ac:dyDescent="0.2"/>
    <row r="30674" customFormat="1" x14ac:dyDescent="0.2"/>
    <row r="30675" customFormat="1" x14ac:dyDescent="0.2"/>
    <row r="30676" customFormat="1" x14ac:dyDescent="0.2"/>
    <row r="30677" customFormat="1" x14ac:dyDescent="0.2"/>
    <row r="30678" customFormat="1" x14ac:dyDescent="0.2"/>
    <row r="30679" customFormat="1" x14ac:dyDescent="0.2"/>
    <row r="30680" customFormat="1" x14ac:dyDescent="0.2"/>
    <row r="30681" customFormat="1" x14ac:dyDescent="0.2"/>
    <row r="30682" customFormat="1" x14ac:dyDescent="0.2"/>
    <row r="30683" customFormat="1" x14ac:dyDescent="0.2"/>
    <row r="30684" customFormat="1" x14ac:dyDescent="0.2"/>
    <row r="30685" customFormat="1" x14ac:dyDescent="0.2"/>
    <row r="30686" customFormat="1" x14ac:dyDescent="0.2"/>
    <row r="30687" customFormat="1" x14ac:dyDescent="0.2"/>
    <row r="30688" customFormat="1" x14ac:dyDescent="0.2"/>
    <row r="30689" customFormat="1" x14ac:dyDescent="0.2"/>
    <row r="30690" customFormat="1" x14ac:dyDescent="0.2"/>
    <row r="30691" customFormat="1" x14ac:dyDescent="0.2"/>
    <row r="30692" customFormat="1" x14ac:dyDescent="0.2"/>
    <row r="30693" customFormat="1" x14ac:dyDescent="0.2"/>
    <row r="30694" customFormat="1" x14ac:dyDescent="0.2"/>
    <row r="30695" customFormat="1" x14ac:dyDescent="0.2"/>
    <row r="30696" customFormat="1" x14ac:dyDescent="0.2"/>
    <row r="30697" customFormat="1" x14ac:dyDescent="0.2"/>
    <row r="30698" customFormat="1" x14ac:dyDescent="0.2"/>
    <row r="30699" customFormat="1" x14ac:dyDescent="0.2"/>
    <row r="30700" customFormat="1" x14ac:dyDescent="0.2"/>
    <row r="30701" customFormat="1" x14ac:dyDescent="0.2"/>
    <row r="30702" customFormat="1" x14ac:dyDescent="0.2"/>
    <row r="30703" customFormat="1" x14ac:dyDescent="0.2"/>
    <row r="30704" customFormat="1" x14ac:dyDescent="0.2"/>
    <row r="30705" customFormat="1" x14ac:dyDescent="0.2"/>
    <row r="30706" customFormat="1" x14ac:dyDescent="0.2"/>
    <row r="30707" customFormat="1" x14ac:dyDescent="0.2"/>
    <row r="30708" customFormat="1" x14ac:dyDescent="0.2"/>
    <row r="30709" customFormat="1" x14ac:dyDescent="0.2"/>
    <row r="30710" customFormat="1" x14ac:dyDescent="0.2"/>
    <row r="30711" customFormat="1" x14ac:dyDescent="0.2"/>
    <row r="30712" customFormat="1" x14ac:dyDescent="0.2"/>
    <row r="30713" customFormat="1" x14ac:dyDescent="0.2"/>
    <row r="30714" customFormat="1" x14ac:dyDescent="0.2"/>
    <row r="30715" customFormat="1" x14ac:dyDescent="0.2"/>
    <row r="30716" customFormat="1" x14ac:dyDescent="0.2"/>
    <row r="30717" customFormat="1" x14ac:dyDescent="0.2"/>
    <row r="30718" customFormat="1" x14ac:dyDescent="0.2"/>
    <row r="30719" customFormat="1" x14ac:dyDescent="0.2"/>
    <row r="30720" customFormat="1" x14ac:dyDescent="0.2"/>
    <row r="30721" customFormat="1" x14ac:dyDescent="0.2"/>
    <row r="30722" customFormat="1" x14ac:dyDescent="0.2"/>
    <row r="30723" customFormat="1" x14ac:dyDescent="0.2"/>
    <row r="30724" customFormat="1" x14ac:dyDescent="0.2"/>
    <row r="30725" customFormat="1" x14ac:dyDescent="0.2"/>
    <row r="30726" customFormat="1" x14ac:dyDescent="0.2"/>
    <row r="30727" customFormat="1" x14ac:dyDescent="0.2"/>
    <row r="30728" customFormat="1" x14ac:dyDescent="0.2"/>
    <row r="30729" customFormat="1" x14ac:dyDescent="0.2"/>
    <row r="30730" customFormat="1" x14ac:dyDescent="0.2"/>
    <row r="30731" customFormat="1" x14ac:dyDescent="0.2"/>
    <row r="30732" customFormat="1" x14ac:dyDescent="0.2"/>
    <row r="30733" customFormat="1" x14ac:dyDescent="0.2"/>
    <row r="30734" customFormat="1" x14ac:dyDescent="0.2"/>
    <row r="30735" customFormat="1" x14ac:dyDescent="0.2"/>
    <row r="30736" customFormat="1" x14ac:dyDescent="0.2"/>
    <row r="30737" customFormat="1" x14ac:dyDescent="0.2"/>
    <row r="30738" customFormat="1" x14ac:dyDescent="0.2"/>
    <row r="30739" customFormat="1" x14ac:dyDescent="0.2"/>
    <row r="30740" customFormat="1" x14ac:dyDescent="0.2"/>
    <row r="30741" customFormat="1" x14ac:dyDescent="0.2"/>
    <row r="30742" customFormat="1" x14ac:dyDescent="0.2"/>
    <row r="30743" customFormat="1" x14ac:dyDescent="0.2"/>
    <row r="30744" customFormat="1" x14ac:dyDescent="0.2"/>
    <row r="30745" customFormat="1" x14ac:dyDescent="0.2"/>
    <row r="30746" customFormat="1" x14ac:dyDescent="0.2"/>
    <row r="30747" customFormat="1" x14ac:dyDescent="0.2"/>
    <row r="30748" customFormat="1" x14ac:dyDescent="0.2"/>
    <row r="30749" customFormat="1" x14ac:dyDescent="0.2"/>
    <row r="30750" customFormat="1" x14ac:dyDescent="0.2"/>
    <row r="30751" customFormat="1" x14ac:dyDescent="0.2"/>
    <row r="30752" customFormat="1" x14ac:dyDescent="0.2"/>
    <row r="30753" customFormat="1" x14ac:dyDescent="0.2"/>
    <row r="30754" customFormat="1" x14ac:dyDescent="0.2"/>
    <row r="30755" customFormat="1" x14ac:dyDescent="0.2"/>
    <row r="30756" customFormat="1" x14ac:dyDescent="0.2"/>
    <row r="30757" customFormat="1" x14ac:dyDescent="0.2"/>
    <row r="30758" customFormat="1" x14ac:dyDescent="0.2"/>
    <row r="30759" customFormat="1" x14ac:dyDescent="0.2"/>
    <row r="30760" customFormat="1" x14ac:dyDescent="0.2"/>
    <row r="30761" customFormat="1" x14ac:dyDescent="0.2"/>
    <row r="30762" customFormat="1" x14ac:dyDescent="0.2"/>
    <row r="30763" customFormat="1" x14ac:dyDescent="0.2"/>
    <row r="30764" customFormat="1" x14ac:dyDescent="0.2"/>
    <row r="30765" customFormat="1" x14ac:dyDescent="0.2"/>
    <row r="30766" customFormat="1" x14ac:dyDescent="0.2"/>
    <row r="30767" customFormat="1" x14ac:dyDescent="0.2"/>
    <row r="30768" customFormat="1" x14ac:dyDescent="0.2"/>
    <row r="30769" customFormat="1" x14ac:dyDescent="0.2"/>
    <row r="30770" customFormat="1" x14ac:dyDescent="0.2"/>
    <row r="30771" customFormat="1" x14ac:dyDescent="0.2"/>
    <row r="30772" customFormat="1" x14ac:dyDescent="0.2"/>
    <row r="30773" customFormat="1" x14ac:dyDescent="0.2"/>
    <row r="30774" customFormat="1" x14ac:dyDescent="0.2"/>
    <row r="30775" customFormat="1" x14ac:dyDescent="0.2"/>
    <row r="30776" customFormat="1" x14ac:dyDescent="0.2"/>
    <row r="30777" customFormat="1" x14ac:dyDescent="0.2"/>
    <row r="30778" customFormat="1" x14ac:dyDescent="0.2"/>
    <row r="30779" customFormat="1" x14ac:dyDescent="0.2"/>
    <row r="30780" customFormat="1" x14ac:dyDescent="0.2"/>
    <row r="30781" customFormat="1" x14ac:dyDescent="0.2"/>
    <row r="30782" customFormat="1" x14ac:dyDescent="0.2"/>
    <row r="30783" customFormat="1" x14ac:dyDescent="0.2"/>
    <row r="30784" customFormat="1" x14ac:dyDescent="0.2"/>
    <row r="30785" customFormat="1" x14ac:dyDescent="0.2"/>
    <row r="30786" customFormat="1" x14ac:dyDescent="0.2"/>
    <row r="30787" customFormat="1" x14ac:dyDescent="0.2"/>
    <row r="30788" customFormat="1" x14ac:dyDescent="0.2"/>
    <row r="30789" customFormat="1" x14ac:dyDescent="0.2"/>
    <row r="30790" customFormat="1" x14ac:dyDescent="0.2"/>
    <row r="30791" customFormat="1" x14ac:dyDescent="0.2"/>
    <row r="30792" customFormat="1" x14ac:dyDescent="0.2"/>
    <row r="30793" customFormat="1" x14ac:dyDescent="0.2"/>
    <row r="30794" customFormat="1" x14ac:dyDescent="0.2"/>
    <row r="30795" customFormat="1" x14ac:dyDescent="0.2"/>
    <row r="30796" customFormat="1" x14ac:dyDescent="0.2"/>
    <row r="30797" customFormat="1" x14ac:dyDescent="0.2"/>
    <row r="30798" customFormat="1" x14ac:dyDescent="0.2"/>
    <row r="30799" customFormat="1" x14ac:dyDescent="0.2"/>
    <row r="30800" customFormat="1" x14ac:dyDescent="0.2"/>
    <row r="30801" customFormat="1" x14ac:dyDescent="0.2"/>
    <row r="30802" customFormat="1" x14ac:dyDescent="0.2"/>
    <row r="30803" customFormat="1" x14ac:dyDescent="0.2"/>
    <row r="30804" customFormat="1" x14ac:dyDescent="0.2"/>
    <row r="30805" customFormat="1" x14ac:dyDescent="0.2"/>
    <row r="30806" customFormat="1" x14ac:dyDescent="0.2"/>
    <row r="30807" customFormat="1" x14ac:dyDescent="0.2"/>
    <row r="30808" customFormat="1" x14ac:dyDescent="0.2"/>
    <row r="30809" customFormat="1" x14ac:dyDescent="0.2"/>
    <row r="30810" customFormat="1" x14ac:dyDescent="0.2"/>
    <row r="30811" customFormat="1" x14ac:dyDescent="0.2"/>
    <row r="30812" customFormat="1" x14ac:dyDescent="0.2"/>
    <row r="30813" customFormat="1" x14ac:dyDescent="0.2"/>
    <row r="30814" customFormat="1" x14ac:dyDescent="0.2"/>
    <row r="30815" customFormat="1" x14ac:dyDescent="0.2"/>
    <row r="30816" customFormat="1" x14ac:dyDescent="0.2"/>
    <row r="30817" customFormat="1" x14ac:dyDescent="0.2"/>
    <row r="30818" customFormat="1" x14ac:dyDescent="0.2"/>
    <row r="30819" customFormat="1" x14ac:dyDescent="0.2"/>
    <row r="30820" customFormat="1" x14ac:dyDescent="0.2"/>
    <row r="30821" customFormat="1" x14ac:dyDescent="0.2"/>
    <row r="30822" customFormat="1" x14ac:dyDescent="0.2"/>
    <row r="30823" customFormat="1" x14ac:dyDescent="0.2"/>
    <row r="30824" customFormat="1" x14ac:dyDescent="0.2"/>
    <row r="30825" customFormat="1" x14ac:dyDescent="0.2"/>
    <row r="30826" customFormat="1" x14ac:dyDescent="0.2"/>
    <row r="30827" customFormat="1" x14ac:dyDescent="0.2"/>
    <row r="30828" customFormat="1" x14ac:dyDescent="0.2"/>
    <row r="30829" customFormat="1" x14ac:dyDescent="0.2"/>
    <row r="30830" customFormat="1" x14ac:dyDescent="0.2"/>
    <row r="30831" customFormat="1" x14ac:dyDescent="0.2"/>
    <row r="30832" customFormat="1" x14ac:dyDescent="0.2"/>
    <row r="30833" customFormat="1" x14ac:dyDescent="0.2"/>
    <row r="30834" customFormat="1" x14ac:dyDescent="0.2"/>
    <row r="30835" customFormat="1" x14ac:dyDescent="0.2"/>
    <row r="30836" customFormat="1" x14ac:dyDescent="0.2"/>
    <row r="30837" customFormat="1" x14ac:dyDescent="0.2"/>
    <row r="30838" customFormat="1" x14ac:dyDescent="0.2"/>
    <row r="30839" customFormat="1" x14ac:dyDescent="0.2"/>
    <row r="30840" customFormat="1" x14ac:dyDescent="0.2"/>
    <row r="30841" customFormat="1" x14ac:dyDescent="0.2"/>
    <row r="30842" customFormat="1" x14ac:dyDescent="0.2"/>
    <row r="30843" customFormat="1" x14ac:dyDescent="0.2"/>
    <row r="30844" customFormat="1" x14ac:dyDescent="0.2"/>
    <row r="30845" customFormat="1" x14ac:dyDescent="0.2"/>
    <row r="30846" customFormat="1" x14ac:dyDescent="0.2"/>
    <row r="30847" customFormat="1" x14ac:dyDescent="0.2"/>
    <row r="30848" customFormat="1" x14ac:dyDescent="0.2"/>
    <row r="30849" customFormat="1" x14ac:dyDescent="0.2"/>
    <row r="30850" customFormat="1" x14ac:dyDescent="0.2"/>
    <row r="30851" customFormat="1" x14ac:dyDescent="0.2"/>
    <row r="30852" customFormat="1" x14ac:dyDescent="0.2"/>
    <row r="30853" customFormat="1" x14ac:dyDescent="0.2"/>
    <row r="30854" customFormat="1" x14ac:dyDescent="0.2"/>
    <row r="30855" customFormat="1" x14ac:dyDescent="0.2"/>
    <row r="30856" customFormat="1" x14ac:dyDescent="0.2"/>
    <row r="30857" customFormat="1" x14ac:dyDescent="0.2"/>
    <row r="30858" customFormat="1" x14ac:dyDescent="0.2"/>
    <row r="30859" customFormat="1" x14ac:dyDescent="0.2"/>
    <row r="30860" customFormat="1" x14ac:dyDescent="0.2"/>
    <row r="30861" customFormat="1" x14ac:dyDescent="0.2"/>
    <row r="30862" customFormat="1" x14ac:dyDescent="0.2"/>
    <row r="30863" customFormat="1" x14ac:dyDescent="0.2"/>
    <row r="30864" customFormat="1" x14ac:dyDescent="0.2"/>
    <row r="30865" customFormat="1" x14ac:dyDescent="0.2"/>
    <row r="30866" customFormat="1" x14ac:dyDescent="0.2"/>
    <row r="30867" customFormat="1" x14ac:dyDescent="0.2"/>
    <row r="30868" customFormat="1" x14ac:dyDescent="0.2"/>
    <row r="30869" customFormat="1" x14ac:dyDescent="0.2"/>
    <row r="30870" customFormat="1" x14ac:dyDescent="0.2"/>
    <row r="30871" customFormat="1" x14ac:dyDescent="0.2"/>
    <row r="30872" customFormat="1" x14ac:dyDescent="0.2"/>
    <row r="30873" customFormat="1" x14ac:dyDescent="0.2"/>
    <row r="30874" customFormat="1" x14ac:dyDescent="0.2"/>
    <row r="30875" customFormat="1" x14ac:dyDescent="0.2"/>
    <row r="30876" customFormat="1" x14ac:dyDescent="0.2"/>
    <row r="30877" customFormat="1" x14ac:dyDescent="0.2"/>
    <row r="30878" customFormat="1" x14ac:dyDescent="0.2"/>
    <row r="30879" customFormat="1" x14ac:dyDescent="0.2"/>
    <row r="30880" customFormat="1" x14ac:dyDescent="0.2"/>
    <row r="30881" customFormat="1" x14ac:dyDescent="0.2"/>
    <row r="30882" customFormat="1" x14ac:dyDescent="0.2"/>
    <row r="30883" customFormat="1" x14ac:dyDescent="0.2"/>
    <row r="30884" customFormat="1" x14ac:dyDescent="0.2"/>
    <row r="30885" customFormat="1" x14ac:dyDescent="0.2"/>
    <row r="30886" customFormat="1" x14ac:dyDescent="0.2"/>
    <row r="30887" customFormat="1" x14ac:dyDescent="0.2"/>
    <row r="30888" customFormat="1" x14ac:dyDescent="0.2"/>
    <row r="30889" customFormat="1" x14ac:dyDescent="0.2"/>
    <row r="30890" customFormat="1" x14ac:dyDescent="0.2"/>
    <row r="30891" customFormat="1" x14ac:dyDescent="0.2"/>
    <row r="30892" customFormat="1" x14ac:dyDescent="0.2"/>
    <row r="30893" customFormat="1" x14ac:dyDescent="0.2"/>
    <row r="30894" customFormat="1" x14ac:dyDescent="0.2"/>
    <row r="30895" customFormat="1" x14ac:dyDescent="0.2"/>
    <row r="30896" customFormat="1" x14ac:dyDescent="0.2"/>
    <row r="30897" customFormat="1" x14ac:dyDescent="0.2"/>
    <row r="30898" customFormat="1" x14ac:dyDescent="0.2"/>
    <row r="30899" customFormat="1" x14ac:dyDescent="0.2"/>
    <row r="30900" customFormat="1" x14ac:dyDescent="0.2"/>
    <row r="30901" customFormat="1" x14ac:dyDescent="0.2"/>
    <row r="30902" customFormat="1" x14ac:dyDescent="0.2"/>
    <row r="30903" customFormat="1" x14ac:dyDescent="0.2"/>
    <row r="30904" customFormat="1" x14ac:dyDescent="0.2"/>
    <row r="30905" customFormat="1" x14ac:dyDescent="0.2"/>
    <row r="30906" customFormat="1" x14ac:dyDescent="0.2"/>
    <row r="30907" customFormat="1" x14ac:dyDescent="0.2"/>
    <row r="30908" customFormat="1" x14ac:dyDescent="0.2"/>
    <row r="30909" customFormat="1" x14ac:dyDescent="0.2"/>
    <row r="30910" customFormat="1" x14ac:dyDescent="0.2"/>
    <row r="30911" customFormat="1" x14ac:dyDescent="0.2"/>
    <row r="30912" customFormat="1" x14ac:dyDescent="0.2"/>
    <row r="30913" customFormat="1" x14ac:dyDescent="0.2"/>
    <row r="30914" customFormat="1" x14ac:dyDescent="0.2"/>
    <row r="30915" customFormat="1" x14ac:dyDescent="0.2"/>
    <row r="30916" customFormat="1" x14ac:dyDescent="0.2"/>
    <row r="30917" customFormat="1" x14ac:dyDescent="0.2"/>
    <row r="30918" customFormat="1" x14ac:dyDescent="0.2"/>
    <row r="30919" customFormat="1" x14ac:dyDescent="0.2"/>
    <row r="30920" customFormat="1" x14ac:dyDescent="0.2"/>
    <row r="30921" customFormat="1" x14ac:dyDescent="0.2"/>
    <row r="30922" customFormat="1" x14ac:dyDescent="0.2"/>
    <row r="30923" customFormat="1" x14ac:dyDescent="0.2"/>
    <row r="30924" customFormat="1" x14ac:dyDescent="0.2"/>
    <row r="30925" customFormat="1" x14ac:dyDescent="0.2"/>
    <row r="30926" customFormat="1" x14ac:dyDescent="0.2"/>
    <row r="30927" customFormat="1" x14ac:dyDescent="0.2"/>
    <row r="30928" customFormat="1" x14ac:dyDescent="0.2"/>
    <row r="30929" customFormat="1" x14ac:dyDescent="0.2"/>
    <row r="30930" customFormat="1" x14ac:dyDescent="0.2"/>
    <row r="30931" customFormat="1" x14ac:dyDescent="0.2"/>
    <row r="30932" customFormat="1" x14ac:dyDescent="0.2"/>
    <row r="30933" customFormat="1" x14ac:dyDescent="0.2"/>
    <row r="30934" customFormat="1" x14ac:dyDescent="0.2"/>
    <row r="30935" customFormat="1" x14ac:dyDescent="0.2"/>
    <row r="30936" customFormat="1" x14ac:dyDescent="0.2"/>
    <row r="30937" customFormat="1" x14ac:dyDescent="0.2"/>
    <row r="30938" customFormat="1" x14ac:dyDescent="0.2"/>
    <row r="30939" customFormat="1" x14ac:dyDescent="0.2"/>
    <row r="30940" customFormat="1" x14ac:dyDescent="0.2"/>
    <row r="30941" customFormat="1" x14ac:dyDescent="0.2"/>
    <row r="30942" customFormat="1" x14ac:dyDescent="0.2"/>
    <row r="30943" customFormat="1" x14ac:dyDescent="0.2"/>
    <row r="30944" customFormat="1" x14ac:dyDescent="0.2"/>
    <row r="30945" customFormat="1" x14ac:dyDescent="0.2"/>
    <row r="30946" customFormat="1" x14ac:dyDescent="0.2"/>
    <row r="30947" customFormat="1" x14ac:dyDescent="0.2"/>
    <row r="30948" customFormat="1" x14ac:dyDescent="0.2"/>
    <row r="30949" customFormat="1" x14ac:dyDescent="0.2"/>
    <row r="30950" customFormat="1" x14ac:dyDescent="0.2"/>
    <row r="30951" customFormat="1" x14ac:dyDescent="0.2"/>
    <row r="30952" customFormat="1" x14ac:dyDescent="0.2"/>
    <row r="30953" customFormat="1" x14ac:dyDescent="0.2"/>
    <row r="30954" customFormat="1" x14ac:dyDescent="0.2"/>
    <row r="30955" customFormat="1" x14ac:dyDescent="0.2"/>
    <row r="30956" customFormat="1" x14ac:dyDescent="0.2"/>
    <row r="30957" customFormat="1" x14ac:dyDescent="0.2"/>
    <row r="30958" customFormat="1" x14ac:dyDescent="0.2"/>
    <row r="30959" customFormat="1" x14ac:dyDescent="0.2"/>
    <row r="30960" customFormat="1" x14ac:dyDescent="0.2"/>
    <row r="30961" customFormat="1" x14ac:dyDescent="0.2"/>
    <row r="30962" customFormat="1" x14ac:dyDescent="0.2"/>
    <row r="30963" customFormat="1" x14ac:dyDescent="0.2"/>
    <row r="30964" customFormat="1" x14ac:dyDescent="0.2"/>
    <row r="30965" customFormat="1" x14ac:dyDescent="0.2"/>
    <row r="30966" customFormat="1" x14ac:dyDescent="0.2"/>
    <row r="30967" customFormat="1" x14ac:dyDescent="0.2"/>
    <row r="30968" customFormat="1" x14ac:dyDescent="0.2"/>
    <row r="30969" customFormat="1" x14ac:dyDescent="0.2"/>
    <row r="30970" customFormat="1" x14ac:dyDescent="0.2"/>
    <row r="30971" customFormat="1" x14ac:dyDescent="0.2"/>
    <row r="30972" customFormat="1" x14ac:dyDescent="0.2"/>
    <row r="30973" customFormat="1" x14ac:dyDescent="0.2"/>
    <row r="30974" customFormat="1" x14ac:dyDescent="0.2"/>
    <row r="30975" customFormat="1" x14ac:dyDescent="0.2"/>
    <row r="30976" customFormat="1" x14ac:dyDescent="0.2"/>
    <row r="30977" customFormat="1" x14ac:dyDescent="0.2"/>
    <row r="30978" customFormat="1" x14ac:dyDescent="0.2"/>
    <row r="30979" customFormat="1" x14ac:dyDescent="0.2"/>
    <row r="30980" customFormat="1" x14ac:dyDescent="0.2"/>
    <row r="30981" customFormat="1" x14ac:dyDescent="0.2"/>
    <row r="30982" customFormat="1" x14ac:dyDescent="0.2"/>
    <row r="30983" customFormat="1" x14ac:dyDescent="0.2"/>
    <row r="30984" customFormat="1" x14ac:dyDescent="0.2"/>
    <row r="30985" customFormat="1" x14ac:dyDescent="0.2"/>
    <row r="30986" customFormat="1" x14ac:dyDescent="0.2"/>
    <row r="30987" customFormat="1" x14ac:dyDescent="0.2"/>
    <row r="30988" customFormat="1" x14ac:dyDescent="0.2"/>
    <row r="30989" customFormat="1" x14ac:dyDescent="0.2"/>
    <row r="30990" customFormat="1" x14ac:dyDescent="0.2"/>
    <row r="30991" customFormat="1" x14ac:dyDescent="0.2"/>
    <row r="30992" customFormat="1" x14ac:dyDescent="0.2"/>
    <row r="30993" customFormat="1" x14ac:dyDescent="0.2"/>
    <row r="30994" customFormat="1" x14ac:dyDescent="0.2"/>
    <row r="30995" customFormat="1" x14ac:dyDescent="0.2"/>
    <row r="30996" customFormat="1" x14ac:dyDescent="0.2"/>
    <row r="30997" customFormat="1" x14ac:dyDescent="0.2"/>
    <row r="30998" customFormat="1" x14ac:dyDescent="0.2"/>
    <row r="30999" customFormat="1" x14ac:dyDescent="0.2"/>
    <row r="31000" customFormat="1" x14ac:dyDescent="0.2"/>
    <row r="31001" customFormat="1" x14ac:dyDescent="0.2"/>
    <row r="31002" customFormat="1" x14ac:dyDescent="0.2"/>
    <row r="31003" customFormat="1" x14ac:dyDescent="0.2"/>
    <row r="31004" customFormat="1" x14ac:dyDescent="0.2"/>
    <row r="31005" customFormat="1" x14ac:dyDescent="0.2"/>
    <row r="31006" customFormat="1" x14ac:dyDescent="0.2"/>
    <row r="31007" customFormat="1" x14ac:dyDescent="0.2"/>
    <row r="31008" customFormat="1" x14ac:dyDescent="0.2"/>
    <row r="31009" customFormat="1" x14ac:dyDescent="0.2"/>
    <row r="31010" customFormat="1" x14ac:dyDescent="0.2"/>
    <row r="31011" customFormat="1" x14ac:dyDescent="0.2"/>
    <row r="31012" customFormat="1" x14ac:dyDescent="0.2"/>
    <row r="31013" customFormat="1" x14ac:dyDescent="0.2"/>
    <row r="31014" customFormat="1" x14ac:dyDescent="0.2"/>
    <row r="31015" customFormat="1" x14ac:dyDescent="0.2"/>
    <row r="31016" customFormat="1" x14ac:dyDescent="0.2"/>
    <row r="31017" customFormat="1" x14ac:dyDescent="0.2"/>
    <row r="31018" customFormat="1" x14ac:dyDescent="0.2"/>
    <row r="31019" customFormat="1" x14ac:dyDescent="0.2"/>
    <row r="31020" customFormat="1" x14ac:dyDescent="0.2"/>
    <row r="31021" customFormat="1" x14ac:dyDescent="0.2"/>
    <row r="31022" customFormat="1" x14ac:dyDescent="0.2"/>
    <row r="31023" customFormat="1" x14ac:dyDescent="0.2"/>
    <row r="31024" customFormat="1" x14ac:dyDescent="0.2"/>
    <row r="31025" customFormat="1" x14ac:dyDescent="0.2"/>
    <row r="31026" customFormat="1" x14ac:dyDescent="0.2"/>
    <row r="31027" customFormat="1" x14ac:dyDescent="0.2"/>
    <row r="31028" customFormat="1" x14ac:dyDescent="0.2"/>
    <row r="31029" customFormat="1" x14ac:dyDescent="0.2"/>
    <row r="31030" customFormat="1" x14ac:dyDescent="0.2"/>
    <row r="31031" customFormat="1" x14ac:dyDescent="0.2"/>
    <row r="31032" customFormat="1" x14ac:dyDescent="0.2"/>
    <row r="31033" customFormat="1" x14ac:dyDescent="0.2"/>
    <row r="31034" customFormat="1" x14ac:dyDescent="0.2"/>
    <row r="31035" customFormat="1" x14ac:dyDescent="0.2"/>
    <row r="31036" customFormat="1" x14ac:dyDescent="0.2"/>
    <row r="31037" customFormat="1" x14ac:dyDescent="0.2"/>
    <row r="31038" customFormat="1" x14ac:dyDescent="0.2"/>
    <row r="31039" customFormat="1" x14ac:dyDescent="0.2"/>
    <row r="31040" customFormat="1" x14ac:dyDescent="0.2"/>
    <row r="31041" customFormat="1" x14ac:dyDescent="0.2"/>
    <row r="31042" customFormat="1" x14ac:dyDescent="0.2"/>
    <row r="31043" customFormat="1" x14ac:dyDescent="0.2"/>
    <row r="31044" customFormat="1" x14ac:dyDescent="0.2"/>
    <row r="31045" customFormat="1" x14ac:dyDescent="0.2"/>
    <row r="31046" customFormat="1" x14ac:dyDescent="0.2"/>
    <row r="31047" customFormat="1" x14ac:dyDescent="0.2"/>
    <row r="31048" customFormat="1" x14ac:dyDescent="0.2"/>
    <row r="31049" customFormat="1" x14ac:dyDescent="0.2"/>
    <row r="31050" customFormat="1" x14ac:dyDescent="0.2"/>
    <row r="31051" customFormat="1" x14ac:dyDescent="0.2"/>
    <row r="31052" customFormat="1" x14ac:dyDescent="0.2"/>
    <row r="31053" customFormat="1" x14ac:dyDescent="0.2"/>
    <row r="31054" customFormat="1" x14ac:dyDescent="0.2"/>
    <row r="31055" customFormat="1" x14ac:dyDescent="0.2"/>
    <row r="31056" customFormat="1" x14ac:dyDescent="0.2"/>
    <row r="31057" customFormat="1" x14ac:dyDescent="0.2"/>
    <row r="31058" customFormat="1" x14ac:dyDescent="0.2"/>
    <row r="31059" customFormat="1" x14ac:dyDescent="0.2"/>
    <row r="31060" customFormat="1" x14ac:dyDescent="0.2"/>
    <row r="31061" customFormat="1" x14ac:dyDescent="0.2"/>
    <row r="31062" customFormat="1" x14ac:dyDescent="0.2"/>
    <row r="31063" customFormat="1" x14ac:dyDescent="0.2"/>
    <row r="31064" customFormat="1" x14ac:dyDescent="0.2"/>
    <row r="31065" customFormat="1" x14ac:dyDescent="0.2"/>
    <row r="31066" customFormat="1" x14ac:dyDescent="0.2"/>
    <row r="31067" customFormat="1" x14ac:dyDescent="0.2"/>
    <row r="31068" customFormat="1" x14ac:dyDescent="0.2"/>
    <row r="31069" customFormat="1" x14ac:dyDescent="0.2"/>
    <row r="31070" customFormat="1" x14ac:dyDescent="0.2"/>
    <row r="31071" customFormat="1" x14ac:dyDescent="0.2"/>
    <row r="31072" customFormat="1" x14ac:dyDescent="0.2"/>
    <row r="31073" customFormat="1" x14ac:dyDescent="0.2"/>
    <row r="31074" customFormat="1" x14ac:dyDescent="0.2"/>
    <row r="31075" customFormat="1" x14ac:dyDescent="0.2"/>
    <row r="31076" customFormat="1" x14ac:dyDescent="0.2"/>
    <row r="31077" customFormat="1" x14ac:dyDescent="0.2"/>
    <row r="31078" customFormat="1" x14ac:dyDescent="0.2"/>
    <row r="31079" customFormat="1" x14ac:dyDescent="0.2"/>
    <row r="31080" customFormat="1" x14ac:dyDescent="0.2"/>
    <row r="31081" customFormat="1" x14ac:dyDescent="0.2"/>
    <row r="31082" customFormat="1" x14ac:dyDescent="0.2"/>
    <row r="31083" customFormat="1" x14ac:dyDescent="0.2"/>
    <row r="31084" customFormat="1" x14ac:dyDescent="0.2"/>
    <row r="31085" customFormat="1" x14ac:dyDescent="0.2"/>
    <row r="31086" customFormat="1" x14ac:dyDescent="0.2"/>
    <row r="31087" customFormat="1" x14ac:dyDescent="0.2"/>
    <row r="31088" customFormat="1" x14ac:dyDescent="0.2"/>
    <row r="31089" customFormat="1" x14ac:dyDescent="0.2"/>
    <row r="31090" customFormat="1" x14ac:dyDescent="0.2"/>
    <row r="31091" customFormat="1" x14ac:dyDescent="0.2"/>
    <row r="31092" customFormat="1" x14ac:dyDescent="0.2"/>
    <row r="31093" customFormat="1" x14ac:dyDescent="0.2"/>
    <row r="31094" customFormat="1" x14ac:dyDescent="0.2"/>
    <row r="31095" customFormat="1" x14ac:dyDescent="0.2"/>
    <row r="31096" customFormat="1" x14ac:dyDescent="0.2"/>
    <row r="31097" customFormat="1" x14ac:dyDescent="0.2"/>
    <row r="31098" customFormat="1" x14ac:dyDescent="0.2"/>
    <row r="31099" customFormat="1" x14ac:dyDescent="0.2"/>
    <row r="31100" customFormat="1" x14ac:dyDescent="0.2"/>
    <row r="31101" customFormat="1" x14ac:dyDescent="0.2"/>
    <row r="31102" customFormat="1" x14ac:dyDescent="0.2"/>
    <row r="31103" customFormat="1" x14ac:dyDescent="0.2"/>
    <row r="31104" customFormat="1" x14ac:dyDescent="0.2"/>
    <row r="31105" customFormat="1" x14ac:dyDescent="0.2"/>
    <row r="31106" customFormat="1" x14ac:dyDescent="0.2"/>
    <row r="31107" customFormat="1" x14ac:dyDescent="0.2"/>
    <row r="31108" customFormat="1" x14ac:dyDescent="0.2"/>
    <row r="31109" customFormat="1" x14ac:dyDescent="0.2"/>
    <row r="31110" customFormat="1" x14ac:dyDescent="0.2"/>
    <row r="31111" customFormat="1" x14ac:dyDescent="0.2"/>
    <row r="31112" customFormat="1" x14ac:dyDescent="0.2"/>
    <row r="31113" customFormat="1" x14ac:dyDescent="0.2"/>
    <row r="31114" customFormat="1" x14ac:dyDescent="0.2"/>
    <row r="31115" customFormat="1" x14ac:dyDescent="0.2"/>
    <row r="31116" customFormat="1" x14ac:dyDescent="0.2"/>
    <row r="31117" customFormat="1" x14ac:dyDescent="0.2"/>
    <row r="31118" customFormat="1" x14ac:dyDescent="0.2"/>
    <row r="31119" customFormat="1" x14ac:dyDescent="0.2"/>
    <row r="31120" customFormat="1" x14ac:dyDescent="0.2"/>
    <row r="31121" customFormat="1" x14ac:dyDescent="0.2"/>
    <row r="31122" customFormat="1" x14ac:dyDescent="0.2"/>
    <row r="31123" customFormat="1" x14ac:dyDescent="0.2"/>
    <row r="31124" customFormat="1" x14ac:dyDescent="0.2"/>
    <row r="31125" customFormat="1" x14ac:dyDescent="0.2"/>
    <row r="31126" customFormat="1" x14ac:dyDescent="0.2"/>
    <row r="31127" customFormat="1" x14ac:dyDescent="0.2"/>
    <row r="31128" customFormat="1" x14ac:dyDescent="0.2"/>
    <row r="31129" customFormat="1" x14ac:dyDescent="0.2"/>
    <row r="31130" customFormat="1" x14ac:dyDescent="0.2"/>
    <row r="31131" customFormat="1" x14ac:dyDescent="0.2"/>
    <row r="31132" customFormat="1" x14ac:dyDescent="0.2"/>
    <row r="31133" customFormat="1" x14ac:dyDescent="0.2"/>
    <row r="31134" customFormat="1" x14ac:dyDescent="0.2"/>
    <row r="31135" customFormat="1" x14ac:dyDescent="0.2"/>
    <row r="31136" customFormat="1" x14ac:dyDescent="0.2"/>
    <row r="31137" customFormat="1" x14ac:dyDescent="0.2"/>
    <row r="31138" customFormat="1" x14ac:dyDescent="0.2"/>
    <row r="31139" customFormat="1" x14ac:dyDescent="0.2"/>
    <row r="31140" customFormat="1" x14ac:dyDescent="0.2"/>
    <row r="31141" customFormat="1" x14ac:dyDescent="0.2"/>
    <row r="31142" customFormat="1" x14ac:dyDescent="0.2"/>
    <row r="31143" customFormat="1" x14ac:dyDescent="0.2"/>
    <row r="31144" customFormat="1" x14ac:dyDescent="0.2"/>
    <row r="31145" customFormat="1" x14ac:dyDescent="0.2"/>
    <row r="31146" customFormat="1" x14ac:dyDescent="0.2"/>
    <row r="31147" customFormat="1" x14ac:dyDescent="0.2"/>
    <row r="31148" customFormat="1" x14ac:dyDescent="0.2"/>
    <row r="31149" customFormat="1" x14ac:dyDescent="0.2"/>
    <row r="31150" customFormat="1" x14ac:dyDescent="0.2"/>
    <row r="31151" customFormat="1" x14ac:dyDescent="0.2"/>
    <row r="31152" customFormat="1" x14ac:dyDescent="0.2"/>
    <row r="31153" customFormat="1" x14ac:dyDescent="0.2"/>
    <row r="31154" customFormat="1" x14ac:dyDescent="0.2"/>
    <row r="31155" customFormat="1" x14ac:dyDescent="0.2"/>
    <row r="31156" customFormat="1" x14ac:dyDescent="0.2"/>
    <row r="31157" customFormat="1" x14ac:dyDescent="0.2"/>
    <row r="31158" customFormat="1" x14ac:dyDescent="0.2"/>
    <row r="31159" customFormat="1" x14ac:dyDescent="0.2"/>
    <row r="31160" customFormat="1" x14ac:dyDescent="0.2"/>
    <row r="31161" customFormat="1" x14ac:dyDescent="0.2"/>
    <row r="31162" customFormat="1" x14ac:dyDescent="0.2"/>
    <row r="31163" customFormat="1" x14ac:dyDescent="0.2"/>
    <row r="31164" customFormat="1" x14ac:dyDescent="0.2"/>
    <row r="31165" customFormat="1" x14ac:dyDescent="0.2"/>
    <row r="31166" customFormat="1" x14ac:dyDescent="0.2"/>
    <row r="31167" customFormat="1" x14ac:dyDescent="0.2"/>
    <row r="31168" customFormat="1" x14ac:dyDescent="0.2"/>
    <row r="31169" customFormat="1" x14ac:dyDescent="0.2"/>
    <row r="31170" customFormat="1" x14ac:dyDescent="0.2"/>
    <row r="31171" customFormat="1" x14ac:dyDescent="0.2"/>
    <row r="31172" customFormat="1" x14ac:dyDescent="0.2"/>
    <row r="31173" customFormat="1" x14ac:dyDescent="0.2"/>
    <row r="31174" customFormat="1" x14ac:dyDescent="0.2"/>
    <row r="31175" customFormat="1" x14ac:dyDescent="0.2"/>
    <row r="31176" customFormat="1" x14ac:dyDescent="0.2"/>
    <row r="31177" customFormat="1" x14ac:dyDescent="0.2"/>
    <row r="31178" customFormat="1" x14ac:dyDescent="0.2"/>
    <row r="31179" customFormat="1" x14ac:dyDescent="0.2"/>
    <row r="31180" customFormat="1" x14ac:dyDescent="0.2"/>
    <row r="31181" customFormat="1" x14ac:dyDescent="0.2"/>
    <row r="31182" customFormat="1" x14ac:dyDescent="0.2"/>
    <row r="31183" customFormat="1" x14ac:dyDescent="0.2"/>
    <row r="31184" customFormat="1" x14ac:dyDescent="0.2"/>
    <row r="31185" customFormat="1" x14ac:dyDescent="0.2"/>
    <row r="31186" customFormat="1" x14ac:dyDescent="0.2"/>
    <row r="31187" customFormat="1" x14ac:dyDescent="0.2"/>
    <row r="31188" customFormat="1" x14ac:dyDescent="0.2"/>
    <row r="31189" customFormat="1" x14ac:dyDescent="0.2"/>
    <row r="31190" customFormat="1" x14ac:dyDescent="0.2"/>
    <row r="31191" customFormat="1" x14ac:dyDescent="0.2"/>
    <row r="31192" customFormat="1" x14ac:dyDescent="0.2"/>
    <row r="31193" customFormat="1" x14ac:dyDescent="0.2"/>
    <row r="31194" customFormat="1" x14ac:dyDescent="0.2"/>
    <row r="31195" customFormat="1" x14ac:dyDescent="0.2"/>
    <row r="31196" customFormat="1" x14ac:dyDescent="0.2"/>
    <row r="31197" customFormat="1" x14ac:dyDescent="0.2"/>
    <row r="31198" customFormat="1" x14ac:dyDescent="0.2"/>
    <row r="31199" customFormat="1" x14ac:dyDescent="0.2"/>
    <row r="31200" customFormat="1" x14ac:dyDescent="0.2"/>
    <row r="31201" customFormat="1" x14ac:dyDescent="0.2"/>
    <row r="31202" customFormat="1" x14ac:dyDescent="0.2"/>
    <row r="31203" customFormat="1" x14ac:dyDescent="0.2"/>
    <row r="31204" customFormat="1" x14ac:dyDescent="0.2"/>
    <row r="31205" customFormat="1" x14ac:dyDescent="0.2"/>
    <row r="31206" customFormat="1" x14ac:dyDescent="0.2"/>
    <row r="31207" customFormat="1" x14ac:dyDescent="0.2"/>
    <row r="31208" customFormat="1" x14ac:dyDescent="0.2"/>
    <row r="31209" customFormat="1" x14ac:dyDescent="0.2"/>
    <row r="31210" customFormat="1" x14ac:dyDescent="0.2"/>
    <row r="31211" customFormat="1" x14ac:dyDescent="0.2"/>
    <row r="31212" customFormat="1" x14ac:dyDescent="0.2"/>
    <row r="31213" customFormat="1" x14ac:dyDescent="0.2"/>
    <row r="31214" customFormat="1" x14ac:dyDescent="0.2"/>
    <row r="31215" customFormat="1" x14ac:dyDescent="0.2"/>
    <row r="31216" customFormat="1" x14ac:dyDescent="0.2"/>
    <row r="31217" customFormat="1" x14ac:dyDescent="0.2"/>
    <row r="31218" customFormat="1" x14ac:dyDescent="0.2"/>
    <row r="31219" customFormat="1" x14ac:dyDescent="0.2"/>
    <row r="31220" customFormat="1" x14ac:dyDescent="0.2"/>
    <row r="31221" customFormat="1" x14ac:dyDescent="0.2"/>
    <row r="31222" customFormat="1" x14ac:dyDescent="0.2"/>
    <row r="31223" customFormat="1" x14ac:dyDescent="0.2"/>
    <row r="31224" customFormat="1" x14ac:dyDescent="0.2"/>
    <row r="31225" customFormat="1" x14ac:dyDescent="0.2"/>
    <row r="31226" customFormat="1" x14ac:dyDescent="0.2"/>
    <row r="31227" customFormat="1" x14ac:dyDescent="0.2"/>
    <row r="31228" customFormat="1" x14ac:dyDescent="0.2"/>
    <row r="31229" customFormat="1" x14ac:dyDescent="0.2"/>
    <row r="31230" customFormat="1" x14ac:dyDescent="0.2"/>
    <row r="31231" customFormat="1" x14ac:dyDescent="0.2"/>
    <row r="31232" customFormat="1" x14ac:dyDescent="0.2"/>
    <row r="31233" customFormat="1" x14ac:dyDescent="0.2"/>
    <row r="31234" customFormat="1" x14ac:dyDescent="0.2"/>
    <row r="31235" customFormat="1" x14ac:dyDescent="0.2"/>
    <row r="31236" customFormat="1" x14ac:dyDescent="0.2"/>
    <row r="31237" customFormat="1" x14ac:dyDescent="0.2"/>
    <row r="31238" customFormat="1" x14ac:dyDescent="0.2"/>
    <row r="31239" customFormat="1" x14ac:dyDescent="0.2"/>
    <row r="31240" customFormat="1" x14ac:dyDescent="0.2"/>
    <row r="31241" customFormat="1" x14ac:dyDescent="0.2"/>
    <row r="31242" customFormat="1" x14ac:dyDescent="0.2"/>
    <row r="31243" customFormat="1" x14ac:dyDescent="0.2"/>
    <row r="31244" customFormat="1" x14ac:dyDescent="0.2"/>
    <row r="31245" customFormat="1" x14ac:dyDescent="0.2"/>
    <row r="31246" customFormat="1" x14ac:dyDescent="0.2"/>
    <row r="31247" customFormat="1" x14ac:dyDescent="0.2"/>
    <row r="31248" customFormat="1" x14ac:dyDescent="0.2"/>
    <row r="31249" customFormat="1" x14ac:dyDescent="0.2"/>
    <row r="31250" customFormat="1" x14ac:dyDescent="0.2"/>
    <row r="31251" customFormat="1" x14ac:dyDescent="0.2"/>
    <row r="31252" customFormat="1" x14ac:dyDescent="0.2"/>
    <row r="31253" customFormat="1" x14ac:dyDescent="0.2"/>
    <row r="31254" customFormat="1" x14ac:dyDescent="0.2"/>
    <row r="31255" customFormat="1" x14ac:dyDescent="0.2"/>
    <row r="31256" customFormat="1" x14ac:dyDescent="0.2"/>
    <row r="31257" customFormat="1" x14ac:dyDescent="0.2"/>
    <row r="31258" customFormat="1" x14ac:dyDescent="0.2"/>
    <row r="31259" customFormat="1" x14ac:dyDescent="0.2"/>
    <row r="31260" customFormat="1" x14ac:dyDescent="0.2"/>
    <row r="31261" customFormat="1" x14ac:dyDescent="0.2"/>
    <row r="31262" customFormat="1" x14ac:dyDescent="0.2"/>
    <row r="31263" customFormat="1" x14ac:dyDescent="0.2"/>
    <row r="31264" customFormat="1" x14ac:dyDescent="0.2"/>
    <row r="31265" customFormat="1" x14ac:dyDescent="0.2"/>
    <row r="31266" customFormat="1" x14ac:dyDescent="0.2"/>
    <row r="31267" customFormat="1" x14ac:dyDescent="0.2"/>
    <row r="31268" customFormat="1" x14ac:dyDescent="0.2"/>
    <row r="31269" customFormat="1" x14ac:dyDescent="0.2"/>
    <row r="31270" customFormat="1" x14ac:dyDescent="0.2"/>
    <row r="31271" customFormat="1" x14ac:dyDescent="0.2"/>
    <row r="31272" customFormat="1" x14ac:dyDescent="0.2"/>
    <row r="31273" customFormat="1" x14ac:dyDescent="0.2"/>
    <row r="31274" customFormat="1" x14ac:dyDescent="0.2"/>
    <row r="31275" customFormat="1" x14ac:dyDescent="0.2"/>
    <row r="31276" customFormat="1" x14ac:dyDescent="0.2"/>
    <row r="31277" customFormat="1" x14ac:dyDescent="0.2"/>
    <row r="31278" customFormat="1" x14ac:dyDescent="0.2"/>
    <row r="31279" customFormat="1" x14ac:dyDescent="0.2"/>
    <row r="31280" customFormat="1" x14ac:dyDescent="0.2"/>
    <row r="31281" customFormat="1" x14ac:dyDescent="0.2"/>
    <row r="31282" customFormat="1" x14ac:dyDescent="0.2"/>
    <row r="31283" customFormat="1" x14ac:dyDescent="0.2"/>
    <row r="31284" customFormat="1" x14ac:dyDescent="0.2"/>
    <row r="31285" customFormat="1" x14ac:dyDescent="0.2"/>
    <row r="31286" customFormat="1" x14ac:dyDescent="0.2"/>
    <row r="31287" customFormat="1" x14ac:dyDescent="0.2"/>
    <row r="31288" customFormat="1" x14ac:dyDescent="0.2"/>
    <row r="31289" customFormat="1" x14ac:dyDescent="0.2"/>
    <row r="31290" customFormat="1" x14ac:dyDescent="0.2"/>
    <row r="31291" customFormat="1" x14ac:dyDescent="0.2"/>
    <row r="31292" customFormat="1" x14ac:dyDescent="0.2"/>
    <row r="31293" customFormat="1" x14ac:dyDescent="0.2"/>
    <row r="31294" customFormat="1" x14ac:dyDescent="0.2"/>
    <row r="31295" customFormat="1" x14ac:dyDescent="0.2"/>
    <row r="31296" customFormat="1" x14ac:dyDescent="0.2"/>
    <row r="31297" customFormat="1" x14ac:dyDescent="0.2"/>
    <row r="31298" customFormat="1" x14ac:dyDescent="0.2"/>
    <row r="31299" customFormat="1" x14ac:dyDescent="0.2"/>
    <row r="31300" customFormat="1" x14ac:dyDescent="0.2"/>
    <row r="31301" customFormat="1" x14ac:dyDescent="0.2"/>
    <row r="31302" customFormat="1" x14ac:dyDescent="0.2"/>
    <row r="31303" customFormat="1" x14ac:dyDescent="0.2"/>
    <row r="31304" customFormat="1" x14ac:dyDescent="0.2"/>
    <row r="31305" customFormat="1" x14ac:dyDescent="0.2"/>
    <row r="31306" customFormat="1" x14ac:dyDescent="0.2"/>
    <row r="31307" customFormat="1" x14ac:dyDescent="0.2"/>
    <row r="31308" customFormat="1" x14ac:dyDescent="0.2"/>
    <row r="31309" customFormat="1" x14ac:dyDescent="0.2"/>
    <row r="31310" customFormat="1" x14ac:dyDescent="0.2"/>
    <row r="31311" customFormat="1" x14ac:dyDescent="0.2"/>
    <row r="31312" customFormat="1" x14ac:dyDescent="0.2"/>
    <row r="31313" customFormat="1" x14ac:dyDescent="0.2"/>
    <row r="31314" customFormat="1" x14ac:dyDescent="0.2"/>
    <row r="31315" customFormat="1" x14ac:dyDescent="0.2"/>
    <row r="31316" customFormat="1" x14ac:dyDescent="0.2"/>
    <row r="31317" customFormat="1" x14ac:dyDescent="0.2"/>
    <row r="31318" customFormat="1" x14ac:dyDescent="0.2"/>
    <row r="31319" customFormat="1" x14ac:dyDescent="0.2"/>
    <row r="31320" customFormat="1" x14ac:dyDescent="0.2"/>
    <row r="31321" customFormat="1" x14ac:dyDescent="0.2"/>
    <row r="31322" customFormat="1" x14ac:dyDescent="0.2"/>
    <row r="31323" customFormat="1" x14ac:dyDescent="0.2"/>
    <row r="31324" customFormat="1" x14ac:dyDescent="0.2"/>
    <row r="31325" customFormat="1" x14ac:dyDescent="0.2"/>
    <row r="31326" customFormat="1" x14ac:dyDescent="0.2"/>
    <row r="31327" customFormat="1" x14ac:dyDescent="0.2"/>
    <row r="31328" customFormat="1" x14ac:dyDescent="0.2"/>
    <row r="31329" customFormat="1" x14ac:dyDescent="0.2"/>
    <row r="31330" customFormat="1" x14ac:dyDescent="0.2"/>
    <row r="31331" customFormat="1" x14ac:dyDescent="0.2"/>
    <row r="31332" customFormat="1" x14ac:dyDescent="0.2"/>
    <row r="31333" customFormat="1" x14ac:dyDescent="0.2"/>
    <row r="31334" customFormat="1" x14ac:dyDescent="0.2"/>
    <row r="31335" customFormat="1" x14ac:dyDescent="0.2"/>
    <row r="31336" customFormat="1" x14ac:dyDescent="0.2"/>
    <row r="31337" customFormat="1" x14ac:dyDescent="0.2"/>
    <row r="31338" customFormat="1" x14ac:dyDescent="0.2"/>
    <row r="31339" customFormat="1" x14ac:dyDescent="0.2"/>
    <row r="31340" customFormat="1" x14ac:dyDescent="0.2"/>
    <row r="31341" customFormat="1" x14ac:dyDescent="0.2"/>
    <row r="31342" customFormat="1" x14ac:dyDescent="0.2"/>
    <row r="31343" customFormat="1" x14ac:dyDescent="0.2"/>
    <row r="31344" customFormat="1" x14ac:dyDescent="0.2"/>
    <row r="31345" customFormat="1" x14ac:dyDescent="0.2"/>
    <row r="31346" customFormat="1" x14ac:dyDescent="0.2"/>
    <row r="31347" customFormat="1" x14ac:dyDescent="0.2"/>
    <row r="31348" customFormat="1" x14ac:dyDescent="0.2"/>
    <row r="31349" customFormat="1" x14ac:dyDescent="0.2"/>
    <row r="31350" customFormat="1" x14ac:dyDescent="0.2"/>
    <row r="31351" customFormat="1" x14ac:dyDescent="0.2"/>
    <row r="31352" customFormat="1" x14ac:dyDescent="0.2"/>
    <row r="31353" customFormat="1" x14ac:dyDescent="0.2"/>
    <row r="31354" customFormat="1" x14ac:dyDescent="0.2"/>
    <row r="31355" customFormat="1" x14ac:dyDescent="0.2"/>
    <row r="31356" customFormat="1" x14ac:dyDescent="0.2"/>
    <row r="31357" customFormat="1" x14ac:dyDescent="0.2"/>
    <row r="31358" customFormat="1" x14ac:dyDescent="0.2"/>
    <row r="31359" customFormat="1" x14ac:dyDescent="0.2"/>
    <row r="31360" customFormat="1" x14ac:dyDescent="0.2"/>
    <row r="31361" customFormat="1" x14ac:dyDescent="0.2"/>
    <row r="31362" customFormat="1" x14ac:dyDescent="0.2"/>
    <row r="31363" customFormat="1" x14ac:dyDescent="0.2"/>
    <row r="31364" customFormat="1" x14ac:dyDescent="0.2"/>
    <row r="31365" customFormat="1" x14ac:dyDescent="0.2"/>
    <row r="31366" customFormat="1" x14ac:dyDescent="0.2"/>
    <row r="31367" customFormat="1" x14ac:dyDescent="0.2"/>
    <row r="31368" customFormat="1" x14ac:dyDescent="0.2"/>
    <row r="31369" customFormat="1" x14ac:dyDescent="0.2"/>
    <row r="31370" customFormat="1" x14ac:dyDescent="0.2"/>
    <row r="31371" customFormat="1" x14ac:dyDescent="0.2"/>
    <row r="31372" customFormat="1" x14ac:dyDescent="0.2"/>
    <row r="31373" customFormat="1" x14ac:dyDescent="0.2"/>
    <row r="31374" customFormat="1" x14ac:dyDescent="0.2"/>
    <row r="31375" customFormat="1" x14ac:dyDescent="0.2"/>
    <row r="31376" customFormat="1" x14ac:dyDescent="0.2"/>
    <row r="31377" customFormat="1" x14ac:dyDescent="0.2"/>
    <row r="31378" customFormat="1" x14ac:dyDescent="0.2"/>
    <row r="31379" customFormat="1" x14ac:dyDescent="0.2"/>
    <row r="31380" customFormat="1" x14ac:dyDescent="0.2"/>
    <row r="31381" customFormat="1" x14ac:dyDescent="0.2"/>
    <row r="31382" customFormat="1" x14ac:dyDescent="0.2"/>
    <row r="31383" customFormat="1" x14ac:dyDescent="0.2"/>
    <row r="31384" customFormat="1" x14ac:dyDescent="0.2"/>
    <row r="31385" customFormat="1" x14ac:dyDescent="0.2"/>
    <row r="31386" customFormat="1" x14ac:dyDescent="0.2"/>
    <row r="31387" customFormat="1" x14ac:dyDescent="0.2"/>
    <row r="31388" customFormat="1" x14ac:dyDescent="0.2"/>
    <row r="31389" customFormat="1" x14ac:dyDescent="0.2"/>
    <row r="31390" customFormat="1" x14ac:dyDescent="0.2"/>
    <row r="31391" customFormat="1" x14ac:dyDescent="0.2"/>
    <row r="31392" customFormat="1" x14ac:dyDescent="0.2"/>
    <row r="31393" customFormat="1" x14ac:dyDescent="0.2"/>
    <row r="31394" customFormat="1" x14ac:dyDescent="0.2"/>
    <row r="31395" customFormat="1" x14ac:dyDescent="0.2"/>
    <row r="31396" customFormat="1" x14ac:dyDescent="0.2"/>
    <row r="31397" customFormat="1" x14ac:dyDescent="0.2"/>
    <row r="31398" customFormat="1" x14ac:dyDescent="0.2"/>
    <row r="31399" customFormat="1" x14ac:dyDescent="0.2"/>
    <row r="31400" customFormat="1" x14ac:dyDescent="0.2"/>
    <row r="31401" customFormat="1" x14ac:dyDescent="0.2"/>
    <row r="31402" customFormat="1" x14ac:dyDescent="0.2"/>
    <row r="31403" customFormat="1" x14ac:dyDescent="0.2"/>
    <row r="31404" customFormat="1" x14ac:dyDescent="0.2"/>
    <row r="31405" customFormat="1" x14ac:dyDescent="0.2"/>
    <row r="31406" customFormat="1" x14ac:dyDescent="0.2"/>
    <row r="31407" customFormat="1" x14ac:dyDescent="0.2"/>
    <row r="31408" customFormat="1" x14ac:dyDescent="0.2"/>
    <row r="31409" customFormat="1" x14ac:dyDescent="0.2"/>
    <row r="31410" customFormat="1" x14ac:dyDescent="0.2"/>
    <row r="31411" customFormat="1" x14ac:dyDescent="0.2"/>
    <row r="31412" customFormat="1" x14ac:dyDescent="0.2"/>
    <row r="31413" customFormat="1" x14ac:dyDescent="0.2"/>
    <row r="31414" customFormat="1" x14ac:dyDescent="0.2"/>
    <row r="31415" customFormat="1" x14ac:dyDescent="0.2"/>
    <row r="31416" customFormat="1" x14ac:dyDescent="0.2"/>
    <row r="31417" customFormat="1" x14ac:dyDescent="0.2"/>
    <row r="31418" customFormat="1" x14ac:dyDescent="0.2"/>
    <row r="31419" customFormat="1" x14ac:dyDescent="0.2"/>
    <row r="31420" customFormat="1" x14ac:dyDescent="0.2"/>
    <row r="31421" customFormat="1" x14ac:dyDescent="0.2"/>
    <row r="31422" customFormat="1" x14ac:dyDescent="0.2"/>
    <row r="31423" customFormat="1" x14ac:dyDescent="0.2"/>
    <row r="31424" customFormat="1" x14ac:dyDescent="0.2"/>
    <row r="31425" customFormat="1" x14ac:dyDescent="0.2"/>
    <row r="31426" customFormat="1" x14ac:dyDescent="0.2"/>
    <row r="31427" customFormat="1" x14ac:dyDescent="0.2"/>
    <row r="31428" customFormat="1" x14ac:dyDescent="0.2"/>
    <row r="31429" customFormat="1" x14ac:dyDescent="0.2"/>
    <row r="31430" customFormat="1" x14ac:dyDescent="0.2"/>
    <row r="31431" customFormat="1" x14ac:dyDescent="0.2"/>
    <row r="31432" customFormat="1" x14ac:dyDescent="0.2"/>
    <row r="31433" customFormat="1" x14ac:dyDescent="0.2"/>
    <row r="31434" customFormat="1" x14ac:dyDescent="0.2"/>
    <row r="31435" customFormat="1" x14ac:dyDescent="0.2"/>
    <row r="31436" customFormat="1" x14ac:dyDescent="0.2"/>
    <row r="31437" customFormat="1" x14ac:dyDescent="0.2"/>
    <row r="31438" customFormat="1" x14ac:dyDescent="0.2"/>
    <row r="31439" customFormat="1" x14ac:dyDescent="0.2"/>
    <row r="31440" customFormat="1" x14ac:dyDescent="0.2"/>
    <row r="31441" customFormat="1" x14ac:dyDescent="0.2"/>
    <row r="31442" customFormat="1" x14ac:dyDescent="0.2"/>
    <row r="31443" customFormat="1" x14ac:dyDescent="0.2"/>
    <row r="31444" customFormat="1" x14ac:dyDescent="0.2"/>
    <row r="31445" customFormat="1" x14ac:dyDescent="0.2"/>
    <row r="31446" customFormat="1" x14ac:dyDescent="0.2"/>
    <row r="31447" customFormat="1" x14ac:dyDescent="0.2"/>
    <row r="31448" customFormat="1" x14ac:dyDescent="0.2"/>
    <row r="31449" customFormat="1" x14ac:dyDescent="0.2"/>
    <row r="31450" customFormat="1" x14ac:dyDescent="0.2"/>
    <row r="31451" customFormat="1" x14ac:dyDescent="0.2"/>
    <row r="31452" customFormat="1" x14ac:dyDescent="0.2"/>
    <row r="31453" customFormat="1" x14ac:dyDescent="0.2"/>
    <row r="31454" customFormat="1" x14ac:dyDescent="0.2"/>
    <row r="31455" customFormat="1" x14ac:dyDescent="0.2"/>
    <row r="31456" customFormat="1" x14ac:dyDescent="0.2"/>
    <row r="31457" customFormat="1" x14ac:dyDescent="0.2"/>
    <row r="31458" customFormat="1" x14ac:dyDescent="0.2"/>
    <row r="31459" customFormat="1" x14ac:dyDescent="0.2"/>
    <row r="31460" customFormat="1" x14ac:dyDescent="0.2"/>
    <row r="31461" customFormat="1" x14ac:dyDescent="0.2"/>
    <row r="31462" customFormat="1" x14ac:dyDescent="0.2"/>
    <row r="31463" customFormat="1" x14ac:dyDescent="0.2"/>
    <row r="31464" customFormat="1" x14ac:dyDescent="0.2"/>
    <row r="31465" customFormat="1" x14ac:dyDescent="0.2"/>
    <row r="31466" customFormat="1" x14ac:dyDescent="0.2"/>
    <row r="31467" customFormat="1" x14ac:dyDescent="0.2"/>
    <row r="31468" customFormat="1" x14ac:dyDescent="0.2"/>
    <row r="31469" customFormat="1" x14ac:dyDescent="0.2"/>
    <row r="31470" customFormat="1" x14ac:dyDescent="0.2"/>
    <row r="31471" customFormat="1" x14ac:dyDescent="0.2"/>
    <row r="31472" customFormat="1" x14ac:dyDescent="0.2"/>
    <row r="31473" customFormat="1" x14ac:dyDescent="0.2"/>
    <row r="31474" customFormat="1" x14ac:dyDescent="0.2"/>
    <row r="31475" customFormat="1" x14ac:dyDescent="0.2"/>
    <row r="31476" customFormat="1" x14ac:dyDescent="0.2"/>
    <row r="31477" customFormat="1" x14ac:dyDescent="0.2"/>
    <row r="31478" customFormat="1" x14ac:dyDescent="0.2"/>
    <row r="31479" customFormat="1" x14ac:dyDescent="0.2"/>
    <row r="31480" customFormat="1" x14ac:dyDescent="0.2"/>
    <row r="31481" customFormat="1" x14ac:dyDescent="0.2"/>
    <row r="31482" customFormat="1" x14ac:dyDescent="0.2"/>
    <row r="31483" customFormat="1" x14ac:dyDescent="0.2"/>
    <row r="31484" customFormat="1" x14ac:dyDescent="0.2"/>
    <row r="31485" customFormat="1" x14ac:dyDescent="0.2"/>
    <row r="31486" customFormat="1" x14ac:dyDescent="0.2"/>
    <row r="31487" customFormat="1" x14ac:dyDescent="0.2"/>
    <row r="31488" customFormat="1" x14ac:dyDescent="0.2"/>
    <row r="31489" customFormat="1" x14ac:dyDescent="0.2"/>
    <row r="31490" customFormat="1" x14ac:dyDescent="0.2"/>
    <row r="31491" customFormat="1" x14ac:dyDescent="0.2"/>
    <row r="31492" customFormat="1" x14ac:dyDescent="0.2"/>
    <row r="31493" customFormat="1" x14ac:dyDescent="0.2"/>
    <row r="31494" customFormat="1" x14ac:dyDescent="0.2"/>
    <row r="31495" customFormat="1" x14ac:dyDescent="0.2"/>
    <row r="31496" customFormat="1" x14ac:dyDescent="0.2"/>
    <row r="31497" customFormat="1" x14ac:dyDescent="0.2"/>
    <row r="31498" customFormat="1" x14ac:dyDescent="0.2"/>
    <row r="31499" customFormat="1" x14ac:dyDescent="0.2"/>
    <row r="31500" customFormat="1" x14ac:dyDescent="0.2"/>
    <row r="31501" customFormat="1" x14ac:dyDescent="0.2"/>
    <row r="31502" customFormat="1" x14ac:dyDescent="0.2"/>
    <row r="31503" customFormat="1" x14ac:dyDescent="0.2"/>
    <row r="31504" customFormat="1" x14ac:dyDescent="0.2"/>
    <row r="31505" customFormat="1" x14ac:dyDescent="0.2"/>
    <row r="31506" customFormat="1" x14ac:dyDescent="0.2"/>
    <row r="31507" customFormat="1" x14ac:dyDescent="0.2"/>
    <row r="31508" customFormat="1" x14ac:dyDescent="0.2"/>
    <row r="31509" customFormat="1" x14ac:dyDescent="0.2"/>
    <row r="31510" customFormat="1" x14ac:dyDescent="0.2"/>
    <row r="31511" customFormat="1" x14ac:dyDescent="0.2"/>
    <row r="31512" customFormat="1" x14ac:dyDescent="0.2"/>
    <row r="31513" customFormat="1" x14ac:dyDescent="0.2"/>
    <row r="31514" customFormat="1" x14ac:dyDescent="0.2"/>
    <row r="31515" customFormat="1" x14ac:dyDescent="0.2"/>
    <row r="31516" customFormat="1" x14ac:dyDescent="0.2"/>
    <row r="31517" customFormat="1" x14ac:dyDescent="0.2"/>
    <row r="31518" customFormat="1" x14ac:dyDescent="0.2"/>
    <row r="31519" customFormat="1" x14ac:dyDescent="0.2"/>
    <row r="31520" customFormat="1" x14ac:dyDescent="0.2"/>
    <row r="31521" customFormat="1" x14ac:dyDescent="0.2"/>
    <row r="31522" customFormat="1" x14ac:dyDescent="0.2"/>
    <row r="31523" customFormat="1" x14ac:dyDescent="0.2"/>
    <row r="31524" customFormat="1" x14ac:dyDescent="0.2"/>
    <row r="31525" customFormat="1" x14ac:dyDescent="0.2"/>
    <row r="31526" customFormat="1" x14ac:dyDescent="0.2"/>
    <row r="31527" customFormat="1" x14ac:dyDescent="0.2"/>
    <row r="31528" customFormat="1" x14ac:dyDescent="0.2"/>
    <row r="31529" customFormat="1" x14ac:dyDescent="0.2"/>
    <row r="31530" customFormat="1" x14ac:dyDescent="0.2"/>
    <row r="31531" customFormat="1" x14ac:dyDescent="0.2"/>
    <row r="31532" customFormat="1" x14ac:dyDescent="0.2"/>
    <row r="31533" customFormat="1" x14ac:dyDescent="0.2"/>
    <row r="31534" customFormat="1" x14ac:dyDescent="0.2"/>
    <row r="31535" customFormat="1" x14ac:dyDescent="0.2"/>
    <row r="31536" customFormat="1" x14ac:dyDescent="0.2"/>
    <row r="31537" customFormat="1" x14ac:dyDescent="0.2"/>
    <row r="31538" customFormat="1" x14ac:dyDescent="0.2"/>
    <row r="31539" customFormat="1" x14ac:dyDescent="0.2"/>
    <row r="31540" customFormat="1" x14ac:dyDescent="0.2"/>
    <row r="31541" customFormat="1" x14ac:dyDescent="0.2"/>
    <row r="31542" customFormat="1" x14ac:dyDescent="0.2"/>
    <row r="31543" customFormat="1" x14ac:dyDescent="0.2"/>
    <row r="31544" customFormat="1" x14ac:dyDescent="0.2"/>
    <row r="31545" customFormat="1" x14ac:dyDescent="0.2"/>
    <row r="31546" customFormat="1" x14ac:dyDescent="0.2"/>
    <row r="31547" customFormat="1" x14ac:dyDescent="0.2"/>
    <row r="31548" customFormat="1" x14ac:dyDescent="0.2"/>
    <row r="31549" customFormat="1" x14ac:dyDescent="0.2"/>
    <row r="31550" customFormat="1" x14ac:dyDescent="0.2"/>
    <row r="31551" customFormat="1" x14ac:dyDescent="0.2"/>
    <row r="31552" customFormat="1" x14ac:dyDescent="0.2"/>
    <row r="31553" customFormat="1" x14ac:dyDescent="0.2"/>
    <row r="31554" customFormat="1" x14ac:dyDescent="0.2"/>
    <row r="31555" customFormat="1" x14ac:dyDescent="0.2"/>
    <row r="31556" customFormat="1" x14ac:dyDescent="0.2"/>
    <row r="31557" customFormat="1" x14ac:dyDescent="0.2"/>
    <row r="31558" customFormat="1" x14ac:dyDescent="0.2"/>
    <row r="31559" customFormat="1" x14ac:dyDescent="0.2"/>
    <row r="31560" customFormat="1" x14ac:dyDescent="0.2"/>
    <row r="31561" customFormat="1" x14ac:dyDescent="0.2"/>
    <row r="31562" customFormat="1" x14ac:dyDescent="0.2"/>
    <row r="31563" customFormat="1" x14ac:dyDescent="0.2"/>
    <row r="31564" customFormat="1" x14ac:dyDescent="0.2"/>
    <row r="31565" customFormat="1" x14ac:dyDescent="0.2"/>
    <row r="31566" customFormat="1" x14ac:dyDescent="0.2"/>
    <row r="31567" customFormat="1" x14ac:dyDescent="0.2"/>
    <row r="31568" customFormat="1" x14ac:dyDescent="0.2"/>
    <row r="31569" customFormat="1" x14ac:dyDescent="0.2"/>
    <row r="31570" customFormat="1" x14ac:dyDescent="0.2"/>
    <row r="31571" customFormat="1" x14ac:dyDescent="0.2"/>
    <row r="31572" customFormat="1" x14ac:dyDescent="0.2"/>
    <row r="31573" customFormat="1" x14ac:dyDescent="0.2"/>
    <row r="31574" customFormat="1" x14ac:dyDescent="0.2"/>
    <row r="31575" customFormat="1" x14ac:dyDescent="0.2"/>
    <row r="31576" customFormat="1" x14ac:dyDescent="0.2"/>
    <row r="31577" customFormat="1" x14ac:dyDescent="0.2"/>
    <row r="31578" customFormat="1" x14ac:dyDescent="0.2"/>
    <row r="31579" customFormat="1" x14ac:dyDescent="0.2"/>
    <row r="31580" customFormat="1" x14ac:dyDescent="0.2"/>
    <row r="31581" customFormat="1" x14ac:dyDescent="0.2"/>
    <row r="31582" customFormat="1" x14ac:dyDescent="0.2"/>
    <row r="31583" customFormat="1" x14ac:dyDescent="0.2"/>
    <row r="31584" customFormat="1" x14ac:dyDescent="0.2"/>
    <row r="31585" customFormat="1" x14ac:dyDescent="0.2"/>
    <row r="31586" customFormat="1" x14ac:dyDescent="0.2"/>
    <row r="31587" customFormat="1" x14ac:dyDescent="0.2"/>
    <row r="31588" customFormat="1" x14ac:dyDescent="0.2"/>
    <row r="31589" customFormat="1" x14ac:dyDescent="0.2"/>
    <row r="31590" customFormat="1" x14ac:dyDescent="0.2"/>
    <row r="31591" customFormat="1" x14ac:dyDescent="0.2"/>
    <row r="31592" customFormat="1" x14ac:dyDescent="0.2"/>
    <row r="31593" customFormat="1" x14ac:dyDescent="0.2"/>
    <row r="31594" customFormat="1" x14ac:dyDescent="0.2"/>
    <row r="31595" customFormat="1" x14ac:dyDescent="0.2"/>
    <row r="31596" customFormat="1" x14ac:dyDescent="0.2"/>
    <row r="31597" customFormat="1" x14ac:dyDescent="0.2"/>
    <row r="31598" customFormat="1" x14ac:dyDescent="0.2"/>
    <row r="31599" customFormat="1" x14ac:dyDescent="0.2"/>
    <row r="31600" customFormat="1" x14ac:dyDescent="0.2"/>
    <row r="31601" customFormat="1" x14ac:dyDescent="0.2"/>
    <row r="31602" customFormat="1" x14ac:dyDescent="0.2"/>
    <row r="31603" customFormat="1" x14ac:dyDescent="0.2"/>
    <row r="31604" customFormat="1" x14ac:dyDescent="0.2"/>
    <row r="31605" customFormat="1" x14ac:dyDescent="0.2"/>
    <row r="31606" customFormat="1" x14ac:dyDescent="0.2"/>
    <row r="31607" customFormat="1" x14ac:dyDescent="0.2"/>
    <row r="31608" customFormat="1" x14ac:dyDescent="0.2"/>
    <row r="31609" customFormat="1" x14ac:dyDescent="0.2"/>
    <row r="31610" customFormat="1" x14ac:dyDescent="0.2"/>
    <row r="31611" customFormat="1" x14ac:dyDescent="0.2"/>
    <row r="31612" customFormat="1" x14ac:dyDescent="0.2"/>
    <row r="31613" customFormat="1" x14ac:dyDescent="0.2"/>
    <row r="31614" customFormat="1" x14ac:dyDescent="0.2"/>
    <row r="31615" customFormat="1" x14ac:dyDescent="0.2"/>
    <row r="31616" customFormat="1" x14ac:dyDescent="0.2"/>
    <row r="31617" customFormat="1" x14ac:dyDescent="0.2"/>
    <row r="31618" customFormat="1" x14ac:dyDescent="0.2"/>
    <row r="31619" customFormat="1" x14ac:dyDescent="0.2"/>
    <row r="31620" customFormat="1" x14ac:dyDescent="0.2"/>
    <row r="31621" customFormat="1" x14ac:dyDescent="0.2"/>
    <row r="31622" customFormat="1" x14ac:dyDescent="0.2"/>
    <row r="31623" customFormat="1" x14ac:dyDescent="0.2"/>
    <row r="31624" customFormat="1" x14ac:dyDescent="0.2"/>
    <row r="31625" customFormat="1" x14ac:dyDescent="0.2"/>
    <row r="31626" customFormat="1" x14ac:dyDescent="0.2"/>
    <row r="31627" customFormat="1" x14ac:dyDescent="0.2"/>
    <row r="31628" customFormat="1" x14ac:dyDescent="0.2"/>
    <row r="31629" customFormat="1" x14ac:dyDescent="0.2"/>
    <row r="31630" customFormat="1" x14ac:dyDescent="0.2"/>
    <row r="31631" customFormat="1" x14ac:dyDescent="0.2"/>
    <row r="31632" customFormat="1" x14ac:dyDescent="0.2"/>
    <row r="31633" customFormat="1" x14ac:dyDescent="0.2"/>
    <row r="31634" customFormat="1" x14ac:dyDescent="0.2"/>
    <row r="31635" customFormat="1" x14ac:dyDescent="0.2"/>
    <row r="31636" customFormat="1" x14ac:dyDescent="0.2"/>
    <row r="31637" customFormat="1" x14ac:dyDescent="0.2"/>
    <row r="31638" customFormat="1" x14ac:dyDescent="0.2"/>
    <row r="31639" customFormat="1" x14ac:dyDescent="0.2"/>
    <row r="31640" customFormat="1" x14ac:dyDescent="0.2"/>
    <row r="31641" customFormat="1" x14ac:dyDescent="0.2"/>
    <row r="31642" customFormat="1" x14ac:dyDescent="0.2"/>
    <row r="31643" customFormat="1" x14ac:dyDescent="0.2"/>
    <row r="31644" customFormat="1" x14ac:dyDescent="0.2"/>
    <row r="31645" customFormat="1" x14ac:dyDescent="0.2"/>
    <row r="31646" customFormat="1" x14ac:dyDescent="0.2"/>
    <row r="31647" customFormat="1" x14ac:dyDescent="0.2"/>
    <row r="31648" customFormat="1" x14ac:dyDescent="0.2"/>
    <row r="31649" customFormat="1" x14ac:dyDescent="0.2"/>
    <row r="31650" customFormat="1" x14ac:dyDescent="0.2"/>
    <row r="31651" customFormat="1" x14ac:dyDescent="0.2"/>
    <row r="31652" customFormat="1" x14ac:dyDescent="0.2"/>
    <row r="31653" customFormat="1" x14ac:dyDescent="0.2"/>
    <row r="31654" customFormat="1" x14ac:dyDescent="0.2"/>
    <row r="31655" customFormat="1" x14ac:dyDescent="0.2"/>
    <row r="31656" customFormat="1" x14ac:dyDescent="0.2"/>
    <row r="31657" customFormat="1" x14ac:dyDescent="0.2"/>
    <row r="31658" customFormat="1" x14ac:dyDescent="0.2"/>
    <row r="31659" customFormat="1" x14ac:dyDescent="0.2"/>
    <row r="31660" customFormat="1" x14ac:dyDescent="0.2"/>
    <row r="31661" customFormat="1" x14ac:dyDescent="0.2"/>
    <row r="31662" customFormat="1" x14ac:dyDescent="0.2"/>
    <row r="31663" customFormat="1" x14ac:dyDescent="0.2"/>
    <row r="31664" customFormat="1" x14ac:dyDescent="0.2"/>
    <row r="31665" customFormat="1" x14ac:dyDescent="0.2"/>
    <row r="31666" customFormat="1" x14ac:dyDescent="0.2"/>
    <row r="31667" customFormat="1" x14ac:dyDescent="0.2"/>
    <row r="31668" customFormat="1" x14ac:dyDescent="0.2"/>
    <row r="31669" customFormat="1" x14ac:dyDescent="0.2"/>
    <row r="31670" customFormat="1" x14ac:dyDescent="0.2"/>
    <row r="31671" customFormat="1" x14ac:dyDescent="0.2"/>
    <row r="31672" customFormat="1" x14ac:dyDescent="0.2"/>
    <row r="31673" customFormat="1" x14ac:dyDescent="0.2"/>
    <row r="31674" customFormat="1" x14ac:dyDescent="0.2"/>
    <row r="31675" customFormat="1" x14ac:dyDescent="0.2"/>
    <row r="31676" customFormat="1" x14ac:dyDescent="0.2"/>
    <row r="31677" customFormat="1" x14ac:dyDescent="0.2"/>
    <row r="31678" customFormat="1" x14ac:dyDescent="0.2"/>
    <row r="31679" customFormat="1" x14ac:dyDescent="0.2"/>
    <row r="31680" customFormat="1" x14ac:dyDescent="0.2"/>
    <row r="31681" customFormat="1" x14ac:dyDescent="0.2"/>
    <row r="31682" customFormat="1" x14ac:dyDescent="0.2"/>
    <row r="31683" customFormat="1" x14ac:dyDescent="0.2"/>
    <row r="31684" customFormat="1" x14ac:dyDescent="0.2"/>
    <row r="31685" customFormat="1" x14ac:dyDescent="0.2"/>
    <row r="31686" customFormat="1" x14ac:dyDescent="0.2"/>
    <row r="31687" customFormat="1" x14ac:dyDescent="0.2"/>
    <row r="31688" customFormat="1" x14ac:dyDescent="0.2"/>
    <row r="31689" customFormat="1" x14ac:dyDescent="0.2"/>
    <row r="31690" customFormat="1" x14ac:dyDescent="0.2"/>
    <row r="31691" customFormat="1" x14ac:dyDescent="0.2"/>
    <row r="31692" customFormat="1" x14ac:dyDescent="0.2"/>
    <row r="31693" customFormat="1" x14ac:dyDescent="0.2"/>
    <row r="31694" customFormat="1" x14ac:dyDescent="0.2"/>
    <row r="31695" customFormat="1" x14ac:dyDescent="0.2"/>
    <row r="31696" customFormat="1" x14ac:dyDescent="0.2"/>
    <row r="31697" customFormat="1" x14ac:dyDescent="0.2"/>
    <row r="31698" customFormat="1" x14ac:dyDescent="0.2"/>
    <row r="31699" customFormat="1" x14ac:dyDescent="0.2"/>
    <row r="31700" customFormat="1" x14ac:dyDescent="0.2"/>
    <row r="31701" customFormat="1" x14ac:dyDescent="0.2"/>
    <row r="31702" customFormat="1" x14ac:dyDescent="0.2"/>
    <row r="31703" customFormat="1" x14ac:dyDescent="0.2"/>
    <row r="31704" customFormat="1" x14ac:dyDescent="0.2"/>
    <row r="31705" customFormat="1" x14ac:dyDescent="0.2"/>
    <row r="31706" customFormat="1" x14ac:dyDescent="0.2"/>
    <row r="31707" customFormat="1" x14ac:dyDescent="0.2"/>
    <row r="31708" customFormat="1" x14ac:dyDescent="0.2"/>
    <row r="31709" customFormat="1" x14ac:dyDescent="0.2"/>
    <row r="31710" customFormat="1" x14ac:dyDescent="0.2"/>
    <row r="31711" customFormat="1" x14ac:dyDescent="0.2"/>
    <row r="31712" customFormat="1" x14ac:dyDescent="0.2"/>
    <row r="31713" customFormat="1" x14ac:dyDescent="0.2"/>
    <row r="31714" customFormat="1" x14ac:dyDescent="0.2"/>
    <row r="31715" customFormat="1" x14ac:dyDescent="0.2"/>
    <row r="31716" customFormat="1" x14ac:dyDescent="0.2"/>
    <row r="31717" customFormat="1" x14ac:dyDescent="0.2"/>
    <row r="31718" customFormat="1" x14ac:dyDescent="0.2"/>
    <row r="31719" customFormat="1" x14ac:dyDescent="0.2"/>
    <row r="31720" customFormat="1" x14ac:dyDescent="0.2"/>
    <row r="31721" customFormat="1" x14ac:dyDescent="0.2"/>
    <row r="31722" customFormat="1" x14ac:dyDescent="0.2"/>
    <row r="31723" customFormat="1" x14ac:dyDescent="0.2"/>
    <row r="31724" customFormat="1" x14ac:dyDescent="0.2"/>
    <row r="31725" customFormat="1" x14ac:dyDescent="0.2"/>
    <row r="31726" customFormat="1" x14ac:dyDescent="0.2"/>
    <row r="31727" customFormat="1" x14ac:dyDescent="0.2"/>
    <row r="31728" customFormat="1" x14ac:dyDescent="0.2"/>
    <row r="31729" customFormat="1" x14ac:dyDescent="0.2"/>
    <row r="31730" customFormat="1" x14ac:dyDescent="0.2"/>
    <row r="31731" customFormat="1" x14ac:dyDescent="0.2"/>
    <row r="31732" customFormat="1" x14ac:dyDescent="0.2"/>
    <row r="31733" customFormat="1" x14ac:dyDescent="0.2"/>
    <row r="31734" customFormat="1" x14ac:dyDescent="0.2"/>
    <row r="31735" customFormat="1" x14ac:dyDescent="0.2"/>
    <row r="31736" customFormat="1" x14ac:dyDescent="0.2"/>
    <row r="31737" customFormat="1" x14ac:dyDescent="0.2"/>
    <row r="31738" customFormat="1" x14ac:dyDescent="0.2"/>
    <row r="31739" customFormat="1" x14ac:dyDescent="0.2"/>
    <row r="31740" customFormat="1" x14ac:dyDescent="0.2"/>
    <row r="31741" customFormat="1" x14ac:dyDescent="0.2"/>
    <row r="31742" customFormat="1" x14ac:dyDescent="0.2"/>
    <row r="31743" customFormat="1" x14ac:dyDescent="0.2"/>
    <row r="31744" customFormat="1" x14ac:dyDescent="0.2"/>
    <row r="31745" customFormat="1" x14ac:dyDescent="0.2"/>
    <row r="31746" customFormat="1" x14ac:dyDescent="0.2"/>
    <row r="31747" customFormat="1" x14ac:dyDescent="0.2"/>
    <row r="31748" customFormat="1" x14ac:dyDescent="0.2"/>
    <row r="31749" customFormat="1" x14ac:dyDescent="0.2"/>
    <row r="31750" customFormat="1" x14ac:dyDescent="0.2"/>
    <row r="31751" customFormat="1" x14ac:dyDescent="0.2"/>
    <row r="31752" customFormat="1" x14ac:dyDescent="0.2"/>
    <row r="31753" customFormat="1" x14ac:dyDescent="0.2"/>
    <row r="31754" customFormat="1" x14ac:dyDescent="0.2"/>
    <row r="31755" customFormat="1" x14ac:dyDescent="0.2"/>
    <row r="31756" customFormat="1" x14ac:dyDescent="0.2"/>
    <row r="31757" customFormat="1" x14ac:dyDescent="0.2"/>
    <row r="31758" customFormat="1" x14ac:dyDescent="0.2"/>
    <row r="31759" customFormat="1" x14ac:dyDescent="0.2"/>
    <row r="31760" customFormat="1" x14ac:dyDescent="0.2"/>
    <row r="31761" customFormat="1" x14ac:dyDescent="0.2"/>
    <row r="31762" customFormat="1" x14ac:dyDescent="0.2"/>
    <row r="31763" customFormat="1" x14ac:dyDescent="0.2"/>
    <row r="31764" customFormat="1" x14ac:dyDescent="0.2"/>
    <row r="31765" customFormat="1" x14ac:dyDescent="0.2"/>
    <row r="31766" customFormat="1" x14ac:dyDescent="0.2"/>
    <row r="31767" customFormat="1" x14ac:dyDescent="0.2"/>
    <row r="31768" customFormat="1" x14ac:dyDescent="0.2"/>
    <row r="31769" customFormat="1" x14ac:dyDescent="0.2"/>
    <row r="31770" customFormat="1" x14ac:dyDescent="0.2"/>
    <row r="31771" customFormat="1" x14ac:dyDescent="0.2"/>
    <row r="31772" customFormat="1" x14ac:dyDescent="0.2"/>
    <row r="31773" customFormat="1" x14ac:dyDescent="0.2"/>
    <row r="31774" customFormat="1" x14ac:dyDescent="0.2"/>
    <row r="31775" customFormat="1" x14ac:dyDescent="0.2"/>
    <row r="31776" customFormat="1" x14ac:dyDescent="0.2"/>
    <row r="31777" customFormat="1" x14ac:dyDescent="0.2"/>
    <row r="31778" customFormat="1" x14ac:dyDescent="0.2"/>
    <row r="31779" customFormat="1" x14ac:dyDescent="0.2"/>
    <row r="31780" customFormat="1" x14ac:dyDescent="0.2"/>
    <row r="31781" customFormat="1" x14ac:dyDescent="0.2"/>
    <row r="31782" customFormat="1" x14ac:dyDescent="0.2"/>
    <row r="31783" customFormat="1" x14ac:dyDescent="0.2"/>
    <row r="31784" customFormat="1" x14ac:dyDescent="0.2"/>
    <row r="31785" customFormat="1" x14ac:dyDescent="0.2"/>
    <row r="31786" customFormat="1" x14ac:dyDescent="0.2"/>
    <row r="31787" customFormat="1" x14ac:dyDescent="0.2"/>
    <row r="31788" customFormat="1" x14ac:dyDescent="0.2"/>
    <row r="31789" customFormat="1" x14ac:dyDescent="0.2"/>
    <row r="31790" customFormat="1" x14ac:dyDescent="0.2"/>
    <row r="31791" customFormat="1" x14ac:dyDescent="0.2"/>
    <row r="31792" customFormat="1" x14ac:dyDescent="0.2"/>
    <row r="31793" customFormat="1" x14ac:dyDescent="0.2"/>
    <row r="31794" customFormat="1" x14ac:dyDescent="0.2"/>
    <row r="31795" customFormat="1" x14ac:dyDescent="0.2"/>
    <row r="31796" customFormat="1" x14ac:dyDescent="0.2"/>
    <row r="31797" customFormat="1" x14ac:dyDescent="0.2"/>
    <row r="31798" customFormat="1" x14ac:dyDescent="0.2"/>
    <row r="31799" customFormat="1" x14ac:dyDescent="0.2"/>
    <row r="31800" customFormat="1" x14ac:dyDescent="0.2"/>
    <row r="31801" customFormat="1" x14ac:dyDescent="0.2"/>
    <row r="31802" customFormat="1" x14ac:dyDescent="0.2"/>
    <row r="31803" customFormat="1" x14ac:dyDescent="0.2"/>
    <row r="31804" customFormat="1" x14ac:dyDescent="0.2"/>
    <row r="31805" customFormat="1" x14ac:dyDescent="0.2"/>
    <row r="31806" customFormat="1" x14ac:dyDescent="0.2"/>
    <row r="31807" customFormat="1" x14ac:dyDescent="0.2"/>
    <row r="31808" customFormat="1" x14ac:dyDescent="0.2"/>
    <row r="31809" customFormat="1" x14ac:dyDescent="0.2"/>
    <row r="31810" customFormat="1" x14ac:dyDescent="0.2"/>
    <row r="31811" customFormat="1" x14ac:dyDescent="0.2"/>
    <row r="31812" customFormat="1" x14ac:dyDescent="0.2"/>
    <row r="31813" customFormat="1" x14ac:dyDescent="0.2"/>
    <row r="31814" customFormat="1" x14ac:dyDescent="0.2"/>
    <row r="31815" customFormat="1" x14ac:dyDescent="0.2"/>
    <row r="31816" customFormat="1" x14ac:dyDescent="0.2"/>
    <row r="31817" customFormat="1" x14ac:dyDescent="0.2"/>
    <row r="31818" customFormat="1" x14ac:dyDescent="0.2"/>
    <row r="31819" customFormat="1" x14ac:dyDescent="0.2"/>
    <row r="31820" customFormat="1" x14ac:dyDescent="0.2"/>
    <row r="31821" customFormat="1" x14ac:dyDescent="0.2"/>
    <row r="31822" customFormat="1" x14ac:dyDescent="0.2"/>
    <row r="31823" customFormat="1" x14ac:dyDescent="0.2"/>
    <row r="31824" customFormat="1" x14ac:dyDescent="0.2"/>
    <row r="31825" customFormat="1" x14ac:dyDescent="0.2"/>
    <row r="31826" customFormat="1" x14ac:dyDescent="0.2"/>
    <row r="31827" customFormat="1" x14ac:dyDescent="0.2"/>
    <row r="31828" customFormat="1" x14ac:dyDescent="0.2"/>
    <row r="31829" customFormat="1" x14ac:dyDescent="0.2"/>
    <row r="31830" customFormat="1" x14ac:dyDescent="0.2"/>
    <row r="31831" customFormat="1" x14ac:dyDescent="0.2"/>
    <row r="31832" customFormat="1" x14ac:dyDescent="0.2"/>
    <row r="31833" customFormat="1" x14ac:dyDescent="0.2"/>
    <row r="31834" customFormat="1" x14ac:dyDescent="0.2"/>
    <row r="31835" customFormat="1" x14ac:dyDescent="0.2"/>
    <row r="31836" customFormat="1" x14ac:dyDescent="0.2"/>
    <row r="31837" customFormat="1" x14ac:dyDescent="0.2"/>
    <row r="31838" customFormat="1" x14ac:dyDescent="0.2"/>
    <row r="31839" customFormat="1" x14ac:dyDescent="0.2"/>
    <row r="31840" customFormat="1" x14ac:dyDescent="0.2"/>
    <row r="31841" customFormat="1" x14ac:dyDescent="0.2"/>
    <row r="31842" customFormat="1" x14ac:dyDescent="0.2"/>
    <row r="31843" customFormat="1" x14ac:dyDescent="0.2"/>
    <row r="31844" customFormat="1" x14ac:dyDescent="0.2"/>
    <row r="31845" customFormat="1" x14ac:dyDescent="0.2"/>
    <row r="31846" customFormat="1" x14ac:dyDescent="0.2"/>
    <row r="31847" customFormat="1" x14ac:dyDescent="0.2"/>
    <row r="31848" customFormat="1" x14ac:dyDescent="0.2"/>
    <row r="31849" customFormat="1" x14ac:dyDescent="0.2"/>
    <row r="31850" customFormat="1" x14ac:dyDescent="0.2"/>
    <row r="31851" customFormat="1" x14ac:dyDescent="0.2"/>
    <row r="31852" customFormat="1" x14ac:dyDescent="0.2"/>
    <row r="31853" customFormat="1" x14ac:dyDescent="0.2"/>
    <row r="31854" customFormat="1" x14ac:dyDescent="0.2"/>
    <row r="31855" customFormat="1" x14ac:dyDescent="0.2"/>
    <row r="31856" customFormat="1" x14ac:dyDescent="0.2"/>
    <row r="31857" customFormat="1" x14ac:dyDescent="0.2"/>
    <row r="31858" customFormat="1" x14ac:dyDescent="0.2"/>
    <row r="31859" customFormat="1" x14ac:dyDescent="0.2"/>
    <row r="31860" customFormat="1" x14ac:dyDescent="0.2"/>
    <row r="31861" customFormat="1" x14ac:dyDescent="0.2"/>
    <row r="31862" customFormat="1" x14ac:dyDescent="0.2"/>
    <row r="31863" customFormat="1" x14ac:dyDescent="0.2"/>
    <row r="31864" customFormat="1" x14ac:dyDescent="0.2"/>
    <row r="31865" customFormat="1" x14ac:dyDescent="0.2"/>
    <row r="31866" customFormat="1" x14ac:dyDescent="0.2"/>
    <row r="31867" customFormat="1" x14ac:dyDescent="0.2"/>
    <row r="31868" customFormat="1" x14ac:dyDescent="0.2"/>
    <row r="31869" customFormat="1" x14ac:dyDescent="0.2"/>
    <row r="31870" customFormat="1" x14ac:dyDescent="0.2"/>
    <row r="31871" customFormat="1" x14ac:dyDescent="0.2"/>
    <row r="31872" customFormat="1" x14ac:dyDescent="0.2"/>
    <row r="31873" customFormat="1" x14ac:dyDescent="0.2"/>
    <row r="31874" customFormat="1" x14ac:dyDescent="0.2"/>
    <row r="31875" customFormat="1" x14ac:dyDescent="0.2"/>
    <row r="31876" customFormat="1" x14ac:dyDescent="0.2"/>
    <row r="31877" customFormat="1" x14ac:dyDescent="0.2"/>
    <row r="31878" customFormat="1" x14ac:dyDescent="0.2"/>
    <row r="31879" customFormat="1" x14ac:dyDescent="0.2"/>
    <row r="31880" customFormat="1" x14ac:dyDescent="0.2"/>
    <row r="31881" customFormat="1" x14ac:dyDescent="0.2"/>
    <row r="31882" customFormat="1" x14ac:dyDescent="0.2"/>
    <row r="31883" customFormat="1" x14ac:dyDescent="0.2"/>
    <row r="31884" customFormat="1" x14ac:dyDescent="0.2"/>
    <row r="31885" customFormat="1" x14ac:dyDescent="0.2"/>
    <row r="31886" customFormat="1" x14ac:dyDescent="0.2"/>
    <row r="31887" customFormat="1" x14ac:dyDescent="0.2"/>
    <row r="31888" customFormat="1" x14ac:dyDescent="0.2"/>
    <row r="31889" customFormat="1" x14ac:dyDescent="0.2"/>
    <row r="31890" customFormat="1" x14ac:dyDescent="0.2"/>
    <row r="31891" customFormat="1" x14ac:dyDescent="0.2"/>
    <row r="31892" customFormat="1" x14ac:dyDescent="0.2"/>
    <row r="31893" customFormat="1" x14ac:dyDescent="0.2"/>
    <row r="31894" customFormat="1" x14ac:dyDescent="0.2"/>
    <row r="31895" customFormat="1" x14ac:dyDescent="0.2"/>
    <row r="31896" customFormat="1" x14ac:dyDescent="0.2"/>
    <row r="31897" customFormat="1" x14ac:dyDescent="0.2"/>
    <row r="31898" customFormat="1" x14ac:dyDescent="0.2"/>
    <row r="31899" customFormat="1" x14ac:dyDescent="0.2"/>
    <row r="31900" customFormat="1" x14ac:dyDescent="0.2"/>
    <row r="31901" customFormat="1" x14ac:dyDescent="0.2"/>
    <row r="31902" customFormat="1" x14ac:dyDescent="0.2"/>
    <row r="31903" customFormat="1" x14ac:dyDescent="0.2"/>
    <row r="31904" customFormat="1" x14ac:dyDescent="0.2"/>
    <row r="31905" customFormat="1" x14ac:dyDescent="0.2"/>
    <row r="31906" customFormat="1" x14ac:dyDescent="0.2"/>
    <row r="31907" customFormat="1" x14ac:dyDescent="0.2"/>
    <row r="31908" customFormat="1" x14ac:dyDescent="0.2"/>
    <row r="31909" customFormat="1" x14ac:dyDescent="0.2"/>
    <row r="31910" customFormat="1" x14ac:dyDescent="0.2"/>
    <row r="31911" customFormat="1" x14ac:dyDescent="0.2"/>
    <row r="31912" customFormat="1" x14ac:dyDescent="0.2"/>
    <row r="31913" customFormat="1" x14ac:dyDescent="0.2"/>
    <row r="31914" customFormat="1" x14ac:dyDescent="0.2"/>
    <row r="31915" customFormat="1" x14ac:dyDescent="0.2"/>
    <row r="31916" customFormat="1" x14ac:dyDescent="0.2"/>
    <row r="31917" customFormat="1" x14ac:dyDescent="0.2"/>
    <row r="31918" customFormat="1" x14ac:dyDescent="0.2"/>
    <row r="31919" customFormat="1" x14ac:dyDescent="0.2"/>
    <row r="31920" customFormat="1" x14ac:dyDescent="0.2"/>
    <row r="31921" customFormat="1" x14ac:dyDescent="0.2"/>
    <row r="31922" customFormat="1" x14ac:dyDescent="0.2"/>
    <row r="31923" customFormat="1" x14ac:dyDescent="0.2"/>
    <row r="31924" customFormat="1" x14ac:dyDescent="0.2"/>
    <row r="31925" customFormat="1" x14ac:dyDescent="0.2"/>
    <row r="31926" customFormat="1" x14ac:dyDescent="0.2"/>
    <row r="31927" customFormat="1" x14ac:dyDescent="0.2"/>
    <row r="31928" customFormat="1" x14ac:dyDescent="0.2"/>
    <row r="31929" customFormat="1" x14ac:dyDescent="0.2"/>
    <row r="31930" customFormat="1" x14ac:dyDescent="0.2"/>
    <row r="31931" customFormat="1" x14ac:dyDescent="0.2"/>
    <row r="31932" customFormat="1" x14ac:dyDescent="0.2"/>
    <row r="31933" customFormat="1" x14ac:dyDescent="0.2"/>
    <row r="31934" customFormat="1" x14ac:dyDescent="0.2"/>
    <row r="31935" customFormat="1" x14ac:dyDescent="0.2"/>
    <row r="31936" customFormat="1" x14ac:dyDescent="0.2"/>
    <row r="31937" customFormat="1" x14ac:dyDescent="0.2"/>
    <row r="31938" customFormat="1" x14ac:dyDescent="0.2"/>
    <row r="31939" customFormat="1" x14ac:dyDescent="0.2"/>
    <row r="31940" customFormat="1" x14ac:dyDescent="0.2"/>
    <row r="31941" customFormat="1" x14ac:dyDescent="0.2"/>
    <row r="31942" customFormat="1" x14ac:dyDescent="0.2"/>
    <row r="31943" customFormat="1" x14ac:dyDescent="0.2"/>
    <row r="31944" customFormat="1" x14ac:dyDescent="0.2"/>
    <row r="31945" customFormat="1" x14ac:dyDescent="0.2"/>
    <row r="31946" customFormat="1" x14ac:dyDescent="0.2"/>
    <row r="31947" customFormat="1" x14ac:dyDescent="0.2"/>
    <row r="31948" customFormat="1" x14ac:dyDescent="0.2"/>
    <row r="31949" customFormat="1" x14ac:dyDescent="0.2"/>
    <row r="31950" customFormat="1" x14ac:dyDescent="0.2"/>
    <row r="31951" customFormat="1" x14ac:dyDescent="0.2"/>
    <row r="31952" customFormat="1" x14ac:dyDescent="0.2"/>
    <row r="31953" customFormat="1" x14ac:dyDescent="0.2"/>
    <row r="31954" customFormat="1" x14ac:dyDescent="0.2"/>
    <row r="31955" customFormat="1" x14ac:dyDescent="0.2"/>
    <row r="31956" customFormat="1" x14ac:dyDescent="0.2"/>
    <row r="31957" customFormat="1" x14ac:dyDescent="0.2"/>
    <row r="31958" customFormat="1" x14ac:dyDescent="0.2"/>
    <row r="31959" customFormat="1" x14ac:dyDescent="0.2"/>
    <row r="31960" customFormat="1" x14ac:dyDescent="0.2"/>
    <row r="31961" customFormat="1" x14ac:dyDescent="0.2"/>
    <row r="31962" customFormat="1" x14ac:dyDescent="0.2"/>
    <row r="31963" customFormat="1" x14ac:dyDescent="0.2"/>
    <row r="31964" customFormat="1" x14ac:dyDescent="0.2"/>
    <row r="31965" customFormat="1" x14ac:dyDescent="0.2"/>
    <row r="31966" customFormat="1" x14ac:dyDescent="0.2"/>
    <row r="31967" customFormat="1" x14ac:dyDescent="0.2"/>
    <row r="31968" customFormat="1" x14ac:dyDescent="0.2"/>
    <row r="31969" customFormat="1" x14ac:dyDescent="0.2"/>
    <row r="31970" customFormat="1" x14ac:dyDescent="0.2"/>
    <row r="31971" customFormat="1" x14ac:dyDescent="0.2"/>
    <row r="31972" customFormat="1" x14ac:dyDescent="0.2"/>
    <row r="31973" customFormat="1" x14ac:dyDescent="0.2"/>
    <row r="31974" customFormat="1" x14ac:dyDescent="0.2"/>
    <row r="31975" customFormat="1" x14ac:dyDescent="0.2"/>
    <row r="31976" customFormat="1" x14ac:dyDescent="0.2"/>
    <row r="31977" customFormat="1" x14ac:dyDescent="0.2"/>
    <row r="31978" customFormat="1" x14ac:dyDescent="0.2"/>
    <row r="31979" customFormat="1" x14ac:dyDescent="0.2"/>
    <row r="31980" customFormat="1" x14ac:dyDescent="0.2"/>
    <row r="31981" customFormat="1" x14ac:dyDescent="0.2"/>
    <row r="31982" customFormat="1" x14ac:dyDescent="0.2"/>
    <row r="31983" customFormat="1" x14ac:dyDescent="0.2"/>
    <row r="31984" customFormat="1" x14ac:dyDescent="0.2"/>
    <row r="31985" customFormat="1" x14ac:dyDescent="0.2"/>
    <row r="31986" customFormat="1" x14ac:dyDescent="0.2"/>
    <row r="31987" customFormat="1" x14ac:dyDescent="0.2"/>
    <row r="31988" customFormat="1" x14ac:dyDescent="0.2"/>
    <row r="31989" customFormat="1" x14ac:dyDescent="0.2"/>
    <row r="31990" customFormat="1" x14ac:dyDescent="0.2"/>
    <row r="31991" customFormat="1" x14ac:dyDescent="0.2"/>
    <row r="31992" customFormat="1" x14ac:dyDescent="0.2"/>
    <row r="31993" customFormat="1" x14ac:dyDescent="0.2"/>
    <row r="31994" customFormat="1" x14ac:dyDescent="0.2"/>
    <row r="31995" customFormat="1" x14ac:dyDescent="0.2"/>
    <row r="31996" customFormat="1" x14ac:dyDescent="0.2"/>
    <row r="31997" customFormat="1" x14ac:dyDescent="0.2"/>
    <row r="31998" customFormat="1" x14ac:dyDescent="0.2"/>
    <row r="31999" customFormat="1" x14ac:dyDescent="0.2"/>
    <row r="32000" customFormat="1" x14ac:dyDescent="0.2"/>
    <row r="32001" customFormat="1" x14ac:dyDescent="0.2"/>
    <row r="32002" customFormat="1" x14ac:dyDescent="0.2"/>
    <row r="32003" customFormat="1" x14ac:dyDescent="0.2"/>
    <row r="32004" customFormat="1" x14ac:dyDescent="0.2"/>
    <row r="32005" customFormat="1" x14ac:dyDescent="0.2"/>
    <row r="32006" customFormat="1" x14ac:dyDescent="0.2"/>
    <row r="32007" customFormat="1" x14ac:dyDescent="0.2"/>
    <row r="32008" customFormat="1" x14ac:dyDescent="0.2"/>
    <row r="32009" customFormat="1" x14ac:dyDescent="0.2"/>
    <row r="32010" customFormat="1" x14ac:dyDescent="0.2"/>
    <row r="32011" customFormat="1" x14ac:dyDescent="0.2"/>
    <row r="32012" customFormat="1" x14ac:dyDescent="0.2"/>
    <row r="32013" customFormat="1" x14ac:dyDescent="0.2"/>
    <row r="32014" customFormat="1" x14ac:dyDescent="0.2"/>
    <row r="32015" customFormat="1" x14ac:dyDescent="0.2"/>
    <row r="32016" customFormat="1" x14ac:dyDescent="0.2"/>
    <row r="32017" customFormat="1" x14ac:dyDescent="0.2"/>
    <row r="32018" customFormat="1" x14ac:dyDescent="0.2"/>
    <row r="32019" customFormat="1" x14ac:dyDescent="0.2"/>
    <row r="32020" customFormat="1" x14ac:dyDescent="0.2"/>
    <row r="32021" customFormat="1" x14ac:dyDescent="0.2"/>
    <row r="32022" customFormat="1" x14ac:dyDescent="0.2"/>
    <row r="32023" customFormat="1" x14ac:dyDescent="0.2"/>
    <row r="32024" customFormat="1" x14ac:dyDescent="0.2"/>
    <row r="32025" customFormat="1" x14ac:dyDescent="0.2"/>
    <row r="32026" customFormat="1" x14ac:dyDescent="0.2"/>
    <row r="32027" customFormat="1" x14ac:dyDescent="0.2"/>
    <row r="32028" customFormat="1" x14ac:dyDescent="0.2"/>
    <row r="32029" customFormat="1" x14ac:dyDescent="0.2"/>
    <row r="32030" customFormat="1" x14ac:dyDescent="0.2"/>
    <row r="32031" customFormat="1" x14ac:dyDescent="0.2"/>
    <row r="32032" customFormat="1" x14ac:dyDescent="0.2"/>
    <row r="32033" customFormat="1" x14ac:dyDescent="0.2"/>
    <row r="32034" customFormat="1" x14ac:dyDescent="0.2"/>
    <row r="32035" customFormat="1" x14ac:dyDescent="0.2"/>
    <row r="32036" customFormat="1" x14ac:dyDescent="0.2"/>
    <row r="32037" customFormat="1" x14ac:dyDescent="0.2"/>
    <row r="32038" customFormat="1" x14ac:dyDescent="0.2"/>
    <row r="32039" customFormat="1" x14ac:dyDescent="0.2"/>
    <row r="32040" customFormat="1" x14ac:dyDescent="0.2"/>
    <row r="32041" customFormat="1" x14ac:dyDescent="0.2"/>
    <row r="32042" customFormat="1" x14ac:dyDescent="0.2"/>
    <row r="32043" customFormat="1" x14ac:dyDescent="0.2"/>
    <row r="32044" customFormat="1" x14ac:dyDescent="0.2"/>
    <row r="32045" customFormat="1" x14ac:dyDescent="0.2"/>
    <row r="32046" customFormat="1" x14ac:dyDescent="0.2"/>
    <row r="32047" customFormat="1" x14ac:dyDescent="0.2"/>
    <row r="32048" customFormat="1" x14ac:dyDescent="0.2"/>
    <row r="32049" customFormat="1" x14ac:dyDescent="0.2"/>
    <row r="32050" customFormat="1" x14ac:dyDescent="0.2"/>
    <row r="32051" customFormat="1" x14ac:dyDescent="0.2"/>
    <row r="32052" customFormat="1" x14ac:dyDescent="0.2"/>
    <row r="32053" customFormat="1" x14ac:dyDescent="0.2"/>
    <row r="32054" customFormat="1" x14ac:dyDescent="0.2"/>
    <row r="32055" customFormat="1" x14ac:dyDescent="0.2"/>
    <row r="32056" customFormat="1" x14ac:dyDescent="0.2"/>
    <row r="32057" customFormat="1" x14ac:dyDescent="0.2"/>
    <row r="32058" customFormat="1" x14ac:dyDescent="0.2"/>
    <row r="32059" customFormat="1" x14ac:dyDescent="0.2"/>
    <row r="32060" customFormat="1" x14ac:dyDescent="0.2"/>
    <row r="32061" customFormat="1" x14ac:dyDescent="0.2"/>
    <row r="32062" customFormat="1" x14ac:dyDescent="0.2"/>
    <row r="32063" customFormat="1" x14ac:dyDescent="0.2"/>
    <row r="32064" customFormat="1" x14ac:dyDescent="0.2"/>
    <row r="32065" customFormat="1" x14ac:dyDescent="0.2"/>
    <row r="32066" customFormat="1" x14ac:dyDescent="0.2"/>
    <row r="32067" customFormat="1" x14ac:dyDescent="0.2"/>
    <row r="32068" customFormat="1" x14ac:dyDescent="0.2"/>
    <row r="32069" customFormat="1" x14ac:dyDescent="0.2"/>
    <row r="32070" customFormat="1" x14ac:dyDescent="0.2"/>
    <row r="32071" customFormat="1" x14ac:dyDescent="0.2"/>
    <row r="32072" customFormat="1" x14ac:dyDescent="0.2"/>
    <row r="32073" customFormat="1" x14ac:dyDescent="0.2"/>
    <row r="32074" customFormat="1" x14ac:dyDescent="0.2"/>
    <row r="32075" customFormat="1" x14ac:dyDescent="0.2"/>
    <row r="32076" customFormat="1" x14ac:dyDescent="0.2"/>
    <row r="32077" customFormat="1" x14ac:dyDescent="0.2"/>
    <row r="32078" customFormat="1" x14ac:dyDescent="0.2"/>
    <row r="32079" customFormat="1" x14ac:dyDescent="0.2"/>
    <row r="32080" customFormat="1" x14ac:dyDescent="0.2"/>
    <row r="32081" customFormat="1" x14ac:dyDescent="0.2"/>
    <row r="32082" customFormat="1" x14ac:dyDescent="0.2"/>
    <row r="32083" customFormat="1" x14ac:dyDescent="0.2"/>
    <row r="32084" customFormat="1" x14ac:dyDescent="0.2"/>
    <row r="32085" customFormat="1" x14ac:dyDescent="0.2"/>
    <row r="32086" customFormat="1" x14ac:dyDescent="0.2"/>
    <row r="32087" customFormat="1" x14ac:dyDescent="0.2"/>
    <row r="32088" customFormat="1" x14ac:dyDescent="0.2"/>
    <row r="32089" customFormat="1" x14ac:dyDescent="0.2"/>
    <row r="32090" customFormat="1" x14ac:dyDescent="0.2"/>
    <row r="32091" customFormat="1" x14ac:dyDescent="0.2"/>
    <row r="32092" customFormat="1" x14ac:dyDescent="0.2"/>
    <row r="32093" customFormat="1" x14ac:dyDescent="0.2"/>
    <row r="32094" customFormat="1" x14ac:dyDescent="0.2"/>
    <row r="32095" customFormat="1" x14ac:dyDescent="0.2"/>
    <row r="32096" customFormat="1" x14ac:dyDescent="0.2"/>
    <row r="32097" customFormat="1" x14ac:dyDescent="0.2"/>
    <row r="32098" customFormat="1" x14ac:dyDescent="0.2"/>
    <row r="32099" customFormat="1" x14ac:dyDescent="0.2"/>
    <row r="32100" customFormat="1" x14ac:dyDescent="0.2"/>
    <row r="32101" customFormat="1" x14ac:dyDescent="0.2"/>
    <row r="32102" customFormat="1" x14ac:dyDescent="0.2"/>
    <row r="32103" customFormat="1" x14ac:dyDescent="0.2"/>
    <row r="32104" customFormat="1" x14ac:dyDescent="0.2"/>
    <row r="32105" customFormat="1" x14ac:dyDescent="0.2"/>
    <row r="32106" customFormat="1" x14ac:dyDescent="0.2"/>
    <row r="32107" customFormat="1" x14ac:dyDescent="0.2"/>
    <row r="32108" customFormat="1" x14ac:dyDescent="0.2"/>
    <row r="32109" customFormat="1" x14ac:dyDescent="0.2"/>
    <row r="32110" customFormat="1" x14ac:dyDescent="0.2"/>
    <row r="32111" customFormat="1" x14ac:dyDescent="0.2"/>
    <row r="32112" customFormat="1" x14ac:dyDescent="0.2"/>
    <row r="32113" customFormat="1" x14ac:dyDescent="0.2"/>
    <row r="32114" customFormat="1" x14ac:dyDescent="0.2"/>
    <row r="32115" customFormat="1" x14ac:dyDescent="0.2"/>
    <row r="32116" customFormat="1" x14ac:dyDescent="0.2"/>
    <row r="32117" customFormat="1" x14ac:dyDescent="0.2"/>
    <row r="32118" customFormat="1" x14ac:dyDescent="0.2"/>
    <row r="32119" customFormat="1" x14ac:dyDescent="0.2"/>
    <row r="32120" customFormat="1" x14ac:dyDescent="0.2"/>
    <row r="32121" customFormat="1" x14ac:dyDescent="0.2"/>
    <row r="32122" customFormat="1" x14ac:dyDescent="0.2"/>
    <row r="32123" customFormat="1" x14ac:dyDescent="0.2"/>
    <row r="32124" customFormat="1" x14ac:dyDescent="0.2"/>
    <row r="32125" customFormat="1" x14ac:dyDescent="0.2"/>
    <row r="32126" customFormat="1" x14ac:dyDescent="0.2"/>
    <row r="32127" customFormat="1" x14ac:dyDescent="0.2"/>
    <row r="32128" customFormat="1" x14ac:dyDescent="0.2"/>
    <row r="32129" customFormat="1" x14ac:dyDescent="0.2"/>
    <row r="32130" customFormat="1" x14ac:dyDescent="0.2"/>
    <row r="32131" customFormat="1" x14ac:dyDescent="0.2"/>
    <row r="32132" customFormat="1" x14ac:dyDescent="0.2"/>
    <row r="32133" customFormat="1" x14ac:dyDescent="0.2"/>
    <row r="32134" customFormat="1" x14ac:dyDescent="0.2"/>
    <row r="32135" customFormat="1" x14ac:dyDescent="0.2"/>
    <row r="32136" customFormat="1" x14ac:dyDescent="0.2"/>
    <row r="32137" customFormat="1" x14ac:dyDescent="0.2"/>
    <row r="32138" customFormat="1" x14ac:dyDescent="0.2"/>
    <row r="32139" customFormat="1" x14ac:dyDescent="0.2"/>
    <row r="32140" customFormat="1" x14ac:dyDescent="0.2"/>
    <row r="32141" customFormat="1" x14ac:dyDescent="0.2"/>
    <row r="32142" customFormat="1" x14ac:dyDescent="0.2"/>
    <row r="32143" customFormat="1" x14ac:dyDescent="0.2"/>
    <row r="32144" customFormat="1" x14ac:dyDescent="0.2"/>
    <row r="32145" customFormat="1" x14ac:dyDescent="0.2"/>
    <row r="32146" customFormat="1" x14ac:dyDescent="0.2"/>
    <row r="32147" customFormat="1" x14ac:dyDescent="0.2"/>
    <row r="32148" customFormat="1" x14ac:dyDescent="0.2"/>
    <row r="32149" customFormat="1" x14ac:dyDescent="0.2"/>
    <row r="32150" customFormat="1" x14ac:dyDescent="0.2"/>
    <row r="32151" customFormat="1" x14ac:dyDescent="0.2"/>
    <row r="32152" customFormat="1" x14ac:dyDescent="0.2"/>
    <row r="32153" customFormat="1" x14ac:dyDescent="0.2"/>
    <row r="32154" customFormat="1" x14ac:dyDescent="0.2"/>
    <row r="32155" customFormat="1" x14ac:dyDescent="0.2"/>
    <row r="32156" customFormat="1" x14ac:dyDescent="0.2"/>
    <row r="32157" customFormat="1" x14ac:dyDescent="0.2"/>
    <row r="32158" customFormat="1" x14ac:dyDescent="0.2"/>
    <row r="32159" customFormat="1" x14ac:dyDescent="0.2"/>
    <row r="32160" customFormat="1" x14ac:dyDescent="0.2"/>
    <row r="32161" customFormat="1" x14ac:dyDescent="0.2"/>
    <row r="32162" customFormat="1" x14ac:dyDescent="0.2"/>
    <row r="32163" customFormat="1" x14ac:dyDescent="0.2"/>
    <row r="32164" customFormat="1" x14ac:dyDescent="0.2"/>
    <row r="32165" customFormat="1" x14ac:dyDescent="0.2"/>
    <row r="32166" customFormat="1" x14ac:dyDescent="0.2"/>
    <row r="32167" customFormat="1" x14ac:dyDescent="0.2"/>
    <row r="32168" customFormat="1" x14ac:dyDescent="0.2"/>
    <row r="32169" customFormat="1" x14ac:dyDescent="0.2"/>
    <row r="32170" customFormat="1" x14ac:dyDescent="0.2"/>
    <row r="32171" customFormat="1" x14ac:dyDescent="0.2"/>
    <row r="32172" customFormat="1" x14ac:dyDescent="0.2"/>
    <row r="32173" customFormat="1" x14ac:dyDescent="0.2"/>
    <row r="32174" customFormat="1" x14ac:dyDescent="0.2"/>
    <row r="32175" customFormat="1" x14ac:dyDescent="0.2"/>
    <row r="32176" customFormat="1" x14ac:dyDescent="0.2"/>
    <row r="32177" customFormat="1" x14ac:dyDescent="0.2"/>
    <row r="32178" customFormat="1" x14ac:dyDescent="0.2"/>
    <row r="32179" customFormat="1" x14ac:dyDescent="0.2"/>
    <row r="32180" customFormat="1" x14ac:dyDescent="0.2"/>
    <row r="32181" customFormat="1" x14ac:dyDescent="0.2"/>
    <row r="32182" customFormat="1" x14ac:dyDescent="0.2"/>
    <row r="32183" customFormat="1" x14ac:dyDescent="0.2"/>
    <row r="32184" customFormat="1" x14ac:dyDescent="0.2"/>
    <row r="32185" customFormat="1" x14ac:dyDescent="0.2"/>
    <row r="32186" customFormat="1" x14ac:dyDescent="0.2"/>
    <row r="32187" customFormat="1" x14ac:dyDescent="0.2"/>
    <row r="32188" customFormat="1" x14ac:dyDescent="0.2"/>
    <row r="32189" customFormat="1" x14ac:dyDescent="0.2"/>
    <row r="32190" customFormat="1" x14ac:dyDescent="0.2"/>
    <row r="32191" customFormat="1" x14ac:dyDescent="0.2"/>
    <row r="32192" customFormat="1" x14ac:dyDescent="0.2"/>
    <row r="32193" customFormat="1" x14ac:dyDescent="0.2"/>
    <row r="32194" customFormat="1" x14ac:dyDescent="0.2"/>
    <row r="32195" customFormat="1" x14ac:dyDescent="0.2"/>
    <row r="32196" customFormat="1" x14ac:dyDescent="0.2"/>
    <row r="32197" customFormat="1" x14ac:dyDescent="0.2"/>
    <row r="32198" customFormat="1" x14ac:dyDescent="0.2"/>
    <row r="32199" customFormat="1" x14ac:dyDescent="0.2"/>
    <row r="32200" customFormat="1" x14ac:dyDescent="0.2"/>
    <row r="32201" customFormat="1" x14ac:dyDescent="0.2"/>
    <row r="32202" customFormat="1" x14ac:dyDescent="0.2"/>
    <row r="32203" customFormat="1" x14ac:dyDescent="0.2"/>
    <row r="32204" customFormat="1" x14ac:dyDescent="0.2"/>
    <row r="32205" customFormat="1" x14ac:dyDescent="0.2"/>
    <row r="32206" customFormat="1" x14ac:dyDescent="0.2"/>
    <row r="32207" customFormat="1" x14ac:dyDescent="0.2"/>
    <row r="32208" customFormat="1" x14ac:dyDescent="0.2"/>
    <row r="32209" customFormat="1" x14ac:dyDescent="0.2"/>
    <row r="32210" customFormat="1" x14ac:dyDescent="0.2"/>
    <row r="32211" customFormat="1" x14ac:dyDescent="0.2"/>
    <row r="32212" customFormat="1" x14ac:dyDescent="0.2"/>
    <row r="32213" customFormat="1" x14ac:dyDescent="0.2"/>
    <row r="32214" customFormat="1" x14ac:dyDescent="0.2"/>
    <row r="32215" customFormat="1" x14ac:dyDescent="0.2"/>
    <row r="32216" customFormat="1" x14ac:dyDescent="0.2"/>
    <row r="32217" customFormat="1" x14ac:dyDescent="0.2"/>
    <row r="32218" customFormat="1" x14ac:dyDescent="0.2"/>
    <row r="32219" customFormat="1" x14ac:dyDescent="0.2"/>
    <row r="32220" customFormat="1" x14ac:dyDescent="0.2"/>
    <row r="32221" customFormat="1" x14ac:dyDescent="0.2"/>
    <row r="32222" customFormat="1" x14ac:dyDescent="0.2"/>
    <row r="32223" customFormat="1" x14ac:dyDescent="0.2"/>
    <row r="32224" customFormat="1" x14ac:dyDescent="0.2"/>
    <row r="32225" customFormat="1" x14ac:dyDescent="0.2"/>
    <row r="32226" customFormat="1" x14ac:dyDescent="0.2"/>
    <row r="32227" customFormat="1" x14ac:dyDescent="0.2"/>
    <row r="32228" customFormat="1" x14ac:dyDescent="0.2"/>
    <row r="32229" customFormat="1" x14ac:dyDescent="0.2"/>
    <row r="32230" customFormat="1" x14ac:dyDescent="0.2"/>
    <row r="32231" customFormat="1" x14ac:dyDescent="0.2"/>
    <row r="32232" customFormat="1" x14ac:dyDescent="0.2"/>
    <row r="32233" customFormat="1" x14ac:dyDescent="0.2"/>
    <row r="32234" customFormat="1" x14ac:dyDescent="0.2"/>
    <row r="32235" customFormat="1" x14ac:dyDescent="0.2"/>
    <row r="32236" customFormat="1" x14ac:dyDescent="0.2"/>
    <row r="32237" customFormat="1" x14ac:dyDescent="0.2"/>
    <row r="32238" customFormat="1" x14ac:dyDescent="0.2"/>
    <row r="32239" customFormat="1" x14ac:dyDescent="0.2"/>
    <row r="32240" customFormat="1" x14ac:dyDescent="0.2"/>
    <row r="32241" customFormat="1" x14ac:dyDescent="0.2"/>
    <row r="32242" customFormat="1" x14ac:dyDescent="0.2"/>
    <row r="32243" customFormat="1" x14ac:dyDescent="0.2"/>
    <row r="32244" customFormat="1" x14ac:dyDescent="0.2"/>
    <row r="32245" customFormat="1" x14ac:dyDescent="0.2"/>
    <row r="32246" customFormat="1" x14ac:dyDescent="0.2"/>
    <row r="32247" customFormat="1" x14ac:dyDescent="0.2"/>
    <row r="32248" customFormat="1" x14ac:dyDescent="0.2"/>
    <row r="32249" customFormat="1" x14ac:dyDescent="0.2"/>
    <row r="32250" customFormat="1" x14ac:dyDescent="0.2"/>
    <row r="32251" customFormat="1" x14ac:dyDescent="0.2"/>
    <row r="32252" customFormat="1" x14ac:dyDescent="0.2"/>
    <row r="32253" customFormat="1" x14ac:dyDescent="0.2"/>
    <row r="32254" customFormat="1" x14ac:dyDescent="0.2"/>
    <row r="32255" customFormat="1" x14ac:dyDescent="0.2"/>
    <row r="32256" customFormat="1" x14ac:dyDescent="0.2"/>
    <row r="32257" customFormat="1" x14ac:dyDescent="0.2"/>
    <row r="32258" customFormat="1" x14ac:dyDescent="0.2"/>
    <row r="32259" customFormat="1" x14ac:dyDescent="0.2"/>
    <row r="32260" customFormat="1" x14ac:dyDescent="0.2"/>
    <row r="32261" customFormat="1" x14ac:dyDescent="0.2"/>
    <row r="32262" customFormat="1" x14ac:dyDescent="0.2"/>
    <row r="32263" customFormat="1" x14ac:dyDescent="0.2"/>
    <row r="32264" customFormat="1" x14ac:dyDescent="0.2"/>
    <row r="32265" customFormat="1" x14ac:dyDescent="0.2"/>
    <row r="32266" customFormat="1" x14ac:dyDescent="0.2"/>
    <row r="32267" customFormat="1" x14ac:dyDescent="0.2"/>
    <row r="32268" customFormat="1" x14ac:dyDescent="0.2"/>
    <row r="32269" customFormat="1" x14ac:dyDescent="0.2"/>
    <row r="32270" customFormat="1" x14ac:dyDescent="0.2"/>
    <row r="32271" customFormat="1" x14ac:dyDescent="0.2"/>
    <row r="32272" customFormat="1" x14ac:dyDescent="0.2"/>
    <row r="32273" customFormat="1" x14ac:dyDescent="0.2"/>
    <row r="32274" customFormat="1" x14ac:dyDescent="0.2"/>
    <row r="32275" customFormat="1" x14ac:dyDescent="0.2"/>
    <row r="32276" customFormat="1" x14ac:dyDescent="0.2"/>
    <row r="32277" customFormat="1" x14ac:dyDescent="0.2"/>
    <row r="32278" customFormat="1" x14ac:dyDescent="0.2"/>
    <row r="32279" customFormat="1" x14ac:dyDescent="0.2"/>
    <row r="32280" customFormat="1" x14ac:dyDescent="0.2"/>
    <row r="32281" customFormat="1" x14ac:dyDescent="0.2"/>
    <row r="32282" customFormat="1" x14ac:dyDescent="0.2"/>
    <row r="32283" customFormat="1" x14ac:dyDescent="0.2"/>
    <row r="32284" customFormat="1" x14ac:dyDescent="0.2"/>
    <row r="32285" customFormat="1" x14ac:dyDescent="0.2"/>
    <row r="32286" customFormat="1" x14ac:dyDescent="0.2"/>
    <row r="32287" customFormat="1" x14ac:dyDescent="0.2"/>
    <row r="32288" customFormat="1" x14ac:dyDescent="0.2"/>
    <row r="32289" customFormat="1" x14ac:dyDescent="0.2"/>
    <row r="32290" customFormat="1" x14ac:dyDescent="0.2"/>
    <row r="32291" customFormat="1" x14ac:dyDescent="0.2"/>
    <row r="32292" customFormat="1" x14ac:dyDescent="0.2"/>
    <row r="32293" customFormat="1" x14ac:dyDescent="0.2"/>
    <row r="32294" customFormat="1" x14ac:dyDescent="0.2"/>
    <row r="32295" customFormat="1" x14ac:dyDescent="0.2"/>
    <row r="32296" customFormat="1" x14ac:dyDescent="0.2"/>
    <row r="32297" customFormat="1" x14ac:dyDescent="0.2"/>
    <row r="32298" customFormat="1" x14ac:dyDescent="0.2"/>
    <row r="32299" customFormat="1" x14ac:dyDescent="0.2"/>
    <row r="32300" customFormat="1" x14ac:dyDescent="0.2"/>
    <row r="32301" customFormat="1" x14ac:dyDescent="0.2"/>
    <row r="32302" customFormat="1" x14ac:dyDescent="0.2"/>
    <row r="32303" customFormat="1" x14ac:dyDescent="0.2"/>
    <row r="32304" customFormat="1" x14ac:dyDescent="0.2"/>
    <row r="32305" customFormat="1" x14ac:dyDescent="0.2"/>
    <row r="32306" customFormat="1" x14ac:dyDescent="0.2"/>
    <row r="32307" customFormat="1" x14ac:dyDescent="0.2"/>
    <row r="32308" customFormat="1" x14ac:dyDescent="0.2"/>
    <row r="32309" customFormat="1" x14ac:dyDescent="0.2"/>
    <row r="32310" customFormat="1" x14ac:dyDescent="0.2"/>
    <row r="32311" customFormat="1" x14ac:dyDescent="0.2"/>
    <row r="32312" customFormat="1" x14ac:dyDescent="0.2"/>
    <row r="32313" customFormat="1" x14ac:dyDescent="0.2"/>
    <row r="32314" customFormat="1" x14ac:dyDescent="0.2"/>
    <row r="32315" customFormat="1" x14ac:dyDescent="0.2"/>
    <row r="32316" customFormat="1" x14ac:dyDescent="0.2"/>
    <row r="32317" customFormat="1" x14ac:dyDescent="0.2"/>
    <row r="32318" customFormat="1" x14ac:dyDescent="0.2"/>
    <row r="32319" customFormat="1" x14ac:dyDescent="0.2"/>
    <row r="32320" customFormat="1" x14ac:dyDescent="0.2"/>
    <row r="32321" customFormat="1" x14ac:dyDescent="0.2"/>
    <row r="32322" customFormat="1" x14ac:dyDescent="0.2"/>
    <row r="32323" customFormat="1" x14ac:dyDescent="0.2"/>
    <row r="32324" customFormat="1" x14ac:dyDescent="0.2"/>
    <row r="32325" customFormat="1" x14ac:dyDescent="0.2"/>
    <row r="32326" customFormat="1" x14ac:dyDescent="0.2"/>
    <row r="32327" customFormat="1" x14ac:dyDescent="0.2"/>
    <row r="32328" customFormat="1" x14ac:dyDescent="0.2"/>
    <row r="32329" customFormat="1" x14ac:dyDescent="0.2"/>
    <row r="32330" customFormat="1" x14ac:dyDescent="0.2"/>
    <row r="32331" customFormat="1" x14ac:dyDescent="0.2"/>
    <row r="32332" customFormat="1" x14ac:dyDescent="0.2"/>
    <row r="32333" customFormat="1" x14ac:dyDescent="0.2"/>
    <row r="32334" customFormat="1" x14ac:dyDescent="0.2"/>
    <row r="32335" customFormat="1" x14ac:dyDescent="0.2"/>
    <row r="32336" customFormat="1" x14ac:dyDescent="0.2"/>
    <row r="32337" customFormat="1" x14ac:dyDescent="0.2"/>
    <row r="32338" customFormat="1" x14ac:dyDescent="0.2"/>
    <row r="32339" customFormat="1" x14ac:dyDescent="0.2"/>
    <row r="32340" customFormat="1" x14ac:dyDescent="0.2"/>
    <row r="32341" customFormat="1" x14ac:dyDescent="0.2"/>
    <row r="32342" customFormat="1" x14ac:dyDescent="0.2"/>
    <row r="32343" customFormat="1" x14ac:dyDescent="0.2"/>
    <row r="32344" customFormat="1" x14ac:dyDescent="0.2"/>
    <row r="32345" customFormat="1" x14ac:dyDescent="0.2"/>
    <row r="32346" customFormat="1" x14ac:dyDescent="0.2"/>
    <row r="32347" customFormat="1" x14ac:dyDescent="0.2"/>
    <row r="32348" customFormat="1" x14ac:dyDescent="0.2"/>
    <row r="32349" customFormat="1" x14ac:dyDescent="0.2"/>
    <row r="32350" customFormat="1" x14ac:dyDescent="0.2"/>
    <row r="32351" customFormat="1" x14ac:dyDescent="0.2"/>
    <row r="32352" customFormat="1" x14ac:dyDescent="0.2"/>
    <row r="32353" customFormat="1" x14ac:dyDescent="0.2"/>
    <row r="32354" customFormat="1" x14ac:dyDescent="0.2"/>
    <row r="32355" customFormat="1" x14ac:dyDescent="0.2"/>
    <row r="32356" customFormat="1" x14ac:dyDescent="0.2"/>
    <row r="32357" customFormat="1" x14ac:dyDescent="0.2"/>
    <row r="32358" customFormat="1" x14ac:dyDescent="0.2"/>
    <row r="32359" customFormat="1" x14ac:dyDescent="0.2"/>
    <row r="32360" customFormat="1" x14ac:dyDescent="0.2"/>
    <row r="32361" customFormat="1" x14ac:dyDescent="0.2"/>
    <row r="32362" customFormat="1" x14ac:dyDescent="0.2"/>
    <row r="32363" customFormat="1" x14ac:dyDescent="0.2"/>
    <row r="32364" customFormat="1" x14ac:dyDescent="0.2"/>
    <row r="32365" customFormat="1" x14ac:dyDescent="0.2"/>
    <row r="32366" customFormat="1" x14ac:dyDescent="0.2"/>
    <row r="32367" customFormat="1" x14ac:dyDescent="0.2"/>
    <row r="32368" customFormat="1" x14ac:dyDescent="0.2"/>
    <row r="32369" customFormat="1" x14ac:dyDescent="0.2"/>
    <row r="32370" customFormat="1" x14ac:dyDescent="0.2"/>
    <row r="32371" customFormat="1" x14ac:dyDescent="0.2"/>
    <row r="32372" customFormat="1" x14ac:dyDescent="0.2"/>
    <row r="32373" customFormat="1" x14ac:dyDescent="0.2"/>
    <row r="32374" customFormat="1" x14ac:dyDescent="0.2"/>
    <row r="32375" customFormat="1" x14ac:dyDescent="0.2"/>
    <row r="32376" customFormat="1" x14ac:dyDescent="0.2"/>
    <row r="32377" customFormat="1" x14ac:dyDescent="0.2"/>
    <row r="32378" customFormat="1" x14ac:dyDescent="0.2"/>
    <row r="32379" customFormat="1" x14ac:dyDescent="0.2"/>
    <row r="32380" customFormat="1" x14ac:dyDescent="0.2"/>
    <row r="32381" customFormat="1" x14ac:dyDescent="0.2"/>
    <row r="32382" customFormat="1" x14ac:dyDescent="0.2"/>
    <row r="32383" customFormat="1" x14ac:dyDescent="0.2"/>
    <row r="32384" customFormat="1" x14ac:dyDescent="0.2"/>
    <row r="32385" customFormat="1" x14ac:dyDescent="0.2"/>
    <row r="32386" customFormat="1" x14ac:dyDescent="0.2"/>
    <row r="32387" customFormat="1" x14ac:dyDescent="0.2"/>
    <row r="32388" customFormat="1" x14ac:dyDescent="0.2"/>
    <row r="32389" customFormat="1" x14ac:dyDescent="0.2"/>
    <row r="32390" customFormat="1" x14ac:dyDescent="0.2"/>
    <row r="32391" customFormat="1" x14ac:dyDescent="0.2"/>
    <row r="32392" customFormat="1" x14ac:dyDescent="0.2"/>
    <row r="32393" customFormat="1" x14ac:dyDescent="0.2"/>
    <row r="32394" customFormat="1" x14ac:dyDescent="0.2"/>
    <row r="32395" customFormat="1" x14ac:dyDescent="0.2"/>
    <row r="32396" customFormat="1" x14ac:dyDescent="0.2"/>
    <row r="32397" customFormat="1" x14ac:dyDescent="0.2"/>
    <row r="32398" customFormat="1" x14ac:dyDescent="0.2"/>
    <row r="32399" customFormat="1" x14ac:dyDescent="0.2"/>
    <row r="32400" customFormat="1" x14ac:dyDescent="0.2"/>
    <row r="32401" customFormat="1" x14ac:dyDescent="0.2"/>
    <row r="32402" customFormat="1" x14ac:dyDescent="0.2"/>
    <row r="32403" customFormat="1" x14ac:dyDescent="0.2"/>
    <row r="32404" customFormat="1" x14ac:dyDescent="0.2"/>
    <row r="32405" customFormat="1" x14ac:dyDescent="0.2"/>
    <row r="32406" customFormat="1" x14ac:dyDescent="0.2"/>
    <row r="32407" customFormat="1" x14ac:dyDescent="0.2"/>
    <row r="32408" customFormat="1" x14ac:dyDescent="0.2"/>
    <row r="32409" customFormat="1" x14ac:dyDescent="0.2"/>
    <row r="32410" customFormat="1" x14ac:dyDescent="0.2"/>
    <row r="32411" customFormat="1" x14ac:dyDescent="0.2"/>
    <row r="32412" customFormat="1" x14ac:dyDescent="0.2"/>
    <row r="32413" customFormat="1" x14ac:dyDescent="0.2"/>
    <row r="32414" customFormat="1" x14ac:dyDescent="0.2"/>
    <row r="32415" customFormat="1" x14ac:dyDescent="0.2"/>
    <row r="32416" customFormat="1" x14ac:dyDescent="0.2"/>
    <row r="32417" customFormat="1" x14ac:dyDescent="0.2"/>
    <row r="32418" customFormat="1" x14ac:dyDescent="0.2"/>
    <row r="32419" customFormat="1" x14ac:dyDescent="0.2"/>
    <row r="32420" customFormat="1" x14ac:dyDescent="0.2"/>
    <row r="32421" customFormat="1" x14ac:dyDescent="0.2"/>
    <row r="32422" customFormat="1" x14ac:dyDescent="0.2"/>
    <row r="32423" customFormat="1" x14ac:dyDescent="0.2"/>
    <row r="32424" customFormat="1" x14ac:dyDescent="0.2"/>
    <row r="32425" customFormat="1" x14ac:dyDescent="0.2"/>
    <row r="32426" customFormat="1" x14ac:dyDescent="0.2"/>
    <row r="32427" customFormat="1" x14ac:dyDescent="0.2"/>
    <row r="32428" customFormat="1" x14ac:dyDescent="0.2"/>
    <row r="32429" customFormat="1" x14ac:dyDescent="0.2"/>
    <row r="32430" customFormat="1" x14ac:dyDescent="0.2"/>
    <row r="32431" customFormat="1" x14ac:dyDescent="0.2"/>
    <row r="32432" customFormat="1" x14ac:dyDescent="0.2"/>
    <row r="32433" customFormat="1" x14ac:dyDescent="0.2"/>
    <row r="32434" customFormat="1" x14ac:dyDescent="0.2"/>
    <row r="32435" customFormat="1" x14ac:dyDescent="0.2"/>
    <row r="32436" customFormat="1" x14ac:dyDescent="0.2"/>
    <row r="32437" customFormat="1" x14ac:dyDescent="0.2"/>
    <row r="32438" customFormat="1" x14ac:dyDescent="0.2"/>
    <row r="32439" customFormat="1" x14ac:dyDescent="0.2"/>
    <row r="32440" customFormat="1" x14ac:dyDescent="0.2"/>
    <row r="32441" customFormat="1" x14ac:dyDescent="0.2"/>
    <row r="32442" customFormat="1" x14ac:dyDescent="0.2"/>
    <row r="32443" customFormat="1" x14ac:dyDescent="0.2"/>
    <row r="32444" customFormat="1" x14ac:dyDescent="0.2"/>
    <row r="32445" customFormat="1" x14ac:dyDescent="0.2"/>
    <row r="32446" customFormat="1" x14ac:dyDescent="0.2"/>
    <row r="32447" customFormat="1" x14ac:dyDescent="0.2"/>
    <row r="32448" customFormat="1" x14ac:dyDescent="0.2"/>
    <row r="32449" customFormat="1" x14ac:dyDescent="0.2"/>
    <row r="32450" customFormat="1" x14ac:dyDescent="0.2"/>
    <row r="32451" customFormat="1" x14ac:dyDescent="0.2"/>
    <row r="32452" customFormat="1" x14ac:dyDescent="0.2"/>
    <row r="32453" customFormat="1" x14ac:dyDescent="0.2"/>
    <row r="32454" customFormat="1" x14ac:dyDescent="0.2"/>
    <row r="32455" customFormat="1" x14ac:dyDescent="0.2"/>
    <row r="32456" customFormat="1" x14ac:dyDescent="0.2"/>
    <row r="32457" customFormat="1" x14ac:dyDescent="0.2"/>
    <row r="32458" customFormat="1" x14ac:dyDescent="0.2"/>
    <row r="32459" customFormat="1" x14ac:dyDescent="0.2"/>
    <row r="32460" customFormat="1" x14ac:dyDescent="0.2"/>
    <row r="32461" customFormat="1" x14ac:dyDescent="0.2"/>
    <row r="32462" customFormat="1" x14ac:dyDescent="0.2"/>
    <row r="32463" customFormat="1" x14ac:dyDescent="0.2"/>
    <row r="32464" customFormat="1" x14ac:dyDescent="0.2"/>
    <row r="32465" customFormat="1" x14ac:dyDescent="0.2"/>
    <row r="32466" customFormat="1" x14ac:dyDescent="0.2"/>
    <row r="32467" customFormat="1" x14ac:dyDescent="0.2"/>
    <row r="32468" customFormat="1" x14ac:dyDescent="0.2"/>
    <row r="32469" customFormat="1" x14ac:dyDescent="0.2"/>
    <row r="32470" customFormat="1" x14ac:dyDescent="0.2"/>
    <row r="32471" customFormat="1" x14ac:dyDescent="0.2"/>
    <row r="32472" customFormat="1" x14ac:dyDescent="0.2"/>
    <row r="32473" customFormat="1" x14ac:dyDescent="0.2"/>
    <row r="32474" customFormat="1" x14ac:dyDescent="0.2"/>
    <row r="32475" customFormat="1" x14ac:dyDescent="0.2"/>
    <row r="32476" customFormat="1" x14ac:dyDescent="0.2"/>
    <row r="32477" customFormat="1" x14ac:dyDescent="0.2"/>
    <row r="32478" customFormat="1" x14ac:dyDescent="0.2"/>
    <row r="32479" customFormat="1" x14ac:dyDescent="0.2"/>
    <row r="32480" customFormat="1" x14ac:dyDescent="0.2"/>
    <row r="32481" customFormat="1" x14ac:dyDescent="0.2"/>
    <row r="32482" customFormat="1" x14ac:dyDescent="0.2"/>
    <row r="32483" customFormat="1" x14ac:dyDescent="0.2"/>
    <row r="32484" customFormat="1" x14ac:dyDescent="0.2"/>
    <row r="32485" customFormat="1" x14ac:dyDescent="0.2"/>
    <row r="32486" customFormat="1" x14ac:dyDescent="0.2"/>
    <row r="32487" customFormat="1" x14ac:dyDescent="0.2"/>
    <row r="32488" customFormat="1" x14ac:dyDescent="0.2"/>
    <row r="32489" customFormat="1" x14ac:dyDescent="0.2"/>
    <row r="32490" customFormat="1" x14ac:dyDescent="0.2"/>
    <row r="32491" customFormat="1" x14ac:dyDescent="0.2"/>
    <row r="32492" customFormat="1" x14ac:dyDescent="0.2"/>
    <row r="32493" customFormat="1" x14ac:dyDescent="0.2"/>
    <row r="32494" customFormat="1" x14ac:dyDescent="0.2"/>
    <row r="32495" customFormat="1" x14ac:dyDescent="0.2"/>
    <row r="32496" customFormat="1" x14ac:dyDescent="0.2"/>
    <row r="32497" customFormat="1" x14ac:dyDescent="0.2"/>
    <row r="32498" customFormat="1" x14ac:dyDescent="0.2"/>
    <row r="32499" customFormat="1" x14ac:dyDescent="0.2"/>
    <row r="32500" customFormat="1" x14ac:dyDescent="0.2"/>
    <row r="32501" customFormat="1" x14ac:dyDescent="0.2"/>
    <row r="32502" customFormat="1" x14ac:dyDescent="0.2"/>
    <row r="32503" customFormat="1" x14ac:dyDescent="0.2"/>
    <row r="32504" customFormat="1" x14ac:dyDescent="0.2"/>
    <row r="32505" customFormat="1" x14ac:dyDescent="0.2"/>
    <row r="32506" customFormat="1" x14ac:dyDescent="0.2"/>
    <row r="32507" customFormat="1" x14ac:dyDescent="0.2"/>
    <row r="32508" customFormat="1" x14ac:dyDescent="0.2"/>
    <row r="32509" customFormat="1" x14ac:dyDescent="0.2"/>
    <row r="32510" customFormat="1" x14ac:dyDescent="0.2"/>
    <row r="32511" customFormat="1" x14ac:dyDescent="0.2"/>
    <row r="32512" customFormat="1" x14ac:dyDescent="0.2"/>
    <row r="32513" customFormat="1" x14ac:dyDescent="0.2"/>
    <row r="32514" customFormat="1" x14ac:dyDescent="0.2"/>
    <row r="32515" customFormat="1" x14ac:dyDescent="0.2"/>
    <row r="32516" customFormat="1" x14ac:dyDescent="0.2"/>
    <row r="32517" customFormat="1" x14ac:dyDescent="0.2"/>
    <row r="32518" customFormat="1" x14ac:dyDescent="0.2"/>
    <row r="32519" customFormat="1" x14ac:dyDescent="0.2"/>
    <row r="32520" customFormat="1" x14ac:dyDescent="0.2"/>
    <row r="32521" customFormat="1" x14ac:dyDescent="0.2"/>
    <row r="32522" customFormat="1" x14ac:dyDescent="0.2"/>
    <row r="32523" customFormat="1" x14ac:dyDescent="0.2"/>
    <row r="32524" customFormat="1" x14ac:dyDescent="0.2"/>
    <row r="32525" customFormat="1" x14ac:dyDescent="0.2"/>
    <row r="32526" customFormat="1" x14ac:dyDescent="0.2"/>
    <row r="32527" customFormat="1" x14ac:dyDescent="0.2"/>
    <row r="32528" customFormat="1" x14ac:dyDescent="0.2"/>
    <row r="32529" customFormat="1" x14ac:dyDescent="0.2"/>
    <row r="32530" customFormat="1" x14ac:dyDescent="0.2"/>
    <row r="32531" customFormat="1" x14ac:dyDescent="0.2"/>
    <row r="32532" customFormat="1" x14ac:dyDescent="0.2"/>
    <row r="32533" customFormat="1" x14ac:dyDescent="0.2"/>
    <row r="32534" customFormat="1" x14ac:dyDescent="0.2"/>
    <row r="32535" customFormat="1" x14ac:dyDescent="0.2"/>
    <row r="32536" customFormat="1" x14ac:dyDescent="0.2"/>
    <row r="32537" customFormat="1" x14ac:dyDescent="0.2"/>
    <row r="32538" customFormat="1" x14ac:dyDescent="0.2"/>
    <row r="32539" customFormat="1" x14ac:dyDescent="0.2"/>
    <row r="32540" customFormat="1" x14ac:dyDescent="0.2"/>
    <row r="32541" customFormat="1" x14ac:dyDescent="0.2"/>
    <row r="32542" customFormat="1" x14ac:dyDescent="0.2"/>
    <row r="32543" customFormat="1" x14ac:dyDescent="0.2"/>
    <row r="32544" customFormat="1" x14ac:dyDescent="0.2"/>
    <row r="32545" customFormat="1" x14ac:dyDescent="0.2"/>
    <row r="32546" customFormat="1" x14ac:dyDescent="0.2"/>
    <row r="32547" customFormat="1" x14ac:dyDescent="0.2"/>
    <row r="32548" customFormat="1" x14ac:dyDescent="0.2"/>
    <row r="32549" customFormat="1" x14ac:dyDescent="0.2"/>
    <row r="32550" customFormat="1" x14ac:dyDescent="0.2"/>
    <row r="32551" customFormat="1" x14ac:dyDescent="0.2"/>
    <row r="32552" customFormat="1" x14ac:dyDescent="0.2"/>
    <row r="32553" customFormat="1" x14ac:dyDescent="0.2"/>
    <row r="32554" customFormat="1" x14ac:dyDescent="0.2"/>
    <row r="32555" customFormat="1" x14ac:dyDescent="0.2"/>
    <row r="32556" customFormat="1" x14ac:dyDescent="0.2"/>
    <row r="32557" customFormat="1" x14ac:dyDescent="0.2"/>
    <row r="32558" customFormat="1" x14ac:dyDescent="0.2"/>
    <row r="32559" customFormat="1" x14ac:dyDescent="0.2"/>
    <row r="32560" customFormat="1" x14ac:dyDescent="0.2"/>
    <row r="32561" customFormat="1" x14ac:dyDescent="0.2"/>
    <row r="32562" customFormat="1" x14ac:dyDescent="0.2"/>
    <row r="32563" customFormat="1" x14ac:dyDescent="0.2"/>
    <row r="32564" customFormat="1" x14ac:dyDescent="0.2"/>
    <row r="32565" customFormat="1" x14ac:dyDescent="0.2"/>
    <row r="32566" customFormat="1" x14ac:dyDescent="0.2"/>
    <row r="32567" customFormat="1" x14ac:dyDescent="0.2"/>
    <row r="32568" customFormat="1" x14ac:dyDescent="0.2"/>
    <row r="32569" customFormat="1" x14ac:dyDescent="0.2"/>
    <row r="32570" customFormat="1" x14ac:dyDescent="0.2"/>
    <row r="32571" customFormat="1" x14ac:dyDescent="0.2"/>
    <row r="32572" customFormat="1" x14ac:dyDescent="0.2"/>
    <row r="32573" customFormat="1" x14ac:dyDescent="0.2"/>
    <row r="32574" customFormat="1" x14ac:dyDescent="0.2"/>
    <row r="32575" customFormat="1" x14ac:dyDescent="0.2"/>
    <row r="32576" customFormat="1" x14ac:dyDescent="0.2"/>
    <row r="32577" customFormat="1" x14ac:dyDescent="0.2"/>
    <row r="32578" customFormat="1" x14ac:dyDescent="0.2"/>
    <row r="32579" customFormat="1" x14ac:dyDescent="0.2"/>
    <row r="32580" customFormat="1" x14ac:dyDescent="0.2"/>
    <row r="32581" customFormat="1" x14ac:dyDescent="0.2"/>
    <row r="32582" customFormat="1" x14ac:dyDescent="0.2"/>
    <row r="32583" customFormat="1" x14ac:dyDescent="0.2"/>
    <row r="32584" customFormat="1" x14ac:dyDescent="0.2"/>
    <row r="32585" customFormat="1" x14ac:dyDescent="0.2"/>
    <row r="32586" customFormat="1" x14ac:dyDescent="0.2"/>
    <row r="32587" customFormat="1" x14ac:dyDescent="0.2"/>
    <row r="32588" customFormat="1" x14ac:dyDescent="0.2"/>
    <row r="32589" customFormat="1" x14ac:dyDescent="0.2"/>
    <row r="32590" customFormat="1" x14ac:dyDescent="0.2"/>
    <row r="32591" customFormat="1" x14ac:dyDescent="0.2"/>
    <row r="32592" customFormat="1" x14ac:dyDescent="0.2"/>
    <row r="32593" customFormat="1" x14ac:dyDescent="0.2"/>
    <row r="32594" customFormat="1" x14ac:dyDescent="0.2"/>
    <row r="32595" customFormat="1" x14ac:dyDescent="0.2"/>
    <row r="32596" customFormat="1" x14ac:dyDescent="0.2"/>
    <row r="32597" customFormat="1" x14ac:dyDescent="0.2"/>
    <row r="32598" customFormat="1" x14ac:dyDescent="0.2"/>
    <row r="32599" customFormat="1" x14ac:dyDescent="0.2"/>
    <row r="32600" customFormat="1" x14ac:dyDescent="0.2"/>
    <row r="32601" customFormat="1" x14ac:dyDescent="0.2"/>
    <row r="32602" customFormat="1" x14ac:dyDescent="0.2"/>
    <row r="32603" customFormat="1" x14ac:dyDescent="0.2"/>
    <row r="32604" customFormat="1" x14ac:dyDescent="0.2"/>
    <row r="32605" customFormat="1" x14ac:dyDescent="0.2"/>
    <row r="32606" customFormat="1" x14ac:dyDescent="0.2"/>
    <row r="32607" customFormat="1" x14ac:dyDescent="0.2"/>
    <row r="32608" customFormat="1" x14ac:dyDescent="0.2"/>
    <row r="32609" customFormat="1" x14ac:dyDescent="0.2"/>
    <row r="32610" customFormat="1" x14ac:dyDescent="0.2"/>
    <row r="32611" customFormat="1" x14ac:dyDescent="0.2"/>
    <row r="32612" customFormat="1" x14ac:dyDescent="0.2"/>
    <row r="32613" customFormat="1" x14ac:dyDescent="0.2"/>
    <row r="32614" customFormat="1" x14ac:dyDescent="0.2"/>
    <row r="32615" customFormat="1" x14ac:dyDescent="0.2"/>
    <row r="32616" customFormat="1" x14ac:dyDescent="0.2"/>
    <row r="32617" customFormat="1" x14ac:dyDescent="0.2"/>
    <row r="32618" customFormat="1" x14ac:dyDescent="0.2"/>
    <row r="32619" customFormat="1" x14ac:dyDescent="0.2"/>
    <row r="32620" customFormat="1" x14ac:dyDescent="0.2"/>
    <row r="32621" customFormat="1" x14ac:dyDescent="0.2"/>
    <row r="32622" customFormat="1" x14ac:dyDescent="0.2"/>
    <row r="32623" customFormat="1" x14ac:dyDescent="0.2"/>
    <row r="32624" customFormat="1" x14ac:dyDescent="0.2"/>
    <row r="32625" customFormat="1" x14ac:dyDescent="0.2"/>
    <row r="32626" customFormat="1" x14ac:dyDescent="0.2"/>
    <row r="32627" customFormat="1" x14ac:dyDescent="0.2"/>
    <row r="32628" customFormat="1" x14ac:dyDescent="0.2"/>
    <row r="32629" customFormat="1" x14ac:dyDescent="0.2"/>
    <row r="32630" customFormat="1" x14ac:dyDescent="0.2"/>
    <row r="32631" customFormat="1" x14ac:dyDescent="0.2"/>
    <row r="32632" customFormat="1" x14ac:dyDescent="0.2"/>
    <row r="32633" customFormat="1" x14ac:dyDescent="0.2"/>
    <row r="32634" customFormat="1" x14ac:dyDescent="0.2"/>
    <row r="32635" customFormat="1" x14ac:dyDescent="0.2"/>
    <row r="32636" customFormat="1" x14ac:dyDescent="0.2"/>
    <row r="32637" customFormat="1" x14ac:dyDescent="0.2"/>
    <row r="32638" customFormat="1" x14ac:dyDescent="0.2"/>
    <row r="32639" customFormat="1" x14ac:dyDescent="0.2"/>
    <row r="32640" customFormat="1" x14ac:dyDescent="0.2"/>
    <row r="32641" customFormat="1" x14ac:dyDescent="0.2"/>
    <row r="32642" customFormat="1" x14ac:dyDescent="0.2"/>
    <row r="32643" customFormat="1" x14ac:dyDescent="0.2"/>
    <row r="32644" customFormat="1" x14ac:dyDescent="0.2"/>
    <row r="32645" customFormat="1" x14ac:dyDescent="0.2"/>
    <row r="32646" customFormat="1" x14ac:dyDescent="0.2"/>
    <row r="32647" customFormat="1" x14ac:dyDescent="0.2"/>
    <row r="32648" customFormat="1" x14ac:dyDescent="0.2"/>
    <row r="32649" customFormat="1" x14ac:dyDescent="0.2"/>
    <row r="32650" customFormat="1" x14ac:dyDescent="0.2"/>
    <row r="32651" customFormat="1" x14ac:dyDescent="0.2"/>
    <row r="32652" customFormat="1" x14ac:dyDescent="0.2"/>
    <row r="32653" customFormat="1" x14ac:dyDescent="0.2"/>
    <row r="32654" customFormat="1" x14ac:dyDescent="0.2"/>
    <row r="32655" customFormat="1" x14ac:dyDescent="0.2"/>
    <row r="32656" customFormat="1" x14ac:dyDescent="0.2"/>
    <row r="32657" customFormat="1" x14ac:dyDescent="0.2"/>
    <row r="32658" customFormat="1" x14ac:dyDescent="0.2"/>
    <row r="32659" customFormat="1" x14ac:dyDescent="0.2"/>
    <row r="32660" customFormat="1" x14ac:dyDescent="0.2"/>
    <row r="32661" customFormat="1" x14ac:dyDescent="0.2"/>
    <row r="32662" customFormat="1" x14ac:dyDescent="0.2"/>
    <row r="32663" customFormat="1" x14ac:dyDescent="0.2"/>
    <row r="32664" customFormat="1" x14ac:dyDescent="0.2"/>
    <row r="32665" customFormat="1" x14ac:dyDescent="0.2"/>
    <row r="32666" customFormat="1" x14ac:dyDescent="0.2"/>
    <row r="32667" customFormat="1" x14ac:dyDescent="0.2"/>
    <row r="32668" customFormat="1" x14ac:dyDescent="0.2"/>
    <row r="32669" customFormat="1" x14ac:dyDescent="0.2"/>
    <row r="32670" customFormat="1" x14ac:dyDescent="0.2"/>
    <row r="32671" customFormat="1" x14ac:dyDescent="0.2"/>
    <row r="32672" customFormat="1" x14ac:dyDescent="0.2"/>
    <row r="32673" customFormat="1" x14ac:dyDescent="0.2"/>
    <row r="32674" customFormat="1" x14ac:dyDescent="0.2"/>
    <row r="32675" customFormat="1" x14ac:dyDescent="0.2"/>
    <row r="32676" customFormat="1" x14ac:dyDescent="0.2"/>
    <row r="32677" customFormat="1" x14ac:dyDescent="0.2"/>
    <row r="32678" customFormat="1" x14ac:dyDescent="0.2"/>
    <row r="32679" customFormat="1" x14ac:dyDescent="0.2"/>
    <row r="32680" customFormat="1" x14ac:dyDescent="0.2"/>
    <row r="32681" customFormat="1" x14ac:dyDescent="0.2"/>
    <row r="32682" customFormat="1" x14ac:dyDescent="0.2"/>
    <row r="32683" customFormat="1" x14ac:dyDescent="0.2"/>
    <row r="32684" customFormat="1" x14ac:dyDescent="0.2"/>
    <row r="32685" customFormat="1" x14ac:dyDescent="0.2"/>
    <row r="32686" customFormat="1" x14ac:dyDescent="0.2"/>
    <row r="32687" customFormat="1" x14ac:dyDescent="0.2"/>
    <row r="32688" customFormat="1" x14ac:dyDescent="0.2"/>
    <row r="32689" customFormat="1" x14ac:dyDescent="0.2"/>
    <row r="32690" customFormat="1" x14ac:dyDescent="0.2"/>
    <row r="32691" customFormat="1" x14ac:dyDescent="0.2"/>
    <row r="32692" customFormat="1" x14ac:dyDescent="0.2"/>
    <row r="32693" customFormat="1" x14ac:dyDescent="0.2"/>
    <row r="32694" customFormat="1" x14ac:dyDescent="0.2"/>
    <row r="32695" customFormat="1" x14ac:dyDescent="0.2"/>
    <row r="32696" customFormat="1" x14ac:dyDescent="0.2"/>
    <row r="32697" customFormat="1" x14ac:dyDescent="0.2"/>
    <row r="32698" customFormat="1" x14ac:dyDescent="0.2"/>
    <row r="32699" customFormat="1" x14ac:dyDescent="0.2"/>
    <row r="32700" customFormat="1" x14ac:dyDescent="0.2"/>
    <row r="32701" customFormat="1" x14ac:dyDescent="0.2"/>
    <row r="32702" customFormat="1" x14ac:dyDescent="0.2"/>
    <row r="32703" customFormat="1" x14ac:dyDescent="0.2"/>
    <row r="32704" customFormat="1" x14ac:dyDescent="0.2"/>
    <row r="32705" customFormat="1" x14ac:dyDescent="0.2"/>
    <row r="32706" customFormat="1" x14ac:dyDescent="0.2"/>
    <row r="32707" customFormat="1" x14ac:dyDescent="0.2"/>
    <row r="32708" customFormat="1" x14ac:dyDescent="0.2"/>
    <row r="32709" customFormat="1" x14ac:dyDescent="0.2"/>
    <row r="32710" customFormat="1" x14ac:dyDescent="0.2"/>
    <row r="32711" customFormat="1" x14ac:dyDescent="0.2"/>
    <row r="32712" customFormat="1" x14ac:dyDescent="0.2"/>
    <row r="32713" customFormat="1" x14ac:dyDescent="0.2"/>
    <row r="32714" customFormat="1" x14ac:dyDescent="0.2"/>
    <row r="32715" customFormat="1" x14ac:dyDescent="0.2"/>
    <row r="32716" customFormat="1" x14ac:dyDescent="0.2"/>
    <row r="32717" customFormat="1" x14ac:dyDescent="0.2"/>
    <row r="32718" customFormat="1" x14ac:dyDescent="0.2"/>
    <row r="32719" customFormat="1" x14ac:dyDescent="0.2"/>
    <row r="32720" customFormat="1" x14ac:dyDescent="0.2"/>
    <row r="32721" customFormat="1" x14ac:dyDescent="0.2"/>
    <row r="32722" customFormat="1" x14ac:dyDescent="0.2"/>
    <row r="32723" customFormat="1" x14ac:dyDescent="0.2"/>
    <row r="32724" customFormat="1" x14ac:dyDescent="0.2"/>
    <row r="32725" customFormat="1" x14ac:dyDescent="0.2"/>
    <row r="32726" customFormat="1" x14ac:dyDescent="0.2"/>
    <row r="32727" customFormat="1" x14ac:dyDescent="0.2"/>
    <row r="32728" customFormat="1" x14ac:dyDescent="0.2"/>
    <row r="32729" customFormat="1" x14ac:dyDescent="0.2"/>
    <row r="32730" customFormat="1" x14ac:dyDescent="0.2"/>
    <row r="32731" customFormat="1" x14ac:dyDescent="0.2"/>
    <row r="32732" customFormat="1" x14ac:dyDescent="0.2"/>
    <row r="32733" customFormat="1" x14ac:dyDescent="0.2"/>
    <row r="32734" customFormat="1" x14ac:dyDescent="0.2"/>
    <row r="32735" customFormat="1" x14ac:dyDescent="0.2"/>
    <row r="32736" customFormat="1" x14ac:dyDescent="0.2"/>
    <row r="32737" customFormat="1" x14ac:dyDescent="0.2"/>
    <row r="32738" customFormat="1" x14ac:dyDescent="0.2"/>
    <row r="32739" customFormat="1" x14ac:dyDescent="0.2"/>
    <row r="32740" customFormat="1" x14ac:dyDescent="0.2"/>
    <row r="32741" customFormat="1" x14ac:dyDescent="0.2"/>
    <row r="32742" customFormat="1" x14ac:dyDescent="0.2"/>
    <row r="32743" customFormat="1" x14ac:dyDescent="0.2"/>
    <row r="32744" customFormat="1" x14ac:dyDescent="0.2"/>
    <row r="32745" customFormat="1" x14ac:dyDescent="0.2"/>
    <row r="32746" customFormat="1" x14ac:dyDescent="0.2"/>
    <row r="32747" customFormat="1" x14ac:dyDescent="0.2"/>
    <row r="32748" customFormat="1" x14ac:dyDescent="0.2"/>
    <row r="32749" customFormat="1" x14ac:dyDescent="0.2"/>
    <row r="32750" customFormat="1" x14ac:dyDescent="0.2"/>
    <row r="32751" customFormat="1" x14ac:dyDescent="0.2"/>
    <row r="32752" customFormat="1" x14ac:dyDescent="0.2"/>
    <row r="32753" customFormat="1" x14ac:dyDescent="0.2"/>
    <row r="32754" customFormat="1" x14ac:dyDescent="0.2"/>
    <row r="32755" customFormat="1" x14ac:dyDescent="0.2"/>
    <row r="32756" customFormat="1" x14ac:dyDescent="0.2"/>
    <row r="32757" customFormat="1" x14ac:dyDescent="0.2"/>
    <row r="32758" customFormat="1" x14ac:dyDescent="0.2"/>
    <row r="32759" customFormat="1" x14ac:dyDescent="0.2"/>
    <row r="32760" customFormat="1" x14ac:dyDescent="0.2"/>
    <row r="32761" customFormat="1" x14ac:dyDescent="0.2"/>
    <row r="32762" customFormat="1" x14ac:dyDescent="0.2"/>
    <row r="32763" customFormat="1" x14ac:dyDescent="0.2"/>
    <row r="32764" customFormat="1" x14ac:dyDescent="0.2"/>
    <row r="32765" customFormat="1" x14ac:dyDescent="0.2"/>
    <row r="32766" customFormat="1" x14ac:dyDescent="0.2"/>
    <row r="32767" customFormat="1" x14ac:dyDescent="0.2"/>
    <row r="32768" customFormat="1" x14ac:dyDescent="0.2"/>
    <row r="32769" customFormat="1" x14ac:dyDescent="0.2"/>
    <row r="32770" customFormat="1" x14ac:dyDescent="0.2"/>
    <row r="32771" customFormat="1" x14ac:dyDescent="0.2"/>
    <row r="32772" customFormat="1" x14ac:dyDescent="0.2"/>
    <row r="32773" customFormat="1" x14ac:dyDescent="0.2"/>
    <row r="32774" customFormat="1" x14ac:dyDescent="0.2"/>
    <row r="32775" customFormat="1" x14ac:dyDescent="0.2"/>
    <row r="32776" customFormat="1" x14ac:dyDescent="0.2"/>
    <row r="32777" customFormat="1" x14ac:dyDescent="0.2"/>
    <row r="32778" customFormat="1" x14ac:dyDescent="0.2"/>
    <row r="32779" customFormat="1" x14ac:dyDescent="0.2"/>
    <row r="32780" customFormat="1" x14ac:dyDescent="0.2"/>
    <row r="32781" customFormat="1" x14ac:dyDescent="0.2"/>
    <row r="32782" customFormat="1" x14ac:dyDescent="0.2"/>
    <row r="32783" customFormat="1" x14ac:dyDescent="0.2"/>
    <row r="32784" customFormat="1" x14ac:dyDescent="0.2"/>
    <row r="32785" customFormat="1" x14ac:dyDescent="0.2"/>
    <row r="32786" customFormat="1" x14ac:dyDescent="0.2"/>
    <row r="32787" customFormat="1" x14ac:dyDescent="0.2"/>
    <row r="32788" customFormat="1" x14ac:dyDescent="0.2"/>
    <row r="32789" customFormat="1" x14ac:dyDescent="0.2"/>
    <row r="32790" customFormat="1" x14ac:dyDescent="0.2"/>
    <row r="32791" customFormat="1" x14ac:dyDescent="0.2"/>
    <row r="32792" customFormat="1" x14ac:dyDescent="0.2"/>
    <row r="32793" customFormat="1" x14ac:dyDescent="0.2"/>
    <row r="32794" customFormat="1" x14ac:dyDescent="0.2"/>
    <row r="32795" customFormat="1" x14ac:dyDescent="0.2"/>
    <row r="32796" customFormat="1" x14ac:dyDescent="0.2"/>
    <row r="32797" customFormat="1" x14ac:dyDescent="0.2"/>
    <row r="32798" customFormat="1" x14ac:dyDescent="0.2"/>
    <row r="32799" customFormat="1" x14ac:dyDescent="0.2"/>
    <row r="32800" customFormat="1" x14ac:dyDescent="0.2"/>
    <row r="32801" customFormat="1" x14ac:dyDescent="0.2"/>
    <row r="32802" customFormat="1" x14ac:dyDescent="0.2"/>
    <row r="32803" customFormat="1" x14ac:dyDescent="0.2"/>
    <row r="32804" customFormat="1" x14ac:dyDescent="0.2"/>
    <row r="32805" customFormat="1" x14ac:dyDescent="0.2"/>
    <row r="32806" customFormat="1" x14ac:dyDescent="0.2"/>
    <row r="32807" customFormat="1" x14ac:dyDescent="0.2"/>
    <row r="32808" customFormat="1" x14ac:dyDescent="0.2"/>
    <row r="32809" customFormat="1" x14ac:dyDescent="0.2"/>
    <row r="32810" customFormat="1" x14ac:dyDescent="0.2"/>
    <row r="32811" customFormat="1" x14ac:dyDescent="0.2"/>
    <row r="32812" customFormat="1" x14ac:dyDescent="0.2"/>
    <row r="32813" customFormat="1" x14ac:dyDescent="0.2"/>
    <row r="32814" customFormat="1" x14ac:dyDescent="0.2"/>
    <row r="32815" customFormat="1" x14ac:dyDescent="0.2"/>
    <row r="32816" customFormat="1" x14ac:dyDescent="0.2"/>
    <row r="32817" customFormat="1" x14ac:dyDescent="0.2"/>
    <row r="32818" customFormat="1" x14ac:dyDescent="0.2"/>
    <row r="32819" customFormat="1" x14ac:dyDescent="0.2"/>
    <row r="32820" customFormat="1" x14ac:dyDescent="0.2"/>
    <row r="32821" customFormat="1" x14ac:dyDescent="0.2"/>
    <row r="32822" customFormat="1" x14ac:dyDescent="0.2"/>
    <row r="32823" customFormat="1" x14ac:dyDescent="0.2"/>
    <row r="32824" customFormat="1" x14ac:dyDescent="0.2"/>
    <row r="32825" customFormat="1" x14ac:dyDescent="0.2"/>
    <row r="32826" customFormat="1" x14ac:dyDescent="0.2"/>
    <row r="32827" customFormat="1" x14ac:dyDescent="0.2"/>
    <row r="32828" customFormat="1" x14ac:dyDescent="0.2"/>
    <row r="32829" customFormat="1" x14ac:dyDescent="0.2"/>
    <row r="32830" customFormat="1" x14ac:dyDescent="0.2"/>
    <row r="32831" customFormat="1" x14ac:dyDescent="0.2"/>
    <row r="32832" customFormat="1" x14ac:dyDescent="0.2"/>
    <row r="32833" customFormat="1" x14ac:dyDescent="0.2"/>
    <row r="32834" customFormat="1" x14ac:dyDescent="0.2"/>
    <row r="32835" customFormat="1" x14ac:dyDescent="0.2"/>
    <row r="32836" customFormat="1" x14ac:dyDescent="0.2"/>
    <row r="32837" customFormat="1" x14ac:dyDescent="0.2"/>
    <row r="32838" customFormat="1" x14ac:dyDescent="0.2"/>
    <row r="32839" customFormat="1" x14ac:dyDescent="0.2"/>
    <row r="32840" customFormat="1" x14ac:dyDescent="0.2"/>
    <row r="32841" customFormat="1" x14ac:dyDescent="0.2"/>
    <row r="32842" customFormat="1" x14ac:dyDescent="0.2"/>
    <row r="32843" customFormat="1" x14ac:dyDescent="0.2"/>
    <row r="32844" customFormat="1" x14ac:dyDescent="0.2"/>
    <row r="32845" customFormat="1" x14ac:dyDescent="0.2"/>
    <row r="32846" customFormat="1" x14ac:dyDescent="0.2"/>
    <row r="32847" customFormat="1" x14ac:dyDescent="0.2"/>
    <row r="32848" customFormat="1" x14ac:dyDescent="0.2"/>
    <row r="32849" customFormat="1" x14ac:dyDescent="0.2"/>
    <row r="32850" customFormat="1" x14ac:dyDescent="0.2"/>
    <row r="32851" customFormat="1" x14ac:dyDescent="0.2"/>
    <row r="32852" customFormat="1" x14ac:dyDescent="0.2"/>
    <row r="32853" customFormat="1" x14ac:dyDescent="0.2"/>
    <row r="32854" customFormat="1" x14ac:dyDescent="0.2"/>
    <row r="32855" customFormat="1" x14ac:dyDescent="0.2"/>
    <row r="32856" customFormat="1" x14ac:dyDescent="0.2"/>
    <row r="32857" customFormat="1" x14ac:dyDescent="0.2"/>
    <row r="32858" customFormat="1" x14ac:dyDescent="0.2"/>
    <row r="32859" customFormat="1" x14ac:dyDescent="0.2"/>
    <row r="32860" customFormat="1" x14ac:dyDescent="0.2"/>
    <row r="32861" customFormat="1" x14ac:dyDescent="0.2"/>
    <row r="32862" customFormat="1" x14ac:dyDescent="0.2"/>
    <row r="32863" customFormat="1" x14ac:dyDescent="0.2"/>
    <row r="32864" customFormat="1" x14ac:dyDescent="0.2"/>
    <row r="32865" customFormat="1" x14ac:dyDescent="0.2"/>
    <row r="32866" customFormat="1" x14ac:dyDescent="0.2"/>
    <row r="32867" customFormat="1" x14ac:dyDescent="0.2"/>
    <row r="32868" customFormat="1" x14ac:dyDescent="0.2"/>
    <row r="32869" customFormat="1" x14ac:dyDescent="0.2"/>
    <row r="32870" customFormat="1" x14ac:dyDescent="0.2"/>
    <row r="32871" customFormat="1" x14ac:dyDescent="0.2"/>
    <row r="32872" customFormat="1" x14ac:dyDescent="0.2"/>
    <row r="32873" customFormat="1" x14ac:dyDescent="0.2"/>
    <row r="32874" customFormat="1" x14ac:dyDescent="0.2"/>
    <row r="32875" customFormat="1" x14ac:dyDescent="0.2"/>
    <row r="32876" customFormat="1" x14ac:dyDescent="0.2"/>
    <row r="32877" customFormat="1" x14ac:dyDescent="0.2"/>
    <row r="32878" customFormat="1" x14ac:dyDescent="0.2"/>
    <row r="32879" customFormat="1" x14ac:dyDescent="0.2"/>
    <row r="32880" customFormat="1" x14ac:dyDescent="0.2"/>
    <row r="32881" customFormat="1" x14ac:dyDescent="0.2"/>
    <row r="32882" customFormat="1" x14ac:dyDescent="0.2"/>
    <row r="32883" customFormat="1" x14ac:dyDescent="0.2"/>
    <row r="32884" customFormat="1" x14ac:dyDescent="0.2"/>
    <row r="32885" customFormat="1" x14ac:dyDescent="0.2"/>
    <row r="32886" customFormat="1" x14ac:dyDescent="0.2"/>
    <row r="32887" customFormat="1" x14ac:dyDescent="0.2"/>
    <row r="32888" customFormat="1" x14ac:dyDescent="0.2"/>
    <row r="32889" customFormat="1" x14ac:dyDescent="0.2"/>
    <row r="32890" customFormat="1" x14ac:dyDescent="0.2"/>
    <row r="32891" customFormat="1" x14ac:dyDescent="0.2"/>
    <row r="32892" customFormat="1" x14ac:dyDescent="0.2"/>
    <row r="32893" customFormat="1" x14ac:dyDescent="0.2"/>
    <row r="32894" customFormat="1" x14ac:dyDescent="0.2"/>
    <row r="32895" customFormat="1" x14ac:dyDescent="0.2"/>
    <row r="32896" customFormat="1" x14ac:dyDescent="0.2"/>
    <row r="32897" customFormat="1" x14ac:dyDescent="0.2"/>
    <row r="32898" customFormat="1" x14ac:dyDescent="0.2"/>
    <row r="32899" customFormat="1" x14ac:dyDescent="0.2"/>
    <row r="32900" customFormat="1" x14ac:dyDescent="0.2"/>
    <row r="32901" customFormat="1" x14ac:dyDescent="0.2"/>
    <row r="32902" customFormat="1" x14ac:dyDescent="0.2"/>
    <row r="32903" customFormat="1" x14ac:dyDescent="0.2"/>
    <row r="32904" customFormat="1" x14ac:dyDescent="0.2"/>
    <row r="32905" customFormat="1" x14ac:dyDescent="0.2"/>
    <row r="32906" customFormat="1" x14ac:dyDescent="0.2"/>
    <row r="32907" customFormat="1" x14ac:dyDescent="0.2"/>
    <row r="32908" customFormat="1" x14ac:dyDescent="0.2"/>
    <row r="32909" customFormat="1" x14ac:dyDescent="0.2"/>
    <row r="32910" customFormat="1" x14ac:dyDescent="0.2"/>
    <row r="32911" customFormat="1" x14ac:dyDescent="0.2"/>
    <row r="32912" customFormat="1" x14ac:dyDescent="0.2"/>
    <row r="32913" customFormat="1" x14ac:dyDescent="0.2"/>
    <row r="32914" customFormat="1" x14ac:dyDescent="0.2"/>
    <row r="32915" customFormat="1" x14ac:dyDescent="0.2"/>
    <row r="32916" customFormat="1" x14ac:dyDescent="0.2"/>
    <row r="32917" customFormat="1" x14ac:dyDescent="0.2"/>
    <row r="32918" customFormat="1" x14ac:dyDescent="0.2"/>
    <row r="32919" customFormat="1" x14ac:dyDescent="0.2"/>
    <row r="32920" customFormat="1" x14ac:dyDescent="0.2"/>
    <row r="32921" customFormat="1" x14ac:dyDescent="0.2"/>
    <row r="32922" customFormat="1" x14ac:dyDescent="0.2"/>
    <row r="32923" customFormat="1" x14ac:dyDescent="0.2"/>
    <row r="32924" customFormat="1" x14ac:dyDescent="0.2"/>
    <row r="32925" customFormat="1" x14ac:dyDescent="0.2"/>
    <row r="32926" customFormat="1" x14ac:dyDescent="0.2"/>
    <row r="32927" customFormat="1" x14ac:dyDescent="0.2"/>
    <row r="32928" customFormat="1" x14ac:dyDescent="0.2"/>
    <row r="32929" customFormat="1" x14ac:dyDescent="0.2"/>
    <row r="32930" customFormat="1" x14ac:dyDescent="0.2"/>
    <row r="32931" customFormat="1" x14ac:dyDescent="0.2"/>
    <row r="32932" customFormat="1" x14ac:dyDescent="0.2"/>
    <row r="32933" customFormat="1" x14ac:dyDescent="0.2"/>
    <row r="32934" customFormat="1" x14ac:dyDescent="0.2"/>
    <row r="32935" customFormat="1" x14ac:dyDescent="0.2"/>
    <row r="32936" customFormat="1" x14ac:dyDescent="0.2"/>
    <row r="32937" customFormat="1" x14ac:dyDescent="0.2"/>
    <row r="32938" customFormat="1" x14ac:dyDescent="0.2"/>
    <row r="32939" customFormat="1" x14ac:dyDescent="0.2"/>
    <row r="32940" customFormat="1" x14ac:dyDescent="0.2"/>
    <row r="32941" customFormat="1" x14ac:dyDescent="0.2"/>
    <row r="32942" customFormat="1" x14ac:dyDescent="0.2"/>
    <row r="32943" customFormat="1" x14ac:dyDescent="0.2"/>
    <row r="32944" customFormat="1" x14ac:dyDescent="0.2"/>
    <row r="32945" customFormat="1" x14ac:dyDescent="0.2"/>
    <row r="32946" customFormat="1" x14ac:dyDescent="0.2"/>
    <row r="32947" customFormat="1" x14ac:dyDescent="0.2"/>
    <row r="32948" customFormat="1" x14ac:dyDescent="0.2"/>
    <row r="32949" customFormat="1" x14ac:dyDescent="0.2"/>
    <row r="32950" customFormat="1" x14ac:dyDescent="0.2"/>
    <row r="32951" customFormat="1" x14ac:dyDescent="0.2"/>
    <row r="32952" customFormat="1" x14ac:dyDescent="0.2"/>
    <row r="32953" customFormat="1" x14ac:dyDescent="0.2"/>
    <row r="32954" customFormat="1" x14ac:dyDescent="0.2"/>
    <row r="32955" customFormat="1" x14ac:dyDescent="0.2"/>
    <row r="32956" customFormat="1" x14ac:dyDescent="0.2"/>
    <row r="32957" customFormat="1" x14ac:dyDescent="0.2"/>
    <row r="32958" customFormat="1" x14ac:dyDescent="0.2"/>
    <row r="32959" customFormat="1" x14ac:dyDescent="0.2"/>
    <row r="32960" customFormat="1" x14ac:dyDescent="0.2"/>
    <row r="32961" customFormat="1" x14ac:dyDescent="0.2"/>
    <row r="32962" customFormat="1" x14ac:dyDescent="0.2"/>
    <row r="32963" customFormat="1" x14ac:dyDescent="0.2"/>
    <row r="32964" customFormat="1" x14ac:dyDescent="0.2"/>
    <row r="32965" customFormat="1" x14ac:dyDescent="0.2"/>
    <row r="32966" customFormat="1" x14ac:dyDescent="0.2"/>
    <row r="32967" customFormat="1" x14ac:dyDescent="0.2"/>
    <row r="32968" customFormat="1" x14ac:dyDescent="0.2"/>
    <row r="32969" customFormat="1" x14ac:dyDescent="0.2"/>
    <row r="32970" customFormat="1" x14ac:dyDescent="0.2"/>
    <row r="32971" customFormat="1" x14ac:dyDescent="0.2"/>
    <row r="32972" customFormat="1" x14ac:dyDescent="0.2"/>
    <row r="32973" customFormat="1" x14ac:dyDescent="0.2"/>
    <row r="32974" customFormat="1" x14ac:dyDescent="0.2"/>
    <row r="32975" customFormat="1" x14ac:dyDescent="0.2"/>
    <row r="32976" customFormat="1" x14ac:dyDescent="0.2"/>
    <row r="32977" customFormat="1" x14ac:dyDescent="0.2"/>
    <row r="32978" customFormat="1" x14ac:dyDescent="0.2"/>
    <row r="32979" customFormat="1" x14ac:dyDescent="0.2"/>
    <row r="32980" customFormat="1" x14ac:dyDescent="0.2"/>
    <row r="32981" customFormat="1" x14ac:dyDescent="0.2"/>
    <row r="32982" customFormat="1" x14ac:dyDescent="0.2"/>
    <row r="32983" customFormat="1" x14ac:dyDescent="0.2"/>
    <row r="32984" customFormat="1" x14ac:dyDescent="0.2"/>
    <row r="32985" customFormat="1" x14ac:dyDescent="0.2"/>
    <row r="32986" customFormat="1" x14ac:dyDescent="0.2"/>
    <row r="32987" customFormat="1" x14ac:dyDescent="0.2"/>
    <row r="32988" customFormat="1" x14ac:dyDescent="0.2"/>
    <row r="32989" customFormat="1" x14ac:dyDescent="0.2"/>
    <row r="32990" customFormat="1" x14ac:dyDescent="0.2"/>
    <row r="32991" customFormat="1" x14ac:dyDescent="0.2"/>
    <row r="32992" customFormat="1" x14ac:dyDescent="0.2"/>
    <row r="32993" customFormat="1" x14ac:dyDescent="0.2"/>
    <row r="32994" customFormat="1" x14ac:dyDescent="0.2"/>
    <row r="32995" customFormat="1" x14ac:dyDescent="0.2"/>
    <row r="32996" customFormat="1" x14ac:dyDescent="0.2"/>
    <row r="32997" customFormat="1" x14ac:dyDescent="0.2"/>
    <row r="32998" customFormat="1" x14ac:dyDescent="0.2"/>
    <row r="32999" customFormat="1" x14ac:dyDescent="0.2"/>
    <row r="33000" customFormat="1" x14ac:dyDescent="0.2"/>
    <row r="33001" customFormat="1" x14ac:dyDescent="0.2"/>
    <row r="33002" customFormat="1" x14ac:dyDescent="0.2"/>
    <row r="33003" customFormat="1" x14ac:dyDescent="0.2"/>
    <row r="33004" customFormat="1" x14ac:dyDescent="0.2"/>
    <row r="33005" customFormat="1" x14ac:dyDescent="0.2"/>
    <row r="33006" customFormat="1" x14ac:dyDescent="0.2"/>
    <row r="33007" customFormat="1" x14ac:dyDescent="0.2"/>
    <row r="33008" customFormat="1" x14ac:dyDescent="0.2"/>
    <row r="33009" customFormat="1" x14ac:dyDescent="0.2"/>
    <row r="33010" customFormat="1" x14ac:dyDescent="0.2"/>
    <row r="33011" customFormat="1" x14ac:dyDescent="0.2"/>
    <row r="33012" customFormat="1" x14ac:dyDescent="0.2"/>
    <row r="33013" customFormat="1" x14ac:dyDescent="0.2"/>
    <row r="33014" customFormat="1" x14ac:dyDescent="0.2"/>
    <row r="33015" customFormat="1" x14ac:dyDescent="0.2"/>
    <row r="33016" customFormat="1" x14ac:dyDescent="0.2"/>
    <row r="33017" customFormat="1" x14ac:dyDescent="0.2"/>
    <row r="33018" customFormat="1" x14ac:dyDescent="0.2"/>
    <row r="33019" customFormat="1" x14ac:dyDescent="0.2"/>
    <row r="33020" customFormat="1" x14ac:dyDescent="0.2"/>
    <row r="33021" customFormat="1" x14ac:dyDescent="0.2"/>
    <row r="33022" customFormat="1" x14ac:dyDescent="0.2"/>
    <row r="33023" customFormat="1" x14ac:dyDescent="0.2"/>
    <row r="33024" customFormat="1" x14ac:dyDescent="0.2"/>
    <row r="33025" customFormat="1" x14ac:dyDescent="0.2"/>
    <row r="33026" customFormat="1" x14ac:dyDescent="0.2"/>
    <row r="33027" customFormat="1" x14ac:dyDescent="0.2"/>
    <row r="33028" customFormat="1" x14ac:dyDescent="0.2"/>
    <row r="33029" customFormat="1" x14ac:dyDescent="0.2"/>
    <row r="33030" customFormat="1" x14ac:dyDescent="0.2"/>
    <row r="33031" customFormat="1" x14ac:dyDescent="0.2"/>
    <row r="33032" customFormat="1" x14ac:dyDescent="0.2"/>
    <row r="33033" customFormat="1" x14ac:dyDescent="0.2"/>
    <row r="33034" customFormat="1" x14ac:dyDescent="0.2"/>
    <row r="33035" customFormat="1" x14ac:dyDescent="0.2"/>
    <row r="33036" customFormat="1" x14ac:dyDescent="0.2"/>
    <row r="33037" customFormat="1" x14ac:dyDescent="0.2"/>
    <row r="33038" customFormat="1" x14ac:dyDescent="0.2"/>
    <row r="33039" customFormat="1" x14ac:dyDescent="0.2"/>
    <row r="33040" customFormat="1" x14ac:dyDescent="0.2"/>
    <row r="33041" customFormat="1" x14ac:dyDescent="0.2"/>
    <row r="33042" customFormat="1" x14ac:dyDescent="0.2"/>
    <row r="33043" customFormat="1" x14ac:dyDescent="0.2"/>
    <row r="33044" customFormat="1" x14ac:dyDescent="0.2"/>
    <row r="33045" customFormat="1" x14ac:dyDescent="0.2"/>
    <row r="33046" customFormat="1" x14ac:dyDescent="0.2"/>
    <row r="33047" customFormat="1" x14ac:dyDescent="0.2"/>
    <row r="33048" customFormat="1" x14ac:dyDescent="0.2"/>
    <row r="33049" customFormat="1" x14ac:dyDescent="0.2"/>
    <row r="33050" customFormat="1" x14ac:dyDescent="0.2"/>
    <row r="33051" customFormat="1" x14ac:dyDescent="0.2"/>
    <row r="33052" customFormat="1" x14ac:dyDescent="0.2"/>
    <row r="33053" customFormat="1" x14ac:dyDescent="0.2"/>
    <row r="33054" customFormat="1" x14ac:dyDescent="0.2"/>
    <row r="33055" customFormat="1" x14ac:dyDescent="0.2"/>
    <row r="33056" customFormat="1" x14ac:dyDescent="0.2"/>
    <row r="33057" customFormat="1" x14ac:dyDescent="0.2"/>
    <row r="33058" customFormat="1" x14ac:dyDescent="0.2"/>
    <row r="33059" customFormat="1" x14ac:dyDescent="0.2"/>
    <row r="33060" customFormat="1" x14ac:dyDescent="0.2"/>
    <row r="33061" customFormat="1" x14ac:dyDescent="0.2"/>
    <row r="33062" customFormat="1" x14ac:dyDescent="0.2"/>
    <row r="33063" customFormat="1" x14ac:dyDescent="0.2"/>
    <row r="33064" customFormat="1" x14ac:dyDescent="0.2"/>
    <row r="33065" customFormat="1" x14ac:dyDescent="0.2"/>
    <row r="33066" customFormat="1" x14ac:dyDescent="0.2"/>
    <row r="33067" customFormat="1" x14ac:dyDescent="0.2"/>
    <row r="33068" customFormat="1" x14ac:dyDescent="0.2"/>
    <row r="33069" customFormat="1" x14ac:dyDescent="0.2"/>
    <row r="33070" customFormat="1" x14ac:dyDescent="0.2"/>
    <row r="33071" customFormat="1" x14ac:dyDescent="0.2"/>
    <row r="33072" customFormat="1" x14ac:dyDescent="0.2"/>
    <row r="33073" customFormat="1" x14ac:dyDescent="0.2"/>
    <row r="33074" customFormat="1" x14ac:dyDescent="0.2"/>
    <row r="33075" customFormat="1" x14ac:dyDescent="0.2"/>
    <row r="33076" customFormat="1" x14ac:dyDescent="0.2"/>
    <row r="33077" customFormat="1" x14ac:dyDescent="0.2"/>
    <row r="33078" customFormat="1" x14ac:dyDescent="0.2"/>
    <row r="33079" customFormat="1" x14ac:dyDescent="0.2"/>
    <row r="33080" customFormat="1" x14ac:dyDescent="0.2"/>
    <row r="33081" customFormat="1" x14ac:dyDescent="0.2"/>
    <row r="33082" customFormat="1" x14ac:dyDescent="0.2"/>
    <row r="33083" customFormat="1" x14ac:dyDescent="0.2"/>
    <row r="33084" customFormat="1" x14ac:dyDescent="0.2"/>
    <row r="33085" customFormat="1" x14ac:dyDescent="0.2"/>
    <row r="33086" customFormat="1" x14ac:dyDescent="0.2"/>
    <row r="33087" customFormat="1" x14ac:dyDescent="0.2"/>
    <row r="33088" customFormat="1" x14ac:dyDescent="0.2"/>
    <row r="33089" customFormat="1" x14ac:dyDescent="0.2"/>
    <row r="33090" customFormat="1" x14ac:dyDescent="0.2"/>
    <row r="33091" customFormat="1" x14ac:dyDescent="0.2"/>
    <row r="33092" customFormat="1" x14ac:dyDescent="0.2"/>
    <row r="33093" customFormat="1" x14ac:dyDescent="0.2"/>
    <row r="33094" customFormat="1" x14ac:dyDescent="0.2"/>
    <row r="33095" customFormat="1" x14ac:dyDescent="0.2"/>
    <row r="33096" customFormat="1" x14ac:dyDescent="0.2"/>
    <row r="33097" customFormat="1" x14ac:dyDescent="0.2"/>
    <row r="33098" customFormat="1" x14ac:dyDescent="0.2"/>
    <row r="33099" customFormat="1" x14ac:dyDescent="0.2"/>
    <row r="33100" customFormat="1" x14ac:dyDescent="0.2"/>
    <row r="33101" customFormat="1" x14ac:dyDescent="0.2"/>
    <row r="33102" customFormat="1" x14ac:dyDescent="0.2"/>
    <row r="33103" customFormat="1" x14ac:dyDescent="0.2"/>
    <row r="33104" customFormat="1" x14ac:dyDescent="0.2"/>
    <row r="33105" customFormat="1" x14ac:dyDescent="0.2"/>
    <row r="33106" customFormat="1" x14ac:dyDescent="0.2"/>
    <row r="33107" customFormat="1" x14ac:dyDescent="0.2"/>
    <row r="33108" customFormat="1" x14ac:dyDescent="0.2"/>
    <row r="33109" customFormat="1" x14ac:dyDescent="0.2"/>
    <row r="33110" customFormat="1" x14ac:dyDescent="0.2"/>
    <row r="33111" customFormat="1" x14ac:dyDescent="0.2"/>
    <row r="33112" customFormat="1" x14ac:dyDescent="0.2"/>
    <row r="33113" customFormat="1" x14ac:dyDescent="0.2"/>
    <row r="33114" customFormat="1" x14ac:dyDescent="0.2"/>
    <row r="33115" customFormat="1" x14ac:dyDescent="0.2"/>
    <row r="33116" customFormat="1" x14ac:dyDescent="0.2"/>
    <row r="33117" customFormat="1" x14ac:dyDescent="0.2"/>
    <row r="33118" customFormat="1" x14ac:dyDescent="0.2"/>
    <row r="33119" customFormat="1" x14ac:dyDescent="0.2"/>
    <row r="33120" customFormat="1" x14ac:dyDescent="0.2"/>
    <row r="33121" customFormat="1" x14ac:dyDescent="0.2"/>
    <row r="33122" customFormat="1" x14ac:dyDescent="0.2"/>
    <row r="33123" customFormat="1" x14ac:dyDescent="0.2"/>
    <row r="33124" customFormat="1" x14ac:dyDescent="0.2"/>
    <row r="33125" customFormat="1" x14ac:dyDescent="0.2"/>
    <row r="33126" customFormat="1" x14ac:dyDescent="0.2"/>
    <row r="33127" customFormat="1" x14ac:dyDescent="0.2"/>
    <row r="33128" customFormat="1" x14ac:dyDescent="0.2"/>
    <row r="33129" customFormat="1" x14ac:dyDescent="0.2"/>
    <row r="33130" customFormat="1" x14ac:dyDescent="0.2"/>
    <row r="33131" customFormat="1" x14ac:dyDescent="0.2"/>
    <row r="33132" customFormat="1" x14ac:dyDescent="0.2"/>
    <row r="33133" customFormat="1" x14ac:dyDescent="0.2"/>
    <row r="33134" customFormat="1" x14ac:dyDescent="0.2"/>
    <row r="33135" customFormat="1" x14ac:dyDescent="0.2"/>
    <row r="33136" customFormat="1" x14ac:dyDescent="0.2"/>
    <row r="33137" customFormat="1" x14ac:dyDescent="0.2"/>
    <row r="33138" customFormat="1" x14ac:dyDescent="0.2"/>
    <row r="33139" customFormat="1" x14ac:dyDescent="0.2"/>
    <row r="33140" customFormat="1" x14ac:dyDescent="0.2"/>
    <row r="33141" customFormat="1" x14ac:dyDescent="0.2"/>
    <row r="33142" customFormat="1" x14ac:dyDescent="0.2"/>
    <row r="33143" customFormat="1" x14ac:dyDescent="0.2"/>
    <row r="33144" customFormat="1" x14ac:dyDescent="0.2"/>
    <row r="33145" customFormat="1" x14ac:dyDescent="0.2"/>
    <row r="33146" customFormat="1" x14ac:dyDescent="0.2"/>
    <row r="33147" customFormat="1" x14ac:dyDescent="0.2"/>
    <row r="33148" customFormat="1" x14ac:dyDescent="0.2"/>
    <row r="33149" customFormat="1" x14ac:dyDescent="0.2"/>
    <row r="33150" customFormat="1" x14ac:dyDescent="0.2"/>
    <row r="33151" customFormat="1" x14ac:dyDescent="0.2"/>
    <row r="33152" customFormat="1" x14ac:dyDescent="0.2"/>
    <row r="33153" customFormat="1" x14ac:dyDescent="0.2"/>
    <row r="33154" customFormat="1" x14ac:dyDescent="0.2"/>
    <row r="33155" customFormat="1" x14ac:dyDescent="0.2"/>
    <row r="33156" customFormat="1" x14ac:dyDescent="0.2"/>
    <row r="33157" customFormat="1" x14ac:dyDescent="0.2"/>
    <row r="33158" customFormat="1" x14ac:dyDescent="0.2"/>
    <row r="33159" customFormat="1" x14ac:dyDescent="0.2"/>
    <row r="33160" customFormat="1" x14ac:dyDescent="0.2"/>
    <row r="33161" customFormat="1" x14ac:dyDescent="0.2"/>
    <row r="33162" customFormat="1" x14ac:dyDescent="0.2"/>
    <row r="33163" customFormat="1" x14ac:dyDescent="0.2"/>
    <row r="33164" customFormat="1" x14ac:dyDescent="0.2"/>
    <row r="33165" customFormat="1" x14ac:dyDescent="0.2"/>
    <row r="33166" customFormat="1" x14ac:dyDescent="0.2"/>
    <row r="33167" customFormat="1" x14ac:dyDescent="0.2"/>
    <row r="33168" customFormat="1" x14ac:dyDescent="0.2"/>
    <row r="33169" customFormat="1" x14ac:dyDescent="0.2"/>
    <row r="33170" customFormat="1" x14ac:dyDescent="0.2"/>
    <row r="33171" customFormat="1" x14ac:dyDescent="0.2"/>
    <row r="33172" customFormat="1" x14ac:dyDescent="0.2"/>
    <row r="33173" customFormat="1" x14ac:dyDescent="0.2"/>
    <row r="33174" customFormat="1" x14ac:dyDescent="0.2"/>
    <row r="33175" customFormat="1" x14ac:dyDescent="0.2"/>
    <row r="33176" customFormat="1" x14ac:dyDescent="0.2"/>
    <row r="33177" customFormat="1" x14ac:dyDescent="0.2"/>
    <row r="33178" customFormat="1" x14ac:dyDescent="0.2"/>
    <row r="33179" customFormat="1" x14ac:dyDescent="0.2"/>
    <row r="33180" customFormat="1" x14ac:dyDescent="0.2"/>
    <row r="33181" customFormat="1" x14ac:dyDescent="0.2"/>
    <row r="33182" customFormat="1" x14ac:dyDescent="0.2"/>
    <row r="33183" customFormat="1" x14ac:dyDescent="0.2"/>
    <row r="33184" customFormat="1" x14ac:dyDescent="0.2"/>
    <row r="33185" customFormat="1" x14ac:dyDescent="0.2"/>
    <row r="33186" customFormat="1" x14ac:dyDescent="0.2"/>
    <row r="33187" customFormat="1" x14ac:dyDescent="0.2"/>
    <row r="33188" customFormat="1" x14ac:dyDescent="0.2"/>
    <row r="33189" customFormat="1" x14ac:dyDescent="0.2"/>
    <row r="33190" customFormat="1" x14ac:dyDescent="0.2"/>
    <row r="33191" customFormat="1" x14ac:dyDescent="0.2"/>
    <row r="33192" customFormat="1" x14ac:dyDescent="0.2"/>
    <row r="33193" customFormat="1" x14ac:dyDescent="0.2"/>
    <row r="33194" customFormat="1" x14ac:dyDescent="0.2"/>
    <row r="33195" customFormat="1" x14ac:dyDescent="0.2"/>
    <row r="33196" customFormat="1" x14ac:dyDescent="0.2"/>
    <row r="33197" customFormat="1" x14ac:dyDescent="0.2"/>
    <row r="33198" customFormat="1" x14ac:dyDescent="0.2"/>
    <row r="33199" customFormat="1" x14ac:dyDescent="0.2"/>
    <row r="33200" customFormat="1" x14ac:dyDescent="0.2"/>
    <row r="33201" customFormat="1" x14ac:dyDescent="0.2"/>
    <row r="33202" customFormat="1" x14ac:dyDescent="0.2"/>
    <row r="33203" customFormat="1" x14ac:dyDescent="0.2"/>
    <row r="33204" customFormat="1" x14ac:dyDescent="0.2"/>
    <row r="33205" customFormat="1" x14ac:dyDescent="0.2"/>
    <row r="33206" customFormat="1" x14ac:dyDescent="0.2"/>
    <row r="33207" customFormat="1" x14ac:dyDescent="0.2"/>
    <row r="33208" customFormat="1" x14ac:dyDescent="0.2"/>
    <row r="33209" customFormat="1" x14ac:dyDescent="0.2"/>
    <row r="33210" customFormat="1" x14ac:dyDescent="0.2"/>
    <row r="33211" customFormat="1" x14ac:dyDescent="0.2"/>
    <row r="33212" customFormat="1" x14ac:dyDescent="0.2"/>
    <row r="33213" customFormat="1" x14ac:dyDescent="0.2"/>
    <row r="33214" customFormat="1" x14ac:dyDescent="0.2"/>
    <row r="33215" customFormat="1" x14ac:dyDescent="0.2"/>
    <row r="33216" customFormat="1" x14ac:dyDescent="0.2"/>
    <row r="33217" customFormat="1" x14ac:dyDescent="0.2"/>
    <row r="33218" customFormat="1" x14ac:dyDescent="0.2"/>
    <row r="33219" customFormat="1" x14ac:dyDescent="0.2"/>
    <row r="33220" customFormat="1" x14ac:dyDescent="0.2"/>
    <row r="33221" customFormat="1" x14ac:dyDescent="0.2"/>
    <row r="33222" customFormat="1" x14ac:dyDescent="0.2"/>
    <row r="33223" customFormat="1" x14ac:dyDescent="0.2"/>
    <row r="33224" customFormat="1" x14ac:dyDescent="0.2"/>
    <row r="33225" customFormat="1" x14ac:dyDescent="0.2"/>
    <row r="33226" customFormat="1" x14ac:dyDescent="0.2"/>
    <row r="33227" customFormat="1" x14ac:dyDescent="0.2"/>
    <row r="33228" customFormat="1" x14ac:dyDescent="0.2"/>
    <row r="33229" customFormat="1" x14ac:dyDescent="0.2"/>
    <row r="33230" customFormat="1" x14ac:dyDescent="0.2"/>
    <row r="33231" customFormat="1" x14ac:dyDescent="0.2"/>
    <row r="33232" customFormat="1" x14ac:dyDescent="0.2"/>
    <row r="33233" customFormat="1" x14ac:dyDescent="0.2"/>
    <row r="33234" customFormat="1" x14ac:dyDescent="0.2"/>
    <row r="33235" customFormat="1" x14ac:dyDescent="0.2"/>
    <row r="33236" customFormat="1" x14ac:dyDescent="0.2"/>
    <row r="33237" customFormat="1" x14ac:dyDescent="0.2"/>
    <row r="33238" customFormat="1" x14ac:dyDescent="0.2"/>
    <row r="33239" customFormat="1" x14ac:dyDescent="0.2"/>
    <row r="33240" customFormat="1" x14ac:dyDescent="0.2"/>
    <row r="33241" customFormat="1" x14ac:dyDescent="0.2"/>
    <row r="33242" customFormat="1" x14ac:dyDescent="0.2"/>
    <row r="33243" customFormat="1" x14ac:dyDescent="0.2"/>
    <row r="33244" customFormat="1" x14ac:dyDescent="0.2"/>
    <row r="33245" customFormat="1" x14ac:dyDescent="0.2"/>
    <row r="33246" customFormat="1" x14ac:dyDescent="0.2"/>
    <row r="33247" customFormat="1" x14ac:dyDescent="0.2"/>
    <row r="33248" customFormat="1" x14ac:dyDescent="0.2"/>
    <row r="33249" customFormat="1" x14ac:dyDescent="0.2"/>
    <row r="33250" customFormat="1" x14ac:dyDescent="0.2"/>
    <row r="33251" customFormat="1" x14ac:dyDescent="0.2"/>
    <row r="33252" customFormat="1" x14ac:dyDescent="0.2"/>
    <row r="33253" customFormat="1" x14ac:dyDescent="0.2"/>
    <row r="33254" customFormat="1" x14ac:dyDescent="0.2"/>
    <row r="33255" customFormat="1" x14ac:dyDescent="0.2"/>
    <row r="33256" customFormat="1" x14ac:dyDescent="0.2"/>
    <row r="33257" customFormat="1" x14ac:dyDescent="0.2"/>
    <row r="33258" customFormat="1" x14ac:dyDescent="0.2"/>
    <row r="33259" customFormat="1" x14ac:dyDescent="0.2"/>
    <row r="33260" customFormat="1" x14ac:dyDescent="0.2"/>
    <row r="33261" customFormat="1" x14ac:dyDescent="0.2"/>
    <row r="33262" customFormat="1" x14ac:dyDescent="0.2"/>
    <row r="33263" customFormat="1" x14ac:dyDescent="0.2"/>
    <row r="33264" customFormat="1" x14ac:dyDescent="0.2"/>
    <row r="33265" customFormat="1" x14ac:dyDescent="0.2"/>
    <row r="33266" customFormat="1" x14ac:dyDescent="0.2"/>
    <row r="33267" customFormat="1" x14ac:dyDescent="0.2"/>
    <row r="33268" customFormat="1" x14ac:dyDescent="0.2"/>
    <row r="33269" customFormat="1" x14ac:dyDescent="0.2"/>
    <row r="33270" customFormat="1" x14ac:dyDescent="0.2"/>
    <row r="33271" customFormat="1" x14ac:dyDescent="0.2"/>
    <row r="33272" customFormat="1" x14ac:dyDescent="0.2"/>
    <row r="33273" customFormat="1" x14ac:dyDescent="0.2"/>
    <row r="33274" customFormat="1" x14ac:dyDescent="0.2"/>
    <row r="33275" customFormat="1" x14ac:dyDescent="0.2"/>
    <row r="33276" customFormat="1" x14ac:dyDescent="0.2"/>
    <row r="33277" customFormat="1" x14ac:dyDescent="0.2"/>
    <row r="33278" customFormat="1" x14ac:dyDescent="0.2"/>
    <row r="33279" customFormat="1" x14ac:dyDescent="0.2"/>
    <row r="33280" customFormat="1" x14ac:dyDescent="0.2"/>
    <row r="33281" customFormat="1" x14ac:dyDescent="0.2"/>
    <row r="33282" customFormat="1" x14ac:dyDescent="0.2"/>
    <row r="33283" customFormat="1" x14ac:dyDescent="0.2"/>
    <row r="33284" customFormat="1" x14ac:dyDescent="0.2"/>
    <row r="33285" customFormat="1" x14ac:dyDescent="0.2"/>
    <row r="33286" customFormat="1" x14ac:dyDescent="0.2"/>
    <row r="33287" customFormat="1" x14ac:dyDescent="0.2"/>
    <row r="33288" customFormat="1" x14ac:dyDescent="0.2"/>
    <row r="33289" customFormat="1" x14ac:dyDescent="0.2"/>
    <row r="33290" customFormat="1" x14ac:dyDescent="0.2"/>
    <row r="33291" customFormat="1" x14ac:dyDescent="0.2"/>
    <row r="33292" customFormat="1" x14ac:dyDescent="0.2"/>
    <row r="33293" customFormat="1" x14ac:dyDescent="0.2"/>
    <row r="33294" customFormat="1" x14ac:dyDescent="0.2"/>
    <row r="33295" customFormat="1" x14ac:dyDescent="0.2"/>
    <row r="33296" customFormat="1" x14ac:dyDescent="0.2"/>
    <row r="33297" customFormat="1" x14ac:dyDescent="0.2"/>
    <row r="33298" customFormat="1" x14ac:dyDescent="0.2"/>
    <row r="33299" customFormat="1" x14ac:dyDescent="0.2"/>
    <row r="33300" customFormat="1" x14ac:dyDescent="0.2"/>
    <row r="33301" customFormat="1" x14ac:dyDescent="0.2"/>
    <row r="33302" customFormat="1" x14ac:dyDescent="0.2"/>
    <row r="33303" customFormat="1" x14ac:dyDescent="0.2"/>
    <row r="33304" customFormat="1" x14ac:dyDescent="0.2"/>
    <row r="33305" customFormat="1" x14ac:dyDescent="0.2"/>
    <row r="33306" customFormat="1" x14ac:dyDescent="0.2"/>
    <row r="33307" customFormat="1" x14ac:dyDescent="0.2"/>
    <row r="33308" customFormat="1" x14ac:dyDescent="0.2"/>
    <row r="33309" customFormat="1" x14ac:dyDescent="0.2"/>
    <row r="33310" customFormat="1" x14ac:dyDescent="0.2"/>
    <row r="33311" customFormat="1" x14ac:dyDescent="0.2"/>
    <row r="33312" customFormat="1" x14ac:dyDescent="0.2"/>
    <row r="33313" customFormat="1" x14ac:dyDescent="0.2"/>
    <row r="33314" customFormat="1" x14ac:dyDescent="0.2"/>
    <row r="33315" customFormat="1" x14ac:dyDescent="0.2"/>
    <row r="33316" customFormat="1" x14ac:dyDescent="0.2"/>
    <row r="33317" customFormat="1" x14ac:dyDescent="0.2"/>
    <row r="33318" customFormat="1" x14ac:dyDescent="0.2"/>
    <row r="33319" customFormat="1" x14ac:dyDescent="0.2"/>
    <row r="33320" customFormat="1" x14ac:dyDescent="0.2"/>
    <row r="33321" customFormat="1" x14ac:dyDescent="0.2"/>
    <row r="33322" customFormat="1" x14ac:dyDescent="0.2"/>
    <row r="33323" customFormat="1" x14ac:dyDescent="0.2"/>
    <row r="33324" customFormat="1" x14ac:dyDescent="0.2"/>
    <row r="33325" customFormat="1" x14ac:dyDescent="0.2"/>
    <row r="33326" customFormat="1" x14ac:dyDescent="0.2"/>
    <row r="33327" customFormat="1" x14ac:dyDescent="0.2"/>
    <row r="33328" customFormat="1" x14ac:dyDescent="0.2"/>
    <row r="33329" customFormat="1" x14ac:dyDescent="0.2"/>
    <row r="33330" customFormat="1" x14ac:dyDescent="0.2"/>
    <row r="33331" customFormat="1" x14ac:dyDescent="0.2"/>
    <row r="33332" customFormat="1" x14ac:dyDescent="0.2"/>
    <row r="33333" customFormat="1" x14ac:dyDescent="0.2"/>
    <row r="33334" customFormat="1" x14ac:dyDescent="0.2"/>
    <row r="33335" customFormat="1" x14ac:dyDescent="0.2"/>
    <row r="33336" customFormat="1" x14ac:dyDescent="0.2"/>
    <row r="33337" customFormat="1" x14ac:dyDescent="0.2"/>
    <row r="33338" customFormat="1" x14ac:dyDescent="0.2"/>
    <row r="33339" customFormat="1" x14ac:dyDescent="0.2"/>
    <row r="33340" customFormat="1" x14ac:dyDescent="0.2"/>
    <row r="33341" customFormat="1" x14ac:dyDescent="0.2"/>
    <row r="33342" customFormat="1" x14ac:dyDescent="0.2"/>
    <row r="33343" customFormat="1" x14ac:dyDescent="0.2"/>
    <row r="33344" customFormat="1" x14ac:dyDescent="0.2"/>
    <row r="33345" customFormat="1" x14ac:dyDescent="0.2"/>
    <row r="33346" customFormat="1" x14ac:dyDescent="0.2"/>
    <row r="33347" customFormat="1" x14ac:dyDescent="0.2"/>
    <row r="33348" customFormat="1" x14ac:dyDescent="0.2"/>
    <row r="33349" customFormat="1" x14ac:dyDescent="0.2"/>
    <row r="33350" customFormat="1" x14ac:dyDescent="0.2"/>
    <row r="33351" customFormat="1" x14ac:dyDescent="0.2"/>
    <row r="33352" customFormat="1" x14ac:dyDescent="0.2"/>
    <row r="33353" customFormat="1" x14ac:dyDescent="0.2"/>
    <row r="33354" customFormat="1" x14ac:dyDescent="0.2"/>
    <row r="33355" customFormat="1" x14ac:dyDescent="0.2"/>
    <row r="33356" customFormat="1" x14ac:dyDescent="0.2"/>
    <row r="33357" customFormat="1" x14ac:dyDescent="0.2"/>
    <row r="33358" customFormat="1" x14ac:dyDescent="0.2"/>
    <row r="33359" customFormat="1" x14ac:dyDescent="0.2"/>
    <row r="33360" customFormat="1" x14ac:dyDescent="0.2"/>
    <row r="33361" customFormat="1" x14ac:dyDescent="0.2"/>
    <row r="33362" customFormat="1" x14ac:dyDescent="0.2"/>
    <row r="33363" customFormat="1" x14ac:dyDescent="0.2"/>
    <row r="33364" customFormat="1" x14ac:dyDescent="0.2"/>
    <row r="33365" customFormat="1" x14ac:dyDescent="0.2"/>
    <row r="33366" customFormat="1" x14ac:dyDescent="0.2"/>
    <row r="33367" customFormat="1" x14ac:dyDescent="0.2"/>
    <row r="33368" customFormat="1" x14ac:dyDescent="0.2"/>
    <row r="33369" customFormat="1" x14ac:dyDescent="0.2"/>
    <row r="33370" customFormat="1" x14ac:dyDescent="0.2"/>
    <row r="33371" customFormat="1" x14ac:dyDescent="0.2"/>
    <row r="33372" customFormat="1" x14ac:dyDescent="0.2"/>
    <row r="33373" customFormat="1" x14ac:dyDescent="0.2"/>
    <row r="33374" customFormat="1" x14ac:dyDescent="0.2"/>
    <row r="33375" customFormat="1" x14ac:dyDescent="0.2"/>
    <row r="33376" customFormat="1" x14ac:dyDescent="0.2"/>
    <row r="33377" customFormat="1" x14ac:dyDescent="0.2"/>
    <row r="33378" customFormat="1" x14ac:dyDescent="0.2"/>
    <row r="33379" customFormat="1" x14ac:dyDescent="0.2"/>
    <row r="33380" customFormat="1" x14ac:dyDescent="0.2"/>
    <row r="33381" customFormat="1" x14ac:dyDescent="0.2"/>
    <row r="33382" customFormat="1" x14ac:dyDescent="0.2"/>
    <row r="33383" customFormat="1" x14ac:dyDescent="0.2"/>
    <row r="33384" customFormat="1" x14ac:dyDescent="0.2"/>
    <row r="33385" customFormat="1" x14ac:dyDescent="0.2"/>
    <row r="33386" customFormat="1" x14ac:dyDescent="0.2"/>
    <row r="33387" customFormat="1" x14ac:dyDescent="0.2"/>
    <row r="33388" customFormat="1" x14ac:dyDescent="0.2"/>
    <row r="33389" customFormat="1" x14ac:dyDescent="0.2"/>
    <row r="33390" customFormat="1" x14ac:dyDescent="0.2"/>
    <row r="33391" customFormat="1" x14ac:dyDescent="0.2"/>
    <row r="33392" customFormat="1" x14ac:dyDescent="0.2"/>
    <row r="33393" customFormat="1" x14ac:dyDescent="0.2"/>
    <row r="33394" customFormat="1" x14ac:dyDescent="0.2"/>
    <row r="33395" customFormat="1" x14ac:dyDescent="0.2"/>
    <row r="33396" customFormat="1" x14ac:dyDescent="0.2"/>
    <row r="33397" customFormat="1" x14ac:dyDescent="0.2"/>
    <row r="33398" customFormat="1" x14ac:dyDescent="0.2"/>
    <row r="33399" customFormat="1" x14ac:dyDescent="0.2"/>
    <row r="33400" customFormat="1" x14ac:dyDescent="0.2"/>
    <row r="33401" customFormat="1" x14ac:dyDescent="0.2"/>
    <row r="33402" customFormat="1" x14ac:dyDescent="0.2"/>
    <row r="33403" customFormat="1" x14ac:dyDescent="0.2"/>
    <row r="33404" customFormat="1" x14ac:dyDescent="0.2"/>
    <row r="33405" customFormat="1" x14ac:dyDescent="0.2"/>
    <row r="33406" customFormat="1" x14ac:dyDescent="0.2"/>
    <row r="33407" customFormat="1" x14ac:dyDescent="0.2"/>
    <row r="33408" customFormat="1" x14ac:dyDescent="0.2"/>
    <row r="33409" customFormat="1" x14ac:dyDescent="0.2"/>
    <row r="33410" customFormat="1" x14ac:dyDescent="0.2"/>
    <row r="33411" customFormat="1" x14ac:dyDescent="0.2"/>
    <row r="33412" customFormat="1" x14ac:dyDescent="0.2"/>
    <row r="33413" customFormat="1" x14ac:dyDescent="0.2"/>
    <row r="33414" customFormat="1" x14ac:dyDescent="0.2"/>
    <row r="33415" customFormat="1" x14ac:dyDescent="0.2"/>
    <row r="33416" customFormat="1" x14ac:dyDescent="0.2"/>
    <row r="33417" customFormat="1" x14ac:dyDescent="0.2"/>
    <row r="33418" customFormat="1" x14ac:dyDescent="0.2"/>
    <row r="33419" customFormat="1" x14ac:dyDescent="0.2"/>
    <row r="33420" customFormat="1" x14ac:dyDescent="0.2"/>
    <row r="33421" customFormat="1" x14ac:dyDescent="0.2"/>
    <row r="33422" customFormat="1" x14ac:dyDescent="0.2"/>
    <row r="33423" customFormat="1" x14ac:dyDescent="0.2"/>
    <row r="33424" customFormat="1" x14ac:dyDescent="0.2"/>
    <row r="33425" customFormat="1" x14ac:dyDescent="0.2"/>
    <row r="33426" customFormat="1" x14ac:dyDescent="0.2"/>
    <row r="33427" customFormat="1" x14ac:dyDescent="0.2"/>
    <row r="33428" customFormat="1" x14ac:dyDescent="0.2"/>
    <row r="33429" customFormat="1" x14ac:dyDescent="0.2"/>
    <row r="33430" customFormat="1" x14ac:dyDescent="0.2"/>
    <row r="33431" customFormat="1" x14ac:dyDescent="0.2"/>
    <row r="33432" customFormat="1" x14ac:dyDescent="0.2"/>
    <row r="33433" customFormat="1" x14ac:dyDescent="0.2"/>
    <row r="33434" customFormat="1" x14ac:dyDescent="0.2"/>
    <row r="33435" customFormat="1" x14ac:dyDescent="0.2"/>
    <row r="33436" customFormat="1" x14ac:dyDescent="0.2"/>
    <row r="33437" customFormat="1" x14ac:dyDescent="0.2"/>
    <row r="33438" customFormat="1" x14ac:dyDescent="0.2"/>
    <row r="33439" customFormat="1" x14ac:dyDescent="0.2"/>
    <row r="33440" customFormat="1" x14ac:dyDescent="0.2"/>
    <row r="33441" customFormat="1" x14ac:dyDescent="0.2"/>
    <row r="33442" customFormat="1" x14ac:dyDescent="0.2"/>
    <row r="33443" customFormat="1" x14ac:dyDescent="0.2"/>
    <row r="33444" customFormat="1" x14ac:dyDescent="0.2"/>
    <row r="33445" customFormat="1" x14ac:dyDescent="0.2"/>
    <row r="33446" customFormat="1" x14ac:dyDescent="0.2"/>
    <row r="33447" customFormat="1" x14ac:dyDescent="0.2"/>
    <row r="33448" customFormat="1" x14ac:dyDescent="0.2"/>
    <row r="33449" customFormat="1" x14ac:dyDescent="0.2"/>
    <row r="33450" customFormat="1" x14ac:dyDescent="0.2"/>
    <row r="33451" customFormat="1" x14ac:dyDescent="0.2"/>
    <row r="33452" customFormat="1" x14ac:dyDescent="0.2"/>
    <row r="33453" customFormat="1" x14ac:dyDescent="0.2"/>
    <row r="33454" customFormat="1" x14ac:dyDescent="0.2"/>
    <row r="33455" customFormat="1" x14ac:dyDescent="0.2"/>
    <row r="33456" customFormat="1" x14ac:dyDescent="0.2"/>
    <row r="33457" customFormat="1" x14ac:dyDescent="0.2"/>
    <row r="33458" customFormat="1" x14ac:dyDescent="0.2"/>
    <row r="33459" customFormat="1" x14ac:dyDescent="0.2"/>
    <row r="33460" customFormat="1" x14ac:dyDescent="0.2"/>
    <row r="33461" customFormat="1" x14ac:dyDescent="0.2"/>
    <row r="33462" customFormat="1" x14ac:dyDescent="0.2"/>
    <row r="33463" customFormat="1" x14ac:dyDescent="0.2"/>
    <row r="33464" customFormat="1" x14ac:dyDescent="0.2"/>
    <row r="33465" customFormat="1" x14ac:dyDescent="0.2"/>
    <row r="33466" customFormat="1" x14ac:dyDescent="0.2"/>
    <row r="33467" customFormat="1" x14ac:dyDescent="0.2"/>
    <row r="33468" customFormat="1" x14ac:dyDescent="0.2"/>
    <row r="33469" customFormat="1" x14ac:dyDescent="0.2"/>
    <row r="33470" customFormat="1" x14ac:dyDescent="0.2"/>
    <row r="33471" customFormat="1" x14ac:dyDescent="0.2"/>
    <row r="33472" customFormat="1" x14ac:dyDescent="0.2"/>
    <row r="33473" customFormat="1" x14ac:dyDescent="0.2"/>
    <row r="33474" customFormat="1" x14ac:dyDescent="0.2"/>
    <row r="33475" customFormat="1" x14ac:dyDescent="0.2"/>
    <row r="33476" customFormat="1" x14ac:dyDescent="0.2"/>
    <row r="33477" customFormat="1" x14ac:dyDescent="0.2"/>
    <row r="33478" customFormat="1" x14ac:dyDescent="0.2"/>
    <row r="33479" customFormat="1" x14ac:dyDescent="0.2"/>
    <row r="33480" customFormat="1" x14ac:dyDescent="0.2"/>
    <row r="33481" customFormat="1" x14ac:dyDescent="0.2"/>
    <row r="33482" customFormat="1" x14ac:dyDescent="0.2"/>
    <row r="33483" customFormat="1" x14ac:dyDescent="0.2"/>
    <row r="33484" customFormat="1" x14ac:dyDescent="0.2"/>
    <row r="33485" customFormat="1" x14ac:dyDescent="0.2"/>
    <row r="33486" customFormat="1" x14ac:dyDescent="0.2"/>
    <row r="33487" customFormat="1" x14ac:dyDescent="0.2"/>
    <row r="33488" customFormat="1" x14ac:dyDescent="0.2"/>
    <row r="33489" customFormat="1" x14ac:dyDescent="0.2"/>
    <row r="33490" customFormat="1" x14ac:dyDescent="0.2"/>
    <row r="33491" customFormat="1" x14ac:dyDescent="0.2"/>
    <row r="33492" customFormat="1" x14ac:dyDescent="0.2"/>
    <row r="33493" customFormat="1" x14ac:dyDescent="0.2"/>
    <row r="33494" customFormat="1" x14ac:dyDescent="0.2"/>
    <row r="33495" customFormat="1" x14ac:dyDescent="0.2"/>
    <row r="33496" customFormat="1" x14ac:dyDescent="0.2"/>
    <row r="33497" customFormat="1" x14ac:dyDescent="0.2"/>
    <row r="33498" customFormat="1" x14ac:dyDescent="0.2"/>
    <row r="33499" customFormat="1" x14ac:dyDescent="0.2"/>
    <row r="33500" customFormat="1" x14ac:dyDescent="0.2"/>
    <row r="33501" customFormat="1" x14ac:dyDescent="0.2"/>
    <row r="33502" customFormat="1" x14ac:dyDescent="0.2"/>
    <row r="33503" customFormat="1" x14ac:dyDescent="0.2"/>
    <row r="33504" customFormat="1" x14ac:dyDescent="0.2"/>
    <row r="33505" customFormat="1" x14ac:dyDescent="0.2"/>
    <row r="33506" customFormat="1" x14ac:dyDescent="0.2"/>
    <row r="33507" customFormat="1" x14ac:dyDescent="0.2"/>
    <row r="33508" customFormat="1" x14ac:dyDescent="0.2"/>
    <row r="33509" customFormat="1" x14ac:dyDescent="0.2"/>
    <row r="33510" customFormat="1" x14ac:dyDescent="0.2"/>
    <row r="33511" customFormat="1" x14ac:dyDescent="0.2"/>
    <row r="33512" customFormat="1" x14ac:dyDescent="0.2"/>
    <row r="33513" customFormat="1" x14ac:dyDescent="0.2"/>
    <row r="33514" customFormat="1" x14ac:dyDescent="0.2"/>
    <row r="33515" customFormat="1" x14ac:dyDescent="0.2"/>
    <row r="33516" customFormat="1" x14ac:dyDescent="0.2"/>
    <row r="33517" customFormat="1" x14ac:dyDescent="0.2"/>
    <row r="33518" customFormat="1" x14ac:dyDescent="0.2"/>
    <row r="33519" customFormat="1" x14ac:dyDescent="0.2"/>
    <row r="33520" customFormat="1" x14ac:dyDescent="0.2"/>
    <row r="33521" customFormat="1" x14ac:dyDescent="0.2"/>
    <row r="33522" customFormat="1" x14ac:dyDescent="0.2"/>
    <row r="33523" customFormat="1" x14ac:dyDescent="0.2"/>
    <row r="33524" customFormat="1" x14ac:dyDescent="0.2"/>
    <row r="33525" customFormat="1" x14ac:dyDescent="0.2"/>
    <row r="33526" customFormat="1" x14ac:dyDescent="0.2"/>
    <row r="33527" customFormat="1" x14ac:dyDescent="0.2"/>
    <row r="33528" customFormat="1" x14ac:dyDescent="0.2"/>
    <row r="33529" customFormat="1" x14ac:dyDescent="0.2"/>
    <row r="33530" customFormat="1" x14ac:dyDescent="0.2"/>
    <row r="33531" customFormat="1" x14ac:dyDescent="0.2"/>
    <row r="33532" customFormat="1" x14ac:dyDescent="0.2"/>
    <row r="33533" customFormat="1" x14ac:dyDescent="0.2"/>
    <row r="33534" customFormat="1" x14ac:dyDescent="0.2"/>
    <row r="33535" customFormat="1" x14ac:dyDescent="0.2"/>
    <row r="33536" customFormat="1" x14ac:dyDescent="0.2"/>
    <row r="33537" customFormat="1" x14ac:dyDescent="0.2"/>
    <row r="33538" customFormat="1" x14ac:dyDescent="0.2"/>
    <row r="33539" customFormat="1" x14ac:dyDescent="0.2"/>
    <row r="33540" customFormat="1" x14ac:dyDescent="0.2"/>
    <row r="33541" customFormat="1" x14ac:dyDescent="0.2"/>
    <row r="33542" customFormat="1" x14ac:dyDescent="0.2"/>
    <row r="33543" customFormat="1" x14ac:dyDescent="0.2"/>
    <row r="33544" customFormat="1" x14ac:dyDescent="0.2"/>
    <row r="33545" customFormat="1" x14ac:dyDescent="0.2"/>
    <row r="33546" customFormat="1" x14ac:dyDescent="0.2"/>
    <row r="33547" customFormat="1" x14ac:dyDescent="0.2"/>
    <row r="33548" customFormat="1" x14ac:dyDescent="0.2"/>
    <row r="33549" customFormat="1" x14ac:dyDescent="0.2"/>
    <row r="33550" customFormat="1" x14ac:dyDescent="0.2"/>
    <row r="33551" customFormat="1" x14ac:dyDescent="0.2"/>
    <row r="33552" customFormat="1" x14ac:dyDescent="0.2"/>
    <row r="33553" customFormat="1" x14ac:dyDescent="0.2"/>
    <row r="33554" customFormat="1" x14ac:dyDescent="0.2"/>
    <row r="33555" customFormat="1" x14ac:dyDescent="0.2"/>
    <row r="33556" customFormat="1" x14ac:dyDescent="0.2"/>
    <row r="33557" customFormat="1" x14ac:dyDescent="0.2"/>
    <row r="33558" customFormat="1" x14ac:dyDescent="0.2"/>
    <row r="33559" customFormat="1" x14ac:dyDescent="0.2"/>
    <row r="33560" customFormat="1" x14ac:dyDescent="0.2"/>
    <row r="33561" customFormat="1" x14ac:dyDescent="0.2"/>
    <row r="33562" customFormat="1" x14ac:dyDescent="0.2"/>
    <row r="33563" customFormat="1" x14ac:dyDescent="0.2"/>
    <row r="33564" customFormat="1" x14ac:dyDescent="0.2"/>
    <row r="33565" customFormat="1" x14ac:dyDescent="0.2"/>
    <row r="33566" customFormat="1" x14ac:dyDescent="0.2"/>
    <row r="33567" customFormat="1" x14ac:dyDescent="0.2"/>
    <row r="33568" customFormat="1" x14ac:dyDescent="0.2"/>
    <row r="33569" customFormat="1" x14ac:dyDescent="0.2"/>
    <row r="33570" customFormat="1" x14ac:dyDescent="0.2"/>
    <row r="33571" customFormat="1" x14ac:dyDescent="0.2"/>
    <row r="33572" customFormat="1" x14ac:dyDescent="0.2"/>
    <row r="33573" customFormat="1" x14ac:dyDescent="0.2"/>
    <row r="33574" customFormat="1" x14ac:dyDescent="0.2"/>
    <row r="33575" customFormat="1" x14ac:dyDescent="0.2"/>
    <row r="33576" customFormat="1" x14ac:dyDescent="0.2"/>
    <row r="33577" customFormat="1" x14ac:dyDescent="0.2"/>
    <row r="33578" customFormat="1" x14ac:dyDescent="0.2"/>
    <row r="33579" customFormat="1" x14ac:dyDescent="0.2"/>
    <row r="33580" customFormat="1" x14ac:dyDescent="0.2"/>
    <row r="33581" customFormat="1" x14ac:dyDescent="0.2"/>
    <row r="33582" customFormat="1" x14ac:dyDescent="0.2"/>
    <row r="33583" customFormat="1" x14ac:dyDescent="0.2"/>
    <row r="33584" customFormat="1" x14ac:dyDescent="0.2"/>
    <row r="33585" customFormat="1" x14ac:dyDescent="0.2"/>
    <row r="33586" customFormat="1" x14ac:dyDescent="0.2"/>
    <row r="33587" customFormat="1" x14ac:dyDescent="0.2"/>
    <row r="33588" customFormat="1" x14ac:dyDescent="0.2"/>
    <row r="33589" customFormat="1" x14ac:dyDescent="0.2"/>
    <row r="33590" customFormat="1" x14ac:dyDescent="0.2"/>
    <row r="33591" customFormat="1" x14ac:dyDescent="0.2"/>
    <row r="33592" customFormat="1" x14ac:dyDescent="0.2"/>
    <row r="33593" customFormat="1" x14ac:dyDescent="0.2"/>
    <row r="33594" customFormat="1" x14ac:dyDescent="0.2"/>
    <row r="33595" customFormat="1" x14ac:dyDescent="0.2"/>
    <row r="33596" customFormat="1" x14ac:dyDescent="0.2"/>
    <row r="33597" customFormat="1" x14ac:dyDescent="0.2"/>
    <row r="33598" customFormat="1" x14ac:dyDescent="0.2"/>
    <row r="33599" customFormat="1" x14ac:dyDescent="0.2"/>
    <row r="33600" customFormat="1" x14ac:dyDescent="0.2"/>
    <row r="33601" customFormat="1" x14ac:dyDescent="0.2"/>
    <row r="33602" customFormat="1" x14ac:dyDescent="0.2"/>
    <row r="33603" customFormat="1" x14ac:dyDescent="0.2"/>
    <row r="33604" customFormat="1" x14ac:dyDescent="0.2"/>
    <row r="33605" customFormat="1" x14ac:dyDescent="0.2"/>
    <row r="33606" customFormat="1" x14ac:dyDescent="0.2"/>
    <row r="33607" customFormat="1" x14ac:dyDescent="0.2"/>
    <row r="33608" customFormat="1" x14ac:dyDescent="0.2"/>
    <row r="33609" customFormat="1" x14ac:dyDescent="0.2"/>
    <row r="33610" customFormat="1" x14ac:dyDescent="0.2"/>
    <row r="33611" customFormat="1" x14ac:dyDescent="0.2"/>
    <row r="33612" customFormat="1" x14ac:dyDescent="0.2"/>
    <row r="33613" customFormat="1" x14ac:dyDescent="0.2"/>
    <row r="33614" customFormat="1" x14ac:dyDescent="0.2"/>
    <row r="33615" customFormat="1" x14ac:dyDescent="0.2"/>
    <row r="33616" customFormat="1" x14ac:dyDescent="0.2"/>
    <row r="33617" customFormat="1" x14ac:dyDescent="0.2"/>
    <row r="33618" customFormat="1" x14ac:dyDescent="0.2"/>
    <row r="33619" customFormat="1" x14ac:dyDescent="0.2"/>
    <row r="33620" customFormat="1" x14ac:dyDescent="0.2"/>
    <row r="33621" customFormat="1" x14ac:dyDescent="0.2"/>
    <row r="33622" customFormat="1" x14ac:dyDescent="0.2"/>
    <row r="33623" customFormat="1" x14ac:dyDescent="0.2"/>
    <row r="33624" customFormat="1" x14ac:dyDescent="0.2"/>
    <row r="33625" customFormat="1" x14ac:dyDescent="0.2"/>
    <row r="33626" customFormat="1" x14ac:dyDescent="0.2"/>
    <row r="33627" customFormat="1" x14ac:dyDescent="0.2"/>
    <row r="33628" customFormat="1" x14ac:dyDescent="0.2"/>
    <row r="33629" customFormat="1" x14ac:dyDescent="0.2"/>
    <row r="33630" customFormat="1" x14ac:dyDescent="0.2"/>
    <row r="33631" customFormat="1" x14ac:dyDescent="0.2"/>
    <row r="33632" customFormat="1" x14ac:dyDescent="0.2"/>
    <row r="33633" customFormat="1" x14ac:dyDescent="0.2"/>
    <row r="33634" customFormat="1" x14ac:dyDescent="0.2"/>
    <row r="33635" customFormat="1" x14ac:dyDescent="0.2"/>
    <row r="33636" customFormat="1" x14ac:dyDescent="0.2"/>
    <row r="33637" customFormat="1" x14ac:dyDescent="0.2"/>
    <row r="33638" customFormat="1" x14ac:dyDescent="0.2"/>
    <row r="33639" customFormat="1" x14ac:dyDescent="0.2"/>
    <row r="33640" customFormat="1" x14ac:dyDescent="0.2"/>
    <row r="33641" customFormat="1" x14ac:dyDescent="0.2"/>
    <row r="33642" customFormat="1" x14ac:dyDescent="0.2"/>
    <row r="33643" customFormat="1" x14ac:dyDescent="0.2"/>
    <row r="33644" customFormat="1" x14ac:dyDescent="0.2"/>
    <row r="33645" customFormat="1" x14ac:dyDescent="0.2"/>
    <row r="33646" customFormat="1" x14ac:dyDescent="0.2"/>
    <row r="33647" customFormat="1" x14ac:dyDescent="0.2"/>
    <row r="33648" customFormat="1" x14ac:dyDescent="0.2"/>
    <row r="33649" customFormat="1" x14ac:dyDescent="0.2"/>
    <row r="33650" customFormat="1" x14ac:dyDescent="0.2"/>
    <row r="33651" customFormat="1" x14ac:dyDescent="0.2"/>
    <row r="33652" customFormat="1" x14ac:dyDescent="0.2"/>
    <row r="33653" customFormat="1" x14ac:dyDescent="0.2"/>
    <row r="33654" customFormat="1" x14ac:dyDescent="0.2"/>
    <row r="33655" customFormat="1" x14ac:dyDescent="0.2"/>
    <row r="33656" customFormat="1" x14ac:dyDescent="0.2"/>
    <row r="33657" customFormat="1" x14ac:dyDescent="0.2"/>
    <row r="33658" customFormat="1" x14ac:dyDescent="0.2"/>
    <row r="33659" customFormat="1" x14ac:dyDescent="0.2"/>
    <row r="33660" customFormat="1" x14ac:dyDescent="0.2"/>
    <row r="33661" customFormat="1" x14ac:dyDescent="0.2"/>
    <row r="33662" customFormat="1" x14ac:dyDescent="0.2"/>
    <row r="33663" customFormat="1" x14ac:dyDescent="0.2"/>
    <row r="33664" customFormat="1" x14ac:dyDescent="0.2"/>
    <row r="33665" customFormat="1" x14ac:dyDescent="0.2"/>
    <row r="33666" customFormat="1" x14ac:dyDescent="0.2"/>
    <row r="33667" customFormat="1" x14ac:dyDescent="0.2"/>
    <row r="33668" customFormat="1" x14ac:dyDescent="0.2"/>
    <row r="33669" customFormat="1" x14ac:dyDescent="0.2"/>
    <row r="33670" customFormat="1" x14ac:dyDescent="0.2"/>
    <row r="33671" customFormat="1" x14ac:dyDescent="0.2"/>
    <row r="33672" customFormat="1" x14ac:dyDescent="0.2"/>
    <row r="33673" customFormat="1" x14ac:dyDescent="0.2"/>
    <row r="33674" customFormat="1" x14ac:dyDescent="0.2"/>
    <row r="33675" customFormat="1" x14ac:dyDescent="0.2"/>
    <row r="33676" customFormat="1" x14ac:dyDescent="0.2"/>
    <row r="33677" customFormat="1" x14ac:dyDescent="0.2"/>
    <row r="33678" customFormat="1" x14ac:dyDescent="0.2"/>
    <row r="33679" customFormat="1" x14ac:dyDescent="0.2"/>
    <row r="33680" customFormat="1" x14ac:dyDescent="0.2"/>
    <row r="33681" customFormat="1" x14ac:dyDescent="0.2"/>
    <row r="33682" customFormat="1" x14ac:dyDescent="0.2"/>
    <row r="33683" customFormat="1" x14ac:dyDescent="0.2"/>
    <row r="33684" customFormat="1" x14ac:dyDescent="0.2"/>
    <row r="33685" customFormat="1" x14ac:dyDescent="0.2"/>
    <row r="33686" customFormat="1" x14ac:dyDescent="0.2"/>
    <row r="33687" customFormat="1" x14ac:dyDescent="0.2"/>
    <row r="33688" customFormat="1" x14ac:dyDescent="0.2"/>
    <row r="33689" customFormat="1" x14ac:dyDescent="0.2"/>
    <row r="33690" customFormat="1" x14ac:dyDescent="0.2"/>
    <row r="33691" customFormat="1" x14ac:dyDescent="0.2"/>
    <row r="33692" customFormat="1" x14ac:dyDescent="0.2"/>
    <row r="33693" customFormat="1" x14ac:dyDescent="0.2"/>
    <row r="33694" customFormat="1" x14ac:dyDescent="0.2"/>
    <row r="33695" customFormat="1" x14ac:dyDescent="0.2"/>
    <row r="33696" customFormat="1" x14ac:dyDescent="0.2"/>
    <row r="33697" customFormat="1" x14ac:dyDescent="0.2"/>
    <row r="33698" customFormat="1" x14ac:dyDescent="0.2"/>
    <row r="33699" customFormat="1" x14ac:dyDescent="0.2"/>
    <row r="33700" customFormat="1" x14ac:dyDescent="0.2"/>
    <row r="33701" customFormat="1" x14ac:dyDescent="0.2"/>
    <row r="33702" customFormat="1" x14ac:dyDescent="0.2"/>
    <row r="33703" customFormat="1" x14ac:dyDescent="0.2"/>
    <row r="33704" customFormat="1" x14ac:dyDescent="0.2"/>
    <row r="33705" customFormat="1" x14ac:dyDescent="0.2"/>
    <row r="33706" customFormat="1" x14ac:dyDescent="0.2"/>
    <row r="33707" customFormat="1" x14ac:dyDescent="0.2"/>
    <row r="33708" customFormat="1" x14ac:dyDescent="0.2"/>
    <row r="33709" customFormat="1" x14ac:dyDescent="0.2"/>
    <row r="33710" customFormat="1" x14ac:dyDescent="0.2"/>
    <row r="33711" customFormat="1" x14ac:dyDescent="0.2"/>
    <row r="33712" customFormat="1" x14ac:dyDescent="0.2"/>
    <row r="33713" customFormat="1" x14ac:dyDescent="0.2"/>
    <row r="33714" customFormat="1" x14ac:dyDescent="0.2"/>
    <row r="33715" customFormat="1" x14ac:dyDescent="0.2"/>
    <row r="33716" customFormat="1" x14ac:dyDescent="0.2"/>
    <row r="33717" customFormat="1" x14ac:dyDescent="0.2"/>
    <row r="33718" customFormat="1" x14ac:dyDescent="0.2"/>
    <row r="33719" customFormat="1" x14ac:dyDescent="0.2"/>
    <row r="33720" customFormat="1" x14ac:dyDescent="0.2"/>
    <row r="33721" customFormat="1" x14ac:dyDescent="0.2"/>
    <row r="33722" customFormat="1" x14ac:dyDescent="0.2"/>
    <row r="33723" customFormat="1" x14ac:dyDescent="0.2"/>
    <row r="33724" customFormat="1" x14ac:dyDescent="0.2"/>
    <row r="33725" customFormat="1" x14ac:dyDescent="0.2"/>
    <row r="33726" customFormat="1" x14ac:dyDescent="0.2"/>
    <row r="33727" customFormat="1" x14ac:dyDescent="0.2"/>
    <row r="33728" customFormat="1" x14ac:dyDescent="0.2"/>
    <row r="33729" customFormat="1" x14ac:dyDescent="0.2"/>
    <row r="33730" customFormat="1" x14ac:dyDescent="0.2"/>
    <row r="33731" customFormat="1" x14ac:dyDescent="0.2"/>
    <row r="33732" customFormat="1" x14ac:dyDescent="0.2"/>
    <row r="33733" customFormat="1" x14ac:dyDescent="0.2"/>
    <row r="33734" customFormat="1" x14ac:dyDescent="0.2"/>
    <row r="33735" customFormat="1" x14ac:dyDescent="0.2"/>
    <row r="33736" customFormat="1" x14ac:dyDescent="0.2"/>
    <row r="33737" customFormat="1" x14ac:dyDescent="0.2"/>
    <row r="33738" customFormat="1" x14ac:dyDescent="0.2"/>
    <row r="33739" customFormat="1" x14ac:dyDescent="0.2"/>
    <row r="33740" customFormat="1" x14ac:dyDescent="0.2"/>
    <row r="33741" customFormat="1" x14ac:dyDescent="0.2"/>
    <row r="33742" customFormat="1" x14ac:dyDescent="0.2"/>
    <row r="33743" customFormat="1" x14ac:dyDescent="0.2"/>
    <row r="33744" customFormat="1" x14ac:dyDescent="0.2"/>
    <row r="33745" customFormat="1" x14ac:dyDescent="0.2"/>
    <row r="33746" customFormat="1" x14ac:dyDescent="0.2"/>
    <row r="33747" customFormat="1" x14ac:dyDescent="0.2"/>
    <row r="33748" customFormat="1" x14ac:dyDescent="0.2"/>
    <row r="33749" customFormat="1" x14ac:dyDescent="0.2"/>
    <row r="33750" customFormat="1" x14ac:dyDescent="0.2"/>
    <row r="33751" customFormat="1" x14ac:dyDescent="0.2"/>
    <row r="33752" customFormat="1" x14ac:dyDescent="0.2"/>
    <row r="33753" customFormat="1" x14ac:dyDescent="0.2"/>
    <row r="33754" customFormat="1" x14ac:dyDescent="0.2"/>
    <row r="33755" customFormat="1" x14ac:dyDescent="0.2"/>
    <row r="33756" customFormat="1" x14ac:dyDescent="0.2"/>
    <row r="33757" customFormat="1" x14ac:dyDescent="0.2"/>
    <row r="33758" customFormat="1" x14ac:dyDescent="0.2"/>
    <row r="33759" customFormat="1" x14ac:dyDescent="0.2"/>
    <row r="33760" customFormat="1" x14ac:dyDescent="0.2"/>
    <row r="33761" customFormat="1" x14ac:dyDescent="0.2"/>
    <row r="33762" customFormat="1" x14ac:dyDescent="0.2"/>
    <row r="33763" customFormat="1" x14ac:dyDescent="0.2"/>
    <row r="33764" customFormat="1" x14ac:dyDescent="0.2"/>
    <row r="33765" customFormat="1" x14ac:dyDescent="0.2"/>
    <row r="33766" customFormat="1" x14ac:dyDescent="0.2"/>
    <row r="33767" customFormat="1" x14ac:dyDescent="0.2"/>
    <row r="33768" customFormat="1" x14ac:dyDescent="0.2"/>
    <row r="33769" customFormat="1" x14ac:dyDescent="0.2"/>
    <row r="33770" customFormat="1" x14ac:dyDescent="0.2"/>
    <row r="33771" customFormat="1" x14ac:dyDescent="0.2"/>
    <row r="33772" customFormat="1" x14ac:dyDescent="0.2"/>
    <row r="33773" customFormat="1" x14ac:dyDescent="0.2"/>
    <row r="33774" customFormat="1" x14ac:dyDescent="0.2"/>
    <row r="33775" customFormat="1" x14ac:dyDescent="0.2"/>
    <row r="33776" customFormat="1" x14ac:dyDescent="0.2"/>
    <row r="33777" customFormat="1" x14ac:dyDescent="0.2"/>
    <row r="33778" customFormat="1" x14ac:dyDescent="0.2"/>
    <row r="33779" customFormat="1" x14ac:dyDescent="0.2"/>
    <row r="33780" customFormat="1" x14ac:dyDescent="0.2"/>
    <row r="33781" customFormat="1" x14ac:dyDescent="0.2"/>
    <row r="33782" customFormat="1" x14ac:dyDescent="0.2"/>
    <row r="33783" customFormat="1" x14ac:dyDescent="0.2"/>
    <row r="33784" customFormat="1" x14ac:dyDescent="0.2"/>
    <row r="33785" customFormat="1" x14ac:dyDescent="0.2"/>
    <row r="33786" customFormat="1" x14ac:dyDescent="0.2"/>
    <row r="33787" customFormat="1" x14ac:dyDescent="0.2"/>
    <row r="33788" customFormat="1" x14ac:dyDescent="0.2"/>
    <row r="33789" customFormat="1" x14ac:dyDescent="0.2"/>
    <row r="33790" customFormat="1" x14ac:dyDescent="0.2"/>
    <row r="33791" customFormat="1" x14ac:dyDescent="0.2"/>
    <row r="33792" customFormat="1" x14ac:dyDescent="0.2"/>
    <row r="33793" customFormat="1" x14ac:dyDescent="0.2"/>
    <row r="33794" customFormat="1" x14ac:dyDescent="0.2"/>
    <row r="33795" customFormat="1" x14ac:dyDescent="0.2"/>
    <row r="33796" customFormat="1" x14ac:dyDescent="0.2"/>
    <row r="33797" customFormat="1" x14ac:dyDescent="0.2"/>
    <row r="33798" customFormat="1" x14ac:dyDescent="0.2"/>
    <row r="33799" customFormat="1" x14ac:dyDescent="0.2"/>
    <row r="33800" customFormat="1" x14ac:dyDescent="0.2"/>
    <row r="33801" customFormat="1" x14ac:dyDescent="0.2"/>
    <row r="33802" customFormat="1" x14ac:dyDescent="0.2"/>
    <row r="33803" customFormat="1" x14ac:dyDescent="0.2"/>
    <row r="33804" customFormat="1" x14ac:dyDescent="0.2"/>
    <row r="33805" customFormat="1" x14ac:dyDescent="0.2"/>
    <row r="33806" customFormat="1" x14ac:dyDescent="0.2"/>
    <row r="33807" customFormat="1" x14ac:dyDescent="0.2"/>
    <row r="33808" customFormat="1" x14ac:dyDescent="0.2"/>
    <row r="33809" customFormat="1" x14ac:dyDescent="0.2"/>
    <row r="33810" customFormat="1" x14ac:dyDescent="0.2"/>
    <row r="33811" customFormat="1" x14ac:dyDescent="0.2"/>
    <row r="33812" customFormat="1" x14ac:dyDescent="0.2"/>
    <row r="33813" customFormat="1" x14ac:dyDescent="0.2"/>
    <row r="33814" customFormat="1" x14ac:dyDescent="0.2"/>
    <row r="33815" customFormat="1" x14ac:dyDescent="0.2"/>
    <row r="33816" customFormat="1" x14ac:dyDescent="0.2"/>
    <row r="33817" customFormat="1" x14ac:dyDescent="0.2"/>
    <row r="33818" customFormat="1" x14ac:dyDescent="0.2"/>
    <row r="33819" customFormat="1" x14ac:dyDescent="0.2"/>
    <row r="33820" customFormat="1" x14ac:dyDescent="0.2"/>
    <row r="33821" customFormat="1" x14ac:dyDescent="0.2"/>
    <row r="33822" customFormat="1" x14ac:dyDescent="0.2"/>
    <row r="33823" customFormat="1" x14ac:dyDescent="0.2"/>
    <row r="33824" customFormat="1" x14ac:dyDescent="0.2"/>
    <row r="33825" customFormat="1" x14ac:dyDescent="0.2"/>
    <row r="33826" customFormat="1" x14ac:dyDescent="0.2"/>
    <row r="33827" customFormat="1" x14ac:dyDescent="0.2"/>
    <row r="33828" customFormat="1" x14ac:dyDescent="0.2"/>
    <row r="33829" customFormat="1" x14ac:dyDescent="0.2"/>
    <row r="33830" customFormat="1" x14ac:dyDescent="0.2"/>
    <row r="33831" customFormat="1" x14ac:dyDescent="0.2"/>
    <row r="33832" customFormat="1" x14ac:dyDescent="0.2"/>
    <row r="33833" customFormat="1" x14ac:dyDescent="0.2"/>
    <row r="33834" customFormat="1" x14ac:dyDescent="0.2"/>
    <row r="33835" customFormat="1" x14ac:dyDescent="0.2"/>
    <row r="33836" customFormat="1" x14ac:dyDescent="0.2"/>
    <row r="33837" customFormat="1" x14ac:dyDescent="0.2"/>
    <row r="33838" customFormat="1" x14ac:dyDescent="0.2"/>
    <row r="33839" customFormat="1" x14ac:dyDescent="0.2"/>
    <row r="33840" customFormat="1" x14ac:dyDescent="0.2"/>
    <row r="33841" customFormat="1" x14ac:dyDescent="0.2"/>
    <row r="33842" customFormat="1" x14ac:dyDescent="0.2"/>
    <row r="33843" customFormat="1" x14ac:dyDescent="0.2"/>
    <row r="33844" customFormat="1" x14ac:dyDescent="0.2"/>
    <row r="33845" customFormat="1" x14ac:dyDescent="0.2"/>
    <row r="33846" customFormat="1" x14ac:dyDescent="0.2"/>
    <row r="33847" customFormat="1" x14ac:dyDescent="0.2"/>
    <row r="33848" customFormat="1" x14ac:dyDescent="0.2"/>
    <row r="33849" customFormat="1" x14ac:dyDescent="0.2"/>
    <row r="33850" customFormat="1" x14ac:dyDescent="0.2"/>
    <row r="33851" customFormat="1" x14ac:dyDescent="0.2"/>
    <row r="33852" customFormat="1" x14ac:dyDescent="0.2"/>
    <row r="33853" customFormat="1" x14ac:dyDescent="0.2"/>
    <row r="33854" customFormat="1" x14ac:dyDescent="0.2"/>
    <row r="33855" customFormat="1" x14ac:dyDescent="0.2"/>
    <row r="33856" customFormat="1" x14ac:dyDescent="0.2"/>
    <row r="33857" customFormat="1" x14ac:dyDescent="0.2"/>
    <row r="33858" customFormat="1" x14ac:dyDescent="0.2"/>
    <row r="33859" customFormat="1" x14ac:dyDescent="0.2"/>
    <row r="33860" customFormat="1" x14ac:dyDescent="0.2"/>
    <row r="33861" customFormat="1" x14ac:dyDescent="0.2"/>
    <row r="33862" customFormat="1" x14ac:dyDescent="0.2"/>
    <row r="33863" customFormat="1" x14ac:dyDescent="0.2"/>
    <row r="33864" customFormat="1" x14ac:dyDescent="0.2"/>
    <row r="33865" customFormat="1" x14ac:dyDescent="0.2"/>
    <row r="33866" customFormat="1" x14ac:dyDescent="0.2"/>
    <row r="33867" customFormat="1" x14ac:dyDescent="0.2"/>
    <row r="33868" customFormat="1" x14ac:dyDescent="0.2"/>
    <row r="33869" customFormat="1" x14ac:dyDescent="0.2"/>
    <row r="33870" customFormat="1" x14ac:dyDescent="0.2"/>
    <row r="33871" customFormat="1" x14ac:dyDescent="0.2"/>
    <row r="33872" customFormat="1" x14ac:dyDescent="0.2"/>
    <row r="33873" customFormat="1" x14ac:dyDescent="0.2"/>
    <row r="33874" customFormat="1" x14ac:dyDescent="0.2"/>
    <row r="33875" customFormat="1" x14ac:dyDescent="0.2"/>
    <row r="33876" customFormat="1" x14ac:dyDescent="0.2"/>
    <row r="33877" customFormat="1" x14ac:dyDescent="0.2"/>
    <row r="33878" customFormat="1" x14ac:dyDescent="0.2"/>
    <row r="33879" customFormat="1" x14ac:dyDescent="0.2"/>
    <row r="33880" customFormat="1" x14ac:dyDescent="0.2"/>
    <row r="33881" customFormat="1" x14ac:dyDescent="0.2"/>
    <row r="33882" customFormat="1" x14ac:dyDescent="0.2"/>
    <row r="33883" customFormat="1" x14ac:dyDescent="0.2"/>
    <row r="33884" customFormat="1" x14ac:dyDescent="0.2"/>
    <row r="33885" customFormat="1" x14ac:dyDescent="0.2"/>
    <row r="33886" customFormat="1" x14ac:dyDescent="0.2"/>
    <row r="33887" customFormat="1" x14ac:dyDescent="0.2"/>
    <row r="33888" customFormat="1" x14ac:dyDescent="0.2"/>
    <row r="33889" customFormat="1" x14ac:dyDescent="0.2"/>
    <row r="33890" customFormat="1" x14ac:dyDescent="0.2"/>
    <row r="33891" customFormat="1" x14ac:dyDescent="0.2"/>
    <row r="33892" customFormat="1" x14ac:dyDescent="0.2"/>
    <row r="33893" customFormat="1" x14ac:dyDescent="0.2"/>
    <row r="33894" customFormat="1" x14ac:dyDescent="0.2"/>
    <row r="33895" customFormat="1" x14ac:dyDescent="0.2"/>
    <row r="33896" customFormat="1" x14ac:dyDescent="0.2"/>
    <row r="33897" customFormat="1" x14ac:dyDescent="0.2"/>
    <row r="33898" customFormat="1" x14ac:dyDescent="0.2"/>
    <row r="33899" customFormat="1" x14ac:dyDescent="0.2"/>
    <row r="33900" customFormat="1" x14ac:dyDescent="0.2"/>
    <row r="33901" customFormat="1" x14ac:dyDescent="0.2"/>
    <row r="33902" customFormat="1" x14ac:dyDescent="0.2"/>
    <row r="33903" customFormat="1" x14ac:dyDescent="0.2"/>
    <row r="33904" customFormat="1" x14ac:dyDescent="0.2"/>
    <row r="33905" customFormat="1" x14ac:dyDescent="0.2"/>
    <row r="33906" customFormat="1" x14ac:dyDescent="0.2"/>
    <row r="33907" customFormat="1" x14ac:dyDescent="0.2"/>
    <row r="33908" customFormat="1" x14ac:dyDescent="0.2"/>
    <row r="33909" customFormat="1" x14ac:dyDescent="0.2"/>
    <row r="33910" customFormat="1" x14ac:dyDescent="0.2"/>
    <row r="33911" customFormat="1" x14ac:dyDescent="0.2"/>
    <row r="33912" customFormat="1" x14ac:dyDescent="0.2"/>
    <row r="33913" customFormat="1" x14ac:dyDescent="0.2"/>
    <row r="33914" customFormat="1" x14ac:dyDescent="0.2"/>
    <row r="33915" customFormat="1" x14ac:dyDescent="0.2"/>
    <row r="33916" customFormat="1" x14ac:dyDescent="0.2"/>
    <row r="33917" customFormat="1" x14ac:dyDescent="0.2"/>
    <row r="33918" customFormat="1" x14ac:dyDescent="0.2"/>
    <row r="33919" customFormat="1" x14ac:dyDescent="0.2"/>
    <row r="33920" customFormat="1" x14ac:dyDescent="0.2"/>
    <row r="33921" customFormat="1" x14ac:dyDescent="0.2"/>
    <row r="33922" customFormat="1" x14ac:dyDescent="0.2"/>
    <row r="33923" customFormat="1" x14ac:dyDescent="0.2"/>
    <row r="33924" customFormat="1" x14ac:dyDescent="0.2"/>
    <row r="33925" customFormat="1" x14ac:dyDescent="0.2"/>
    <row r="33926" customFormat="1" x14ac:dyDescent="0.2"/>
    <row r="33927" customFormat="1" x14ac:dyDescent="0.2"/>
    <row r="33928" customFormat="1" x14ac:dyDescent="0.2"/>
    <row r="33929" customFormat="1" x14ac:dyDescent="0.2"/>
    <row r="33930" customFormat="1" x14ac:dyDescent="0.2"/>
    <row r="33931" customFormat="1" x14ac:dyDescent="0.2"/>
    <row r="33932" customFormat="1" x14ac:dyDescent="0.2"/>
    <row r="33933" customFormat="1" x14ac:dyDescent="0.2"/>
    <row r="33934" customFormat="1" x14ac:dyDescent="0.2"/>
    <row r="33935" customFormat="1" x14ac:dyDescent="0.2"/>
    <row r="33936" customFormat="1" x14ac:dyDescent="0.2"/>
    <row r="33937" customFormat="1" x14ac:dyDescent="0.2"/>
    <row r="33938" customFormat="1" x14ac:dyDescent="0.2"/>
    <row r="33939" customFormat="1" x14ac:dyDescent="0.2"/>
    <row r="33940" customFormat="1" x14ac:dyDescent="0.2"/>
    <row r="33941" customFormat="1" x14ac:dyDescent="0.2"/>
    <row r="33942" customFormat="1" x14ac:dyDescent="0.2"/>
    <row r="33943" customFormat="1" x14ac:dyDescent="0.2"/>
    <row r="33944" customFormat="1" x14ac:dyDescent="0.2"/>
    <row r="33945" customFormat="1" x14ac:dyDescent="0.2"/>
    <row r="33946" customFormat="1" x14ac:dyDescent="0.2"/>
    <row r="33947" customFormat="1" x14ac:dyDescent="0.2"/>
    <row r="33948" customFormat="1" x14ac:dyDescent="0.2"/>
    <row r="33949" customFormat="1" x14ac:dyDescent="0.2"/>
    <row r="33950" customFormat="1" x14ac:dyDescent="0.2"/>
    <row r="33951" customFormat="1" x14ac:dyDescent="0.2"/>
    <row r="33952" customFormat="1" x14ac:dyDescent="0.2"/>
    <row r="33953" customFormat="1" x14ac:dyDescent="0.2"/>
    <row r="33954" customFormat="1" x14ac:dyDescent="0.2"/>
    <row r="33955" customFormat="1" x14ac:dyDescent="0.2"/>
    <row r="33956" customFormat="1" x14ac:dyDescent="0.2"/>
    <row r="33957" customFormat="1" x14ac:dyDescent="0.2"/>
    <row r="33958" customFormat="1" x14ac:dyDescent="0.2"/>
    <row r="33959" customFormat="1" x14ac:dyDescent="0.2"/>
    <row r="33960" customFormat="1" x14ac:dyDescent="0.2"/>
    <row r="33961" customFormat="1" x14ac:dyDescent="0.2"/>
    <row r="33962" customFormat="1" x14ac:dyDescent="0.2"/>
    <row r="33963" customFormat="1" x14ac:dyDescent="0.2"/>
    <row r="33964" customFormat="1" x14ac:dyDescent="0.2"/>
    <row r="33965" customFormat="1" x14ac:dyDescent="0.2"/>
    <row r="33966" customFormat="1" x14ac:dyDescent="0.2"/>
    <row r="33967" customFormat="1" x14ac:dyDescent="0.2"/>
    <row r="33968" customFormat="1" x14ac:dyDescent="0.2"/>
    <row r="33969" customFormat="1" x14ac:dyDescent="0.2"/>
    <row r="33970" customFormat="1" x14ac:dyDescent="0.2"/>
    <row r="33971" customFormat="1" x14ac:dyDescent="0.2"/>
    <row r="33972" customFormat="1" x14ac:dyDescent="0.2"/>
    <row r="33973" customFormat="1" x14ac:dyDescent="0.2"/>
    <row r="33974" customFormat="1" x14ac:dyDescent="0.2"/>
    <row r="33975" customFormat="1" x14ac:dyDescent="0.2"/>
    <row r="33976" customFormat="1" x14ac:dyDescent="0.2"/>
    <row r="33977" customFormat="1" x14ac:dyDescent="0.2"/>
    <row r="33978" customFormat="1" x14ac:dyDescent="0.2"/>
    <row r="33979" customFormat="1" x14ac:dyDescent="0.2"/>
    <row r="33980" customFormat="1" x14ac:dyDescent="0.2"/>
    <row r="33981" customFormat="1" x14ac:dyDescent="0.2"/>
    <row r="33982" customFormat="1" x14ac:dyDescent="0.2"/>
    <row r="33983" customFormat="1" x14ac:dyDescent="0.2"/>
    <row r="33984" customFormat="1" x14ac:dyDescent="0.2"/>
    <row r="33985" customFormat="1" x14ac:dyDescent="0.2"/>
    <row r="33986" customFormat="1" x14ac:dyDescent="0.2"/>
    <row r="33987" customFormat="1" x14ac:dyDescent="0.2"/>
    <row r="33988" customFormat="1" x14ac:dyDescent="0.2"/>
    <row r="33989" customFormat="1" x14ac:dyDescent="0.2"/>
    <row r="33990" customFormat="1" x14ac:dyDescent="0.2"/>
    <row r="33991" customFormat="1" x14ac:dyDescent="0.2"/>
    <row r="33992" customFormat="1" x14ac:dyDescent="0.2"/>
    <row r="33993" customFormat="1" x14ac:dyDescent="0.2"/>
    <row r="33994" customFormat="1" x14ac:dyDescent="0.2"/>
    <row r="33995" customFormat="1" x14ac:dyDescent="0.2"/>
    <row r="33996" customFormat="1" x14ac:dyDescent="0.2"/>
    <row r="33997" customFormat="1" x14ac:dyDescent="0.2"/>
    <row r="33998" customFormat="1" x14ac:dyDescent="0.2"/>
    <row r="33999" customFormat="1" x14ac:dyDescent="0.2"/>
    <row r="34000" customFormat="1" x14ac:dyDescent="0.2"/>
    <row r="34001" customFormat="1" x14ac:dyDescent="0.2"/>
    <row r="34002" customFormat="1" x14ac:dyDescent="0.2"/>
    <row r="34003" customFormat="1" x14ac:dyDescent="0.2"/>
    <row r="34004" customFormat="1" x14ac:dyDescent="0.2"/>
    <row r="34005" customFormat="1" x14ac:dyDescent="0.2"/>
    <row r="34006" customFormat="1" x14ac:dyDescent="0.2"/>
    <row r="34007" customFormat="1" x14ac:dyDescent="0.2"/>
    <row r="34008" customFormat="1" x14ac:dyDescent="0.2"/>
    <row r="34009" customFormat="1" x14ac:dyDescent="0.2"/>
    <row r="34010" customFormat="1" x14ac:dyDescent="0.2"/>
    <row r="34011" customFormat="1" x14ac:dyDescent="0.2"/>
    <row r="34012" customFormat="1" x14ac:dyDescent="0.2"/>
    <row r="34013" customFormat="1" x14ac:dyDescent="0.2"/>
    <row r="34014" customFormat="1" x14ac:dyDescent="0.2"/>
    <row r="34015" customFormat="1" x14ac:dyDescent="0.2"/>
    <row r="34016" customFormat="1" x14ac:dyDescent="0.2"/>
    <row r="34017" customFormat="1" x14ac:dyDescent="0.2"/>
    <row r="34018" customFormat="1" x14ac:dyDescent="0.2"/>
    <row r="34019" customFormat="1" x14ac:dyDescent="0.2"/>
    <row r="34020" customFormat="1" x14ac:dyDescent="0.2"/>
    <row r="34021" customFormat="1" x14ac:dyDescent="0.2"/>
    <row r="34022" customFormat="1" x14ac:dyDescent="0.2"/>
    <row r="34023" customFormat="1" x14ac:dyDescent="0.2"/>
    <row r="34024" customFormat="1" x14ac:dyDescent="0.2"/>
    <row r="34025" customFormat="1" x14ac:dyDescent="0.2"/>
    <row r="34026" customFormat="1" x14ac:dyDescent="0.2"/>
    <row r="34027" customFormat="1" x14ac:dyDescent="0.2"/>
    <row r="34028" customFormat="1" x14ac:dyDescent="0.2"/>
    <row r="34029" customFormat="1" x14ac:dyDescent="0.2"/>
    <row r="34030" customFormat="1" x14ac:dyDescent="0.2"/>
    <row r="34031" customFormat="1" x14ac:dyDescent="0.2"/>
    <row r="34032" customFormat="1" x14ac:dyDescent="0.2"/>
    <row r="34033" customFormat="1" x14ac:dyDescent="0.2"/>
    <row r="34034" customFormat="1" x14ac:dyDescent="0.2"/>
    <row r="34035" customFormat="1" x14ac:dyDescent="0.2"/>
    <row r="34036" customFormat="1" x14ac:dyDescent="0.2"/>
    <row r="34037" customFormat="1" x14ac:dyDescent="0.2"/>
    <row r="34038" customFormat="1" x14ac:dyDescent="0.2"/>
    <row r="34039" customFormat="1" x14ac:dyDescent="0.2"/>
    <row r="34040" customFormat="1" x14ac:dyDescent="0.2"/>
    <row r="34041" customFormat="1" x14ac:dyDescent="0.2"/>
    <row r="34042" customFormat="1" x14ac:dyDescent="0.2"/>
    <row r="34043" customFormat="1" x14ac:dyDescent="0.2"/>
    <row r="34044" customFormat="1" x14ac:dyDescent="0.2"/>
    <row r="34045" customFormat="1" x14ac:dyDescent="0.2"/>
    <row r="34046" customFormat="1" x14ac:dyDescent="0.2"/>
    <row r="34047" customFormat="1" x14ac:dyDescent="0.2"/>
    <row r="34048" customFormat="1" x14ac:dyDescent="0.2"/>
    <row r="34049" customFormat="1" x14ac:dyDescent="0.2"/>
    <row r="34050" customFormat="1" x14ac:dyDescent="0.2"/>
    <row r="34051" customFormat="1" x14ac:dyDescent="0.2"/>
    <row r="34052" customFormat="1" x14ac:dyDescent="0.2"/>
    <row r="34053" customFormat="1" x14ac:dyDescent="0.2"/>
    <row r="34054" customFormat="1" x14ac:dyDescent="0.2"/>
    <row r="34055" customFormat="1" x14ac:dyDescent="0.2"/>
    <row r="34056" customFormat="1" x14ac:dyDescent="0.2"/>
    <row r="34057" customFormat="1" x14ac:dyDescent="0.2"/>
    <row r="34058" customFormat="1" x14ac:dyDescent="0.2"/>
    <row r="34059" customFormat="1" x14ac:dyDescent="0.2"/>
    <row r="34060" customFormat="1" x14ac:dyDescent="0.2"/>
    <row r="34061" customFormat="1" x14ac:dyDescent="0.2"/>
    <row r="34062" customFormat="1" x14ac:dyDescent="0.2"/>
    <row r="34063" customFormat="1" x14ac:dyDescent="0.2"/>
    <row r="34064" customFormat="1" x14ac:dyDescent="0.2"/>
    <row r="34065" customFormat="1" x14ac:dyDescent="0.2"/>
    <row r="34066" customFormat="1" x14ac:dyDescent="0.2"/>
    <row r="34067" customFormat="1" x14ac:dyDescent="0.2"/>
    <row r="34068" customFormat="1" x14ac:dyDescent="0.2"/>
    <row r="34069" customFormat="1" x14ac:dyDescent="0.2"/>
    <row r="34070" customFormat="1" x14ac:dyDescent="0.2"/>
    <row r="34071" customFormat="1" x14ac:dyDescent="0.2"/>
    <row r="34072" customFormat="1" x14ac:dyDescent="0.2"/>
    <row r="34073" customFormat="1" x14ac:dyDescent="0.2"/>
    <row r="34074" customFormat="1" x14ac:dyDescent="0.2"/>
    <row r="34075" customFormat="1" x14ac:dyDescent="0.2"/>
    <row r="34076" customFormat="1" x14ac:dyDescent="0.2"/>
    <row r="34077" customFormat="1" x14ac:dyDescent="0.2"/>
    <row r="34078" customFormat="1" x14ac:dyDescent="0.2"/>
    <row r="34079" customFormat="1" x14ac:dyDescent="0.2"/>
    <row r="34080" customFormat="1" x14ac:dyDescent="0.2"/>
    <row r="34081" customFormat="1" x14ac:dyDescent="0.2"/>
    <row r="34082" customFormat="1" x14ac:dyDescent="0.2"/>
    <row r="34083" customFormat="1" x14ac:dyDescent="0.2"/>
    <row r="34084" customFormat="1" x14ac:dyDescent="0.2"/>
    <row r="34085" customFormat="1" x14ac:dyDescent="0.2"/>
    <row r="34086" customFormat="1" x14ac:dyDescent="0.2"/>
    <row r="34087" customFormat="1" x14ac:dyDescent="0.2"/>
    <row r="34088" customFormat="1" x14ac:dyDescent="0.2"/>
    <row r="34089" customFormat="1" x14ac:dyDescent="0.2"/>
    <row r="34090" customFormat="1" x14ac:dyDescent="0.2"/>
    <row r="34091" customFormat="1" x14ac:dyDescent="0.2"/>
    <row r="34092" customFormat="1" x14ac:dyDescent="0.2"/>
    <row r="34093" customFormat="1" x14ac:dyDescent="0.2"/>
    <row r="34094" customFormat="1" x14ac:dyDescent="0.2"/>
    <row r="34095" customFormat="1" x14ac:dyDescent="0.2"/>
    <row r="34096" customFormat="1" x14ac:dyDescent="0.2"/>
    <row r="34097" customFormat="1" x14ac:dyDescent="0.2"/>
    <row r="34098" customFormat="1" x14ac:dyDescent="0.2"/>
    <row r="34099" customFormat="1" x14ac:dyDescent="0.2"/>
    <row r="34100" customFormat="1" x14ac:dyDescent="0.2"/>
    <row r="34101" customFormat="1" x14ac:dyDescent="0.2"/>
    <row r="34102" customFormat="1" x14ac:dyDescent="0.2"/>
    <row r="34103" customFormat="1" x14ac:dyDescent="0.2"/>
    <row r="34104" customFormat="1" x14ac:dyDescent="0.2"/>
    <row r="34105" customFormat="1" x14ac:dyDescent="0.2"/>
    <row r="34106" customFormat="1" x14ac:dyDescent="0.2"/>
    <row r="34107" customFormat="1" x14ac:dyDescent="0.2"/>
    <row r="34108" customFormat="1" x14ac:dyDescent="0.2"/>
    <row r="34109" customFormat="1" x14ac:dyDescent="0.2"/>
    <row r="34110" customFormat="1" x14ac:dyDescent="0.2"/>
    <row r="34111" customFormat="1" x14ac:dyDescent="0.2"/>
    <row r="34112" customFormat="1" x14ac:dyDescent="0.2"/>
    <row r="34113" customFormat="1" x14ac:dyDescent="0.2"/>
    <row r="34114" customFormat="1" x14ac:dyDescent="0.2"/>
    <row r="34115" customFormat="1" x14ac:dyDescent="0.2"/>
    <row r="34116" customFormat="1" x14ac:dyDescent="0.2"/>
    <row r="34117" customFormat="1" x14ac:dyDescent="0.2"/>
    <row r="34118" customFormat="1" x14ac:dyDescent="0.2"/>
    <row r="34119" customFormat="1" x14ac:dyDescent="0.2"/>
    <row r="34120" customFormat="1" x14ac:dyDescent="0.2"/>
    <row r="34121" customFormat="1" x14ac:dyDescent="0.2"/>
    <row r="34122" customFormat="1" x14ac:dyDescent="0.2"/>
    <row r="34123" customFormat="1" x14ac:dyDescent="0.2"/>
    <row r="34124" customFormat="1" x14ac:dyDescent="0.2"/>
    <row r="34125" customFormat="1" x14ac:dyDescent="0.2"/>
    <row r="34126" customFormat="1" x14ac:dyDescent="0.2"/>
    <row r="34127" customFormat="1" x14ac:dyDescent="0.2"/>
    <row r="34128" customFormat="1" x14ac:dyDescent="0.2"/>
    <row r="34129" customFormat="1" x14ac:dyDescent="0.2"/>
    <row r="34130" customFormat="1" x14ac:dyDescent="0.2"/>
    <row r="34131" customFormat="1" x14ac:dyDescent="0.2"/>
    <row r="34132" customFormat="1" x14ac:dyDescent="0.2"/>
    <row r="34133" customFormat="1" x14ac:dyDescent="0.2"/>
    <row r="34134" customFormat="1" x14ac:dyDescent="0.2"/>
    <row r="34135" customFormat="1" x14ac:dyDescent="0.2"/>
    <row r="34136" customFormat="1" x14ac:dyDescent="0.2"/>
    <row r="34137" customFormat="1" x14ac:dyDescent="0.2"/>
    <row r="34138" customFormat="1" x14ac:dyDescent="0.2"/>
    <row r="34139" customFormat="1" x14ac:dyDescent="0.2"/>
    <row r="34140" customFormat="1" x14ac:dyDescent="0.2"/>
    <row r="34141" customFormat="1" x14ac:dyDescent="0.2"/>
    <row r="34142" customFormat="1" x14ac:dyDescent="0.2"/>
    <row r="34143" customFormat="1" x14ac:dyDescent="0.2"/>
    <row r="34144" customFormat="1" x14ac:dyDescent="0.2"/>
    <row r="34145" customFormat="1" x14ac:dyDescent="0.2"/>
    <row r="34146" customFormat="1" x14ac:dyDescent="0.2"/>
    <row r="34147" customFormat="1" x14ac:dyDescent="0.2"/>
    <row r="34148" customFormat="1" x14ac:dyDescent="0.2"/>
    <row r="34149" customFormat="1" x14ac:dyDescent="0.2"/>
    <row r="34150" customFormat="1" x14ac:dyDescent="0.2"/>
    <row r="34151" customFormat="1" x14ac:dyDescent="0.2"/>
    <row r="34152" customFormat="1" x14ac:dyDescent="0.2"/>
    <row r="34153" customFormat="1" x14ac:dyDescent="0.2"/>
    <row r="34154" customFormat="1" x14ac:dyDescent="0.2"/>
    <row r="34155" customFormat="1" x14ac:dyDescent="0.2"/>
    <row r="34156" customFormat="1" x14ac:dyDescent="0.2"/>
    <row r="34157" customFormat="1" x14ac:dyDescent="0.2"/>
    <row r="34158" customFormat="1" x14ac:dyDescent="0.2"/>
    <row r="34159" customFormat="1" x14ac:dyDescent="0.2"/>
    <row r="34160" customFormat="1" x14ac:dyDescent="0.2"/>
    <row r="34161" customFormat="1" x14ac:dyDescent="0.2"/>
    <row r="34162" customFormat="1" x14ac:dyDescent="0.2"/>
    <row r="34163" customFormat="1" x14ac:dyDescent="0.2"/>
    <row r="34164" customFormat="1" x14ac:dyDescent="0.2"/>
    <row r="34165" customFormat="1" x14ac:dyDescent="0.2"/>
    <row r="34166" customFormat="1" x14ac:dyDescent="0.2"/>
    <row r="34167" customFormat="1" x14ac:dyDescent="0.2"/>
    <row r="34168" customFormat="1" x14ac:dyDescent="0.2"/>
    <row r="34169" customFormat="1" x14ac:dyDescent="0.2"/>
    <row r="34170" customFormat="1" x14ac:dyDescent="0.2"/>
    <row r="34171" customFormat="1" x14ac:dyDescent="0.2"/>
    <row r="34172" customFormat="1" x14ac:dyDescent="0.2"/>
    <row r="34173" customFormat="1" x14ac:dyDescent="0.2"/>
    <row r="34174" customFormat="1" x14ac:dyDescent="0.2"/>
    <row r="34175" customFormat="1" x14ac:dyDescent="0.2"/>
    <row r="34176" customFormat="1" x14ac:dyDescent="0.2"/>
    <row r="34177" customFormat="1" x14ac:dyDescent="0.2"/>
    <row r="34178" customFormat="1" x14ac:dyDescent="0.2"/>
    <row r="34179" customFormat="1" x14ac:dyDescent="0.2"/>
    <row r="34180" customFormat="1" x14ac:dyDescent="0.2"/>
    <row r="34181" customFormat="1" x14ac:dyDescent="0.2"/>
    <row r="34182" customFormat="1" x14ac:dyDescent="0.2"/>
    <row r="34183" customFormat="1" x14ac:dyDescent="0.2"/>
    <row r="34184" customFormat="1" x14ac:dyDescent="0.2"/>
    <row r="34185" customFormat="1" x14ac:dyDescent="0.2"/>
    <row r="34186" customFormat="1" x14ac:dyDescent="0.2"/>
    <row r="34187" customFormat="1" x14ac:dyDescent="0.2"/>
    <row r="34188" customFormat="1" x14ac:dyDescent="0.2"/>
    <row r="34189" customFormat="1" x14ac:dyDescent="0.2"/>
    <row r="34190" customFormat="1" x14ac:dyDescent="0.2"/>
    <row r="34191" customFormat="1" x14ac:dyDescent="0.2"/>
    <row r="34192" customFormat="1" x14ac:dyDescent="0.2"/>
    <row r="34193" customFormat="1" x14ac:dyDescent="0.2"/>
    <row r="34194" customFormat="1" x14ac:dyDescent="0.2"/>
    <row r="34195" customFormat="1" x14ac:dyDescent="0.2"/>
    <row r="34196" customFormat="1" x14ac:dyDescent="0.2"/>
    <row r="34197" customFormat="1" x14ac:dyDescent="0.2"/>
    <row r="34198" customFormat="1" x14ac:dyDescent="0.2"/>
    <row r="34199" customFormat="1" x14ac:dyDescent="0.2"/>
    <row r="34200" customFormat="1" x14ac:dyDescent="0.2"/>
    <row r="34201" customFormat="1" x14ac:dyDescent="0.2"/>
    <row r="34202" customFormat="1" x14ac:dyDescent="0.2"/>
    <row r="34203" customFormat="1" x14ac:dyDescent="0.2"/>
    <row r="34204" customFormat="1" x14ac:dyDescent="0.2"/>
    <row r="34205" customFormat="1" x14ac:dyDescent="0.2"/>
    <row r="34206" customFormat="1" x14ac:dyDescent="0.2"/>
    <row r="34207" customFormat="1" x14ac:dyDescent="0.2"/>
    <row r="34208" customFormat="1" x14ac:dyDescent="0.2"/>
    <row r="34209" customFormat="1" x14ac:dyDescent="0.2"/>
    <row r="34210" customFormat="1" x14ac:dyDescent="0.2"/>
    <row r="34211" customFormat="1" x14ac:dyDescent="0.2"/>
    <row r="34212" customFormat="1" x14ac:dyDescent="0.2"/>
    <row r="34213" customFormat="1" x14ac:dyDescent="0.2"/>
    <row r="34214" customFormat="1" x14ac:dyDescent="0.2"/>
    <row r="34215" customFormat="1" x14ac:dyDescent="0.2"/>
    <row r="34216" customFormat="1" x14ac:dyDescent="0.2"/>
    <row r="34217" customFormat="1" x14ac:dyDescent="0.2"/>
    <row r="34218" customFormat="1" x14ac:dyDescent="0.2"/>
    <row r="34219" customFormat="1" x14ac:dyDescent="0.2"/>
    <row r="34220" customFormat="1" x14ac:dyDescent="0.2"/>
    <row r="34221" customFormat="1" x14ac:dyDescent="0.2"/>
    <row r="34222" customFormat="1" x14ac:dyDescent="0.2"/>
    <row r="34223" customFormat="1" x14ac:dyDescent="0.2"/>
    <row r="34224" customFormat="1" x14ac:dyDescent="0.2"/>
    <row r="34225" customFormat="1" x14ac:dyDescent="0.2"/>
    <row r="34226" customFormat="1" x14ac:dyDescent="0.2"/>
    <row r="34227" customFormat="1" x14ac:dyDescent="0.2"/>
    <row r="34228" customFormat="1" x14ac:dyDescent="0.2"/>
    <row r="34229" customFormat="1" x14ac:dyDescent="0.2"/>
    <row r="34230" customFormat="1" x14ac:dyDescent="0.2"/>
    <row r="34231" customFormat="1" x14ac:dyDescent="0.2"/>
    <row r="34232" customFormat="1" x14ac:dyDescent="0.2"/>
    <row r="34233" customFormat="1" x14ac:dyDescent="0.2"/>
    <row r="34234" customFormat="1" x14ac:dyDescent="0.2"/>
    <row r="34235" customFormat="1" x14ac:dyDescent="0.2"/>
    <row r="34236" customFormat="1" x14ac:dyDescent="0.2"/>
    <row r="34237" customFormat="1" x14ac:dyDescent="0.2"/>
    <row r="34238" customFormat="1" x14ac:dyDescent="0.2"/>
    <row r="34239" customFormat="1" x14ac:dyDescent="0.2"/>
    <row r="34240" customFormat="1" x14ac:dyDescent="0.2"/>
    <row r="34241" customFormat="1" x14ac:dyDescent="0.2"/>
    <row r="34242" customFormat="1" x14ac:dyDescent="0.2"/>
    <row r="34243" customFormat="1" x14ac:dyDescent="0.2"/>
    <row r="34244" customFormat="1" x14ac:dyDescent="0.2"/>
    <row r="34245" customFormat="1" x14ac:dyDescent="0.2"/>
    <row r="34246" customFormat="1" x14ac:dyDescent="0.2"/>
    <row r="34247" customFormat="1" x14ac:dyDescent="0.2"/>
    <row r="34248" customFormat="1" x14ac:dyDescent="0.2"/>
    <row r="34249" customFormat="1" x14ac:dyDescent="0.2"/>
    <row r="34250" customFormat="1" x14ac:dyDescent="0.2"/>
    <row r="34251" customFormat="1" x14ac:dyDescent="0.2"/>
    <row r="34252" customFormat="1" x14ac:dyDescent="0.2"/>
    <row r="34253" customFormat="1" x14ac:dyDescent="0.2"/>
    <row r="34254" customFormat="1" x14ac:dyDescent="0.2"/>
    <row r="34255" customFormat="1" x14ac:dyDescent="0.2"/>
    <row r="34256" customFormat="1" x14ac:dyDescent="0.2"/>
    <row r="34257" customFormat="1" x14ac:dyDescent="0.2"/>
    <row r="34258" customFormat="1" x14ac:dyDescent="0.2"/>
    <row r="34259" customFormat="1" x14ac:dyDescent="0.2"/>
    <row r="34260" customFormat="1" x14ac:dyDescent="0.2"/>
    <row r="34261" customFormat="1" x14ac:dyDescent="0.2"/>
    <row r="34262" customFormat="1" x14ac:dyDescent="0.2"/>
    <row r="34263" customFormat="1" x14ac:dyDescent="0.2"/>
    <row r="34264" customFormat="1" x14ac:dyDescent="0.2"/>
    <row r="34265" customFormat="1" x14ac:dyDescent="0.2"/>
    <row r="34266" customFormat="1" x14ac:dyDescent="0.2"/>
    <row r="34267" customFormat="1" x14ac:dyDescent="0.2"/>
    <row r="34268" customFormat="1" x14ac:dyDescent="0.2"/>
    <row r="34269" customFormat="1" x14ac:dyDescent="0.2"/>
    <row r="34270" customFormat="1" x14ac:dyDescent="0.2"/>
    <row r="34271" customFormat="1" x14ac:dyDescent="0.2"/>
    <row r="34272" customFormat="1" x14ac:dyDescent="0.2"/>
    <row r="34273" customFormat="1" x14ac:dyDescent="0.2"/>
    <row r="34274" customFormat="1" x14ac:dyDescent="0.2"/>
    <row r="34275" customFormat="1" x14ac:dyDescent="0.2"/>
    <row r="34276" customFormat="1" x14ac:dyDescent="0.2"/>
    <row r="34277" customFormat="1" x14ac:dyDescent="0.2"/>
    <row r="34278" customFormat="1" x14ac:dyDescent="0.2"/>
    <row r="34279" customFormat="1" x14ac:dyDescent="0.2"/>
    <row r="34280" customFormat="1" x14ac:dyDescent="0.2"/>
    <row r="34281" customFormat="1" x14ac:dyDescent="0.2"/>
    <row r="34282" customFormat="1" x14ac:dyDescent="0.2"/>
    <row r="34283" customFormat="1" x14ac:dyDescent="0.2"/>
    <row r="34284" customFormat="1" x14ac:dyDescent="0.2"/>
    <row r="34285" customFormat="1" x14ac:dyDescent="0.2"/>
    <row r="34286" customFormat="1" x14ac:dyDescent="0.2"/>
    <row r="34287" customFormat="1" x14ac:dyDescent="0.2"/>
    <row r="34288" customFormat="1" x14ac:dyDescent="0.2"/>
    <row r="34289" customFormat="1" x14ac:dyDescent="0.2"/>
    <row r="34290" customFormat="1" x14ac:dyDescent="0.2"/>
    <row r="34291" customFormat="1" x14ac:dyDescent="0.2"/>
    <row r="34292" customFormat="1" x14ac:dyDescent="0.2"/>
    <row r="34293" customFormat="1" x14ac:dyDescent="0.2"/>
    <row r="34294" customFormat="1" x14ac:dyDescent="0.2"/>
    <row r="34295" customFormat="1" x14ac:dyDescent="0.2"/>
    <row r="34296" customFormat="1" x14ac:dyDescent="0.2"/>
    <row r="34297" customFormat="1" x14ac:dyDescent="0.2"/>
    <row r="34298" customFormat="1" x14ac:dyDescent="0.2"/>
    <row r="34299" customFormat="1" x14ac:dyDescent="0.2"/>
    <row r="34300" customFormat="1" x14ac:dyDescent="0.2"/>
    <row r="34301" customFormat="1" x14ac:dyDescent="0.2"/>
    <row r="34302" customFormat="1" x14ac:dyDescent="0.2"/>
    <row r="34303" customFormat="1" x14ac:dyDescent="0.2"/>
    <row r="34304" customFormat="1" x14ac:dyDescent="0.2"/>
    <row r="34305" customFormat="1" x14ac:dyDescent="0.2"/>
    <row r="34306" customFormat="1" x14ac:dyDescent="0.2"/>
    <row r="34307" customFormat="1" x14ac:dyDescent="0.2"/>
    <row r="34308" customFormat="1" x14ac:dyDescent="0.2"/>
    <row r="34309" customFormat="1" x14ac:dyDescent="0.2"/>
    <row r="34310" customFormat="1" x14ac:dyDescent="0.2"/>
    <row r="34311" customFormat="1" x14ac:dyDescent="0.2"/>
    <row r="34312" customFormat="1" x14ac:dyDescent="0.2"/>
    <row r="34313" customFormat="1" x14ac:dyDescent="0.2"/>
    <row r="34314" customFormat="1" x14ac:dyDescent="0.2"/>
    <row r="34315" customFormat="1" x14ac:dyDescent="0.2"/>
    <row r="34316" customFormat="1" x14ac:dyDescent="0.2"/>
    <row r="34317" customFormat="1" x14ac:dyDescent="0.2"/>
    <row r="34318" customFormat="1" x14ac:dyDescent="0.2"/>
    <row r="34319" customFormat="1" x14ac:dyDescent="0.2"/>
    <row r="34320" customFormat="1" x14ac:dyDescent="0.2"/>
    <row r="34321" customFormat="1" x14ac:dyDescent="0.2"/>
    <row r="34322" customFormat="1" x14ac:dyDescent="0.2"/>
    <row r="34323" customFormat="1" x14ac:dyDescent="0.2"/>
    <row r="34324" customFormat="1" x14ac:dyDescent="0.2"/>
    <row r="34325" customFormat="1" x14ac:dyDescent="0.2"/>
    <row r="34326" customFormat="1" x14ac:dyDescent="0.2"/>
    <row r="34327" customFormat="1" x14ac:dyDescent="0.2"/>
    <row r="34328" customFormat="1" x14ac:dyDescent="0.2"/>
    <row r="34329" customFormat="1" x14ac:dyDescent="0.2"/>
    <row r="34330" customFormat="1" x14ac:dyDescent="0.2"/>
    <row r="34331" customFormat="1" x14ac:dyDescent="0.2"/>
    <row r="34332" customFormat="1" x14ac:dyDescent="0.2"/>
    <row r="34333" customFormat="1" x14ac:dyDescent="0.2"/>
    <row r="34334" customFormat="1" x14ac:dyDescent="0.2"/>
    <row r="34335" customFormat="1" x14ac:dyDescent="0.2"/>
    <row r="34336" customFormat="1" x14ac:dyDescent="0.2"/>
    <row r="34337" customFormat="1" x14ac:dyDescent="0.2"/>
    <row r="34338" customFormat="1" x14ac:dyDescent="0.2"/>
    <row r="34339" customFormat="1" x14ac:dyDescent="0.2"/>
    <row r="34340" customFormat="1" x14ac:dyDescent="0.2"/>
    <row r="34341" customFormat="1" x14ac:dyDescent="0.2"/>
    <row r="34342" customFormat="1" x14ac:dyDescent="0.2"/>
    <row r="34343" customFormat="1" x14ac:dyDescent="0.2"/>
    <row r="34344" customFormat="1" x14ac:dyDescent="0.2"/>
    <row r="34345" customFormat="1" x14ac:dyDescent="0.2"/>
    <row r="34346" customFormat="1" x14ac:dyDescent="0.2"/>
    <row r="34347" customFormat="1" x14ac:dyDescent="0.2"/>
    <row r="34348" customFormat="1" x14ac:dyDescent="0.2"/>
    <row r="34349" customFormat="1" x14ac:dyDescent="0.2"/>
    <row r="34350" customFormat="1" x14ac:dyDescent="0.2"/>
    <row r="34351" customFormat="1" x14ac:dyDescent="0.2"/>
    <row r="34352" customFormat="1" x14ac:dyDescent="0.2"/>
    <row r="34353" customFormat="1" x14ac:dyDescent="0.2"/>
    <row r="34354" customFormat="1" x14ac:dyDescent="0.2"/>
    <row r="34355" customFormat="1" x14ac:dyDescent="0.2"/>
    <row r="34356" customFormat="1" x14ac:dyDescent="0.2"/>
    <row r="34357" customFormat="1" x14ac:dyDescent="0.2"/>
    <row r="34358" customFormat="1" x14ac:dyDescent="0.2"/>
    <row r="34359" customFormat="1" x14ac:dyDescent="0.2"/>
    <row r="34360" customFormat="1" x14ac:dyDescent="0.2"/>
    <row r="34361" customFormat="1" x14ac:dyDescent="0.2"/>
    <row r="34362" customFormat="1" x14ac:dyDescent="0.2"/>
    <row r="34363" customFormat="1" x14ac:dyDescent="0.2"/>
    <row r="34364" customFormat="1" x14ac:dyDescent="0.2"/>
    <row r="34365" customFormat="1" x14ac:dyDescent="0.2"/>
    <row r="34366" customFormat="1" x14ac:dyDescent="0.2"/>
    <row r="34367" customFormat="1" x14ac:dyDescent="0.2"/>
    <row r="34368" customFormat="1" x14ac:dyDescent="0.2"/>
    <row r="34369" customFormat="1" x14ac:dyDescent="0.2"/>
    <row r="34370" customFormat="1" x14ac:dyDescent="0.2"/>
    <row r="34371" customFormat="1" x14ac:dyDescent="0.2"/>
    <row r="34372" customFormat="1" x14ac:dyDescent="0.2"/>
    <row r="34373" customFormat="1" x14ac:dyDescent="0.2"/>
    <row r="34374" customFormat="1" x14ac:dyDescent="0.2"/>
    <row r="34375" customFormat="1" x14ac:dyDescent="0.2"/>
    <row r="34376" customFormat="1" x14ac:dyDescent="0.2"/>
    <row r="34377" customFormat="1" x14ac:dyDescent="0.2"/>
    <row r="34378" customFormat="1" x14ac:dyDescent="0.2"/>
    <row r="34379" customFormat="1" x14ac:dyDescent="0.2"/>
    <row r="34380" customFormat="1" x14ac:dyDescent="0.2"/>
    <row r="34381" customFormat="1" x14ac:dyDescent="0.2"/>
    <row r="34382" customFormat="1" x14ac:dyDescent="0.2"/>
    <row r="34383" customFormat="1" x14ac:dyDescent="0.2"/>
    <row r="34384" customFormat="1" x14ac:dyDescent="0.2"/>
    <row r="34385" customFormat="1" x14ac:dyDescent="0.2"/>
    <row r="34386" customFormat="1" x14ac:dyDescent="0.2"/>
    <row r="34387" customFormat="1" x14ac:dyDescent="0.2"/>
    <row r="34388" customFormat="1" x14ac:dyDescent="0.2"/>
    <row r="34389" customFormat="1" x14ac:dyDescent="0.2"/>
    <row r="34390" customFormat="1" x14ac:dyDescent="0.2"/>
    <row r="34391" customFormat="1" x14ac:dyDescent="0.2"/>
    <row r="34392" customFormat="1" x14ac:dyDescent="0.2"/>
    <row r="34393" customFormat="1" x14ac:dyDescent="0.2"/>
    <row r="34394" customFormat="1" x14ac:dyDescent="0.2"/>
    <row r="34395" customFormat="1" x14ac:dyDescent="0.2"/>
    <row r="34396" customFormat="1" x14ac:dyDescent="0.2"/>
    <row r="34397" customFormat="1" x14ac:dyDescent="0.2"/>
    <row r="34398" customFormat="1" x14ac:dyDescent="0.2"/>
    <row r="34399" customFormat="1" x14ac:dyDescent="0.2"/>
    <row r="34400" customFormat="1" x14ac:dyDescent="0.2"/>
    <row r="34401" customFormat="1" x14ac:dyDescent="0.2"/>
    <row r="34402" customFormat="1" x14ac:dyDescent="0.2"/>
    <row r="34403" customFormat="1" x14ac:dyDescent="0.2"/>
    <row r="34404" customFormat="1" x14ac:dyDescent="0.2"/>
    <row r="34405" customFormat="1" x14ac:dyDescent="0.2"/>
    <row r="34406" customFormat="1" x14ac:dyDescent="0.2"/>
    <row r="34407" customFormat="1" x14ac:dyDescent="0.2"/>
    <row r="34408" customFormat="1" x14ac:dyDescent="0.2"/>
    <row r="34409" customFormat="1" x14ac:dyDescent="0.2"/>
    <row r="34410" customFormat="1" x14ac:dyDescent="0.2"/>
    <row r="34411" customFormat="1" x14ac:dyDescent="0.2"/>
    <row r="34412" customFormat="1" x14ac:dyDescent="0.2"/>
    <row r="34413" customFormat="1" x14ac:dyDescent="0.2"/>
    <row r="34414" customFormat="1" x14ac:dyDescent="0.2"/>
    <row r="34415" customFormat="1" x14ac:dyDescent="0.2"/>
    <row r="34416" customFormat="1" x14ac:dyDescent="0.2"/>
    <row r="34417" customFormat="1" x14ac:dyDescent="0.2"/>
    <row r="34418" customFormat="1" x14ac:dyDescent="0.2"/>
    <row r="34419" customFormat="1" x14ac:dyDescent="0.2"/>
    <row r="34420" customFormat="1" x14ac:dyDescent="0.2"/>
    <row r="34421" customFormat="1" x14ac:dyDescent="0.2"/>
    <row r="34422" customFormat="1" x14ac:dyDescent="0.2"/>
    <row r="34423" customFormat="1" x14ac:dyDescent="0.2"/>
    <row r="34424" customFormat="1" x14ac:dyDescent="0.2"/>
    <row r="34425" customFormat="1" x14ac:dyDescent="0.2"/>
    <row r="34426" customFormat="1" x14ac:dyDescent="0.2"/>
    <row r="34427" customFormat="1" x14ac:dyDescent="0.2"/>
    <row r="34428" customFormat="1" x14ac:dyDescent="0.2"/>
    <row r="34429" customFormat="1" x14ac:dyDescent="0.2"/>
    <row r="34430" customFormat="1" x14ac:dyDescent="0.2"/>
    <row r="34431" customFormat="1" x14ac:dyDescent="0.2"/>
    <row r="34432" customFormat="1" x14ac:dyDescent="0.2"/>
    <row r="34433" customFormat="1" x14ac:dyDescent="0.2"/>
    <row r="34434" customFormat="1" x14ac:dyDescent="0.2"/>
    <row r="34435" customFormat="1" x14ac:dyDescent="0.2"/>
    <row r="34436" customFormat="1" x14ac:dyDescent="0.2"/>
    <row r="34437" customFormat="1" x14ac:dyDescent="0.2"/>
    <row r="34438" customFormat="1" x14ac:dyDescent="0.2"/>
    <row r="34439" customFormat="1" x14ac:dyDescent="0.2"/>
    <row r="34440" customFormat="1" x14ac:dyDescent="0.2"/>
    <row r="34441" customFormat="1" x14ac:dyDescent="0.2"/>
    <row r="34442" customFormat="1" x14ac:dyDescent="0.2"/>
    <row r="34443" customFormat="1" x14ac:dyDescent="0.2"/>
    <row r="34444" customFormat="1" x14ac:dyDescent="0.2"/>
    <row r="34445" customFormat="1" x14ac:dyDescent="0.2"/>
    <row r="34446" customFormat="1" x14ac:dyDescent="0.2"/>
    <row r="34447" customFormat="1" x14ac:dyDescent="0.2"/>
    <row r="34448" customFormat="1" x14ac:dyDescent="0.2"/>
    <row r="34449" customFormat="1" x14ac:dyDescent="0.2"/>
    <row r="34450" customFormat="1" x14ac:dyDescent="0.2"/>
    <row r="34451" customFormat="1" x14ac:dyDescent="0.2"/>
    <row r="34452" customFormat="1" x14ac:dyDescent="0.2"/>
    <row r="34453" customFormat="1" x14ac:dyDescent="0.2"/>
    <row r="34454" customFormat="1" x14ac:dyDescent="0.2"/>
    <row r="34455" customFormat="1" x14ac:dyDescent="0.2"/>
    <row r="34456" customFormat="1" x14ac:dyDescent="0.2"/>
    <row r="34457" customFormat="1" x14ac:dyDescent="0.2"/>
    <row r="34458" customFormat="1" x14ac:dyDescent="0.2"/>
    <row r="34459" customFormat="1" x14ac:dyDescent="0.2"/>
    <row r="34460" customFormat="1" x14ac:dyDescent="0.2"/>
    <row r="34461" customFormat="1" x14ac:dyDescent="0.2"/>
    <row r="34462" customFormat="1" x14ac:dyDescent="0.2"/>
    <row r="34463" customFormat="1" x14ac:dyDescent="0.2"/>
    <row r="34464" customFormat="1" x14ac:dyDescent="0.2"/>
    <row r="34465" customFormat="1" x14ac:dyDescent="0.2"/>
    <row r="34466" customFormat="1" x14ac:dyDescent="0.2"/>
    <row r="34467" customFormat="1" x14ac:dyDescent="0.2"/>
    <row r="34468" customFormat="1" x14ac:dyDescent="0.2"/>
    <row r="34469" customFormat="1" x14ac:dyDescent="0.2"/>
    <row r="34470" customFormat="1" x14ac:dyDescent="0.2"/>
    <row r="34471" customFormat="1" x14ac:dyDescent="0.2"/>
    <row r="34472" customFormat="1" x14ac:dyDescent="0.2"/>
    <row r="34473" customFormat="1" x14ac:dyDescent="0.2"/>
    <row r="34474" customFormat="1" x14ac:dyDescent="0.2"/>
    <row r="34475" customFormat="1" x14ac:dyDescent="0.2"/>
    <row r="34476" customFormat="1" x14ac:dyDescent="0.2"/>
    <row r="34477" customFormat="1" x14ac:dyDescent="0.2"/>
    <row r="34478" customFormat="1" x14ac:dyDescent="0.2"/>
    <row r="34479" customFormat="1" x14ac:dyDescent="0.2"/>
    <row r="34480" customFormat="1" x14ac:dyDescent="0.2"/>
    <row r="34481" customFormat="1" x14ac:dyDescent="0.2"/>
    <row r="34482" customFormat="1" x14ac:dyDescent="0.2"/>
    <row r="34483" customFormat="1" x14ac:dyDescent="0.2"/>
    <row r="34484" customFormat="1" x14ac:dyDescent="0.2"/>
    <row r="34485" customFormat="1" x14ac:dyDescent="0.2"/>
    <row r="34486" customFormat="1" x14ac:dyDescent="0.2"/>
    <row r="34487" customFormat="1" x14ac:dyDescent="0.2"/>
    <row r="34488" customFormat="1" x14ac:dyDescent="0.2"/>
    <row r="34489" customFormat="1" x14ac:dyDescent="0.2"/>
    <row r="34490" customFormat="1" x14ac:dyDescent="0.2"/>
    <row r="34491" customFormat="1" x14ac:dyDescent="0.2"/>
    <row r="34492" customFormat="1" x14ac:dyDescent="0.2"/>
    <row r="34493" customFormat="1" x14ac:dyDescent="0.2"/>
    <row r="34494" customFormat="1" x14ac:dyDescent="0.2"/>
    <row r="34495" customFormat="1" x14ac:dyDescent="0.2"/>
    <row r="34496" customFormat="1" x14ac:dyDescent="0.2"/>
    <row r="34497" customFormat="1" x14ac:dyDescent="0.2"/>
    <row r="34498" customFormat="1" x14ac:dyDescent="0.2"/>
    <row r="34499" customFormat="1" x14ac:dyDescent="0.2"/>
    <row r="34500" customFormat="1" x14ac:dyDescent="0.2"/>
    <row r="34501" customFormat="1" x14ac:dyDescent="0.2"/>
    <row r="34502" customFormat="1" x14ac:dyDescent="0.2"/>
    <row r="34503" customFormat="1" x14ac:dyDescent="0.2"/>
    <row r="34504" customFormat="1" x14ac:dyDescent="0.2"/>
    <row r="34505" customFormat="1" x14ac:dyDescent="0.2"/>
    <row r="34506" customFormat="1" x14ac:dyDescent="0.2"/>
    <row r="34507" customFormat="1" x14ac:dyDescent="0.2"/>
    <row r="34508" customFormat="1" x14ac:dyDescent="0.2"/>
    <row r="34509" customFormat="1" x14ac:dyDescent="0.2"/>
    <row r="34510" customFormat="1" x14ac:dyDescent="0.2"/>
    <row r="34511" customFormat="1" x14ac:dyDescent="0.2"/>
    <row r="34512" customFormat="1" x14ac:dyDescent="0.2"/>
    <row r="34513" customFormat="1" x14ac:dyDescent="0.2"/>
    <row r="34514" customFormat="1" x14ac:dyDescent="0.2"/>
    <row r="34515" customFormat="1" x14ac:dyDescent="0.2"/>
    <row r="34516" customFormat="1" x14ac:dyDescent="0.2"/>
    <row r="34517" customFormat="1" x14ac:dyDescent="0.2"/>
    <row r="34518" customFormat="1" x14ac:dyDescent="0.2"/>
    <row r="34519" customFormat="1" x14ac:dyDescent="0.2"/>
    <row r="34520" customFormat="1" x14ac:dyDescent="0.2"/>
    <row r="34521" customFormat="1" x14ac:dyDescent="0.2"/>
    <row r="34522" customFormat="1" x14ac:dyDescent="0.2"/>
    <row r="34523" customFormat="1" x14ac:dyDescent="0.2"/>
    <row r="34524" customFormat="1" x14ac:dyDescent="0.2"/>
    <row r="34525" customFormat="1" x14ac:dyDescent="0.2"/>
    <row r="34526" customFormat="1" x14ac:dyDescent="0.2"/>
    <row r="34527" customFormat="1" x14ac:dyDescent="0.2"/>
    <row r="34528" customFormat="1" x14ac:dyDescent="0.2"/>
    <row r="34529" customFormat="1" x14ac:dyDescent="0.2"/>
    <row r="34530" customFormat="1" x14ac:dyDescent="0.2"/>
    <row r="34531" customFormat="1" x14ac:dyDescent="0.2"/>
    <row r="34532" customFormat="1" x14ac:dyDescent="0.2"/>
    <row r="34533" customFormat="1" x14ac:dyDescent="0.2"/>
    <row r="34534" customFormat="1" x14ac:dyDescent="0.2"/>
    <row r="34535" customFormat="1" x14ac:dyDescent="0.2"/>
    <row r="34536" customFormat="1" x14ac:dyDescent="0.2"/>
    <row r="34537" customFormat="1" x14ac:dyDescent="0.2"/>
    <row r="34538" customFormat="1" x14ac:dyDescent="0.2"/>
    <row r="34539" customFormat="1" x14ac:dyDescent="0.2"/>
    <row r="34540" customFormat="1" x14ac:dyDescent="0.2"/>
    <row r="34541" customFormat="1" x14ac:dyDescent="0.2"/>
    <row r="34542" customFormat="1" x14ac:dyDescent="0.2"/>
    <row r="34543" customFormat="1" x14ac:dyDescent="0.2"/>
    <row r="34544" customFormat="1" x14ac:dyDescent="0.2"/>
    <row r="34545" customFormat="1" x14ac:dyDescent="0.2"/>
    <row r="34546" customFormat="1" x14ac:dyDescent="0.2"/>
    <row r="34547" customFormat="1" x14ac:dyDescent="0.2"/>
    <row r="34548" customFormat="1" x14ac:dyDescent="0.2"/>
    <row r="34549" customFormat="1" x14ac:dyDescent="0.2"/>
    <row r="34550" customFormat="1" x14ac:dyDescent="0.2"/>
    <row r="34551" customFormat="1" x14ac:dyDescent="0.2"/>
    <row r="34552" customFormat="1" x14ac:dyDescent="0.2"/>
    <row r="34553" customFormat="1" x14ac:dyDescent="0.2"/>
    <row r="34554" customFormat="1" x14ac:dyDescent="0.2"/>
    <row r="34555" customFormat="1" x14ac:dyDescent="0.2"/>
    <row r="34556" customFormat="1" x14ac:dyDescent="0.2"/>
    <row r="34557" customFormat="1" x14ac:dyDescent="0.2"/>
    <row r="34558" customFormat="1" x14ac:dyDescent="0.2"/>
    <row r="34559" customFormat="1" x14ac:dyDescent="0.2"/>
    <row r="34560" customFormat="1" x14ac:dyDescent="0.2"/>
    <row r="34561" customFormat="1" x14ac:dyDescent="0.2"/>
    <row r="34562" customFormat="1" x14ac:dyDescent="0.2"/>
    <row r="34563" customFormat="1" x14ac:dyDescent="0.2"/>
    <row r="34564" customFormat="1" x14ac:dyDescent="0.2"/>
    <row r="34565" customFormat="1" x14ac:dyDescent="0.2"/>
    <row r="34566" customFormat="1" x14ac:dyDescent="0.2"/>
    <row r="34567" customFormat="1" x14ac:dyDescent="0.2"/>
    <row r="34568" customFormat="1" x14ac:dyDescent="0.2"/>
    <row r="34569" customFormat="1" x14ac:dyDescent="0.2"/>
    <row r="34570" customFormat="1" x14ac:dyDescent="0.2"/>
    <row r="34571" customFormat="1" x14ac:dyDescent="0.2"/>
    <row r="34572" customFormat="1" x14ac:dyDescent="0.2"/>
    <row r="34573" customFormat="1" x14ac:dyDescent="0.2"/>
    <row r="34574" customFormat="1" x14ac:dyDescent="0.2"/>
    <row r="34575" customFormat="1" x14ac:dyDescent="0.2"/>
    <row r="34576" customFormat="1" x14ac:dyDescent="0.2"/>
    <row r="34577" customFormat="1" x14ac:dyDescent="0.2"/>
    <row r="34578" customFormat="1" x14ac:dyDescent="0.2"/>
    <row r="34579" customFormat="1" x14ac:dyDescent="0.2"/>
    <row r="34580" customFormat="1" x14ac:dyDescent="0.2"/>
    <row r="34581" customFormat="1" x14ac:dyDescent="0.2"/>
    <row r="34582" customFormat="1" x14ac:dyDescent="0.2"/>
    <row r="34583" customFormat="1" x14ac:dyDescent="0.2"/>
    <row r="34584" customFormat="1" x14ac:dyDescent="0.2"/>
    <row r="34585" customFormat="1" x14ac:dyDescent="0.2"/>
    <row r="34586" customFormat="1" x14ac:dyDescent="0.2"/>
    <row r="34587" customFormat="1" x14ac:dyDescent="0.2"/>
    <row r="34588" customFormat="1" x14ac:dyDescent="0.2"/>
    <row r="34589" customFormat="1" x14ac:dyDescent="0.2"/>
    <row r="34590" customFormat="1" x14ac:dyDescent="0.2"/>
    <row r="34591" customFormat="1" x14ac:dyDescent="0.2"/>
    <row r="34592" customFormat="1" x14ac:dyDescent="0.2"/>
    <row r="34593" customFormat="1" x14ac:dyDescent="0.2"/>
    <row r="34594" customFormat="1" x14ac:dyDescent="0.2"/>
    <row r="34595" customFormat="1" x14ac:dyDescent="0.2"/>
    <row r="34596" customFormat="1" x14ac:dyDescent="0.2"/>
    <row r="34597" customFormat="1" x14ac:dyDescent="0.2"/>
    <row r="34598" customFormat="1" x14ac:dyDescent="0.2"/>
    <row r="34599" customFormat="1" x14ac:dyDescent="0.2"/>
    <row r="34600" customFormat="1" x14ac:dyDescent="0.2"/>
    <row r="34601" customFormat="1" x14ac:dyDescent="0.2"/>
    <row r="34602" customFormat="1" x14ac:dyDescent="0.2"/>
    <row r="34603" customFormat="1" x14ac:dyDescent="0.2"/>
    <row r="34604" customFormat="1" x14ac:dyDescent="0.2"/>
    <row r="34605" customFormat="1" x14ac:dyDescent="0.2"/>
    <row r="34606" customFormat="1" x14ac:dyDescent="0.2"/>
    <row r="34607" customFormat="1" x14ac:dyDescent="0.2"/>
    <row r="34608" customFormat="1" x14ac:dyDescent="0.2"/>
    <row r="34609" customFormat="1" x14ac:dyDescent="0.2"/>
    <row r="34610" customFormat="1" x14ac:dyDescent="0.2"/>
    <row r="34611" customFormat="1" x14ac:dyDescent="0.2"/>
    <row r="34612" customFormat="1" x14ac:dyDescent="0.2"/>
    <row r="34613" customFormat="1" x14ac:dyDescent="0.2"/>
    <row r="34614" customFormat="1" x14ac:dyDescent="0.2"/>
    <row r="34615" customFormat="1" x14ac:dyDescent="0.2"/>
    <row r="34616" customFormat="1" x14ac:dyDescent="0.2"/>
    <row r="34617" customFormat="1" x14ac:dyDescent="0.2"/>
    <row r="34618" customFormat="1" x14ac:dyDescent="0.2"/>
    <row r="34619" customFormat="1" x14ac:dyDescent="0.2"/>
    <row r="34620" customFormat="1" x14ac:dyDescent="0.2"/>
    <row r="34621" customFormat="1" x14ac:dyDescent="0.2"/>
    <row r="34622" customFormat="1" x14ac:dyDescent="0.2"/>
    <row r="34623" customFormat="1" x14ac:dyDescent="0.2"/>
    <row r="34624" customFormat="1" x14ac:dyDescent="0.2"/>
    <row r="34625" customFormat="1" x14ac:dyDescent="0.2"/>
    <row r="34626" customFormat="1" x14ac:dyDescent="0.2"/>
    <row r="34627" customFormat="1" x14ac:dyDescent="0.2"/>
    <row r="34628" customFormat="1" x14ac:dyDescent="0.2"/>
    <row r="34629" customFormat="1" x14ac:dyDescent="0.2"/>
    <row r="34630" customFormat="1" x14ac:dyDescent="0.2"/>
    <row r="34631" customFormat="1" x14ac:dyDescent="0.2"/>
    <row r="34632" customFormat="1" x14ac:dyDescent="0.2"/>
    <row r="34633" customFormat="1" x14ac:dyDescent="0.2"/>
    <row r="34634" customFormat="1" x14ac:dyDescent="0.2"/>
    <row r="34635" customFormat="1" x14ac:dyDescent="0.2"/>
    <row r="34636" customFormat="1" x14ac:dyDescent="0.2"/>
    <row r="34637" customFormat="1" x14ac:dyDescent="0.2"/>
    <row r="34638" customFormat="1" x14ac:dyDescent="0.2"/>
    <row r="34639" customFormat="1" x14ac:dyDescent="0.2"/>
    <row r="34640" customFormat="1" x14ac:dyDescent="0.2"/>
    <row r="34641" customFormat="1" x14ac:dyDescent="0.2"/>
    <row r="34642" customFormat="1" x14ac:dyDescent="0.2"/>
    <row r="34643" customFormat="1" x14ac:dyDescent="0.2"/>
    <row r="34644" customFormat="1" x14ac:dyDescent="0.2"/>
    <row r="34645" customFormat="1" x14ac:dyDescent="0.2"/>
    <row r="34646" customFormat="1" x14ac:dyDescent="0.2"/>
    <row r="34647" customFormat="1" x14ac:dyDescent="0.2"/>
    <row r="34648" customFormat="1" x14ac:dyDescent="0.2"/>
    <row r="34649" customFormat="1" x14ac:dyDescent="0.2"/>
    <row r="34650" customFormat="1" x14ac:dyDescent="0.2"/>
    <row r="34651" customFormat="1" x14ac:dyDescent="0.2"/>
    <row r="34652" customFormat="1" x14ac:dyDescent="0.2"/>
    <row r="34653" customFormat="1" x14ac:dyDescent="0.2"/>
    <row r="34654" customFormat="1" x14ac:dyDescent="0.2"/>
    <row r="34655" customFormat="1" x14ac:dyDescent="0.2"/>
    <row r="34656" customFormat="1" x14ac:dyDescent="0.2"/>
    <row r="34657" customFormat="1" x14ac:dyDescent="0.2"/>
    <row r="34658" customFormat="1" x14ac:dyDescent="0.2"/>
    <row r="34659" customFormat="1" x14ac:dyDescent="0.2"/>
    <row r="34660" customFormat="1" x14ac:dyDescent="0.2"/>
    <row r="34661" customFormat="1" x14ac:dyDescent="0.2"/>
    <row r="34662" customFormat="1" x14ac:dyDescent="0.2"/>
    <row r="34663" customFormat="1" x14ac:dyDescent="0.2"/>
    <row r="34664" customFormat="1" x14ac:dyDescent="0.2"/>
    <row r="34665" customFormat="1" x14ac:dyDescent="0.2"/>
    <row r="34666" customFormat="1" x14ac:dyDescent="0.2"/>
    <row r="34667" customFormat="1" x14ac:dyDescent="0.2"/>
    <row r="34668" customFormat="1" x14ac:dyDescent="0.2"/>
    <row r="34669" customFormat="1" x14ac:dyDescent="0.2"/>
    <row r="34670" customFormat="1" x14ac:dyDescent="0.2"/>
    <row r="34671" customFormat="1" x14ac:dyDescent="0.2"/>
    <row r="34672" customFormat="1" x14ac:dyDescent="0.2"/>
    <row r="34673" customFormat="1" x14ac:dyDescent="0.2"/>
    <row r="34674" customFormat="1" x14ac:dyDescent="0.2"/>
    <row r="34675" customFormat="1" x14ac:dyDescent="0.2"/>
    <row r="34676" customFormat="1" x14ac:dyDescent="0.2"/>
    <row r="34677" customFormat="1" x14ac:dyDescent="0.2"/>
    <row r="34678" customFormat="1" x14ac:dyDescent="0.2"/>
    <row r="34679" customFormat="1" x14ac:dyDescent="0.2"/>
    <row r="34680" customFormat="1" x14ac:dyDescent="0.2"/>
    <row r="34681" customFormat="1" x14ac:dyDescent="0.2"/>
    <row r="34682" customFormat="1" x14ac:dyDescent="0.2"/>
    <row r="34683" customFormat="1" x14ac:dyDescent="0.2"/>
    <row r="34684" customFormat="1" x14ac:dyDescent="0.2"/>
    <row r="34685" customFormat="1" x14ac:dyDescent="0.2"/>
    <row r="34686" customFormat="1" x14ac:dyDescent="0.2"/>
    <row r="34687" customFormat="1" x14ac:dyDescent="0.2"/>
    <row r="34688" customFormat="1" x14ac:dyDescent="0.2"/>
    <row r="34689" customFormat="1" x14ac:dyDescent="0.2"/>
    <row r="34690" customFormat="1" x14ac:dyDescent="0.2"/>
    <row r="34691" customFormat="1" x14ac:dyDescent="0.2"/>
    <row r="34692" customFormat="1" x14ac:dyDescent="0.2"/>
    <row r="34693" customFormat="1" x14ac:dyDescent="0.2"/>
    <row r="34694" customFormat="1" x14ac:dyDescent="0.2"/>
    <row r="34695" customFormat="1" x14ac:dyDescent="0.2"/>
    <row r="34696" customFormat="1" x14ac:dyDescent="0.2"/>
    <row r="34697" customFormat="1" x14ac:dyDescent="0.2"/>
    <row r="34698" customFormat="1" x14ac:dyDescent="0.2"/>
    <row r="34699" customFormat="1" x14ac:dyDescent="0.2"/>
    <row r="34700" customFormat="1" x14ac:dyDescent="0.2"/>
    <row r="34701" customFormat="1" x14ac:dyDescent="0.2"/>
    <row r="34702" customFormat="1" x14ac:dyDescent="0.2"/>
    <row r="34703" customFormat="1" x14ac:dyDescent="0.2"/>
    <row r="34704" customFormat="1" x14ac:dyDescent="0.2"/>
    <row r="34705" customFormat="1" x14ac:dyDescent="0.2"/>
    <row r="34706" customFormat="1" x14ac:dyDescent="0.2"/>
    <row r="34707" customFormat="1" x14ac:dyDescent="0.2"/>
    <row r="34708" customFormat="1" x14ac:dyDescent="0.2"/>
    <row r="34709" customFormat="1" x14ac:dyDescent="0.2"/>
    <row r="34710" customFormat="1" x14ac:dyDescent="0.2"/>
    <row r="34711" customFormat="1" x14ac:dyDescent="0.2"/>
    <row r="34712" customFormat="1" x14ac:dyDescent="0.2"/>
    <row r="34713" customFormat="1" x14ac:dyDescent="0.2"/>
    <row r="34714" customFormat="1" x14ac:dyDescent="0.2"/>
    <row r="34715" customFormat="1" x14ac:dyDescent="0.2"/>
    <row r="34716" customFormat="1" x14ac:dyDescent="0.2"/>
    <row r="34717" customFormat="1" x14ac:dyDescent="0.2"/>
    <row r="34718" customFormat="1" x14ac:dyDescent="0.2"/>
    <row r="34719" customFormat="1" x14ac:dyDescent="0.2"/>
    <row r="34720" customFormat="1" x14ac:dyDescent="0.2"/>
    <row r="34721" customFormat="1" x14ac:dyDescent="0.2"/>
    <row r="34722" customFormat="1" x14ac:dyDescent="0.2"/>
    <row r="34723" customFormat="1" x14ac:dyDescent="0.2"/>
    <row r="34724" customFormat="1" x14ac:dyDescent="0.2"/>
    <row r="34725" customFormat="1" x14ac:dyDescent="0.2"/>
    <row r="34726" customFormat="1" x14ac:dyDescent="0.2"/>
    <row r="34727" customFormat="1" x14ac:dyDescent="0.2"/>
    <row r="34728" customFormat="1" x14ac:dyDescent="0.2"/>
    <row r="34729" customFormat="1" x14ac:dyDescent="0.2"/>
    <row r="34730" customFormat="1" x14ac:dyDescent="0.2"/>
    <row r="34731" customFormat="1" x14ac:dyDescent="0.2"/>
    <row r="34732" customFormat="1" x14ac:dyDescent="0.2"/>
    <row r="34733" customFormat="1" x14ac:dyDescent="0.2"/>
    <row r="34734" customFormat="1" x14ac:dyDescent="0.2"/>
    <row r="34735" customFormat="1" x14ac:dyDescent="0.2"/>
    <row r="34736" customFormat="1" x14ac:dyDescent="0.2"/>
    <row r="34737" customFormat="1" x14ac:dyDescent="0.2"/>
    <row r="34738" customFormat="1" x14ac:dyDescent="0.2"/>
    <row r="34739" customFormat="1" x14ac:dyDescent="0.2"/>
    <row r="34740" customFormat="1" x14ac:dyDescent="0.2"/>
    <row r="34741" customFormat="1" x14ac:dyDescent="0.2"/>
    <row r="34742" customFormat="1" x14ac:dyDescent="0.2"/>
    <row r="34743" customFormat="1" x14ac:dyDescent="0.2"/>
    <row r="34744" customFormat="1" x14ac:dyDescent="0.2"/>
    <row r="34745" customFormat="1" x14ac:dyDescent="0.2"/>
    <row r="34746" customFormat="1" x14ac:dyDescent="0.2"/>
    <row r="34747" customFormat="1" x14ac:dyDescent="0.2"/>
    <row r="34748" customFormat="1" x14ac:dyDescent="0.2"/>
    <row r="34749" customFormat="1" x14ac:dyDescent="0.2"/>
    <row r="34750" customFormat="1" x14ac:dyDescent="0.2"/>
    <row r="34751" customFormat="1" x14ac:dyDescent="0.2"/>
    <row r="34752" customFormat="1" x14ac:dyDescent="0.2"/>
    <row r="34753" customFormat="1" x14ac:dyDescent="0.2"/>
    <row r="34754" customFormat="1" x14ac:dyDescent="0.2"/>
    <row r="34755" customFormat="1" x14ac:dyDescent="0.2"/>
    <row r="34756" customFormat="1" x14ac:dyDescent="0.2"/>
    <row r="34757" customFormat="1" x14ac:dyDescent="0.2"/>
    <row r="34758" customFormat="1" x14ac:dyDescent="0.2"/>
    <row r="34759" customFormat="1" x14ac:dyDescent="0.2"/>
    <row r="34760" customFormat="1" x14ac:dyDescent="0.2"/>
    <row r="34761" customFormat="1" x14ac:dyDescent="0.2"/>
    <row r="34762" customFormat="1" x14ac:dyDescent="0.2"/>
    <row r="34763" customFormat="1" x14ac:dyDescent="0.2"/>
    <row r="34764" customFormat="1" x14ac:dyDescent="0.2"/>
    <row r="34765" customFormat="1" x14ac:dyDescent="0.2"/>
    <row r="34766" customFormat="1" x14ac:dyDescent="0.2"/>
    <row r="34767" customFormat="1" x14ac:dyDescent="0.2"/>
    <row r="34768" customFormat="1" x14ac:dyDescent="0.2"/>
    <row r="34769" customFormat="1" x14ac:dyDescent="0.2"/>
    <row r="34770" customFormat="1" x14ac:dyDescent="0.2"/>
    <row r="34771" customFormat="1" x14ac:dyDescent="0.2"/>
    <row r="34772" customFormat="1" x14ac:dyDescent="0.2"/>
    <row r="34773" customFormat="1" x14ac:dyDescent="0.2"/>
    <row r="34774" customFormat="1" x14ac:dyDescent="0.2"/>
    <row r="34775" customFormat="1" x14ac:dyDescent="0.2"/>
    <row r="34776" customFormat="1" x14ac:dyDescent="0.2"/>
    <row r="34777" customFormat="1" x14ac:dyDescent="0.2"/>
    <row r="34778" customFormat="1" x14ac:dyDescent="0.2"/>
    <row r="34779" customFormat="1" x14ac:dyDescent="0.2"/>
    <row r="34780" customFormat="1" x14ac:dyDescent="0.2"/>
    <row r="34781" customFormat="1" x14ac:dyDescent="0.2"/>
    <row r="34782" customFormat="1" x14ac:dyDescent="0.2"/>
    <row r="34783" customFormat="1" x14ac:dyDescent="0.2"/>
    <row r="34784" customFormat="1" x14ac:dyDescent="0.2"/>
    <row r="34785" customFormat="1" x14ac:dyDescent="0.2"/>
    <row r="34786" customFormat="1" x14ac:dyDescent="0.2"/>
    <row r="34787" customFormat="1" x14ac:dyDescent="0.2"/>
    <row r="34788" customFormat="1" x14ac:dyDescent="0.2"/>
    <row r="34789" customFormat="1" x14ac:dyDescent="0.2"/>
    <row r="34790" customFormat="1" x14ac:dyDescent="0.2"/>
    <row r="34791" customFormat="1" x14ac:dyDescent="0.2"/>
    <row r="34792" customFormat="1" x14ac:dyDescent="0.2"/>
    <row r="34793" customFormat="1" x14ac:dyDescent="0.2"/>
    <row r="34794" customFormat="1" x14ac:dyDescent="0.2"/>
    <row r="34795" customFormat="1" x14ac:dyDescent="0.2"/>
    <row r="34796" customFormat="1" x14ac:dyDescent="0.2"/>
    <row r="34797" customFormat="1" x14ac:dyDescent="0.2"/>
    <row r="34798" customFormat="1" x14ac:dyDescent="0.2"/>
    <row r="34799" customFormat="1" x14ac:dyDescent="0.2"/>
    <row r="34800" customFormat="1" x14ac:dyDescent="0.2"/>
    <row r="34801" customFormat="1" x14ac:dyDescent="0.2"/>
    <row r="34802" customFormat="1" x14ac:dyDescent="0.2"/>
    <row r="34803" customFormat="1" x14ac:dyDescent="0.2"/>
    <row r="34804" customFormat="1" x14ac:dyDescent="0.2"/>
    <row r="34805" customFormat="1" x14ac:dyDescent="0.2"/>
    <row r="34806" customFormat="1" x14ac:dyDescent="0.2"/>
    <row r="34807" customFormat="1" x14ac:dyDescent="0.2"/>
    <row r="34808" customFormat="1" x14ac:dyDescent="0.2"/>
    <row r="34809" customFormat="1" x14ac:dyDescent="0.2"/>
    <row r="34810" customFormat="1" x14ac:dyDescent="0.2"/>
    <row r="34811" customFormat="1" x14ac:dyDescent="0.2"/>
    <row r="34812" customFormat="1" x14ac:dyDescent="0.2"/>
    <row r="34813" customFormat="1" x14ac:dyDescent="0.2"/>
    <row r="34814" customFormat="1" x14ac:dyDescent="0.2"/>
    <row r="34815" customFormat="1" x14ac:dyDescent="0.2"/>
    <row r="34816" customFormat="1" x14ac:dyDescent="0.2"/>
    <row r="34817" customFormat="1" x14ac:dyDescent="0.2"/>
    <row r="34818" customFormat="1" x14ac:dyDescent="0.2"/>
    <row r="34819" customFormat="1" x14ac:dyDescent="0.2"/>
    <row r="34820" customFormat="1" x14ac:dyDescent="0.2"/>
    <row r="34821" customFormat="1" x14ac:dyDescent="0.2"/>
    <row r="34822" customFormat="1" x14ac:dyDescent="0.2"/>
    <row r="34823" customFormat="1" x14ac:dyDescent="0.2"/>
    <row r="34824" customFormat="1" x14ac:dyDescent="0.2"/>
    <row r="34825" customFormat="1" x14ac:dyDescent="0.2"/>
    <row r="34826" customFormat="1" x14ac:dyDescent="0.2"/>
    <row r="34827" customFormat="1" x14ac:dyDescent="0.2"/>
    <row r="34828" customFormat="1" x14ac:dyDescent="0.2"/>
    <row r="34829" customFormat="1" x14ac:dyDescent="0.2"/>
    <row r="34830" customFormat="1" x14ac:dyDescent="0.2"/>
    <row r="34831" customFormat="1" x14ac:dyDescent="0.2"/>
    <row r="34832" customFormat="1" x14ac:dyDescent="0.2"/>
    <row r="34833" customFormat="1" x14ac:dyDescent="0.2"/>
    <row r="34834" customFormat="1" x14ac:dyDescent="0.2"/>
    <row r="34835" customFormat="1" x14ac:dyDescent="0.2"/>
    <row r="34836" customFormat="1" x14ac:dyDescent="0.2"/>
    <row r="34837" customFormat="1" x14ac:dyDescent="0.2"/>
    <row r="34838" customFormat="1" x14ac:dyDescent="0.2"/>
    <row r="34839" customFormat="1" x14ac:dyDescent="0.2"/>
    <row r="34840" customFormat="1" x14ac:dyDescent="0.2"/>
    <row r="34841" customFormat="1" x14ac:dyDescent="0.2"/>
    <row r="34842" customFormat="1" x14ac:dyDescent="0.2"/>
    <row r="34843" customFormat="1" x14ac:dyDescent="0.2"/>
    <row r="34844" customFormat="1" x14ac:dyDescent="0.2"/>
    <row r="34845" customFormat="1" x14ac:dyDescent="0.2"/>
    <row r="34846" customFormat="1" x14ac:dyDescent="0.2"/>
    <row r="34847" customFormat="1" x14ac:dyDescent="0.2"/>
    <row r="34848" customFormat="1" x14ac:dyDescent="0.2"/>
    <row r="34849" customFormat="1" x14ac:dyDescent="0.2"/>
    <row r="34850" customFormat="1" x14ac:dyDescent="0.2"/>
    <row r="34851" customFormat="1" x14ac:dyDescent="0.2"/>
    <row r="34852" customFormat="1" x14ac:dyDescent="0.2"/>
    <row r="34853" customFormat="1" x14ac:dyDescent="0.2"/>
    <row r="34854" customFormat="1" x14ac:dyDescent="0.2"/>
    <row r="34855" customFormat="1" x14ac:dyDescent="0.2"/>
    <row r="34856" customFormat="1" x14ac:dyDescent="0.2"/>
    <row r="34857" customFormat="1" x14ac:dyDescent="0.2"/>
    <row r="34858" customFormat="1" x14ac:dyDescent="0.2"/>
    <row r="34859" customFormat="1" x14ac:dyDescent="0.2"/>
    <row r="34860" customFormat="1" x14ac:dyDescent="0.2"/>
    <row r="34861" customFormat="1" x14ac:dyDescent="0.2"/>
    <row r="34862" customFormat="1" x14ac:dyDescent="0.2"/>
    <row r="34863" customFormat="1" x14ac:dyDescent="0.2"/>
    <row r="34864" customFormat="1" x14ac:dyDescent="0.2"/>
    <row r="34865" customFormat="1" x14ac:dyDescent="0.2"/>
    <row r="34866" customFormat="1" x14ac:dyDescent="0.2"/>
    <row r="34867" customFormat="1" x14ac:dyDescent="0.2"/>
    <row r="34868" customFormat="1" x14ac:dyDescent="0.2"/>
    <row r="34869" customFormat="1" x14ac:dyDescent="0.2"/>
    <row r="34870" customFormat="1" x14ac:dyDescent="0.2"/>
    <row r="34871" customFormat="1" x14ac:dyDescent="0.2"/>
    <row r="34872" customFormat="1" x14ac:dyDescent="0.2"/>
    <row r="34873" customFormat="1" x14ac:dyDescent="0.2"/>
    <row r="34874" customFormat="1" x14ac:dyDescent="0.2"/>
    <row r="34875" customFormat="1" x14ac:dyDescent="0.2"/>
    <row r="34876" customFormat="1" x14ac:dyDescent="0.2"/>
    <row r="34877" customFormat="1" x14ac:dyDescent="0.2"/>
    <row r="34878" customFormat="1" x14ac:dyDescent="0.2"/>
    <row r="34879" customFormat="1" x14ac:dyDescent="0.2"/>
    <row r="34880" customFormat="1" x14ac:dyDescent="0.2"/>
    <row r="34881" customFormat="1" x14ac:dyDescent="0.2"/>
    <row r="34882" customFormat="1" x14ac:dyDescent="0.2"/>
    <row r="34883" customFormat="1" x14ac:dyDescent="0.2"/>
    <row r="34884" customFormat="1" x14ac:dyDescent="0.2"/>
    <row r="34885" customFormat="1" x14ac:dyDescent="0.2"/>
    <row r="34886" customFormat="1" x14ac:dyDescent="0.2"/>
    <row r="34887" customFormat="1" x14ac:dyDescent="0.2"/>
    <row r="34888" customFormat="1" x14ac:dyDescent="0.2"/>
    <row r="34889" customFormat="1" x14ac:dyDescent="0.2"/>
    <row r="34890" customFormat="1" x14ac:dyDescent="0.2"/>
    <row r="34891" customFormat="1" x14ac:dyDescent="0.2"/>
    <row r="34892" customFormat="1" x14ac:dyDescent="0.2"/>
    <row r="34893" customFormat="1" x14ac:dyDescent="0.2"/>
    <row r="34894" customFormat="1" x14ac:dyDescent="0.2"/>
    <row r="34895" customFormat="1" x14ac:dyDescent="0.2"/>
    <row r="34896" customFormat="1" x14ac:dyDescent="0.2"/>
    <row r="34897" customFormat="1" x14ac:dyDescent="0.2"/>
    <row r="34898" customFormat="1" x14ac:dyDescent="0.2"/>
    <row r="34899" customFormat="1" x14ac:dyDescent="0.2"/>
    <row r="34900" customFormat="1" x14ac:dyDescent="0.2"/>
    <row r="34901" customFormat="1" x14ac:dyDescent="0.2"/>
    <row r="34902" customFormat="1" x14ac:dyDescent="0.2"/>
    <row r="34903" customFormat="1" x14ac:dyDescent="0.2"/>
    <row r="34904" customFormat="1" x14ac:dyDescent="0.2"/>
    <row r="34905" customFormat="1" x14ac:dyDescent="0.2"/>
    <row r="34906" customFormat="1" x14ac:dyDescent="0.2"/>
    <row r="34907" customFormat="1" x14ac:dyDescent="0.2"/>
    <row r="34908" customFormat="1" x14ac:dyDescent="0.2"/>
    <row r="34909" customFormat="1" x14ac:dyDescent="0.2"/>
    <row r="34910" customFormat="1" x14ac:dyDescent="0.2"/>
    <row r="34911" customFormat="1" x14ac:dyDescent="0.2"/>
    <row r="34912" customFormat="1" x14ac:dyDescent="0.2"/>
    <row r="34913" customFormat="1" x14ac:dyDescent="0.2"/>
    <row r="34914" customFormat="1" x14ac:dyDescent="0.2"/>
    <row r="34915" customFormat="1" x14ac:dyDescent="0.2"/>
    <row r="34916" customFormat="1" x14ac:dyDescent="0.2"/>
    <row r="34917" customFormat="1" x14ac:dyDescent="0.2"/>
    <row r="34918" customFormat="1" x14ac:dyDescent="0.2"/>
    <row r="34919" customFormat="1" x14ac:dyDescent="0.2"/>
    <row r="34920" customFormat="1" x14ac:dyDescent="0.2"/>
    <row r="34921" customFormat="1" x14ac:dyDescent="0.2"/>
    <row r="34922" customFormat="1" x14ac:dyDescent="0.2"/>
    <row r="34923" customFormat="1" x14ac:dyDescent="0.2"/>
    <row r="34924" customFormat="1" x14ac:dyDescent="0.2"/>
    <row r="34925" customFormat="1" x14ac:dyDescent="0.2"/>
    <row r="34926" customFormat="1" x14ac:dyDescent="0.2"/>
    <row r="34927" customFormat="1" x14ac:dyDescent="0.2"/>
    <row r="34928" customFormat="1" x14ac:dyDescent="0.2"/>
    <row r="34929" customFormat="1" x14ac:dyDescent="0.2"/>
    <row r="34930" customFormat="1" x14ac:dyDescent="0.2"/>
    <row r="34931" customFormat="1" x14ac:dyDescent="0.2"/>
    <row r="34932" customFormat="1" x14ac:dyDescent="0.2"/>
    <row r="34933" customFormat="1" x14ac:dyDescent="0.2"/>
    <row r="34934" customFormat="1" x14ac:dyDescent="0.2"/>
    <row r="34935" customFormat="1" x14ac:dyDescent="0.2"/>
    <row r="34936" customFormat="1" x14ac:dyDescent="0.2"/>
    <row r="34937" customFormat="1" x14ac:dyDescent="0.2"/>
    <row r="34938" customFormat="1" x14ac:dyDescent="0.2"/>
    <row r="34939" customFormat="1" x14ac:dyDescent="0.2"/>
    <row r="34940" customFormat="1" x14ac:dyDescent="0.2"/>
    <row r="34941" customFormat="1" x14ac:dyDescent="0.2"/>
    <row r="34942" customFormat="1" x14ac:dyDescent="0.2"/>
    <row r="34943" customFormat="1" x14ac:dyDescent="0.2"/>
    <row r="34944" customFormat="1" x14ac:dyDescent="0.2"/>
    <row r="34945" customFormat="1" x14ac:dyDescent="0.2"/>
    <row r="34946" customFormat="1" x14ac:dyDescent="0.2"/>
    <row r="34947" customFormat="1" x14ac:dyDescent="0.2"/>
    <row r="34948" customFormat="1" x14ac:dyDescent="0.2"/>
    <row r="34949" customFormat="1" x14ac:dyDescent="0.2"/>
    <row r="34950" customFormat="1" x14ac:dyDescent="0.2"/>
    <row r="34951" customFormat="1" x14ac:dyDescent="0.2"/>
    <row r="34952" customFormat="1" x14ac:dyDescent="0.2"/>
    <row r="34953" customFormat="1" x14ac:dyDescent="0.2"/>
    <row r="34954" customFormat="1" x14ac:dyDescent="0.2"/>
    <row r="34955" customFormat="1" x14ac:dyDescent="0.2"/>
    <row r="34956" customFormat="1" x14ac:dyDescent="0.2"/>
    <row r="34957" customFormat="1" x14ac:dyDescent="0.2"/>
    <row r="34958" customFormat="1" x14ac:dyDescent="0.2"/>
    <row r="34959" customFormat="1" x14ac:dyDescent="0.2"/>
    <row r="34960" customFormat="1" x14ac:dyDescent="0.2"/>
    <row r="34961" customFormat="1" x14ac:dyDescent="0.2"/>
    <row r="34962" customFormat="1" x14ac:dyDescent="0.2"/>
    <row r="34963" customFormat="1" x14ac:dyDescent="0.2"/>
    <row r="34964" customFormat="1" x14ac:dyDescent="0.2"/>
    <row r="34965" customFormat="1" x14ac:dyDescent="0.2"/>
    <row r="34966" customFormat="1" x14ac:dyDescent="0.2"/>
    <row r="34967" customFormat="1" x14ac:dyDescent="0.2"/>
    <row r="34968" customFormat="1" x14ac:dyDescent="0.2"/>
    <row r="34969" customFormat="1" x14ac:dyDescent="0.2"/>
    <row r="34970" customFormat="1" x14ac:dyDescent="0.2"/>
    <row r="34971" customFormat="1" x14ac:dyDescent="0.2"/>
    <row r="34972" customFormat="1" x14ac:dyDescent="0.2"/>
    <row r="34973" customFormat="1" x14ac:dyDescent="0.2"/>
    <row r="34974" customFormat="1" x14ac:dyDescent="0.2"/>
    <row r="34975" customFormat="1" x14ac:dyDescent="0.2"/>
    <row r="34976" customFormat="1" x14ac:dyDescent="0.2"/>
    <row r="34977" customFormat="1" x14ac:dyDescent="0.2"/>
    <row r="34978" customFormat="1" x14ac:dyDescent="0.2"/>
    <row r="34979" customFormat="1" x14ac:dyDescent="0.2"/>
    <row r="34980" customFormat="1" x14ac:dyDescent="0.2"/>
    <row r="34981" customFormat="1" x14ac:dyDescent="0.2"/>
    <row r="34982" customFormat="1" x14ac:dyDescent="0.2"/>
    <row r="34983" customFormat="1" x14ac:dyDescent="0.2"/>
    <row r="34984" customFormat="1" x14ac:dyDescent="0.2"/>
    <row r="34985" customFormat="1" x14ac:dyDescent="0.2"/>
    <row r="34986" customFormat="1" x14ac:dyDescent="0.2"/>
    <row r="34987" customFormat="1" x14ac:dyDescent="0.2"/>
    <row r="34988" customFormat="1" x14ac:dyDescent="0.2"/>
    <row r="34989" customFormat="1" x14ac:dyDescent="0.2"/>
    <row r="34990" customFormat="1" x14ac:dyDescent="0.2"/>
    <row r="34991" customFormat="1" x14ac:dyDescent="0.2"/>
    <row r="34992" customFormat="1" x14ac:dyDescent="0.2"/>
    <row r="34993" customFormat="1" x14ac:dyDescent="0.2"/>
    <row r="34994" customFormat="1" x14ac:dyDescent="0.2"/>
    <row r="34995" customFormat="1" x14ac:dyDescent="0.2"/>
    <row r="34996" customFormat="1" x14ac:dyDescent="0.2"/>
    <row r="34997" customFormat="1" x14ac:dyDescent="0.2"/>
    <row r="34998" customFormat="1" x14ac:dyDescent="0.2"/>
    <row r="34999" customFormat="1" x14ac:dyDescent="0.2"/>
    <row r="35000" customFormat="1" x14ac:dyDescent="0.2"/>
    <row r="35001" customFormat="1" x14ac:dyDescent="0.2"/>
    <row r="35002" customFormat="1" x14ac:dyDescent="0.2"/>
    <row r="35003" customFormat="1" x14ac:dyDescent="0.2"/>
    <row r="35004" customFormat="1" x14ac:dyDescent="0.2"/>
    <row r="35005" customFormat="1" x14ac:dyDescent="0.2"/>
    <row r="35006" customFormat="1" x14ac:dyDescent="0.2"/>
    <row r="35007" customFormat="1" x14ac:dyDescent="0.2"/>
    <row r="35008" customFormat="1" x14ac:dyDescent="0.2"/>
    <row r="35009" customFormat="1" x14ac:dyDescent="0.2"/>
    <row r="35010" customFormat="1" x14ac:dyDescent="0.2"/>
    <row r="35011" customFormat="1" x14ac:dyDescent="0.2"/>
    <row r="35012" customFormat="1" x14ac:dyDescent="0.2"/>
    <row r="35013" customFormat="1" x14ac:dyDescent="0.2"/>
    <row r="35014" customFormat="1" x14ac:dyDescent="0.2"/>
    <row r="35015" customFormat="1" x14ac:dyDescent="0.2"/>
    <row r="35016" customFormat="1" x14ac:dyDescent="0.2"/>
    <row r="35017" customFormat="1" x14ac:dyDescent="0.2"/>
    <row r="35018" customFormat="1" x14ac:dyDescent="0.2"/>
    <row r="35019" customFormat="1" x14ac:dyDescent="0.2"/>
    <row r="35020" customFormat="1" x14ac:dyDescent="0.2"/>
    <row r="35021" customFormat="1" x14ac:dyDescent="0.2"/>
    <row r="35022" customFormat="1" x14ac:dyDescent="0.2"/>
    <row r="35023" customFormat="1" x14ac:dyDescent="0.2"/>
    <row r="35024" customFormat="1" x14ac:dyDescent="0.2"/>
    <row r="35025" customFormat="1" x14ac:dyDescent="0.2"/>
    <row r="35026" customFormat="1" x14ac:dyDescent="0.2"/>
    <row r="35027" customFormat="1" x14ac:dyDescent="0.2"/>
    <row r="35028" customFormat="1" x14ac:dyDescent="0.2"/>
    <row r="35029" customFormat="1" x14ac:dyDescent="0.2"/>
    <row r="35030" customFormat="1" x14ac:dyDescent="0.2"/>
    <row r="35031" customFormat="1" x14ac:dyDescent="0.2"/>
    <row r="35032" customFormat="1" x14ac:dyDescent="0.2"/>
    <row r="35033" customFormat="1" x14ac:dyDescent="0.2"/>
    <row r="35034" customFormat="1" x14ac:dyDescent="0.2"/>
    <row r="35035" customFormat="1" x14ac:dyDescent="0.2"/>
    <row r="35036" customFormat="1" x14ac:dyDescent="0.2"/>
    <row r="35037" customFormat="1" x14ac:dyDescent="0.2"/>
    <row r="35038" customFormat="1" x14ac:dyDescent="0.2"/>
    <row r="35039" customFormat="1" x14ac:dyDescent="0.2"/>
    <row r="35040" customFormat="1" x14ac:dyDescent="0.2"/>
    <row r="35041" customFormat="1" x14ac:dyDescent="0.2"/>
    <row r="35042" customFormat="1" x14ac:dyDescent="0.2"/>
    <row r="35043" customFormat="1" x14ac:dyDescent="0.2"/>
    <row r="35044" customFormat="1" x14ac:dyDescent="0.2"/>
    <row r="35045" customFormat="1" x14ac:dyDescent="0.2"/>
    <row r="35046" customFormat="1" x14ac:dyDescent="0.2"/>
    <row r="35047" customFormat="1" x14ac:dyDescent="0.2"/>
    <row r="35048" customFormat="1" x14ac:dyDescent="0.2"/>
    <row r="35049" customFormat="1" x14ac:dyDescent="0.2"/>
    <row r="35050" customFormat="1" x14ac:dyDescent="0.2"/>
    <row r="35051" customFormat="1" x14ac:dyDescent="0.2"/>
    <row r="35052" customFormat="1" x14ac:dyDescent="0.2"/>
    <row r="35053" customFormat="1" x14ac:dyDescent="0.2"/>
    <row r="35054" customFormat="1" x14ac:dyDescent="0.2"/>
    <row r="35055" customFormat="1" x14ac:dyDescent="0.2"/>
    <row r="35056" customFormat="1" x14ac:dyDescent="0.2"/>
    <row r="35057" customFormat="1" x14ac:dyDescent="0.2"/>
    <row r="35058" customFormat="1" x14ac:dyDescent="0.2"/>
    <row r="35059" customFormat="1" x14ac:dyDescent="0.2"/>
    <row r="35060" customFormat="1" x14ac:dyDescent="0.2"/>
    <row r="35061" customFormat="1" x14ac:dyDescent="0.2"/>
    <row r="35062" customFormat="1" x14ac:dyDescent="0.2"/>
    <row r="35063" customFormat="1" x14ac:dyDescent="0.2"/>
    <row r="35064" customFormat="1" x14ac:dyDescent="0.2"/>
    <row r="35065" customFormat="1" x14ac:dyDescent="0.2"/>
    <row r="35066" customFormat="1" x14ac:dyDescent="0.2"/>
    <row r="35067" customFormat="1" x14ac:dyDescent="0.2"/>
    <row r="35068" customFormat="1" x14ac:dyDescent="0.2"/>
    <row r="35069" customFormat="1" x14ac:dyDescent="0.2"/>
    <row r="35070" customFormat="1" x14ac:dyDescent="0.2"/>
    <row r="35071" customFormat="1" x14ac:dyDescent="0.2"/>
    <row r="35072" customFormat="1" x14ac:dyDescent="0.2"/>
    <row r="35073" customFormat="1" x14ac:dyDescent="0.2"/>
    <row r="35074" customFormat="1" x14ac:dyDescent="0.2"/>
    <row r="35075" customFormat="1" x14ac:dyDescent="0.2"/>
    <row r="35076" customFormat="1" x14ac:dyDescent="0.2"/>
    <row r="35077" customFormat="1" x14ac:dyDescent="0.2"/>
    <row r="35078" customFormat="1" x14ac:dyDescent="0.2"/>
    <row r="35079" customFormat="1" x14ac:dyDescent="0.2"/>
    <row r="35080" customFormat="1" x14ac:dyDescent="0.2"/>
    <row r="35081" customFormat="1" x14ac:dyDescent="0.2"/>
    <row r="35082" customFormat="1" x14ac:dyDescent="0.2"/>
    <row r="35083" customFormat="1" x14ac:dyDescent="0.2"/>
    <row r="35084" customFormat="1" x14ac:dyDescent="0.2"/>
    <row r="35085" customFormat="1" x14ac:dyDescent="0.2"/>
    <row r="35086" customFormat="1" x14ac:dyDescent="0.2"/>
    <row r="35087" customFormat="1" x14ac:dyDescent="0.2"/>
    <row r="35088" customFormat="1" x14ac:dyDescent="0.2"/>
    <row r="35089" customFormat="1" x14ac:dyDescent="0.2"/>
    <row r="35090" customFormat="1" x14ac:dyDescent="0.2"/>
    <row r="35091" customFormat="1" x14ac:dyDescent="0.2"/>
    <row r="35092" customFormat="1" x14ac:dyDescent="0.2"/>
    <row r="35093" customFormat="1" x14ac:dyDescent="0.2"/>
    <row r="35094" customFormat="1" x14ac:dyDescent="0.2"/>
    <row r="35095" customFormat="1" x14ac:dyDescent="0.2"/>
    <row r="35096" customFormat="1" x14ac:dyDescent="0.2"/>
    <row r="35097" customFormat="1" x14ac:dyDescent="0.2"/>
    <row r="35098" customFormat="1" x14ac:dyDescent="0.2"/>
    <row r="35099" customFormat="1" x14ac:dyDescent="0.2"/>
    <row r="35100" customFormat="1" x14ac:dyDescent="0.2"/>
    <row r="35101" customFormat="1" x14ac:dyDescent="0.2"/>
    <row r="35102" customFormat="1" x14ac:dyDescent="0.2"/>
    <row r="35103" customFormat="1" x14ac:dyDescent="0.2"/>
    <row r="35104" customFormat="1" x14ac:dyDescent="0.2"/>
    <row r="35105" customFormat="1" x14ac:dyDescent="0.2"/>
    <row r="35106" customFormat="1" x14ac:dyDescent="0.2"/>
    <row r="35107" customFormat="1" x14ac:dyDescent="0.2"/>
    <row r="35108" customFormat="1" x14ac:dyDescent="0.2"/>
    <row r="35109" customFormat="1" x14ac:dyDescent="0.2"/>
    <row r="35110" customFormat="1" x14ac:dyDescent="0.2"/>
    <row r="35111" customFormat="1" x14ac:dyDescent="0.2"/>
    <row r="35112" customFormat="1" x14ac:dyDescent="0.2"/>
    <row r="35113" customFormat="1" x14ac:dyDescent="0.2"/>
    <row r="35114" customFormat="1" x14ac:dyDescent="0.2"/>
    <row r="35115" customFormat="1" x14ac:dyDescent="0.2"/>
    <row r="35116" customFormat="1" x14ac:dyDescent="0.2"/>
    <row r="35117" customFormat="1" x14ac:dyDescent="0.2"/>
    <row r="35118" customFormat="1" x14ac:dyDescent="0.2"/>
    <row r="35119" customFormat="1" x14ac:dyDescent="0.2"/>
    <row r="35120" customFormat="1" x14ac:dyDescent="0.2"/>
    <row r="35121" customFormat="1" x14ac:dyDescent="0.2"/>
    <row r="35122" customFormat="1" x14ac:dyDescent="0.2"/>
    <row r="35123" customFormat="1" x14ac:dyDescent="0.2"/>
    <row r="35124" customFormat="1" x14ac:dyDescent="0.2"/>
    <row r="35125" customFormat="1" x14ac:dyDescent="0.2"/>
    <row r="35126" customFormat="1" x14ac:dyDescent="0.2"/>
    <row r="35127" customFormat="1" x14ac:dyDescent="0.2"/>
    <row r="35128" customFormat="1" x14ac:dyDescent="0.2"/>
    <row r="35129" customFormat="1" x14ac:dyDescent="0.2"/>
    <row r="35130" customFormat="1" x14ac:dyDescent="0.2"/>
    <row r="35131" customFormat="1" x14ac:dyDescent="0.2"/>
    <row r="35132" customFormat="1" x14ac:dyDescent="0.2"/>
    <row r="35133" customFormat="1" x14ac:dyDescent="0.2"/>
    <row r="35134" customFormat="1" x14ac:dyDescent="0.2"/>
    <row r="35135" customFormat="1" x14ac:dyDescent="0.2"/>
    <row r="35136" customFormat="1" x14ac:dyDescent="0.2"/>
    <row r="35137" customFormat="1" x14ac:dyDescent="0.2"/>
    <row r="35138" customFormat="1" x14ac:dyDescent="0.2"/>
    <row r="35139" customFormat="1" x14ac:dyDescent="0.2"/>
    <row r="35140" customFormat="1" x14ac:dyDescent="0.2"/>
    <row r="35141" customFormat="1" x14ac:dyDescent="0.2"/>
    <row r="35142" customFormat="1" x14ac:dyDescent="0.2"/>
    <row r="35143" customFormat="1" x14ac:dyDescent="0.2"/>
    <row r="35144" customFormat="1" x14ac:dyDescent="0.2"/>
    <row r="35145" customFormat="1" x14ac:dyDescent="0.2"/>
    <row r="35146" customFormat="1" x14ac:dyDescent="0.2"/>
    <row r="35147" customFormat="1" x14ac:dyDescent="0.2"/>
    <row r="35148" customFormat="1" x14ac:dyDescent="0.2"/>
    <row r="35149" customFormat="1" x14ac:dyDescent="0.2"/>
    <row r="35150" customFormat="1" x14ac:dyDescent="0.2"/>
    <row r="35151" customFormat="1" x14ac:dyDescent="0.2"/>
    <row r="35152" customFormat="1" x14ac:dyDescent="0.2"/>
    <row r="35153" customFormat="1" x14ac:dyDescent="0.2"/>
    <row r="35154" customFormat="1" x14ac:dyDescent="0.2"/>
    <row r="35155" customFormat="1" x14ac:dyDescent="0.2"/>
    <row r="35156" customFormat="1" x14ac:dyDescent="0.2"/>
    <row r="35157" customFormat="1" x14ac:dyDescent="0.2"/>
    <row r="35158" customFormat="1" x14ac:dyDescent="0.2"/>
    <row r="35159" customFormat="1" x14ac:dyDescent="0.2"/>
    <row r="35160" customFormat="1" x14ac:dyDescent="0.2"/>
    <row r="35161" customFormat="1" x14ac:dyDescent="0.2"/>
    <row r="35162" customFormat="1" x14ac:dyDescent="0.2"/>
    <row r="35163" customFormat="1" x14ac:dyDescent="0.2"/>
    <row r="35164" customFormat="1" x14ac:dyDescent="0.2"/>
    <row r="35165" customFormat="1" x14ac:dyDescent="0.2"/>
    <row r="35166" customFormat="1" x14ac:dyDescent="0.2"/>
    <row r="35167" customFormat="1" x14ac:dyDescent="0.2"/>
    <row r="35168" customFormat="1" x14ac:dyDescent="0.2"/>
    <row r="35169" customFormat="1" x14ac:dyDescent="0.2"/>
    <row r="35170" customFormat="1" x14ac:dyDescent="0.2"/>
    <row r="35171" customFormat="1" x14ac:dyDescent="0.2"/>
    <row r="35172" customFormat="1" x14ac:dyDescent="0.2"/>
    <row r="35173" customFormat="1" x14ac:dyDescent="0.2"/>
    <row r="35174" customFormat="1" x14ac:dyDescent="0.2"/>
    <row r="35175" customFormat="1" x14ac:dyDescent="0.2"/>
    <row r="35176" customFormat="1" x14ac:dyDescent="0.2"/>
    <row r="35177" customFormat="1" x14ac:dyDescent="0.2"/>
    <row r="35178" customFormat="1" x14ac:dyDescent="0.2"/>
    <row r="35179" customFormat="1" x14ac:dyDescent="0.2"/>
    <row r="35180" customFormat="1" x14ac:dyDescent="0.2"/>
    <row r="35181" customFormat="1" x14ac:dyDescent="0.2"/>
    <row r="35182" customFormat="1" x14ac:dyDescent="0.2"/>
    <row r="35183" customFormat="1" x14ac:dyDescent="0.2"/>
    <row r="35184" customFormat="1" x14ac:dyDescent="0.2"/>
    <row r="35185" customFormat="1" x14ac:dyDescent="0.2"/>
    <row r="35186" customFormat="1" x14ac:dyDescent="0.2"/>
    <row r="35187" customFormat="1" x14ac:dyDescent="0.2"/>
    <row r="35188" customFormat="1" x14ac:dyDescent="0.2"/>
    <row r="35189" customFormat="1" x14ac:dyDescent="0.2"/>
    <row r="35190" customFormat="1" x14ac:dyDescent="0.2"/>
    <row r="35191" customFormat="1" x14ac:dyDescent="0.2"/>
    <row r="35192" customFormat="1" x14ac:dyDescent="0.2"/>
    <row r="35193" customFormat="1" x14ac:dyDescent="0.2"/>
    <row r="35194" customFormat="1" x14ac:dyDescent="0.2"/>
    <row r="35195" customFormat="1" x14ac:dyDescent="0.2"/>
    <row r="35196" customFormat="1" x14ac:dyDescent="0.2"/>
    <row r="35197" customFormat="1" x14ac:dyDescent="0.2"/>
    <row r="35198" customFormat="1" x14ac:dyDescent="0.2"/>
    <row r="35199" customFormat="1" x14ac:dyDescent="0.2"/>
    <row r="35200" customFormat="1" x14ac:dyDescent="0.2"/>
    <row r="35201" customFormat="1" x14ac:dyDescent="0.2"/>
    <row r="35202" customFormat="1" x14ac:dyDescent="0.2"/>
    <row r="35203" customFormat="1" x14ac:dyDescent="0.2"/>
    <row r="35204" customFormat="1" x14ac:dyDescent="0.2"/>
    <row r="35205" customFormat="1" x14ac:dyDescent="0.2"/>
    <row r="35206" customFormat="1" x14ac:dyDescent="0.2"/>
    <row r="35207" customFormat="1" x14ac:dyDescent="0.2"/>
    <row r="35208" customFormat="1" x14ac:dyDescent="0.2"/>
    <row r="35209" customFormat="1" x14ac:dyDescent="0.2"/>
    <row r="35210" customFormat="1" x14ac:dyDescent="0.2"/>
    <row r="35211" customFormat="1" x14ac:dyDescent="0.2"/>
    <row r="35212" customFormat="1" x14ac:dyDescent="0.2"/>
    <row r="35213" customFormat="1" x14ac:dyDescent="0.2"/>
    <row r="35214" customFormat="1" x14ac:dyDescent="0.2"/>
    <row r="35215" customFormat="1" x14ac:dyDescent="0.2"/>
    <row r="35216" customFormat="1" x14ac:dyDescent="0.2"/>
    <row r="35217" customFormat="1" x14ac:dyDescent="0.2"/>
    <row r="35218" customFormat="1" x14ac:dyDescent="0.2"/>
    <row r="35219" customFormat="1" x14ac:dyDescent="0.2"/>
    <row r="35220" customFormat="1" x14ac:dyDescent="0.2"/>
    <row r="35221" customFormat="1" x14ac:dyDescent="0.2"/>
    <row r="35222" customFormat="1" x14ac:dyDescent="0.2"/>
    <row r="35223" customFormat="1" x14ac:dyDescent="0.2"/>
    <row r="35224" customFormat="1" x14ac:dyDescent="0.2"/>
    <row r="35225" customFormat="1" x14ac:dyDescent="0.2"/>
    <row r="35226" customFormat="1" x14ac:dyDescent="0.2"/>
    <row r="35227" customFormat="1" x14ac:dyDescent="0.2"/>
    <row r="35228" customFormat="1" x14ac:dyDescent="0.2"/>
    <row r="35229" customFormat="1" x14ac:dyDescent="0.2"/>
    <row r="35230" customFormat="1" x14ac:dyDescent="0.2"/>
    <row r="35231" customFormat="1" x14ac:dyDescent="0.2"/>
    <row r="35232" customFormat="1" x14ac:dyDescent="0.2"/>
    <row r="35233" customFormat="1" x14ac:dyDescent="0.2"/>
    <row r="35234" customFormat="1" x14ac:dyDescent="0.2"/>
    <row r="35235" customFormat="1" x14ac:dyDescent="0.2"/>
    <row r="35236" customFormat="1" x14ac:dyDescent="0.2"/>
    <row r="35237" customFormat="1" x14ac:dyDescent="0.2"/>
    <row r="35238" customFormat="1" x14ac:dyDescent="0.2"/>
    <row r="35239" customFormat="1" x14ac:dyDescent="0.2"/>
    <row r="35240" customFormat="1" x14ac:dyDescent="0.2"/>
    <row r="35241" customFormat="1" x14ac:dyDescent="0.2"/>
    <row r="35242" customFormat="1" x14ac:dyDescent="0.2"/>
    <row r="35243" customFormat="1" x14ac:dyDescent="0.2"/>
    <row r="35244" customFormat="1" x14ac:dyDescent="0.2"/>
    <row r="35245" customFormat="1" x14ac:dyDescent="0.2"/>
    <row r="35246" customFormat="1" x14ac:dyDescent="0.2"/>
    <row r="35247" customFormat="1" x14ac:dyDescent="0.2"/>
    <row r="35248" customFormat="1" x14ac:dyDescent="0.2"/>
    <row r="35249" customFormat="1" x14ac:dyDescent="0.2"/>
    <row r="35250" customFormat="1" x14ac:dyDescent="0.2"/>
    <row r="35251" customFormat="1" x14ac:dyDescent="0.2"/>
    <row r="35252" customFormat="1" x14ac:dyDescent="0.2"/>
    <row r="35253" customFormat="1" x14ac:dyDescent="0.2"/>
    <row r="35254" customFormat="1" x14ac:dyDescent="0.2"/>
    <row r="35255" customFormat="1" x14ac:dyDescent="0.2"/>
    <row r="35256" customFormat="1" x14ac:dyDescent="0.2"/>
    <row r="35257" customFormat="1" x14ac:dyDescent="0.2"/>
    <row r="35258" customFormat="1" x14ac:dyDescent="0.2"/>
    <row r="35259" customFormat="1" x14ac:dyDescent="0.2"/>
    <row r="35260" customFormat="1" x14ac:dyDescent="0.2"/>
    <row r="35261" customFormat="1" x14ac:dyDescent="0.2"/>
    <row r="35262" customFormat="1" x14ac:dyDescent="0.2"/>
    <row r="35263" customFormat="1" x14ac:dyDescent="0.2"/>
    <row r="35264" customFormat="1" x14ac:dyDescent="0.2"/>
    <row r="35265" customFormat="1" x14ac:dyDescent="0.2"/>
    <row r="35266" customFormat="1" x14ac:dyDescent="0.2"/>
    <row r="35267" customFormat="1" x14ac:dyDescent="0.2"/>
    <row r="35268" customFormat="1" x14ac:dyDescent="0.2"/>
    <row r="35269" customFormat="1" x14ac:dyDescent="0.2"/>
    <row r="35270" customFormat="1" x14ac:dyDescent="0.2"/>
    <row r="35271" customFormat="1" x14ac:dyDescent="0.2"/>
    <row r="35272" customFormat="1" x14ac:dyDescent="0.2"/>
    <row r="35273" customFormat="1" x14ac:dyDescent="0.2"/>
    <row r="35274" customFormat="1" x14ac:dyDescent="0.2"/>
    <row r="35275" customFormat="1" x14ac:dyDescent="0.2"/>
    <row r="35276" customFormat="1" x14ac:dyDescent="0.2"/>
    <row r="35277" customFormat="1" x14ac:dyDescent="0.2"/>
    <row r="35278" customFormat="1" x14ac:dyDescent="0.2"/>
    <row r="35279" customFormat="1" x14ac:dyDescent="0.2"/>
    <row r="35280" customFormat="1" x14ac:dyDescent="0.2"/>
    <row r="35281" customFormat="1" x14ac:dyDescent="0.2"/>
    <row r="35282" customFormat="1" x14ac:dyDescent="0.2"/>
    <row r="35283" customFormat="1" x14ac:dyDescent="0.2"/>
    <row r="35284" customFormat="1" x14ac:dyDescent="0.2"/>
    <row r="35285" customFormat="1" x14ac:dyDescent="0.2"/>
    <row r="35286" customFormat="1" x14ac:dyDescent="0.2"/>
    <row r="35287" customFormat="1" x14ac:dyDescent="0.2"/>
    <row r="35288" customFormat="1" x14ac:dyDescent="0.2"/>
    <row r="35289" customFormat="1" x14ac:dyDescent="0.2"/>
    <row r="35290" customFormat="1" x14ac:dyDescent="0.2"/>
    <row r="35291" customFormat="1" x14ac:dyDescent="0.2"/>
    <row r="35292" customFormat="1" x14ac:dyDescent="0.2"/>
    <row r="35293" customFormat="1" x14ac:dyDescent="0.2"/>
    <row r="35294" customFormat="1" x14ac:dyDescent="0.2"/>
    <row r="35295" customFormat="1" x14ac:dyDescent="0.2"/>
    <row r="35296" customFormat="1" x14ac:dyDescent="0.2"/>
    <row r="35297" customFormat="1" x14ac:dyDescent="0.2"/>
    <row r="35298" customFormat="1" x14ac:dyDescent="0.2"/>
    <row r="35299" customFormat="1" x14ac:dyDescent="0.2"/>
    <row r="35300" customFormat="1" x14ac:dyDescent="0.2"/>
    <row r="35301" customFormat="1" x14ac:dyDescent="0.2"/>
    <row r="35302" customFormat="1" x14ac:dyDescent="0.2"/>
    <row r="35303" customFormat="1" x14ac:dyDescent="0.2"/>
    <row r="35304" customFormat="1" x14ac:dyDescent="0.2"/>
    <row r="35305" customFormat="1" x14ac:dyDescent="0.2"/>
    <row r="35306" customFormat="1" x14ac:dyDescent="0.2"/>
    <row r="35307" customFormat="1" x14ac:dyDescent="0.2"/>
    <row r="35308" customFormat="1" x14ac:dyDescent="0.2"/>
    <row r="35309" customFormat="1" x14ac:dyDescent="0.2"/>
    <row r="35310" customFormat="1" x14ac:dyDescent="0.2"/>
    <row r="35311" customFormat="1" x14ac:dyDescent="0.2"/>
    <row r="35312" customFormat="1" x14ac:dyDescent="0.2"/>
    <row r="35313" customFormat="1" x14ac:dyDescent="0.2"/>
    <row r="35314" customFormat="1" x14ac:dyDescent="0.2"/>
    <row r="35315" customFormat="1" x14ac:dyDescent="0.2"/>
    <row r="35316" customFormat="1" x14ac:dyDescent="0.2"/>
    <row r="35317" customFormat="1" x14ac:dyDescent="0.2"/>
    <row r="35318" customFormat="1" x14ac:dyDescent="0.2"/>
    <row r="35319" customFormat="1" x14ac:dyDescent="0.2"/>
    <row r="35320" customFormat="1" x14ac:dyDescent="0.2"/>
    <row r="35321" customFormat="1" x14ac:dyDescent="0.2"/>
    <row r="35322" customFormat="1" x14ac:dyDescent="0.2"/>
    <row r="35323" customFormat="1" x14ac:dyDescent="0.2"/>
    <row r="35324" customFormat="1" x14ac:dyDescent="0.2"/>
    <row r="35325" customFormat="1" x14ac:dyDescent="0.2"/>
    <row r="35326" customFormat="1" x14ac:dyDescent="0.2"/>
    <row r="35327" customFormat="1" x14ac:dyDescent="0.2"/>
    <row r="35328" customFormat="1" x14ac:dyDescent="0.2"/>
    <row r="35329" customFormat="1" x14ac:dyDescent="0.2"/>
    <row r="35330" customFormat="1" x14ac:dyDescent="0.2"/>
    <row r="35331" customFormat="1" x14ac:dyDescent="0.2"/>
    <row r="35332" customFormat="1" x14ac:dyDescent="0.2"/>
    <row r="35333" customFormat="1" x14ac:dyDescent="0.2"/>
    <row r="35334" customFormat="1" x14ac:dyDescent="0.2"/>
    <row r="35335" customFormat="1" x14ac:dyDescent="0.2"/>
    <row r="35336" customFormat="1" x14ac:dyDescent="0.2"/>
    <row r="35337" customFormat="1" x14ac:dyDescent="0.2"/>
    <row r="35338" customFormat="1" x14ac:dyDescent="0.2"/>
    <row r="35339" customFormat="1" x14ac:dyDescent="0.2"/>
    <row r="35340" customFormat="1" x14ac:dyDescent="0.2"/>
    <row r="35341" customFormat="1" x14ac:dyDescent="0.2"/>
    <row r="35342" customFormat="1" x14ac:dyDescent="0.2"/>
    <row r="35343" customFormat="1" x14ac:dyDescent="0.2"/>
    <row r="35344" customFormat="1" x14ac:dyDescent="0.2"/>
    <row r="35345" customFormat="1" x14ac:dyDescent="0.2"/>
    <row r="35346" customFormat="1" x14ac:dyDescent="0.2"/>
    <row r="35347" customFormat="1" x14ac:dyDescent="0.2"/>
    <row r="35348" customFormat="1" x14ac:dyDescent="0.2"/>
    <row r="35349" customFormat="1" x14ac:dyDescent="0.2"/>
    <row r="35350" customFormat="1" x14ac:dyDescent="0.2"/>
    <row r="35351" customFormat="1" x14ac:dyDescent="0.2"/>
    <row r="35352" customFormat="1" x14ac:dyDescent="0.2"/>
    <row r="35353" customFormat="1" x14ac:dyDescent="0.2"/>
    <row r="35354" customFormat="1" x14ac:dyDescent="0.2"/>
    <row r="35355" customFormat="1" x14ac:dyDescent="0.2"/>
    <row r="35356" customFormat="1" x14ac:dyDescent="0.2"/>
    <row r="35357" customFormat="1" x14ac:dyDescent="0.2"/>
    <row r="35358" customFormat="1" x14ac:dyDescent="0.2"/>
    <row r="35359" customFormat="1" x14ac:dyDescent="0.2"/>
    <row r="35360" customFormat="1" x14ac:dyDescent="0.2"/>
    <row r="35361" customFormat="1" x14ac:dyDescent="0.2"/>
    <row r="35362" customFormat="1" x14ac:dyDescent="0.2"/>
    <row r="35363" customFormat="1" x14ac:dyDescent="0.2"/>
    <row r="35364" customFormat="1" x14ac:dyDescent="0.2"/>
    <row r="35365" customFormat="1" x14ac:dyDescent="0.2"/>
    <row r="35366" customFormat="1" x14ac:dyDescent="0.2"/>
    <row r="35367" customFormat="1" x14ac:dyDescent="0.2"/>
    <row r="35368" customFormat="1" x14ac:dyDescent="0.2"/>
    <row r="35369" customFormat="1" x14ac:dyDescent="0.2"/>
    <row r="35370" customFormat="1" x14ac:dyDescent="0.2"/>
    <row r="35371" customFormat="1" x14ac:dyDescent="0.2"/>
    <row r="35372" customFormat="1" x14ac:dyDescent="0.2"/>
    <row r="35373" customFormat="1" x14ac:dyDescent="0.2"/>
    <row r="35374" customFormat="1" x14ac:dyDescent="0.2"/>
    <row r="35375" customFormat="1" x14ac:dyDescent="0.2"/>
    <row r="35376" customFormat="1" x14ac:dyDescent="0.2"/>
    <row r="35377" customFormat="1" x14ac:dyDescent="0.2"/>
    <row r="35378" customFormat="1" x14ac:dyDescent="0.2"/>
    <row r="35379" customFormat="1" x14ac:dyDescent="0.2"/>
    <row r="35380" customFormat="1" x14ac:dyDescent="0.2"/>
    <row r="35381" customFormat="1" x14ac:dyDescent="0.2"/>
    <row r="35382" customFormat="1" x14ac:dyDescent="0.2"/>
    <row r="35383" customFormat="1" x14ac:dyDescent="0.2"/>
    <row r="35384" customFormat="1" x14ac:dyDescent="0.2"/>
    <row r="35385" customFormat="1" x14ac:dyDescent="0.2"/>
    <row r="35386" customFormat="1" x14ac:dyDescent="0.2"/>
    <row r="35387" customFormat="1" x14ac:dyDescent="0.2"/>
    <row r="35388" customFormat="1" x14ac:dyDescent="0.2"/>
    <row r="35389" customFormat="1" x14ac:dyDescent="0.2"/>
    <row r="35390" customFormat="1" x14ac:dyDescent="0.2"/>
    <row r="35391" customFormat="1" x14ac:dyDescent="0.2"/>
    <row r="35392" customFormat="1" x14ac:dyDescent="0.2"/>
    <row r="35393" customFormat="1" x14ac:dyDescent="0.2"/>
    <row r="35394" customFormat="1" x14ac:dyDescent="0.2"/>
    <row r="35395" customFormat="1" x14ac:dyDescent="0.2"/>
    <row r="35396" customFormat="1" x14ac:dyDescent="0.2"/>
    <row r="35397" customFormat="1" x14ac:dyDescent="0.2"/>
    <row r="35398" customFormat="1" x14ac:dyDescent="0.2"/>
    <row r="35399" customFormat="1" x14ac:dyDescent="0.2"/>
    <row r="35400" customFormat="1" x14ac:dyDescent="0.2"/>
    <row r="35401" customFormat="1" x14ac:dyDescent="0.2"/>
    <row r="35402" customFormat="1" x14ac:dyDescent="0.2"/>
    <row r="35403" customFormat="1" x14ac:dyDescent="0.2"/>
    <row r="35404" customFormat="1" x14ac:dyDescent="0.2"/>
    <row r="35405" customFormat="1" x14ac:dyDescent="0.2"/>
    <row r="35406" customFormat="1" x14ac:dyDescent="0.2"/>
    <row r="35407" customFormat="1" x14ac:dyDescent="0.2"/>
    <row r="35408" customFormat="1" x14ac:dyDescent="0.2"/>
    <row r="35409" customFormat="1" x14ac:dyDescent="0.2"/>
    <row r="35410" customFormat="1" x14ac:dyDescent="0.2"/>
    <row r="35411" customFormat="1" x14ac:dyDescent="0.2"/>
    <row r="35412" customFormat="1" x14ac:dyDescent="0.2"/>
    <row r="35413" customFormat="1" x14ac:dyDescent="0.2"/>
    <row r="35414" customFormat="1" x14ac:dyDescent="0.2"/>
    <row r="35415" customFormat="1" x14ac:dyDescent="0.2"/>
    <row r="35416" customFormat="1" x14ac:dyDescent="0.2"/>
    <row r="35417" customFormat="1" x14ac:dyDescent="0.2"/>
    <row r="35418" customFormat="1" x14ac:dyDescent="0.2"/>
    <row r="35419" customFormat="1" x14ac:dyDescent="0.2"/>
    <row r="35420" customFormat="1" x14ac:dyDescent="0.2"/>
    <row r="35421" customFormat="1" x14ac:dyDescent="0.2"/>
    <row r="35422" customFormat="1" x14ac:dyDescent="0.2"/>
    <row r="35423" customFormat="1" x14ac:dyDescent="0.2"/>
    <row r="35424" customFormat="1" x14ac:dyDescent="0.2"/>
    <row r="35425" customFormat="1" x14ac:dyDescent="0.2"/>
    <row r="35426" customFormat="1" x14ac:dyDescent="0.2"/>
    <row r="35427" customFormat="1" x14ac:dyDescent="0.2"/>
    <row r="35428" customFormat="1" x14ac:dyDescent="0.2"/>
    <row r="35429" customFormat="1" x14ac:dyDescent="0.2"/>
    <row r="35430" customFormat="1" x14ac:dyDescent="0.2"/>
    <row r="35431" customFormat="1" x14ac:dyDescent="0.2"/>
    <row r="35432" customFormat="1" x14ac:dyDescent="0.2"/>
    <row r="35433" customFormat="1" x14ac:dyDescent="0.2"/>
    <row r="35434" customFormat="1" x14ac:dyDescent="0.2"/>
    <row r="35435" customFormat="1" x14ac:dyDescent="0.2"/>
    <row r="35436" customFormat="1" x14ac:dyDescent="0.2"/>
    <row r="35437" customFormat="1" x14ac:dyDescent="0.2"/>
    <row r="35438" customFormat="1" x14ac:dyDescent="0.2"/>
    <row r="35439" customFormat="1" x14ac:dyDescent="0.2"/>
    <row r="35440" customFormat="1" x14ac:dyDescent="0.2"/>
    <row r="35441" customFormat="1" x14ac:dyDescent="0.2"/>
    <row r="35442" customFormat="1" x14ac:dyDescent="0.2"/>
    <row r="35443" customFormat="1" x14ac:dyDescent="0.2"/>
    <row r="35444" customFormat="1" x14ac:dyDescent="0.2"/>
    <row r="35445" customFormat="1" x14ac:dyDescent="0.2"/>
    <row r="35446" customFormat="1" x14ac:dyDescent="0.2"/>
    <row r="35447" customFormat="1" x14ac:dyDescent="0.2"/>
    <row r="35448" customFormat="1" x14ac:dyDescent="0.2"/>
    <row r="35449" customFormat="1" x14ac:dyDescent="0.2"/>
    <row r="35450" customFormat="1" x14ac:dyDescent="0.2"/>
    <row r="35451" customFormat="1" x14ac:dyDescent="0.2"/>
    <row r="35452" customFormat="1" x14ac:dyDescent="0.2"/>
    <row r="35453" customFormat="1" x14ac:dyDescent="0.2"/>
    <row r="35454" customFormat="1" x14ac:dyDescent="0.2"/>
    <row r="35455" customFormat="1" x14ac:dyDescent="0.2"/>
    <row r="35456" customFormat="1" x14ac:dyDescent="0.2"/>
    <row r="35457" customFormat="1" x14ac:dyDescent="0.2"/>
    <row r="35458" customFormat="1" x14ac:dyDescent="0.2"/>
    <row r="35459" customFormat="1" x14ac:dyDescent="0.2"/>
    <row r="35460" customFormat="1" x14ac:dyDescent="0.2"/>
    <row r="35461" customFormat="1" x14ac:dyDescent="0.2"/>
    <row r="35462" customFormat="1" x14ac:dyDescent="0.2"/>
    <row r="35463" customFormat="1" x14ac:dyDescent="0.2"/>
    <row r="35464" customFormat="1" x14ac:dyDescent="0.2"/>
    <row r="35465" customFormat="1" x14ac:dyDescent="0.2"/>
    <row r="35466" customFormat="1" x14ac:dyDescent="0.2"/>
    <row r="35467" customFormat="1" x14ac:dyDescent="0.2"/>
    <row r="35468" customFormat="1" x14ac:dyDescent="0.2"/>
    <row r="35469" customFormat="1" x14ac:dyDescent="0.2"/>
    <row r="35470" customFormat="1" x14ac:dyDescent="0.2"/>
    <row r="35471" customFormat="1" x14ac:dyDescent="0.2"/>
    <row r="35472" customFormat="1" x14ac:dyDescent="0.2"/>
    <row r="35473" customFormat="1" x14ac:dyDescent="0.2"/>
    <row r="35474" customFormat="1" x14ac:dyDescent="0.2"/>
    <row r="35475" customFormat="1" x14ac:dyDescent="0.2"/>
    <row r="35476" customFormat="1" x14ac:dyDescent="0.2"/>
    <row r="35477" customFormat="1" x14ac:dyDescent="0.2"/>
    <row r="35478" customFormat="1" x14ac:dyDescent="0.2"/>
    <row r="35479" customFormat="1" x14ac:dyDescent="0.2"/>
    <row r="35480" customFormat="1" x14ac:dyDescent="0.2"/>
    <row r="35481" customFormat="1" x14ac:dyDescent="0.2"/>
    <row r="35482" customFormat="1" x14ac:dyDescent="0.2"/>
    <row r="35483" customFormat="1" x14ac:dyDescent="0.2"/>
    <row r="35484" customFormat="1" x14ac:dyDescent="0.2"/>
    <row r="35485" customFormat="1" x14ac:dyDescent="0.2"/>
    <row r="35486" customFormat="1" x14ac:dyDescent="0.2"/>
    <row r="35487" customFormat="1" x14ac:dyDescent="0.2"/>
    <row r="35488" customFormat="1" x14ac:dyDescent="0.2"/>
    <row r="35489" customFormat="1" x14ac:dyDescent="0.2"/>
    <row r="35490" customFormat="1" x14ac:dyDescent="0.2"/>
    <row r="35491" customFormat="1" x14ac:dyDescent="0.2"/>
    <row r="35492" customFormat="1" x14ac:dyDescent="0.2"/>
    <row r="35493" customFormat="1" x14ac:dyDescent="0.2"/>
    <row r="35494" customFormat="1" x14ac:dyDescent="0.2"/>
    <row r="35495" customFormat="1" x14ac:dyDescent="0.2"/>
    <row r="35496" customFormat="1" x14ac:dyDescent="0.2"/>
    <row r="35497" customFormat="1" x14ac:dyDescent="0.2"/>
    <row r="35498" customFormat="1" x14ac:dyDescent="0.2"/>
    <row r="35499" customFormat="1" x14ac:dyDescent="0.2"/>
    <row r="35500" customFormat="1" x14ac:dyDescent="0.2"/>
    <row r="35501" customFormat="1" x14ac:dyDescent="0.2"/>
    <row r="35502" customFormat="1" x14ac:dyDescent="0.2"/>
    <row r="35503" customFormat="1" x14ac:dyDescent="0.2"/>
    <row r="35504" customFormat="1" x14ac:dyDescent="0.2"/>
    <row r="35505" customFormat="1" x14ac:dyDescent="0.2"/>
    <row r="35506" customFormat="1" x14ac:dyDescent="0.2"/>
    <row r="35507" customFormat="1" x14ac:dyDescent="0.2"/>
    <row r="35508" customFormat="1" x14ac:dyDescent="0.2"/>
    <row r="35509" customFormat="1" x14ac:dyDescent="0.2"/>
    <row r="35510" customFormat="1" x14ac:dyDescent="0.2"/>
    <row r="35511" customFormat="1" x14ac:dyDescent="0.2"/>
    <row r="35512" customFormat="1" x14ac:dyDescent="0.2"/>
    <row r="35513" customFormat="1" x14ac:dyDescent="0.2"/>
    <row r="35514" customFormat="1" x14ac:dyDescent="0.2"/>
    <row r="35515" customFormat="1" x14ac:dyDescent="0.2"/>
    <row r="35516" customFormat="1" x14ac:dyDescent="0.2"/>
    <row r="35517" customFormat="1" x14ac:dyDescent="0.2"/>
    <row r="35518" customFormat="1" x14ac:dyDescent="0.2"/>
    <row r="35519" customFormat="1" x14ac:dyDescent="0.2"/>
    <row r="35520" customFormat="1" x14ac:dyDescent="0.2"/>
    <row r="35521" customFormat="1" x14ac:dyDescent="0.2"/>
    <row r="35522" customFormat="1" x14ac:dyDescent="0.2"/>
    <row r="35523" customFormat="1" x14ac:dyDescent="0.2"/>
    <row r="35524" customFormat="1" x14ac:dyDescent="0.2"/>
    <row r="35525" customFormat="1" x14ac:dyDescent="0.2"/>
    <row r="35526" customFormat="1" x14ac:dyDescent="0.2"/>
    <row r="35527" customFormat="1" x14ac:dyDescent="0.2"/>
    <row r="35528" customFormat="1" x14ac:dyDescent="0.2"/>
    <row r="35529" customFormat="1" x14ac:dyDescent="0.2"/>
    <row r="35530" customFormat="1" x14ac:dyDescent="0.2"/>
    <row r="35531" customFormat="1" x14ac:dyDescent="0.2"/>
    <row r="35532" customFormat="1" x14ac:dyDescent="0.2"/>
    <row r="35533" customFormat="1" x14ac:dyDescent="0.2"/>
    <row r="35534" customFormat="1" x14ac:dyDescent="0.2"/>
    <row r="35535" customFormat="1" x14ac:dyDescent="0.2"/>
    <row r="35536" customFormat="1" x14ac:dyDescent="0.2"/>
    <row r="35537" customFormat="1" x14ac:dyDescent="0.2"/>
    <row r="35538" customFormat="1" x14ac:dyDescent="0.2"/>
    <row r="35539" customFormat="1" x14ac:dyDescent="0.2"/>
    <row r="35540" customFormat="1" x14ac:dyDescent="0.2"/>
    <row r="35541" customFormat="1" x14ac:dyDescent="0.2"/>
    <row r="35542" customFormat="1" x14ac:dyDescent="0.2"/>
    <row r="35543" customFormat="1" x14ac:dyDescent="0.2"/>
    <row r="35544" customFormat="1" x14ac:dyDescent="0.2"/>
    <row r="35545" customFormat="1" x14ac:dyDescent="0.2"/>
    <row r="35546" customFormat="1" x14ac:dyDescent="0.2"/>
    <row r="35547" customFormat="1" x14ac:dyDescent="0.2"/>
    <row r="35548" customFormat="1" x14ac:dyDescent="0.2"/>
    <row r="35549" customFormat="1" x14ac:dyDescent="0.2"/>
    <row r="35550" customFormat="1" x14ac:dyDescent="0.2"/>
    <row r="35551" customFormat="1" x14ac:dyDescent="0.2"/>
    <row r="35552" customFormat="1" x14ac:dyDescent="0.2"/>
    <row r="35553" customFormat="1" x14ac:dyDescent="0.2"/>
    <row r="35554" customFormat="1" x14ac:dyDescent="0.2"/>
    <row r="35555" customFormat="1" x14ac:dyDescent="0.2"/>
    <row r="35556" customFormat="1" x14ac:dyDescent="0.2"/>
    <row r="35557" customFormat="1" x14ac:dyDescent="0.2"/>
    <row r="35558" customFormat="1" x14ac:dyDescent="0.2"/>
    <row r="35559" customFormat="1" x14ac:dyDescent="0.2"/>
    <row r="35560" customFormat="1" x14ac:dyDescent="0.2"/>
    <row r="35561" customFormat="1" x14ac:dyDescent="0.2"/>
    <row r="35562" customFormat="1" x14ac:dyDescent="0.2"/>
    <row r="35563" customFormat="1" x14ac:dyDescent="0.2"/>
    <row r="35564" customFormat="1" x14ac:dyDescent="0.2"/>
    <row r="35565" customFormat="1" x14ac:dyDescent="0.2"/>
    <row r="35566" customFormat="1" x14ac:dyDescent="0.2"/>
    <row r="35567" customFormat="1" x14ac:dyDescent="0.2"/>
    <row r="35568" customFormat="1" x14ac:dyDescent="0.2"/>
    <row r="35569" customFormat="1" x14ac:dyDescent="0.2"/>
    <row r="35570" customFormat="1" x14ac:dyDescent="0.2"/>
    <row r="35571" customFormat="1" x14ac:dyDescent="0.2"/>
    <row r="35572" customFormat="1" x14ac:dyDescent="0.2"/>
    <row r="35573" customFormat="1" x14ac:dyDescent="0.2"/>
    <row r="35574" customFormat="1" x14ac:dyDescent="0.2"/>
    <row r="35575" customFormat="1" x14ac:dyDescent="0.2"/>
    <row r="35576" customFormat="1" x14ac:dyDescent="0.2"/>
    <row r="35577" customFormat="1" x14ac:dyDescent="0.2"/>
    <row r="35578" customFormat="1" x14ac:dyDescent="0.2"/>
    <row r="35579" customFormat="1" x14ac:dyDescent="0.2"/>
    <row r="35580" customFormat="1" x14ac:dyDescent="0.2"/>
    <row r="35581" customFormat="1" x14ac:dyDescent="0.2"/>
    <row r="35582" customFormat="1" x14ac:dyDescent="0.2"/>
    <row r="35583" customFormat="1" x14ac:dyDescent="0.2"/>
    <row r="35584" customFormat="1" x14ac:dyDescent="0.2"/>
    <row r="35585" customFormat="1" x14ac:dyDescent="0.2"/>
    <row r="35586" customFormat="1" x14ac:dyDescent="0.2"/>
    <row r="35587" customFormat="1" x14ac:dyDescent="0.2"/>
    <row r="35588" customFormat="1" x14ac:dyDescent="0.2"/>
    <row r="35589" customFormat="1" x14ac:dyDescent="0.2"/>
    <row r="35590" customFormat="1" x14ac:dyDescent="0.2"/>
    <row r="35591" customFormat="1" x14ac:dyDescent="0.2"/>
    <row r="35592" customFormat="1" x14ac:dyDescent="0.2"/>
    <row r="35593" customFormat="1" x14ac:dyDescent="0.2"/>
    <row r="35594" customFormat="1" x14ac:dyDescent="0.2"/>
    <row r="35595" customFormat="1" x14ac:dyDescent="0.2"/>
    <row r="35596" customFormat="1" x14ac:dyDescent="0.2"/>
    <row r="35597" customFormat="1" x14ac:dyDescent="0.2"/>
    <row r="35598" customFormat="1" x14ac:dyDescent="0.2"/>
    <row r="35599" customFormat="1" x14ac:dyDescent="0.2"/>
    <row r="35600" customFormat="1" x14ac:dyDescent="0.2"/>
    <row r="35601" customFormat="1" x14ac:dyDescent="0.2"/>
    <row r="35602" customFormat="1" x14ac:dyDescent="0.2"/>
    <row r="35603" customFormat="1" x14ac:dyDescent="0.2"/>
    <row r="35604" customFormat="1" x14ac:dyDescent="0.2"/>
    <row r="35605" customFormat="1" x14ac:dyDescent="0.2"/>
    <row r="35606" customFormat="1" x14ac:dyDescent="0.2"/>
    <row r="35607" customFormat="1" x14ac:dyDescent="0.2"/>
    <row r="35608" customFormat="1" x14ac:dyDescent="0.2"/>
    <row r="35609" customFormat="1" x14ac:dyDescent="0.2"/>
    <row r="35610" customFormat="1" x14ac:dyDescent="0.2"/>
    <row r="35611" customFormat="1" x14ac:dyDescent="0.2"/>
    <row r="35612" customFormat="1" x14ac:dyDescent="0.2"/>
    <row r="35613" customFormat="1" x14ac:dyDescent="0.2"/>
    <row r="35614" customFormat="1" x14ac:dyDescent="0.2"/>
    <row r="35615" customFormat="1" x14ac:dyDescent="0.2"/>
    <row r="35616" customFormat="1" x14ac:dyDescent="0.2"/>
    <row r="35617" customFormat="1" x14ac:dyDescent="0.2"/>
    <row r="35618" customFormat="1" x14ac:dyDescent="0.2"/>
    <row r="35619" customFormat="1" x14ac:dyDescent="0.2"/>
    <row r="35620" customFormat="1" x14ac:dyDescent="0.2"/>
    <row r="35621" customFormat="1" x14ac:dyDescent="0.2"/>
    <row r="35622" customFormat="1" x14ac:dyDescent="0.2"/>
    <row r="35623" customFormat="1" x14ac:dyDescent="0.2"/>
    <row r="35624" customFormat="1" x14ac:dyDescent="0.2"/>
    <row r="35625" customFormat="1" x14ac:dyDescent="0.2"/>
    <row r="35626" customFormat="1" x14ac:dyDescent="0.2"/>
    <row r="35627" customFormat="1" x14ac:dyDescent="0.2"/>
    <row r="35628" customFormat="1" x14ac:dyDescent="0.2"/>
    <row r="35629" customFormat="1" x14ac:dyDescent="0.2"/>
    <row r="35630" customFormat="1" x14ac:dyDescent="0.2"/>
    <row r="35631" customFormat="1" x14ac:dyDescent="0.2"/>
    <row r="35632" customFormat="1" x14ac:dyDescent="0.2"/>
    <row r="35633" customFormat="1" x14ac:dyDescent="0.2"/>
    <row r="35634" customFormat="1" x14ac:dyDescent="0.2"/>
    <row r="35635" customFormat="1" x14ac:dyDescent="0.2"/>
    <row r="35636" customFormat="1" x14ac:dyDescent="0.2"/>
    <row r="35637" customFormat="1" x14ac:dyDescent="0.2"/>
    <row r="35638" customFormat="1" x14ac:dyDescent="0.2"/>
    <row r="35639" customFormat="1" x14ac:dyDescent="0.2"/>
    <row r="35640" customFormat="1" x14ac:dyDescent="0.2"/>
    <row r="35641" customFormat="1" x14ac:dyDescent="0.2"/>
    <row r="35642" customFormat="1" x14ac:dyDescent="0.2"/>
    <row r="35643" customFormat="1" x14ac:dyDescent="0.2"/>
    <row r="35644" customFormat="1" x14ac:dyDescent="0.2"/>
    <row r="35645" customFormat="1" x14ac:dyDescent="0.2"/>
    <row r="35646" customFormat="1" x14ac:dyDescent="0.2"/>
    <row r="35647" customFormat="1" x14ac:dyDescent="0.2"/>
    <row r="35648" customFormat="1" x14ac:dyDescent="0.2"/>
    <row r="35649" customFormat="1" x14ac:dyDescent="0.2"/>
    <row r="35650" customFormat="1" x14ac:dyDescent="0.2"/>
    <row r="35651" customFormat="1" x14ac:dyDescent="0.2"/>
    <row r="35652" customFormat="1" x14ac:dyDescent="0.2"/>
    <row r="35653" customFormat="1" x14ac:dyDescent="0.2"/>
    <row r="35654" customFormat="1" x14ac:dyDescent="0.2"/>
    <row r="35655" customFormat="1" x14ac:dyDescent="0.2"/>
    <row r="35656" customFormat="1" x14ac:dyDescent="0.2"/>
    <row r="35657" customFormat="1" x14ac:dyDescent="0.2"/>
    <row r="35658" customFormat="1" x14ac:dyDescent="0.2"/>
    <row r="35659" customFormat="1" x14ac:dyDescent="0.2"/>
    <row r="35660" customFormat="1" x14ac:dyDescent="0.2"/>
    <row r="35661" customFormat="1" x14ac:dyDescent="0.2"/>
    <row r="35662" customFormat="1" x14ac:dyDescent="0.2"/>
    <row r="35663" customFormat="1" x14ac:dyDescent="0.2"/>
    <row r="35664" customFormat="1" x14ac:dyDescent="0.2"/>
    <row r="35665" customFormat="1" x14ac:dyDescent="0.2"/>
    <row r="35666" customFormat="1" x14ac:dyDescent="0.2"/>
    <row r="35667" customFormat="1" x14ac:dyDescent="0.2"/>
    <row r="35668" customFormat="1" x14ac:dyDescent="0.2"/>
    <row r="35669" customFormat="1" x14ac:dyDescent="0.2"/>
    <row r="35670" customFormat="1" x14ac:dyDescent="0.2"/>
    <row r="35671" customFormat="1" x14ac:dyDescent="0.2"/>
    <row r="35672" customFormat="1" x14ac:dyDescent="0.2"/>
    <row r="35673" customFormat="1" x14ac:dyDescent="0.2"/>
    <row r="35674" customFormat="1" x14ac:dyDescent="0.2"/>
    <row r="35675" customFormat="1" x14ac:dyDescent="0.2"/>
    <row r="35676" customFormat="1" x14ac:dyDescent="0.2"/>
    <row r="35677" customFormat="1" x14ac:dyDescent="0.2"/>
    <row r="35678" customFormat="1" x14ac:dyDescent="0.2"/>
    <row r="35679" customFormat="1" x14ac:dyDescent="0.2"/>
    <row r="35680" customFormat="1" x14ac:dyDescent="0.2"/>
    <row r="35681" customFormat="1" x14ac:dyDescent="0.2"/>
    <row r="35682" customFormat="1" x14ac:dyDescent="0.2"/>
    <row r="35683" customFormat="1" x14ac:dyDescent="0.2"/>
    <row r="35684" customFormat="1" x14ac:dyDescent="0.2"/>
    <row r="35685" customFormat="1" x14ac:dyDescent="0.2"/>
    <row r="35686" customFormat="1" x14ac:dyDescent="0.2"/>
    <row r="35687" customFormat="1" x14ac:dyDescent="0.2"/>
    <row r="35688" customFormat="1" x14ac:dyDescent="0.2"/>
    <row r="35689" customFormat="1" x14ac:dyDescent="0.2"/>
    <row r="35690" customFormat="1" x14ac:dyDescent="0.2"/>
    <row r="35691" customFormat="1" x14ac:dyDescent="0.2"/>
    <row r="35692" customFormat="1" x14ac:dyDescent="0.2"/>
    <row r="35693" customFormat="1" x14ac:dyDescent="0.2"/>
    <row r="35694" customFormat="1" x14ac:dyDescent="0.2"/>
    <row r="35695" customFormat="1" x14ac:dyDescent="0.2"/>
    <row r="35696" customFormat="1" x14ac:dyDescent="0.2"/>
    <row r="35697" customFormat="1" x14ac:dyDescent="0.2"/>
    <row r="35698" customFormat="1" x14ac:dyDescent="0.2"/>
    <row r="35699" customFormat="1" x14ac:dyDescent="0.2"/>
    <row r="35700" customFormat="1" x14ac:dyDescent="0.2"/>
    <row r="35701" customFormat="1" x14ac:dyDescent="0.2"/>
    <row r="35702" customFormat="1" x14ac:dyDescent="0.2"/>
    <row r="35703" customFormat="1" x14ac:dyDescent="0.2"/>
    <row r="35704" customFormat="1" x14ac:dyDescent="0.2"/>
    <row r="35705" customFormat="1" x14ac:dyDescent="0.2"/>
    <row r="35706" customFormat="1" x14ac:dyDescent="0.2"/>
    <row r="35707" customFormat="1" x14ac:dyDescent="0.2"/>
    <row r="35708" customFormat="1" x14ac:dyDescent="0.2"/>
    <row r="35709" customFormat="1" x14ac:dyDescent="0.2"/>
    <row r="35710" customFormat="1" x14ac:dyDescent="0.2"/>
    <row r="35711" customFormat="1" x14ac:dyDescent="0.2"/>
    <row r="35712" customFormat="1" x14ac:dyDescent="0.2"/>
    <row r="35713" customFormat="1" x14ac:dyDescent="0.2"/>
    <row r="35714" customFormat="1" x14ac:dyDescent="0.2"/>
    <row r="35715" customFormat="1" x14ac:dyDescent="0.2"/>
    <row r="35716" customFormat="1" x14ac:dyDescent="0.2"/>
    <row r="35717" customFormat="1" x14ac:dyDescent="0.2"/>
    <row r="35718" customFormat="1" x14ac:dyDescent="0.2"/>
    <row r="35719" customFormat="1" x14ac:dyDescent="0.2"/>
    <row r="35720" customFormat="1" x14ac:dyDescent="0.2"/>
    <row r="35721" customFormat="1" x14ac:dyDescent="0.2"/>
    <row r="35722" customFormat="1" x14ac:dyDescent="0.2"/>
    <row r="35723" customFormat="1" x14ac:dyDescent="0.2"/>
    <row r="35724" customFormat="1" x14ac:dyDescent="0.2"/>
    <row r="35725" customFormat="1" x14ac:dyDescent="0.2"/>
    <row r="35726" customFormat="1" x14ac:dyDescent="0.2"/>
    <row r="35727" customFormat="1" x14ac:dyDescent="0.2"/>
    <row r="35728" customFormat="1" x14ac:dyDescent="0.2"/>
    <row r="35729" customFormat="1" x14ac:dyDescent="0.2"/>
    <row r="35730" customFormat="1" x14ac:dyDescent="0.2"/>
    <row r="35731" customFormat="1" x14ac:dyDescent="0.2"/>
    <row r="35732" customFormat="1" x14ac:dyDescent="0.2"/>
    <row r="35733" customFormat="1" x14ac:dyDescent="0.2"/>
    <row r="35734" customFormat="1" x14ac:dyDescent="0.2"/>
    <row r="35735" customFormat="1" x14ac:dyDescent="0.2"/>
    <row r="35736" customFormat="1" x14ac:dyDescent="0.2"/>
    <row r="35737" customFormat="1" x14ac:dyDescent="0.2"/>
    <row r="35738" customFormat="1" x14ac:dyDescent="0.2"/>
    <row r="35739" customFormat="1" x14ac:dyDescent="0.2"/>
    <row r="35740" customFormat="1" x14ac:dyDescent="0.2"/>
    <row r="35741" customFormat="1" x14ac:dyDescent="0.2"/>
    <row r="35742" customFormat="1" x14ac:dyDescent="0.2"/>
    <row r="35743" customFormat="1" x14ac:dyDescent="0.2"/>
    <row r="35744" customFormat="1" x14ac:dyDescent="0.2"/>
    <row r="35745" customFormat="1" x14ac:dyDescent="0.2"/>
    <row r="35746" customFormat="1" x14ac:dyDescent="0.2"/>
    <row r="35747" customFormat="1" x14ac:dyDescent="0.2"/>
    <row r="35748" customFormat="1" x14ac:dyDescent="0.2"/>
    <row r="35749" customFormat="1" x14ac:dyDescent="0.2"/>
    <row r="35750" customFormat="1" x14ac:dyDescent="0.2"/>
    <row r="35751" customFormat="1" x14ac:dyDescent="0.2"/>
    <row r="35752" customFormat="1" x14ac:dyDescent="0.2"/>
    <row r="35753" customFormat="1" x14ac:dyDescent="0.2"/>
    <row r="35754" customFormat="1" x14ac:dyDescent="0.2"/>
    <row r="35755" customFormat="1" x14ac:dyDescent="0.2"/>
    <row r="35756" customFormat="1" x14ac:dyDescent="0.2"/>
    <row r="35757" customFormat="1" x14ac:dyDescent="0.2"/>
    <row r="35758" customFormat="1" x14ac:dyDescent="0.2"/>
    <row r="35759" customFormat="1" x14ac:dyDescent="0.2"/>
    <row r="35760" customFormat="1" x14ac:dyDescent="0.2"/>
    <row r="35761" customFormat="1" x14ac:dyDescent="0.2"/>
    <row r="35762" customFormat="1" x14ac:dyDescent="0.2"/>
    <row r="35763" customFormat="1" x14ac:dyDescent="0.2"/>
    <row r="35764" customFormat="1" x14ac:dyDescent="0.2"/>
    <row r="35765" customFormat="1" x14ac:dyDescent="0.2"/>
    <row r="35766" customFormat="1" x14ac:dyDescent="0.2"/>
    <row r="35767" customFormat="1" x14ac:dyDescent="0.2"/>
    <row r="35768" customFormat="1" x14ac:dyDescent="0.2"/>
    <row r="35769" customFormat="1" x14ac:dyDescent="0.2"/>
    <row r="35770" customFormat="1" x14ac:dyDescent="0.2"/>
    <row r="35771" customFormat="1" x14ac:dyDescent="0.2"/>
    <row r="35772" customFormat="1" x14ac:dyDescent="0.2"/>
    <row r="35773" customFormat="1" x14ac:dyDescent="0.2"/>
    <row r="35774" customFormat="1" x14ac:dyDescent="0.2"/>
    <row r="35775" customFormat="1" x14ac:dyDescent="0.2"/>
    <row r="35776" customFormat="1" x14ac:dyDescent="0.2"/>
    <row r="35777" customFormat="1" x14ac:dyDescent="0.2"/>
    <row r="35778" customFormat="1" x14ac:dyDescent="0.2"/>
    <row r="35779" customFormat="1" x14ac:dyDescent="0.2"/>
    <row r="35780" customFormat="1" x14ac:dyDescent="0.2"/>
    <row r="35781" customFormat="1" x14ac:dyDescent="0.2"/>
    <row r="35782" customFormat="1" x14ac:dyDescent="0.2"/>
    <row r="35783" customFormat="1" x14ac:dyDescent="0.2"/>
    <row r="35784" customFormat="1" x14ac:dyDescent="0.2"/>
    <row r="35785" customFormat="1" x14ac:dyDescent="0.2"/>
    <row r="35786" customFormat="1" x14ac:dyDescent="0.2"/>
    <row r="35787" customFormat="1" x14ac:dyDescent="0.2"/>
    <row r="35788" customFormat="1" x14ac:dyDescent="0.2"/>
    <row r="35789" customFormat="1" x14ac:dyDescent="0.2"/>
    <row r="35790" customFormat="1" x14ac:dyDescent="0.2"/>
    <row r="35791" customFormat="1" x14ac:dyDescent="0.2"/>
    <row r="35792" customFormat="1" x14ac:dyDescent="0.2"/>
    <row r="35793" customFormat="1" x14ac:dyDescent="0.2"/>
    <row r="35794" customFormat="1" x14ac:dyDescent="0.2"/>
    <row r="35795" customFormat="1" x14ac:dyDescent="0.2"/>
    <row r="35796" customFormat="1" x14ac:dyDescent="0.2"/>
    <row r="35797" customFormat="1" x14ac:dyDescent="0.2"/>
    <row r="35798" customFormat="1" x14ac:dyDescent="0.2"/>
    <row r="35799" customFormat="1" x14ac:dyDescent="0.2"/>
    <row r="35800" customFormat="1" x14ac:dyDescent="0.2"/>
    <row r="35801" customFormat="1" x14ac:dyDescent="0.2"/>
    <row r="35802" customFormat="1" x14ac:dyDescent="0.2"/>
    <row r="35803" customFormat="1" x14ac:dyDescent="0.2"/>
    <row r="35804" customFormat="1" x14ac:dyDescent="0.2"/>
    <row r="35805" customFormat="1" x14ac:dyDescent="0.2"/>
    <row r="35806" customFormat="1" x14ac:dyDescent="0.2"/>
    <row r="35807" customFormat="1" x14ac:dyDescent="0.2"/>
    <row r="35808" customFormat="1" x14ac:dyDescent="0.2"/>
    <row r="35809" customFormat="1" x14ac:dyDescent="0.2"/>
    <row r="35810" customFormat="1" x14ac:dyDescent="0.2"/>
    <row r="35811" customFormat="1" x14ac:dyDescent="0.2"/>
    <row r="35812" customFormat="1" x14ac:dyDescent="0.2"/>
    <row r="35813" customFormat="1" x14ac:dyDescent="0.2"/>
    <row r="35814" customFormat="1" x14ac:dyDescent="0.2"/>
    <row r="35815" customFormat="1" x14ac:dyDescent="0.2"/>
    <row r="35816" customFormat="1" x14ac:dyDescent="0.2"/>
    <row r="35817" customFormat="1" x14ac:dyDescent="0.2"/>
    <row r="35818" customFormat="1" x14ac:dyDescent="0.2"/>
    <row r="35819" customFormat="1" x14ac:dyDescent="0.2"/>
    <row r="35820" customFormat="1" x14ac:dyDescent="0.2"/>
    <row r="35821" customFormat="1" x14ac:dyDescent="0.2"/>
    <row r="35822" customFormat="1" x14ac:dyDescent="0.2"/>
    <row r="35823" customFormat="1" x14ac:dyDescent="0.2"/>
    <row r="35824" customFormat="1" x14ac:dyDescent="0.2"/>
    <row r="35825" customFormat="1" x14ac:dyDescent="0.2"/>
    <row r="35826" customFormat="1" x14ac:dyDescent="0.2"/>
    <row r="35827" customFormat="1" x14ac:dyDescent="0.2"/>
    <row r="35828" customFormat="1" x14ac:dyDescent="0.2"/>
    <row r="35829" customFormat="1" x14ac:dyDescent="0.2"/>
    <row r="35830" customFormat="1" x14ac:dyDescent="0.2"/>
    <row r="35831" customFormat="1" x14ac:dyDescent="0.2"/>
    <row r="35832" customFormat="1" x14ac:dyDescent="0.2"/>
    <row r="35833" customFormat="1" x14ac:dyDescent="0.2"/>
    <row r="35834" customFormat="1" x14ac:dyDescent="0.2"/>
    <row r="35835" customFormat="1" x14ac:dyDescent="0.2"/>
    <row r="35836" customFormat="1" x14ac:dyDescent="0.2"/>
    <row r="35837" customFormat="1" x14ac:dyDescent="0.2"/>
    <row r="35838" customFormat="1" x14ac:dyDescent="0.2"/>
    <row r="35839" customFormat="1" x14ac:dyDescent="0.2"/>
    <row r="35840" customFormat="1" x14ac:dyDescent="0.2"/>
    <row r="35841" customFormat="1" x14ac:dyDescent="0.2"/>
    <row r="35842" customFormat="1" x14ac:dyDescent="0.2"/>
    <row r="35843" customFormat="1" x14ac:dyDescent="0.2"/>
    <row r="35844" customFormat="1" x14ac:dyDescent="0.2"/>
    <row r="35845" customFormat="1" x14ac:dyDescent="0.2"/>
    <row r="35846" customFormat="1" x14ac:dyDescent="0.2"/>
    <row r="35847" customFormat="1" x14ac:dyDescent="0.2"/>
    <row r="35848" customFormat="1" x14ac:dyDescent="0.2"/>
    <row r="35849" customFormat="1" x14ac:dyDescent="0.2"/>
    <row r="35850" customFormat="1" x14ac:dyDescent="0.2"/>
    <row r="35851" customFormat="1" x14ac:dyDescent="0.2"/>
    <row r="35852" customFormat="1" x14ac:dyDescent="0.2"/>
    <row r="35853" customFormat="1" x14ac:dyDescent="0.2"/>
    <row r="35854" customFormat="1" x14ac:dyDescent="0.2"/>
    <row r="35855" customFormat="1" x14ac:dyDescent="0.2"/>
    <row r="35856" customFormat="1" x14ac:dyDescent="0.2"/>
    <row r="35857" customFormat="1" x14ac:dyDescent="0.2"/>
    <row r="35858" customFormat="1" x14ac:dyDescent="0.2"/>
    <row r="35859" customFormat="1" x14ac:dyDescent="0.2"/>
    <row r="35860" customFormat="1" x14ac:dyDescent="0.2"/>
    <row r="35861" customFormat="1" x14ac:dyDescent="0.2"/>
    <row r="35862" customFormat="1" x14ac:dyDescent="0.2"/>
    <row r="35863" customFormat="1" x14ac:dyDescent="0.2"/>
    <row r="35864" customFormat="1" x14ac:dyDescent="0.2"/>
    <row r="35865" customFormat="1" x14ac:dyDescent="0.2"/>
    <row r="35866" customFormat="1" x14ac:dyDescent="0.2"/>
    <row r="35867" customFormat="1" x14ac:dyDescent="0.2"/>
    <row r="35868" customFormat="1" x14ac:dyDescent="0.2"/>
    <row r="35869" customFormat="1" x14ac:dyDescent="0.2"/>
    <row r="35870" customFormat="1" x14ac:dyDescent="0.2"/>
    <row r="35871" customFormat="1" x14ac:dyDescent="0.2"/>
    <row r="35872" customFormat="1" x14ac:dyDescent="0.2"/>
    <row r="35873" customFormat="1" x14ac:dyDescent="0.2"/>
    <row r="35874" customFormat="1" x14ac:dyDescent="0.2"/>
    <row r="35875" customFormat="1" x14ac:dyDescent="0.2"/>
    <row r="35876" customFormat="1" x14ac:dyDescent="0.2"/>
    <row r="35877" customFormat="1" x14ac:dyDescent="0.2"/>
    <row r="35878" customFormat="1" x14ac:dyDescent="0.2"/>
    <row r="35879" customFormat="1" x14ac:dyDescent="0.2"/>
    <row r="35880" customFormat="1" x14ac:dyDescent="0.2"/>
    <row r="35881" customFormat="1" x14ac:dyDescent="0.2"/>
    <row r="35882" customFormat="1" x14ac:dyDescent="0.2"/>
    <row r="35883" customFormat="1" x14ac:dyDescent="0.2"/>
    <row r="35884" customFormat="1" x14ac:dyDescent="0.2"/>
    <row r="35885" customFormat="1" x14ac:dyDescent="0.2"/>
    <row r="35886" customFormat="1" x14ac:dyDescent="0.2"/>
    <row r="35887" customFormat="1" x14ac:dyDescent="0.2"/>
    <row r="35888" customFormat="1" x14ac:dyDescent="0.2"/>
    <row r="35889" customFormat="1" x14ac:dyDescent="0.2"/>
    <row r="35890" customFormat="1" x14ac:dyDescent="0.2"/>
    <row r="35891" customFormat="1" x14ac:dyDescent="0.2"/>
    <row r="35892" customFormat="1" x14ac:dyDescent="0.2"/>
    <row r="35893" customFormat="1" x14ac:dyDescent="0.2"/>
    <row r="35894" customFormat="1" x14ac:dyDescent="0.2"/>
    <row r="35895" customFormat="1" x14ac:dyDescent="0.2"/>
    <row r="35896" customFormat="1" x14ac:dyDescent="0.2"/>
    <row r="35897" customFormat="1" x14ac:dyDescent="0.2"/>
    <row r="35898" customFormat="1" x14ac:dyDescent="0.2"/>
    <row r="35899" customFormat="1" x14ac:dyDescent="0.2"/>
    <row r="35900" customFormat="1" x14ac:dyDescent="0.2"/>
    <row r="35901" customFormat="1" x14ac:dyDescent="0.2"/>
    <row r="35902" customFormat="1" x14ac:dyDescent="0.2"/>
    <row r="35903" customFormat="1" x14ac:dyDescent="0.2"/>
    <row r="35904" customFormat="1" x14ac:dyDescent="0.2"/>
    <row r="35905" customFormat="1" x14ac:dyDescent="0.2"/>
    <row r="35906" customFormat="1" x14ac:dyDescent="0.2"/>
    <row r="35907" customFormat="1" x14ac:dyDescent="0.2"/>
    <row r="35908" customFormat="1" x14ac:dyDescent="0.2"/>
    <row r="35909" customFormat="1" x14ac:dyDescent="0.2"/>
    <row r="35910" customFormat="1" x14ac:dyDescent="0.2"/>
    <row r="35911" customFormat="1" x14ac:dyDescent="0.2"/>
    <row r="35912" customFormat="1" x14ac:dyDescent="0.2"/>
    <row r="35913" customFormat="1" x14ac:dyDescent="0.2"/>
    <row r="35914" customFormat="1" x14ac:dyDescent="0.2"/>
    <row r="35915" customFormat="1" x14ac:dyDescent="0.2"/>
    <row r="35916" customFormat="1" x14ac:dyDescent="0.2"/>
    <row r="35917" customFormat="1" x14ac:dyDescent="0.2"/>
    <row r="35918" customFormat="1" x14ac:dyDescent="0.2"/>
    <row r="35919" customFormat="1" x14ac:dyDescent="0.2"/>
    <row r="35920" customFormat="1" x14ac:dyDescent="0.2"/>
    <row r="35921" customFormat="1" x14ac:dyDescent="0.2"/>
    <row r="35922" customFormat="1" x14ac:dyDescent="0.2"/>
    <row r="35923" customFormat="1" x14ac:dyDescent="0.2"/>
    <row r="35924" customFormat="1" x14ac:dyDescent="0.2"/>
    <row r="35925" customFormat="1" x14ac:dyDescent="0.2"/>
    <row r="35926" customFormat="1" x14ac:dyDescent="0.2"/>
    <row r="35927" customFormat="1" x14ac:dyDescent="0.2"/>
    <row r="35928" customFormat="1" x14ac:dyDescent="0.2"/>
    <row r="35929" customFormat="1" x14ac:dyDescent="0.2"/>
    <row r="35930" customFormat="1" x14ac:dyDescent="0.2"/>
    <row r="35931" customFormat="1" x14ac:dyDescent="0.2"/>
    <row r="35932" customFormat="1" x14ac:dyDescent="0.2"/>
    <row r="35933" customFormat="1" x14ac:dyDescent="0.2"/>
    <row r="35934" customFormat="1" x14ac:dyDescent="0.2"/>
    <row r="35935" customFormat="1" x14ac:dyDescent="0.2"/>
    <row r="35936" customFormat="1" x14ac:dyDescent="0.2"/>
    <row r="35937" customFormat="1" x14ac:dyDescent="0.2"/>
    <row r="35938" customFormat="1" x14ac:dyDescent="0.2"/>
    <row r="35939" customFormat="1" x14ac:dyDescent="0.2"/>
    <row r="35940" customFormat="1" x14ac:dyDescent="0.2"/>
    <row r="35941" customFormat="1" x14ac:dyDescent="0.2"/>
    <row r="35942" customFormat="1" x14ac:dyDescent="0.2"/>
    <row r="35943" customFormat="1" x14ac:dyDescent="0.2"/>
    <row r="35944" customFormat="1" x14ac:dyDescent="0.2"/>
    <row r="35945" customFormat="1" x14ac:dyDescent="0.2"/>
    <row r="35946" customFormat="1" x14ac:dyDescent="0.2"/>
    <row r="35947" customFormat="1" x14ac:dyDescent="0.2"/>
    <row r="35948" customFormat="1" x14ac:dyDescent="0.2"/>
    <row r="35949" customFormat="1" x14ac:dyDescent="0.2"/>
    <row r="35950" customFormat="1" x14ac:dyDescent="0.2"/>
    <row r="35951" customFormat="1" x14ac:dyDescent="0.2"/>
    <row r="35952" customFormat="1" x14ac:dyDescent="0.2"/>
    <row r="35953" customFormat="1" x14ac:dyDescent="0.2"/>
    <row r="35954" customFormat="1" x14ac:dyDescent="0.2"/>
    <row r="35955" customFormat="1" x14ac:dyDescent="0.2"/>
    <row r="35956" customFormat="1" x14ac:dyDescent="0.2"/>
    <row r="35957" customFormat="1" x14ac:dyDescent="0.2"/>
    <row r="35958" customFormat="1" x14ac:dyDescent="0.2"/>
    <row r="35959" customFormat="1" x14ac:dyDescent="0.2"/>
    <row r="35960" customFormat="1" x14ac:dyDescent="0.2"/>
    <row r="35961" customFormat="1" x14ac:dyDescent="0.2"/>
    <row r="35962" customFormat="1" x14ac:dyDescent="0.2"/>
    <row r="35963" customFormat="1" x14ac:dyDescent="0.2"/>
    <row r="35964" customFormat="1" x14ac:dyDescent="0.2"/>
    <row r="35965" customFormat="1" x14ac:dyDescent="0.2"/>
    <row r="35966" customFormat="1" x14ac:dyDescent="0.2"/>
    <row r="35967" customFormat="1" x14ac:dyDescent="0.2"/>
    <row r="35968" customFormat="1" x14ac:dyDescent="0.2"/>
    <row r="35969" customFormat="1" x14ac:dyDescent="0.2"/>
    <row r="35970" customFormat="1" x14ac:dyDescent="0.2"/>
    <row r="35971" customFormat="1" x14ac:dyDescent="0.2"/>
    <row r="35972" customFormat="1" x14ac:dyDescent="0.2"/>
    <row r="35973" customFormat="1" x14ac:dyDescent="0.2"/>
    <row r="35974" customFormat="1" x14ac:dyDescent="0.2"/>
    <row r="35975" customFormat="1" x14ac:dyDescent="0.2"/>
    <row r="35976" customFormat="1" x14ac:dyDescent="0.2"/>
    <row r="35977" customFormat="1" x14ac:dyDescent="0.2"/>
    <row r="35978" customFormat="1" x14ac:dyDescent="0.2"/>
    <row r="35979" customFormat="1" x14ac:dyDescent="0.2"/>
    <row r="35980" customFormat="1" x14ac:dyDescent="0.2"/>
    <row r="35981" customFormat="1" x14ac:dyDescent="0.2"/>
    <row r="35982" customFormat="1" x14ac:dyDescent="0.2"/>
    <row r="35983" customFormat="1" x14ac:dyDescent="0.2"/>
    <row r="35984" customFormat="1" x14ac:dyDescent="0.2"/>
    <row r="35985" customFormat="1" x14ac:dyDescent="0.2"/>
    <row r="35986" customFormat="1" x14ac:dyDescent="0.2"/>
    <row r="35987" customFormat="1" x14ac:dyDescent="0.2"/>
    <row r="35988" customFormat="1" x14ac:dyDescent="0.2"/>
    <row r="35989" customFormat="1" x14ac:dyDescent="0.2"/>
    <row r="35990" customFormat="1" x14ac:dyDescent="0.2"/>
    <row r="35991" customFormat="1" x14ac:dyDescent="0.2"/>
    <row r="35992" customFormat="1" x14ac:dyDescent="0.2"/>
    <row r="35993" customFormat="1" x14ac:dyDescent="0.2"/>
    <row r="35994" customFormat="1" x14ac:dyDescent="0.2"/>
    <row r="35995" customFormat="1" x14ac:dyDescent="0.2"/>
    <row r="35996" customFormat="1" x14ac:dyDescent="0.2"/>
    <row r="35997" customFormat="1" x14ac:dyDescent="0.2"/>
    <row r="35998" customFormat="1" x14ac:dyDescent="0.2"/>
    <row r="35999" customFormat="1" x14ac:dyDescent="0.2"/>
    <row r="36000" customFormat="1" x14ac:dyDescent="0.2"/>
    <row r="36001" customFormat="1" x14ac:dyDescent="0.2"/>
    <row r="36002" customFormat="1" x14ac:dyDescent="0.2"/>
    <row r="36003" customFormat="1" x14ac:dyDescent="0.2"/>
    <row r="36004" customFormat="1" x14ac:dyDescent="0.2"/>
    <row r="36005" customFormat="1" x14ac:dyDescent="0.2"/>
    <row r="36006" customFormat="1" x14ac:dyDescent="0.2"/>
    <row r="36007" customFormat="1" x14ac:dyDescent="0.2"/>
    <row r="36008" customFormat="1" x14ac:dyDescent="0.2"/>
    <row r="36009" customFormat="1" x14ac:dyDescent="0.2"/>
    <row r="36010" customFormat="1" x14ac:dyDescent="0.2"/>
    <row r="36011" customFormat="1" x14ac:dyDescent="0.2"/>
    <row r="36012" customFormat="1" x14ac:dyDescent="0.2"/>
    <row r="36013" customFormat="1" x14ac:dyDescent="0.2"/>
    <row r="36014" customFormat="1" x14ac:dyDescent="0.2"/>
    <row r="36015" customFormat="1" x14ac:dyDescent="0.2"/>
    <row r="36016" customFormat="1" x14ac:dyDescent="0.2"/>
    <row r="36017" customFormat="1" x14ac:dyDescent="0.2"/>
    <row r="36018" customFormat="1" x14ac:dyDescent="0.2"/>
    <row r="36019" customFormat="1" x14ac:dyDescent="0.2"/>
    <row r="36020" customFormat="1" x14ac:dyDescent="0.2"/>
    <row r="36021" customFormat="1" x14ac:dyDescent="0.2"/>
    <row r="36022" customFormat="1" x14ac:dyDescent="0.2"/>
    <row r="36023" customFormat="1" x14ac:dyDescent="0.2"/>
    <row r="36024" customFormat="1" x14ac:dyDescent="0.2"/>
    <row r="36025" customFormat="1" x14ac:dyDescent="0.2"/>
    <row r="36026" customFormat="1" x14ac:dyDescent="0.2"/>
    <row r="36027" customFormat="1" x14ac:dyDescent="0.2"/>
    <row r="36028" customFormat="1" x14ac:dyDescent="0.2"/>
    <row r="36029" customFormat="1" x14ac:dyDescent="0.2"/>
    <row r="36030" customFormat="1" x14ac:dyDescent="0.2"/>
    <row r="36031" customFormat="1" x14ac:dyDescent="0.2"/>
    <row r="36032" customFormat="1" x14ac:dyDescent="0.2"/>
    <row r="36033" customFormat="1" x14ac:dyDescent="0.2"/>
    <row r="36034" customFormat="1" x14ac:dyDescent="0.2"/>
    <row r="36035" customFormat="1" x14ac:dyDescent="0.2"/>
    <row r="36036" customFormat="1" x14ac:dyDescent="0.2"/>
    <row r="36037" customFormat="1" x14ac:dyDescent="0.2"/>
    <row r="36038" customFormat="1" x14ac:dyDescent="0.2"/>
    <row r="36039" customFormat="1" x14ac:dyDescent="0.2"/>
    <row r="36040" customFormat="1" x14ac:dyDescent="0.2"/>
    <row r="36041" customFormat="1" x14ac:dyDescent="0.2"/>
    <row r="36042" customFormat="1" x14ac:dyDescent="0.2"/>
    <row r="36043" customFormat="1" x14ac:dyDescent="0.2"/>
    <row r="36044" customFormat="1" x14ac:dyDescent="0.2"/>
    <row r="36045" customFormat="1" x14ac:dyDescent="0.2"/>
    <row r="36046" customFormat="1" x14ac:dyDescent="0.2"/>
    <row r="36047" customFormat="1" x14ac:dyDescent="0.2"/>
    <row r="36048" customFormat="1" x14ac:dyDescent="0.2"/>
    <row r="36049" customFormat="1" x14ac:dyDescent="0.2"/>
    <row r="36050" customFormat="1" x14ac:dyDescent="0.2"/>
    <row r="36051" customFormat="1" x14ac:dyDescent="0.2"/>
    <row r="36052" customFormat="1" x14ac:dyDescent="0.2"/>
    <row r="36053" customFormat="1" x14ac:dyDescent="0.2"/>
    <row r="36054" customFormat="1" x14ac:dyDescent="0.2"/>
    <row r="36055" customFormat="1" x14ac:dyDescent="0.2"/>
    <row r="36056" customFormat="1" x14ac:dyDescent="0.2"/>
    <row r="36057" customFormat="1" x14ac:dyDescent="0.2"/>
    <row r="36058" customFormat="1" x14ac:dyDescent="0.2"/>
    <row r="36059" customFormat="1" x14ac:dyDescent="0.2"/>
    <row r="36060" customFormat="1" x14ac:dyDescent="0.2"/>
    <row r="36061" customFormat="1" x14ac:dyDescent="0.2"/>
    <row r="36062" customFormat="1" x14ac:dyDescent="0.2"/>
    <row r="36063" customFormat="1" x14ac:dyDescent="0.2"/>
    <row r="36064" customFormat="1" x14ac:dyDescent="0.2"/>
    <row r="36065" customFormat="1" x14ac:dyDescent="0.2"/>
    <row r="36066" customFormat="1" x14ac:dyDescent="0.2"/>
    <row r="36067" customFormat="1" x14ac:dyDescent="0.2"/>
    <row r="36068" customFormat="1" x14ac:dyDescent="0.2"/>
    <row r="36069" customFormat="1" x14ac:dyDescent="0.2"/>
    <row r="36070" customFormat="1" x14ac:dyDescent="0.2"/>
    <row r="36071" customFormat="1" x14ac:dyDescent="0.2"/>
    <row r="36072" customFormat="1" x14ac:dyDescent="0.2"/>
    <row r="36073" customFormat="1" x14ac:dyDescent="0.2"/>
    <row r="36074" customFormat="1" x14ac:dyDescent="0.2"/>
    <row r="36075" customFormat="1" x14ac:dyDescent="0.2"/>
    <row r="36076" customFormat="1" x14ac:dyDescent="0.2"/>
    <row r="36077" customFormat="1" x14ac:dyDescent="0.2"/>
    <row r="36078" customFormat="1" x14ac:dyDescent="0.2"/>
    <row r="36079" customFormat="1" x14ac:dyDescent="0.2"/>
    <row r="36080" customFormat="1" x14ac:dyDescent="0.2"/>
    <row r="36081" customFormat="1" x14ac:dyDescent="0.2"/>
    <row r="36082" customFormat="1" x14ac:dyDescent="0.2"/>
    <row r="36083" customFormat="1" x14ac:dyDescent="0.2"/>
    <row r="36084" customFormat="1" x14ac:dyDescent="0.2"/>
    <row r="36085" customFormat="1" x14ac:dyDescent="0.2"/>
    <row r="36086" customFormat="1" x14ac:dyDescent="0.2"/>
    <row r="36087" customFormat="1" x14ac:dyDescent="0.2"/>
    <row r="36088" customFormat="1" x14ac:dyDescent="0.2"/>
    <row r="36089" customFormat="1" x14ac:dyDescent="0.2"/>
    <row r="36090" customFormat="1" x14ac:dyDescent="0.2"/>
    <row r="36091" customFormat="1" x14ac:dyDescent="0.2"/>
    <row r="36092" customFormat="1" x14ac:dyDescent="0.2"/>
    <row r="36093" customFormat="1" x14ac:dyDescent="0.2"/>
    <row r="36094" customFormat="1" x14ac:dyDescent="0.2"/>
    <row r="36095" customFormat="1" x14ac:dyDescent="0.2"/>
    <row r="36096" customFormat="1" x14ac:dyDescent="0.2"/>
    <row r="36097" customFormat="1" x14ac:dyDescent="0.2"/>
    <row r="36098" customFormat="1" x14ac:dyDescent="0.2"/>
    <row r="36099" customFormat="1" x14ac:dyDescent="0.2"/>
    <row r="36100" customFormat="1" x14ac:dyDescent="0.2"/>
    <row r="36101" customFormat="1" x14ac:dyDescent="0.2"/>
    <row r="36102" customFormat="1" x14ac:dyDescent="0.2"/>
    <row r="36103" customFormat="1" x14ac:dyDescent="0.2"/>
    <row r="36104" customFormat="1" x14ac:dyDescent="0.2"/>
    <row r="36105" customFormat="1" x14ac:dyDescent="0.2"/>
    <row r="36106" customFormat="1" x14ac:dyDescent="0.2"/>
    <row r="36107" customFormat="1" x14ac:dyDescent="0.2"/>
    <row r="36108" customFormat="1" x14ac:dyDescent="0.2"/>
    <row r="36109" customFormat="1" x14ac:dyDescent="0.2"/>
    <row r="36110" customFormat="1" x14ac:dyDescent="0.2"/>
    <row r="36111" customFormat="1" x14ac:dyDescent="0.2"/>
    <row r="36112" customFormat="1" x14ac:dyDescent="0.2"/>
    <row r="36113" customFormat="1" x14ac:dyDescent="0.2"/>
    <row r="36114" customFormat="1" x14ac:dyDescent="0.2"/>
    <row r="36115" customFormat="1" x14ac:dyDescent="0.2"/>
    <row r="36116" customFormat="1" x14ac:dyDescent="0.2"/>
    <row r="36117" customFormat="1" x14ac:dyDescent="0.2"/>
    <row r="36118" customFormat="1" x14ac:dyDescent="0.2"/>
    <row r="36119" customFormat="1" x14ac:dyDescent="0.2"/>
    <row r="36120" customFormat="1" x14ac:dyDescent="0.2"/>
    <row r="36121" customFormat="1" x14ac:dyDescent="0.2"/>
    <row r="36122" customFormat="1" x14ac:dyDescent="0.2"/>
    <row r="36123" customFormat="1" x14ac:dyDescent="0.2"/>
    <row r="36124" customFormat="1" x14ac:dyDescent="0.2"/>
    <row r="36125" customFormat="1" x14ac:dyDescent="0.2"/>
    <row r="36126" customFormat="1" x14ac:dyDescent="0.2"/>
    <row r="36127" customFormat="1" x14ac:dyDescent="0.2"/>
    <row r="36128" customFormat="1" x14ac:dyDescent="0.2"/>
    <row r="36129" customFormat="1" x14ac:dyDescent="0.2"/>
    <row r="36130" customFormat="1" x14ac:dyDescent="0.2"/>
    <row r="36131" customFormat="1" x14ac:dyDescent="0.2"/>
    <row r="36132" customFormat="1" x14ac:dyDescent="0.2"/>
    <row r="36133" customFormat="1" x14ac:dyDescent="0.2"/>
    <row r="36134" customFormat="1" x14ac:dyDescent="0.2"/>
    <row r="36135" customFormat="1" x14ac:dyDescent="0.2"/>
    <row r="36136" customFormat="1" x14ac:dyDescent="0.2"/>
    <row r="36137" customFormat="1" x14ac:dyDescent="0.2"/>
    <row r="36138" customFormat="1" x14ac:dyDescent="0.2"/>
    <row r="36139" customFormat="1" x14ac:dyDescent="0.2"/>
    <row r="36140" customFormat="1" x14ac:dyDescent="0.2"/>
    <row r="36141" customFormat="1" x14ac:dyDescent="0.2"/>
    <row r="36142" customFormat="1" x14ac:dyDescent="0.2"/>
    <row r="36143" customFormat="1" x14ac:dyDescent="0.2"/>
    <row r="36144" customFormat="1" x14ac:dyDescent="0.2"/>
    <row r="36145" customFormat="1" x14ac:dyDescent="0.2"/>
    <row r="36146" customFormat="1" x14ac:dyDescent="0.2"/>
    <row r="36147" customFormat="1" x14ac:dyDescent="0.2"/>
    <row r="36148" customFormat="1" x14ac:dyDescent="0.2"/>
    <row r="36149" customFormat="1" x14ac:dyDescent="0.2"/>
    <row r="36150" customFormat="1" x14ac:dyDescent="0.2"/>
    <row r="36151" customFormat="1" x14ac:dyDescent="0.2"/>
    <row r="36152" customFormat="1" x14ac:dyDescent="0.2"/>
    <row r="36153" customFormat="1" x14ac:dyDescent="0.2"/>
    <row r="36154" customFormat="1" x14ac:dyDescent="0.2"/>
    <row r="36155" customFormat="1" x14ac:dyDescent="0.2"/>
    <row r="36156" customFormat="1" x14ac:dyDescent="0.2"/>
    <row r="36157" customFormat="1" x14ac:dyDescent="0.2"/>
    <row r="36158" customFormat="1" x14ac:dyDescent="0.2"/>
    <row r="36159" customFormat="1" x14ac:dyDescent="0.2"/>
    <row r="36160" customFormat="1" x14ac:dyDescent="0.2"/>
    <row r="36161" customFormat="1" x14ac:dyDescent="0.2"/>
    <row r="36162" customFormat="1" x14ac:dyDescent="0.2"/>
    <row r="36163" customFormat="1" x14ac:dyDescent="0.2"/>
    <row r="36164" customFormat="1" x14ac:dyDescent="0.2"/>
    <row r="36165" customFormat="1" x14ac:dyDescent="0.2"/>
    <row r="36166" customFormat="1" x14ac:dyDescent="0.2"/>
    <row r="36167" customFormat="1" x14ac:dyDescent="0.2"/>
    <row r="36168" customFormat="1" x14ac:dyDescent="0.2"/>
    <row r="36169" customFormat="1" x14ac:dyDescent="0.2"/>
    <row r="36170" customFormat="1" x14ac:dyDescent="0.2"/>
    <row r="36171" customFormat="1" x14ac:dyDescent="0.2"/>
    <row r="36172" customFormat="1" x14ac:dyDescent="0.2"/>
    <row r="36173" customFormat="1" x14ac:dyDescent="0.2"/>
    <row r="36174" customFormat="1" x14ac:dyDescent="0.2"/>
    <row r="36175" customFormat="1" x14ac:dyDescent="0.2"/>
    <row r="36176" customFormat="1" x14ac:dyDescent="0.2"/>
    <row r="36177" customFormat="1" x14ac:dyDescent="0.2"/>
    <row r="36178" customFormat="1" x14ac:dyDescent="0.2"/>
    <row r="36179" customFormat="1" x14ac:dyDescent="0.2"/>
    <row r="36180" customFormat="1" x14ac:dyDescent="0.2"/>
    <row r="36181" customFormat="1" x14ac:dyDescent="0.2"/>
    <row r="36182" customFormat="1" x14ac:dyDescent="0.2"/>
    <row r="36183" customFormat="1" x14ac:dyDescent="0.2"/>
    <row r="36184" customFormat="1" x14ac:dyDescent="0.2"/>
    <row r="36185" customFormat="1" x14ac:dyDescent="0.2"/>
    <row r="36186" customFormat="1" x14ac:dyDescent="0.2"/>
    <row r="36187" customFormat="1" x14ac:dyDescent="0.2"/>
    <row r="36188" customFormat="1" x14ac:dyDescent="0.2"/>
    <row r="36189" customFormat="1" x14ac:dyDescent="0.2"/>
    <row r="36190" customFormat="1" x14ac:dyDescent="0.2"/>
    <row r="36191" customFormat="1" x14ac:dyDescent="0.2"/>
    <row r="36192" customFormat="1" x14ac:dyDescent="0.2"/>
    <row r="36193" customFormat="1" x14ac:dyDescent="0.2"/>
    <row r="36194" customFormat="1" x14ac:dyDescent="0.2"/>
    <row r="36195" customFormat="1" x14ac:dyDescent="0.2"/>
    <row r="36196" customFormat="1" x14ac:dyDescent="0.2"/>
    <row r="36197" customFormat="1" x14ac:dyDescent="0.2"/>
    <row r="36198" customFormat="1" x14ac:dyDescent="0.2"/>
    <row r="36199" customFormat="1" x14ac:dyDescent="0.2"/>
    <row r="36200" customFormat="1" x14ac:dyDescent="0.2"/>
    <row r="36201" customFormat="1" x14ac:dyDescent="0.2"/>
    <row r="36202" customFormat="1" x14ac:dyDescent="0.2"/>
    <row r="36203" customFormat="1" x14ac:dyDescent="0.2"/>
    <row r="36204" customFormat="1" x14ac:dyDescent="0.2"/>
    <row r="36205" customFormat="1" x14ac:dyDescent="0.2"/>
    <row r="36206" customFormat="1" x14ac:dyDescent="0.2"/>
    <row r="36207" customFormat="1" x14ac:dyDescent="0.2"/>
    <row r="36208" customFormat="1" x14ac:dyDescent="0.2"/>
    <row r="36209" customFormat="1" x14ac:dyDescent="0.2"/>
    <row r="36210" customFormat="1" x14ac:dyDescent="0.2"/>
    <row r="36211" customFormat="1" x14ac:dyDescent="0.2"/>
    <row r="36212" customFormat="1" x14ac:dyDescent="0.2"/>
    <row r="36213" customFormat="1" x14ac:dyDescent="0.2"/>
    <row r="36214" customFormat="1" x14ac:dyDescent="0.2"/>
    <row r="36215" customFormat="1" x14ac:dyDescent="0.2"/>
    <row r="36216" customFormat="1" x14ac:dyDescent="0.2"/>
    <row r="36217" customFormat="1" x14ac:dyDescent="0.2"/>
    <row r="36218" customFormat="1" x14ac:dyDescent="0.2"/>
    <row r="36219" customFormat="1" x14ac:dyDescent="0.2"/>
    <row r="36220" customFormat="1" x14ac:dyDescent="0.2"/>
    <row r="36221" customFormat="1" x14ac:dyDescent="0.2"/>
    <row r="36222" customFormat="1" x14ac:dyDescent="0.2"/>
    <row r="36223" customFormat="1" x14ac:dyDescent="0.2"/>
    <row r="36224" customFormat="1" x14ac:dyDescent="0.2"/>
    <row r="36225" customFormat="1" x14ac:dyDescent="0.2"/>
    <row r="36226" customFormat="1" x14ac:dyDescent="0.2"/>
    <row r="36227" customFormat="1" x14ac:dyDescent="0.2"/>
    <row r="36228" customFormat="1" x14ac:dyDescent="0.2"/>
    <row r="36229" customFormat="1" x14ac:dyDescent="0.2"/>
    <row r="36230" customFormat="1" x14ac:dyDescent="0.2"/>
    <row r="36231" customFormat="1" x14ac:dyDescent="0.2"/>
    <row r="36232" customFormat="1" x14ac:dyDescent="0.2"/>
    <row r="36233" customFormat="1" x14ac:dyDescent="0.2"/>
    <row r="36234" customFormat="1" x14ac:dyDescent="0.2"/>
    <row r="36235" customFormat="1" x14ac:dyDescent="0.2"/>
    <row r="36236" customFormat="1" x14ac:dyDescent="0.2"/>
    <row r="36237" customFormat="1" x14ac:dyDescent="0.2"/>
    <row r="36238" customFormat="1" x14ac:dyDescent="0.2"/>
    <row r="36239" customFormat="1" x14ac:dyDescent="0.2"/>
    <row r="36240" customFormat="1" x14ac:dyDescent="0.2"/>
    <row r="36241" customFormat="1" x14ac:dyDescent="0.2"/>
    <row r="36242" customFormat="1" x14ac:dyDescent="0.2"/>
    <row r="36243" customFormat="1" x14ac:dyDescent="0.2"/>
    <row r="36244" customFormat="1" x14ac:dyDescent="0.2"/>
    <row r="36245" customFormat="1" x14ac:dyDescent="0.2"/>
    <row r="36246" customFormat="1" x14ac:dyDescent="0.2"/>
    <row r="36247" customFormat="1" x14ac:dyDescent="0.2"/>
    <row r="36248" customFormat="1" x14ac:dyDescent="0.2"/>
    <row r="36249" customFormat="1" x14ac:dyDescent="0.2"/>
    <row r="36250" customFormat="1" x14ac:dyDescent="0.2"/>
    <row r="36251" customFormat="1" x14ac:dyDescent="0.2"/>
    <row r="36252" customFormat="1" x14ac:dyDescent="0.2"/>
    <row r="36253" customFormat="1" x14ac:dyDescent="0.2"/>
    <row r="36254" customFormat="1" x14ac:dyDescent="0.2"/>
    <row r="36255" customFormat="1" x14ac:dyDescent="0.2"/>
    <row r="36256" customFormat="1" x14ac:dyDescent="0.2"/>
    <row r="36257" customFormat="1" x14ac:dyDescent="0.2"/>
    <row r="36258" customFormat="1" x14ac:dyDescent="0.2"/>
    <row r="36259" customFormat="1" x14ac:dyDescent="0.2"/>
    <row r="36260" customFormat="1" x14ac:dyDescent="0.2"/>
    <row r="36261" customFormat="1" x14ac:dyDescent="0.2"/>
    <row r="36262" customFormat="1" x14ac:dyDescent="0.2"/>
    <row r="36263" customFormat="1" x14ac:dyDescent="0.2"/>
    <row r="36264" customFormat="1" x14ac:dyDescent="0.2"/>
    <row r="36265" customFormat="1" x14ac:dyDescent="0.2"/>
    <row r="36266" customFormat="1" x14ac:dyDescent="0.2"/>
    <row r="36267" customFormat="1" x14ac:dyDescent="0.2"/>
    <row r="36268" customFormat="1" x14ac:dyDescent="0.2"/>
    <row r="36269" customFormat="1" x14ac:dyDescent="0.2"/>
    <row r="36270" customFormat="1" x14ac:dyDescent="0.2"/>
    <row r="36271" customFormat="1" x14ac:dyDescent="0.2"/>
    <row r="36272" customFormat="1" x14ac:dyDescent="0.2"/>
    <row r="36273" customFormat="1" x14ac:dyDescent="0.2"/>
    <row r="36274" customFormat="1" x14ac:dyDescent="0.2"/>
    <row r="36275" customFormat="1" x14ac:dyDescent="0.2"/>
    <row r="36276" customFormat="1" x14ac:dyDescent="0.2"/>
    <row r="36277" customFormat="1" x14ac:dyDescent="0.2"/>
    <row r="36278" customFormat="1" x14ac:dyDescent="0.2"/>
    <row r="36279" customFormat="1" x14ac:dyDescent="0.2"/>
    <row r="36280" customFormat="1" x14ac:dyDescent="0.2"/>
    <row r="36281" customFormat="1" x14ac:dyDescent="0.2"/>
    <row r="36282" customFormat="1" x14ac:dyDescent="0.2"/>
    <row r="36283" customFormat="1" x14ac:dyDescent="0.2"/>
    <row r="36284" customFormat="1" x14ac:dyDescent="0.2"/>
    <row r="36285" customFormat="1" x14ac:dyDescent="0.2"/>
    <row r="36286" customFormat="1" x14ac:dyDescent="0.2"/>
    <row r="36287" customFormat="1" x14ac:dyDescent="0.2"/>
    <row r="36288" customFormat="1" x14ac:dyDescent="0.2"/>
    <row r="36289" customFormat="1" x14ac:dyDescent="0.2"/>
    <row r="36290" customFormat="1" x14ac:dyDescent="0.2"/>
    <row r="36291" customFormat="1" x14ac:dyDescent="0.2"/>
    <row r="36292" customFormat="1" x14ac:dyDescent="0.2"/>
    <row r="36293" customFormat="1" x14ac:dyDescent="0.2"/>
    <row r="36294" customFormat="1" x14ac:dyDescent="0.2"/>
    <row r="36295" customFormat="1" x14ac:dyDescent="0.2"/>
    <row r="36296" customFormat="1" x14ac:dyDescent="0.2"/>
    <row r="36297" customFormat="1" x14ac:dyDescent="0.2"/>
    <row r="36298" customFormat="1" x14ac:dyDescent="0.2"/>
    <row r="36299" customFormat="1" x14ac:dyDescent="0.2"/>
    <row r="36300" customFormat="1" x14ac:dyDescent="0.2"/>
    <row r="36301" customFormat="1" x14ac:dyDescent="0.2"/>
    <row r="36302" customFormat="1" x14ac:dyDescent="0.2"/>
    <row r="36303" customFormat="1" x14ac:dyDescent="0.2"/>
    <row r="36304" customFormat="1" x14ac:dyDescent="0.2"/>
    <row r="36305" customFormat="1" x14ac:dyDescent="0.2"/>
    <row r="36306" customFormat="1" x14ac:dyDescent="0.2"/>
    <row r="36307" customFormat="1" x14ac:dyDescent="0.2"/>
    <row r="36308" customFormat="1" x14ac:dyDescent="0.2"/>
    <row r="36309" customFormat="1" x14ac:dyDescent="0.2"/>
    <row r="36310" customFormat="1" x14ac:dyDescent="0.2"/>
    <row r="36311" customFormat="1" x14ac:dyDescent="0.2"/>
    <row r="36312" customFormat="1" x14ac:dyDescent="0.2"/>
    <row r="36313" customFormat="1" x14ac:dyDescent="0.2"/>
    <row r="36314" customFormat="1" x14ac:dyDescent="0.2"/>
    <row r="36315" customFormat="1" x14ac:dyDescent="0.2"/>
    <row r="36316" customFormat="1" x14ac:dyDescent="0.2"/>
    <row r="36317" customFormat="1" x14ac:dyDescent="0.2"/>
    <row r="36318" customFormat="1" x14ac:dyDescent="0.2"/>
    <row r="36319" customFormat="1" x14ac:dyDescent="0.2"/>
    <row r="36320" customFormat="1" x14ac:dyDescent="0.2"/>
    <row r="36321" customFormat="1" x14ac:dyDescent="0.2"/>
    <row r="36322" customFormat="1" x14ac:dyDescent="0.2"/>
    <row r="36323" customFormat="1" x14ac:dyDescent="0.2"/>
    <row r="36324" customFormat="1" x14ac:dyDescent="0.2"/>
    <row r="36325" customFormat="1" x14ac:dyDescent="0.2"/>
    <row r="36326" customFormat="1" x14ac:dyDescent="0.2"/>
    <row r="36327" customFormat="1" x14ac:dyDescent="0.2"/>
    <row r="36328" customFormat="1" x14ac:dyDescent="0.2"/>
    <row r="36329" customFormat="1" x14ac:dyDescent="0.2"/>
    <row r="36330" customFormat="1" x14ac:dyDescent="0.2"/>
    <row r="36331" customFormat="1" x14ac:dyDescent="0.2"/>
    <row r="36332" customFormat="1" x14ac:dyDescent="0.2"/>
    <row r="36333" customFormat="1" x14ac:dyDescent="0.2"/>
    <row r="36334" customFormat="1" x14ac:dyDescent="0.2"/>
    <row r="36335" customFormat="1" x14ac:dyDescent="0.2"/>
    <row r="36336" customFormat="1" x14ac:dyDescent="0.2"/>
    <row r="36337" customFormat="1" x14ac:dyDescent="0.2"/>
    <row r="36338" customFormat="1" x14ac:dyDescent="0.2"/>
    <row r="36339" customFormat="1" x14ac:dyDescent="0.2"/>
    <row r="36340" customFormat="1" x14ac:dyDescent="0.2"/>
    <row r="36341" customFormat="1" x14ac:dyDescent="0.2"/>
    <row r="36342" customFormat="1" x14ac:dyDescent="0.2"/>
    <row r="36343" customFormat="1" x14ac:dyDescent="0.2"/>
    <row r="36344" customFormat="1" x14ac:dyDescent="0.2"/>
    <row r="36345" customFormat="1" x14ac:dyDescent="0.2"/>
    <row r="36346" customFormat="1" x14ac:dyDescent="0.2"/>
    <row r="36347" customFormat="1" x14ac:dyDescent="0.2"/>
    <row r="36348" customFormat="1" x14ac:dyDescent="0.2"/>
    <row r="36349" customFormat="1" x14ac:dyDescent="0.2"/>
    <row r="36350" customFormat="1" x14ac:dyDescent="0.2"/>
    <row r="36351" customFormat="1" x14ac:dyDescent="0.2"/>
    <row r="36352" customFormat="1" x14ac:dyDescent="0.2"/>
    <row r="36353" customFormat="1" x14ac:dyDescent="0.2"/>
    <row r="36354" customFormat="1" x14ac:dyDescent="0.2"/>
    <row r="36355" customFormat="1" x14ac:dyDescent="0.2"/>
    <row r="36356" customFormat="1" x14ac:dyDescent="0.2"/>
    <row r="36357" customFormat="1" x14ac:dyDescent="0.2"/>
    <row r="36358" customFormat="1" x14ac:dyDescent="0.2"/>
    <row r="36359" customFormat="1" x14ac:dyDescent="0.2"/>
    <row r="36360" customFormat="1" x14ac:dyDescent="0.2"/>
    <row r="36361" customFormat="1" x14ac:dyDescent="0.2"/>
    <row r="36362" customFormat="1" x14ac:dyDescent="0.2"/>
    <row r="36363" customFormat="1" x14ac:dyDescent="0.2"/>
    <row r="36364" customFormat="1" x14ac:dyDescent="0.2"/>
    <row r="36365" customFormat="1" x14ac:dyDescent="0.2"/>
    <row r="36366" customFormat="1" x14ac:dyDescent="0.2"/>
    <row r="36367" customFormat="1" x14ac:dyDescent="0.2"/>
    <row r="36368" customFormat="1" x14ac:dyDescent="0.2"/>
    <row r="36369" customFormat="1" x14ac:dyDescent="0.2"/>
    <row r="36370" customFormat="1" x14ac:dyDescent="0.2"/>
    <row r="36371" customFormat="1" x14ac:dyDescent="0.2"/>
    <row r="36372" customFormat="1" x14ac:dyDescent="0.2"/>
    <row r="36373" customFormat="1" x14ac:dyDescent="0.2"/>
    <row r="36374" customFormat="1" x14ac:dyDescent="0.2"/>
    <row r="36375" customFormat="1" x14ac:dyDescent="0.2"/>
    <row r="36376" customFormat="1" x14ac:dyDescent="0.2"/>
    <row r="36377" customFormat="1" x14ac:dyDescent="0.2"/>
    <row r="36378" customFormat="1" x14ac:dyDescent="0.2"/>
    <row r="36379" customFormat="1" x14ac:dyDescent="0.2"/>
    <row r="36380" customFormat="1" x14ac:dyDescent="0.2"/>
    <row r="36381" customFormat="1" x14ac:dyDescent="0.2"/>
    <row r="36382" customFormat="1" x14ac:dyDescent="0.2"/>
    <row r="36383" customFormat="1" x14ac:dyDescent="0.2"/>
    <row r="36384" customFormat="1" x14ac:dyDescent="0.2"/>
    <row r="36385" customFormat="1" x14ac:dyDescent="0.2"/>
    <row r="36386" customFormat="1" x14ac:dyDescent="0.2"/>
    <row r="36387" customFormat="1" x14ac:dyDescent="0.2"/>
    <row r="36388" customFormat="1" x14ac:dyDescent="0.2"/>
    <row r="36389" customFormat="1" x14ac:dyDescent="0.2"/>
    <row r="36390" customFormat="1" x14ac:dyDescent="0.2"/>
    <row r="36391" customFormat="1" x14ac:dyDescent="0.2"/>
    <row r="36392" customFormat="1" x14ac:dyDescent="0.2"/>
    <row r="36393" customFormat="1" x14ac:dyDescent="0.2"/>
    <row r="36394" customFormat="1" x14ac:dyDescent="0.2"/>
    <row r="36395" customFormat="1" x14ac:dyDescent="0.2"/>
    <row r="36396" customFormat="1" x14ac:dyDescent="0.2"/>
    <row r="36397" customFormat="1" x14ac:dyDescent="0.2"/>
    <row r="36398" customFormat="1" x14ac:dyDescent="0.2"/>
    <row r="36399" customFormat="1" x14ac:dyDescent="0.2"/>
    <row r="36400" customFormat="1" x14ac:dyDescent="0.2"/>
    <row r="36401" customFormat="1" x14ac:dyDescent="0.2"/>
    <row r="36402" customFormat="1" x14ac:dyDescent="0.2"/>
    <row r="36403" customFormat="1" x14ac:dyDescent="0.2"/>
    <row r="36404" customFormat="1" x14ac:dyDescent="0.2"/>
    <row r="36405" customFormat="1" x14ac:dyDescent="0.2"/>
    <row r="36406" customFormat="1" x14ac:dyDescent="0.2"/>
    <row r="36407" customFormat="1" x14ac:dyDescent="0.2"/>
    <row r="36408" customFormat="1" x14ac:dyDescent="0.2"/>
    <row r="36409" customFormat="1" x14ac:dyDescent="0.2"/>
    <row r="36410" customFormat="1" x14ac:dyDescent="0.2"/>
    <row r="36411" customFormat="1" x14ac:dyDescent="0.2"/>
    <row r="36412" customFormat="1" x14ac:dyDescent="0.2"/>
    <row r="36413" customFormat="1" x14ac:dyDescent="0.2"/>
    <row r="36414" customFormat="1" x14ac:dyDescent="0.2"/>
    <row r="36415" customFormat="1" x14ac:dyDescent="0.2"/>
    <row r="36416" customFormat="1" x14ac:dyDescent="0.2"/>
    <row r="36417" customFormat="1" x14ac:dyDescent="0.2"/>
    <row r="36418" customFormat="1" x14ac:dyDescent="0.2"/>
    <row r="36419" customFormat="1" x14ac:dyDescent="0.2"/>
    <row r="36420" customFormat="1" x14ac:dyDescent="0.2"/>
    <row r="36421" customFormat="1" x14ac:dyDescent="0.2"/>
    <row r="36422" customFormat="1" x14ac:dyDescent="0.2"/>
    <row r="36423" customFormat="1" x14ac:dyDescent="0.2"/>
    <row r="36424" customFormat="1" x14ac:dyDescent="0.2"/>
    <row r="36425" customFormat="1" x14ac:dyDescent="0.2"/>
    <row r="36426" customFormat="1" x14ac:dyDescent="0.2"/>
    <row r="36427" customFormat="1" x14ac:dyDescent="0.2"/>
    <row r="36428" customFormat="1" x14ac:dyDescent="0.2"/>
    <row r="36429" customFormat="1" x14ac:dyDescent="0.2"/>
    <row r="36430" customFormat="1" x14ac:dyDescent="0.2"/>
    <row r="36431" customFormat="1" x14ac:dyDescent="0.2"/>
    <row r="36432" customFormat="1" x14ac:dyDescent="0.2"/>
    <row r="36433" customFormat="1" x14ac:dyDescent="0.2"/>
    <row r="36434" customFormat="1" x14ac:dyDescent="0.2"/>
    <row r="36435" customFormat="1" x14ac:dyDescent="0.2"/>
    <row r="36436" customFormat="1" x14ac:dyDescent="0.2"/>
    <row r="36437" customFormat="1" x14ac:dyDescent="0.2"/>
    <row r="36438" customFormat="1" x14ac:dyDescent="0.2"/>
    <row r="36439" customFormat="1" x14ac:dyDescent="0.2"/>
    <row r="36440" customFormat="1" x14ac:dyDescent="0.2"/>
    <row r="36441" customFormat="1" x14ac:dyDescent="0.2"/>
    <row r="36442" customFormat="1" x14ac:dyDescent="0.2"/>
    <row r="36443" customFormat="1" x14ac:dyDescent="0.2"/>
    <row r="36444" customFormat="1" x14ac:dyDescent="0.2"/>
    <row r="36445" customFormat="1" x14ac:dyDescent="0.2"/>
    <row r="36446" customFormat="1" x14ac:dyDescent="0.2"/>
    <row r="36447" customFormat="1" x14ac:dyDescent="0.2"/>
    <row r="36448" customFormat="1" x14ac:dyDescent="0.2"/>
    <row r="36449" customFormat="1" x14ac:dyDescent="0.2"/>
    <row r="36450" customFormat="1" x14ac:dyDescent="0.2"/>
    <row r="36451" customFormat="1" x14ac:dyDescent="0.2"/>
    <row r="36452" customFormat="1" x14ac:dyDescent="0.2"/>
    <row r="36453" customFormat="1" x14ac:dyDescent="0.2"/>
    <row r="36454" customFormat="1" x14ac:dyDescent="0.2"/>
    <row r="36455" customFormat="1" x14ac:dyDescent="0.2"/>
    <row r="36456" customFormat="1" x14ac:dyDescent="0.2"/>
    <row r="36457" customFormat="1" x14ac:dyDescent="0.2"/>
    <row r="36458" customFormat="1" x14ac:dyDescent="0.2"/>
    <row r="36459" customFormat="1" x14ac:dyDescent="0.2"/>
    <row r="36460" customFormat="1" x14ac:dyDescent="0.2"/>
    <row r="36461" customFormat="1" x14ac:dyDescent="0.2"/>
    <row r="36462" customFormat="1" x14ac:dyDescent="0.2"/>
    <row r="36463" customFormat="1" x14ac:dyDescent="0.2"/>
    <row r="36464" customFormat="1" x14ac:dyDescent="0.2"/>
    <row r="36465" customFormat="1" x14ac:dyDescent="0.2"/>
    <row r="36466" customFormat="1" x14ac:dyDescent="0.2"/>
    <row r="36467" customFormat="1" x14ac:dyDescent="0.2"/>
    <row r="36468" customFormat="1" x14ac:dyDescent="0.2"/>
    <row r="36469" customFormat="1" x14ac:dyDescent="0.2"/>
    <row r="36470" customFormat="1" x14ac:dyDescent="0.2"/>
    <row r="36471" customFormat="1" x14ac:dyDescent="0.2"/>
    <row r="36472" customFormat="1" x14ac:dyDescent="0.2"/>
    <row r="36473" customFormat="1" x14ac:dyDescent="0.2"/>
    <row r="36474" customFormat="1" x14ac:dyDescent="0.2"/>
    <row r="36475" customFormat="1" x14ac:dyDescent="0.2"/>
    <row r="36476" customFormat="1" x14ac:dyDescent="0.2"/>
    <row r="36477" customFormat="1" x14ac:dyDescent="0.2"/>
    <row r="36478" customFormat="1" x14ac:dyDescent="0.2"/>
    <row r="36479" customFormat="1" x14ac:dyDescent="0.2"/>
    <row r="36480" customFormat="1" x14ac:dyDescent="0.2"/>
    <row r="36481" customFormat="1" x14ac:dyDescent="0.2"/>
    <row r="36482" customFormat="1" x14ac:dyDescent="0.2"/>
    <row r="36483" customFormat="1" x14ac:dyDescent="0.2"/>
    <row r="36484" customFormat="1" x14ac:dyDescent="0.2"/>
    <row r="36485" customFormat="1" x14ac:dyDescent="0.2"/>
    <row r="36486" customFormat="1" x14ac:dyDescent="0.2"/>
    <row r="36487" customFormat="1" x14ac:dyDescent="0.2"/>
    <row r="36488" customFormat="1" x14ac:dyDescent="0.2"/>
    <row r="36489" customFormat="1" x14ac:dyDescent="0.2"/>
    <row r="36490" customFormat="1" x14ac:dyDescent="0.2"/>
    <row r="36491" customFormat="1" x14ac:dyDescent="0.2"/>
    <row r="36492" customFormat="1" x14ac:dyDescent="0.2"/>
    <row r="36493" customFormat="1" x14ac:dyDescent="0.2"/>
    <row r="36494" customFormat="1" x14ac:dyDescent="0.2"/>
    <row r="36495" customFormat="1" x14ac:dyDescent="0.2"/>
    <row r="36496" customFormat="1" x14ac:dyDescent="0.2"/>
    <row r="36497" customFormat="1" x14ac:dyDescent="0.2"/>
    <row r="36498" customFormat="1" x14ac:dyDescent="0.2"/>
    <row r="36499" customFormat="1" x14ac:dyDescent="0.2"/>
    <row r="36500" customFormat="1" x14ac:dyDescent="0.2"/>
    <row r="36501" customFormat="1" x14ac:dyDescent="0.2"/>
    <row r="36502" customFormat="1" x14ac:dyDescent="0.2"/>
    <row r="36503" customFormat="1" x14ac:dyDescent="0.2"/>
    <row r="36504" customFormat="1" x14ac:dyDescent="0.2"/>
    <row r="36505" customFormat="1" x14ac:dyDescent="0.2"/>
    <row r="36506" customFormat="1" x14ac:dyDescent="0.2"/>
    <row r="36507" customFormat="1" x14ac:dyDescent="0.2"/>
    <row r="36508" customFormat="1" x14ac:dyDescent="0.2"/>
    <row r="36509" customFormat="1" x14ac:dyDescent="0.2"/>
    <row r="36510" customFormat="1" x14ac:dyDescent="0.2"/>
    <row r="36511" customFormat="1" x14ac:dyDescent="0.2"/>
    <row r="36512" customFormat="1" x14ac:dyDescent="0.2"/>
    <row r="36513" customFormat="1" x14ac:dyDescent="0.2"/>
    <row r="36514" customFormat="1" x14ac:dyDescent="0.2"/>
    <row r="36515" customFormat="1" x14ac:dyDescent="0.2"/>
    <row r="36516" customFormat="1" x14ac:dyDescent="0.2"/>
    <row r="36517" customFormat="1" x14ac:dyDescent="0.2"/>
    <row r="36518" customFormat="1" x14ac:dyDescent="0.2"/>
    <row r="36519" customFormat="1" x14ac:dyDescent="0.2"/>
    <row r="36520" customFormat="1" x14ac:dyDescent="0.2"/>
    <row r="36521" customFormat="1" x14ac:dyDescent="0.2"/>
    <row r="36522" customFormat="1" x14ac:dyDescent="0.2"/>
    <row r="36523" customFormat="1" x14ac:dyDescent="0.2"/>
    <row r="36524" customFormat="1" x14ac:dyDescent="0.2"/>
    <row r="36525" customFormat="1" x14ac:dyDescent="0.2"/>
    <row r="36526" customFormat="1" x14ac:dyDescent="0.2"/>
    <row r="36527" customFormat="1" x14ac:dyDescent="0.2"/>
    <row r="36528" customFormat="1" x14ac:dyDescent="0.2"/>
    <row r="36529" customFormat="1" x14ac:dyDescent="0.2"/>
    <row r="36530" customFormat="1" x14ac:dyDescent="0.2"/>
    <row r="36531" customFormat="1" x14ac:dyDescent="0.2"/>
    <row r="36532" customFormat="1" x14ac:dyDescent="0.2"/>
    <row r="36533" customFormat="1" x14ac:dyDescent="0.2"/>
    <row r="36534" customFormat="1" x14ac:dyDescent="0.2"/>
    <row r="36535" customFormat="1" x14ac:dyDescent="0.2"/>
    <row r="36536" customFormat="1" x14ac:dyDescent="0.2"/>
    <row r="36537" customFormat="1" x14ac:dyDescent="0.2"/>
    <row r="36538" customFormat="1" x14ac:dyDescent="0.2"/>
    <row r="36539" customFormat="1" x14ac:dyDescent="0.2"/>
    <row r="36540" customFormat="1" x14ac:dyDescent="0.2"/>
    <row r="36541" customFormat="1" x14ac:dyDescent="0.2"/>
    <row r="36542" customFormat="1" x14ac:dyDescent="0.2"/>
    <row r="36543" customFormat="1" x14ac:dyDescent="0.2"/>
    <row r="36544" customFormat="1" x14ac:dyDescent="0.2"/>
    <row r="36545" customFormat="1" x14ac:dyDescent="0.2"/>
    <row r="36546" customFormat="1" x14ac:dyDescent="0.2"/>
    <row r="36547" customFormat="1" x14ac:dyDescent="0.2"/>
    <row r="36548" customFormat="1" x14ac:dyDescent="0.2"/>
    <row r="36549" customFormat="1" x14ac:dyDescent="0.2"/>
    <row r="36550" customFormat="1" x14ac:dyDescent="0.2"/>
    <row r="36551" customFormat="1" x14ac:dyDescent="0.2"/>
    <row r="36552" customFormat="1" x14ac:dyDescent="0.2"/>
    <row r="36553" customFormat="1" x14ac:dyDescent="0.2"/>
    <row r="36554" customFormat="1" x14ac:dyDescent="0.2"/>
    <row r="36555" customFormat="1" x14ac:dyDescent="0.2"/>
    <row r="36556" customFormat="1" x14ac:dyDescent="0.2"/>
    <row r="36557" customFormat="1" x14ac:dyDescent="0.2"/>
    <row r="36558" customFormat="1" x14ac:dyDescent="0.2"/>
    <row r="36559" customFormat="1" x14ac:dyDescent="0.2"/>
    <row r="36560" customFormat="1" x14ac:dyDescent="0.2"/>
    <row r="36561" customFormat="1" x14ac:dyDescent="0.2"/>
    <row r="36562" customFormat="1" x14ac:dyDescent="0.2"/>
    <row r="36563" customFormat="1" x14ac:dyDescent="0.2"/>
    <row r="36564" customFormat="1" x14ac:dyDescent="0.2"/>
    <row r="36565" customFormat="1" x14ac:dyDescent="0.2"/>
    <row r="36566" customFormat="1" x14ac:dyDescent="0.2"/>
    <row r="36567" customFormat="1" x14ac:dyDescent="0.2"/>
    <row r="36568" customFormat="1" x14ac:dyDescent="0.2"/>
    <row r="36569" customFormat="1" x14ac:dyDescent="0.2"/>
    <row r="36570" customFormat="1" x14ac:dyDescent="0.2"/>
    <row r="36571" customFormat="1" x14ac:dyDescent="0.2"/>
    <row r="36572" customFormat="1" x14ac:dyDescent="0.2"/>
    <row r="36573" customFormat="1" x14ac:dyDescent="0.2"/>
    <row r="36574" customFormat="1" x14ac:dyDescent="0.2"/>
    <row r="36575" customFormat="1" x14ac:dyDescent="0.2"/>
    <row r="36576" customFormat="1" x14ac:dyDescent="0.2"/>
    <row r="36577" customFormat="1" x14ac:dyDescent="0.2"/>
    <row r="36578" customFormat="1" x14ac:dyDescent="0.2"/>
    <row r="36579" customFormat="1" x14ac:dyDescent="0.2"/>
    <row r="36580" customFormat="1" x14ac:dyDescent="0.2"/>
    <row r="36581" customFormat="1" x14ac:dyDescent="0.2"/>
    <row r="36582" customFormat="1" x14ac:dyDescent="0.2"/>
    <row r="36583" customFormat="1" x14ac:dyDescent="0.2"/>
    <row r="36584" customFormat="1" x14ac:dyDescent="0.2"/>
    <row r="36585" customFormat="1" x14ac:dyDescent="0.2"/>
    <row r="36586" customFormat="1" x14ac:dyDescent="0.2"/>
    <row r="36587" customFormat="1" x14ac:dyDescent="0.2"/>
    <row r="36588" customFormat="1" x14ac:dyDescent="0.2"/>
    <row r="36589" customFormat="1" x14ac:dyDescent="0.2"/>
    <row r="36590" customFormat="1" x14ac:dyDescent="0.2"/>
    <row r="36591" customFormat="1" x14ac:dyDescent="0.2"/>
    <row r="36592" customFormat="1" x14ac:dyDescent="0.2"/>
    <row r="36593" customFormat="1" x14ac:dyDescent="0.2"/>
    <row r="36594" customFormat="1" x14ac:dyDescent="0.2"/>
    <row r="36595" customFormat="1" x14ac:dyDescent="0.2"/>
    <row r="36596" customFormat="1" x14ac:dyDescent="0.2"/>
    <row r="36597" customFormat="1" x14ac:dyDescent="0.2"/>
    <row r="36598" customFormat="1" x14ac:dyDescent="0.2"/>
    <row r="36599" customFormat="1" x14ac:dyDescent="0.2"/>
    <row r="36600" customFormat="1" x14ac:dyDescent="0.2"/>
    <row r="36601" customFormat="1" x14ac:dyDescent="0.2"/>
    <row r="36602" customFormat="1" x14ac:dyDescent="0.2"/>
    <row r="36603" customFormat="1" x14ac:dyDescent="0.2"/>
    <row r="36604" customFormat="1" x14ac:dyDescent="0.2"/>
    <row r="36605" customFormat="1" x14ac:dyDescent="0.2"/>
    <row r="36606" customFormat="1" x14ac:dyDescent="0.2"/>
    <row r="36607" customFormat="1" x14ac:dyDescent="0.2"/>
    <row r="36608" customFormat="1" x14ac:dyDescent="0.2"/>
    <row r="36609" customFormat="1" x14ac:dyDescent="0.2"/>
    <row r="36610" customFormat="1" x14ac:dyDescent="0.2"/>
    <row r="36611" customFormat="1" x14ac:dyDescent="0.2"/>
    <row r="36612" customFormat="1" x14ac:dyDescent="0.2"/>
    <row r="36613" customFormat="1" x14ac:dyDescent="0.2"/>
    <row r="36614" customFormat="1" x14ac:dyDescent="0.2"/>
    <row r="36615" customFormat="1" x14ac:dyDescent="0.2"/>
    <row r="36616" customFormat="1" x14ac:dyDescent="0.2"/>
    <row r="36617" customFormat="1" x14ac:dyDescent="0.2"/>
    <row r="36618" customFormat="1" x14ac:dyDescent="0.2"/>
    <row r="36619" customFormat="1" x14ac:dyDescent="0.2"/>
    <row r="36620" customFormat="1" x14ac:dyDescent="0.2"/>
    <row r="36621" customFormat="1" x14ac:dyDescent="0.2"/>
    <row r="36622" customFormat="1" x14ac:dyDescent="0.2"/>
    <row r="36623" customFormat="1" x14ac:dyDescent="0.2"/>
    <row r="36624" customFormat="1" x14ac:dyDescent="0.2"/>
    <row r="36625" customFormat="1" x14ac:dyDescent="0.2"/>
    <row r="36626" customFormat="1" x14ac:dyDescent="0.2"/>
    <row r="36627" customFormat="1" x14ac:dyDescent="0.2"/>
    <row r="36628" customFormat="1" x14ac:dyDescent="0.2"/>
    <row r="36629" customFormat="1" x14ac:dyDescent="0.2"/>
    <row r="36630" customFormat="1" x14ac:dyDescent="0.2"/>
    <row r="36631" customFormat="1" x14ac:dyDescent="0.2"/>
    <row r="36632" customFormat="1" x14ac:dyDescent="0.2"/>
    <row r="36633" customFormat="1" x14ac:dyDescent="0.2"/>
    <row r="36634" customFormat="1" x14ac:dyDescent="0.2"/>
    <row r="36635" customFormat="1" x14ac:dyDescent="0.2"/>
    <row r="36636" customFormat="1" x14ac:dyDescent="0.2"/>
    <row r="36637" customFormat="1" x14ac:dyDescent="0.2"/>
    <row r="36638" customFormat="1" x14ac:dyDescent="0.2"/>
    <row r="36639" customFormat="1" x14ac:dyDescent="0.2"/>
    <row r="36640" customFormat="1" x14ac:dyDescent="0.2"/>
    <row r="36641" customFormat="1" x14ac:dyDescent="0.2"/>
    <row r="36642" customFormat="1" x14ac:dyDescent="0.2"/>
    <row r="36643" customFormat="1" x14ac:dyDescent="0.2"/>
    <row r="36644" customFormat="1" x14ac:dyDescent="0.2"/>
    <row r="36645" customFormat="1" x14ac:dyDescent="0.2"/>
    <row r="36646" customFormat="1" x14ac:dyDescent="0.2"/>
    <row r="36647" customFormat="1" x14ac:dyDescent="0.2"/>
    <row r="36648" customFormat="1" x14ac:dyDescent="0.2"/>
    <row r="36649" customFormat="1" x14ac:dyDescent="0.2"/>
    <row r="36650" customFormat="1" x14ac:dyDescent="0.2"/>
    <row r="36651" customFormat="1" x14ac:dyDescent="0.2"/>
    <row r="36652" customFormat="1" x14ac:dyDescent="0.2"/>
    <row r="36653" customFormat="1" x14ac:dyDescent="0.2"/>
    <row r="36654" customFormat="1" x14ac:dyDescent="0.2"/>
    <row r="36655" customFormat="1" x14ac:dyDescent="0.2"/>
    <row r="36656" customFormat="1" x14ac:dyDescent="0.2"/>
    <row r="36657" customFormat="1" x14ac:dyDescent="0.2"/>
    <row r="36658" customFormat="1" x14ac:dyDescent="0.2"/>
    <row r="36659" customFormat="1" x14ac:dyDescent="0.2"/>
    <row r="36660" customFormat="1" x14ac:dyDescent="0.2"/>
    <row r="36661" customFormat="1" x14ac:dyDescent="0.2"/>
    <row r="36662" customFormat="1" x14ac:dyDescent="0.2"/>
    <row r="36663" customFormat="1" x14ac:dyDescent="0.2"/>
    <row r="36664" customFormat="1" x14ac:dyDescent="0.2"/>
    <row r="36665" customFormat="1" x14ac:dyDescent="0.2"/>
    <row r="36666" customFormat="1" x14ac:dyDescent="0.2"/>
    <row r="36667" customFormat="1" x14ac:dyDescent="0.2"/>
    <row r="36668" customFormat="1" x14ac:dyDescent="0.2"/>
    <row r="36669" customFormat="1" x14ac:dyDescent="0.2"/>
    <row r="36670" customFormat="1" x14ac:dyDescent="0.2"/>
    <row r="36671" customFormat="1" x14ac:dyDescent="0.2"/>
    <row r="36672" customFormat="1" x14ac:dyDescent="0.2"/>
    <row r="36673" customFormat="1" x14ac:dyDescent="0.2"/>
    <row r="36674" customFormat="1" x14ac:dyDescent="0.2"/>
    <row r="36675" customFormat="1" x14ac:dyDescent="0.2"/>
    <row r="36676" customFormat="1" x14ac:dyDescent="0.2"/>
    <row r="36677" customFormat="1" x14ac:dyDescent="0.2"/>
    <row r="36678" customFormat="1" x14ac:dyDescent="0.2"/>
    <row r="36679" customFormat="1" x14ac:dyDescent="0.2"/>
    <row r="36680" customFormat="1" x14ac:dyDescent="0.2"/>
    <row r="36681" customFormat="1" x14ac:dyDescent="0.2"/>
    <row r="36682" customFormat="1" x14ac:dyDescent="0.2"/>
    <row r="36683" customFormat="1" x14ac:dyDescent="0.2"/>
    <row r="36684" customFormat="1" x14ac:dyDescent="0.2"/>
    <row r="36685" customFormat="1" x14ac:dyDescent="0.2"/>
    <row r="36686" customFormat="1" x14ac:dyDescent="0.2"/>
    <row r="36687" customFormat="1" x14ac:dyDescent="0.2"/>
    <row r="36688" customFormat="1" x14ac:dyDescent="0.2"/>
    <row r="36689" customFormat="1" x14ac:dyDescent="0.2"/>
    <row r="36690" customFormat="1" x14ac:dyDescent="0.2"/>
    <row r="36691" customFormat="1" x14ac:dyDescent="0.2"/>
    <row r="36692" customFormat="1" x14ac:dyDescent="0.2"/>
    <row r="36693" customFormat="1" x14ac:dyDescent="0.2"/>
    <row r="36694" customFormat="1" x14ac:dyDescent="0.2"/>
    <row r="36695" customFormat="1" x14ac:dyDescent="0.2"/>
    <row r="36696" customFormat="1" x14ac:dyDescent="0.2"/>
    <row r="36697" customFormat="1" x14ac:dyDescent="0.2"/>
    <row r="36698" customFormat="1" x14ac:dyDescent="0.2"/>
    <row r="36699" customFormat="1" x14ac:dyDescent="0.2"/>
    <row r="36700" customFormat="1" x14ac:dyDescent="0.2"/>
    <row r="36701" customFormat="1" x14ac:dyDescent="0.2"/>
    <row r="36702" customFormat="1" x14ac:dyDescent="0.2"/>
    <row r="36703" customFormat="1" x14ac:dyDescent="0.2"/>
    <row r="36704" customFormat="1" x14ac:dyDescent="0.2"/>
    <row r="36705" customFormat="1" x14ac:dyDescent="0.2"/>
    <row r="36706" customFormat="1" x14ac:dyDescent="0.2"/>
    <row r="36707" customFormat="1" x14ac:dyDescent="0.2"/>
    <row r="36708" customFormat="1" x14ac:dyDescent="0.2"/>
    <row r="36709" customFormat="1" x14ac:dyDescent="0.2"/>
    <row r="36710" customFormat="1" x14ac:dyDescent="0.2"/>
    <row r="36711" customFormat="1" x14ac:dyDescent="0.2"/>
    <row r="36712" customFormat="1" x14ac:dyDescent="0.2"/>
    <row r="36713" customFormat="1" x14ac:dyDescent="0.2"/>
    <row r="36714" customFormat="1" x14ac:dyDescent="0.2"/>
    <row r="36715" customFormat="1" x14ac:dyDescent="0.2"/>
    <row r="36716" customFormat="1" x14ac:dyDescent="0.2"/>
    <row r="36717" customFormat="1" x14ac:dyDescent="0.2"/>
    <row r="36718" customFormat="1" x14ac:dyDescent="0.2"/>
    <row r="36719" customFormat="1" x14ac:dyDescent="0.2"/>
    <row r="36720" customFormat="1" x14ac:dyDescent="0.2"/>
    <row r="36721" customFormat="1" x14ac:dyDescent="0.2"/>
    <row r="36722" customFormat="1" x14ac:dyDescent="0.2"/>
    <row r="36723" customFormat="1" x14ac:dyDescent="0.2"/>
    <row r="36724" customFormat="1" x14ac:dyDescent="0.2"/>
    <row r="36725" customFormat="1" x14ac:dyDescent="0.2"/>
    <row r="36726" customFormat="1" x14ac:dyDescent="0.2"/>
    <row r="36727" customFormat="1" x14ac:dyDescent="0.2"/>
    <row r="36728" customFormat="1" x14ac:dyDescent="0.2"/>
    <row r="36729" customFormat="1" x14ac:dyDescent="0.2"/>
    <row r="36730" customFormat="1" x14ac:dyDescent="0.2"/>
    <row r="36731" customFormat="1" x14ac:dyDescent="0.2"/>
    <row r="36732" customFormat="1" x14ac:dyDescent="0.2"/>
    <row r="36733" customFormat="1" x14ac:dyDescent="0.2"/>
    <row r="36734" customFormat="1" x14ac:dyDescent="0.2"/>
    <row r="36735" customFormat="1" x14ac:dyDescent="0.2"/>
    <row r="36736" customFormat="1" x14ac:dyDescent="0.2"/>
    <row r="36737" customFormat="1" x14ac:dyDescent="0.2"/>
    <row r="36738" customFormat="1" x14ac:dyDescent="0.2"/>
    <row r="36739" customFormat="1" x14ac:dyDescent="0.2"/>
    <row r="36740" customFormat="1" x14ac:dyDescent="0.2"/>
    <row r="36741" customFormat="1" x14ac:dyDescent="0.2"/>
    <row r="36742" customFormat="1" x14ac:dyDescent="0.2"/>
    <row r="36743" customFormat="1" x14ac:dyDescent="0.2"/>
    <row r="36744" customFormat="1" x14ac:dyDescent="0.2"/>
    <row r="36745" customFormat="1" x14ac:dyDescent="0.2"/>
    <row r="36746" customFormat="1" x14ac:dyDescent="0.2"/>
    <row r="36747" customFormat="1" x14ac:dyDescent="0.2"/>
    <row r="36748" customFormat="1" x14ac:dyDescent="0.2"/>
    <row r="36749" customFormat="1" x14ac:dyDescent="0.2"/>
    <row r="36750" customFormat="1" x14ac:dyDescent="0.2"/>
    <row r="36751" customFormat="1" x14ac:dyDescent="0.2"/>
    <row r="36752" customFormat="1" x14ac:dyDescent="0.2"/>
    <row r="36753" customFormat="1" x14ac:dyDescent="0.2"/>
    <row r="36754" customFormat="1" x14ac:dyDescent="0.2"/>
    <row r="36755" customFormat="1" x14ac:dyDescent="0.2"/>
    <row r="36756" customFormat="1" x14ac:dyDescent="0.2"/>
    <row r="36757" customFormat="1" x14ac:dyDescent="0.2"/>
    <row r="36758" customFormat="1" x14ac:dyDescent="0.2"/>
    <row r="36759" customFormat="1" x14ac:dyDescent="0.2"/>
    <row r="36760" customFormat="1" x14ac:dyDescent="0.2"/>
    <row r="36761" customFormat="1" x14ac:dyDescent="0.2"/>
    <row r="36762" customFormat="1" x14ac:dyDescent="0.2"/>
    <row r="36763" customFormat="1" x14ac:dyDescent="0.2"/>
    <row r="36764" customFormat="1" x14ac:dyDescent="0.2"/>
    <row r="36765" customFormat="1" x14ac:dyDescent="0.2"/>
    <row r="36766" customFormat="1" x14ac:dyDescent="0.2"/>
    <row r="36767" customFormat="1" x14ac:dyDescent="0.2"/>
    <row r="36768" customFormat="1" x14ac:dyDescent="0.2"/>
    <row r="36769" customFormat="1" x14ac:dyDescent="0.2"/>
    <row r="36770" customFormat="1" x14ac:dyDescent="0.2"/>
    <row r="36771" customFormat="1" x14ac:dyDescent="0.2"/>
    <row r="36772" customFormat="1" x14ac:dyDescent="0.2"/>
    <row r="36773" customFormat="1" x14ac:dyDescent="0.2"/>
    <row r="36774" customFormat="1" x14ac:dyDescent="0.2"/>
    <row r="36775" customFormat="1" x14ac:dyDescent="0.2"/>
    <row r="36776" customFormat="1" x14ac:dyDescent="0.2"/>
    <row r="36777" customFormat="1" x14ac:dyDescent="0.2"/>
    <row r="36778" customFormat="1" x14ac:dyDescent="0.2"/>
    <row r="36779" customFormat="1" x14ac:dyDescent="0.2"/>
    <row r="36780" customFormat="1" x14ac:dyDescent="0.2"/>
    <row r="36781" customFormat="1" x14ac:dyDescent="0.2"/>
    <row r="36782" customFormat="1" x14ac:dyDescent="0.2"/>
    <row r="36783" customFormat="1" x14ac:dyDescent="0.2"/>
    <row r="36784" customFormat="1" x14ac:dyDescent="0.2"/>
    <row r="36785" customFormat="1" x14ac:dyDescent="0.2"/>
    <row r="36786" customFormat="1" x14ac:dyDescent="0.2"/>
    <row r="36787" customFormat="1" x14ac:dyDescent="0.2"/>
    <row r="36788" customFormat="1" x14ac:dyDescent="0.2"/>
    <row r="36789" customFormat="1" x14ac:dyDescent="0.2"/>
    <row r="36790" customFormat="1" x14ac:dyDescent="0.2"/>
    <row r="36791" customFormat="1" x14ac:dyDescent="0.2"/>
    <row r="36792" customFormat="1" x14ac:dyDescent="0.2"/>
    <row r="36793" customFormat="1" x14ac:dyDescent="0.2"/>
    <row r="36794" customFormat="1" x14ac:dyDescent="0.2"/>
    <row r="36795" customFormat="1" x14ac:dyDescent="0.2"/>
    <row r="36796" customFormat="1" x14ac:dyDescent="0.2"/>
    <row r="36797" customFormat="1" x14ac:dyDescent="0.2"/>
    <row r="36798" customFormat="1" x14ac:dyDescent="0.2"/>
    <row r="36799" customFormat="1" x14ac:dyDescent="0.2"/>
    <row r="36800" customFormat="1" x14ac:dyDescent="0.2"/>
    <row r="36801" customFormat="1" x14ac:dyDescent="0.2"/>
    <row r="36802" customFormat="1" x14ac:dyDescent="0.2"/>
    <row r="36803" customFormat="1" x14ac:dyDescent="0.2"/>
    <row r="36804" customFormat="1" x14ac:dyDescent="0.2"/>
    <row r="36805" customFormat="1" x14ac:dyDescent="0.2"/>
    <row r="36806" customFormat="1" x14ac:dyDescent="0.2"/>
    <row r="36807" customFormat="1" x14ac:dyDescent="0.2"/>
    <row r="36808" customFormat="1" x14ac:dyDescent="0.2"/>
    <row r="36809" customFormat="1" x14ac:dyDescent="0.2"/>
    <row r="36810" customFormat="1" x14ac:dyDescent="0.2"/>
    <row r="36811" customFormat="1" x14ac:dyDescent="0.2"/>
    <row r="36812" customFormat="1" x14ac:dyDescent="0.2"/>
    <row r="36813" customFormat="1" x14ac:dyDescent="0.2"/>
    <row r="36814" customFormat="1" x14ac:dyDescent="0.2"/>
    <row r="36815" customFormat="1" x14ac:dyDescent="0.2"/>
    <row r="36816" customFormat="1" x14ac:dyDescent="0.2"/>
    <row r="36817" customFormat="1" x14ac:dyDescent="0.2"/>
    <row r="36818" customFormat="1" x14ac:dyDescent="0.2"/>
    <row r="36819" customFormat="1" x14ac:dyDescent="0.2"/>
    <row r="36820" customFormat="1" x14ac:dyDescent="0.2"/>
    <row r="36821" customFormat="1" x14ac:dyDescent="0.2"/>
    <row r="36822" customFormat="1" x14ac:dyDescent="0.2"/>
    <row r="36823" customFormat="1" x14ac:dyDescent="0.2"/>
    <row r="36824" customFormat="1" x14ac:dyDescent="0.2"/>
    <row r="36825" customFormat="1" x14ac:dyDescent="0.2"/>
    <row r="36826" customFormat="1" x14ac:dyDescent="0.2"/>
    <row r="36827" customFormat="1" x14ac:dyDescent="0.2"/>
    <row r="36828" customFormat="1" x14ac:dyDescent="0.2"/>
    <row r="36829" customFormat="1" x14ac:dyDescent="0.2"/>
    <row r="36830" customFormat="1" x14ac:dyDescent="0.2"/>
    <row r="36831" customFormat="1" x14ac:dyDescent="0.2"/>
    <row r="36832" customFormat="1" x14ac:dyDescent="0.2"/>
    <row r="36833" customFormat="1" x14ac:dyDescent="0.2"/>
    <row r="36834" customFormat="1" x14ac:dyDescent="0.2"/>
    <row r="36835" customFormat="1" x14ac:dyDescent="0.2"/>
    <row r="36836" customFormat="1" x14ac:dyDescent="0.2"/>
    <row r="36837" customFormat="1" x14ac:dyDescent="0.2"/>
    <row r="36838" customFormat="1" x14ac:dyDescent="0.2"/>
    <row r="36839" customFormat="1" x14ac:dyDescent="0.2"/>
    <row r="36840" customFormat="1" x14ac:dyDescent="0.2"/>
    <row r="36841" customFormat="1" x14ac:dyDescent="0.2"/>
    <row r="36842" customFormat="1" x14ac:dyDescent="0.2"/>
    <row r="36843" customFormat="1" x14ac:dyDescent="0.2"/>
    <row r="36844" customFormat="1" x14ac:dyDescent="0.2"/>
    <row r="36845" customFormat="1" x14ac:dyDescent="0.2"/>
    <row r="36846" customFormat="1" x14ac:dyDescent="0.2"/>
    <row r="36847" customFormat="1" x14ac:dyDescent="0.2"/>
    <row r="36848" customFormat="1" x14ac:dyDescent="0.2"/>
    <row r="36849" customFormat="1" x14ac:dyDescent="0.2"/>
    <row r="36850" customFormat="1" x14ac:dyDescent="0.2"/>
    <row r="36851" customFormat="1" x14ac:dyDescent="0.2"/>
    <row r="36852" customFormat="1" x14ac:dyDescent="0.2"/>
    <row r="36853" customFormat="1" x14ac:dyDescent="0.2"/>
    <row r="36854" customFormat="1" x14ac:dyDescent="0.2"/>
    <row r="36855" customFormat="1" x14ac:dyDescent="0.2"/>
    <row r="36856" customFormat="1" x14ac:dyDescent="0.2"/>
    <row r="36857" customFormat="1" x14ac:dyDescent="0.2"/>
    <row r="36858" customFormat="1" x14ac:dyDescent="0.2"/>
    <row r="36859" customFormat="1" x14ac:dyDescent="0.2"/>
    <row r="36860" customFormat="1" x14ac:dyDescent="0.2"/>
    <row r="36861" customFormat="1" x14ac:dyDescent="0.2"/>
    <row r="36862" customFormat="1" x14ac:dyDescent="0.2"/>
    <row r="36863" customFormat="1" x14ac:dyDescent="0.2"/>
    <row r="36864" customFormat="1" x14ac:dyDescent="0.2"/>
    <row r="36865" customFormat="1" x14ac:dyDescent="0.2"/>
    <row r="36866" customFormat="1" x14ac:dyDescent="0.2"/>
    <row r="36867" customFormat="1" x14ac:dyDescent="0.2"/>
    <row r="36868" customFormat="1" x14ac:dyDescent="0.2"/>
    <row r="36869" customFormat="1" x14ac:dyDescent="0.2"/>
    <row r="36870" customFormat="1" x14ac:dyDescent="0.2"/>
    <row r="36871" customFormat="1" x14ac:dyDescent="0.2"/>
    <row r="36872" customFormat="1" x14ac:dyDescent="0.2"/>
    <row r="36873" customFormat="1" x14ac:dyDescent="0.2"/>
    <row r="36874" customFormat="1" x14ac:dyDescent="0.2"/>
    <row r="36875" customFormat="1" x14ac:dyDescent="0.2"/>
    <row r="36876" customFormat="1" x14ac:dyDescent="0.2"/>
    <row r="36877" customFormat="1" x14ac:dyDescent="0.2"/>
    <row r="36878" customFormat="1" x14ac:dyDescent="0.2"/>
    <row r="36879" customFormat="1" x14ac:dyDescent="0.2"/>
    <row r="36880" customFormat="1" x14ac:dyDescent="0.2"/>
    <row r="36881" customFormat="1" x14ac:dyDescent="0.2"/>
    <row r="36882" customFormat="1" x14ac:dyDescent="0.2"/>
    <row r="36883" customFormat="1" x14ac:dyDescent="0.2"/>
    <row r="36884" customFormat="1" x14ac:dyDescent="0.2"/>
    <row r="36885" customFormat="1" x14ac:dyDescent="0.2"/>
    <row r="36886" customFormat="1" x14ac:dyDescent="0.2"/>
    <row r="36887" customFormat="1" x14ac:dyDescent="0.2"/>
    <row r="36888" customFormat="1" x14ac:dyDescent="0.2"/>
    <row r="36889" customFormat="1" x14ac:dyDescent="0.2"/>
    <row r="36890" customFormat="1" x14ac:dyDescent="0.2"/>
    <row r="36891" customFormat="1" x14ac:dyDescent="0.2"/>
    <row r="36892" customFormat="1" x14ac:dyDescent="0.2"/>
    <row r="36893" customFormat="1" x14ac:dyDescent="0.2"/>
    <row r="36894" customFormat="1" x14ac:dyDescent="0.2"/>
    <row r="36895" customFormat="1" x14ac:dyDescent="0.2"/>
    <row r="36896" customFormat="1" x14ac:dyDescent="0.2"/>
    <row r="36897" customFormat="1" x14ac:dyDescent="0.2"/>
    <row r="36898" customFormat="1" x14ac:dyDescent="0.2"/>
    <row r="36899" customFormat="1" x14ac:dyDescent="0.2"/>
    <row r="36900" customFormat="1" x14ac:dyDescent="0.2"/>
    <row r="36901" customFormat="1" x14ac:dyDescent="0.2"/>
    <row r="36902" customFormat="1" x14ac:dyDescent="0.2"/>
    <row r="36903" customFormat="1" x14ac:dyDescent="0.2"/>
    <row r="36904" customFormat="1" x14ac:dyDescent="0.2"/>
    <row r="36905" customFormat="1" x14ac:dyDescent="0.2"/>
    <row r="36906" customFormat="1" x14ac:dyDescent="0.2"/>
    <row r="36907" customFormat="1" x14ac:dyDescent="0.2"/>
    <row r="36908" customFormat="1" x14ac:dyDescent="0.2"/>
    <row r="36909" customFormat="1" x14ac:dyDescent="0.2"/>
    <row r="36910" customFormat="1" x14ac:dyDescent="0.2"/>
    <row r="36911" customFormat="1" x14ac:dyDescent="0.2"/>
    <row r="36912" customFormat="1" x14ac:dyDescent="0.2"/>
    <row r="36913" customFormat="1" x14ac:dyDescent="0.2"/>
    <row r="36914" customFormat="1" x14ac:dyDescent="0.2"/>
    <row r="36915" customFormat="1" x14ac:dyDescent="0.2"/>
    <row r="36916" customFormat="1" x14ac:dyDescent="0.2"/>
    <row r="36917" customFormat="1" x14ac:dyDescent="0.2"/>
    <row r="36918" customFormat="1" x14ac:dyDescent="0.2"/>
    <row r="36919" customFormat="1" x14ac:dyDescent="0.2"/>
    <row r="36920" customFormat="1" x14ac:dyDescent="0.2"/>
    <row r="36921" customFormat="1" x14ac:dyDescent="0.2"/>
    <row r="36922" customFormat="1" x14ac:dyDescent="0.2"/>
    <row r="36923" customFormat="1" x14ac:dyDescent="0.2"/>
    <row r="36924" customFormat="1" x14ac:dyDescent="0.2"/>
    <row r="36925" customFormat="1" x14ac:dyDescent="0.2"/>
    <row r="36926" customFormat="1" x14ac:dyDescent="0.2"/>
    <row r="36927" customFormat="1" x14ac:dyDescent="0.2"/>
    <row r="36928" customFormat="1" x14ac:dyDescent="0.2"/>
    <row r="36929" customFormat="1" x14ac:dyDescent="0.2"/>
    <row r="36930" customFormat="1" x14ac:dyDescent="0.2"/>
    <row r="36931" customFormat="1" x14ac:dyDescent="0.2"/>
    <row r="36932" customFormat="1" x14ac:dyDescent="0.2"/>
    <row r="36933" customFormat="1" x14ac:dyDescent="0.2"/>
    <row r="36934" customFormat="1" x14ac:dyDescent="0.2"/>
    <row r="36935" customFormat="1" x14ac:dyDescent="0.2"/>
    <row r="36936" customFormat="1" x14ac:dyDescent="0.2"/>
    <row r="36937" customFormat="1" x14ac:dyDescent="0.2"/>
    <row r="36938" customFormat="1" x14ac:dyDescent="0.2"/>
    <row r="36939" customFormat="1" x14ac:dyDescent="0.2"/>
    <row r="36940" customFormat="1" x14ac:dyDescent="0.2"/>
    <row r="36941" customFormat="1" x14ac:dyDescent="0.2"/>
    <row r="36942" customFormat="1" x14ac:dyDescent="0.2"/>
    <row r="36943" customFormat="1" x14ac:dyDescent="0.2"/>
    <row r="36944" customFormat="1" x14ac:dyDescent="0.2"/>
    <row r="36945" customFormat="1" x14ac:dyDescent="0.2"/>
    <row r="36946" customFormat="1" x14ac:dyDescent="0.2"/>
    <row r="36947" customFormat="1" x14ac:dyDescent="0.2"/>
    <row r="36948" customFormat="1" x14ac:dyDescent="0.2"/>
    <row r="36949" customFormat="1" x14ac:dyDescent="0.2"/>
    <row r="36950" customFormat="1" x14ac:dyDescent="0.2"/>
    <row r="36951" customFormat="1" x14ac:dyDescent="0.2"/>
    <row r="36952" customFormat="1" x14ac:dyDescent="0.2"/>
    <row r="36953" customFormat="1" x14ac:dyDescent="0.2"/>
    <row r="36954" customFormat="1" x14ac:dyDescent="0.2"/>
    <row r="36955" customFormat="1" x14ac:dyDescent="0.2"/>
    <row r="36956" customFormat="1" x14ac:dyDescent="0.2"/>
    <row r="36957" customFormat="1" x14ac:dyDescent="0.2"/>
    <row r="36958" customFormat="1" x14ac:dyDescent="0.2"/>
    <row r="36959" customFormat="1" x14ac:dyDescent="0.2"/>
    <row r="36960" customFormat="1" x14ac:dyDescent="0.2"/>
    <row r="36961" customFormat="1" x14ac:dyDescent="0.2"/>
    <row r="36962" customFormat="1" x14ac:dyDescent="0.2"/>
    <row r="36963" customFormat="1" x14ac:dyDescent="0.2"/>
    <row r="36964" customFormat="1" x14ac:dyDescent="0.2"/>
    <row r="36965" customFormat="1" x14ac:dyDescent="0.2"/>
    <row r="36966" customFormat="1" x14ac:dyDescent="0.2"/>
    <row r="36967" customFormat="1" x14ac:dyDescent="0.2"/>
    <row r="36968" customFormat="1" x14ac:dyDescent="0.2"/>
    <row r="36969" customFormat="1" x14ac:dyDescent="0.2"/>
    <row r="36970" customFormat="1" x14ac:dyDescent="0.2"/>
    <row r="36971" customFormat="1" x14ac:dyDescent="0.2"/>
    <row r="36972" customFormat="1" x14ac:dyDescent="0.2"/>
    <row r="36973" customFormat="1" x14ac:dyDescent="0.2"/>
    <row r="36974" customFormat="1" x14ac:dyDescent="0.2"/>
    <row r="36975" customFormat="1" x14ac:dyDescent="0.2"/>
    <row r="36976" customFormat="1" x14ac:dyDescent="0.2"/>
    <row r="36977" customFormat="1" x14ac:dyDescent="0.2"/>
    <row r="36978" customFormat="1" x14ac:dyDescent="0.2"/>
    <row r="36979" customFormat="1" x14ac:dyDescent="0.2"/>
    <row r="36980" customFormat="1" x14ac:dyDescent="0.2"/>
    <row r="36981" customFormat="1" x14ac:dyDescent="0.2"/>
    <row r="36982" customFormat="1" x14ac:dyDescent="0.2"/>
    <row r="36983" customFormat="1" x14ac:dyDescent="0.2"/>
    <row r="36984" customFormat="1" x14ac:dyDescent="0.2"/>
    <row r="36985" customFormat="1" x14ac:dyDescent="0.2"/>
    <row r="36986" customFormat="1" x14ac:dyDescent="0.2"/>
    <row r="36987" customFormat="1" x14ac:dyDescent="0.2"/>
    <row r="36988" customFormat="1" x14ac:dyDescent="0.2"/>
    <row r="36989" customFormat="1" x14ac:dyDescent="0.2"/>
    <row r="36990" customFormat="1" x14ac:dyDescent="0.2"/>
    <row r="36991" customFormat="1" x14ac:dyDescent="0.2"/>
    <row r="36992" customFormat="1" x14ac:dyDescent="0.2"/>
    <row r="36993" customFormat="1" x14ac:dyDescent="0.2"/>
    <row r="36994" customFormat="1" x14ac:dyDescent="0.2"/>
    <row r="36995" customFormat="1" x14ac:dyDescent="0.2"/>
    <row r="36996" customFormat="1" x14ac:dyDescent="0.2"/>
    <row r="36997" customFormat="1" x14ac:dyDescent="0.2"/>
    <row r="36998" customFormat="1" x14ac:dyDescent="0.2"/>
    <row r="36999" customFormat="1" x14ac:dyDescent="0.2"/>
    <row r="37000" customFormat="1" x14ac:dyDescent="0.2"/>
    <row r="37001" customFormat="1" x14ac:dyDescent="0.2"/>
    <row r="37002" customFormat="1" x14ac:dyDescent="0.2"/>
    <row r="37003" customFormat="1" x14ac:dyDescent="0.2"/>
    <row r="37004" customFormat="1" x14ac:dyDescent="0.2"/>
    <row r="37005" customFormat="1" x14ac:dyDescent="0.2"/>
    <row r="37006" customFormat="1" x14ac:dyDescent="0.2"/>
    <row r="37007" customFormat="1" x14ac:dyDescent="0.2"/>
    <row r="37008" customFormat="1" x14ac:dyDescent="0.2"/>
    <row r="37009" customFormat="1" x14ac:dyDescent="0.2"/>
    <row r="37010" customFormat="1" x14ac:dyDescent="0.2"/>
    <row r="37011" customFormat="1" x14ac:dyDescent="0.2"/>
    <row r="37012" customFormat="1" x14ac:dyDescent="0.2"/>
    <row r="37013" customFormat="1" x14ac:dyDescent="0.2"/>
    <row r="37014" customFormat="1" x14ac:dyDescent="0.2"/>
    <row r="37015" customFormat="1" x14ac:dyDescent="0.2"/>
    <row r="37016" customFormat="1" x14ac:dyDescent="0.2"/>
    <row r="37017" customFormat="1" x14ac:dyDescent="0.2"/>
    <row r="37018" customFormat="1" x14ac:dyDescent="0.2"/>
    <row r="37019" customFormat="1" x14ac:dyDescent="0.2"/>
    <row r="37020" customFormat="1" x14ac:dyDescent="0.2"/>
    <row r="37021" customFormat="1" x14ac:dyDescent="0.2"/>
    <row r="37022" customFormat="1" x14ac:dyDescent="0.2"/>
    <row r="37023" customFormat="1" x14ac:dyDescent="0.2"/>
    <row r="37024" customFormat="1" x14ac:dyDescent="0.2"/>
    <row r="37025" customFormat="1" x14ac:dyDescent="0.2"/>
    <row r="37026" customFormat="1" x14ac:dyDescent="0.2"/>
    <row r="37027" customFormat="1" x14ac:dyDescent="0.2"/>
    <row r="37028" customFormat="1" x14ac:dyDescent="0.2"/>
    <row r="37029" customFormat="1" x14ac:dyDescent="0.2"/>
    <row r="37030" customFormat="1" x14ac:dyDescent="0.2"/>
    <row r="37031" customFormat="1" x14ac:dyDescent="0.2"/>
    <row r="37032" customFormat="1" x14ac:dyDescent="0.2"/>
    <row r="37033" customFormat="1" x14ac:dyDescent="0.2"/>
    <row r="37034" customFormat="1" x14ac:dyDescent="0.2"/>
    <row r="37035" customFormat="1" x14ac:dyDescent="0.2"/>
    <row r="37036" customFormat="1" x14ac:dyDescent="0.2"/>
    <row r="37037" customFormat="1" x14ac:dyDescent="0.2"/>
    <row r="37038" customFormat="1" x14ac:dyDescent="0.2"/>
    <row r="37039" customFormat="1" x14ac:dyDescent="0.2"/>
    <row r="37040" customFormat="1" x14ac:dyDescent="0.2"/>
    <row r="37041" customFormat="1" x14ac:dyDescent="0.2"/>
    <row r="37042" customFormat="1" x14ac:dyDescent="0.2"/>
    <row r="37043" customFormat="1" x14ac:dyDescent="0.2"/>
    <row r="37044" customFormat="1" x14ac:dyDescent="0.2"/>
    <row r="37045" customFormat="1" x14ac:dyDescent="0.2"/>
    <row r="37046" customFormat="1" x14ac:dyDescent="0.2"/>
    <row r="37047" customFormat="1" x14ac:dyDescent="0.2"/>
    <row r="37048" customFormat="1" x14ac:dyDescent="0.2"/>
    <row r="37049" customFormat="1" x14ac:dyDescent="0.2"/>
    <row r="37050" customFormat="1" x14ac:dyDescent="0.2"/>
    <row r="37051" customFormat="1" x14ac:dyDescent="0.2"/>
    <row r="37052" customFormat="1" x14ac:dyDescent="0.2"/>
    <row r="37053" customFormat="1" x14ac:dyDescent="0.2"/>
    <row r="37054" customFormat="1" x14ac:dyDescent="0.2"/>
    <row r="37055" customFormat="1" x14ac:dyDescent="0.2"/>
    <row r="37056" customFormat="1" x14ac:dyDescent="0.2"/>
    <row r="37057" customFormat="1" x14ac:dyDescent="0.2"/>
    <row r="37058" customFormat="1" x14ac:dyDescent="0.2"/>
    <row r="37059" customFormat="1" x14ac:dyDescent="0.2"/>
    <row r="37060" customFormat="1" x14ac:dyDescent="0.2"/>
    <row r="37061" customFormat="1" x14ac:dyDescent="0.2"/>
    <row r="37062" customFormat="1" x14ac:dyDescent="0.2"/>
    <row r="37063" customFormat="1" x14ac:dyDescent="0.2"/>
    <row r="37064" customFormat="1" x14ac:dyDescent="0.2"/>
    <row r="37065" customFormat="1" x14ac:dyDescent="0.2"/>
    <row r="37066" customFormat="1" x14ac:dyDescent="0.2"/>
    <row r="37067" customFormat="1" x14ac:dyDescent="0.2"/>
    <row r="37068" customFormat="1" x14ac:dyDescent="0.2"/>
    <row r="37069" customFormat="1" x14ac:dyDescent="0.2"/>
    <row r="37070" customFormat="1" x14ac:dyDescent="0.2"/>
    <row r="37071" customFormat="1" x14ac:dyDescent="0.2"/>
    <row r="37072" customFormat="1" x14ac:dyDescent="0.2"/>
    <row r="37073" customFormat="1" x14ac:dyDescent="0.2"/>
    <row r="37074" customFormat="1" x14ac:dyDescent="0.2"/>
    <row r="37075" customFormat="1" x14ac:dyDescent="0.2"/>
    <row r="37076" customFormat="1" x14ac:dyDescent="0.2"/>
    <row r="37077" customFormat="1" x14ac:dyDescent="0.2"/>
    <row r="37078" customFormat="1" x14ac:dyDescent="0.2"/>
    <row r="37079" customFormat="1" x14ac:dyDescent="0.2"/>
    <row r="37080" customFormat="1" x14ac:dyDescent="0.2"/>
    <row r="37081" customFormat="1" x14ac:dyDescent="0.2"/>
    <row r="37082" customFormat="1" x14ac:dyDescent="0.2"/>
    <row r="37083" customFormat="1" x14ac:dyDescent="0.2"/>
    <row r="37084" customFormat="1" x14ac:dyDescent="0.2"/>
    <row r="37085" customFormat="1" x14ac:dyDescent="0.2"/>
    <row r="37086" customFormat="1" x14ac:dyDescent="0.2"/>
    <row r="37087" customFormat="1" x14ac:dyDescent="0.2"/>
    <row r="37088" customFormat="1" x14ac:dyDescent="0.2"/>
    <row r="37089" customFormat="1" x14ac:dyDescent="0.2"/>
    <row r="37090" customFormat="1" x14ac:dyDescent="0.2"/>
    <row r="37091" customFormat="1" x14ac:dyDescent="0.2"/>
    <row r="37092" customFormat="1" x14ac:dyDescent="0.2"/>
    <row r="37093" customFormat="1" x14ac:dyDescent="0.2"/>
    <row r="37094" customFormat="1" x14ac:dyDescent="0.2"/>
    <row r="37095" customFormat="1" x14ac:dyDescent="0.2"/>
    <row r="37096" customFormat="1" x14ac:dyDescent="0.2"/>
    <row r="37097" customFormat="1" x14ac:dyDescent="0.2"/>
    <row r="37098" customFormat="1" x14ac:dyDescent="0.2"/>
    <row r="37099" customFormat="1" x14ac:dyDescent="0.2"/>
    <row r="37100" customFormat="1" x14ac:dyDescent="0.2"/>
    <row r="37101" customFormat="1" x14ac:dyDescent="0.2"/>
    <row r="37102" customFormat="1" x14ac:dyDescent="0.2"/>
    <row r="37103" customFormat="1" x14ac:dyDescent="0.2"/>
    <row r="37104" customFormat="1" x14ac:dyDescent="0.2"/>
    <row r="37105" customFormat="1" x14ac:dyDescent="0.2"/>
    <row r="37106" customFormat="1" x14ac:dyDescent="0.2"/>
    <row r="37107" customFormat="1" x14ac:dyDescent="0.2"/>
    <row r="37108" customFormat="1" x14ac:dyDescent="0.2"/>
    <row r="37109" customFormat="1" x14ac:dyDescent="0.2"/>
    <row r="37110" customFormat="1" x14ac:dyDescent="0.2"/>
    <row r="37111" customFormat="1" x14ac:dyDescent="0.2"/>
    <row r="37112" customFormat="1" x14ac:dyDescent="0.2"/>
    <row r="37113" customFormat="1" x14ac:dyDescent="0.2"/>
    <row r="37114" customFormat="1" x14ac:dyDescent="0.2"/>
    <row r="37115" customFormat="1" x14ac:dyDescent="0.2"/>
    <row r="37116" customFormat="1" x14ac:dyDescent="0.2"/>
    <row r="37117" customFormat="1" x14ac:dyDescent="0.2"/>
    <row r="37118" customFormat="1" x14ac:dyDescent="0.2"/>
    <row r="37119" customFormat="1" x14ac:dyDescent="0.2"/>
    <row r="37120" customFormat="1" x14ac:dyDescent="0.2"/>
    <row r="37121" customFormat="1" x14ac:dyDescent="0.2"/>
    <row r="37122" customFormat="1" x14ac:dyDescent="0.2"/>
    <row r="37123" customFormat="1" x14ac:dyDescent="0.2"/>
    <row r="37124" customFormat="1" x14ac:dyDescent="0.2"/>
    <row r="37125" customFormat="1" x14ac:dyDescent="0.2"/>
    <row r="37126" customFormat="1" x14ac:dyDescent="0.2"/>
    <row r="37127" customFormat="1" x14ac:dyDescent="0.2"/>
    <row r="37128" customFormat="1" x14ac:dyDescent="0.2"/>
    <row r="37129" customFormat="1" x14ac:dyDescent="0.2"/>
    <row r="37130" customFormat="1" x14ac:dyDescent="0.2"/>
    <row r="37131" customFormat="1" x14ac:dyDescent="0.2"/>
    <row r="37132" customFormat="1" x14ac:dyDescent="0.2"/>
    <row r="37133" customFormat="1" x14ac:dyDescent="0.2"/>
    <row r="37134" customFormat="1" x14ac:dyDescent="0.2"/>
    <row r="37135" customFormat="1" x14ac:dyDescent="0.2"/>
    <row r="37136" customFormat="1" x14ac:dyDescent="0.2"/>
    <row r="37137" customFormat="1" x14ac:dyDescent="0.2"/>
    <row r="37138" customFormat="1" x14ac:dyDescent="0.2"/>
    <row r="37139" customFormat="1" x14ac:dyDescent="0.2"/>
    <row r="37140" customFormat="1" x14ac:dyDescent="0.2"/>
    <row r="37141" customFormat="1" x14ac:dyDescent="0.2"/>
    <row r="37142" customFormat="1" x14ac:dyDescent="0.2"/>
    <row r="37143" customFormat="1" x14ac:dyDescent="0.2"/>
    <row r="37144" customFormat="1" x14ac:dyDescent="0.2"/>
    <row r="37145" customFormat="1" x14ac:dyDescent="0.2"/>
    <row r="37146" customFormat="1" x14ac:dyDescent="0.2"/>
    <row r="37147" customFormat="1" x14ac:dyDescent="0.2"/>
    <row r="37148" customFormat="1" x14ac:dyDescent="0.2"/>
    <row r="37149" customFormat="1" x14ac:dyDescent="0.2"/>
    <row r="37150" customFormat="1" x14ac:dyDescent="0.2"/>
    <row r="37151" customFormat="1" x14ac:dyDescent="0.2"/>
    <row r="37152" customFormat="1" x14ac:dyDescent="0.2"/>
    <row r="37153" customFormat="1" x14ac:dyDescent="0.2"/>
    <row r="37154" customFormat="1" x14ac:dyDescent="0.2"/>
    <row r="37155" customFormat="1" x14ac:dyDescent="0.2"/>
    <row r="37156" customFormat="1" x14ac:dyDescent="0.2"/>
    <row r="37157" customFormat="1" x14ac:dyDescent="0.2"/>
    <row r="37158" customFormat="1" x14ac:dyDescent="0.2"/>
    <row r="37159" customFormat="1" x14ac:dyDescent="0.2"/>
    <row r="37160" customFormat="1" x14ac:dyDescent="0.2"/>
    <row r="37161" customFormat="1" x14ac:dyDescent="0.2"/>
    <row r="37162" customFormat="1" x14ac:dyDescent="0.2"/>
    <row r="37163" customFormat="1" x14ac:dyDescent="0.2"/>
    <row r="37164" customFormat="1" x14ac:dyDescent="0.2"/>
    <row r="37165" customFormat="1" x14ac:dyDescent="0.2"/>
    <row r="37166" customFormat="1" x14ac:dyDescent="0.2"/>
    <row r="37167" customFormat="1" x14ac:dyDescent="0.2"/>
    <row r="37168" customFormat="1" x14ac:dyDescent="0.2"/>
    <row r="37169" customFormat="1" x14ac:dyDescent="0.2"/>
    <row r="37170" customFormat="1" x14ac:dyDescent="0.2"/>
    <row r="37171" customFormat="1" x14ac:dyDescent="0.2"/>
    <row r="37172" customFormat="1" x14ac:dyDescent="0.2"/>
    <row r="37173" customFormat="1" x14ac:dyDescent="0.2"/>
    <row r="37174" customFormat="1" x14ac:dyDescent="0.2"/>
    <row r="37175" customFormat="1" x14ac:dyDescent="0.2"/>
    <row r="37176" customFormat="1" x14ac:dyDescent="0.2"/>
    <row r="37177" customFormat="1" x14ac:dyDescent="0.2"/>
    <row r="37178" customFormat="1" x14ac:dyDescent="0.2"/>
    <row r="37179" customFormat="1" x14ac:dyDescent="0.2"/>
    <row r="37180" customFormat="1" x14ac:dyDescent="0.2"/>
    <row r="37181" customFormat="1" x14ac:dyDescent="0.2"/>
    <row r="37182" customFormat="1" x14ac:dyDescent="0.2"/>
    <row r="37183" customFormat="1" x14ac:dyDescent="0.2"/>
    <row r="37184" customFormat="1" x14ac:dyDescent="0.2"/>
    <row r="37185" customFormat="1" x14ac:dyDescent="0.2"/>
    <row r="37186" customFormat="1" x14ac:dyDescent="0.2"/>
    <row r="37187" customFormat="1" x14ac:dyDescent="0.2"/>
    <row r="37188" customFormat="1" x14ac:dyDescent="0.2"/>
    <row r="37189" customFormat="1" x14ac:dyDescent="0.2"/>
    <row r="37190" customFormat="1" x14ac:dyDescent="0.2"/>
    <row r="37191" customFormat="1" x14ac:dyDescent="0.2"/>
    <row r="37192" customFormat="1" x14ac:dyDescent="0.2"/>
    <row r="37193" customFormat="1" x14ac:dyDescent="0.2"/>
    <row r="37194" customFormat="1" x14ac:dyDescent="0.2"/>
    <row r="37195" customFormat="1" x14ac:dyDescent="0.2"/>
    <row r="37196" customFormat="1" x14ac:dyDescent="0.2"/>
    <row r="37197" customFormat="1" x14ac:dyDescent="0.2"/>
    <row r="37198" customFormat="1" x14ac:dyDescent="0.2"/>
    <row r="37199" customFormat="1" x14ac:dyDescent="0.2"/>
    <row r="37200" customFormat="1" x14ac:dyDescent="0.2"/>
    <row r="37201" customFormat="1" x14ac:dyDescent="0.2"/>
    <row r="37202" customFormat="1" x14ac:dyDescent="0.2"/>
    <row r="37203" customFormat="1" x14ac:dyDescent="0.2"/>
    <row r="37204" customFormat="1" x14ac:dyDescent="0.2"/>
    <row r="37205" customFormat="1" x14ac:dyDescent="0.2"/>
    <row r="37206" customFormat="1" x14ac:dyDescent="0.2"/>
    <row r="37207" customFormat="1" x14ac:dyDescent="0.2"/>
    <row r="37208" customFormat="1" x14ac:dyDescent="0.2"/>
    <row r="37209" customFormat="1" x14ac:dyDescent="0.2"/>
    <row r="37210" customFormat="1" x14ac:dyDescent="0.2"/>
    <row r="37211" customFormat="1" x14ac:dyDescent="0.2"/>
    <row r="37212" customFormat="1" x14ac:dyDescent="0.2"/>
    <row r="37213" customFormat="1" x14ac:dyDescent="0.2"/>
    <row r="37214" customFormat="1" x14ac:dyDescent="0.2"/>
    <row r="37215" customFormat="1" x14ac:dyDescent="0.2"/>
    <row r="37216" customFormat="1" x14ac:dyDescent="0.2"/>
    <row r="37217" customFormat="1" x14ac:dyDescent="0.2"/>
    <row r="37218" customFormat="1" x14ac:dyDescent="0.2"/>
    <row r="37219" customFormat="1" x14ac:dyDescent="0.2"/>
    <row r="37220" customFormat="1" x14ac:dyDescent="0.2"/>
    <row r="37221" customFormat="1" x14ac:dyDescent="0.2"/>
    <row r="37222" customFormat="1" x14ac:dyDescent="0.2"/>
    <row r="37223" customFormat="1" x14ac:dyDescent="0.2"/>
    <row r="37224" customFormat="1" x14ac:dyDescent="0.2"/>
    <row r="37225" customFormat="1" x14ac:dyDescent="0.2"/>
    <row r="37226" customFormat="1" x14ac:dyDescent="0.2"/>
    <row r="37227" customFormat="1" x14ac:dyDescent="0.2"/>
    <row r="37228" customFormat="1" x14ac:dyDescent="0.2"/>
    <row r="37229" customFormat="1" x14ac:dyDescent="0.2"/>
    <row r="37230" customFormat="1" x14ac:dyDescent="0.2"/>
    <row r="37231" customFormat="1" x14ac:dyDescent="0.2"/>
    <row r="37232" customFormat="1" x14ac:dyDescent="0.2"/>
    <row r="37233" customFormat="1" x14ac:dyDescent="0.2"/>
    <row r="37234" customFormat="1" x14ac:dyDescent="0.2"/>
    <row r="37235" customFormat="1" x14ac:dyDescent="0.2"/>
    <row r="37236" customFormat="1" x14ac:dyDescent="0.2"/>
    <row r="37237" customFormat="1" x14ac:dyDescent="0.2"/>
    <row r="37238" customFormat="1" x14ac:dyDescent="0.2"/>
    <row r="37239" customFormat="1" x14ac:dyDescent="0.2"/>
    <row r="37240" customFormat="1" x14ac:dyDescent="0.2"/>
    <row r="37241" customFormat="1" x14ac:dyDescent="0.2"/>
    <row r="37242" customFormat="1" x14ac:dyDescent="0.2"/>
    <row r="37243" customFormat="1" x14ac:dyDescent="0.2"/>
    <row r="37244" customFormat="1" x14ac:dyDescent="0.2"/>
    <row r="37245" customFormat="1" x14ac:dyDescent="0.2"/>
    <row r="37246" customFormat="1" x14ac:dyDescent="0.2"/>
    <row r="37247" customFormat="1" x14ac:dyDescent="0.2"/>
    <row r="37248" customFormat="1" x14ac:dyDescent="0.2"/>
    <row r="37249" customFormat="1" x14ac:dyDescent="0.2"/>
    <row r="37250" customFormat="1" x14ac:dyDescent="0.2"/>
    <row r="37251" customFormat="1" x14ac:dyDescent="0.2"/>
    <row r="37252" customFormat="1" x14ac:dyDescent="0.2"/>
    <row r="37253" customFormat="1" x14ac:dyDescent="0.2"/>
    <row r="37254" customFormat="1" x14ac:dyDescent="0.2"/>
    <row r="37255" customFormat="1" x14ac:dyDescent="0.2"/>
    <row r="37256" customFormat="1" x14ac:dyDescent="0.2"/>
    <row r="37257" customFormat="1" x14ac:dyDescent="0.2"/>
    <row r="37258" customFormat="1" x14ac:dyDescent="0.2"/>
    <row r="37259" customFormat="1" x14ac:dyDescent="0.2"/>
    <row r="37260" customFormat="1" x14ac:dyDescent="0.2"/>
    <row r="37261" customFormat="1" x14ac:dyDescent="0.2"/>
    <row r="37262" customFormat="1" x14ac:dyDescent="0.2"/>
    <row r="37263" customFormat="1" x14ac:dyDescent="0.2"/>
    <row r="37264" customFormat="1" x14ac:dyDescent="0.2"/>
    <row r="37265" customFormat="1" x14ac:dyDescent="0.2"/>
    <row r="37266" customFormat="1" x14ac:dyDescent="0.2"/>
    <row r="37267" customFormat="1" x14ac:dyDescent="0.2"/>
    <row r="37268" customFormat="1" x14ac:dyDescent="0.2"/>
    <row r="37269" customFormat="1" x14ac:dyDescent="0.2"/>
    <row r="37270" customFormat="1" x14ac:dyDescent="0.2"/>
    <row r="37271" customFormat="1" x14ac:dyDescent="0.2"/>
    <row r="37272" customFormat="1" x14ac:dyDescent="0.2"/>
    <row r="37273" customFormat="1" x14ac:dyDescent="0.2"/>
    <row r="37274" customFormat="1" x14ac:dyDescent="0.2"/>
    <row r="37275" customFormat="1" x14ac:dyDescent="0.2"/>
    <row r="37276" customFormat="1" x14ac:dyDescent="0.2"/>
    <row r="37277" customFormat="1" x14ac:dyDescent="0.2"/>
    <row r="37278" customFormat="1" x14ac:dyDescent="0.2"/>
    <row r="37279" customFormat="1" x14ac:dyDescent="0.2"/>
    <row r="37280" customFormat="1" x14ac:dyDescent="0.2"/>
    <row r="37281" customFormat="1" x14ac:dyDescent="0.2"/>
    <row r="37282" customFormat="1" x14ac:dyDescent="0.2"/>
    <row r="37283" customFormat="1" x14ac:dyDescent="0.2"/>
    <row r="37284" customFormat="1" x14ac:dyDescent="0.2"/>
    <row r="37285" customFormat="1" x14ac:dyDescent="0.2"/>
    <row r="37286" customFormat="1" x14ac:dyDescent="0.2"/>
    <row r="37287" customFormat="1" x14ac:dyDescent="0.2"/>
    <row r="37288" customFormat="1" x14ac:dyDescent="0.2"/>
    <row r="37289" customFormat="1" x14ac:dyDescent="0.2"/>
    <row r="37290" customFormat="1" x14ac:dyDescent="0.2"/>
    <row r="37291" customFormat="1" x14ac:dyDescent="0.2"/>
    <row r="37292" customFormat="1" x14ac:dyDescent="0.2"/>
    <row r="37293" customFormat="1" x14ac:dyDescent="0.2"/>
    <row r="37294" customFormat="1" x14ac:dyDescent="0.2"/>
    <row r="37295" customFormat="1" x14ac:dyDescent="0.2"/>
    <row r="37296" customFormat="1" x14ac:dyDescent="0.2"/>
    <row r="37297" customFormat="1" x14ac:dyDescent="0.2"/>
    <row r="37298" customFormat="1" x14ac:dyDescent="0.2"/>
    <row r="37299" customFormat="1" x14ac:dyDescent="0.2"/>
    <row r="37300" customFormat="1" x14ac:dyDescent="0.2"/>
    <row r="37301" customFormat="1" x14ac:dyDescent="0.2"/>
    <row r="37302" customFormat="1" x14ac:dyDescent="0.2"/>
    <row r="37303" customFormat="1" x14ac:dyDescent="0.2"/>
    <row r="37304" customFormat="1" x14ac:dyDescent="0.2"/>
    <row r="37305" customFormat="1" x14ac:dyDescent="0.2"/>
    <row r="37306" customFormat="1" x14ac:dyDescent="0.2"/>
    <row r="37307" customFormat="1" x14ac:dyDescent="0.2"/>
    <row r="37308" customFormat="1" x14ac:dyDescent="0.2"/>
    <row r="37309" customFormat="1" x14ac:dyDescent="0.2"/>
    <row r="37310" customFormat="1" x14ac:dyDescent="0.2"/>
    <row r="37311" customFormat="1" x14ac:dyDescent="0.2"/>
    <row r="37312" customFormat="1" x14ac:dyDescent="0.2"/>
    <row r="37313" customFormat="1" x14ac:dyDescent="0.2"/>
    <row r="37314" customFormat="1" x14ac:dyDescent="0.2"/>
    <row r="37315" customFormat="1" x14ac:dyDescent="0.2"/>
    <row r="37316" customFormat="1" x14ac:dyDescent="0.2"/>
    <row r="37317" customFormat="1" x14ac:dyDescent="0.2"/>
    <row r="37318" customFormat="1" x14ac:dyDescent="0.2"/>
    <row r="37319" customFormat="1" x14ac:dyDescent="0.2"/>
    <row r="37320" customFormat="1" x14ac:dyDescent="0.2"/>
    <row r="37321" customFormat="1" x14ac:dyDescent="0.2"/>
    <row r="37322" customFormat="1" x14ac:dyDescent="0.2"/>
    <row r="37323" customFormat="1" x14ac:dyDescent="0.2"/>
    <row r="37324" customFormat="1" x14ac:dyDescent="0.2"/>
    <row r="37325" customFormat="1" x14ac:dyDescent="0.2"/>
    <row r="37326" customFormat="1" x14ac:dyDescent="0.2"/>
    <row r="37327" customFormat="1" x14ac:dyDescent="0.2"/>
    <row r="37328" customFormat="1" x14ac:dyDescent="0.2"/>
    <row r="37329" customFormat="1" x14ac:dyDescent="0.2"/>
    <row r="37330" customFormat="1" x14ac:dyDescent="0.2"/>
    <row r="37331" customFormat="1" x14ac:dyDescent="0.2"/>
    <row r="37332" customFormat="1" x14ac:dyDescent="0.2"/>
    <row r="37333" customFormat="1" x14ac:dyDescent="0.2"/>
    <row r="37334" customFormat="1" x14ac:dyDescent="0.2"/>
    <row r="37335" customFormat="1" x14ac:dyDescent="0.2"/>
    <row r="37336" customFormat="1" x14ac:dyDescent="0.2"/>
    <row r="37337" customFormat="1" x14ac:dyDescent="0.2"/>
    <row r="37338" customFormat="1" x14ac:dyDescent="0.2"/>
    <row r="37339" customFormat="1" x14ac:dyDescent="0.2"/>
    <row r="37340" customFormat="1" x14ac:dyDescent="0.2"/>
    <row r="37341" customFormat="1" x14ac:dyDescent="0.2"/>
    <row r="37342" customFormat="1" x14ac:dyDescent="0.2"/>
    <row r="37343" customFormat="1" x14ac:dyDescent="0.2"/>
    <row r="37344" customFormat="1" x14ac:dyDescent="0.2"/>
    <row r="37345" customFormat="1" x14ac:dyDescent="0.2"/>
    <row r="37346" customFormat="1" x14ac:dyDescent="0.2"/>
    <row r="37347" customFormat="1" x14ac:dyDescent="0.2"/>
    <row r="37348" customFormat="1" x14ac:dyDescent="0.2"/>
    <row r="37349" customFormat="1" x14ac:dyDescent="0.2"/>
    <row r="37350" customFormat="1" x14ac:dyDescent="0.2"/>
    <row r="37351" customFormat="1" x14ac:dyDescent="0.2"/>
    <row r="37352" customFormat="1" x14ac:dyDescent="0.2"/>
    <row r="37353" customFormat="1" x14ac:dyDescent="0.2"/>
    <row r="37354" customFormat="1" x14ac:dyDescent="0.2"/>
    <row r="37355" customFormat="1" x14ac:dyDescent="0.2"/>
    <row r="37356" customFormat="1" x14ac:dyDescent="0.2"/>
    <row r="37357" customFormat="1" x14ac:dyDescent="0.2"/>
    <row r="37358" customFormat="1" x14ac:dyDescent="0.2"/>
    <row r="37359" customFormat="1" x14ac:dyDescent="0.2"/>
    <row r="37360" customFormat="1" x14ac:dyDescent="0.2"/>
    <row r="37361" customFormat="1" x14ac:dyDescent="0.2"/>
    <row r="37362" customFormat="1" x14ac:dyDescent="0.2"/>
    <row r="37363" customFormat="1" x14ac:dyDescent="0.2"/>
    <row r="37364" customFormat="1" x14ac:dyDescent="0.2"/>
    <row r="37365" customFormat="1" x14ac:dyDescent="0.2"/>
    <row r="37366" customFormat="1" x14ac:dyDescent="0.2"/>
    <row r="37367" customFormat="1" x14ac:dyDescent="0.2"/>
    <row r="37368" customFormat="1" x14ac:dyDescent="0.2"/>
    <row r="37369" customFormat="1" x14ac:dyDescent="0.2"/>
    <row r="37370" customFormat="1" x14ac:dyDescent="0.2"/>
    <row r="37371" customFormat="1" x14ac:dyDescent="0.2"/>
    <row r="37372" customFormat="1" x14ac:dyDescent="0.2"/>
    <row r="37373" customFormat="1" x14ac:dyDescent="0.2"/>
    <row r="37374" customFormat="1" x14ac:dyDescent="0.2"/>
    <row r="37375" customFormat="1" x14ac:dyDescent="0.2"/>
    <row r="37376" customFormat="1" x14ac:dyDescent="0.2"/>
    <row r="37377" customFormat="1" x14ac:dyDescent="0.2"/>
    <row r="37378" customFormat="1" x14ac:dyDescent="0.2"/>
    <row r="37379" customFormat="1" x14ac:dyDescent="0.2"/>
    <row r="37380" customFormat="1" x14ac:dyDescent="0.2"/>
    <row r="37381" customFormat="1" x14ac:dyDescent="0.2"/>
    <row r="37382" customFormat="1" x14ac:dyDescent="0.2"/>
    <row r="37383" customFormat="1" x14ac:dyDescent="0.2"/>
    <row r="37384" customFormat="1" x14ac:dyDescent="0.2"/>
    <row r="37385" customFormat="1" x14ac:dyDescent="0.2"/>
    <row r="37386" customFormat="1" x14ac:dyDescent="0.2"/>
    <row r="37387" customFormat="1" x14ac:dyDescent="0.2"/>
    <row r="37388" customFormat="1" x14ac:dyDescent="0.2"/>
    <row r="37389" customFormat="1" x14ac:dyDescent="0.2"/>
    <row r="37390" customFormat="1" x14ac:dyDescent="0.2"/>
    <row r="37391" customFormat="1" x14ac:dyDescent="0.2"/>
    <row r="37392" customFormat="1" x14ac:dyDescent="0.2"/>
    <row r="37393" customFormat="1" x14ac:dyDescent="0.2"/>
    <row r="37394" customFormat="1" x14ac:dyDescent="0.2"/>
    <row r="37395" customFormat="1" x14ac:dyDescent="0.2"/>
    <row r="37396" customFormat="1" x14ac:dyDescent="0.2"/>
    <row r="37397" customFormat="1" x14ac:dyDescent="0.2"/>
    <row r="37398" customFormat="1" x14ac:dyDescent="0.2"/>
    <row r="37399" customFormat="1" x14ac:dyDescent="0.2"/>
    <row r="37400" customFormat="1" x14ac:dyDescent="0.2"/>
    <row r="37401" customFormat="1" x14ac:dyDescent="0.2"/>
    <row r="37402" customFormat="1" x14ac:dyDescent="0.2"/>
    <row r="37403" customFormat="1" x14ac:dyDescent="0.2"/>
    <row r="37404" customFormat="1" x14ac:dyDescent="0.2"/>
    <row r="37405" customFormat="1" x14ac:dyDescent="0.2"/>
    <row r="37406" customFormat="1" x14ac:dyDescent="0.2"/>
    <row r="37407" customFormat="1" x14ac:dyDescent="0.2"/>
    <row r="37408" customFormat="1" x14ac:dyDescent="0.2"/>
    <row r="37409" customFormat="1" x14ac:dyDescent="0.2"/>
    <row r="37410" customFormat="1" x14ac:dyDescent="0.2"/>
    <row r="37411" customFormat="1" x14ac:dyDescent="0.2"/>
    <row r="37412" customFormat="1" x14ac:dyDescent="0.2"/>
    <row r="37413" customFormat="1" x14ac:dyDescent="0.2"/>
    <row r="37414" customFormat="1" x14ac:dyDescent="0.2"/>
    <row r="37415" customFormat="1" x14ac:dyDescent="0.2"/>
    <row r="37416" customFormat="1" x14ac:dyDescent="0.2"/>
    <row r="37417" customFormat="1" x14ac:dyDescent="0.2"/>
    <row r="37418" customFormat="1" x14ac:dyDescent="0.2"/>
    <row r="37419" customFormat="1" x14ac:dyDescent="0.2"/>
    <row r="37420" customFormat="1" x14ac:dyDescent="0.2"/>
    <row r="37421" customFormat="1" x14ac:dyDescent="0.2"/>
    <row r="37422" customFormat="1" x14ac:dyDescent="0.2"/>
    <row r="37423" customFormat="1" x14ac:dyDescent="0.2"/>
    <row r="37424" customFormat="1" x14ac:dyDescent="0.2"/>
    <row r="37425" customFormat="1" x14ac:dyDescent="0.2"/>
    <row r="37426" customFormat="1" x14ac:dyDescent="0.2"/>
    <row r="37427" customFormat="1" x14ac:dyDescent="0.2"/>
    <row r="37428" customFormat="1" x14ac:dyDescent="0.2"/>
    <row r="37429" customFormat="1" x14ac:dyDescent="0.2"/>
    <row r="37430" customFormat="1" x14ac:dyDescent="0.2"/>
    <row r="37431" customFormat="1" x14ac:dyDescent="0.2"/>
    <row r="37432" customFormat="1" x14ac:dyDescent="0.2"/>
    <row r="37433" customFormat="1" x14ac:dyDescent="0.2"/>
    <row r="37434" customFormat="1" x14ac:dyDescent="0.2"/>
    <row r="37435" customFormat="1" x14ac:dyDescent="0.2"/>
    <row r="37436" customFormat="1" x14ac:dyDescent="0.2"/>
    <row r="37437" customFormat="1" x14ac:dyDescent="0.2"/>
    <row r="37438" customFormat="1" x14ac:dyDescent="0.2"/>
    <row r="37439" customFormat="1" x14ac:dyDescent="0.2"/>
    <row r="37440" customFormat="1" x14ac:dyDescent="0.2"/>
    <row r="37441" customFormat="1" x14ac:dyDescent="0.2"/>
    <row r="37442" customFormat="1" x14ac:dyDescent="0.2"/>
    <row r="37443" customFormat="1" x14ac:dyDescent="0.2"/>
    <row r="37444" customFormat="1" x14ac:dyDescent="0.2"/>
    <row r="37445" customFormat="1" x14ac:dyDescent="0.2"/>
    <row r="37446" customFormat="1" x14ac:dyDescent="0.2"/>
    <row r="37447" customFormat="1" x14ac:dyDescent="0.2"/>
    <row r="37448" customFormat="1" x14ac:dyDescent="0.2"/>
    <row r="37449" customFormat="1" x14ac:dyDescent="0.2"/>
    <row r="37450" customFormat="1" x14ac:dyDescent="0.2"/>
    <row r="37451" customFormat="1" x14ac:dyDescent="0.2"/>
    <row r="37452" customFormat="1" x14ac:dyDescent="0.2"/>
    <row r="37453" customFormat="1" x14ac:dyDescent="0.2"/>
    <row r="37454" customFormat="1" x14ac:dyDescent="0.2"/>
    <row r="37455" customFormat="1" x14ac:dyDescent="0.2"/>
    <row r="37456" customFormat="1" x14ac:dyDescent="0.2"/>
    <row r="37457" customFormat="1" x14ac:dyDescent="0.2"/>
    <row r="37458" customFormat="1" x14ac:dyDescent="0.2"/>
    <row r="37459" customFormat="1" x14ac:dyDescent="0.2"/>
    <row r="37460" customFormat="1" x14ac:dyDescent="0.2"/>
    <row r="37461" customFormat="1" x14ac:dyDescent="0.2"/>
    <row r="37462" customFormat="1" x14ac:dyDescent="0.2"/>
    <row r="37463" customFormat="1" x14ac:dyDescent="0.2"/>
    <row r="37464" customFormat="1" x14ac:dyDescent="0.2"/>
    <row r="37465" customFormat="1" x14ac:dyDescent="0.2"/>
    <row r="37466" customFormat="1" x14ac:dyDescent="0.2"/>
    <row r="37467" customFormat="1" x14ac:dyDescent="0.2"/>
    <row r="37468" customFormat="1" x14ac:dyDescent="0.2"/>
    <row r="37469" customFormat="1" x14ac:dyDescent="0.2"/>
    <row r="37470" customFormat="1" x14ac:dyDescent="0.2"/>
    <row r="37471" customFormat="1" x14ac:dyDescent="0.2"/>
    <row r="37472" customFormat="1" x14ac:dyDescent="0.2"/>
    <row r="37473" customFormat="1" x14ac:dyDescent="0.2"/>
    <row r="37474" customFormat="1" x14ac:dyDescent="0.2"/>
    <row r="37475" customFormat="1" x14ac:dyDescent="0.2"/>
    <row r="37476" customFormat="1" x14ac:dyDescent="0.2"/>
    <row r="37477" customFormat="1" x14ac:dyDescent="0.2"/>
    <row r="37478" customFormat="1" x14ac:dyDescent="0.2"/>
    <row r="37479" customFormat="1" x14ac:dyDescent="0.2"/>
    <row r="37480" customFormat="1" x14ac:dyDescent="0.2"/>
    <row r="37481" customFormat="1" x14ac:dyDescent="0.2"/>
    <row r="37482" customFormat="1" x14ac:dyDescent="0.2"/>
    <row r="37483" customFormat="1" x14ac:dyDescent="0.2"/>
    <row r="37484" customFormat="1" x14ac:dyDescent="0.2"/>
    <row r="37485" customFormat="1" x14ac:dyDescent="0.2"/>
    <row r="37486" customFormat="1" x14ac:dyDescent="0.2"/>
    <row r="37487" customFormat="1" x14ac:dyDescent="0.2"/>
    <row r="37488" customFormat="1" x14ac:dyDescent="0.2"/>
    <row r="37489" customFormat="1" x14ac:dyDescent="0.2"/>
    <row r="37490" customFormat="1" x14ac:dyDescent="0.2"/>
    <row r="37491" customFormat="1" x14ac:dyDescent="0.2"/>
    <row r="37492" customFormat="1" x14ac:dyDescent="0.2"/>
    <row r="37493" customFormat="1" x14ac:dyDescent="0.2"/>
    <row r="37494" customFormat="1" x14ac:dyDescent="0.2"/>
    <row r="37495" customFormat="1" x14ac:dyDescent="0.2"/>
    <row r="37496" customFormat="1" x14ac:dyDescent="0.2"/>
    <row r="37497" customFormat="1" x14ac:dyDescent="0.2"/>
    <row r="37498" customFormat="1" x14ac:dyDescent="0.2"/>
    <row r="37499" customFormat="1" x14ac:dyDescent="0.2"/>
    <row r="37500" customFormat="1" x14ac:dyDescent="0.2"/>
    <row r="37501" customFormat="1" x14ac:dyDescent="0.2"/>
    <row r="37502" customFormat="1" x14ac:dyDescent="0.2"/>
    <row r="37503" customFormat="1" x14ac:dyDescent="0.2"/>
    <row r="37504" customFormat="1" x14ac:dyDescent="0.2"/>
    <row r="37505" customFormat="1" x14ac:dyDescent="0.2"/>
    <row r="37506" customFormat="1" x14ac:dyDescent="0.2"/>
    <row r="37507" customFormat="1" x14ac:dyDescent="0.2"/>
    <row r="37508" customFormat="1" x14ac:dyDescent="0.2"/>
    <row r="37509" customFormat="1" x14ac:dyDescent="0.2"/>
    <row r="37510" customFormat="1" x14ac:dyDescent="0.2"/>
    <row r="37511" customFormat="1" x14ac:dyDescent="0.2"/>
    <row r="37512" customFormat="1" x14ac:dyDescent="0.2"/>
    <row r="37513" customFormat="1" x14ac:dyDescent="0.2"/>
    <row r="37514" customFormat="1" x14ac:dyDescent="0.2"/>
    <row r="37515" customFormat="1" x14ac:dyDescent="0.2"/>
    <row r="37516" customFormat="1" x14ac:dyDescent="0.2"/>
    <row r="37517" customFormat="1" x14ac:dyDescent="0.2"/>
    <row r="37518" customFormat="1" x14ac:dyDescent="0.2"/>
    <row r="37519" customFormat="1" x14ac:dyDescent="0.2"/>
    <row r="37520" customFormat="1" x14ac:dyDescent="0.2"/>
    <row r="37521" customFormat="1" x14ac:dyDescent="0.2"/>
    <row r="37522" customFormat="1" x14ac:dyDescent="0.2"/>
    <row r="37523" customFormat="1" x14ac:dyDescent="0.2"/>
    <row r="37524" customFormat="1" x14ac:dyDescent="0.2"/>
    <row r="37525" customFormat="1" x14ac:dyDescent="0.2"/>
    <row r="37526" customFormat="1" x14ac:dyDescent="0.2"/>
    <row r="37527" customFormat="1" x14ac:dyDescent="0.2"/>
    <row r="37528" customFormat="1" x14ac:dyDescent="0.2"/>
    <row r="37529" customFormat="1" x14ac:dyDescent="0.2"/>
    <row r="37530" customFormat="1" x14ac:dyDescent="0.2"/>
    <row r="37531" customFormat="1" x14ac:dyDescent="0.2"/>
    <row r="37532" customFormat="1" x14ac:dyDescent="0.2"/>
    <row r="37533" customFormat="1" x14ac:dyDescent="0.2"/>
    <row r="37534" customFormat="1" x14ac:dyDescent="0.2"/>
    <row r="37535" customFormat="1" x14ac:dyDescent="0.2"/>
    <row r="37536" customFormat="1" x14ac:dyDescent="0.2"/>
    <row r="37537" customFormat="1" x14ac:dyDescent="0.2"/>
    <row r="37538" customFormat="1" x14ac:dyDescent="0.2"/>
    <row r="37539" customFormat="1" x14ac:dyDescent="0.2"/>
    <row r="37540" customFormat="1" x14ac:dyDescent="0.2"/>
    <row r="37541" customFormat="1" x14ac:dyDescent="0.2"/>
    <row r="37542" customFormat="1" x14ac:dyDescent="0.2"/>
    <row r="37543" customFormat="1" x14ac:dyDescent="0.2"/>
    <row r="37544" customFormat="1" x14ac:dyDescent="0.2"/>
    <row r="37545" customFormat="1" x14ac:dyDescent="0.2"/>
    <row r="37546" customFormat="1" x14ac:dyDescent="0.2"/>
    <row r="37547" customFormat="1" x14ac:dyDescent="0.2"/>
    <row r="37548" customFormat="1" x14ac:dyDescent="0.2"/>
    <row r="37549" customFormat="1" x14ac:dyDescent="0.2"/>
    <row r="37550" customFormat="1" x14ac:dyDescent="0.2"/>
    <row r="37551" customFormat="1" x14ac:dyDescent="0.2"/>
    <row r="37552" customFormat="1" x14ac:dyDescent="0.2"/>
    <row r="37553" customFormat="1" x14ac:dyDescent="0.2"/>
    <row r="37554" customFormat="1" x14ac:dyDescent="0.2"/>
    <row r="37555" customFormat="1" x14ac:dyDescent="0.2"/>
    <row r="37556" customFormat="1" x14ac:dyDescent="0.2"/>
    <row r="37557" customFormat="1" x14ac:dyDescent="0.2"/>
    <row r="37558" customFormat="1" x14ac:dyDescent="0.2"/>
    <row r="37559" customFormat="1" x14ac:dyDescent="0.2"/>
    <row r="37560" customFormat="1" x14ac:dyDescent="0.2"/>
    <row r="37561" customFormat="1" x14ac:dyDescent="0.2"/>
    <row r="37562" customFormat="1" x14ac:dyDescent="0.2"/>
    <row r="37563" customFormat="1" x14ac:dyDescent="0.2"/>
    <row r="37564" customFormat="1" x14ac:dyDescent="0.2"/>
    <row r="37565" customFormat="1" x14ac:dyDescent="0.2"/>
    <row r="37566" customFormat="1" x14ac:dyDescent="0.2"/>
    <row r="37567" customFormat="1" x14ac:dyDescent="0.2"/>
    <row r="37568" customFormat="1" x14ac:dyDescent="0.2"/>
    <row r="37569" customFormat="1" x14ac:dyDescent="0.2"/>
    <row r="37570" customFormat="1" x14ac:dyDescent="0.2"/>
    <row r="37571" customFormat="1" x14ac:dyDescent="0.2"/>
    <row r="37572" customFormat="1" x14ac:dyDescent="0.2"/>
    <row r="37573" customFormat="1" x14ac:dyDescent="0.2"/>
    <row r="37574" customFormat="1" x14ac:dyDescent="0.2"/>
    <row r="37575" customFormat="1" x14ac:dyDescent="0.2"/>
    <row r="37576" customFormat="1" x14ac:dyDescent="0.2"/>
    <row r="37577" customFormat="1" x14ac:dyDescent="0.2"/>
    <row r="37578" customFormat="1" x14ac:dyDescent="0.2"/>
    <row r="37579" customFormat="1" x14ac:dyDescent="0.2"/>
    <row r="37580" customFormat="1" x14ac:dyDescent="0.2"/>
    <row r="37581" customFormat="1" x14ac:dyDescent="0.2"/>
    <row r="37582" customFormat="1" x14ac:dyDescent="0.2"/>
    <row r="37583" customFormat="1" x14ac:dyDescent="0.2"/>
    <row r="37584" customFormat="1" x14ac:dyDescent="0.2"/>
    <row r="37585" customFormat="1" x14ac:dyDescent="0.2"/>
    <row r="37586" customFormat="1" x14ac:dyDescent="0.2"/>
    <row r="37587" customFormat="1" x14ac:dyDescent="0.2"/>
    <row r="37588" customFormat="1" x14ac:dyDescent="0.2"/>
    <row r="37589" customFormat="1" x14ac:dyDescent="0.2"/>
    <row r="37590" customFormat="1" x14ac:dyDescent="0.2"/>
    <row r="37591" customFormat="1" x14ac:dyDescent="0.2"/>
    <row r="37592" customFormat="1" x14ac:dyDescent="0.2"/>
    <row r="37593" customFormat="1" x14ac:dyDescent="0.2"/>
    <row r="37594" customFormat="1" x14ac:dyDescent="0.2"/>
    <row r="37595" customFormat="1" x14ac:dyDescent="0.2"/>
    <row r="37596" customFormat="1" x14ac:dyDescent="0.2"/>
    <row r="37597" customFormat="1" x14ac:dyDescent="0.2"/>
    <row r="37598" customFormat="1" x14ac:dyDescent="0.2"/>
    <row r="37599" customFormat="1" x14ac:dyDescent="0.2"/>
    <row r="37600" customFormat="1" x14ac:dyDescent="0.2"/>
    <row r="37601" customFormat="1" x14ac:dyDescent="0.2"/>
    <row r="37602" customFormat="1" x14ac:dyDescent="0.2"/>
    <row r="37603" customFormat="1" x14ac:dyDescent="0.2"/>
    <row r="37604" customFormat="1" x14ac:dyDescent="0.2"/>
    <row r="37605" customFormat="1" x14ac:dyDescent="0.2"/>
    <row r="37606" customFormat="1" x14ac:dyDescent="0.2"/>
    <row r="37607" customFormat="1" x14ac:dyDescent="0.2"/>
    <row r="37608" customFormat="1" x14ac:dyDescent="0.2"/>
    <row r="37609" customFormat="1" x14ac:dyDescent="0.2"/>
    <row r="37610" customFormat="1" x14ac:dyDescent="0.2"/>
    <row r="37611" customFormat="1" x14ac:dyDescent="0.2"/>
    <row r="37612" customFormat="1" x14ac:dyDescent="0.2"/>
    <row r="37613" customFormat="1" x14ac:dyDescent="0.2"/>
    <row r="37614" customFormat="1" x14ac:dyDescent="0.2"/>
    <row r="37615" customFormat="1" x14ac:dyDescent="0.2"/>
    <row r="37616" customFormat="1" x14ac:dyDescent="0.2"/>
    <row r="37617" customFormat="1" x14ac:dyDescent="0.2"/>
    <row r="37618" customFormat="1" x14ac:dyDescent="0.2"/>
    <row r="37619" customFormat="1" x14ac:dyDescent="0.2"/>
    <row r="37620" customFormat="1" x14ac:dyDescent="0.2"/>
    <row r="37621" customFormat="1" x14ac:dyDescent="0.2"/>
    <row r="37622" customFormat="1" x14ac:dyDescent="0.2"/>
    <row r="37623" customFormat="1" x14ac:dyDescent="0.2"/>
    <row r="37624" customFormat="1" x14ac:dyDescent="0.2"/>
    <row r="37625" customFormat="1" x14ac:dyDescent="0.2"/>
    <row r="37626" customFormat="1" x14ac:dyDescent="0.2"/>
    <row r="37627" customFormat="1" x14ac:dyDescent="0.2"/>
    <row r="37628" customFormat="1" x14ac:dyDescent="0.2"/>
    <row r="37629" customFormat="1" x14ac:dyDescent="0.2"/>
    <row r="37630" customFormat="1" x14ac:dyDescent="0.2"/>
    <row r="37631" customFormat="1" x14ac:dyDescent="0.2"/>
    <row r="37632" customFormat="1" x14ac:dyDescent="0.2"/>
    <row r="37633" customFormat="1" x14ac:dyDescent="0.2"/>
    <row r="37634" customFormat="1" x14ac:dyDescent="0.2"/>
    <row r="37635" customFormat="1" x14ac:dyDescent="0.2"/>
    <row r="37636" customFormat="1" x14ac:dyDescent="0.2"/>
    <row r="37637" customFormat="1" x14ac:dyDescent="0.2"/>
    <row r="37638" customFormat="1" x14ac:dyDescent="0.2"/>
    <row r="37639" customFormat="1" x14ac:dyDescent="0.2"/>
    <row r="37640" customFormat="1" x14ac:dyDescent="0.2"/>
    <row r="37641" customFormat="1" x14ac:dyDescent="0.2"/>
    <row r="37642" customFormat="1" x14ac:dyDescent="0.2"/>
    <row r="37643" customFormat="1" x14ac:dyDescent="0.2"/>
    <row r="37644" customFormat="1" x14ac:dyDescent="0.2"/>
    <row r="37645" customFormat="1" x14ac:dyDescent="0.2"/>
    <row r="37646" customFormat="1" x14ac:dyDescent="0.2"/>
    <row r="37647" customFormat="1" x14ac:dyDescent="0.2"/>
    <row r="37648" customFormat="1" x14ac:dyDescent="0.2"/>
    <row r="37649" customFormat="1" x14ac:dyDescent="0.2"/>
    <row r="37650" customFormat="1" x14ac:dyDescent="0.2"/>
    <row r="37651" customFormat="1" x14ac:dyDescent="0.2"/>
    <row r="37652" customFormat="1" x14ac:dyDescent="0.2"/>
    <row r="37653" customFormat="1" x14ac:dyDescent="0.2"/>
    <row r="37654" customFormat="1" x14ac:dyDescent="0.2"/>
    <row r="37655" customFormat="1" x14ac:dyDescent="0.2"/>
    <row r="37656" customFormat="1" x14ac:dyDescent="0.2"/>
    <row r="37657" customFormat="1" x14ac:dyDescent="0.2"/>
    <row r="37658" customFormat="1" x14ac:dyDescent="0.2"/>
    <row r="37659" customFormat="1" x14ac:dyDescent="0.2"/>
    <row r="37660" customFormat="1" x14ac:dyDescent="0.2"/>
    <row r="37661" customFormat="1" x14ac:dyDescent="0.2"/>
    <row r="37662" customFormat="1" x14ac:dyDescent="0.2"/>
    <row r="37663" customFormat="1" x14ac:dyDescent="0.2"/>
    <row r="37664" customFormat="1" x14ac:dyDescent="0.2"/>
    <row r="37665" customFormat="1" x14ac:dyDescent="0.2"/>
    <row r="37666" customFormat="1" x14ac:dyDescent="0.2"/>
    <row r="37667" customFormat="1" x14ac:dyDescent="0.2"/>
    <row r="37668" customFormat="1" x14ac:dyDescent="0.2"/>
    <row r="37669" customFormat="1" x14ac:dyDescent="0.2"/>
    <row r="37670" customFormat="1" x14ac:dyDescent="0.2"/>
    <row r="37671" customFormat="1" x14ac:dyDescent="0.2"/>
    <row r="37672" customFormat="1" x14ac:dyDescent="0.2"/>
    <row r="37673" customFormat="1" x14ac:dyDescent="0.2"/>
    <row r="37674" customFormat="1" x14ac:dyDescent="0.2"/>
    <row r="37675" customFormat="1" x14ac:dyDescent="0.2"/>
    <row r="37676" customFormat="1" x14ac:dyDescent="0.2"/>
    <row r="37677" customFormat="1" x14ac:dyDescent="0.2"/>
    <row r="37678" customFormat="1" x14ac:dyDescent="0.2"/>
    <row r="37679" customFormat="1" x14ac:dyDescent="0.2"/>
    <row r="37680" customFormat="1" x14ac:dyDescent="0.2"/>
    <row r="37681" customFormat="1" x14ac:dyDescent="0.2"/>
    <row r="37682" customFormat="1" x14ac:dyDescent="0.2"/>
    <row r="37683" customFormat="1" x14ac:dyDescent="0.2"/>
    <row r="37684" customFormat="1" x14ac:dyDescent="0.2"/>
    <row r="37685" customFormat="1" x14ac:dyDescent="0.2"/>
    <row r="37686" customFormat="1" x14ac:dyDescent="0.2"/>
    <row r="37687" customFormat="1" x14ac:dyDescent="0.2"/>
    <row r="37688" customFormat="1" x14ac:dyDescent="0.2"/>
    <row r="37689" customFormat="1" x14ac:dyDescent="0.2"/>
    <row r="37690" customFormat="1" x14ac:dyDescent="0.2"/>
    <row r="37691" customFormat="1" x14ac:dyDescent="0.2"/>
    <row r="37692" customFormat="1" x14ac:dyDescent="0.2"/>
    <row r="37693" customFormat="1" x14ac:dyDescent="0.2"/>
    <row r="37694" customFormat="1" x14ac:dyDescent="0.2"/>
    <row r="37695" customFormat="1" x14ac:dyDescent="0.2"/>
    <row r="37696" customFormat="1" x14ac:dyDescent="0.2"/>
    <row r="37697" customFormat="1" x14ac:dyDescent="0.2"/>
    <row r="37698" customFormat="1" x14ac:dyDescent="0.2"/>
    <row r="37699" customFormat="1" x14ac:dyDescent="0.2"/>
    <row r="37700" customFormat="1" x14ac:dyDescent="0.2"/>
    <row r="37701" customFormat="1" x14ac:dyDescent="0.2"/>
    <row r="37702" customFormat="1" x14ac:dyDescent="0.2"/>
    <row r="37703" customFormat="1" x14ac:dyDescent="0.2"/>
    <row r="37704" customFormat="1" x14ac:dyDescent="0.2"/>
    <row r="37705" customFormat="1" x14ac:dyDescent="0.2"/>
    <row r="37706" customFormat="1" x14ac:dyDescent="0.2"/>
    <row r="37707" customFormat="1" x14ac:dyDescent="0.2"/>
    <row r="37708" customFormat="1" x14ac:dyDescent="0.2"/>
    <row r="37709" customFormat="1" x14ac:dyDescent="0.2"/>
    <row r="37710" customFormat="1" x14ac:dyDescent="0.2"/>
    <row r="37711" customFormat="1" x14ac:dyDescent="0.2"/>
    <row r="37712" customFormat="1" x14ac:dyDescent="0.2"/>
    <row r="37713" customFormat="1" x14ac:dyDescent="0.2"/>
    <row r="37714" customFormat="1" x14ac:dyDescent="0.2"/>
    <row r="37715" customFormat="1" x14ac:dyDescent="0.2"/>
    <row r="37716" customFormat="1" x14ac:dyDescent="0.2"/>
    <row r="37717" customFormat="1" x14ac:dyDescent="0.2"/>
    <row r="37718" customFormat="1" x14ac:dyDescent="0.2"/>
    <row r="37719" customFormat="1" x14ac:dyDescent="0.2"/>
    <row r="37720" customFormat="1" x14ac:dyDescent="0.2"/>
    <row r="37721" customFormat="1" x14ac:dyDescent="0.2"/>
    <row r="37722" customFormat="1" x14ac:dyDescent="0.2"/>
    <row r="37723" customFormat="1" x14ac:dyDescent="0.2"/>
    <row r="37724" customFormat="1" x14ac:dyDescent="0.2"/>
    <row r="37725" customFormat="1" x14ac:dyDescent="0.2"/>
    <row r="37726" customFormat="1" x14ac:dyDescent="0.2"/>
    <row r="37727" customFormat="1" x14ac:dyDescent="0.2"/>
    <row r="37728" customFormat="1" x14ac:dyDescent="0.2"/>
    <row r="37729" customFormat="1" x14ac:dyDescent="0.2"/>
    <row r="37730" customFormat="1" x14ac:dyDescent="0.2"/>
    <row r="37731" customFormat="1" x14ac:dyDescent="0.2"/>
    <row r="37732" customFormat="1" x14ac:dyDescent="0.2"/>
    <row r="37733" customFormat="1" x14ac:dyDescent="0.2"/>
    <row r="37734" customFormat="1" x14ac:dyDescent="0.2"/>
    <row r="37735" customFormat="1" x14ac:dyDescent="0.2"/>
    <row r="37736" customFormat="1" x14ac:dyDescent="0.2"/>
    <row r="37737" customFormat="1" x14ac:dyDescent="0.2"/>
    <row r="37738" customFormat="1" x14ac:dyDescent="0.2"/>
    <row r="37739" customFormat="1" x14ac:dyDescent="0.2"/>
    <row r="37740" customFormat="1" x14ac:dyDescent="0.2"/>
    <row r="37741" customFormat="1" x14ac:dyDescent="0.2"/>
    <row r="37742" customFormat="1" x14ac:dyDescent="0.2"/>
    <row r="37743" customFormat="1" x14ac:dyDescent="0.2"/>
    <row r="37744" customFormat="1" x14ac:dyDescent="0.2"/>
    <row r="37745" customFormat="1" x14ac:dyDescent="0.2"/>
    <row r="37746" customFormat="1" x14ac:dyDescent="0.2"/>
    <row r="37747" customFormat="1" x14ac:dyDescent="0.2"/>
    <row r="37748" customFormat="1" x14ac:dyDescent="0.2"/>
    <row r="37749" customFormat="1" x14ac:dyDescent="0.2"/>
    <row r="37750" customFormat="1" x14ac:dyDescent="0.2"/>
    <row r="37751" customFormat="1" x14ac:dyDescent="0.2"/>
    <row r="37752" customFormat="1" x14ac:dyDescent="0.2"/>
    <row r="37753" customFormat="1" x14ac:dyDescent="0.2"/>
    <row r="37754" customFormat="1" x14ac:dyDescent="0.2"/>
    <row r="37755" customFormat="1" x14ac:dyDescent="0.2"/>
    <row r="37756" customFormat="1" x14ac:dyDescent="0.2"/>
    <row r="37757" customFormat="1" x14ac:dyDescent="0.2"/>
    <row r="37758" customFormat="1" x14ac:dyDescent="0.2"/>
    <row r="37759" customFormat="1" x14ac:dyDescent="0.2"/>
    <row r="37760" customFormat="1" x14ac:dyDescent="0.2"/>
    <row r="37761" customFormat="1" x14ac:dyDescent="0.2"/>
    <row r="37762" customFormat="1" x14ac:dyDescent="0.2"/>
    <row r="37763" customFormat="1" x14ac:dyDescent="0.2"/>
    <row r="37764" customFormat="1" x14ac:dyDescent="0.2"/>
    <row r="37765" customFormat="1" x14ac:dyDescent="0.2"/>
    <row r="37766" customFormat="1" x14ac:dyDescent="0.2"/>
    <row r="37767" customFormat="1" x14ac:dyDescent="0.2"/>
    <row r="37768" customFormat="1" x14ac:dyDescent="0.2"/>
    <row r="37769" customFormat="1" x14ac:dyDescent="0.2"/>
    <row r="37770" customFormat="1" x14ac:dyDescent="0.2"/>
    <row r="37771" customFormat="1" x14ac:dyDescent="0.2"/>
    <row r="37772" customFormat="1" x14ac:dyDescent="0.2"/>
    <row r="37773" customFormat="1" x14ac:dyDescent="0.2"/>
    <row r="37774" customFormat="1" x14ac:dyDescent="0.2"/>
    <row r="37775" customFormat="1" x14ac:dyDescent="0.2"/>
    <row r="37776" customFormat="1" x14ac:dyDescent="0.2"/>
    <row r="37777" customFormat="1" x14ac:dyDescent="0.2"/>
    <row r="37778" customFormat="1" x14ac:dyDescent="0.2"/>
    <row r="37779" customFormat="1" x14ac:dyDescent="0.2"/>
    <row r="37780" customFormat="1" x14ac:dyDescent="0.2"/>
    <row r="37781" customFormat="1" x14ac:dyDescent="0.2"/>
    <row r="37782" customFormat="1" x14ac:dyDescent="0.2"/>
    <row r="37783" customFormat="1" x14ac:dyDescent="0.2"/>
    <row r="37784" customFormat="1" x14ac:dyDescent="0.2"/>
    <row r="37785" customFormat="1" x14ac:dyDescent="0.2"/>
    <row r="37786" customFormat="1" x14ac:dyDescent="0.2"/>
    <row r="37787" customFormat="1" x14ac:dyDescent="0.2"/>
    <row r="37788" customFormat="1" x14ac:dyDescent="0.2"/>
    <row r="37789" customFormat="1" x14ac:dyDescent="0.2"/>
    <row r="37790" customFormat="1" x14ac:dyDescent="0.2"/>
    <row r="37791" customFormat="1" x14ac:dyDescent="0.2"/>
    <row r="37792" customFormat="1" x14ac:dyDescent="0.2"/>
    <row r="37793" customFormat="1" x14ac:dyDescent="0.2"/>
    <row r="37794" customFormat="1" x14ac:dyDescent="0.2"/>
    <row r="37795" customFormat="1" x14ac:dyDescent="0.2"/>
    <row r="37796" customFormat="1" x14ac:dyDescent="0.2"/>
    <row r="37797" customFormat="1" x14ac:dyDescent="0.2"/>
    <row r="37798" customFormat="1" x14ac:dyDescent="0.2"/>
    <row r="37799" customFormat="1" x14ac:dyDescent="0.2"/>
    <row r="37800" customFormat="1" x14ac:dyDescent="0.2"/>
    <row r="37801" customFormat="1" x14ac:dyDescent="0.2"/>
    <row r="37802" customFormat="1" x14ac:dyDescent="0.2"/>
    <row r="37803" customFormat="1" x14ac:dyDescent="0.2"/>
    <row r="37804" customFormat="1" x14ac:dyDescent="0.2"/>
    <row r="37805" customFormat="1" x14ac:dyDescent="0.2"/>
    <row r="37806" customFormat="1" x14ac:dyDescent="0.2"/>
    <row r="37807" customFormat="1" x14ac:dyDescent="0.2"/>
    <row r="37808" customFormat="1" x14ac:dyDescent="0.2"/>
    <row r="37809" customFormat="1" x14ac:dyDescent="0.2"/>
    <row r="37810" customFormat="1" x14ac:dyDescent="0.2"/>
    <row r="37811" customFormat="1" x14ac:dyDescent="0.2"/>
    <row r="37812" customFormat="1" x14ac:dyDescent="0.2"/>
    <row r="37813" customFormat="1" x14ac:dyDescent="0.2"/>
    <row r="37814" customFormat="1" x14ac:dyDescent="0.2"/>
    <row r="37815" customFormat="1" x14ac:dyDescent="0.2"/>
    <row r="37816" customFormat="1" x14ac:dyDescent="0.2"/>
    <row r="37817" customFormat="1" x14ac:dyDescent="0.2"/>
    <row r="37818" customFormat="1" x14ac:dyDescent="0.2"/>
    <row r="37819" customFormat="1" x14ac:dyDescent="0.2"/>
    <row r="37820" customFormat="1" x14ac:dyDescent="0.2"/>
    <row r="37821" customFormat="1" x14ac:dyDescent="0.2"/>
    <row r="37822" customFormat="1" x14ac:dyDescent="0.2"/>
    <row r="37823" customFormat="1" x14ac:dyDescent="0.2"/>
    <row r="37824" customFormat="1" x14ac:dyDescent="0.2"/>
    <row r="37825" customFormat="1" x14ac:dyDescent="0.2"/>
    <row r="37826" customFormat="1" x14ac:dyDescent="0.2"/>
    <row r="37827" customFormat="1" x14ac:dyDescent="0.2"/>
    <row r="37828" customFormat="1" x14ac:dyDescent="0.2"/>
    <row r="37829" customFormat="1" x14ac:dyDescent="0.2"/>
    <row r="37830" customFormat="1" x14ac:dyDescent="0.2"/>
    <row r="37831" customFormat="1" x14ac:dyDescent="0.2"/>
    <row r="37832" customFormat="1" x14ac:dyDescent="0.2"/>
    <row r="37833" customFormat="1" x14ac:dyDescent="0.2"/>
    <row r="37834" customFormat="1" x14ac:dyDescent="0.2"/>
    <row r="37835" customFormat="1" x14ac:dyDescent="0.2"/>
    <row r="37836" customFormat="1" x14ac:dyDescent="0.2"/>
    <row r="37837" customFormat="1" x14ac:dyDescent="0.2"/>
    <row r="37838" customFormat="1" x14ac:dyDescent="0.2"/>
    <row r="37839" customFormat="1" x14ac:dyDescent="0.2"/>
    <row r="37840" customFormat="1" x14ac:dyDescent="0.2"/>
    <row r="37841" customFormat="1" x14ac:dyDescent="0.2"/>
    <row r="37842" customFormat="1" x14ac:dyDescent="0.2"/>
    <row r="37843" customFormat="1" x14ac:dyDescent="0.2"/>
    <row r="37844" customFormat="1" x14ac:dyDescent="0.2"/>
    <row r="37845" customFormat="1" x14ac:dyDescent="0.2"/>
    <row r="37846" customFormat="1" x14ac:dyDescent="0.2"/>
    <row r="37847" customFormat="1" x14ac:dyDescent="0.2"/>
    <row r="37848" customFormat="1" x14ac:dyDescent="0.2"/>
    <row r="37849" customFormat="1" x14ac:dyDescent="0.2"/>
    <row r="37850" customFormat="1" x14ac:dyDescent="0.2"/>
    <row r="37851" customFormat="1" x14ac:dyDescent="0.2"/>
    <row r="37852" customFormat="1" x14ac:dyDescent="0.2"/>
    <row r="37853" customFormat="1" x14ac:dyDescent="0.2"/>
    <row r="37854" customFormat="1" x14ac:dyDescent="0.2"/>
    <row r="37855" customFormat="1" x14ac:dyDescent="0.2"/>
    <row r="37856" customFormat="1" x14ac:dyDescent="0.2"/>
    <row r="37857" customFormat="1" x14ac:dyDescent="0.2"/>
    <row r="37858" customFormat="1" x14ac:dyDescent="0.2"/>
    <row r="37859" customFormat="1" x14ac:dyDescent="0.2"/>
    <row r="37860" customFormat="1" x14ac:dyDescent="0.2"/>
    <row r="37861" customFormat="1" x14ac:dyDescent="0.2"/>
    <row r="37862" customFormat="1" x14ac:dyDescent="0.2"/>
    <row r="37863" customFormat="1" x14ac:dyDescent="0.2"/>
    <row r="37864" customFormat="1" x14ac:dyDescent="0.2"/>
    <row r="37865" customFormat="1" x14ac:dyDescent="0.2"/>
    <row r="37866" customFormat="1" x14ac:dyDescent="0.2"/>
    <row r="37867" customFormat="1" x14ac:dyDescent="0.2"/>
    <row r="37868" customFormat="1" x14ac:dyDescent="0.2"/>
    <row r="37869" customFormat="1" x14ac:dyDescent="0.2"/>
    <row r="37870" customFormat="1" x14ac:dyDescent="0.2"/>
    <row r="37871" customFormat="1" x14ac:dyDescent="0.2"/>
    <row r="37872" customFormat="1" x14ac:dyDescent="0.2"/>
    <row r="37873" customFormat="1" x14ac:dyDescent="0.2"/>
    <row r="37874" customFormat="1" x14ac:dyDescent="0.2"/>
    <row r="37875" customFormat="1" x14ac:dyDescent="0.2"/>
    <row r="37876" customFormat="1" x14ac:dyDescent="0.2"/>
    <row r="37877" customFormat="1" x14ac:dyDescent="0.2"/>
    <row r="37878" customFormat="1" x14ac:dyDescent="0.2"/>
    <row r="37879" customFormat="1" x14ac:dyDescent="0.2"/>
    <row r="37880" customFormat="1" x14ac:dyDescent="0.2"/>
    <row r="37881" customFormat="1" x14ac:dyDescent="0.2"/>
    <row r="37882" customFormat="1" x14ac:dyDescent="0.2"/>
    <row r="37883" customFormat="1" x14ac:dyDescent="0.2"/>
    <row r="37884" customFormat="1" x14ac:dyDescent="0.2"/>
    <row r="37885" customFormat="1" x14ac:dyDescent="0.2"/>
    <row r="37886" customFormat="1" x14ac:dyDescent="0.2"/>
    <row r="37887" customFormat="1" x14ac:dyDescent="0.2"/>
    <row r="37888" customFormat="1" x14ac:dyDescent="0.2"/>
    <row r="37889" customFormat="1" x14ac:dyDescent="0.2"/>
    <row r="37890" customFormat="1" x14ac:dyDescent="0.2"/>
    <row r="37891" customFormat="1" x14ac:dyDescent="0.2"/>
    <row r="37892" customFormat="1" x14ac:dyDescent="0.2"/>
    <row r="37893" customFormat="1" x14ac:dyDescent="0.2"/>
    <row r="37894" customFormat="1" x14ac:dyDescent="0.2"/>
    <row r="37895" customFormat="1" x14ac:dyDescent="0.2"/>
    <row r="37896" customFormat="1" x14ac:dyDescent="0.2"/>
    <row r="37897" customFormat="1" x14ac:dyDescent="0.2"/>
    <row r="37898" customFormat="1" x14ac:dyDescent="0.2"/>
    <row r="37899" customFormat="1" x14ac:dyDescent="0.2"/>
    <row r="37900" customFormat="1" x14ac:dyDescent="0.2"/>
    <row r="37901" customFormat="1" x14ac:dyDescent="0.2"/>
    <row r="37902" customFormat="1" x14ac:dyDescent="0.2"/>
    <row r="37903" customFormat="1" x14ac:dyDescent="0.2"/>
    <row r="37904" customFormat="1" x14ac:dyDescent="0.2"/>
    <row r="37905" customFormat="1" x14ac:dyDescent="0.2"/>
    <row r="37906" customFormat="1" x14ac:dyDescent="0.2"/>
    <row r="37907" customFormat="1" x14ac:dyDescent="0.2"/>
    <row r="37908" customFormat="1" x14ac:dyDescent="0.2"/>
    <row r="37909" customFormat="1" x14ac:dyDescent="0.2"/>
    <row r="37910" customFormat="1" x14ac:dyDescent="0.2"/>
    <row r="37911" customFormat="1" x14ac:dyDescent="0.2"/>
    <row r="37912" customFormat="1" x14ac:dyDescent="0.2"/>
    <row r="37913" customFormat="1" x14ac:dyDescent="0.2"/>
    <row r="37914" customFormat="1" x14ac:dyDescent="0.2"/>
    <row r="37915" customFormat="1" x14ac:dyDescent="0.2"/>
    <row r="37916" customFormat="1" x14ac:dyDescent="0.2"/>
    <row r="37917" customFormat="1" x14ac:dyDescent="0.2"/>
    <row r="37918" customFormat="1" x14ac:dyDescent="0.2"/>
    <row r="37919" customFormat="1" x14ac:dyDescent="0.2"/>
    <row r="37920" customFormat="1" x14ac:dyDescent="0.2"/>
    <row r="37921" customFormat="1" x14ac:dyDescent="0.2"/>
    <row r="37922" customFormat="1" x14ac:dyDescent="0.2"/>
    <row r="37923" customFormat="1" x14ac:dyDescent="0.2"/>
    <row r="37924" customFormat="1" x14ac:dyDescent="0.2"/>
    <row r="37925" customFormat="1" x14ac:dyDescent="0.2"/>
    <row r="37926" customFormat="1" x14ac:dyDescent="0.2"/>
    <row r="37927" customFormat="1" x14ac:dyDescent="0.2"/>
    <row r="37928" customFormat="1" x14ac:dyDescent="0.2"/>
    <row r="37929" customFormat="1" x14ac:dyDescent="0.2"/>
    <row r="37930" customFormat="1" x14ac:dyDescent="0.2"/>
    <row r="37931" customFormat="1" x14ac:dyDescent="0.2"/>
    <row r="37932" customFormat="1" x14ac:dyDescent="0.2"/>
    <row r="37933" customFormat="1" x14ac:dyDescent="0.2"/>
    <row r="37934" customFormat="1" x14ac:dyDescent="0.2"/>
    <row r="37935" customFormat="1" x14ac:dyDescent="0.2"/>
    <row r="37936" customFormat="1" x14ac:dyDescent="0.2"/>
    <row r="37937" customFormat="1" x14ac:dyDescent="0.2"/>
    <row r="37938" customFormat="1" x14ac:dyDescent="0.2"/>
    <row r="37939" customFormat="1" x14ac:dyDescent="0.2"/>
    <row r="37940" customFormat="1" x14ac:dyDescent="0.2"/>
    <row r="37941" customFormat="1" x14ac:dyDescent="0.2"/>
    <row r="37942" customFormat="1" x14ac:dyDescent="0.2"/>
    <row r="37943" customFormat="1" x14ac:dyDescent="0.2"/>
    <row r="37944" customFormat="1" x14ac:dyDescent="0.2"/>
    <row r="37945" customFormat="1" x14ac:dyDescent="0.2"/>
    <row r="37946" customFormat="1" x14ac:dyDescent="0.2"/>
    <row r="37947" customFormat="1" x14ac:dyDescent="0.2"/>
    <row r="37948" customFormat="1" x14ac:dyDescent="0.2"/>
    <row r="37949" customFormat="1" x14ac:dyDescent="0.2"/>
    <row r="37950" customFormat="1" x14ac:dyDescent="0.2"/>
    <row r="37951" customFormat="1" x14ac:dyDescent="0.2"/>
    <row r="37952" customFormat="1" x14ac:dyDescent="0.2"/>
    <row r="37953" customFormat="1" x14ac:dyDescent="0.2"/>
    <row r="37954" customFormat="1" x14ac:dyDescent="0.2"/>
    <row r="37955" customFormat="1" x14ac:dyDescent="0.2"/>
    <row r="37956" customFormat="1" x14ac:dyDescent="0.2"/>
    <row r="37957" customFormat="1" x14ac:dyDescent="0.2"/>
    <row r="37958" customFormat="1" x14ac:dyDescent="0.2"/>
    <row r="37959" customFormat="1" x14ac:dyDescent="0.2"/>
    <row r="37960" customFormat="1" x14ac:dyDescent="0.2"/>
    <row r="37961" customFormat="1" x14ac:dyDescent="0.2"/>
    <row r="37962" customFormat="1" x14ac:dyDescent="0.2"/>
    <row r="37963" customFormat="1" x14ac:dyDescent="0.2"/>
    <row r="37964" customFormat="1" x14ac:dyDescent="0.2"/>
    <row r="37965" customFormat="1" x14ac:dyDescent="0.2"/>
    <row r="37966" customFormat="1" x14ac:dyDescent="0.2"/>
    <row r="37967" customFormat="1" x14ac:dyDescent="0.2"/>
    <row r="37968" customFormat="1" x14ac:dyDescent="0.2"/>
    <row r="37969" customFormat="1" x14ac:dyDescent="0.2"/>
    <row r="37970" customFormat="1" x14ac:dyDescent="0.2"/>
    <row r="37971" customFormat="1" x14ac:dyDescent="0.2"/>
    <row r="37972" customFormat="1" x14ac:dyDescent="0.2"/>
    <row r="37973" customFormat="1" x14ac:dyDescent="0.2"/>
    <row r="37974" customFormat="1" x14ac:dyDescent="0.2"/>
    <row r="37975" customFormat="1" x14ac:dyDescent="0.2"/>
    <row r="37976" customFormat="1" x14ac:dyDescent="0.2"/>
    <row r="37977" customFormat="1" x14ac:dyDescent="0.2"/>
    <row r="37978" customFormat="1" x14ac:dyDescent="0.2"/>
    <row r="37979" customFormat="1" x14ac:dyDescent="0.2"/>
    <row r="37980" customFormat="1" x14ac:dyDescent="0.2"/>
    <row r="37981" customFormat="1" x14ac:dyDescent="0.2"/>
    <row r="37982" customFormat="1" x14ac:dyDescent="0.2"/>
    <row r="37983" customFormat="1" x14ac:dyDescent="0.2"/>
    <row r="37984" customFormat="1" x14ac:dyDescent="0.2"/>
    <row r="37985" customFormat="1" x14ac:dyDescent="0.2"/>
    <row r="37986" customFormat="1" x14ac:dyDescent="0.2"/>
    <row r="37987" customFormat="1" x14ac:dyDescent="0.2"/>
    <row r="37988" customFormat="1" x14ac:dyDescent="0.2"/>
    <row r="37989" customFormat="1" x14ac:dyDescent="0.2"/>
    <row r="37990" customFormat="1" x14ac:dyDescent="0.2"/>
    <row r="37991" customFormat="1" x14ac:dyDescent="0.2"/>
    <row r="37992" customFormat="1" x14ac:dyDescent="0.2"/>
    <row r="37993" customFormat="1" x14ac:dyDescent="0.2"/>
    <row r="37994" customFormat="1" x14ac:dyDescent="0.2"/>
    <row r="37995" customFormat="1" x14ac:dyDescent="0.2"/>
    <row r="37996" customFormat="1" x14ac:dyDescent="0.2"/>
    <row r="37997" customFormat="1" x14ac:dyDescent="0.2"/>
    <row r="37998" customFormat="1" x14ac:dyDescent="0.2"/>
    <row r="37999" customFormat="1" x14ac:dyDescent="0.2"/>
    <row r="38000" customFormat="1" x14ac:dyDescent="0.2"/>
    <row r="38001" customFormat="1" x14ac:dyDescent="0.2"/>
    <row r="38002" customFormat="1" x14ac:dyDescent="0.2"/>
    <row r="38003" customFormat="1" x14ac:dyDescent="0.2"/>
    <row r="38004" customFormat="1" x14ac:dyDescent="0.2"/>
    <row r="38005" customFormat="1" x14ac:dyDescent="0.2"/>
    <row r="38006" customFormat="1" x14ac:dyDescent="0.2"/>
    <row r="38007" customFormat="1" x14ac:dyDescent="0.2"/>
    <row r="38008" customFormat="1" x14ac:dyDescent="0.2"/>
    <row r="38009" customFormat="1" x14ac:dyDescent="0.2"/>
    <row r="38010" customFormat="1" x14ac:dyDescent="0.2"/>
    <row r="38011" customFormat="1" x14ac:dyDescent="0.2"/>
    <row r="38012" customFormat="1" x14ac:dyDescent="0.2"/>
    <row r="38013" customFormat="1" x14ac:dyDescent="0.2"/>
    <row r="38014" customFormat="1" x14ac:dyDescent="0.2"/>
    <row r="38015" customFormat="1" x14ac:dyDescent="0.2"/>
    <row r="38016" customFormat="1" x14ac:dyDescent="0.2"/>
    <row r="38017" customFormat="1" x14ac:dyDescent="0.2"/>
    <row r="38018" customFormat="1" x14ac:dyDescent="0.2"/>
    <row r="38019" customFormat="1" x14ac:dyDescent="0.2"/>
    <row r="38020" customFormat="1" x14ac:dyDescent="0.2"/>
    <row r="38021" customFormat="1" x14ac:dyDescent="0.2"/>
    <row r="38022" customFormat="1" x14ac:dyDescent="0.2"/>
    <row r="38023" customFormat="1" x14ac:dyDescent="0.2"/>
    <row r="38024" customFormat="1" x14ac:dyDescent="0.2"/>
    <row r="38025" customFormat="1" x14ac:dyDescent="0.2"/>
    <row r="38026" customFormat="1" x14ac:dyDescent="0.2"/>
    <row r="38027" customFormat="1" x14ac:dyDescent="0.2"/>
    <row r="38028" customFormat="1" x14ac:dyDescent="0.2"/>
    <row r="38029" customFormat="1" x14ac:dyDescent="0.2"/>
    <row r="38030" customFormat="1" x14ac:dyDescent="0.2"/>
    <row r="38031" customFormat="1" x14ac:dyDescent="0.2"/>
    <row r="38032" customFormat="1" x14ac:dyDescent="0.2"/>
    <row r="38033" customFormat="1" x14ac:dyDescent="0.2"/>
    <row r="38034" customFormat="1" x14ac:dyDescent="0.2"/>
    <row r="38035" customFormat="1" x14ac:dyDescent="0.2"/>
    <row r="38036" customFormat="1" x14ac:dyDescent="0.2"/>
    <row r="38037" customFormat="1" x14ac:dyDescent="0.2"/>
    <row r="38038" customFormat="1" x14ac:dyDescent="0.2"/>
    <row r="38039" customFormat="1" x14ac:dyDescent="0.2"/>
    <row r="38040" customFormat="1" x14ac:dyDescent="0.2"/>
    <row r="38041" customFormat="1" x14ac:dyDescent="0.2"/>
    <row r="38042" customFormat="1" x14ac:dyDescent="0.2"/>
    <row r="38043" customFormat="1" x14ac:dyDescent="0.2"/>
    <row r="38044" customFormat="1" x14ac:dyDescent="0.2"/>
    <row r="38045" customFormat="1" x14ac:dyDescent="0.2"/>
    <row r="38046" customFormat="1" x14ac:dyDescent="0.2"/>
    <row r="38047" customFormat="1" x14ac:dyDescent="0.2"/>
    <row r="38048" customFormat="1" x14ac:dyDescent="0.2"/>
    <row r="38049" customFormat="1" x14ac:dyDescent="0.2"/>
    <row r="38050" customFormat="1" x14ac:dyDescent="0.2"/>
    <row r="38051" customFormat="1" x14ac:dyDescent="0.2"/>
    <row r="38052" customFormat="1" x14ac:dyDescent="0.2"/>
    <row r="38053" customFormat="1" x14ac:dyDescent="0.2"/>
    <row r="38054" customFormat="1" x14ac:dyDescent="0.2"/>
    <row r="38055" customFormat="1" x14ac:dyDescent="0.2"/>
    <row r="38056" customFormat="1" x14ac:dyDescent="0.2"/>
    <row r="38057" customFormat="1" x14ac:dyDescent="0.2"/>
    <row r="38058" customFormat="1" x14ac:dyDescent="0.2"/>
    <row r="38059" customFormat="1" x14ac:dyDescent="0.2"/>
    <row r="38060" customFormat="1" x14ac:dyDescent="0.2"/>
    <row r="38061" customFormat="1" x14ac:dyDescent="0.2"/>
    <row r="38062" customFormat="1" x14ac:dyDescent="0.2"/>
    <row r="38063" customFormat="1" x14ac:dyDescent="0.2"/>
    <row r="38064" customFormat="1" x14ac:dyDescent="0.2"/>
    <row r="38065" customFormat="1" x14ac:dyDescent="0.2"/>
    <row r="38066" customFormat="1" x14ac:dyDescent="0.2"/>
    <row r="38067" customFormat="1" x14ac:dyDescent="0.2"/>
    <row r="38068" customFormat="1" x14ac:dyDescent="0.2"/>
    <row r="38069" customFormat="1" x14ac:dyDescent="0.2"/>
    <row r="38070" customFormat="1" x14ac:dyDescent="0.2"/>
    <row r="38071" customFormat="1" x14ac:dyDescent="0.2"/>
    <row r="38072" customFormat="1" x14ac:dyDescent="0.2"/>
    <row r="38073" customFormat="1" x14ac:dyDescent="0.2"/>
    <row r="38074" customFormat="1" x14ac:dyDescent="0.2"/>
    <row r="38075" customFormat="1" x14ac:dyDescent="0.2"/>
    <row r="38076" customFormat="1" x14ac:dyDescent="0.2"/>
    <row r="38077" customFormat="1" x14ac:dyDescent="0.2"/>
    <row r="38078" customFormat="1" x14ac:dyDescent="0.2"/>
    <row r="38079" customFormat="1" x14ac:dyDescent="0.2"/>
    <row r="38080" customFormat="1" x14ac:dyDescent="0.2"/>
    <row r="38081" customFormat="1" x14ac:dyDescent="0.2"/>
    <row r="38082" customFormat="1" x14ac:dyDescent="0.2"/>
    <row r="38083" customFormat="1" x14ac:dyDescent="0.2"/>
    <row r="38084" customFormat="1" x14ac:dyDescent="0.2"/>
    <row r="38085" customFormat="1" x14ac:dyDescent="0.2"/>
    <row r="38086" customFormat="1" x14ac:dyDescent="0.2"/>
    <row r="38087" customFormat="1" x14ac:dyDescent="0.2"/>
    <row r="38088" customFormat="1" x14ac:dyDescent="0.2"/>
    <row r="38089" customFormat="1" x14ac:dyDescent="0.2"/>
    <row r="38090" customFormat="1" x14ac:dyDescent="0.2"/>
    <row r="38091" customFormat="1" x14ac:dyDescent="0.2"/>
    <row r="38092" customFormat="1" x14ac:dyDescent="0.2"/>
    <row r="38093" customFormat="1" x14ac:dyDescent="0.2"/>
    <row r="38094" customFormat="1" x14ac:dyDescent="0.2"/>
    <row r="38095" customFormat="1" x14ac:dyDescent="0.2"/>
    <row r="38096" customFormat="1" x14ac:dyDescent="0.2"/>
    <row r="38097" customFormat="1" x14ac:dyDescent="0.2"/>
    <row r="38098" customFormat="1" x14ac:dyDescent="0.2"/>
    <row r="38099" customFormat="1" x14ac:dyDescent="0.2"/>
    <row r="38100" customFormat="1" x14ac:dyDescent="0.2"/>
    <row r="38101" customFormat="1" x14ac:dyDescent="0.2"/>
    <row r="38102" customFormat="1" x14ac:dyDescent="0.2"/>
    <row r="38103" customFormat="1" x14ac:dyDescent="0.2"/>
    <row r="38104" customFormat="1" x14ac:dyDescent="0.2"/>
    <row r="38105" customFormat="1" x14ac:dyDescent="0.2"/>
    <row r="38106" customFormat="1" x14ac:dyDescent="0.2"/>
    <row r="38107" customFormat="1" x14ac:dyDescent="0.2"/>
    <row r="38108" customFormat="1" x14ac:dyDescent="0.2"/>
    <row r="38109" customFormat="1" x14ac:dyDescent="0.2"/>
    <row r="38110" customFormat="1" x14ac:dyDescent="0.2"/>
    <row r="38111" customFormat="1" x14ac:dyDescent="0.2"/>
    <row r="38112" customFormat="1" x14ac:dyDescent="0.2"/>
    <row r="38113" customFormat="1" x14ac:dyDescent="0.2"/>
    <row r="38114" customFormat="1" x14ac:dyDescent="0.2"/>
    <row r="38115" customFormat="1" x14ac:dyDescent="0.2"/>
    <row r="38116" customFormat="1" x14ac:dyDescent="0.2"/>
    <row r="38117" customFormat="1" x14ac:dyDescent="0.2"/>
    <row r="38118" customFormat="1" x14ac:dyDescent="0.2"/>
    <row r="38119" customFormat="1" x14ac:dyDescent="0.2"/>
    <row r="38120" customFormat="1" x14ac:dyDescent="0.2"/>
    <row r="38121" customFormat="1" x14ac:dyDescent="0.2"/>
    <row r="38122" customFormat="1" x14ac:dyDescent="0.2"/>
    <row r="38123" customFormat="1" x14ac:dyDescent="0.2"/>
    <row r="38124" customFormat="1" x14ac:dyDescent="0.2"/>
    <row r="38125" customFormat="1" x14ac:dyDescent="0.2"/>
    <row r="38126" customFormat="1" x14ac:dyDescent="0.2"/>
    <row r="38127" customFormat="1" x14ac:dyDescent="0.2"/>
    <row r="38128" customFormat="1" x14ac:dyDescent="0.2"/>
    <row r="38129" customFormat="1" x14ac:dyDescent="0.2"/>
    <row r="38130" customFormat="1" x14ac:dyDescent="0.2"/>
    <row r="38131" customFormat="1" x14ac:dyDescent="0.2"/>
    <row r="38132" customFormat="1" x14ac:dyDescent="0.2"/>
    <row r="38133" customFormat="1" x14ac:dyDescent="0.2"/>
    <row r="38134" customFormat="1" x14ac:dyDescent="0.2"/>
    <row r="38135" customFormat="1" x14ac:dyDescent="0.2"/>
    <row r="38136" customFormat="1" x14ac:dyDescent="0.2"/>
    <row r="38137" customFormat="1" x14ac:dyDescent="0.2"/>
    <row r="38138" customFormat="1" x14ac:dyDescent="0.2"/>
    <row r="38139" customFormat="1" x14ac:dyDescent="0.2"/>
    <row r="38140" customFormat="1" x14ac:dyDescent="0.2"/>
    <row r="38141" customFormat="1" x14ac:dyDescent="0.2"/>
    <row r="38142" customFormat="1" x14ac:dyDescent="0.2"/>
    <row r="38143" customFormat="1" x14ac:dyDescent="0.2"/>
    <row r="38144" customFormat="1" x14ac:dyDescent="0.2"/>
    <row r="38145" customFormat="1" x14ac:dyDescent="0.2"/>
    <row r="38146" customFormat="1" x14ac:dyDescent="0.2"/>
    <row r="38147" customFormat="1" x14ac:dyDescent="0.2"/>
    <row r="38148" customFormat="1" x14ac:dyDescent="0.2"/>
    <row r="38149" customFormat="1" x14ac:dyDescent="0.2"/>
    <row r="38150" customFormat="1" x14ac:dyDescent="0.2"/>
    <row r="38151" customFormat="1" x14ac:dyDescent="0.2"/>
    <row r="38152" customFormat="1" x14ac:dyDescent="0.2"/>
    <row r="38153" customFormat="1" x14ac:dyDescent="0.2"/>
    <row r="38154" customFormat="1" x14ac:dyDescent="0.2"/>
    <row r="38155" customFormat="1" x14ac:dyDescent="0.2"/>
    <row r="38156" customFormat="1" x14ac:dyDescent="0.2"/>
    <row r="38157" customFormat="1" x14ac:dyDescent="0.2"/>
    <row r="38158" customFormat="1" x14ac:dyDescent="0.2"/>
    <row r="38159" customFormat="1" x14ac:dyDescent="0.2"/>
    <row r="38160" customFormat="1" x14ac:dyDescent="0.2"/>
    <row r="38161" customFormat="1" x14ac:dyDescent="0.2"/>
    <row r="38162" customFormat="1" x14ac:dyDescent="0.2"/>
    <row r="38163" customFormat="1" x14ac:dyDescent="0.2"/>
    <row r="38164" customFormat="1" x14ac:dyDescent="0.2"/>
    <row r="38165" customFormat="1" x14ac:dyDescent="0.2"/>
    <row r="38166" customFormat="1" x14ac:dyDescent="0.2"/>
    <row r="38167" customFormat="1" x14ac:dyDescent="0.2"/>
    <row r="38168" customFormat="1" x14ac:dyDescent="0.2"/>
    <row r="38169" customFormat="1" x14ac:dyDescent="0.2"/>
    <row r="38170" customFormat="1" x14ac:dyDescent="0.2"/>
    <row r="38171" customFormat="1" x14ac:dyDescent="0.2"/>
    <row r="38172" customFormat="1" x14ac:dyDescent="0.2"/>
    <row r="38173" customFormat="1" x14ac:dyDescent="0.2"/>
    <row r="38174" customFormat="1" x14ac:dyDescent="0.2"/>
    <row r="38175" customFormat="1" x14ac:dyDescent="0.2"/>
    <row r="38176" customFormat="1" x14ac:dyDescent="0.2"/>
    <row r="38177" customFormat="1" x14ac:dyDescent="0.2"/>
    <row r="38178" customFormat="1" x14ac:dyDescent="0.2"/>
    <row r="38179" customFormat="1" x14ac:dyDescent="0.2"/>
    <row r="38180" customFormat="1" x14ac:dyDescent="0.2"/>
    <row r="38181" customFormat="1" x14ac:dyDescent="0.2"/>
    <row r="38182" customFormat="1" x14ac:dyDescent="0.2"/>
    <row r="38183" customFormat="1" x14ac:dyDescent="0.2"/>
    <row r="38184" customFormat="1" x14ac:dyDescent="0.2"/>
    <row r="38185" customFormat="1" x14ac:dyDescent="0.2"/>
    <row r="38186" customFormat="1" x14ac:dyDescent="0.2"/>
    <row r="38187" customFormat="1" x14ac:dyDescent="0.2"/>
    <row r="38188" customFormat="1" x14ac:dyDescent="0.2"/>
    <row r="38189" customFormat="1" x14ac:dyDescent="0.2"/>
    <row r="38190" customFormat="1" x14ac:dyDescent="0.2"/>
    <row r="38191" customFormat="1" x14ac:dyDescent="0.2"/>
    <row r="38192" customFormat="1" x14ac:dyDescent="0.2"/>
    <row r="38193" customFormat="1" x14ac:dyDescent="0.2"/>
    <row r="38194" customFormat="1" x14ac:dyDescent="0.2"/>
    <row r="38195" customFormat="1" x14ac:dyDescent="0.2"/>
    <row r="38196" customFormat="1" x14ac:dyDescent="0.2"/>
    <row r="38197" customFormat="1" x14ac:dyDescent="0.2"/>
    <row r="38198" customFormat="1" x14ac:dyDescent="0.2"/>
    <row r="38199" customFormat="1" x14ac:dyDescent="0.2"/>
    <row r="38200" customFormat="1" x14ac:dyDescent="0.2"/>
    <row r="38201" customFormat="1" x14ac:dyDescent="0.2"/>
    <row r="38202" customFormat="1" x14ac:dyDescent="0.2"/>
    <row r="38203" customFormat="1" x14ac:dyDescent="0.2"/>
    <row r="38204" customFormat="1" x14ac:dyDescent="0.2"/>
    <row r="38205" customFormat="1" x14ac:dyDescent="0.2"/>
    <row r="38206" customFormat="1" x14ac:dyDescent="0.2"/>
    <row r="38207" customFormat="1" x14ac:dyDescent="0.2"/>
    <row r="38208" customFormat="1" x14ac:dyDescent="0.2"/>
    <row r="38209" customFormat="1" x14ac:dyDescent="0.2"/>
    <row r="38210" customFormat="1" x14ac:dyDescent="0.2"/>
    <row r="38211" customFormat="1" x14ac:dyDescent="0.2"/>
    <row r="38212" customFormat="1" x14ac:dyDescent="0.2"/>
    <row r="38213" customFormat="1" x14ac:dyDescent="0.2"/>
    <row r="38214" customFormat="1" x14ac:dyDescent="0.2"/>
    <row r="38215" customFormat="1" x14ac:dyDescent="0.2"/>
    <row r="38216" customFormat="1" x14ac:dyDescent="0.2"/>
    <row r="38217" customFormat="1" x14ac:dyDescent="0.2"/>
    <row r="38218" customFormat="1" x14ac:dyDescent="0.2"/>
    <row r="38219" customFormat="1" x14ac:dyDescent="0.2"/>
    <row r="38220" customFormat="1" x14ac:dyDescent="0.2"/>
    <row r="38221" customFormat="1" x14ac:dyDescent="0.2"/>
    <row r="38222" customFormat="1" x14ac:dyDescent="0.2"/>
    <row r="38223" customFormat="1" x14ac:dyDescent="0.2"/>
    <row r="38224" customFormat="1" x14ac:dyDescent="0.2"/>
    <row r="38225" customFormat="1" x14ac:dyDescent="0.2"/>
    <row r="38226" customFormat="1" x14ac:dyDescent="0.2"/>
    <row r="38227" customFormat="1" x14ac:dyDescent="0.2"/>
    <row r="38228" customFormat="1" x14ac:dyDescent="0.2"/>
    <row r="38229" customFormat="1" x14ac:dyDescent="0.2"/>
    <row r="38230" customFormat="1" x14ac:dyDescent="0.2"/>
    <row r="38231" customFormat="1" x14ac:dyDescent="0.2"/>
    <row r="38232" customFormat="1" x14ac:dyDescent="0.2"/>
    <row r="38233" customFormat="1" x14ac:dyDescent="0.2"/>
    <row r="38234" customFormat="1" x14ac:dyDescent="0.2"/>
    <row r="38235" customFormat="1" x14ac:dyDescent="0.2"/>
    <row r="38236" customFormat="1" x14ac:dyDescent="0.2"/>
    <row r="38237" customFormat="1" x14ac:dyDescent="0.2"/>
    <row r="38238" customFormat="1" x14ac:dyDescent="0.2"/>
    <row r="38239" customFormat="1" x14ac:dyDescent="0.2"/>
    <row r="38240" customFormat="1" x14ac:dyDescent="0.2"/>
    <row r="38241" customFormat="1" x14ac:dyDescent="0.2"/>
    <row r="38242" customFormat="1" x14ac:dyDescent="0.2"/>
    <row r="38243" customFormat="1" x14ac:dyDescent="0.2"/>
    <row r="38244" customFormat="1" x14ac:dyDescent="0.2"/>
    <row r="38245" customFormat="1" x14ac:dyDescent="0.2"/>
    <row r="38246" customFormat="1" x14ac:dyDescent="0.2"/>
    <row r="38247" customFormat="1" x14ac:dyDescent="0.2"/>
    <row r="38248" customFormat="1" x14ac:dyDescent="0.2"/>
    <row r="38249" customFormat="1" x14ac:dyDescent="0.2"/>
    <row r="38250" customFormat="1" x14ac:dyDescent="0.2"/>
    <row r="38251" customFormat="1" x14ac:dyDescent="0.2"/>
    <row r="38252" customFormat="1" x14ac:dyDescent="0.2"/>
    <row r="38253" customFormat="1" x14ac:dyDescent="0.2"/>
    <row r="38254" customFormat="1" x14ac:dyDescent="0.2"/>
    <row r="38255" customFormat="1" x14ac:dyDescent="0.2"/>
    <row r="38256" customFormat="1" x14ac:dyDescent="0.2"/>
    <row r="38257" customFormat="1" x14ac:dyDescent="0.2"/>
    <row r="38258" customFormat="1" x14ac:dyDescent="0.2"/>
    <row r="38259" customFormat="1" x14ac:dyDescent="0.2"/>
    <row r="38260" customFormat="1" x14ac:dyDescent="0.2"/>
    <row r="38261" customFormat="1" x14ac:dyDescent="0.2"/>
    <row r="38262" customFormat="1" x14ac:dyDescent="0.2"/>
    <row r="38263" customFormat="1" x14ac:dyDescent="0.2"/>
    <row r="38264" customFormat="1" x14ac:dyDescent="0.2"/>
    <row r="38265" customFormat="1" x14ac:dyDescent="0.2"/>
    <row r="38266" customFormat="1" x14ac:dyDescent="0.2"/>
    <row r="38267" customFormat="1" x14ac:dyDescent="0.2"/>
    <row r="38268" customFormat="1" x14ac:dyDescent="0.2"/>
    <row r="38269" customFormat="1" x14ac:dyDescent="0.2"/>
    <row r="38270" customFormat="1" x14ac:dyDescent="0.2"/>
    <row r="38271" customFormat="1" x14ac:dyDescent="0.2"/>
    <row r="38272" customFormat="1" x14ac:dyDescent="0.2"/>
    <row r="38273" customFormat="1" x14ac:dyDescent="0.2"/>
    <row r="38274" customFormat="1" x14ac:dyDescent="0.2"/>
    <row r="38275" customFormat="1" x14ac:dyDescent="0.2"/>
    <row r="38276" customFormat="1" x14ac:dyDescent="0.2"/>
    <row r="38277" customFormat="1" x14ac:dyDescent="0.2"/>
    <row r="38278" customFormat="1" x14ac:dyDescent="0.2"/>
    <row r="38279" customFormat="1" x14ac:dyDescent="0.2"/>
    <row r="38280" customFormat="1" x14ac:dyDescent="0.2"/>
    <row r="38281" customFormat="1" x14ac:dyDescent="0.2"/>
    <row r="38282" customFormat="1" x14ac:dyDescent="0.2"/>
    <row r="38283" customFormat="1" x14ac:dyDescent="0.2"/>
    <row r="38284" customFormat="1" x14ac:dyDescent="0.2"/>
    <row r="38285" customFormat="1" x14ac:dyDescent="0.2"/>
    <row r="38286" customFormat="1" x14ac:dyDescent="0.2"/>
    <row r="38287" customFormat="1" x14ac:dyDescent="0.2"/>
    <row r="38288" customFormat="1" x14ac:dyDescent="0.2"/>
    <row r="38289" customFormat="1" x14ac:dyDescent="0.2"/>
    <row r="38290" customFormat="1" x14ac:dyDescent="0.2"/>
    <row r="38291" customFormat="1" x14ac:dyDescent="0.2"/>
    <row r="38292" customFormat="1" x14ac:dyDescent="0.2"/>
    <row r="38293" customFormat="1" x14ac:dyDescent="0.2"/>
    <row r="38294" customFormat="1" x14ac:dyDescent="0.2"/>
    <row r="38295" customFormat="1" x14ac:dyDescent="0.2"/>
    <row r="38296" customFormat="1" x14ac:dyDescent="0.2"/>
    <row r="38297" customFormat="1" x14ac:dyDescent="0.2"/>
    <row r="38298" customFormat="1" x14ac:dyDescent="0.2"/>
    <row r="38299" customFormat="1" x14ac:dyDescent="0.2"/>
    <row r="38300" customFormat="1" x14ac:dyDescent="0.2"/>
    <row r="38301" customFormat="1" x14ac:dyDescent="0.2"/>
    <row r="38302" customFormat="1" x14ac:dyDescent="0.2"/>
    <row r="38303" customFormat="1" x14ac:dyDescent="0.2"/>
    <row r="38304" customFormat="1" x14ac:dyDescent="0.2"/>
    <row r="38305" customFormat="1" x14ac:dyDescent="0.2"/>
    <row r="38306" customFormat="1" x14ac:dyDescent="0.2"/>
    <row r="38307" customFormat="1" x14ac:dyDescent="0.2"/>
    <row r="38308" customFormat="1" x14ac:dyDescent="0.2"/>
    <row r="38309" customFormat="1" x14ac:dyDescent="0.2"/>
    <row r="38310" customFormat="1" x14ac:dyDescent="0.2"/>
    <row r="38311" customFormat="1" x14ac:dyDescent="0.2"/>
    <row r="38312" customFormat="1" x14ac:dyDescent="0.2"/>
    <row r="38313" customFormat="1" x14ac:dyDescent="0.2"/>
    <row r="38314" customFormat="1" x14ac:dyDescent="0.2"/>
    <row r="38315" customFormat="1" x14ac:dyDescent="0.2"/>
    <row r="38316" customFormat="1" x14ac:dyDescent="0.2"/>
    <row r="38317" customFormat="1" x14ac:dyDescent="0.2"/>
    <row r="38318" customFormat="1" x14ac:dyDescent="0.2"/>
    <row r="38319" customFormat="1" x14ac:dyDescent="0.2"/>
    <row r="38320" customFormat="1" x14ac:dyDescent="0.2"/>
    <row r="38321" customFormat="1" x14ac:dyDescent="0.2"/>
    <row r="38322" customFormat="1" x14ac:dyDescent="0.2"/>
    <row r="38323" customFormat="1" x14ac:dyDescent="0.2"/>
    <row r="38324" customFormat="1" x14ac:dyDescent="0.2"/>
    <row r="38325" customFormat="1" x14ac:dyDescent="0.2"/>
    <row r="38326" customFormat="1" x14ac:dyDescent="0.2"/>
    <row r="38327" customFormat="1" x14ac:dyDescent="0.2"/>
    <row r="38328" customFormat="1" x14ac:dyDescent="0.2"/>
    <row r="38329" customFormat="1" x14ac:dyDescent="0.2"/>
    <row r="38330" customFormat="1" x14ac:dyDescent="0.2"/>
    <row r="38331" customFormat="1" x14ac:dyDescent="0.2"/>
    <row r="38332" customFormat="1" x14ac:dyDescent="0.2"/>
    <row r="38333" customFormat="1" x14ac:dyDescent="0.2"/>
    <row r="38334" customFormat="1" x14ac:dyDescent="0.2"/>
    <row r="38335" customFormat="1" x14ac:dyDescent="0.2"/>
    <row r="38336" customFormat="1" x14ac:dyDescent="0.2"/>
    <row r="38337" customFormat="1" x14ac:dyDescent="0.2"/>
    <row r="38338" customFormat="1" x14ac:dyDescent="0.2"/>
    <row r="38339" customFormat="1" x14ac:dyDescent="0.2"/>
    <row r="38340" customFormat="1" x14ac:dyDescent="0.2"/>
    <row r="38341" customFormat="1" x14ac:dyDescent="0.2"/>
    <row r="38342" customFormat="1" x14ac:dyDescent="0.2"/>
    <row r="38343" customFormat="1" x14ac:dyDescent="0.2"/>
    <row r="38344" customFormat="1" x14ac:dyDescent="0.2"/>
    <row r="38345" customFormat="1" x14ac:dyDescent="0.2"/>
    <row r="38346" customFormat="1" x14ac:dyDescent="0.2"/>
    <row r="38347" customFormat="1" x14ac:dyDescent="0.2"/>
    <row r="38348" customFormat="1" x14ac:dyDescent="0.2"/>
    <row r="38349" customFormat="1" x14ac:dyDescent="0.2"/>
    <row r="38350" customFormat="1" x14ac:dyDescent="0.2"/>
    <row r="38351" customFormat="1" x14ac:dyDescent="0.2"/>
    <row r="38352" customFormat="1" x14ac:dyDescent="0.2"/>
    <row r="38353" customFormat="1" x14ac:dyDescent="0.2"/>
    <row r="38354" customFormat="1" x14ac:dyDescent="0.2"/>
    <row r="38355" customFormat="1" x14ac:dyDescent="0.2"/>
    <row r="38356" customFormat="1" x14ac:dyDescent="0.2"/>
    <row r="38357" customFormat="1" x14ac:dyDescent="0.2"/>
    <row r="38358" customFormat="1" x14ac:dyDescent="0.2"/>
    <row r="38359" customFormat="1" x14ac:dyDescent="0.2"/>
    <row r="38360" customFormat="1" x14ac:dyDescent="0.2"/>
    <row r="38361" customFormat="1" x14ac:dyDescent="0.2"/>
    <row r="38362" customFormat="1" x14ac:dyDescent="0.2"/>
    <row r="38363" customFormat="1" x14ac:dyDescent="0.2"/>
    <row r="38364" customFormat="1" x14ac:dyDescent="0.2"/>
    <row r="38365" customFormat="1" x14ac:dyDescent="0.2"/>
    <row r="38366" customFormat="1" x14ac:dyDescent="0.2"/>
    <row r="38367" customFormat="1" x14ac:dyDescent="0.2"/>
    <row r="38368" customFormat="1" x14ac:dyDescent="0.2"/>
    <row r="38369" customFormat="1" x14ac:dyDescent="0.2"/>
    <row r="38370" customFormat="1" x14ac:dyDescent="0.2"/>
    <row r="38371" customFormat="1" x14ac:dyDescent="0.2"/>
    <row r="38372" customFormat="1" x14ac:dyDescent="0.2"/>
    <row r="38373" customFormat="1" x14ac:dyDescent="0.2"/>
    <row r="38374" customFormat="1" x14ac:dyDescent="0.2"/>
    <row r="38375" customFormat="1" x14ac:dyDescent="0.2"/>
    <row r="38376" customFormat="1" x14ac:dyDescent="0.2"/>
    <row r="38377" customFormat="1" x14ac:dyDescent="0.2"/>
    <row r="38378" customFormat="1" x14ac:dyDescent="0.2"/>
    <row r="38379" customFormat="1" x14ac:dyDescent="0.2"/>
    <row r="38380" customFormat="1" x14ac:dyDescent="0.2"/>
    <row r="38381" customFormat="1" x14ac:dyDescent="0.2"/>
    <row r="38382" customFormat="1" x14ac:dyDescent="0.2"/>
    <row r="38383" customFormat="1" x14ac:dyDescent="0.2"/>
    <row r="38384" customFormat="1" x14ac:dyDescent="0.2"/>
    <row r="38385" customFormat="1" x14ac:dyDescent="0.2"/>
    <row r="38386" customFormat="1" x14ac:dyDescent="0.2"/>
    <row r="38387" customFormat="1" x14ac:dyDescent="0.2"/>
    <row r="38388" customFormat="1" x14ac:dyDescent="0.2"/>
    <row r="38389" customFormat="1" x14ac:dyDescent="0.2"/>
    <row r="38390" customFormat="1" x14ac:dyDescent="0.2"/>
    <row r="38391" customFormat="1" x14ac:dyDescent="0.2"/>
    <row r="38392" customFormat="1" x14ac:dyDescent="0.2"/>
    <row r="38393" customFormat="1" x14ac:dyDescent="0.2"/>
    <row r="38394" customFormat="1" x14ac:dyDescent="0.2"/>
    <row r="38395" customFormat="1" x14ac:dyDescent="0.2"/>
    <row r="38396" customFormat="1" x14ac:dyDescent="0.2"/>
    <row r="38397" customFormat="1" x14ac:dyDescent="0.2"/>
    <row r="38398" customFormat="1" x14ac:dyDescent="0.2"/>
    <row r="38399" customFormat="1" x14ac:dyDescent="0.2"/>
    <row r="38400" customFormat="1" x14ac:dyDescent="0.2"/>
    <row r="38401" customFormat="1" x14ac:dyDescent="0.2"/>
    <row r="38402" customFormat="1" x14ac:dyDescent="0.2"/>
    <row r="38403" customFormat="1" x14ac:dyDescent="0.2"/>
    <row r="38404" customFormat="1" x14ac:dyDescent="0.2"/>
    <row r="38405" customFormat="1" x14ac:dyDescent="0.2"/>
    <row r="38406" customFormat="1" x14ac:dyDescent="0.2"/>
    <row r="38407" customFormat="1" x14ac:dyDescent="0.2"/>
    <row r="38408" customFormat="1" x14ac:dyDescent="0.2"/>
    <row r="38409" customFormat="1" x14ac:dyDescent="0.2"/>
    <row r="38410" customFormat="1" x14ac:dyDescent="0.2"/>
    <row r="38411" customFormat="1" x14ac:dyDescent="0.2"/>
    <row r="38412" customFormat="1" x14ac:dyDescent="0.2"/>
    <row r="38413" customFormat="1" x14ac:dyDescent="0.2"/>
    <row r="38414" customFormat="1" x14ac:dyDescent="0.2"/>
    <row r="38415" customFormat="1" x14ac:dyDescent="0.2"/>
    <row r="38416" customFormat="1" x14ac:dyDescent="0.2"/>
    <row r="38417" customFormat="1" x14ac:dyDescent="0.2"/>
    <row r="38418" customFormat="1" x14ac:dyDescent="0.2"/>
    <row r="38419" customFormat="1" x14ac:dyDescent="0.2"/>
    <row r="38420" customFormat="1" x14ac:dyDescent="0.2"/>
    <row r="38421" customFormat="1" x14ac:dyDescent="0.2"/>
    <row r="38422" customFormat="1" x14ac:dyDescent="0.2"/>
    <row r="38423" customFormat="1" x14ac:dyDescent="0.2"/>
    <row r="38424" customFormat="1" x14ac:dyDescent="0.2"/>
    <row r="38425" customFormat="1" x14ac:dyDescent="0.2"/>
    <row r="38426" customFormat="1" x14ac:dyDescent="0.2"/>
    <row r="38427" customFormat="1" x14ac:dyDescent="0.2"/>
    <row r="38428" customFormat="1" x14ac:dyDescent="0.2"/>
    <row r="38429" customFormat="1" x14ac:dyDescent="0.2"/>
    <row r="38430" customFormat="1" x14ac:dyDescent="0.2"/>
    <row r="38431" customFormat="1" x14ac:dyDescent="0.2"/>
    <row r="38432" customFormat="1" x14ac:dyDescent="0.2"/>
    <row r="38433" customFormat="1" x14ac:dyDescent="0.2"/>
    <row r="38434" customFormat="1" x14ac:dyDescent="0.2"/>
    <row r="38435" customFormat="1" x14ac:dyDescent="0.2"/>
    <row r="38436" customFormat="1" x14ac:dyDescent="0.2"/>
    <row r="38437" customFormat="1" x14ac:dyDescent="0.2"/>
    <row r="38438" customFormat="1" x14ac:dyDescent="0.2"/>
    <row r="38439" customFormat="1" x14ac:dyDescent="0.2"/>
    <row r="38440" customFormat="1" x14ac:dyDescent="0.2"/>
    <row r="38441" customFormat="1" x14ac:dyDescent="0.2"/>
    <row r="38442" customFormat="1" x14ac:dyDescent="0.2"/>
    <row r="38443" customFormat="1" x14ac:dyDescent="0.2"/>
    <row r="38444" customFormat="1" x14ac:dyDescent="0.2"/>
    <row r="38445" customFormat="1" x14ac:dyDescent="0.2"/>
    <row r="38446" customFormat="1" x14ac:dyDescent="0.2"/>
    <row r="38447" customFormat="1" x14ac:dyDescent="0.2"/>
    <row r="38448" customFormat="1" x14ac:dyDescent="0.2"/>
    <row r="38449" customFormat="1" x14ac:dyDescent="0.2"/>
    <row r="38450" customFormat="1" x14ac:dyDescent="0.2"/>
    <row r="38451" customFormat="1" x14ac:dyDescent="0.2"/>
    <row r="38452" customFormat="1" x14ac:dyDescent="0.2"/>
    <row r="38453" customFormat="1" x14ac:dyDescent="0.2"/>
    <row r="38454" customFormat="1" x14ac:dyDescent="0.2"/>
    <row r="38455" customFormat="1" x14ac:dyDescent="0.2"/>
    <row r="38456" customFormat="1" x14ac:dyDescent="0.2"/>
    <row r="38457" customFormat="1" x14ac:dyDescent="0.2"/>
    <row r="38458" customFormat="1" x14ac:dyDescent="0.2"/>
    <row r="38459" customFormat="1" x14ac:dyDescent="0.2"/>
    <row r="38460" customFormat="1" x14ac:dyDescent="0.2"/>
    <row r="38461" customFormat="1" x14ac:dyDescent="0.2"/>
    <row r="38462" customFormat="1" x14ac:dyDescent="0.2"/>
    <row r="38463" customFormat="1" x14ac:dyDescent="0.2"/>
    <row r="38464" customFormat="1" x14ac:dyDescent="0.2"/>
    <row r="38465" customFormat="1" x14ac:dyDescent="0.2"/>
    <row r="38466" customFormat="1" x14ac:dyDescent="0.2"/>
    <row r="38467" customFormat="1" x14ac:dyDescent="0.2"/>
    <row r="38468" customFormat="1" x14ac:dyDescent="0.2"/>
    <row r="38469" customFormat="1" x14ac:dyDescent="0.2"/>
    <row r="38470" customFormat="1" x14ac:dyDescent="0.2"/>
    <row r="38471" customFormat="1" x14ac:dyDescent="0.2"/>
    <row r="38472" customFormat="1" x14ac:dyDescent="0.2"/>
    <row r="38473" customFormat="1" x14ac:dyDescent="0.2"/>
    <row r="38474" customFormat="1" x14ac:dyDescent="0.2"/>
    <row r="38475" customFormat="1" x14ac:dyDescent="0.2"/>
    <row r="38476" customFormat="1" x14ac:dyDescent="0.2"/>
    <row r="38477" customFormat="1" x14ac:dyDescent="0.2"/>
    <row r="38478" customFormat="1" x14ac:dyDescent="0.2"/>
    <row r="38479" customFormat="1" x14ac:dyDescent="0.2"/>
    <row r="38480" customFormat="1" x14ac:dyDescent="0.2"/>
    <row r="38481" customFormat="1" x14ac:dyDescent="0.2"/>
    <row r="38482" customFormat="1" x14ac:dyDescent="0.2"/>
    <row r="38483" customFormat="1" x14ac:dyDescent="0.2"/>
    <row r="38484" customFormat="1" x14ac:dyDescent="0.2"/>
    <row r="38485" customFormat="1" x14ac:dyDescent="0.2"/>
    <row r="38486" customFormat="1" x14ac:dyDescent="0.2"/>
    <row r="38487" customFormat="1" x14ac:dyDescent="0.2"/>
    <row r="38488" customFormat="1" x14ac:dyDescent="0.2"/>
    <row r="38489" customFormat="1" x14ac:dyDescent="0.2"/>
    <row r="38490" customFormat="1" x14ac:dyDescent="0.2"/>
    <row r="38491" customFormat="1" x14ac:dyDescent="0.2"/>
    <row r="38492" customFormat="1" x14ac:dyDescent="0.2"/>
    <row r="38493" customFormat="1" x14ac:dyDescent="0.2"/>
    <row r="38494" customFormat="1" x14ac:dyDescent="0.2"/>
    <row r="38495" customFormat="1" x14ac:dyDescent="0.2"/>
    <row r="38496" customFormat="1" x14ac:dyDescent="0.2"/>
    <row r="38497" customFormat="1" x14ac:dyDescent="0.2"/>
    <row r="38498" customFormat="1" x14ac:dyDescent="0.2"/>
    <row r="38499" customFormat="1" x14ac:dyDescent="0.2"/>
    <row r="38500" customFormat="1" x14ac:dyDescent="0.2"/>
    <row r="38501" customFormat="1" x14ac:dyDescent="0.2"/>
    <row r="38502" customFormat="1" x14ac:dyDescent="0.2"/>
    <row r="38503" customFormat="1" x14ac:dyDescent="0.2"/>
    <row r="38504" customFormat="1" x14ac:dyDescent="0.2"/>
    <row r="38505" customFormat="1" x14ac:dyDescent="0.2"/>
    <row r="38506" customFormat="1" x14ac:dyDescent="0.2"/>
    <row r="38507" customFormat="1" x14ac:dyDescent="0.2"/>
    <row r="38508" customFormat="1" x14ac:dyDescent="0.2"/>
    <row r="38509" customFormat="1" x14ac:dyDescent="0.2"/>
    <row r="38510" customFormat="1" x14ac:dyDescent="0.2"/>
    <row r="38511" customFormat="1" x14ac:dyDescent="0.2"/>
    <row r="38512" customFormat="1" x14ac:dyDescent="0.2"/>
    <row r="38513" customFormat="1" x14ac:dyDescent="0.2"/>
    <row r="38514" customFormat="1" x14ac:dyDescent="0.2"/>
    <row r="38515" customFormat="1" x14ac:dyDescent="0.2"/>
    <row r="38516" customFormat="1" x14ac:dyDescent="0.2"/>
    <row r="38517" customFormat="1" x14ac:dyDescent="0.2"/>
    <row r="38518" customFormat="1" x14ac:dyDescent="0.2"/>
    <row r="38519" customFormat="1" x14ac:dyDescent="0.2"/>
    <row r="38520" customFormat="1" x14ac:dyDescent="0.2"/>
    <row r="38521" customFormat="1" x14ac:dyDescent="0.2"/>
    <row r="38522" customFormat="1" x14ac:dyDescent="0.2"/>
    <row r="38523" customFormat="1" x14ac:dyDescent="0.2"/>
    <row r="38524" customFormat="1" x14ac:dyDescent="0.2"/>
    <row r="38525" customFormat="1" x14ac:dyDescent="0.2"/>
    <row r="38526" customFormat="1" x14ac:dyDescent="0.2"/>
    <row r="38527" customFormat="1" x14ac:dyDescent="0.2"/>
    <row r="38528" customFormat="1" x14ac:dyDescent="0.2"/>
    <row r="38529" customFormat="1" x14ac:dyDescent="0.2"/>
    <row r="38530" customFormat="1" x14ac:dyDescent="0.2"/>
    <row r="38531" customFormat="1" x14ac:dyDescent="0.2"/>
    <row r="38532" customFormat="1" x14ac:dyDescent="0.2"/>
    <row r="38533" customFormat="1" x14ac:dyDescent="0.2"/>
    <row r="38534" customFormat="1" x14ac:dyDescent="0.2"/>
    <row r="38535" customFormat="1" x14ac:dyDescent="0.2"/>
    <row r="38536" customFormat="1" x14ac:dyDescent="0.2"/>
    <row r="38537" customFormat="1" x14ac:dyDescent="0.2"/>
    <row r="38538" customFormat="1" x14ac:dyDescent="0.2"/>
    <row r="38539" customFormat="1" x14ac:dyDescent="0.2"/>
    <row r="38540" customFormat="1" x14ac:dyDescent="0.2"/>
    <row r="38541" customFormat="1" x14ac:dyDescent="0.2"/>
    <row r="38542" customFormat="1" x14ac:dyDescent="0.2"/>
    <row r="38543" customFormat="1" x14ac:dyDescent="0.2"/>
    <row r="38544" customFormat="1" x14ac:dyDescent="0.2"/>
    <row r="38545" customFormat="1" x14ac:dyDescent="0.2"/>
    <row r="38546" customFormat="1" x14ac:dyDescent="0.2"/>
    <row r="38547" customFormat="1" x14ac:dyDescent="0.2"/>
    <row r="38548" customFormat="1" x14ac:dyDescent="0.2"/>
    <row r="38549" customFormat="1" x14ac:dyDescent="0.2"/>
    <row r="38550" customFormat="1" x14ac:dyDescent="0.2"/>
    <row r="38551" customFormat="1" x14ac:dyDescent="0.2"/>
    <row r="38552" customFormat="1" x14ac:dyDescent="0.2"/>
    <row r="38553" customFormat="1" x14ac:dyDescent="0.2"/>
    <row r="38554" customFormat="1" x14ac:dyDescent="0.2"/>
    <row r="38555" customFormat="1" x14ac:dyDescent="0.2"/>
    <row r="38556" customFormat="1" x14ac:dyDescent="0.2"/>
    <row r="38557" customFormat="1" x14ac:dyDescent="0.2"/>
    <row r="38558" customFormat="1" x14ac:dyDescent="0.2"/>
    <row r="38559" customFormat="1" x14ac:dyDescent="0.2"/>
    <row r="38560" customFormat="1" x14ac:dyDescent="0.2"/>
    <row r="38561" customFormat="1" x14ac:dyDescent="0.2"/>
    <row r="38562" customFormat="1" x14ac:dyDescent="0.2"/>
    <row r="38563" customFormat="1" x14ac:dyDescent="0.2"/>
    <row r="38564" customFormat="1" x14ac:dyDescent="0.2"/>
    <row r="38565" customFormat="1" x14ac:dyDescent="0.2"/>
    <row r="38566" customFormat="1" x14ac:dyDescent="0.2"/>
    <row r="38567" customFormat="1" x14ac:dyDescent="0.2"/>
    <row r="38568" customFormat="1" x14ac:dyDescent="0.2"/>
    <row r="38569" customFormat="1" x14ac:dyDescent="0.2"/>
    <row r="38570" customFormat="1" x14ac:dyDescent="0.2"/>
    <row r="38571" customFormat="1" x14ac:dyDescent="0.2"/>
    <row r="38572" customFormat="1" x14ac:dyDescent="0.2"/>
    <row r="38573" customFormat="1" x14ac:dyDescent="0.2"/>
    <row r="38574" customFormat="1" x14ac:dyDescent="0.2"/>
    <row r="38575" customFormat="1" x14ac:dyDescent="0.2"/>
    <row r="38576" customFormat="1" x14ac:dyDescent="0.2"/>
    <row r="38577" customFormat="1" x14ac:dyDescent="0.2"/>
    <row r="38578" customFormat="1" x14ac:dyDescent="0.2"/>
    <row r="38579" customFormat="1" x14ac:dyDescent="0.2"/>
    <row r="38580" customFormat="1" x14ac:dyDescent="0.2"/>
    <row r="38581" customFormat="1" x14ac:dyDescent="0.2"/>
    <row r="38582" customFormat="1" x14ac:dyDescent="0.2"/>
    <row r="38583" customFormat="1" x14ac:dyDescent="0.2"/>
    <row r="38584" customFormat="1" x14ac:dyDescent="0.2"/>
    <row r="38585" customFormat="1" x14ac:dyDescent="0.2"/>
    <row r="38586" customFormat="1" x14ac:dyDescent="0.2"/>
    <row r="38587" customFormat="1" x14ac:dyDescent="0.2"/>
    <row r="38588" customFormat="1" x14ac:dyDescent="0.2"/>
    <row r="38589" customFormat="1" x14ac:dyDescent="0.2"/>
    <row r="38590" customFormat="1" x14ac:dyDescent="0.2"/>
    <row r="38591" customFormat="1" x14ac:dyDescent="0.2"/>
    <row r="38592" customFormat="1" x14ac:dyDescent="0.2"/>
    <row r="38593" customFormat="1" x14ac:dyDescent="0.2"/>
    <row r="38594" customFormat="1" x14ac:dyDescent="0.2"/>
    <row r="38595" customFormat="1" x14ac:dyDescent="0.2"/>
    <row r="38596" customFormat="1" x14ac:dyDescent="0.2"/>
    <row r="38597" customFormat="1" x14ac:dyDescent="0.2"/>
    <row r="38598" customFormat="1" x14ac:dyDescent="0.2"/>
    <row r="38599" customFormat="1" x14ac:dyDescent="0.2"/>
    <row r="38600" customFormat="1" x14ac:dyDescent="0.2"/>
    <row r="38601" customFormat="1" x14ac:dyDescent="0.2"/>
    <row r="38602" customFormat="1" x14ac:dyDescent="0.2"/>
    <row r="38603" customFormat="1" x14ac:dyDescent="0.2"/>
    <row r="38604" customFormat="1" x14ac:dyDescent="0.2"/>
    <row r="38605" customFormat="1" x14ac:dyDescent="0.2"/>
    <row r="38606" customFormat="1" x14ac:dyDescent="0.2"/>
    <row r="38607" customFormat="1" x14ac:dyDescent="0.2"/>
    <row r="38608" customFormat="1" x14ac:dyDescent="0.2"/>
    <row r="38609" customFormat="1" x14ac:dyDescent="0.2"/>
    <row r="38610" customFormat="1" x14ac:dyDescent="0.2"/>
    <row r="38611" customFormat="1" x14ac:dyDescent="0.2"/>
    <row r="38612" customFormat="1" x14ac:dyDescent="0.2"/>
    <row r="38613" customFormat="1" x14ac:dyDescent="0.2"/>
    <row r="38614" customFormat="1" x14ac:dyDescent="0.2"/>
    <row r="38615" customFormat="1" x14ac:dyDescent="0.2"/>
    <row r="38616" customFormat="1" x14ac:dyDescent="0.2"/>
    <row r="38617" customFormat="1" x14ac:dyDescent="0.2"/>
    <row r="38618" customFormat="1" x14ac:dyDescent="0.2"/>
    <row r="38619" customFormat="1" x14ac:dyDescent="0.2"/>
    <row r="38620" customFormat="1" x14ac:dyDescent="0.2"/>
    <row r="38621" customFormat="1" x14ac:dyDescent="0.2"/>
    <row r="38622" customFormat="1" x14ac:dyDescent="0.2"/>
    <row r="38623" customFormat="1" x14ac:dyDescent="0.2"/>
    <row r="38624" customFormat="1" x14ac:dyDescent="0.2"/>
    <row r="38625" customFormat="1" x14ac:dyDescent="0.2"/>
    <row r="38626" customFormat="1" x14ac:dyDescent="0.2"/>
    <row r="38627" customFormat="1" x14ac:dyDescent="0.2"/>
    <row r="38628" customFormat="1" x14ac:dyDescent="0.2"/>
    <row r="38629" customFormat="1" x14ac:dyDescent="0.2"/>
    <row r="38630" customFormat="1" x14ac:dyDescent="0.2"/>
    <row r="38631" customFormat="1" x14ac:dyDescent="0.2"/>
    <row r="38632" customFormat="1" x14ac:dyDescent="0.2"/>
    <row r="38633" customFormat="1" x14ac:dyDescent="0.2"/>
    <row r="38634" customFormat="1" x14ac:dyDescent="0.2"/>
    <row r="38635" customFormat="1" x14ac:dyDescent="0.2"/>
    <row r="38636" customFormat="1" x14ac:dyDescent="0.2"/>
    <row r="38637" customFormat="1" x14ac:dyDescent="0.2"/>
    <row r="38638" customFormat="1" x14ac:dyDescent="0.2"/>
    <row r="38639" customFormat="1" x14ac:dyDescent="0.2"/>
    <row r="38640" customFormat="1" x14ac:dyDescent="0.2"/>
    <row r="38641" customFormat="1" x14ac:dyDescent="0.2"/>
    <row r="38642" customFormat="1" x14ac:dyDescent="0.2"/>
    <row r="38643" customFormat="1" x14ac:dyDescent="0.2"/>
    <row r="38644" customFormat="1" x14ac:dyDescent="0.2"/>
    <row r="38645" customFormat="1" x14ac:dyDescent="0.2"/>
    <row r="38646" customFormat="1" x14ac:dyDescent="0.2"/>
    <row r="38647" customFormat="1" x14ac:dyDescent="0.2"/>
    <row r="38648" customFormat="1" x14ac:dyDescent="0.2"/>
    <row r="38649" customFormat="1" x14ac:dyDescent="0.2"/>
    <row r="38650" customFormat="1" x14ac:dyDescent="0.2"/>
    <row r="38651" customFormat="1" x14ac:dyDescent="0.2"/>
    <row r="38652" customFormat="1" x14ac:dyDescent="0.2"/>
    <row r="38653" customFormat="1" x14ac:dyDescent="0.2"/>
    <row r="38654" customFormat="1" x14ac:dyDescent="0.2"/>
    <row r="38655" customFormat="1" x14ac:dyDescent="0.2"/>
    <row r="38656" customFormat="1" x14ac:dyDescent="0.2"/>
    <row r="38657" customFormat="1" x14ac:dyDescent="0.2"/>
    <row r="38658" customFormat="1" x14ac:dyDescent="0.2"/>
    <row r="38659" customFormat="1" x14ac:dyDescent="0.2"/>
    <row r="38660" customFormat="1" x14ac:dyDescent="0.2"/>
    <row r="38661" customFormat="1" x14ac:dyDescent="0.2"/>
    <row r="38662" customFormat="1" x14ac:dyDescent="0.2"/>
    <row r="38663" customFormat="1" x14ac:dyDescent="0.2"/>
    <row r="38664" customFormat="1" x14ac:dyDescent="0.2"/>
    <row r="38665" customFormat="1" x14ac:dyDescent="0.2"/>
    <row r="38666" customFormat="1" x14ac:dyDescent="0.2"/>
    <row r="38667" customFormat="1" x14ac:dyDescent="0.2"/>
    <row r="38668" customFormat="1" x14ac:dyDescent="0.2"/>
    <row r="38669" customFormat="1" x14ac:dyDescent="0.2"/>
    <row r="38670" customFormat="1" x14ac:dyDescent="0.2"/>
    <row r="38671" customFormat="1" x14ac:dyDescent="0.2"/>
    <row r="38672" customFormat="1" x14ac:dyDescent="0.2"/>
    <row r="38673" customFormat="1" x14ac:dyDescent="0.2"/>
    <row r="38674" customFormat="1" x14ac:dyDescent="0.2"/>
    <row r="38675" customFormat="1" x14ac:dyDescent="0.2"/>
    <row r="38676" customFormat="1" x14ac:dyDescent="0.2"/>
    <row r="38677" customFormat="1" x14ac:dyDescent="0.2"/>
    <row r="38678" customFormat="1" x14ac:dyDescent="0.2"/>
    <row r="38679" customFormat="1" x14ac:dyDescent="0.2"/>
    <row r="38680" customFormat="1" x14ac:dyDescent="0.2"/>
    <row r="38681" customFormat="1" x14ac:dyDescent="0.2"/>
    <row r="38682" customFormat="1" x14ac:dyDescent="0.2"/>
    <row r="38683" customFormat="1" x14ac:dyDescent="0.2"/>
    <row r="38684" customFormat="1" x14ac:dyDescent="0.2"/>
    <row r="38685" customFormat="1" x14ac:dyDescent="0.2"/>
    <row r="38686" customFormat="1" x14ac:dyDescent="0.2"/>
    <row r="38687" customFormat="1" x14ac:dyDescent="0.2"/>
    <row r="38688" customFormat="1" x14ac:dyDescent="0.2"/>
    <row r="38689" customFormat="1" x14ac:dyDescent="0.2"/>
    <row r="38690" customFormat="1" x14ac:dyDescent="0.2"/>
    <row r="38691" customFormat="1" x14ac:dyDescent="0.2"/>
    <row r="38692" customFormat="1" x14ac:dyDescent="0.2"/>
    <row r="38693" customFormat="1" x14ac:dyDescent="0.2"/>
    <row r="38694" customFormat="1" x14ac:dyDescent="0.2"/>
    <row r="38695" customFormat="1" x14ac:dyDescent="0.2"/>
    <row r="38696" customFormat="1" x14ac:dyDescent="0.2"/>
    <row r="38697" customFormat="1" x14ac:dyDescent="0.2"/>
    <row r="38698" customFormat="1" x14ac:dyDescent="0.2"/>
    <row r="38699" customFormat="1" x14ac:dyDescent="0.2"/>
    <row r="38700" customFormat="1" x14ac:dyDescent="0.2"/>
    <row r="38701" customFormat="1" x14ac:dyDescent="0.2"/>
    <row r="38702" customFormat="1" x14ac:dyDescent="0.2"/>
    <row r="38703" customFormat="1" x14ac:dyDescent="0.2"/>
    <row r="38704" customFormat="1" x14ac:dyDescent="0.2"/>
    <row r="38705" customFormat="1" x14ac:dyDescent="0.2"/>
    <row r="38706" customFormat="1" x14ac:dyDescent="0.2"/>
    <row r="38707" customFormat="1" x14ac:dyDescent="0.2"/>
    <row r="38708" customFormat="1" x14ac:dyDescent="0.2"/>
    <row r="38709" customFormat="1" x14ac:dyDescent="0.2"/>
    <row r="38710" customFormat="1" x14ac:dyDescent="0.2"/>
    <row r="38711" customFormat="1" x14ac:dyDescent="0.2"/>
    <row r="38712" customFormat="1" x14ac:dyDescent="0.2"/>
    <row r="38713" customFormat="1" x14ac:dyDescent="0.2"/>
    <row r="38714" customFormat="1" x14ac:dyDescent="0.2"/>
    <row r="38715" customFormat="1" x14ac:dyDescent="0.2"/>
    <row r="38716" customFormat="1" x14ac:dyDescent="0.2"/>
    <row r="38717" customFormat="1" x14ac:dyDescent="0.2"/>
    <row r="38718" customFormat="1" x14ac:dyDescent="0.2"/>
    <row r="38719" customFormat="1" x14ac:dyDescent="0.2"/>
    <row r="38720" customFormat="1" x14ac:dyDescent="0.2"/>
    <row r="38721" customFormat="1" x14ac:dyDescent="0.2"/>
    <row r="38722" customFormat="1" x14ac:dyDescent="0.2"/>
    <row r="38723" customFormat="1" x14ac:dyDescent="0.2"/>
    <row r="38724" customFormat="1" x14ac:dyDescent="0.2"/>
    <row r="38725" customFormat="1" x14ac:dyDescent="0.2"/>
    <row r="38726" customFormat="1" x14ac:dyDescent="0.2"/>
    <row r="38727" customFormat="1" x14ac:dyDescent="0.2"/>
    <row r="38728" customFormat="1" x14ac:dyDescent="0.2"/>
    <row r="38729" customFormat="1" x14ac:dyDescent="0.2"/>
    <row r="38730" customFormat="1" x14ac:dyDescent="0.2"/>
    <row r="38731" customFormat="1" x14ac:dyDescent="0.2"/>
    <row r="38732" customFormat="1" x14ac:dyDescent="0.2"/>
    <row r="38733" customFormat="1" x14ac:dyDescent="0.2"/>
    <row r="38734" customFormat="1" x14ac:dyDescent="0.2"/>
    <row r="38735" customFormat="1" x14ac:dyDescent="0.2"/>
    <row r="38736" customFormat="1" x14ac:dyDescent="0.2"/>
    <row r="38737" customFormat="1" x14ac:dyDescent="0.2"/>
    <row r="38738" customFormat="1" x14ac:dyDescent="0.2"/>
    <row r="38739" customFormat="1" x14ac:dyDescent="0.2"/>
    <row r="38740" customFormat="1" x14ac:dyDescent="0.2"/>
    <row r="38741" customFormat="1" x14ac:dyDescent="0.2"/>
    <row r="38742" customFormat="1" x14ac:dyDescent="0.2"/>
    <row r="38743" customFormat="1" x14ac:dyDescent="0.2"/>
    <row r="38744" customFormat="1" x14ac:dyDescent="0.2"/>
    <row r="38745" customFormat="1" x14ac:dyDescent="0.2"/>
    <row r="38746" customFormat="1" x14ac:dyDescent="0.2"/>
    <row r="38747" customFormat="1" x14ac:dyDescent="0.2"/>
    <row r="38748" customFormat="1" x14ac:dyDescent="0.2"/>
    <row r="38749" customFormat="1" x14ac:dyDescent="0.2"/>
    <row r="38750" customFormat="1" x14ac:dyDescent="0.2"/>
    <row r="38751" customFormat="1" x14ac:dyDescent="0.2"/>
    <row r="38752" customFormat="1" x14ac:dyDescent="0.2"/>
    <row r="38753" customFormat="1" x14ac:dyDescent="0.2"/>
    <row r="38754" customFormat="1" x14ac:dyDescent="0.2"/>
    <row r="38755" customFormat="1" x14ac:dyDescent="0.2"/>
    <row r="38756" customFormat="1" x14ac:dyDescent="0.2"/>
    <row r="38757" customFormat="1" x14ac:dyDescent="0.2"/>
    <row r="38758" customFormat="1" x14ac:dyDescent="0.2"/>
    <row r="38759" customFormat="1" x14ac:dyDescent="0.2"/>
    <row r="38760" customFormat="1" x14ac:dyDescent="0.2"/>
    <row r="38761" customFormat="1" x14ac:dyDescent="0.2"/>
    <row r="38762" customFormat="1" x14ac:dyDescent="0.2"/>
    <row r="38763" customFormat="1" x14ac:dyDescent="0.2"/>
    <row r="38764" customFormat="1" x14ac:dyDescent="0.2"/>
    <row r="38765" customFormat="1" x14ac:dyDescent="0.2"/>
    <row r="38766" customFormat="1" x14ac:dyDescent="0.2"/>
    <row r="38767" customFormat="1" x14ac:dyDescent="0.2"/>
    <row r="38768" customFormat="1" x14ac:dyDescent="0.2"/>
    <row r="38769" customFormat="1" x14ac:dyDescent="0.2"/>
    <row r="38770" customFormat="1" x14ac:dyDescent="0.2"/>
    <row r="38771" customFormat="1" x14ac:dyDescent="0.2"/>
    <row r="38772" customFormat="1" x14ac:dyDescent="0.2"/>
    <row r="38773" customFormat="1" x14ac:dyDescent="0.2"/>
    <row r="38774" customFormat="1" x14ac:dyDescent="0.2"/>
    <row r="38775" customFormat="1" x14ac:dyDescent="0.2"/>
    <row r="38776" customFormat="1" x14ac:dyDescent="0.2"/>
    <row r="38777" customFormat="1" x14ac:dyDescent="0.2"/>
    <row r="38778" customFormat="1" x14ac:dyDescent="0.2"/>
    <row r="38779" customFormat="1" x14ac:dyDescent="0.2"/>
    <row r="38780" customFormat="1" x14ac:dyDescent="0.2"/>
    <row r="38781" customFormat="1" x14ac:dyDescent="0.2"/>
    <row r="38782" customFormat="1" x14ac:dyDescent="0.2"/>
    <row r="38783" customFormat="1" x14ac:dyDescent="0.2"/>
    <row r="38784" customFormat="1" x14ac:dyDescent="0.2"/>
    <row r="38785" customFormat="1" x14ac:dyDescent="0.2"/>
    <row r="38786" customFormat="1" x14ac:dyDescent="0.2"/>
    <row r="38787" customFormat="1" x14ac:dyDescent="0.2"/>
    <row r="38788" customFormat="1" x14ac:dyDescent="0.2"/>
    <row r="38789" customFormat="1" x14ac:dyDescent="0.2"/>
    <row r="38790" customFormat="1" x14ac:dyDescent="0.2"/>
    <row r="38791" customFormat="1" x14ac:dyDescent="0.2"/>
    <row r="38792" customFormat="1" x14ac:dyDescent="0.2"/>
    <row r="38793" customFormat="1" x14ac:dyDescent="0.2"/>
    <row r="38794" customFormat="1" x14ac:dyDescent="0.2"/>
    <row r="38795" customFormat="1" x14ac:dyDescent="0.2"/>
    <row r="38796" customFormat="1" x14ac:dyDescent="0.2"/>
    <row r="38797" customFormat="1" x14ac:dyDescent="0.2"/>
    <row r="38798" customFormat="1" x14ac:dyDescent="0.2"/>
    <row r="38799" customFormat="1" x14ac:dyDescent="0.2"/>
    <row r="38800" customFormat="1" x14ac:dyDescent="0.2"/>
    <row r="38801" customFormat="1" x14ac:dyDescent="0.2"/>
    <row r="38802" customFormat="1" x14ac:dyDescent="0.2"/>
    <row r="38803" customFormat="1" x14ac:dyDescent="0.2"/>
    <row r="38804" customFormat="1" x14ac:dyDescent="0.2"/>
    <row r="38805" customFormat="1" x14ac:dyDescent="0.2"/>
    <row r="38806" customFormat="1" x14ac:dyDescent="0.2"/>
    <row r="38807" customFormat="1" x14ac:dyDescent="0.2"/>
    <row r="38808" customFormat="1" x14ac:dyDescent="0.2"/>
    <row r="38809" customFormat="1" x14ac:dyDescent="0.2"/>
    <row r="38810" customFormat="1" x14ac:dyDescent="0.2"/>
    <row r="38811" customFormat="1" x14ac:dyDescent="0.2"/>
    <row r="38812" customFormat="1" x14ac:dyDescent="0.2"/>
    <row r="38813" customFormat="1" x14ac:dyDescent="0.2"/>
    <row r="38814" customFormat="1" x14ac:dyDescent="0.2"/>
    <row r="38815" customFormat="1" x14ac:dyDescent="0.2"/>
    <row r="38816" customFormat="1" x14ac:dyDescent="0.2"/>
    <row r="38817" customFormat="1" x14ac:dyDescent="0.2"/>
    <row r="38818" customFormat="1" x14ac:dyDescent="0.2"/>
    <row r="38819" customFormat="1" x14ac:dyDescent="0.2"/>
    <row r="38820" customFormat="1" x14ac:dyDescent="0.2"/>
    <row r="38821" customFormat="1" x14ac:dyDescent="0.2"/>
    <row r="38822" customFormat="1" x14ac:dyDescent="0.2"/>
    <row r="38823" customFormat="1" x14ac:dyDescent="0.2"/>
    <row r="38824" customFormat="1" x14ac:dyDescent="0.2"/>
    <row r="38825" customFormat="1" x14ac:dyDescent="0.2"/>
    <row r="38826" customFormat="1" x14ac:dyDescent="0.2"/>
    <row r="38827" customFormat="1" x14ac:dyDescent="0.2"/>
    <row r="38828" customFormat="1" x14ac:dyDescent="0.2"/>
    <row r="38829" customFormat="1" x14ac:dyDescent="0.2"/>
    <row r="38830" customFormat="1" x14ac:dyDescent="0.2"/>
    <row r="38831" customFormat="1" x14ac:dyDescent="0.2"/>
    <row r="38832" customFormat="1" x14ac:dyDescent="0.2"/>
    <row r="38833" customFormat="1" x14ac:dyDescent="0.2"/>
    <row r="38834" customFormat="1" x14ac:dyDescent="0.2"/>
    <row r="38835" customFormat="1" x14ac:dyDescent="0.2"/>
    <row r="38836" customFormat="1" x14ac:dyDescent="0.2"/>
    <row r="38837" customFormat="1" x14ac:dyDescent="0.2"/>
    <row r="38838" customFormat="1" x14ac:dyDescent="0.2"/>
    <row r="38839" customFormat="1" x14ac:dyDescent="0.2"/>
    <row r="38840" customFormat="1" x14ac:dyDescent="0.2"/>
    <row r="38841" customFormat="1" x14ac:dyDescent="0.2"/>
    <row r="38842" customFormat="1" x14ac:dyDescent="0.2"/>
    <row r="38843" customFormat="1" x14ac:dyDescent="0.2"/>
    <row r="38844" customFormat="1" x14ac:dyDescent="0.2"/>
    <row r="38845" customFormat="1" x14ac:dyDescent="0.2"/>
    <row r="38846" customFormat="1" x14ac:dyDescent="0.2"/>
    <row r="38847" customFormat="1" x14ac:dyDescent="0.2"/>
    <row r="38848" customFormat="1" x14ac:dyDescent="0.2"/>
    <row r="38849" customFormat="1" x14ac:dyDescent="0.2"/>
    <row r="38850" customFormat="1" x14ac:dyDescent="0.2"/>
    <row r="38851" customFormat="1" x14ac:dyDescent="0.2"/>
    <row r="38852" customFormat="1" x14ac:dyDescent="0.2"/>
    <row r="38853" customFormat="1" x14ac:dyDescent="0.2"/>
    <row r="38854" customFormat="1" x14ac:dyDescent="0.2"/>
    <row r="38855" customFormat="1" x14ac:dyDescent="0.2"/>
    <row r="38856" customFormat="1" x14ac:dyDescent="0.2"/>
    <row r="38857" customFormat="1" x14ac:dyDescent="0.2"/>
    <row r="38858" customFormat="1" x14ac:dyDescent="0.2"/>
    <row r="38859" customFormat="1" x14ac:dyDescent="0.2"/>
    <row r="38860" customFormat="1" x14ac:dyDescent="0.2"/>
    <row r="38861" customFormat="1" x14ac:dyDescent="0.2"/>
    <row r="38862" customFormat="1" x14ac:dyDescent="0.2"/>
    <row r="38863" customFormat="1" x14ac:dyDescent="0.2"/>
    <row r="38864" customFormat="1" x14ac:dyDescent="0.2"/>
    <row r="38865" customFormat="1" x14ac:dyDescent="0.2"/>
    <row r="38866" customFormat="1" x14ac:dyDescent="0.2"/>
    <row r="38867" customFormat="1" x14ac:dyDescent="0.2"/>
    <row r="38868" customFormat="1" x14ac:dyDescent="0.2"/>
    <row r="38869" customFormat="1" x14ac:dyDescent="0.2"/>
    <row r="38870" customFormat="1" x14ac:dyDescent="0.2"/>
    <row r="38871" customFormat="1" x14ac:dyDescent="0.2"/>
    <row r="38872" customFormat="1" x14ac:dyDescent="0.2"/>
    <row r="38873" customFormat="1" x14ac:dyDescent="0.2"/>
    <row r="38874" customFormat="1" x14ac:dyDescent="0.2"/>
    <row r="38875" customFormat="1" x14ac:dyDescent="0.2"/>
    <row r="38876" customFormat="1" x14ac:dyDescent="0.2"/>
    <row r="38877" customFormat="1" x14ac:dyDescent="0.2"/>
    <row r="38878" customFormat="1" x14ac:dyDescent="0.2"/>
    <row r="38879" customFormat="1" x14ac:dyDescent="0.2"/>
    <row r="38880" customFormat="1" x14ac:dyDescent="0.2"/>
    <row r="38881" customFormat="1" x14ac:dyDescent="0.2"/>
    <row r="38882" customFormat="1" x14ac:dyDescent="0.2"/>
    <row r="38883" customFormat="1" x14ac:dyDescent="0.2"/>
    <row r="38884" customFormat="1" x14ac:dyDescent="0.2"/>
    <row r="38885" customFormat="1" x14ac:dyDescent="0.2"/>
    <row r="38886" customFormat="1" x14ac:dyDescent="0.2"/>
    <row r="38887" customFormat="1" x14ac:dyDescent="0.2"/>
    <row r="38888" customFormat="1" x14ac:dyDescent="0.2"/>
    <row r="38889" customFormat="1" x14ac:dyDescent="0.2"/>
    <row r="38890" customFormat="1" x14ac:dyDescent="0.2"/>
    <row r="38891" customFormat="1" x14ac:dyDescent="0.2"/>
    <row r="38892" customFormat="1" x14ac:dyDescent="0.2"/>
    <row r="38893" customFormat="1" x14ac:dyDescent="0.2"/>
    <row r="38894" customFormat="1" x14ac:dyDescent="0.2"/>
    <row r="38895" customFormat="1" x14ac:dyDescent="0.2"/>
    <row r="38896" customFormat="1" x14ac:dyDescent="0.2"/>
    <row r="38897" customFormat="1" x14ac:dyDescent="0.2"/>
    <row r="38898" customFormat="1" x14ac:dyDescent="0.2"/>
    <row r="38899" customFormat="1" x14ac:dyDescent="0.2"/>
    <row r="38900" customFormat="1" x14ac:dyDescent="0.2"/>
    <row r="38901" customFormat="1" x14ac:dyDescent="0.2"/>
    <row r="38902" customFormat="1" x14ac:dyDescent="0.2"/>
    <row r="38903" customFormat="1" x14ac:dyDescent="0.2"/>
    <row r="38904" customFormat="1" x14ac:dyDescent="0.2"/>
    <row r="38905" customFormat="1" x14ac:dyDescent="0.2"/>
    <row r="38906" customFormat="1" x14ac:dyDescent="0.2"/>
    <row r="38907" customFormat="1" x14ac:dyDescent="0.2"/>
    <row r="38908" customFormat="1" x14ac:dyDescent="0.2"/>
    <row r="38909" customFormat="1" x14ac:dyDescent="0.2"/>
    <row r="38910" customFormat="1" x14ac:dyDescent="0.2"/>
    <row r="38911" customFormat="1" x14ac:dyDescent="0.2"/>
    <row r="38912" customFormat="1" x14ac:dyDescent="0.2"/>
    <row r="38913" customFormat="1" x14ac:dyDescent="0.2"/>
    <row r="38914" customFormat="1" x14ac:dyDescent="0.2"/>
    <row r="38915" customFormat="1" x14ac:dyDescent="0.2"/>
    <row r="38916" customFormat="1" x14ac:dyDescent="0.2"/>
    <row r="38917" customFormat="1" x14ac:dyDescent="0.2"/>
    <row r="38918" customFormat="1" x14ac:dyDescent="0.2"/>
    <row r="38919" customFormat="1" x14ac:dyDescent="0.2"/>
    <row r="38920" customFormat="1" x14ac:dyDescent="0.2"/>
    <row r="38921" customFormat="1" x14ac:dyDescent="0.2"/>
    <row r="38922" customFormat="1" x14ac:dyDescent="0.2"/>
    <row r="38923" customFormat="1" x14ac:dyDescent="0.2"/>
    <row r="38924" customFormat="1" x14ac:dyDescent="0.2"/>
    <row r="38925" customFormat="1" x14ac:dyDescent="0.2"/>
    <row r="38926" customFormat="1" x14ac:dyDescent="0.2"/>
    <row r="38927" customFormat="1" x14ac:dyDescent="0.2"/>
    <row r="38928" customFormat="1" x14ac:dyDescent="0.2"/>
    <row r="38929" customFormat="1" x14ac:dyDescent="0.2"/>
    <row r="38930" customFormat="1" x14ac:dyDescent="0.2"/>
    <row r="38931" customFormat="1" x14ac:dyDescent="0.2"/>
    <row r="38932" customFormat="1" x14ac:dyDescent="0.2"/>
    <row r="38933" customFormat="1" x14ac:dyDescent="0.2"/>
    <row r="38934" customFormat="1" x14ac:dyDescent="0.2"/>
    <row r="38935" customFormat="1" x14ac:dyDescent="0.2"/>
    <row r="38936" customFormat="1" x14ac:dyDescent="0.2"/>
    <row r="38937" customFormat="1" x14ac:dyDescent="0.2"/>
    <row r="38938" customFormat="1" x14ac:dyDescent="0.2"/>
    <row r="38939" customFormat="1" x14ac:dyDescent="0.2"/>
    <row r="38940" customFormat="1" x14ac:dyDescent="0.2"/>
    <row r="38941" customFormat="1" x14ac:dyDescent="0.2"/>
    <row r="38942" customFormat="1" x14ac:dyDescent="0.2"/>
    <row r="38943" customFormat="1" x14ac:dyDescent="0.2"/>
    <row r="38944" customFormat="1" x14ac:dyDescent="0.2"/>
    <row r="38945" customFormat="1" x14ac:dyDescent="0.2"/>
    <row r="38946" customFormat="1" x14ac:dyDescent="0.2"/>
    <row r="38947" customFormat="1" x14ac:dyDescent="0.2"/>
    <row r="38948" customFormat="1" x14ac:dyDescent="0.2"/>
    <row r="38949" customFormat="1" x14ac:dyDescent="0.2"/>
    <row r="38950" customFormat="1" x14ac:dyDescent="0.2"/>
    <row r="38951" customFormat="1" x14ac:dyDescent="0.2"/>
    <row r="38952" customFormat="1" x14ac:dyDescent="0.2"/>
    <row r="38953" customFormat="1" x14ac:dyDescent="0.2"/>
    <row r="38954" customFormat="1" x14ac:dyDescent="0.2"/>
    <row r="38955" customFormat="1" x14ac:dyDescent="0.2"/>
    <row r="38956" customFormat="1" x14ac:dyDescent="0.2"/>
    <row r="38957" customFormat="1" x14ac:dyDescent="0.2"/>
    <row r="38958" customFormat="1" x14ac:dyDescent="0.2"/>
    <row r="38959" customFormat="1" x14ac:dyDescent="0.2"/>
    <row r="38960" customFormat="1" x14ac:dyDescent="0.2"/>
    <row r="38961" customFormat="1" x14ac:dyDescent="0.2"/>
    <row r="38962" customFormat="1" x14ac:dyDescent="0.2"/>
    <row r="38963" customFormat="1" x14ac:dyDescent="0.2"/>
    <row r="38964" customFormat="1" x14ac:dyDescent="0.2"/>
    <row r="38965" customFormat="1" x14ac:dyDescent="0.2"/>
    <row r="38966" customFormat="1" x14ac:dyDescent="0.2"/>
    <row r="38967" customFormat="1" x14ac:dyDescent="0.2"/>
    <row r="38968" customFormat="1" x14ac:dyDescent="0.2"/>
    <row r="38969" customFormat="1" x14ac:dyDescent="0.2"/>
    <row r="38970" customFormat="1" x14ac:dyDescent="0.2"/>
    <row r="38971" customFormat="1" x14ac:dyDescent="0.2"/>
    <row r="38972" customFormat="1" x14ac:dyDescent="0.2"/>
    <row r="38973" customFormat="1" x14ac:dyDescent="0.2"/>
    <row r="38974" customFormat="1" x14ac:dyDescent="0.2"/>
    <row r="38975" customFormat="1" x14ac:dyDescent="0.2"/>
    <row r="38976" customFormat="1" x14ac:dyDescent="0.2"/>
    <row r="38977" customFormat="1" x14ac:dyDescent="0.2"/>
    <row r="38978" customFormat="1" x14ac:dyDescent="0.2"/>
    <row r="38979" customFormat="1" x14ac:dyDescent="0.2"/>
    <row r="38980" customFormat="1" x14ac:dyDescent="0.2"/>
    <row r="38981" customFormat="1" x14ac:dyDescent="0.2"/>
    <row r="38982" customFormat="1" x14ac:dyDescent="0.2"/>
    <row r="38983" customFormat="1" x14ac:dyDescent="0.2"/>
    <row r="38984" customFormat="1" x14ac:dyDescent="0.2"/>
    <row r="38985" customFormat="1" x14ac:dyDescent="0.2"/>
    <row r="38986" customFormat="1" x14ac:dyDescent="0.2"/>
    <row r="38987" customFormat="1" x14ac:dyDescent="0.2"/>
    <row r="38988" customFormat="1" x14ac:dyDescent="0.2"/>
    <row r="38989" customFormat="1" x14ac:dyDescent="0.2"/>
    <row r="38990" customFormat="1" x14ac:dyDescent="0.2"/>
    <row r="38991" customFormat="1" x14ac:dyDescent="0.2"/>
    <row r="38992" customFormat="1" x14ac:dyDescent="0.2"/>
    <row r="38993" customFormat="1" x14ac:dyDescent="0.2"/>
    <row r="38994" customFormat="1" x14ac:dyDescent="0.2"/>
    <row r="38995" customFormat="1" x14ac:dyDescent="0.2"/>
    <row r="38996" customFormat="1" x14ac:dyDescent="0.2"/>
    <row r="38997" customFormat="1" x14ac:dyDescent="0.2"/>
    <row r="38998" customFormat="1" x14ac:dyDescent="0.2"/>
    <row r="38999" customFormat="1" x14ac:dyDescent="0.2"/>
    <row r="39000" customFormat="1" x14ac:dyDescent="0.2"/>
    <row r="39001" customFormat="1" x14ac:dyDescent="0.2"/>
    <row r="39002" customFormat="1" x14ac:dyDescent="0.2"/>
    <row r="39003" customFormat="1" x14ac:dyDescent="0.2"/>
    <row r="39004" customFormat="1" x14ac:dyDescent="0.2"/>
    <row r="39005" customFormat="1" x14ac:dyDescent="0.2"/>
    <row r="39006" customFormat="1" x14ac:dyDescent="0.2"/>
    <row r="39007" customFormat="1" x14ac:dyDescent="0.2"/>
    <row r="39008" customFormat="1" x14ac:dyDescent="0.2"/>
    <row r="39009" customFormat="1" x14ac:dyDescent="0.2"/>
    <row r="39010" customFormat="1" x14ac:dyDescent="0.2"/>
    <row r="39011" customFormat="1" x14ac:dyDescent="0.2"/>
    <row r="39012" customFormat="1" x14ac:dyDescent="0.2"/>
    <row r="39013" customFormat="1" x14ac:dyDescent="0.2"/>
    <row r="39014" customFormat="1" x14ac:dyDescent="0.2"/>
    <row r="39015" customFormat="1" x14ac:dyDescent="0.2"/>
    <row r="39016" customFormat="1" x14ac:dyDescent="0.2"/>
    <row r="39017" customFormat="1" x14ac:dyDescent="0.2"/>
    <row r="39018" customFormat="1" x14ac:dyDescent="0.2"/>
    <row r="39019" customFormat="1" x14ac:dyDescent="0.2"/>
    <row r="39020" customFormat="1" x14ac:dyDescent="0.2"/>
    <row r="39021" customFormat="1" x14ac:dyDescent="0.2"/>
    <row r="39022" customFormat="1" x14ac:dyDescent="0.2"/>
    <row r="39023" customFormat="1" x14ac:dyDescent="0.2"/>
    <row r="39024" customFormat="1" x14ac:dyDescent="0.2"/>
    <row r="39025" customFormat="1" x14ac:dyDescent="0.2"/>
    <row r="39026" customFormat="1" x14ac:dyDescent="0.2"/>
    <row r="39027" customFormat="1" x14ac:dyDescent="0.2"/>
    <row r="39028" customFormat="1" x14ac:dyDescent="0.2"/>
    <row r="39029" customFormat="1" x14ac:dyDescent="0.2"/>
    <row r="39030" customFormat="1" x14ac:dyDescent="0.2"/>
    <row r="39031" customFormat="1" x14ac:dyDescent="0.2"/>
    <row r="39032" customFormat="1" x14ac:dyDescent="0.2"/>
    <row r="39033" customFormat="1" x14ac:dyDescent="0.2"/>
    <row r="39034" customFormat="1" x14ac:dyDescent="0.2"/>
    <row r="39035" customFormat="1" x14ac:dyDescent="0.2"/>
    <row r="39036" customFormat="1" x14ac:dyDescent="0.2"/>
    <row r="39037" customFormat="1" x14ac:dyDescent="0.2"/>
    <row r="39038" customFormat="1" x14ac:dyDescent="0.2"/>
    <row r="39039" customFormat="1" x14ac:dyDescent="0.2"/>
    <row r="39040" customFormat="1" x14ac:dyDescent="0.2"/>
    <row r="39041" customFormat="1" x14ac:dyDescent="0.2"/>
    <row r="39042" customFormat="1" x14ac:dyDescent="0.2"/>
    <row r="39043" customFormat="1" x14ac:dyDescent="0.2"/>
    <row r="39044" customFormat="1" x14ac:dyDescent="0.2"/>
    <row r="39045" customFormat="1" x14ac:dyDescent="0.2"/>
    <row r="39046" customFormat="1" x14ac:dyDescent="0.2"/>
    <row r="39047" customFormat="1" x14ac:dyDescent="0.2"/>
    <row r="39048" customFormat="1" x14ac:dyDescent="0.2"/>
    <row r="39049" customFormat="1" x14ac:dyDescent="0.2"/>
    <row r="39050" customFormat="1" x14ac:dyDescent="0.2"/>
    <row r="39051" customFormat="1" x14ac:dyDescent="0.2"/>
    <row r="39052" customFormat="1" x14ac:dyDescent="0.2"/>
    <row r="39053" customFormat="1" x14ac:dyDescent="0.2"/>
    <row r="39054" customFormat="1" x14ac:dyDescent="0.2"/>
    <row r="39055" customFormat="1" x14ac:dyDescent="0.2"/>
    <row r="39056" customFormat="1" x14ac:dyDescent="0.2"/>
    <row r="39057" customFormat="1" x14ac:dyDescent="0.2"/>
    <row r="39058" customFormat="1" x14ac:dyDescent="0.2"/>
    <row r="39059" customFormat="1" x14ac:dyDescent="0.2"/>
    <row r="39060" customFormat="1" x14ac:dyDescent="0.2"/>
    <row r="39061" customFormat="1" x14ac:dyDescent="0.2"/>
    <row r="39062" customFormat="1" x14ac:dyDescent="0.2"/>
    <row r="39063" customFormat="1" x14ac:dyDescent="0.2"/>
    <row r="39064" customFormat="1" x14ac:dyDescent="0.2"/>
    <row r="39065" customFormat="1" x14ac:dyDescent="0.2"/>
    <row r="39066" customFormat="1" x14ac:dyDescent="0.2"/>
    <row r="39067" customFormat="1" x14ac:dyDescent="0.2"/>
    <row r="39068" customFormat="1" x14ac:dyDescent="0.2"/>
    <row r="39069" customFormat="1" x14ac:dyDescent="0.2"/>
    <row r="39070" customFormat="1" x14ac:dyDescent="0.2"/>
    <row r="39071" customFormat="1" x14ac:dyDescent="0.2"/>
    <row r="39072" customFormat="1" x14ac:dyDescent="0.2"/>
    <row r="39073" customFormat="1" x14ac:dyDescent="0.2"/>
    <row r="39074" customFormat="1" x14ac:dyDescent="0.2"/>
    <row r="39075" customFormat="1" x14ac:dyDescent="0.2"/>
    <row r="39076" customFormat="1" x14ac:dyDescent="0.2"/>
    <row r="39077" customFormat="1" x14ac:dyDescent="0.2"/>
    <row r="39078" customFormat="1" x14ac:dyDescent="0.2"/>
    <row r="39079" customFormat="1" x14ac:dyDescent="0.2"/>
    <row r="39080" customFormat="1" x14ac:dyDescent="0.2"/>
    <row r="39081" customFormat="1" x14ac:dyDescent="0.2"/>
    <row r="39082" customFormat="1" x14ac:dyDescent="0.2"/>
    <row r="39083" customFormat="1" x14ac:dyDescent="0.2"/>
    <row r="39084" customFormat="1" x14ac:dyDescent="0.2"/>
    <row r="39085" customFormat="1" x14ac:dyDescent="0.2"/>
    <row r="39086" customFormat="1" x14ac:dyDescent="0.2"/>
    <row r="39087" customFormat="1" x14ac:dyDescent="0.2"/>
    <row r="39088" customFormat="1" x14ac:dyDescent="0.2"/>
    <row r="39089" customFormat="1" x14ac:dyDescent="0.2"/>
    <row r="39090" customFormat="1" x14ac:dyDescent="0.2"/>
    <row r="39091" customFormat="1" x14ac:dyDescent="0.2"/>
    <row r="39092" customFormat="1" x14ac:dyDescent="0.2"/>
    <row r="39093" customFormat="1" x14ac:dyDescent="0.2"/>
    <row r="39094" customFormat="1" x14ac:dyDescent="0.2"/>
    <row r="39095" customFormat="1" x14ac:dyDescent="0.2"/>
    <row r="39096" customFormat="1" x14ac:dyDescent="0.2"/>
    <row r="39097" customFormat="1" x14ac:dyDescent="0.2"/>
    <row r="39098" customFormat="1" x14ac:dyDescent="0.2"/>
    <row r="39099" customFormat="1" x14ac:dyDescent="0.2"/>
    <row r="39100" customFormat="1" x14ac:dyDescent="0.2"/>
    <row r="39101" customFormat="1" x14ac:dyDescent="0.2"/>
    <row r="39102" customFormat="1" x14ac:dyDescent="0.2"/>
    <row r="39103" customFormat="1" x14ac:dyDescent="0.2"/>
    <row r="39104" customFormat="1" x14ac:dyDescent="0.2"/>
    <row r="39105" customFormat="1" x14ac:dyDescent="0.2"/>
    <row r="39106" customFormat="1" x14ac:dyDescent="0.2"/>
    <row r="39107" customFormat="1" x14ac:dyDescent="0.2"/>
    <row r="39108" customFormat="1" x14ac:dyDescent="0.2"/>
    <row r="39109" customFormat="1" x14ac:dyDescent="0.2"/>
    <row r="39110" customFormat="1" x14ac:dyDescent="0.2"/>
    <row r="39111" customFormat="1" x14ac:dyDescent="0.2"/>
    <row r="39112" customFormat="1" x14ac:dyDescent="0.2"/>
    <row r="39113" customFormat="1" x14ac:dyDescent="0.2"/>
    <row r="39114" customFormat="1" x14ac:dyDescent="0.2"/>
    <row r="39115" customFormat="1" x14ac:dyDescent="0.2"/>
    <row r="39116" customFormat="1" x14ac:dyDescent="0.2"/>
    <row r="39117" customFormat="1" x14ac:dyDescent="0.2"/>
    <row r="39118" customFormat="1" x14ac:dyDescent="0.2"/>
    <row r="39119" customFormat="1" x14ac:dyDescent="0.2"/>
    <row r="39120" customFormat="1" x14ac:dyDescent="0.2"/>
    <row r="39121" customFormat="1" x14ac:dyDescent="0.2"/>
    <row r="39122" customFormat="1" x14ac:dyDescent="0.2"/>
    <row r="39123" customFormat="1" x14ac:dyDescent="0.2"/>
    <row r="39124" customFormat="1" x14ac:dyDescent="0.2"/>
    <row r="39125" customFormat="1" x14ac:dyDescent="0.2"/>
    <row r="39126" customFormat="1" x14ac:dyDescent="0.2"/>
    <row r="39127" customFormat="1" x14ac:dyDescent="0.2"/>
    <row r="39128" customFormat="1" x14ac:dyDescent="0.2"/>
    <row r="39129" customFormat="1" x14ac:dyDescent="0.2"/>
    <row r="39130" customFormat="1" x14ac:dyDescent="0.2"/>
    <row r="39131" customFormat="1" x14ac:dyDescent="0.2"/>
    <row r="39132" customFormat="1" x14ac:dyDescent="0.2"/>
    <row r="39133" customFormat="1" x14ac:dyDescent="0.2"/>
    <row r="39134" customFormat="1" x14ac:dyDescent="0.2"/>
    <row r="39135" customFormat="1" x14ac:dyDescent="0.2"/>
    <row r="39136" customFormat="1" x14ac:dyDescent="0.2"/>
    <row r="39137" customFormat="1" x14ac:dyDescent="0.2"/>
    <row r="39138" customFormat="1" x14ac:dyDescent="0.2"/>
    <row r="39139" customFormat="1" x14ac:dyDescent="0.2"/>
    <row r="39140" customFormat="1" x14ac:dyDescent="0.2"/>
    <row r="39141" customFormat="1" x14ac:dyDescent="0.2"/>
    <row r="39142" customFormat="1" x14ac:dyDescent="0.2"/>
    <row r="39143" customFormat="1" x14ac:dyDescent="0.2"/>
    <row r="39144" customFormat="1" x14ac:dyDescent="0.2"/>
    <row r="39145" customFormat="1" x14ac:dyDescent="0.2"/>
    <row r="39146" customFormat="1" x14ac:dyDescent="0.2"/>
    <row r="39147" customFormat="1" x14ac:dyDescent="0.2"/>
    <row r="39148" customFormat="1" x14ac:dyDescent="0.2"/>
    <row r="39149" customFormat="1" x14ac:dyDescent="0.2"/>
    <row r="39150" customFormat="1" x14ac:dyDescent="0.2"/>
    <row r="39151" customFormat="1" x14ac:dyDescent="0.2"/>
    <row r="39152" customFormat="1" x14ac:dyDescent="0.2"/>
    <row r="39153" customFormat="1" x14ac:dyDescent="0.2"/>
    <row r="39154" customFormat="1" x14ac:dyDescent="0.2"/>
    <row r="39155" customFormat="1" x14ac:dyDescent="0.2"/>
    <row r="39156" customFormat="1" x14ac:dyDescent="0.2"/>
    <row r="39157" customFormat="1" x14ac:dyDescent="0.2"/>
    <row r="39158" customFormat="1" x14ac:dyDescent="0.2"/>
    <row r="39159" customFormat="1" x14ac:dyDescent="0.2"/>
    <row r="39160" customFormat="1" x14ac:dyDescent="0.2"/>
    <row r="39161" customFormat="1" x14ac:dyDescent="0.2"/>
    <row r="39162" customFormat="1" x14ac:dyDescent="0.2"/>
    <row r="39163" customFormat="1" x14ac:dyDescent="0.2"/>
    <row r="39164" customFormat="1" x14ac:dyDescent="0.2"/>
    <row r="39165" customFormat="1" x14ac:dyDescent="0.2"/>
    <row r="39166" customFormat="1" x14ac:dyDescent="0.2"/>
    <row r="39167" customFormat="1" x14ac:dyDescent="0.2"/>
    <row r="39168" customFormat="1" x14ac:dyDescent="0.2"/>
    <row r="39169" customFormat="1" x14ac:dyDescent="0.2"/>
    <row r="39170" customFormat="1" x14ac:dyDescent="0.2"/>
    <row r="39171" customFormat="1" x14ac:dyDescent="0.2"/>
    <row r="39172" customFormat="1" x14ac:dyDescent="0.2"/>
    <row r="39173" customFormat="1" x14ac:dyDescent="0.2"/>
    <row r="39174" customFormat="1" x14ac:dyDescent="0.2"/>
    <row r="39175" customFormat="1" x14ac:dyDescent="0.2"/>
    <row r="39176" customFormat="1" x14ac:dyDescent="0.2"/>
    <row r="39177" customFormat="1" x14ac:dyDescent="0.2"/>
    <row r="39178" customFormat="1" x14ac:dyDescent="0.2"/>
    <row r="39179" customFormat="1" x14ac:dyDescent="0.2"/>
    <row r="39180" customFormat="1" x14ac:dyDescent="0.2"/>
    <row r="39181" customFormat="1" x14ac:dyDescent="0.2"/>
    <row r="39182" customFormat="1" x14ac:dyDescent="0.2"/>
    <row r="39183" customFormat="1" x14ac:dyDescent="0.2"/>
    <row r="39184" customFormat="1" x14ac:dyDescent="0.2"/>
    <row r="39185" customFormat="1" x14ac:dyDescent="0.2"/>
    <row r="39186" customFormat="1" x14ac:dyDescent="0.2"/>
    <row r="39187" customFormat="1" x14ac:dyDescent="0.2"/>
    <row r="39188" customFormat="1" x14ac:dyDescent="0.2"/>
    <row r="39189" customFormat="1" x14ac:dyDescent="0.2"/>
    <row r="39190" customFormat="1" x14ac:dyDescent="0.2"/>
    <row r="39191" customFormat="1" x14ac:dyDescent="0.2"/>
    <row r="39192" customFormat="1" x14ac:dyDescent="0.2"/>
    <row r="39193" customFormat="1" x14ac:dyDescent="0.2"/>
    <row r="39194" customFormat="1" x14ac:dyDescent="0.2"/>
    <row r="39195" customFormat="1" x14ac:dyDescent="0.2"/>
    <row r="39196" customFormat="1" x14ac:dyDescent="0.2"/>
    <row r="39197" customFormat="1" x14ac:dyDescent="0.2"/>
    <row r="39198" customFormat="1" x14ac:dyDescent="0.2"/>
    <row r="39199" customFormat="1" x14ac:dyDescent="0.2"/>
    <row r="39200" customFormat="1" x14ac:dyDescent="0.2"/>
    <row r="39201" customFormat="1" x14ac:dyDescent="0.2"/>
    <row r="39202" customFormat="1" x14ac:dyDescent="0.2"/>
    <row r="39203" customFormat="1" x14ac:dyDescent="0.2"/>
    <row r="39204" customFormat="1" x14ac:dyDescent="0.2"/>
    <row r="39205" customFormat="1" x14ac:dyDescent="0.2"/>
    <row r="39206" customFormat="1" x14ac:dyDescent="0.2"/>
    <row r="39207" customFormat="1" x14ac:dyDescent="0.2"/>
    <row r="39208" customFormat="1" x14ac:dyDescent="0.2"/>
    <row r="39209" customFormat="1" x14ac:dyDescent="0.2"/>
    <row r="39210" customFormat="1" x14ac:dyDescent="0.2"/>
    <row r="39211" customFormat="1" x14ac:dyDescent="0.2"/>
    <row r="39212" customFormat="1" x14ac:dyDescent="0.2"/>
    <row r="39213" customFormat="1" x14ac:dyDescent="0.2"/>
    <row r="39214" customFormat="1" x14ac:dyDescent="0.2"/>
    <row r="39215" customFormat="1" x14ac:dyDescent="0.2"/>
    <row r="39216" customFormat="1" x14ac:dyDescent="0.2"/>
    <row r="39217" customFormat="1" x14ac:dyDescent="0.2"/>
    <row r="39218" customFormat="1" x14ac:dyDescent="0.2"/>
    <row r="39219" customFormat="1" x14ac:dyDescent="0.2"/>
    <row r="39220" customFormat="1" x14ac:dyDescent="0.2"/>
    <row r="39221" customFormat="1" x14ac:dyDescent="0.2"/>
    <row r="39222" customFormat="1" x14ac:dyDescent="0.2"/>
    <row r="39223" customFormat="1" x14ac:dyDescent="0.2"/>
    <row r="39224" customFormat="1" x14ac:dyDescent="0.2"/>
    <row r="39225" customFormat="1" x14ac:dyDescent="0.2"/>
    <row r="39226" customFormat="1" x14ac:dyDescent="0.2"/>
    <row r="39227" customFormat="1" x14ac:dyDescent="0.2"/>
    <row r="39228" customFormat="1" x14ac:dyDescent="0.2"/>
    <row r="39229" customFormat="1" x14ac:dyDescent="0.2"/>
    <row r="39230" customFormat="1" x14ac:dyDescent="0.2"/>
    <row r="39231" customFormat="1" x14ac:dyDescent="0.2"/>
    <row r="39232" customFormat="1" x14ac:dyDescent="0.2"/>
    <row r="39233" customFormat="1" x14ac:dyDescent="0.2"/>
    <row r="39234" customFormat="1" x14ac:dyDescent="0.2"/>
    <row r="39235" customFormat="1" x14ac:dyDescent="0.2"/>
    <row r="39236" customFormat="1" x14ac:dyDescent="0.2"/>
    <row r="39237" customFormat="1" x14ac:dyDescent="0.2"/>
    <row r="39238" customFormat="1" x14ac:dyDescent="0.2"/>
    <row r="39239" customFormat="1" x14ac:dyDescent="0.2"/>
    <row r="39240" customFormat="1" x14ac:dyDescent="0.2"/>
    <row r="39241" customFormat="1" x14ac:dyDescent="0.2"/>
    <row r="39242" customFormat="1" x14ac:dyDescent="0.2"/>
    <row r="39243" customFormat="1" x14ac:dyDescent="0.2"/>
    <row r="39244" customFormat="1" x14ac:dyDescent="0.2"/>
    <row r="39245" customFormat="1" x14ac:dyDescent="0.2"/>
    <row r="39246" customFormat="1" x14ac:dyDescent="0.2"/>
    <row r="39247" customFormat="1" x14ac:dyDescent="0.2"/>
    <row r="39248" customFormat="1" x14ac:dyDescent="0.2"/>
    <row r="39249" customFormat="1" x14ac:dyDescent="0.2"/>
    <row r="39250" customFormat="1" x14ac:dyDescent="0.2"/>
    <row r="39251" customFormat="1" x14ac:dyDescent="0.2"/>
    <row r="39252" customFormat="1" x14ac:dyDescent="0.2"/>
    <row r="39253" customFormat="1" x14ac:dyDescent="0.2"/>
    <row r="39254" customFormat="1" x14ac:dyDescent="0.2"/>
    <row r="39255" customFormat="1" x14ac:dyDescent="0.2"/>
    <row r="39256" customFormat="1" x14ac:dyDescent="0.2"/>
    <row r="39257" customFormat="1" x14ac:dyDescent="0.2"/>
    <row r="39258" customFormat="1" x14ac:dyDescent="0.2"/>
    <row r="39259" customFormat="1" x14ac:dyDescent="0.2"/>
    <row r="39260" customFormat="1" x14ac:dyDescent="0.2"/>
    <row r="39261" customFormat="1" x14ac:dyDescent="0.2"/>
    <row r="39262" customFormat="1" x14ac:dyDescent="0.2"/>
    <row r="39263" customFormat="1" x14ac:dyDescent="0.2"/>
    <row r="39264" customFormat="1" x14ac:dyDescent="0.2"/>
    <row r="39265" customFormat="1" x14ac:dyDescent="0.2"/>
    <row r="39266" customFormat="1" x14ac:dyDescent="0.2"/>
    <row r="39267" customFormat="1" x14ac:dyDescent="0.2"/>
    <row r="39268" customFormat="1" x14ac:dyDescent="0.2"/>
    <row r="39269" customFormat="1" x14ac:dyDescent="0.2"/>
    <row r="39270" customFormat="1" x14ac:dyDescent="0.2"/>
    <row r="39271" customFormat="1" x14ac:dyDescent="0.2"/>
    <row r="39272" customFormat="1" x14ac:dyDescent="0.2"/>
    <row r="39273" customFormat="1" x14ac:dyDescent="0.2"/>
    <row r="39274" customFormat="1" x14ac:dyDescent="0.2"/>
    <row r="39275" customFormat="1" x14ac:dyDescent="0.2"/>
    <row r="39276" customFormat="1" x14ac:dyDescent="0.2"/>
    <row r="39277" customFormat="1" x14ac:dyDescent="0.2"/>
    <row r="39278" customFormat="1" x14ac:dyDescent="0.2"/>
    <row r="39279" customFormat="1" x14ac:dyDescent="0.2"/>
    <row r="39280" customFormat="1" x14ac:dyDescent="0.2"/>
    <row r="39281" customFormat="1" x14ac:dyDescent="0.2"/>
    <row r="39282" customFormat="1" x14ac:dyDescent="0.2"/>
    <row r="39283" customFormat="1" x14ac:dyDescent="0.2"/>
    <row r="39284" customFormat="1" x14ac:dyDescent="0.2"/>
    <row r="39285" customFormat="1" x14ac:dyDescent="0.2"/>
    <row r="39286" customFormat="1" x14ac:dyDescent="0.2"/>
    <row r="39287" customFormat="1" x14ac:dyDescent="0.2"/>
    <row r="39288" customFormat="1" x14ac:dyDescent="0.2"/>
    <row r="39289" customFormat="1" x14ac:dyDescent="0.2"/>
    <row r="39290" customFormat="1" x14ac:dyDescent="0.2"/>
    <row r="39291" customFormat="1" x14ac:dyDescent="0.2"/>
    <row r="39292" customFormat="1" x14ac:dyDescent="0.2"/>
    <row r="39293" customFormat="1" x14ac:dyDescent="0.2"/>
    <row r="39294" customFormat="1" x14ac:dyDescent="0.2"/>
    <row r="39295" customFormat="1" x14ac:dyDescent="0.2"/>
    <row r="39296" customFormat="1" x14ac:dyDescent="0.2"/>
    <row r="39297" customFormat="1" x14ac:dyDescent="0.2"/>
    <row r="39298" customFormat="1" x14ac:dyDescent="0.2"/>
    <row r="39299" customFormat="1" x14ac:dyDescent="0.2"/>
    <row r="39300" customFormat="1" x14ac:dyDescent="0.2"/>
    <row r="39301" customFormat="1" x14ac:dyDescent="0.2"/>
    <row r="39302" customFormat="1" x14ac:dyDescent="0.2"/>
    <row r="39303" customFormat="1" x14ac:dyDescent="0.2"/>
    <row r="39304" customFormat="1" x14ac:dyDescent="0.2"/>
    <row r="39305" customFormat="1" x14ac:dyDescent="0.2"/>
    <row r="39306" customFormat="1" x14ac:dyDescent="0.2"/>
    <row r="39307" customFormat="1" x14ac:dyDescent="0.2"/>
    <row r="39308" customFormat="1" x14ac:dyDescent="0.2"/>
    <row r="39309" customFormat="1" x14ac:dyDescent="0.2"/>
    <row r="39310" customFormat="1" x14ac:dyDescent="0.2"/>
    <row r="39311" customFormat="1" x14ac:dyDescent="0.2"/>
    <row r="39312" customFormat="1" x14ac:dyDescent="0.2"/>
    <row r="39313" customFormat="1" x14ac:dyDescent="0.2"/>
    <row r="39314" customFormat="1" x14ac:dyDescent="0.2"/>
    <row r="39315" customFormat="1" x14ac:dyDescent="0.2"/>
    <row r="39316" customFormat="1" x14ac:dyDescent="0.2"/>
    <row r="39317" customFormat="1" x14ac:dyDescent="0.2"/>
    <row r="39318" customFormat="1" x14ac:dyDescent="0.2"/>
    <row r="39319" customFormat="1" x14ac:dyDescent="0.2"/>
    <row r="39320" customFormat="1" x14ac:dyDescent="0.2"/>
    <row r="39321" customFormat="1" x14ac:dyDescent="0.2"/>
    <row r="39322" customFormat="1" x14ac:dyDescent="0.2"/>
    <row r="39323" customFormat="1" x14ac:dyDescent="0.2"/>
    <row r="39324" customFormat="1" x14ac:dyDescent="0.2"/>
    <row r="39325" customFormat="1" x14ac:dyDescent="0.2"/>
    <row r="39326" customFormat="1" x14ac:dyDescent="0.2"/>
    <row r="39327" customFormat="1" x14ac:dyDescent="0.2"/>
    <row r="39328" customFormat="1" x14ac:dyDescent="0.2"/>
    <row r="39329" customFormat="1" x14ac:dyDescent="0.2"/>
    <row r="39330" customFormat="1" x14ac:dyDescent="0.2"/>
    <row r="39331" customFormat="1" x14ac:dyDescent="0.2"/>
    <row r="39332" customFormat="1" x14ac:dyDescent="0.2"/>
    <row r="39333" customFormat="1" x14ac:dyDescent="0.2"/>
    <row r="39334" customFormat="1" x14ac:dyDescent="0.2"/>
    <row r="39335" customFormat="1" x14ac:dyDescent="0.2"/>
    <row r="39336" customFormat="1" x14ac:dyDescent="0.2"/>
    <row r="39337" customFormat="1" x14ac:dyDescent="0.2"/>
    <row r="39338" customFormat="1" x14ac:dyDescent="0.2"/>
    <row r="39339" customFormat="1" x14ac:dyDescent="0.2"/>
    <row r="39340" customFormat="1" x14ac:dyDescent="0.2"/>
    <row r="39341" customFormat="1" x14ac:dyDescent="0.2"/>
    <row r="39342" customFormat="1" x14ac:dyDescent="0.2"/>
    <row r="39343" customFormat="1" x14ac:dyDescent="0.2"/>
    <row r="39344" customFormat="1" x14ac:dyDescent="0.2"/>
    <row r="39345" customFormat="1" x14ac:dyDescent="0.2"/>
    <row r="39346" customFormat="1" x14ac:dyDescent="0.2"/>
    <row r="39347" customFormat="1" x14ac:dyDescent="0.2"/>
    <row r="39348" customFormat="1" x14ac:dyDescent="0.2"/>
    <row r="39349" customFormat="1" x14ac:dyDescent="0.2"/>
    <row r="39350" customFormat="1" x14ac:dyDescent="0.2"/>
    <row r="39351" customFormat="1" x14ac:dyDescent="0.2"/>
    <row r="39352" customFormat="1" x14ac:dyDescent="0.2"/>
    <row r="39353" customFormat="1" x14ac:dyDescent="0.2"/>
    <row r="39354" customFormat="1" x14ac:dyDescent="0.2"/>
    <row r="39355" customFormat="1" x14ac:dyDescent="0.2"/>
    <row r="39356" customFormat="1" x14ac:dyDescent="0.2"/>
    <row r="39357" customFormat="1" x14ac:dyDescent="0.2"/>
    <row r="39358" customFormat="1" x14ac:dyDescent="0.2"/>
    <row r="39359" customFormat="1" x14ac:dyDescent="0.2"/>
    <row r="39360" customFormat="1" x14ac:dyDescent="0.2"/>
    <row r="39361" customFormat="1" x14ac:dyDescent="0.2"/>
    <row r="39362" customFormat="1" x14ac:dyDescent="0.2"/>
    <row r="39363" customFormat="1" x14ac:dyDescent="0.2"/>
    <row r="39364" customFormat="1" x14ac:dyDescent="0.2"/>
    <row r="39365" customFormat="1" x14ac:dyDescent="0.2"/>
    <row r="39366" customFormat="1" x14ac:dyDescent="0.2"/>
    <row r="39367" customFormat="1" x14ac:dyDescent="0.2"/>
    <row r="39368" customFormat="1" x14ac:dyDescent="0.2"/>
    <row r="39369" customFormat="1" x14ac:dyDescent="0.2"/>
    <row r="39370" customFormat="1" x14ac:dyDescent="0.2"/>
    <row r="39371" customFormat="1" x14ac:dyDescent="0.2"/>
    <row r="39372" customFormat="1" x14ac:dyDescent="0.2"/>
    <row r="39373" customFormat="1" x14ac:dyDescent="0.2"/>
    <row r="39374" customFormat="1" x14ac:dyDescent="0.2"/>
    <row r="39375" customFormat="1" x14ac:dyDescent="0.2"/>
    <row r="39376" customFormat="1" x14ac:dyDescent="0.2"/>
    <row r="39377" customFormat="1" x14ac:dyDescent="0.2"/>
    <row r="39378" customFormat="1" x14ac:dyDescent="0.2"/>
    <row r="39379" customFormat="1" x14ac:dyDescent="0.2"/>
    <row r="39380" customFormat="1" x14ac:dyDescent="0.2"/>
    <row r="39381" customFormat="1" x14ac:dyDescent="0.2"/>
    <row r="39382" customFormat="1" x14ac:dyDescent="0.2"/>
    <row r="39383" customFormat="1" x14ac:dyDescent="0.2"/>
    <row r="39384" customFormat="1" x14ac:dyDescent="0.2"/>
    <row r="39385" customFormat="1" x14ac:dyDescent="0.2"/>
    <row r="39386" customFormat="1" x14ac:dyDescent="0.2"/>
    <row r="39387" customFormat="1" x14ac:dyDescent="0.2"/>
    <row r="39388" customFormat="1" x14ac:dyDescent="0.2"/>
    <row r="39389" customFormat="1" x14ac:dyDescent="0.2"/>
    <row r="39390" customFormat="1" x14ac:dyDescent="0.2"/>
    <row r="39391" customFormat="1" x14ac:dyDescent="0.2"/>
    <row r="39392" customFormat="1" x14ac:dyDescent="0.2"/>
    <row r="39393" customFormat="1" x14ac:dyDescent="0.2"/>
    <row r="39394" customFormat="1" x14ac:dyDescent="0.2"/>
    <row r="39395" customFormat="1" x14ac:dyDescent="0.2"/>
    <row r="39396" customFormat="1" x14ac:dyDescent="0.2"/>
    <row r="39397" customFormat="1" x14ac:dyDescent="0.2"/>
    <row r="39398" customFormat="1" x14ac:dyDescent="0.2"/>
    <row r="39399" customFormat="1" x14ac:dyDescent="0.2"/>
    <row r="39400" customFormat="1" x14ac:dyDescent="0.2"/>
    <row r="39401" customFormat="1" x14ac:dyDescent="0.2"/>
    <row r="39402" customFormat="1" x14ac:dyDescent="0.2"/>
    <row r="39403" customFormat="1" x14ac:dyDescent="0.2"/>
    <row r="39404" customFormat="1" x14ac:dyDescent="0.2"/>
    <row r="39405" customFormat="1" x14ac:dyDescent="0.2"/>
    <row r="39406" customFormat="1" x14ac:dyDescent="0.2"/>
    <row r="39407" customFormat="1" x14ac:dyDescent="0.2"/>
    <row r="39408" customFormat="1" x14ac:dyDescent="0.2"/>
    <row r="39409" customFormat="1" x14ac:dyDescent="0.2"/>
    <row r="39410" customFormat="1" x14ac:dyDescent="0.2"/>
    <row r="39411" customFormat="1" x14ac:dyDescent="0.2"/>
    <row r="39412" customFormat="1" x14ac:dyDescent="0.2"/>
    <row r="39413" customFormat="1" x14ac:dyDescent="0.2"/>
    <row r="39414" customFormat="1" x14ac:dyDescent="0.2"/>
    <row r="39415" customFormat="1" x14ac:dyDescent="0.2"/>
    <row r="39416" customFormat="1" x14ac:dyDescent="0.2"/>
    <row r="39417" customFormat="1" x14ac:dyDescent="0.2"/>
    <row r="39418" customFormat="1" x14ac:dyDescent="0.2"/>
    <row r="39419" customFormat="1" x14ac:dyDescent="0.2"/>
    <row r="39420" customFormat="1" x14ac:dyDescent="0.2"/>
    <row r="39421" customFormat="1" x14ac:dyDescent="0.2"/>
    <row r="39422" customFormat="1" x14ac:dyDescent="0.2"/>
    <row r="39423" customFormat="1" x14ac:dyDescent="0.2"/>
    <row r="39424" customFormat="1" x14ac:dyDescent="0.2"/>
    <row r="39425" customFormat="1" x14ac:dyDescent="0.2"/>
    <row r="39426" customFormat="1" x14ac:dyDescent="0.2"/>
    <row r="39427" customFormat="1" x14ac:dyDescent="0.2"/>
    <row r="39428" customFormat="1" x14ac:dyDescent="0.2"/>
    <row r="39429" customFormat="1" x14ac:dyDescent="0.2"/>
    <row r="39430" customFormat="1" x14ac:dyDescent="0.2"/>
    <row r="39431" customFormat="1" x14ac:dyDescent="0.2"/>
    <row r="39432" customFormat="1" x14ac:dyDescent="0.2"/>
    <row r="39433" customFormat="1" x14ac:dyDescent="0.2"/>
    <row r="39434" customFormat="1" x14ac:dyDescent="0.2"/>
    <row r="39435" customFormat="1" x14ac:dyDescent="0.2"/>
    <row r="39436" customFormat="1" x14ac:dyDescent="0.2"/>
    <row r="39437" customFormat="1" x14ac:dyDescent="0.2"/>
    <row r="39438" customFormat="1" x14ac:dyDescent="0.2"/>
    <row r="39439" customFormat="1" x14ac:dyDescent="0.2"/>
    <row r="39440" customFormat="1" x14ac:dyDescent="0.2"/>
    <row r="39441" customFormat="1" x14ac:dyDescent="0.2"/>
    <row r="39442" customFormat="1" x14ac:dyDescent="0.2"/>
    <row r="39443" customFormat="1" x14ac:dyDescent="0.2"/>
    <row r="39444" customFormat="1" x14ac:dyDescent="0.2"/>
    <row r="39445" customFormat="1" x14ac:dyDescent="0.2"/>
    <row r="39446" customFormat="1" x14ac:dyDescent="0.2"/>
    <row r="39447" customFormat="1" x14ac:dyDescent="0.2"/>
    <row r="39448" customFormat="1" x14ac:dyDescent="0.2"/>
    <row r="39449" customFormat="1" x14ac:dyDescent="0.2"/>
    <row r="39450" customFormat="1" x14ac:dyDescent="0.2"/>
    <row r="39451" customFormat="1" x14ac:dyDescent="0.2"/>
    <row r="39452" customFormat="1" x14ac:dyDescent="0.2"/>
    <row r="39453" customFormat="1" x14ac:dyDescent="0.2"/>
    <row r="39454" customFormat="1" x14ac:dyDescent="0.2"/>
    <row r="39455" customFormat="1" x14ac:dyDescent="0.2"/>
    <row r="39456" customFormat="1" x14ac:dyDescent="0.2"/>
    <row r="39457" customFormat="1" x14ac:dyDescent="0.2"/>
    <row r="39458" customFormat="1" x14ac:dyDescent="0.2"/>
    <row r="39459" customFormat="1" x14ac:dyDescent="0.2"/>
    <row r="39460" customFormat="1" x14ac:dyDescent="0.2"/>
    <row r="39461" customFormat="1" x14ac:dyDescent="0.2"/>
    <row r="39462" customFormat="1" x14ac:dyDescent="0.2"/>
    <row r="39463" customFormat="1" x14ac:dyDescent="0.2"/>
    <row r="39464" customFormat="1" x14ac:dyDescent="0.2"/>
    <row r="39465" customFormat="1" x14ac:dyDescent="0.2"/>
    <row r="39466" customFormat="1" x14ac:dyDescent="0.2"/>
    <row r="39467" customFormat="1" x14ac:dyDescent="0.2"/>
    <row r="39468" customFormat="1" x14ac:dyDescent="0.2"/>
    <row r="39469" customFormat="1" x14ac:dyDescent="0.2"/>
    <row r="39470" customFormat="1" x14ac:dyDescent="0.2"/>
    <row r="39471" customFormat="1" x14ac:dyDescent="0.2"/>
    <row r="39472" customFormat="1" x14ac:dyDescent="0.2"/>
    <row r="39473" customFormat="1" x14ac:dyDescent="0.2"/>
    <row r="39474" customFormat="1" x14ac:dyDescent="0.2"/>
    <row r="39475" customFormat="1" x14ac:dyDescent="0.2"/>
    <row r="39476" customFormat="1" x14ac:dyDescent="0.2"/>
    <row r="39477" customFormat="1" x14ac:dyDescent="0.2"/>
    <row r="39478" customFormat="1" x14ac:dyDescent="0.2"/>
    <row r="39479" customFormat="1" x14ac:dyDescent="0.2"/>
    <row r="39480" customFormat="1" x14ac:dyDescent="0.2"/>
    <row r="39481" customFormat="1" x14ac:dyDescent="0.2"/>
    <row r="39482" customFormat="1" x14ac:dyDescent="0.2"/>
    <row r="39483" customFormat="1" x14ac:dyDescent="0.2"/>
    <row r="39484" customFormat="1" x14ac:dyDescent="0.2"/>
    <row r="39485" customFormat="1" x14ac:dyDescent="0.2"/>
    <row r="39486" customFormat="1" x14ac:dyDescent="0.2"/>
    <row r="39487" customFormat="1" x14ac:dyDescent="0.2"/>
    <row r="39488" customFormat="1" x14ac:dyDescent="0.2"/>
    <row r="39489" customFormat="1" x14ac:dyDescent="0.2"/>
    <row r="39490" customFormat="1" x14ac:dyDescent="0.2"/>
    <row r="39491" customFormat="1" x14ac:dyDescent="0.2"/>
    <row r="39492" customFormat="1" x14ac:dyDescent="0.2"/>
    <row r="39493" customFormat="1" x14ac:dyDescent="0.2"/>
    <row r="39494" customFormat="1" x14ac:dyDescent="0.2"/>
    <row r="39495" customFormat="1" x14ac:dyDescent="0.2"/>
    <row r="39496" customFormat="1" x14ac:dyDescent="0.2"/>
    <row r="39497" customFormat="1" x14ac:dyDescent="0.2"/>
    <row r="39498" customFormat="1" x14ac:dyDescent="0.2"/>
    <row r="39499" customFormat="1" x14ac:dyDescent="0.2"/>
    <row r="39500" customFormat="1" x14ac:dyDescent="0.2"/>
    <row r="39501" customFormat="1" x14ac:dyDescent="0.2"/>
    <row r="39502" customFormat="1" x14ac:dyDescent="0.2"/>
    <row r="39503" customFormat="1" x14ac:dyDescent="0.2"/>
    <row r="39504" customFormat="1" x14ac:dyDescent="0.2"/>
    <row r="39505" customFormat="1" x14ac:dyDescent="0.2"/>
    <row r="39506" customFormat="1" x14ac:dyDescent="0.2"/>
    <row r="39507" customFormat="1" x14ac:dyDescent="0.2"/>
    <row r="39508" customFormat="1" x14ac:dyDescent="0.2"/>
    <row r="39509" customFormat="1" x14ac:dyDescent="0.2"/>
    <row r="39510" customFormat="1" x14ac:dyDescent="0.2"/>
    <row r="39511" customFormat="1" x14ac:dyDescent="0.2"/>
    <row r="39512" customFormat="1" x14ac:dyDescent="0.2"/>
    <row r="39513" customFormat="1" x14ac:dyDescent="0.2"/>
    <row r="39514" customFormat="1" x14ac:dyDescent="0.2"/>
    <row r="39515" customFormat="1" x14ac:dyDescent="0.2"/>
    <row r="39516" customFormat="1" x14ac:dyDescent="0.2"/>
    <row r="39517" customFormat="1" x14ac:dyDescent="0.2"/>
    <row r="39518" customFormat="1" x14ac:dyDescent="0.2"/>
    <row r="39519" customFormat="1" x14ac:dyDescent="0.2"/>
    <row r="39520" customFormat="1" x14ac:dyDescent="0.2"/>
    <row r="39521" customFormat="1" x14ac:dyDescent="0.2"/>
    <row r="39522" customFormat="1" x14ac:dyDescent="0.2"/>
    <row r="39523" customFormat="1" x14ac:dyDescent="0.2"/>
    <row r="39524" customFormat="1" x14ac:dyDescent="0.2"/>
    <row r="39525" customFormat="1" x14ac:dyDescent="0.2"/>
    <row r="39526" customFormat="1" x14ac:dyDescent="0.2"/>
    <row r="39527" customFormat="1" x14ac:dyDescent="0.2"/>
    <row r="39528" customFormat="1" x14ac:dyDescent="0.2"/>
    <row r="39529" customFormat="1" x14ac:dyDescent="0.2"/>
    <row r="39530" customFormat="1" x14ac:dyDescent="0.2"/>
    <row r="39531" customFormat="1" x14ac:dyDescent="0.2"/>
    <row r="39532" customFormat="1" x14ac:dyDescent="0.2"/>
    <row r="39533" customFormat="1" x14ac:dyDescent="0.2"/>
    <row r="39534" customFormat="1" x14ac:dyDescent="0.2"/>
    <row r="39535" customFormat="1" x14ac:dyDescent="0.2"/>
    <row r="39536" customFormat="1" x14ac:dyDescent="0.2"/>
    <row r="39537" customFormat="1" x14ac:dyDescent="0.2"/>
    <row r="39538" customFormat="1" x14ac:dyDescent="0.2"/>
    <row r="39539" customFormat="1" x14ac:dyDescent="0.2"/>
    <row r="39540" customFormat="1" x14ac:dyDescent="0.2"/>
    <row r="39541" customFormat="1" x14ac:dyDescent="0.2"/>
    <row r="39542" customFormat="1" x14ac:dyDescent="0.2"/>
    <row r="39543" customFormat="1" x14ac:dyDescent="0.2"/>
    <row r="39544" customFormat="1" x14ac:dyDescent="0.2"/>
    <row r="39545" customFormat="1" x14ac:dyDescent="0.2"/>
    <row r="39546" customFormat="1" x14ac:dyDescent="0.2"/>
    <row r="39547" customFormat="1" x14ac:dyDescent="0.2"/>
    <row r="39548" customFormat="1" x14ac:dyDescent="0.2"/>
    <row r="39549" customFormat="1" x14ac:dyDescent="0.2"/>
    <row r="39550" customFormat="1" x14ac:dyDescent="0.2"/>
    <row r="39551" customFormat="1" x14ac:dyDescent="0.2"/>
    <row r="39552" customFormat="1" x14ac:dyDescent="0.2"/>
    <row r="39553" customFormat="1" x14ac:dyDescent="0.2"/>
    <row r="39554" customFormat="1" x14ac:dyDescent="0.2"/>
    <row r="39555" customFormat="1" x14ac:dyDescent="0.2"/>
    <row r="39556" customFormat="1" x14ac:dyDescent="0.2"/>
    <row r="39557" customFormat="1" x14ac:dyDescent="0.2"/>
    <row r="39558" customFormat="1" x14ac:dyDescent="0.2"/>
    <row r="39559" customFormat="1" x14ac:dyDescent="0.2"/>
    <row r="39560" customFormat="1" x14ac:dyDescent="0.2"/>
    <row r="39561" customFormat="1" x14ac:dyDescent="0.2"/>
    <row r="39562" customFormat="1" x14ac:dyDescent="0.2"/>
    <row r="39563" customFormat="1" x14ac:dyDescent="0.2"/>
    <row r="39564" customFormat="1" x14ac:dyDescent="0.2"/>
    <row r="39565" customFormat="1" x14ac:dyDescent="0.2"/>
    <row r="39566" customFormat="1" x14ac:dyDescent="0.2"/>
    <row r="39567" customFormat="1" x14ac:dyDescent="0.2"/>
    <row r="39568" customFormat="1" x14ac:dyDescent="0.2"/>
    <row r="39569" customFormat="1" x14ac:dyDescent="0.2"/>
    <row r="39570" customFormat="1" x14ac:dyDescent="0.2"/>
    <row r="39571" customFormat="1" x14ac:dyDescent="0.2"/>
    <row r="39572" customFormat="1" x14ac:dyDescent="0.2"/>
    <row r="39573" customFormat="1" x14ac:dyDescent="0.2"/>
    <row r="39574" customFormat="1" x14ac:dyDescent="0.2"/>
    <row r="39575" customFormat="1" x14ac:dyDescent="0.2"/>
    <row r="39576" customFormat="1" x14ac:dyDescent="0.2"/>
    <row r="39577" customFormat="1" x14ac:dyDescent="0.2"/>
    <row r="39578" customFormat="1" x14ac:dyDescent="0.2"/>
    <row r="39579" customFormat="1" x14ac:dyDescent="0.2"/>
    <row r="39580" customFormat="1" x14ac:dyDescent="0.2"/>
    <row r="39581" customFormat="1" x14ac:dyDescent="0.2"/>
    <row r="39582" customFormat="1" x14ac:dyDescent="0.2"/>
    <row r="39583" customFormat="1" x14ac:dyDescent="0.2"/>
    <row r="39584" customFormat="1" x14ac:dyDescent="0.2"/>
    <row r="39585" customFormat="1" x14ac:dyDescent="0.2"/>
    <row r="39586" customFormat="1" x14ac:dyDescent="0.2"/>
    <row r="39587" customFormat="1" x14ac:dyDescent="0.2"/>
    <row r="39588" customFormat="1" x14ac:dyDescent="0.2"/>
    <row r="39589" customFormat="1" x14ac:dyDescent="0.2"/>
    <row r="39590" customFormat="1" x14ac:dyDescent="0.2"/>
    <row r="39591" customFormat="1" x14ac:dyDescent="0.2"/>
    <row r="39592" customFormat="1" x14ac:dyDescent="0.2"/>
    <row r="39593" customFormat="1" x14ac:dyDescent="0.2"/>
    <row r="39594" customFormat="1" x14ac:dyDescent="0.2"/>
    <row r="39595" customFormat="1" x14ac:dyDescent="0.2"/>
    <row r="39596" customFormat="1" x14ac:dyDescent="0.2"/>
    <row r="39597" customFormat="1" x14ac:dyDescent="0.2"/>
    <row r="39598" customFormat="1" x14ac:dyDescent="0.2"/>
    <row r="39599" customFormat="1" x14ac:dyDescent="0.2"/>
    <row r="39600" customFormat="1" x14ac:dyDescent="0.2"/>
    <row r="39601" customFormat="1" x14ac:dyDescent="0.2"/>
    <row r="39602" customFormat="1" x14ac:dyDescent="0.2"/>
    <row r="39603" customFormat="1" x14ac:dyDescent="0.2"/>
    <row r="39604" customFormat="1" x14ac:dyDescent="0.2"/>
    <row r="39605" customFormat="1" x14ac:dyDescent="0.2"/>
    <row r="39606" customFormat="1" x14ac:dyDescent="0.2"/>
    <row r="39607" customFormat="1" x14ac:dyDescent="0.2"/>
    <row r="39608" customFormat="1" x14ac:dyDescent="0.2"/>
    <row r="39609" customFormat="1" x14ac:dyDescent="0.2"/>
    <row r="39610" customFormat="1" x14ac:dyDescent="0.2"/>
    <row r="39611" customFormat="1" x14ac:dyDescent="0.2"/>
    <row r="39612" customFormat="1" x14ac:dyDescent="0.2"/>
    <row r="39613" customFormat="1" x14ac:dyDescent="0.2"/>
    <row r="39614" customFormat="1" x14ac:dyDescent="0.2"/>
    <row r="39615" customFormat="1" x14ac:dyDescent="0.2"/>
    <row r="39616" customFormat="1" x14ac:dyDescent="0.2"/>
    <row r="39617" customFormat="1" x14ac:dyDescent="0.2"/>
    <row r="39618" customFormat="1" x14ac:dyDescent="0.2"/>
    <row r="39619" customFormat="1" x14ac:dyDescent="0.2"/>
    <row r="39620" customFormat="1" x14ac:dyDescent="0.2"/>
    <row r="39621" customFormat="1" x14ac:dyDescent="0.2"/>
    <row r="39622" customFormat="1" x14ac:dyDescent="0.2"/>
    <row r="39623" customFormat="1" x14ac:dyDescent="0.2"/>
    <row r="39624" customFormat="1" x14ac:dyDescent="0.2"/>
    <row r="39625" customFormat="1" x14ac:dyDescent="0.2"/>
    <row r="39626" customFormat="1" x14ac:dyDescent="0.2"/>
    <row r="39627" customFormat="1" x14ac:dyDescent="0.2"/>
    <row r="39628" customFormat="1" x14ac:dyDescent="0.2"/>
    <row r="39629" customFormat="1" x14ac:dyDescent="0.2"/>
    <row r="39630" customFormat="1" x14ac:dyDescent="0.2"/>
    <row r="39631" customFormat="1" x14ac:dyDescent="0.2"/>
    <row r="39632" customFormat="1" x14ac:dyDescent="0.2"/>
    <row r="39633" customFormat="1" x14ac:dyDescent="0.2"/>
    <row r="39634" customFormat="1" x14ac:dyDescent="0.2"/>
    <row r="39635" customFormat="1" x14ac:dyDescent="0.2"/>
    <row r="39636" customFormat="1" x14ac:dyDescent="0.2"/>
    <row r="39637" customFormat="1" x14ac:dyDescent="0.2"/>
    <row r="39638" customFormat="1" x14ac:dyDescent="0.2"/>
    <row r="39639" customFormat="1" x14ac:dyDescent="0.2"/>
    <row r="39640" customFormat="1" x14ac:dyDescent="0.2"/>
    <row r="39641" customFormat="1" x14ac:dyDescent="0.2"/>
    <row r="39642" customFormat="1" x14ac:dyDescent="0.2"/>
    <row r="39643" customFormat="1" x14ac:dyDescent="0.2"/>
    <row r="39644" customFormat="1" x14ac:dyDescent="0.2"/>
    <row r="39645" customFormat="1" x14ac:dyDescent="0.2"/>
    <row r="39646" customFormat="1" x14ac:dyDescent="0.2"/>
    <row r="39647" customFormat="1" x14ac:dyDescent="0.2"/>
    <row r="39648" customFormat="1" x14ac:dyDescent="0.2"/>
    <row r="39649" customFormat="1" x14ac:dyDescent="0.2"/>
    <row r="39650" customFormat="1" x14ac:dyDescent="0.2"/>
    <row r="39651" customFormat="1" x14ac:dyDescent="0.2"/>
    <row r="39652" customFormat="1" x14ac:dyDescent="0.2"/>
    <row r="39653" customFormat="1" x14ac:dyDescent="0.2"/>
    <row r="39654" customFormat="1" x14ac:dyDescent="0.2"/>
    <row r="39655" customFormat="1" x14ac:dyDescent="0.2"/>
    <row r="39656" customFormat="1" x14ac:dyDescent="0.2"/>
    <row r="39657" customFormat="1" x14ac:dyDescent="0.2"/>
    <row r="39658" customFormat="1" x14ac:dyDescent="0.2"/>
    <row r="39659" customFormat="1" x14ac:dyDescent="0.2"/>
    <row r="39660" customFormat="1" x14ac:dyDescent="0.2"/>
    <row r="39661" customFormat="1" x14ac:dyDescent="0.2"/>
    <row r="39662" customFormat="1" x14ac:dyDescent="0.2"/>
    <row r="39663" customFormat="1" x14ac:dyDescent="0.2"/>
    <row r="39664" customFormat="1" x14ac:dyDescent="0.2"/>
    <row r="39665" customFormat="1" x14ac:dyDescent="0.2"/>
    <row r="39666" customFormat="1" x14ac:dyDescent="0.2"/>
    <row r="39667" customFormat="1" x14ac:dyDescent="0.2"/>
    <row r="39668" customFormat="1" x14ac:dyDescent="0.2"/>
    <row r="39669" customFormat="1" x14ac:dyDescent="0.2"/>
    <row r="39670" customFormat="1" x14ac:dyDescent="0.2"/>
    <row r="39671" customFormat="1" x14ac:dyDescent="0.2"/>
    <row r="39672" customFormat="1" x14ac:dyDescent="0.2"/>
    <row r="39673" customFormat="1" x14ac:dyDescent="0.2"/>
    <row r="39674" customFormat="1" x14ac:dyDescent="0.2"/>
    <row r="39675" customFormat="1" x14ac:dyDescent="0.2"/>
    <row r="39676" customFormat="1" x14ac:dyDescent="0.2"/>
    <row r="39677" customFormat="1" x14ac:dyDescent="0.2"/>
    <row r="39678" customFormat="1" x14ac:dyDescent="0.2"/>
    <row r="39679" customFormat="1" x14ac:dyDescent="0.2"/>
    <row r="39680" customFormat="1" x14ac:dyDescent="0.2"/>
    <row r="39681" customFormat="1" x14ac:dyDescent="0.2"/>
    <row r="39682" customFormat="1" x14ac:dyDescent="0.2"/>
    <row r="39683" customFormat="1" x14ac:dyDescent="0.2"/>
    <row r="39684" customFormat="1" x14ac:dyDescent="0.2"/>
    <row r="39685" customFormat="1" x14ac:dyDescent="0.2"/>
    <row r="39686" customFormat="1" x14ac:dyDescent="0.2"/>
    <row r="39687" customFormat="1" x14ac:dyDescent="0.2"/>
    <row r="39688" customFormat="1" x14ac:dyDescent="0.2"/>
    <row r="39689" customFormat="1" x14ac:dyDescent="0.2"/>
    <row r="39690" customFormat="1" x14ac:dyDescent="0.2"/>
    <row r="39691" customFormat="1" x14ac:dyDescent="0.2"/>
    <row r="39692" customFormat="1" x14ac:dyDescent="0.2"/>
    <row r="39693" customFormat="1" x14ac:dyDescent="0.2"/>
    <row r="39694" customFormat="1" x14ac:dyDescent="0.2"/>
    <row r="39695" customFormat="1" x14ac:dyDescent="0.2"/>
    <row r="39696" customFormat="1" x14ac:dyDescent="0.2"/>
    <row r="39697" customFormat="1" x14ac:dyDescent="0.2"/>
    <row r="39698" customFormat="1" x14ac:dyDescent="0.2"/>
    <row r="39699" customFormat="1" x14ac:dyDescent="0.2"/>
    <row r="39700" customFormat="1" x14ac:dyDescent="0.2"/>
    <row r="39701" customFormat="1" x14ac:dyDescent="0.2"/>
    <row r="39702" customFormat="1" x14ac:dyDescent="0.2"/>
    <row r="39703" customFormat="1" x14ac:dyDescent="0.2"/>
    <row r="39704" customFormat="1" x14ac:dyDescent="0.2"/>
    <row r="39705" customFormat="1" x14ac:dyDescent="0.2"/>
    <row r="39706" customFormat="1" x14ac:dyDescent="0.2"/>
    <row r="39707" customFormat="1" x14ac:dyDescent="0.2"/>
    <row r="39708" customFormat="1" x14ac:dyDescent="0.2"/>
    <row r="39709" customFormat="1" x14ac:dyDescent="0.2"/>
    <row r="39710" customFormat="1" x14ac:dyDescent="0.2"/>
    <row r="39711" customFormat="1" x14ac:dyDescent="0.2"/>
    <row r="39712" customFormat="1" x14ac:dyDescent="0.2"/>
    <row r="39713" customFormat="1" x14ac:dyDescent="0.2"/>
    <row r="39714" customFormat="1" x14ac:dyDescent="0.2"/>
    <row r="39715" customFormat="1" x14ac:dyDescent="0.2"/>
    <row r="39716" customFormat="1" x14ac:dyDescent="0.2"/>
    <row r="39717" customFormat="1" x14ac:dyDescent="0.2"/>
    <row r="39718" customFormat="1" x14ac:dyDescent="0.2"/>
    <row r="39719" customFormat="1" x14ac:dyDescent="0.2"/>
    <row r="39720" customFormat="1" x14ac:dyDescent="0.2"/>
    <row r="39721" customFormat="1" x14ac:dyDescent="0.2"/>
    <row r="39722" customFormat="1" x14ac:dyDescent="0.2"/>
    <row r="39723" customFormat="1" x14ac:dyDescent="0.2"/>
    <row r="39724" customFormat="1" x14ac:dyDescent="0.2"/>
    <row r="39725" customFormat="1" x14ac:dyDescent="0.2"/>
    <row r="39726" customFormat="1" x14ac:dyDescent="0.2"/>
    <row r="39727" customFormat="1" x14ac:dyDescent="0.2"/>
    <row r="39728" customFormat="1" x14ac:dyDescent="0.2"/>
    <row r="39729" customFormat="1" x14ac:dyDescent="0.2"/>
    <row r="39730" customFormat="1" x14ac:dyDescent="0.2"/>
    <row r="39731" customFormat="1" x14ac:dyDescent="0.2"/>
    <row r="39732" customFormat="1" x14ac:dyDescent="0.2"/>
    <row r="39733" customFormat="1" x14ac:dyDescent="0.2"/>
    <row r="39734" customFormat="1" x14ac:dyDescent="0.2"/>
    <row r="39735" customFormat="1" x14ac:dyDescent="0.2"/>
    <row r="39736" customFormat="1" x14ac:dyDescent="0.2"/>
    <row r="39737" customFormat="1" x14ac:dyDescent="0.2"/>
    <row r="39738" customFormat="1" x14ac:dyDescent="0.2"/>
    <row r="39739" customFormat="1" x14ac:dyDescent="0.2"/>
    <row r="39740" customFormat="1" x14ac:dyDescent="0.2"/>
    <row r="39741" customFormat="1" x14ac:dyDescent="0.2"/>
    <row r="39742" customFormat="1" x14ac:dyDescent="0.2"/>
    <row r="39743" customFormat="1" x14ac:dyDescent="0.2"/>
    <row r="39744" customFormat="1" x14ac:dyDescent="0.2"/>
    <row r="39745" customFormat="1" x14ac:dyDescent="0.2"/>
    <row r="39746" customFormat="1" x14ac:dyDescent="0.2"/>
    <row r="39747" customFormat="1" x14ac:dyDescent="0.2"/>
    <row r="39748" customFormat="1" x14ac:dyDescent="0.2"/>
    <row r="39749" customFormat="1" x14ac:dyDescent="0.2"/>
    <row r="39750" customFormat="1" x14ac:dyDescent="0.2"/>
    <row r="39751" customFormat="1" x14ac:dyDescent="0.2"/>
    <row r="39752" customFormat="1" x14ac:dyDescent="0.2"/>
    <row r="39753" customFormat="1" x14ac:dyDescent="0.2"/>
    <row r="39754" customFormat="1" x14ac:dyDescent="0.2"/>
    <row r="39755" customFormat="1" x14ac:dyDescent="0.2"/>
    <row r="39756" customFormat="1" x14ac:dyDescent="0.2"/>
    <row r="39757" customFormat="1" x14ac:dyDescent="0.2"/>
    <row r="39758" customFormat="1" x14ac:dyDescent="0.2"/>
    <row r="39759" customFormat="1" x14ac:dyDescent="0.2"/>
    <row r="39760" customFormat="1" x14ac:dyDescent="0.2"/>
    <row r="39761" customFormat="1" x14ac:dyDescent="0.2"/>
    <row r="39762" customFormat="1" x14ac:dyDescent="0.2"/>
    <row r="39763" customFormat="1" x14ac:dyDescent="0.2"/>
    <row r="39764" customFormat="1" x14ac:dyDescent="0.2"/>
    <row r="39765" customFormat="1" x14ac:dyDescent="0.2"/>
    <row r="39766" customFormat="1" x14ac:dyDescent="0.2"/>
    <row r="39767" customFormat="1" x14ac:dyDescent="0.2"/>
    <row r="39768" customFormat="1" x14ac:dyDescent="0.2"/>
    <row r="39769" customFormat="1" x14ac:dyDescent="0.2"/>
    <row r="39770" customFormat="1" x14ac:dyDescent="0.2"/>
    <row r="39771" customFormat="1" x14ac:dyDescent="0.2"/>
    <row r="39772" customFormat="1" x14ac:dyDescent="0.2"/>
    <row r="39773" customFormat="1" x14ac:dyDescent="0.2"/>
    <row r="39774" customFormat="1" x14ac:dyDescent="0.2"/>
    <row r="39775" customFormat="1" x14ac:dyDescent="0.2"/>
    <row r="39776" customFormat="1" x14ac:dyDescent="0.2"/>
    <row r="39777" customFormat="1" x14ac:dyDescent="0.2"/>
    <row r="39778" customFormat="1" x14ac:dyDescent="0.2"/>
    <row r="39779" customFormat="1" x14ac:dyDescent="0.2"/>
    <row r="39780" customFormat="1" x14ac:dyDescent="0.2"/>
    <row r="39781" customFormat="1" x14ac:dyDescent="0.2"/>
    <row r="39782" customFormat="1" x14ac:dyDescent="0.2"/>
    <row r="39783" customFormat="1" x14ac:dyDescent="0.2"/>
    <row r="39784" customFormat="1" x14ac:dyDescent="0.2"/>
    <row r="39785" customFormat="1" x14ac:dyDescent="0.2"/>
    <row r="39786" customFormat="1" x14ac:dyDescent="0.2"/>
    <row r="39787" customFormat="1" x14ac:dyDescent="0.2"/>
    <row r="39788" customFormat="1" x14ac:dyDescent="0.2"/>
    <row r="39789" customFormat="1" x14ac:dyDescent="0.2"/>
    <row r="39790" customFormat="1" x14ac:dyDescent="0.2"/>
    <row r="39791" customFormat="1" x14ac:dyDescent="0.2"/>
    <row r="39792" customFormat="1" x14ac:dyDescent="0.2"/>
    <row r="39793" customFormat="1" x14ac:dyDescent="0.2"/>
    <row r="39794" customFormat="1" x14ac:dyDescent="0.2"/>
    <row r="39795" customFormat="1" x14ac:dyDescent="0.2"/>
    <row r="39796" customFormat="1" x14ac:dyDescent="0.2"/>
    <row r="39797" customFormat="1" x14ac:dyDescent="0.2"/>
    <row r="39798" customFormat="1" x14ac:dyDescent="0.2"/>
    <row r="39799" customFormat="1" x14ac:dyDescent="0.2"/>
    <row r="39800" customFormat="1" x14ac:dyDescent="0.2"/>
    <row r="39801" customFormat="1" x14ac:dyDescent="0.2"/>
    <row r="39802" customFormat="1" x14ac:dyDescent="0.2"/>
    <row r="39803" customFormat="1" x14ac:dyDescent="0.2"/>
    <row r="39804" customFormat="1" x14ac:dyDescent="0.2"/>
    <row r="39805" customFormat="1" x14ac:dyDescent="0.2"/>
    <row r="39806" customFormat="1" x14ac:dyDescent="0.2"/>
    <row r="39807" customFormat="1" x14ac:dyDescent="0.2"/>
    <row r="39808" customFormat="1" x14ac:dyDescent="0.2"/>
    <row r="39809" customFormat="1" x14ac:dyDescent="0.2"/>
    <row r="39810" customFormat="1" x14ac:dyDescent="0.2"/>
    <row r="39811" customFormat="1" x14ac:dyDescent="0.2"/>
    <row r="39812" customFormat="1" x14ac:dyDescent="0.2"/>
    <row r="39813" customFormat="1" x14ac:dyDescent="0.2"/>
    <row r="39814" customFormat="1" x14ac:dyDescent="0.2"/>
    <row r="39815" customFormat="1" x14ac:dyDescent="0.2"/>
    <row r="39816" customFormat="1" x14ac:dyDescent="0.2"/>
    <row r="39817" customFormat="1" x14ac:dyDescent="0.2"/>
    <row r="39818" customFormat="1" x14ac:dyDescent="0.2"/>
    <row r="39819" customFormat="1" x14ac:dyDescent="0.2"/>
    <row r="39820" customFormat="1" x14ac:dyDescent="0.2"/>
    <row r="39821" customFormat="1" x14ac:dyDescent="0.2"/>
    <row r="39822" customFormat="1" x14ac:dyDescent="0.2"/>
    <row r="39823" customFormat="1" x14ac:dyDescent="0.2"/>
    <row r="39824" customFormat="1" x14ac:dyDescent="0.2"/>
    <row r="39825" customFormat="1" x14ac:dyDescent="0.2"/>
    <row r="39826" customFormat="1" x14ac:dyDescent="0.2"/>
    <row r="39827" customFormat="1" x14ac:dyDescent="0.2"/>
    <row r="39828" customFormat="1" x14ac:dyDescent="0.2"/>
    <row r="39829" customFormat="1" x14ac:dyDescent="0.2"/>
    <row r="39830" customFormat="1" x14ac:dyDescent="0.2"/>
    <row r="39831" customFormat="1" x14ac:dyDescent="0.2"/>
    <row r="39832" customFormat="1" x14ac:dyDescent="0.2"/>
    <row r="39833" customFormat="1" x14ac:dyDescent="0.2"/>
    <row r="39834" customFormat="1" x14ac:dyDescent="0.2"/>
    <row r="39835" customFormat="1" x14ac:dyDescent="0.2"/>
    <row r="39836" customFormat="1" x14ac:dyDescent="0.2"/>
    <row r="39837" customFormat="1" x14ac:dyDescent="0.2"/>
    <row r="39838" customFormat="1" x14ac:dyDescent="0.2"/>
    <row r="39839" customFormat="1" x14ac:dyDescent="0.2"/>
    <row r="39840" customFormat="1" x14ac:dyDescent="0.2"/>
    <row r="39841" customFormat="1" x14ac:dyDescent="0.2"/>
    <row r="39842" customFormat="1" x14ac:dyDescent="0.2"/>
    <row r="39843" customFormat="1" x14ac:dyDescent="0.2"/>
    <row r="39844" customFormat="1" x14ac:dyDescent="0.2"/>
    <row r="39845" customFormat="1" x14ac:dyDescent="0.2"/>
    <row r="39846" customFormat="1" x14ac:dyDescent="0.2"/>
    <row r="39847" customFormat="1" x14ac:dyDescent="0.2"/>
    <row r="39848" customFormat="1" x14ac:dyDescent="0.2"/>
    <row r="39849" customFormat="1" x14ac:dyDescent="0.2"/>
    <row r="39850" customFormat="1" x14ac:dyDescent="0.2"/>
    <row r="39851" customFormat="1" x14ac:dyDescent="0.2"/>
    <row r="39852" customFormat="1" x14ac:dyDescent="0.2"/>
    <row r="39853" customFormat="1" x14ac:dyDescent="0.2"/>
    <row r="39854" customFormat="1" x14ac:dyDescent="0.2"/>
    <row r="39855" customFormat="1" x14ac:dyDescent="0.2"/>
    <row r="39856" customFormat="1" x14ac:dyDescent="0.2"/>
    <row r="39857" customFormat="1" x14ac:dyDescent="0.2"/>
    <row r="39858" customFormat="1" x14ac:dyDescent="0.2"/>
    <row r="39859" customFormat="1" x14ac:dyDescent="0.2"/>
    <row r="39860" customFormat="1" x14ac:dyDescent="0.2"/>
    <row r="39861" customFormat="1" x14ac:dyDescent="0.2"/>
    <row r="39862" customFormat="1" x14ac:dyDescent="0.2"/>
    <row r="39863" customFormat="1" x14ac:dyDescent="0.2"/>
    <row r="39864" customFormat="1" x14ac:dyDescent="0.2"/>
    <row r="39865" customFormat="1" x14ac:dyDescent="0.2"/>
    <row r="39866" customFormat="1" x14ac:dyDescent="0.2"/>
    <row r="39867" customFormat="1" x14ac:dyDescent="0.2"/>
    <row r="39868" customFormat="1" x14ac:dyDescent="0.2"/>
    <row r="39869" customFormat="1" x14ac:dyDescent="0.2"/>
    <row r="39870" customFormat="1" x14ac:dyDescent="0.2"/>
    <row r="39871" customFormat="1" x14ac:dyDescent="0.2"/>
    <row r="39872" customFormat="1" x14ac:dyDescent="0.2"/>
    <row r="39873" customFormat="1" x14ac:dyDescent="0.2"/>
    <row r="39874" customFormat="1" x14ac:dyDescent="0.2"/>
    <row r="39875" customFormat="1" x14ac:dyDescent="0.2"/>
    <row r="39876" customFormat="1" x14ac:dyDescent="0.2"/>
    <row r="39877" customFormat="1" x14ac:dyDescent="0.2"/>
    <row r="39878" customFormat="1" x14ac:dyDescent="0.2"/>
    <row r="39879" customFormat="1" x14ac:dyDescent="0.2"/>
    <row r="39880" customFormat="1" x14ac:dyDescent="0.2"/>
    <row r="39881" customFormat="1" x14ac:dyDescent="0.2"/>
    <row r="39882" customFormat="1" x14ac:dyDescent="0.2"/>
    <row r="39883" customFormat="1" x14ac:dyDescent="0.2"/>
    <row r="39884" customFormat="1" x14ac:dyDescent="0.2"/>
    <row r="39885" customFormat="1" x14ac:dyDescent="0.2"/>
    <row r="39886" customFormat="1" x14ac:dyDescent="0.2"/>
    <row r="39887" customFormat="1" x14ac:dyDescent="0.2"/>
    <row r="39888" customFormat="1" x14ac:dyDescent="0.2"/>
    <row r="39889" customFormat="1" x14ac:dyDescent="0.2"/>
    <row r="39890" customFormat="1" x14ac:dyDescent="0.2"/>
    <row r="39891" customFormat="1" x14ac:dyDescent="0.2"/>
    <row r="39892" customFormat="1" x14ac:dyDescent="0.2"/>
    <row r="39893" customFormat="1" x14ac:dyDescent="0.2"/>
    <row r="39894" customFormat="1" x14ac:dyDescent="0.2"/>
    <row r="39895" customFormat="1" x14ac:dyDescent="0.2"/>
    <row r="39896" customFormat="1" x14ac:dyDescent="0.2"/>
    <row r="39897" customFormat="1" x14ac:dyDescent="0.2"/>
    <row r="39898" customFormat="1" x14ac:dyDescent="0.2"/>
    <row r="39899" customFormat="1" x14ac:dyDescent="0.2"/>
    <row r="39900" customFormat="1" x14ac:dyDescent="0.2"/>
    <row r="39901" customFormat="1" x14ac:dyDescent="0.2"/>
    <row r="39902" customFormat="1" x14ac:dyDescent="0.2"/>
    <row r="39903" customFormat="1" x14ac:dyDescent="0.2"/>
    <row r="39904" customFormat="1" x14ac:dyDescent="0.2"/>
    <row r="39905" customFormat="1" x14ac:dyDescent="0.2"/>
    <row r="39906" customFormat="1" x14ac:dyDescent="0.2"/>
    <row r="39907" customFormat="1" x14ac:dyDescent="0.2"/>
    <row r="39908" customFormat="1" x14ac:dyDescent="0.2"/>
    <row r="39909" customFormat="1" x14ac:dyDescent="0.2"/>
    <row r="39910" customFormat="1" x14ac:dyDescent="0.2"/>
    <row r="39911" customFormat="1" x14ac:dyDescent="0.2"/>
    <row r="39912" customFormat="1" x14ac:dyDescent="0.2"/>
    <row r="39913" customFormat="1" x14ac:dyDescent="0.2"/>
    <row r="39914" customFormat="1" x14ac:dyDescent="0.2"/>
    <row r="39915" customFormat="1" x14ac:dyDescent="0.2"/>
    <row r="39916" customFormat="1" x14ac:dyDescent="0.2"/>
    <row r="39917" customFormat="1" x14ac:dyDescent="0.2"/>
    <row r="39918" customFormat="1" x14ac:dyDescent="0.2"/>
    <row r="39919" customFormat="1" x14ac:dyDescent="0.2"/>
    <row r="39920" customFormat="1" x14ac:dyDescent="0.2"/>
    <row r="39921" customFormat="1" x14ac:dyDescent="0.2"/>
    <row r="39922" customFormat="1" x14ac:dyDescent="0.2"/>
    <row r="39923" customFormat="1" x14ac:dyDescent="0.2"/>
    <row r="39924" customFormat="1" x14ac:dyDescent="0.2"/>
    <row r="39925" customFormat="1" x14ac:dyDescent="0.2"/>
    <row r="39926" customFormat="1" x14ac:dyDescent="0.2"/>
    <row r="39927" customFormat="1" x14ac:dyDescent="0.2"/>
    <row r="39928" customFormat="1" x14ac:dyDescent="0.2"/>
    <row r="39929" customFormat="1" x14ac:dyDescent="0.2"/>
    <row r="39930" customFormat="1" x14ac:dyDescent="0.2"/>
    <row r="39931" customFormat="1" x14ac:dyDescent="0.2"/>
    <row r="39932" customFormat="1" x14ac:dyDescent="0.2"/>
    <row r="39933" customFormat="1" x14ac:dyDescent="0.2"/>
    <row r="39934" customFormat="1" x14ac:dyDescent="0.2"/>
    <row r="39935" customFormat="1" x14ac:dyDescent="0.2"/>
    <row r="39936" customFormat="1" x14ac:dyDescent="0.2"/>
    <row r="39937" customFormat="1" x14ac:dyDescent="0.2"/>
    <row r="39938" customFormat="1" x14ac:dyDescent="0.2"/>
    <row r="39939" customFormat="1" x14ac:dyDescent="0.2"/>
    <row r="39940" customFormat="1" x14ac:dyDescent="0.2"/>
    <row r="39941" customFormat="1" x14ac:dyDescent="0.2"/>
    <row r="39942" customFormat="1" x14ac:dyDescent="0.2"/>
    <row r="39943" customFormat="1" x14ac:dyDescent="0.2"/>
    <row r="39944" customFormat="1" x14ac:dyDescent="0.2"/>
    <row r="39945" customFormat="1" x14ac:dyDescent="0.2"/>
    <row r="39946" customFormat="1" x14ac:dyDescent="0.2"/>
    <row r="39947" customFormat="1" x14ac:dyDescent="0.2"/>
    <row r="39948" customFormat="1" x14ac:dyDescent="0.2"/>
    <row r="39949" customFormat="1" x14ac:dyDescent="0.2"/>
    <row r="39950" customFormat="1" x14ac:dyDescent="0.2"/>
    <row r="39951" customFormat="1" x14ac:dyDescent="0.2"/>
    <row r="39952" customFormat="1" x14ac:dyDescent="0.2"/>
    <row r="39953" customFormat="1" x14ac:dyDescent="0.2"/>
    <row r="39954" customFormat="1" x14ac:dyDescent="0.2"/>
    <row r="39955" customFormat="1" x14ac:dyDescent="0.2"/>
    <row r="39956" customFormat="1" x14ac:dyDescent="0.2"/>
    <row r="39957" customFormat="1" x14ac:dyDescent="0.2"/>
    <row r="39958" customFormat="1" x14ac:dyDescent="0.2"/>
    <row r="39959" customFormat="1" x14ac:dyDescent="0.2"/>
    <row r="39960" customFormat="1" x14ac:dyDescent="0.2"/>
    <row r="39961" customFormat="1" x14ac:dyDescent="0.2"/>
    <row r="39962" customFormat="1" x14ac:dyDescent="0.2"/>
    <row r="39963" customFormat="1" x14ac:dyDescent="0.2"/>
    <row r="39964" customFormat="1" x14ac:dyDescent="0.2"/>
    <row r="39965" customFormat="1" x14ac:dyDescent="0.2"/>
    <row r="39966" customFormat="1" x14ac:dyDescent="0.2"/>
    <row r="39967" customFormat="1" x14ac:dyDescent="0.2"/>
    <row r="39968" customFormat="1" x14ac:dyDescent="0.2"/>
    <row r="39969" customFormat="1" x14ac:dyDescent="0.2"/>
    <row r="39970" customFormat="1" x14ac:dyDescent="0.2"/>
    <row r="39971" customFormat="1" x14ac:dyDescent="0.2"/>
    <row r="39972" customFormat="1" x14ac:dyDescent="0.2"/>
    <row r="39973" customFormat="1" x14ac:dyDescent="0.2"/>
    <row r="39974" customFormat="1" x14ac:dyDescent="0.2"/>
    <row r="39975" customFormat="1" x14ac:dyDescent="0.2"/>
    <row r="39976" customFormat="1" x14ac:dyDescent="0.2"/>
    <row r="39977" customFormat="1" x14ac:dyDescent="0.2"/>
    <row r="39978" customFormat="1" x14ac:dyDescent="0.2"/>
    <row r="39979" customFormat="1" x14ac:dyDescent="0.2"/>
    <row r="39980" customFormat="1" x14ac:dyDescent="0.2"/>
    <row r="39981" customFormat="1" x14ac:dyDescent="0.2"/>
    <row r="39982" customFormat="1" x14ac:dyDescent="0.2"/>
    <row r="39983" customFormat="1" x14ac:dyDescent="0.2"/>
    <row r="39984" customFormat="1" x14ac:dyDescent="0.2"/>
    <row r="39985" customFormat="1" x14ac:dyDescent="0.2"/>
    <row r="39986" customFormat="1" x14ac:dyDescent="0.2"/>
    <row r="39987" customFormat="1" x14ac:dyDescent="0.2"/>
    <row r="39988" customFormat="1" x14ac:dyDescent="0.2"/>
    <row r="39989" customFormat="1" x14ac:dyDescent="0.2"/>
    <row r="39990" customFormat="1" x14ac:dyDescent="0.2"/>
    <row r="39991" customFormat="1" x14ac:dyDescent="0.2"/>
    <row r="39992" customFormat="1" x14ac:dyDescent="0.2"/>
    <row r="39993" customFormat="1" x14ac:dyDescent="0.2"/>
    <row r="39994" customFormat="1" x14ac:dyDescent="0.2"/>
    <row r="39995" customFormat="1" x14ac:dyDescent="0.2"/>
    <row r="39996" customFormat="1" x14ac:dyDescent="0.2"/>
    <row r="39997" customFormat="1" x14ac:dyDescent="0.2"/>
    <row r="39998" customFormat="1" x14ac:dyDescent="0.2"/>
    <row r="39999" customFormat="1" x14ac:dyDescent="0.2"/>
    <row r="40000" customFormat="1" x14ac:dyDescent="0.2"/>
    <row r="40001" customFormat="1" x14ac:dyDescent="0.2"/>
    <row r="40002" customFormat="1" x14ac:dyDescent="0.2"/>
    <row r="40003" customFormat="1" x14ac:dyDescent="0.2"/>
    <row r="40004" customFormat="1" x14ac:dyDescent="0.2"/>
    <row r="40005" customFormat="1" x14ac:dyDescent="0.2"/>
    <row r="40006" customFormat="1" x14ac:dyDescent="0.2"/>
    <row r="40007" customFormat="1" x14ac:dyDescent="0.2"/>
    <row r="40008" customFormat="1" x14ac:dyDescent="0.2"/>
    <row r="40009" customFormat="1" x14ac:dyDescent="0.2"/>
    <row r="40010" customFormat="1" x14ac:dyDescent="0.2"/>
    <row r="40011" customFormat="1" x14ac:dyDescent="0.2"/>
    <row r="40012" customFormat="1" x14ac:dyDescent="0.2"/>
    <row r="40013" customFormat="1" x14ac:dyDescent="0.2"/>
    <row r="40014" customFormat="1" x14ac:dyDescent="0.2"/>
    <row r="40015" customFormat="1" x14ac:dyDescent="0.2"/>
    <row r="40016" customFormat="1" x14ac:dyDescent="0.2"/>
    <row r="40017" customFormat="1" x14ac:dyDescent="0.2"/>
    <row r="40018" customFormat="1" x14ac:dyDescent="0.2"/>
    <row r="40019" customFormat="1" x14ac:dyDescent="0.2"/>
    <row r="40020" customFormat="1" x14ac:dyDescent="0.2"/>
    <row r="40021" customFormat="1" x14ac:dyDescent="0.2"/>
    <row r="40022" customFormat="1" x14ac:dyDescent="0.2"/>
    <row r="40023" customFormat="1" x14ac:dyDescent="0.2"/>
    <row r="40024" customFormat="1" x14ac:dyDescent="0.2"/>
    <row r="40025" customFormat="1" x14ac:dyDescent="0.2"/>
    <row r="40026" customFormat="1" x14ac:dyDescent="0.2"/>
    <row r="40027" customFormat="1" x14ac:dyDescent="0.2"/>
    <row r="40028" customFormat="1" x14ac:dyDescent="0.2"/>
    <row r="40029" customFormat="1" x14ac:dyDescent="0.2"/>
    <row r="40030" customFormat="1" x14ac:dyDescent="0.2"/>
    <row r="40031" customFormat="1" x14ac:dyDescent="0.2"/>
    <row r="40032" customFormat="1" x14ac:dyDescent="0.2"/>
    <row r="40033" customFormat="1" x14ac:dyDescent="0.2"/>
    <row r="40034" customFormat="1" x14ac:dyDescent="0.2"/>
    <row r="40035" customFormat="1" x14ac:dyDescent="0.2"/>
    <row r="40036" customFormat="1" x14ac:dyDescent="0.2"/>
    <row r="40037" customFormat="1" x14ac:dyDescent="0.2"/>
    <row r="40038" customFormat="1" x14ac:dyDescent="0.2"/>
    <row r="40039" customFormat="1" x14ac:dyDescent="0.2"/>
    <row r="40040" customFormat="1" x14ac:dyDescent="0.2"/>
    <row r="40041" customFormat="1" x14ac:dyDescent="0.2"/>
    <row r="40042" customFormat="1" x14ac:dyDescent="0.2"/>
    <row r="40043" customFormat="1" x14ac:dyDescent="0.2"/>
    <row r="40044" customFormat="1" x14ac:dyDescent="0.2"/>
    <row r="40045" customFormat="1" x14ac:dyDescent="0.2"/>
    <row r="40046" customFormat="1" x14ac:dyDescent="0.2"/>
    <row r="40047" customFormat="1" x14ac:dyDescent="0.2"/>
    <row r="40048" customFormat="1" x14ac:dyDescent="0.2"/>
    <row r="40049" customFormat="1" x14ac:dyDescent="0.2"/>
    <row r="40050" customFormat="1" x14ac:dyDescent="0.2"/>
    <row r="40051" customFormat="1" x14ac:dyDescent="0.2"/>
    <row r="40052" customFormat="1" x14ac:dyDescent="0.2"/>
    <row r="40053" customFormat="1" x14ac:dyDescent="0.2"/>
    <row r="40054" customFormat="1" x14ac:dyDescent="0.2"/>
    <row r="40055" customFormat="1" x14ac:dyDescent="0.2"/>
    <row r="40056" customFormat="1" x14ac:dyDescent="0.2"/>
    <row r="40057" customFormat="1" x14ac:dyDescent="0.2"/>
    <row r="40058" customFormat="1" x14ac:dyDescent="0.2"/>
    <row r="40059" customFormat="1" x14ac:dyDescent="0.2"/>
    <row r="40060" customFormat="1" x14ac:dyDescent="0.2"/>
    <row r="40061" customFormat="1" x14ac:dyDescent="0.2"/>
    <row r="40062" customFormat="1" x14ac:dyDescent="0.2"/>
    <row r="40063" customFormat="1" x14ac:dyDescent="0.2"/>
    <row r="40064" customFormat="1" x14ac:dyDescent="0.2"/>
    <row r="40065" customFormat="1" x14ac:dyDescent="0.2"/>
    <row r="40066" customFormat="1" x14ac:dyDescent="0.2"/>
    <row r="40067" customFormat="1" x14ac:dyDescent="0.2"/>
    <row r="40068" customFormat="1" x14ac:dyDescent="0.2"/>
    <row r="40069" customFormat="1" x14ac:dyDescent="0.2"/>
    <row r="40070" customFormat="1" x14ac:dyDescent="0.2"/>
    <row r="40071" customFormat="1" x14ac:dyDescent="0.2"/>
    <row r="40072" customFormat="1" x14ac:dyDescent="0.2"/>
    <row r="40073" customFormat="1" x14ac:dyDescent="0.2"/>
    <row r="40074" customFormat="1" x14ac:dyDescent="0.2"/>
    <row r="40075" customFormat="1" x14ac:dyDescent="0.2"/>
    <row r="40076" customFormat="1" x14ac:dyDescent="0.2"/>
    <row r="40077" customFormat="1" x14ac:dyDescent="0.2"/>
    <row r="40078" customFormat="1" x14ac:dyDescent="0.2"/>
    <row r="40079" customFormat="1" x14ac:dyDescent="0.2"/>
    <row r="40080" customFormat="1" x14ac:dyDescent="0.2"/>
    <row r="40081" customFormat="1" x14ac:dyDescent="0.2"/>
    <row r="40082" customFormat="1" x14ac:dyDescent="0.2"/>
    <row r="40083" customFormat="1" x14ac:dyDescent="0.2"/>
    <row r="40084" customFormat="1" x14ac:dyDescent="0.2"/>
    <row r="40085" customFormat="1" x14ac:dyDescent="0.2"/>
    <row r="40086" customFormat="1" x14ac:dyDescent="0.2"/>
    <row r="40087" customFormat="1" x14ac:dyDescent="0.2"/>
    <row r="40088" customFormat="1" x14ac:dyDescent="0.2"/>
    <row r="40089" customFormat="1" x14ac:dyDescent="0.2"/>
    <row r="40090" customFormat="1" x14ac:dyDescent="0.2"/>
    <row r="40091" customFormat="1" x14ac:dyDescent="0.2"/>
    <row r="40092" customFormat="1" x14ac:dyDescent="0.2"/>
    <row r="40093" customFormat="1" x14ac:dyDescent="0.2"/>
    <row r="40094" customFormat="1" x14ac:dyDescent="0.2"/>
    <row r="40095" customFormat="1" x14ac:dyDescent="0.2"/>
    <row r="40096" customFormat="1" x14ac:dyDescent="0.2"/>
    <row r="40097" customFormat="1" x14ac:dyDescent="0.2"/>
    <row r="40098" customFormat="1" x14ac:dyDescent="0.2"/>
    <row r="40099" customFormat="1" x14ac:dyDescent="0.2"/>
    <row r="40100" customFormat="1" x14ac:dyDescent="0.2"/>
    <row r="40101" customFormat="1" x14ac:dyDescent="0.2"/>
    <row r="40102" customFormat="1" x14ac:dyDescent="0.2"/>
    <row r="40103" customFormat="1" x14ac:dyDescent="0.2"/>
    <row r="40104" customFormat="1" x14ac:dyDescent="0.2"/>
    <row r="40105" customFormat="1" x14ac:dyDescent="0.2"/>
    <row r="40106" customFormat="1" x14ac:dyDescent="0.2"/>
    <row r="40107" customFormat="1" x14ac:dyDescent="0.2"/>
    <row r="40108" customFormat="1" x14ac:dyDescent="0.2"/>
    <row r="40109" customFormat="1" x14ac:dyDescent="0.2"/>
    <row r="40110" customFormat="1" x14ac:dyDescent="0.2"/>
    <row r="40111" customFormat="1" x14ac:dyDescent="0.2"/>
    <row r="40112" customFormat="1" x14ac:dyDescent="0.2"/>
    <row r="40113" customFormat="1" x14ac:dyDescent="0.2"/>
    <row r="40114" customFormat="1" x14ac:dyDescent="0.2"/>
    <row r="40115" customFormat="1" x14ac:dyDescent="0.2"/>
    <row r="40116" customFormat="1" x14ac:dyDescent="0.2"/>
    <row r="40117" customFormat="1" x14ac:dyDescent="0.2"/>
    <row r="40118" customFormat="1" x14ac:dyDescent="0.2"/>
    <row r="40119" customFormat="1" x14ac:dyDescent="0.2"/>
    <row r="40120" customFormat="1" x14ac:dyDescent="0.2"/>
    <row r="40121" customFormat="1" x14ac:dyDescent="0.2"/>
    <row r="40122" customFormat="1" x14ac:dyDescent="0.2"/>
    <row r="40123" customFormat="1" x14ac:dyDescent="0.2"/>
    <row r="40124" customFormat="1" x14ac:dyDescent="0.2"/>
    <row r="40125" customFormat="1" x14ac:dyDescent="0.2"/>
    <row r="40126" customFormat="1" x14ac:dyDescent="0.2"/>
    <row r="40127" customFormat="1" x14ac:dyDescent="0.2"/>
    <row r="40128" customFormat="1" x14ac:dyDescent="0.2"/>
    <row r="40129" customFormat="1" x14ac:dyDescent="0.2"/>
    <row r="40130" customFormat="1" x14ac:dyDescent="0.2"/>
    <row r="40131" customFormat="1" x14ac:dyDescent="0.2"/>
    <row r="40132" customFormat="1" x14ac:dyDescent="0.2"/>
    <row r="40133" customFormat="1" x14ac:dyDescent="0.2"/>
    <row r="40134" customFormat="1" x14ac:dyDescent="0.2"/>
    <row r="40135" customFormat="1" x14ac:dyDescent="0.2"/>
    <row r="40136" customFormat="1" x14ac:dyDescent="0.2"/>
    <row r="40137" customFormat="1" x14ac:dyDescent="0.2"/>
    <row r="40138" customFormat="1" x14ac:dyDescent="0.2"/>
    <row r="40139" customFormat="1" x14ac:dyDescent="0.2"/>
    <row r="40140" customFormat="1" x14ac:dyDescent="0.2"/>
    <row r="40141" customFormat="1" x14ac:dyDescent="0.2"/>
    <row r="40142" customFormat="1" x14ac:dyDescent="0.2"/>
    <row r="40143" customFormat="1" x14ac:dyDescent="0.2"/>
    <row r="40144" customFormat="1" x14ac:dyDescent="0.2"/>
    <row r="40145" customFormat="1" x14ac:dyDescent="0.2"/>
    <row r="40146" customFormat="1" x14ac:dyDescent="0.2"/>
    <row r="40147" customFormat="1" x14ac:dyDescent="0.2"/>
    <row r="40148" customFormat="1" x14ac:dyDescent="0.2"/>
    <row r="40149" customFormat="1" x14ac:dyDescent="0.2"/>
    <row r="40150" customFormat="1" x14ac:dyDescent="0.2"/>
    <row r="40151" customFormat="1" x14ac:dyDescent="0.2"/>
    <row r="40152" customFormat="1" x14ac:dyDescent="0.2"/>
    <row r="40153" customFormat="1" x14ac:dyDescent="0.2"/>
    <row r="40154" customFormat="1" x14ac:dyDescent="0.2"/>
    <row r="40155" customFormat="1" x14ac:dyDescent="0.2"/>
    <row r="40156" customFormat="1" x14ac:dyDescent="0.2"/>
    <row r="40157" customFormat="1" x14ac:dyDescent="0.2"/>
    <row r="40158" customFormat="1" x14ac:dyDescent="0.2"/>
    <row r="40159" customFormat="1" x14ac:dyDescent="0.2"/>
    <row r="40160" customFormat="1" x14ac:dyDescent="0.2"/>
    <row r="40161" customFormat="1" x14ac:dyDescent="0.2"/>
    <row r="40162" customFormat="1" x14ac:dyDescent="0.2"/>
    <row r="40163" customFormat="1" x14ac:dyDescent="0.2"/>
    <row r="40164" customFormat="1" x14ac:dyDescent="0.2"/>
    <row r="40165" customFormat="1" x14ac:dyDescent="0.2"/>
    <row r="40166" customFormat="1" x14ac:dyDescent="0.2"/>
    <row r="40167" customFormat="1" x14ac:dyDescent="0.2"/>
    <row r="40168" customFormat="1" x14ac:dyDescent="0.2"/>
    <row r="40169" customFormat="1" x14ac:dyDescent="0.2"/>
    <row r="40170" customFormat="1" x14ac:dyDescent="0.2"/>
    <row r="40171" customFormat="1" x14ac:dyDescent="0.2"/>
    <row r="40172" customFormat="1" x14ac:dyDescent="0.2"/>
    <row r="40173" customFormat="1" x14ac:dyDescent="0.2"/>
    <row r="40174" customFormat="1" x14ac:dyDescent="0.2"/>
    <row r="40175" customFormat="1" x14ac:dyDescent="0.2"/>
    <row r="40176" customFormat="1" x14ac:dyDescent="0.2"/>
    <row r="40177" customFormat="1" x14ac:dyDescent="0.2"/>
    <row r="40178" customFormat="1" x14ac:dyDescent="0.2"/>
    <row r="40179" customFormat="1" x14ac:dyDescent="0.2"/>
    <row r="40180" customFormat="1" x14ac:dyDescent="0.2"/>
    <row r="40181" customFormat="1" x14ac:dyDescent="0.2"/>
    <row r="40182" customFormat="1" x14ac:dyDescent="0.2"/>
    <row r="40183" customFormat="1" x14ac:dyDescent="0.2"/>
    <row r="40184" customFormat="1" x14ac:dyDescent="0.2"/>
    <row r="40185" customFormat="1" x14ac:dyDescent="0.2"/>
    <row r="40186" customFormat="1" x14ac:dyDescent="0.2"/>
    <row r="40187" customFormat="1" x14ac:dyDescent="0.2"/>
    <row r="40188" customFormat="1" x14ac:dyDescent="0.2"/>
    <row r="40189" customFormat="1" x14ac:dyDescent="0.2"/>
    <row r="40190" customFormat="1" x14ac:dyDescent="0.2"/>
    <row r="40191" customFormat="1" x14ac:dyDescent="0.2"/>
    <row r="40192" customFormat="1" x14ac:dyDescent="0.2"/>
    <row r="40193" customFormat="1" x14ac:dyDescent="0.2"/>
    <row r="40194" customFormat="1" x14ac:dyDescent="0.2"/>
    <row r="40195" customFormat="1" x14ac:dyDescent="0.2"/>
    <row r="40196" customFormat="1" x14ac:dyDescent="0.2"/>
    <row r="40197" customFormat="1" x14ac:dyDescent="0.2"/>
    <row r="40198" customFormat="1" x14ac:dyDescent="0.2"/>
    <row r="40199" customFormat="1" x14ac:dyDescent="0.2"/>
    <row r="40200" customFormat="1" x14ac:dyDescent="0.2"/>
    <row r="40201" customFormat="1" x14ac:dyDescent="0.2"/>
    <row r="40202" customFormat="1" x14ac:dyDescent="0.2"/>
    <row r="40203" customFormat="1" x14ac:dyDescent="0.2"/>
    <row r="40204" customFormat="1" x14ac:dyDescent="0.2"/>
    <row r="40205" customFormat="1" x14ac:dyDescent="0.2"/>
    <row r="40206" customFormat="1" x14ac:dyDescent="0.2"/>
    <row r="40207" customFormat="1" x14ac:dyDescent="0.2"/>
    <row r="40208" customFormat="1" x14ac:dyDescent="0.2"/>
    <row r="40209" customFormat="1" x14ac:dyDescent="0.2"/>
    <row r="40210" customFormat="1" x14ac:dyDescent="0.2"/>
    <row r="40211" customFormat="1" x14ac:dyDescent="0.2"/>
    <row r="40212" customFormat="1" x14ac:dyDescent="0.2"/>
    <row r="40213" customFormat="1" x14ac:dyDescent="0.2"/>
    <row r="40214" customFormat="1" x14ac:dyDescent="0.2"/>
    <row r="40215" customFormat="1" x14ac:dyDescent="0.2"/>
    <row r="40216" customFormat="1" x14ac:dyDescent="0.2"/>
    <row r="40217" customFormat="1" x14ac:dyDescent="0.2"/>
    <row r="40218" customFormat="1" x14ac:dyDescent="0.2"/>
    <row r="40219" customFormat="1" x14ac:dyDescent="0.2"/>
    <row r="40220" customFormat="1" x14ac:dyDescent="0.2"/>
    <row r="40221" customFormat="1" x14ac:dyDescent="0.2"/>
    <row r="40222" customFormat="1" x14ac:dyDescent="0.2"/>
    <row r="40223" customFormat="1" x14ac:dyDescent="0.2"/>
    <row r="40224" customFormat="1" x14ac:dyDescent="0.2"/>
    <row r="40225" customFormat="1" x14ac:dyDescent="0.2"/>
    <row r="40226" customFormat="1" x14ac:dyDescent="0.2"/>
    <row r="40227" customFormat="1" x14ac:dyDescent="0.2"/>
    <row r="40228" customFormat="1" x14ac:dyDescent="0.2"/>
    <row r="40229" customFormat="1" x14ac:dyDescent="0.2"/>
    <row r="40230" customFormat="1" x14ac:dyDescent="0.2"/>
    <row r="40231" customFormat="1" x14ac:dyDescent="0.2"/>
    <row r="40232" customFormat="1" x14ac:dyDescent="0.2"/>
    <row r="40233" customFormat="1" x14ac:dyDescent="0.2"/>
    <row r="40234" customFormat="1" x14ac:dyDescent="0.2"/>
    <row r="40235" customFormat="1" x14ac:dyDescent="0.2"/>
    <row r="40236" customFormat="1" x14ac:dyDescent="0.2"/>
    <row r="40237" customFormat="1" x14ac:dyDescent="0.2"/>
    <row r="40238" customFormat="1" x14ac:dyDescent="0.2"/>
    <row r="40239" customFormat="1" x14ac:dyDescent="0.2"/>
    <row r="40240" customFormat="1" x14ac:dyDescent="0.2"/>
    <row r="40241" customFormat="1" x14ac:dyDescent="0.2"/>
    <row r="40242" customFormat="1" x14ac:dyDescent="0.2"/>
    <row r="40243" customFormat="1" x14ac:dyDescent="0.2"/>
    <row r="40244" customFormat="1" x14ac:dyDescent="0.2"/>
    <row r="40245" customFormat="1" x14ac:dyDescent="0.2"/>
    <row r="40246" customFormat="1" x14ac:dyDescent="0.2"/>
    <row r="40247" customFormat="1" x14ac:dyDescent="0.2"/>
    <row r="40248" customFormat="1" x14ac:dyDescent="0.2"/>
    <row r="40249" customFormat="1" x14ac:dyDescent="0.2"/>
    <row r="40250" customFormat="1" x14ac:dyDescent="0.2"/>
    <row r="40251" customFormat="1" x14ac:dyDescent="0.2"/>
    <row r="40252" customFormat="1" x14ac:dyDescent="0.2"/>
    <row r="40253" customFormat="1" x14ac:dyDescent="0.2"/>
    <row r="40254" customFormat="1" x14ac:dyDescent="0.2"/>
    <row r="40255" customFormat="1" x14ac:dyDescent="0.2"/>
    <row r="40256" customFormat="1" x14ac:dyDescent="0.2"/>
    <row r="40257" customFormat="1" x14ac:dyDescent="0.2"/>
    <row r="40258" customFormat="1" x14ac:dyDescent="0.2"/>
    <row r="40259" customFormat="1" x14ac:dyDescent="0.2"/>
    <row r="40260" customFormat="1" x14ac:dyDescent="0.2"/>
    <row r="40261" customFormat="1" x14ac:dyDescent="0.2"/>
    <row r="40262" customFormat="1" x14ac:dyDescent="0.2"/>
    <row r="40263" customFormat="1" x14ac:dyDescent="0.2"/>
    <row r="40264" customFormat="1" x14ac:dyDescent="0.2"/>
    <row r="40265" customFormat="1" x14ac:dyDescent="0.2"/>
    <row r="40266" customFormat="1" x14ac:dyDescent="0.2"/>
    <row r="40267" customFormat="1" x14ac:dyDescent="0.2"/>
    <row r="40268" customFormat="1" x14ac:dyDescent="0.2"/>
    <row r="40269" customFormat="1" x14ac:dyDescent="0.2"/>
    <row r="40270" customFormat="1" x14ac:dyDescent="0.2"/>
    <row r="40271" customFormat="1" x14ac:dyDescent="0.2"/>
    <row r="40272" customFormat="1" x14ac:dyDescent="0.2"/>
    <row r="40273" customFormat="1" x14ac:dyDescent="0.2"/>
    <row r="40274" customFormat="1" x14ac:dyDescent="0.2"/>
    <row r="40275" customFormat="1" x14ac:dyDescent="0.2"/>
    <row r="40276" customFormat="1" x14ac:dyDescent="0.2"/>
    <row r="40277" customFormat="1" x14ac:dyDescent="0.2"/>
    <row r="40278" customFormat="1" x14ac:dyDescent="0.2"/>
    <row r="40279" customFormat="1" x14ac:dyDescent="0.2"/>
    <row r="40280" customFormat="1" x14ac:dyDescent="0.2"/>
    <row r="40281" customFormat="1" x14ac:dyDescent="0.2"/>
    <row r="40282" customFormat="1" x14ac:dyDescent="0.2"/>
    <row r="40283" customFormat="1" x14ac:dyDescent="0.2"/>
    <row r="40284" customFormat="1" x14ac:dyDescent="0.2"/>
    <row r="40285" customFormat="1" x14ac:dyDescent="0.2"/>
    <row r="40286" customFormat="1" x14ac:dyDescent="0.2"/>
    <row r="40287" customFormat="1" x14ac:dyDescent="0.2"/>
    <row r="40288" customFormat="1" x14ac:dyDescent="0.2"/>
    <row r="40289" customFormat="1" x14ac:dyDescent="0.2"/>
    <row r="40290" customFormat="1" x14ac:dyDescent="0.2"/>
    <row r="40291" customFormat="1" x14ac:dyDescent="0.2"/>
    <row r="40292" customFormat="1" x14ac:dyDescent="0.2"/>
    <row r="40293" customFormat="1" x14ac:dyDescent="0.2"/>
    <row r="40294" customFormat="1" x14ac:dyDescent="0.2"/>
    <row r="40295" customFormat="1" x14ac:dyDescent="0.2"/>
    <row r="40296" customFormat="1" x14ac:dyDescent="0.2"/>
    <row r="40297" customFormat="1" x14ac:dyDescent="0.2"/>
    <row r="40298" customFormat="1" x14ac:dyDescent="0.2"/>
    <row r="40299" customFormat="1" x14ac:dyDescent="0.2"/>
    <row r="40300" customFormat="1" x14ac:dyDescent="0.2"/>
    <row r="40301" customFormat="1" x14ac:dyDescent="0.2"/>
    <row r="40302" customFormat="1" x14ac:dyDescent="0.2"/>
    <row r="40303" customFormat="1" x14ac:dyDescent="0.2"/>
    <row r="40304" customFormat="1" x14ac:dyDescent="0.2"/>
    <row r="40305" customFormat="1" x14ac:dyDescent="0.2"/>
    <row r="40306" customFormat="1" x14ac:dyDescent="0.2"/>
    <row r="40307" customFormat="1" x14ac:dyDescent="0.2"/>
    <row r="40308" customFormat="1" x14ac:dyDescent="0.2"/>
    <row r="40309" customFormat="1" x14ac:dyDescent="0.2"/>
    <row r="40310" customFormat="1" x14ac:dyDescent="0.2"/>
    <row r="40311" customFormat="1" x14ac:dyDescent="0.2"/>
    <row r="40312" customFormat="1" x14ac:dyDescent="0.2"/>
    <row r="40313" customFormat="1" x14ac:dyDescent="0.2"/>
    <row r="40314" customFormat="1" x14ac:dyDescent="0.2"/>
    <row r="40315" customFormat="1" x14ac:dyDescent="0.2"/>
    <row r="40316" customFormat="1" x14ac:dyDescent="0.2"/>
    <row r="40317" customFormat="1" x14ac:dyDescent="0.2"/>
    <row r="40318" customFormat="1" x14ac:dyDescent="0.2"/>
    <row r="40319" customFormat="1" x14ac:dyDescent="0.2"/>
    <row r="40320" customFormat="1" x14ac:dyDescent="0.2"/>
    <row r="40321" customFormat="1" x14ac:dyDescent="0.2"/>
    <row r="40322" customFormat="1" x14ac:dyDescent="0.2"/>
    <row r="40323" customFormat="1" x14ac:dyDescent="0.2"/>
    <row r="40324" customFormat="1" x14ac:dyDescent="0.2"/>
    <row r="40325" customFormat="1" x14ac:dyDescent="0.2"/>
    <row r="40326" customFormat="1" x14ac:dyDescent="0.2"/>
    <row r="40327" customFormat="1" x14ac:dyDescent="0.2"/>
    <row r="40328" customFormat="1" x14ac:dyDescent="0.2"/>
    <row r="40329" customFormat="1" x14ac:dyDescent="0.2"/>
    <row r="40330" customFormat="1" x14ac:dyDescent="0.2"/>
    <row r="40331" customFormat="1" x14ac:dyDescent="0.2"/>
    <row r="40332" customFormat="1" x14ac:dyDescent="0.2"/>
    <row r="40333" customFormat="1" x14ac:dyDescent="0.2"/>
    <row r="40334" customFormat="1" x14ac:dyDescent="0.2"/>
    <row r="40335" customFormat="1" x14ac:dyDescent="0.2"/>
    <row r="40336" customFormat="1" x14ac:dyDescent="0.2"/>
    <row r="40337" customFormat="1" x14ac:dyDescent="0.2"/>
    <row r="40338" customFormat="1" x14ac:dyDescent="0.2"/>
    <row r="40339" customFormat="1" x14ac:dyDescent="0.2"/>
    <row r="40340" customFormat="1" x14ac:dyDescent="0.2"/>
    <row r="40341" customFormat="1" x14ac:dyDescent="0.2"/>
    <row r="40342" customFormat="1" x14ac:dyDescent="0.2"/>
    <row r="40343" customFormat="1" x14ac:dyDescent="0.2"/>
    <row r="40344" customFormat="1" x14ac:dyDescent="0.2"/>
    <row r="40345" customFormat="1" x14ac:dyDescent="0.2"/>
    <row r="40346" customFormat="1" x14ac:dyDescent="0.2"/>
    <row r="40347" customFormat="1" x14ac:dyDescent="0.2"/>
    <row r="40348" customFormat="1" x14ac:dyDescent="0.2"/>
    <row r="40349" customFormat="1" x14ac:dyDescent="0.2"/>
    <row r="40350" customFormat="1" x14ac:dyDescent="0.2"/>
    <row r="40351" customFormat="1" x14ac:dyDescent="0.2"/>
    <row r="40352" customFormat="1" x14ac:dyDescent="0.2"/>
    <row r="40353" customFormat="1" x14ac:dyDescent="0.2"/>
    <row r="40354" customFormat="1" x14ac:dyDescent="0.2"/>
    <row r="40355" customFormat="1" x14ac:dyDescent="0.2"/>
    <row r="40356" customFormat="1" x14ac:dyDescent="0.2"/>
    <row r="40357" customFormat="1" x14ac:dyDescent="0.2"/>
    <row r="40358" customFormat="1" x14ac:dyDescent="0.2"/>
    <row r="40359" customFormat="1" x14ac:dyDescent="0.2"/>
    <row r="40360" customFormat="1" x14ac:dyDescent="0.2"/>
    <row r="40361" customFormat="1" x14ac:dyDescent="0.2"/>
    <row r="40362" customFormat="1" x14ac:dyDescent="0.2"/>
    <row r="40363" customFormat="1" x14ac:dyDescent="0.2"/>
    <row r="40364" customFormat="1" x14ac:dyDescent="0.2"/>
    <row r="40365" customFormat="1" x14ac:dyDescent="0.2"/>
    <row r="40366" customFormat="1" x14ac:dyDescent="0.2"/>
    <row r="40367" customFormat="1" x14ac:dyDescent="0.2"/>
    <row r="40368" customFormat="1" x14ac:dyDescent="0.2"/>
    <row r="40369" customFormat="1" x14ac:dyDescent="0.2"/>
    <row r="40370" customFormat="1" x14ac:dyDescent="0.2"/>
    <row r="40371" customFormat="1" x14ac:dyDescent="0.2"/>
    <row r="40372" customFormat="1" x14ac:dyDescent="0.2"/>
    <row r="40373" customFormat="1" x14ac:dyDescent="0.2"/>
    <row r="40374" customFormat="1" x14ac:dyDescent="0.2"/>
    <row r="40375" customFormat="1" x14ac:dyDescent="0.2"/>
    <row r="40376" customFormat="1" x14ac:dyDescent="0.2"/>
    <row r="40377" customFormat="1" x14ac:dyDescent="0.2"/>
    <row r="40378" customFormat="1" x14ac:dyDescent="0.2"/>
    <row r="40379" customFormat="1" x14ac:dyDescent="0.2"/>
    <row r="40380" customFormat="1" x14ac:dyDescent="0.2"/>
    <row r="40381" customFormat="1" x14ac:dyDescent="0.2"/>
    <row r="40382" customFormat="1" x14ac:dyDescent="0.2"/>
    <row r="40383" customFormat="1" x14ac:dyDescent="0.2"/>
    <row r="40384" customFormat="1" x14ac:dyDescent="0.2"/>
    <row r="40385" customFormat="1" x14ac:dyDescent="0.2"/>
    <row r="40386" customFormat="1" x14ac:dyDescent="0.2"/>
    <row r="40387" customFormat="1" x14ac:dyDescent="0.2"/>
    <row r="40388" customFormat="1" x14ac:dyDescent="0.2"/>
    <row r="40389" customFormat="1" x14ac:dyDescent="0.2"/>
    <row r="40390" customFormat="1" x14ac:dyDescent="0.2"/>
    <row r="40391" customFormat="1" x14ac:dyDescent="0.2"/>
    <row r="40392" customFormat="1" x14ac:dyDescent="0.2"/>
    <row r="40393" customFormat="1" x14ac:dyDescent="0.2"/>
    <row r="40394" customFormat="1" x14ac:dyDescent="0.2"/>
    <row r="40395" customFormat="1" x14ac:dyDescent="0.2"/>
    <row r="40396" customFormat="1" x14ac:dyDescent="0.2"/>
    <row r="40397" customFormat="1" x14ac:dyDescent="0.2"/>
    <row r="40398" customFormat="1" x14ac:dyDescent="0.2"/>
    <row r="40399" customFormat="1" x14ac:dyDescent="0.2"/>
    <row r="40400" customFormat="1" x14ac:dyDescent="0.2"/>
    <row r="40401" customFormat="1" x14ac:dyDescent="0.2"/>
    <row r="40402" customFormat="1" x14ac:dyDescent="0.2"/>
    <row r="40403" customFormat="1" x14ac:dyDescent="0.2"/>
    <row r="40404" customFormat="1" x14ac:dyDescent="0.2"/>
    <row r="40405" customFormat="1" x14ac:dyDescent="0.2"/>
    <row r="40406" customFormat="1" x14ac:dyDescent="0.2"/>
    <row r="40407" customFormat="1" x14ac:dyDescent="0.2"/>
    <row r="40408" customFormat="1" x14ac:dyDescent="0.2"/>
    <row r="40409" customFormat="1" x14ac:dyDescent="0.2"/>
    <row r="40410" customFormat="1" x14ac:dyDescent="0.2"/>
    <row r="40411" customFormat="1" x14ac:dyDescent="0.2"/>
    <row r="40412" customFormat="1" x14ac:dyDescent="0.2"/>
    <row r="40413" customFormat="1" x14ac:dyDescent="0.2"/>
    <row r="40414" customFormat="1" x14ac:dyDescent="0.2"/>
    <row r="40415" customFormat="1" x14ac:dyDescent="0.2"/>
    <row r="40416" customFormat="1" x14ac:dyDescent="0.2"/>
    <row r="40417" customFormat="1" x14ac:dyDescent="0.2"/>
    <row r="40418" customFormat="1" x14ac:dyDescent="0.2"/>
    <row r="40419" customFormat="1" x14ac:dyDescent="0.2"/>
    <row r="40420" customFormat="1" x14ac:dyDescent="0.2"/>
    <row r="40421" customFormat="1" x14ac:dyDescent="0.2"/>
    <row r="40422" customFormat="1" x14ac:dyDescent="0.2"/>
    <row r="40423" customFormat="1" x14ac:dyDescent="0.2"/>
    <row r="40424" customFormat="1" x14ac:dyDescent="0.2"/>
    <row r="40425" customFormat="1" x14ac:dyDescent="0.2"/>
    <row r="40426" customFormat="1" x14ac:dyDescent="0.2"/>
    <row r="40427" customFormat="1" x14ac:dyDescent="0.2"/>
    <row r="40428" customFormat="1" x14ac:dyDescent="0.2"/>
    <row r="40429" customFormat="1" x14ac:dyDescent="0.2"/>
    <row r="40430" customFormat="1" x14ac:dyDescent="0.2"/>
    <row r="40431" customFormat="1" x14ac:dyDescent="0.2"/>
    <row r="40432" customFormat="1" x14ac:dyDescent="0.2"/>
    <row r="40433" customFormat="1" x14ac:dyDescent="0.2"/>
    <row r="40434" customFormat="1" x14ac:dyDescent="0.2"/>
    <row r="40435" customFormat="1" x14ac:dyDescent="0.2"/>
    <row r="40436" customFormat="1" x14ac:dyDescent="0.2"/>
    <row r="40437" customFormat="1" x14ac:dyDescent="0.2"/>
    <row r="40438" customFormat="1" x14ac:dyDescent="0.2"/>
    <row r="40439" customFormat="1" x14ac:dyDescent="0.2"/>
    <row r="40440" customFormat="1" x14ac:dyDescent="0.2"/>
    <row r="40441" customFormat="1" x14ac:dyDescent="0.2"/>
    <row r="40442" customFormat="1" x14ac:dyDescent="0.2"/>
    <row r="40443" customFormat="1" x14ac:dyDescent="0.2"/>
    <row r="40444" customFormat="1" x14ac:dyDescent="0.2"/>
    <row r="40445" customFormat="1" x14ac:dyDescent="0.2"/>
    <row r="40446" customFormat="1" x14ac:dyDescent="0.2"/>
    <row r="40447" customFormat="1" x14ac:dyDescent="0.2"/>
    <row r="40448" customFormat="1" x14ac:dyDescent="0.2"/>
    <row r="40449" customFormat="1" x14ac:dyDescent="0.2"/>
    <row r="40450" customFormat="1" x14ac:dyDescent="0.2"/>
    <row r="40451" customFormat="1" x14ac:dyDescent="0.2"/>
    <row r="40452" customFormat="1" x14ac:dyDescent="0.2"/>
    <row r="40453" customFormat="1" x14ac:dyDescent="0.2"/>
    <row r="40454" customFormat="1" x14ac:dyDescent="0.2"/>
    <row r="40455" customFormat="1" x14ac:dyDescent="0.2"/>
    <row r="40456" customFormat="1" x14ac:dyDescent="0.2"/>
    <row r="40457" customFormat="1" x14ac:dyDescent="0.2"/>
    <row r="40458" customFormat="1" x14ac:dyDescent="0.2"/>
    <row r="40459" customFormat="1" x14ac:dyDescent="0.2"/>
    <row r="40460" customFormat="1" x14ac:dyDescent="0.2"/>
    <row r="40461" customFormat="1" x14ac:dyDescent="0.2"/>
    <row r="40462" customFormat="1" x14ac:dyDescent="0.2"/>
    <row r="40463" customFormat="1" x14ac:dyDescent="0.2"/>
    <row r="40464" customFormat="1" x14ac:dyDescent="0.2"/>
    <row r="40465" customFormat="1" x14ac:dyDescent="0.2"/>
    <row r="40466" customFormat="1" x14ac:dyDescent="0.2"/>
    <row r="40467" customFormat="1" x14ac:dyDescent="0.2"/>
    <row r="40468" customFormat="1" x14ac:dyDescent="0.2"/>
    <row r="40469" customFormat="1" x14ac:dyDescent="0.2"/>
    <row r="40470" customFormat="1" x14ac:dyDescent="0.2"/>
    <row r="40471" customFormat="1" x14ac:dyDescent="0.2"/>
    <row r="40472" customFormat="1" x14ac:dyDescent="0.2"/>
    <row r="40473" customFormat="1" x14ac:dyDescent="0.2"/>
    <row r="40474" customFormat="1" x14ac:dyDescent="0.2"/>
    <row r="40475" customFormat="1" x14ac:dyDescent="0.2"/>
    <row r="40476" customFormat="1" x14ac:dyDescent="0.2"/>
    <row r="40477" customFormat="1" x14ac:dyDescent="0.2"/>
    <row r="40478" customFormat="1" x14ac:dyDescent="0.2"/>
    <row r="40479" customFormat="1" x14ac:dyDescent="0.2"/>
    <row r="40480" customFormat="1" x14ac:dyDescent="0.2"/>
    <row r="40481" customFormat="1" x14ac:dyDescent="0.2"/>
    <row r="40482" customFormat="1" x14ac:dyDescent="0.2"/>
    <row r="40483" customFormat="1" x14ac:dyDescent="0.2"/>
    <row r="40484" customFormat="1" x14ac:dyDescent="0.2"/>
    <row r="40485" customFormat="1" x14ac:dyDescent="0.2"/>
    <row r="40486" customFormat="1" x14ac:dyDescent="0.2"/>
    <row r="40487" customFormat="1" x14ac:dyDescent="0.2"/>
    <row r="40488" customFormat="1" x14ac:dyDescent="0.2"/>
    <row r="40489" customFormat="1" x14ac:dyDescent="0.2"/>
    <row r="40490" customFormat="1" x14ac:dyDescent="0.2"/>
    <row r="40491" customFormat="1" x14ac:dyDescent="0.2"/>
    <row r="40492" customFormat="1" x14ac:dyDescent="0.2"/>
    <row r="40493" customFormat="1" x14ac:dyDescent="0.2"/>
    <row r="40494" customFormat="1" x14ac:dyDescent="0.2"/>
    <row r="40495" customFormat="1" x14ac:dyDescent="0.2"/>
    <row r="40496" customFormat="1" x14ac:dyDescent="0.2"/>
    <row r="40497" customFormat="1" x14ac:dyDescent="0.2"/>
    <row r="40498" customFormat="1" x14ac:dyDescent="0.2"/>
    <row r="40499" customFormat="1" x14ac:dyDescent="0.2"/>
    <row r="40500" customFormat="1" x14ac:dyDescent="0.2"/>
    <row r="40501" customFormat="1" x14ac:dyDescent="0.2"/>
    <row r="40502" customFormat="1" x14ac:dyDescent="0.2"/>
    <row r="40503" customFormat="1" x14ac:dyDescent="0.2"/>
    <row r="40504" customFormat="1" x14ac:dyDescent="0.2"/>
    <row r="40505" customFormat="1" x14ac:dyDescent="0.2"/>
    <row r="40506" customFormat="1" x14ac:dyDescent="0.2"/>
    <row r="40507" customFormat="1" x14ac:dyDescent="0.2"/>
    <row r="40508" customFormat="1" x14ac:dyDescent="0.2"/>
    <row r="40509" customFormat="1" x14ac:dyDescent="0.2"/>
    <row r="40510" customFormat="1" x14ac:dyDescent="0.2"/>
    <row r="40511" customFormat="1" x14ac:dyDescent="0.2"/>
    <row r="40512" customFormat="1" x14ac:dyDescent="0.2"/>
    <row r="40513" customFormat="1" x14ac:dyDescent="0.2"/>
    <row r="40514" customFormat="1" x14ac:dyDescent="0.2"/>
    <row r="40515" customFormat="1" x14ac:dyDescent="0.2"/>
    <row r="40516" customFormat="1" x14ac:dyDescent="0.2"/>
    <row r="40517" customFormat="1" x14ac:dyDescent="0.2"/>
    <row r="40518" customFormat="1" x14ac:dyDescent="0.2"/>
    <row r="40519" customFormat="1" x14ac:dyDescent="0.2"/>
    <row r="40520" customFormat="1" x14ac:dyDescent="0.2"/>
    <row r="40521" customFormat="1" x14ac:dyDescent="0.2"/>
    <row r="40522" customFormat="1" x14ac:dyDescent="0.2"/>
    <row r="40523" customFormat="1" x14ac:dyDescent="0.2"/>
    <row r="40524" customFormat="1" x14ac:dyDescent="0.2"/>
    <row r="40525" customFormat="1" x14ac:dyDescent="0.2"/>
    <row r="40526" customFormat="1" x14ac:dyDescent="0.2"/>
    <row r="40527" customFormat="1" x14ac:dyDescent="0.2"/>
    <row r="40528" customFormat="1" x14ac:dyDescent="0.2"/>
    <row r="40529" customFormat="1" x14ac:dyDescent="0.2"/>
    <row r="40530" customFormat="1" x14ac:dyDescent="0.2"/>
    <row r="40531" customFormat="1" x14ac:dyDescent="0.2"/>
    <row r="40532" customFormat="1" x14ac:dyDescent="0.2"/>
    <row r="40533" customFormat="1" x14ac:dyDescent="0.2"/>
    <row r="40534" customFormat="1" x14ac:dyDescent="0.2"/>
    <row r="40535" customFormat="1" x14ac:dyDescent="0.2"/>
    <row r="40536" customFormat="1" x14ac:dyDescent="0.2"/>
    <row r="40537" customFormat="1" x14ac:dyDescent="0.2"/>
    <row r="40538" customFormat="1" x14ac:dyDescent="0.2"/>
    <row r="40539" customFormat="1" x14ac:dyDescent="0.2"/>
    <row r="40540" customFormat="1" x14ac:dyDescent="0.2"/>
    <row r="40541" customFormat="1" x14ac:dyDescent="0.2"/>
    <row r="40542" customFormat="1" x14ac:dyDescent="0.2"/>
    <row r="40543" customFormat="1" x14ac:dyDescent="0.2"/>
    <row r="40544" customFormat="1" x14ac:dyDescent="0.2"/>
    <row r="40545" customFormat="1" x14ac:dyDescent="0.2"/>
    <row r="40546" customFormat="1" x14ac:dyDescent="0.2"/>
    <row r="40547" customFormat="1" x14ac:dyDescent="0.2"/>
    <row r="40548" customFormat="1" x14ac:dyDescent="0.2"/>
    <row r="40549" customFormat="1" x14ac:dyDescent="0.2"/>
    <row r="40550" customFormat="1" x14ac:dyDescent="0.2"/>
    <row r="40551" customFormat="1" x14ac:dyDescent="0.2"/>
    <row r="40552" customFormat="1" x14ac:dyDescent="0.2"/>
    <row r="40553" customFormat="1" x14ac:dyDescent="0.2"/>
    <row r="40554" customFormat="1" x14ac:dyDescent="0.2"/>
    <row r="40555" customFormat="1" x14ac:dyDescent="0.2"/>
    <row r="40556" customFormat="1" x14ac:dyDescent="0.2"/>
    <row r="40557" customFormat="1" x14ac:dyDescent="0.2"/>
    <row r="40558" customFormat="1" x14ac:dyDescent="0.2"/>
    <row r="40559" customFormat="1" x14ac:dyDescent="0.2"/>
    <row r="40560" customFormat="1" x14ac:dyDescent="0.2"/>
    <row r="40561" customFormat="1" x14ac:dyDescent="0.2"/>
    <row r="40562" customFormat="1" x14ac:dyDescent="0.2"/>
    <row r="40563" customFormat="1" x14ac:dyDescent="0.2"/>
    <row r="40564" customFormat="1" x14ac:dyDescent="0.2"/>
    <row r="40565" customFormat="1" x14ac:dyDescent="0.2"/>
    <row r="40566" customFormat="1" x14ac:dyDescent="0.2"/>
    <row r="40567" customFormat="1" x14ac:dyDescent="0.2"/>
    <row r="40568" customFormat="1" x14ac:dyDescent="0.2"/>
    <row r="40569" customFormat="1" x14ac:dyDescent="0.2"/>
    <row r="40570" customFormat="1" x14ac:dyDescent="0.2"/>
    <row r="40571" customFormat="1" x14ac:dyDescent="0.2"/>
    <row r="40572" customFormat="1" x14ac:dyDescent="0.2"/>
    <row r="40573" customFormat="1" x14ac:dyDescent="0.2"/>
    <row r="40574" customFormat="1" x14ac:dyDescent="0.2"/>
    <row r="40575" customFormat="1" x14ac:dyDescent="0.2"/>
    <row r="40576" customFormat="1" x14ac:dyDescent="0.2"/>
    <row r="40577" customFormat="1" x14ac:dyDescent="0.2"/>
    <row r="40578" customFormat="1" x14ac:dyDescent="0.2"/>
    <row r="40579" customFormat="1" x14ac:dyDescent="0.2"/>
    <row r="40580" customFormat="1" x14ac:dyDescent="0.2"/>
    <row r="40581" customFormat="1" x14ac:dyDescent="0.2"/>
    <row r="40582" customFormat="1" x14ac:dyDescent="0.2"/>
    <row r="40583" customFormat="1" x14ac:dyDescent="0.2"/>
    <row r="40584" customFormat="1" x14ac:dyDescent="0.2"/>
    <row r="40585" customFormat="1" x14ac:dyDescent="0.2"/>
    <row r="40586" customFormat="1" x14ac:dyDescent="0.2"/>
    <row r="40587" customFormat="1" x14ac:dyDescent="0.2"/>
    <row r="40588" customFormat="1" x14ac:dyDescent="0.2"/>
    <row r="40589" customFormat="1" x14ac:dyDescent="0.2"/>
    <row r="40590" customFormat="1" x14ac:dyDescent="0.2"/>
    <row r="40591" customFormat="1" x14ac:dyDescent="0.2"/>
    <row r="40592" customFormat="1" x14ac:dyDescent="0.2"/>
    <row r="40593" customFormat="1" x14ac:dyDescent="0.2"/>
    <row r="40594" customFormat="1" x14ac:dyDescent="0.2"/>
    <row r="40595" customFormat="1" x14ac:dyDescent="0.2"/>
    <row r="40596" customFormat="1" x14ac:dyDescent="0.2"/>
    <row r="40597" customFormat="1" x14ac:dyDescent="0.2"/>
    <row r="40598" customFormat="1" x14ac:dyDescent="0.2"/>
    <row r="40599" customFormat="1" x14ac:dyDescent="0.2"/>
    <row r="40600" customFormat="1" x14ac:dyDescent="0.2"/>
    <row r="40601" customFormat="1" x14ac:dyDescent="0.2"/>
    <row r="40602" customFormat="1" x14ac:dyDescent="0.2"/>
    <row r="40603" customFormat="1" x14ac:dyDescent="0.2"/>
    <row r="40604" customFormat="1" x14ac:dyDescent="0.2"/>
    <row r="40605" customFormat="1" x14ac:dyDescent="0.2"/>
    <row r="40606" customFormat="1" x14ac:dyDescent="0.2"/>
    <row r="40607" customFormat="1" x14ac:dyDescent="0.2"/>
    <row r="40608" customFormat="1" x14ac:dyDescent="0.2"/>
    <row r="40609" customFormat="1" x14ac:dyDescent="0.2"/>
    <row r="40610" customFormat="1" x14ac:dyDescent="0.2"/>
    <row r="40611" customFormat="1" x14ac:dyDescent="0.2"/>
    <row r="40612" customFormat="1" x14ac:dyDescent="0.2"/>
    <row r="40613" customFormat="1" x14ac:dyDescent="0.2"/>
    <row r="40614" customFormat="1" x14ac:dyDescent="0.2"/>
    <row r="40615" customFormat="1" x14ac:dyDescent="0.2"/>
    <row r="40616" customFormat="1" x14ac:dyDescent="0.2"/>
    <row r="40617" customFormat="1" x14ac:dyDescent="0.2"/>
    <row r="40618" customFormat="1" x14ac:dyDescent="0.2"/>
    <row r="40619" customFormat="1" x14ac:dyDescent="0.2"/>
    <row r="40620" customFormat="1" x14ac:dyDescent="0.2"/>
    <row r="40621" customFormat="1" x14ac:dyDescent="0.2"/>
    <row r="40622" customFormat="1" x14ac:dyDescent="0.2"/>
    <row r="40623" customFormat="1" x14ac:dyDescent="0.2"/>
    <row r="40624" customFormat="1" x14ac:dyDescent="0.2"/>
    <row r="40625" customFormat="1" x14ac:dyDescent="0.2"/>
    <row r="40626" customFormat="1" x14ac:dyDescent="0.2"/>
    <row r="40627" customFormat="1" x14ac:dyDescent="0.2"/>
    <row r="40628" customFormat="1" x14ac:dyDescent="0.2"/>
    <row r="40629" customFormat="1" x14ac:dyDescent="0.2"/>
    <row r="40630" customFormat="1" x14ac:dyDescent="0.2"/>
    <row r="40631" customFormat="1" x14ac:dyDescent="0.2"/>
    <row r="40632" customFormat="1" x14ac:dyDescent="0.2"/>
    <row r="40633" customFormat="1" x14ac:dyDescent="0.2"/>
    <row r="40634" customFormat="1" x14ac:dyDescent="0.2"/>
    <row r="40635" customFormat="1" x14ac:dyDescent="0.2"/>
    <row r="40636" customFormat="1" x14ac:dyDescent="0.2"/>
    <row r="40637" customFormat="1" x14ac:dyDescent="0.2"/>
    <row r="40638" customFormat="1" x14ac:dyDescent="0.2"/>
    <row r="40639" customFormat="1" x14ac:dyDescent="0.2"/>
    <row r="40640" customFormat="1" x14ac:dyDescent="0.2"/>
    <row r="40641" customFormat="1" x14ac:dyDescent="0.2"/>
    <row r="40642" customFormat="1" x14ac:dyDescent="0.2"/>
    <row r="40643" customFormat="1" x14ac:dyDescent="0.2"/>
    <row r="40644" customFormat="1" x14ac:dyDescent="0.2"/>
    <row r="40645" customFormat="1" x14ac:dyDescent="0.2"/>
    <row r="40646" customFormat="1" x14ac:dyDescent="0.2"/>
    <row r="40647" customFormat="1" x14ac:dyDescent="0.2"/>
    <row r="40648" customFormat="1" x14ac:dyDescent="0.2"/>
    <row r="40649" customFormat="1" x14ac:dyDescent="0.2"/>
    <row r="40650" customFormat="1" x14ac:dyDescent="0.2"/>
    <row r="40651" customFormat="1" x14ac:dyDescent="0.2"/>
    <row r="40652" customFormat="1" x14ac:dyDescent="0.2"/>
    <row r="40653" customFormat="1" x14ac:dyDescent="0.2"/>
    <row r="40654" customFormat="1" x14ac:dyDescent="0.2"/>
    <row r="40655" customFormat="1" x14ac:dyDescent="0.2"/>
    <row r="40656" customFormat="1" x14ac:dyDescent="0.2"/>
    <row r="40657" customFormat="1" x14ac:dyDescent="0.2"/>
    <row r="40658" customFormat="1" x14ac:dyDescent="0.2"/>
    <row r="40659" customFormat="1" x14ac:dyDescent="0.2"/>
    <row r="40660" customFormat="1" x14ac:dyDescent="0.2"/>
    <row r="40661" customFormat="1" x14ac:dyDescent="0.2"/>
    <row r="40662" customFormat="1" x14ac:dyDescent="0.2"/>
    <row r="40663" customFormat="1" x14ac:dyDescent="0.2"/>
    <row r="40664" customFormat="1" x14ac:dyDescent="0.2"/>
    <row r="40665" customFormat="1" x14ac:dyDescent="0.2"/>
    <row r="40666" customFormat="1" x14ac:dyDescent="0.2"/>
    <row r="40667" customFormat="1" x14ac:dyDescent="0.2"/>
    <row r="40668" customFormat="1" x14ac:dyDescent="0.2"/>
    <row r="40669" customFormat="1" x14ac:dyDescent="0.2"/>
    <row r="40670" customFormat="1" x14ac:dyDescent="0.2"/>
    <row r="40671" customFormat="1" x14ac:dyDescent="0.2"/>
    <row r="40672" customFormat="1" x14ac:dyDescent="0.2"/>
    <row r="40673" customFormat="1" x14ac:dyDescent="0.2"/>
    <row r="40674" customFormat="1" x14ac:dyDescent="0.2"/>
    <row r="40675" customFormat="1" x14ac:dyDescent="0.2"/>
    <row r="40676" customFormat="1" x14ac:dyDescent="0.2"/>
    <row r="40677" customFormat="1" x14ac:dyDescent="0.2"/>
    <row r="40678" customFormat="1" x14ac:dyDescent="0.2"/>
    <row r="40679" customFormat="1" x14ac:dyDescent="0.2"/>
    <row r="40680" customFormat="1" x14ac:dyDescent="0.2"/>
    <row r="40681" customFormat="1" x14ac:dyDescent="0.2"/>
    <row r="40682" customFormat="1" x14ac:dyDescent="0.2"/>
    <row r="40683" customFormat="1" x14ac:dyDescent="0.2"/>
    <row r="40684" customFormat="1" x14ac:dyDescent="0.2"/>
    <row r="40685" customFormat="1" x14ac:dyDescent="0.2"/>
    <row r="40686" customFormat="1" x14ac:dyDescent="0.2"/>
    <row r="40687" customFormat="1" x14ac:dyDescent="0.2"/>
    <row r="40688" customFormat="1" x14ac:dyDescent="0.2"/>
    <row r="40689" customFormat="1" x14ac:dyDescent="0.2"/>
    <row r="40690" customFormat="1" x14ac:dyDescent="0.2"/>
    <row r="40691" customFormat="1" x14ac:dyDescent="0.2"/>
    <row r="40692" customFormat="1" x14ac:dyDescent="0.2"/>
    <row r="40693" customFormat="1" x14ac:dyDescent="0.2"/>
    <row r="40694" customFormat="1" x14ac:dyDescent="0.2"/>
    <row r="40695" customFormat="1" x14ac:dyDescent="0.2"/>
    <row r="40696" customFormat="1" x14ac:dyDescent="0.2"/>
    <row r="40697" customFormat="1" x14ac:dyDescent="0.2"/>
    <row r="40698" customFormat="1" x14ac:dyDescent="0.2"/>
    <row r="40699" customFormat="1" x14ac:dyDescent="0.2"/>
    <row r="40700" customFormat="1" x14ac:dyDescent="0.2"/>
    <row r="40701" customFormat="1" x14ac:dyDescent="0.2"/>
    <row r="40702" customFormat="1" x14ac:dyDescent="0.2"/>
    <row r="40703" customFormat="1" x14ac:dyDescent="0.2"/>
    <row r="40704" customFormat="1" x14ac:dyDescent="0.2"/>
    <row r="40705" customFormat="1" x14ac:dyDescent="0.2"/>
    <row r="40706" customFormat="1" x14ac:dyDescent="0.2"/>
    <row r="40707" customFormat="1" x14ac:dyDescent="0.2"/>
    <row r="40708" customFormat="1" x14ac:dyDescent="0.2"/>
    <row r="40709" customFormat="1" x14ac:dyDescent="0.2"/>
    <row r="40710" customFormat="1" x14ac:dyDescent="0.2"/>
    <row r="40711" customFormat="1" x14ac:dyDescent="0.2"/>
    <row r="40712" customFormat="1" x14ac:dyDescent="0.2"/>
    <row r="40713" customFormat="1" x14ac:dyDescent="0.2"/>
    <row r="40714" customFormat="1" x14ac:dyDescent="0.2"/>
    <row r="40715" customFormat="1" x14ac:dyDescent="0.2"/>
    <row r="40716" customFormat="1" x14ac:dyDescent="0.2"/>
    <row r="40717" customFormat="1" x14ac:dyDescent="0.2"/>
    <row r="40718" customFormat="1" x14ac:dyDescent="0.2"/>
    <row r="40719" customFormat="1" x14ac:dyDescent="0.2"/>
    <row r="40720" customFormat="1" x14ac:dyDescent="0.2"/>
    <row r="40721" customFormat="1" x14ac:dyDescent="0.2"/>
    <row r="40722" customFormat="1" x14ac:dyDescent="0.2"/>
    <row r="40723" customFormat="1" x14ac:dyDescent="0.2"/>
    <row r="40724" customFormat="1" x14ac:dyDescent="0.2"/>
    <row r="40725" customFormat="1" x14ac:dyDescent="0.2"/>
    <row r="40726" customFormat="1" x14ac:dyDescent="0.2"/>
    <row r="40727" customFormat="1" x14ac:dyDescent="0.2"/>
    <row r="40728" customFormat="1" x14ac:dyDescent="0.2"/>
    <row r="40729" customFormat="1" x14ac:dyDescent="0.2"/>
    <row r="40730" customFormat="1" x14ac:dyDescent="0.2"/>
    <row r="40731" customFormat="1" x14ac:dyDescent="0.2"/>
    <row r="40732" customFormat="1" x14ac:dyDescent="0.2"/>
    <row r="40733" customFormat="1" x14ac:dyDescent="0.2"/>
    <row r="40734" customFormat="1" x14ac:dyDescent="0.2"/>
    <row r="40735" customFormat="1" x14ac:dyDescent="0.2"/>
    <row r="40736" customFormat="1" x14ac:dyDescent="0.2"/>
    <row r="40737" customFormat="1" x14ac:dyDescent="0.2"/>
    <row r="40738" customFormat="1" x14ac:dyDescent="0.2"/>
    <row r="40739" customFormat="1" x14ac:dyDescent="0.2"/>
    <row r="40740" customFormat="1" x14ac:dyDescent="0.2"/>
    <row r="40741" customFormat="1" x14ac:dyDescent="0.2"/>
    <row r="40742" customFormat="1" x14ac:dyDescent="0.2"/>
    <row r="40743" customFormat="1" x14ac:dyDescent="0.2"/>
    <row r="40744" customFormat="1" x14ac:dyDescent="0.2"/>
    <row r="40745" customFormat="1" x14ac:dyDescent="0.2"/>
    <row r="40746" customFormat="1" x14ac:dyDescent="0.2"/>
    <row r="40747" customFormat="1" x14ac:dyDescent="0.2"/>
    <row r="40748" customFormat="1" x14ac:dyDescent="0.2"/>
    <row r="40749" customFormat="1" x14ac:dyDescent="0.2"/>
    <row r="40750" customFormat="1" x14ac:dyDescent="0.2"/>
    <row r="40751" customFormat="1" x14ac:dyDescent="0.2"/>
    <row r="40752" customFormat="1" x14ac:dyDescent="0.2"/>
    <row r="40753" customFormat="1" x14ac:dyDescent="0.2"/>
    <row r="40754" customFormat="1" x14ac:dyDescent="0.2"/>
    <row r="40755" customFormat="1" x14ac:dyDescent="0.2"/>
    <row r="40756" customFormat="1" x14ac:dyDescent="0.2"/>
    <row r="40757" customFormat="1" x14ac:dyDescent="0.2"/>
    <row r="40758" customFormat="1" x14ac:dyDescent="0.2"/>
    <row r="40759" customFormat="1" x14ac:dyDescent="0.2"/>
    <row r="40760" customFormat="1" x14ac:dyDescent="0.2"/>
    <row r="40761" customFormat="1" x14ac:dyDescent="0.2"/>
    <row r="40762" customFormat="1" x14ac:dyDescent="0.2"/>
    <row r="40763" customFormat="1" x14ac:dyDescent="0.2"/>
    <row r="40764" customFormat="1" x14ac:dyDescent="0.2"/>
    <row r="40765" customFormat="1" x14ac:dyDescent="0.2"/>
    <row r="40766" customFormat="1" x14ac:dyDescent="0.2"/>
    <row r="40767" customFormat="1" x14ac:dyDescent="0.2"/>
    <row r="40768" customFormat="1" x14ac:dyDescent="0.2"/>
    <row r="40769" customFormat="1" x14ac:dyDescent="0.2"/>
    <row r="40770" customFormat="1" x14ac:dyDescent="0.2"/>
    <row r="40771" customFormat="1" x14ac:dyDescent="0.2"/>
    <row r="40772" customFormat="1" x14ac:dyDescent="0.2"/>
    <row r="40773" customFormat="1" x14ac:dyDescent="0.2"/>
    <row r="40774" customFormat="1" x14ac:dyDescent="0.2"/>
    <row r="40775" customFormat="1" x14ac:dyDescent="0.2"/>
    <row r="40776" customFormat="1" x14ac:dyDescent="0.2"/>
    <row r="40777" customFormat="1" x14ac:dyDescent="0.2"/>
    <row r="40778" customFormat="1" x14ac:dyDescent="0.2"/>
    <row r="40779" customFormat="1" x14ac:dyDescent="0.2"/>
    <row r="40780" customFormat="1" x14ac:dyDescent="0.2"/>
    <row r="40781" customFormat="1" x14ac:dyDescent="0.2"/>
    <row r="40782" customFormat="1" x14ac:dyDescent="0.2"/>
    <row r="40783" customFormat="1" x14ac:dyDescent="0.2"/>
    <row r="40784" customFormat="1" x14ac:dyDescent="0.2"/>
    <row r="40785" customFormat="1" x14ac:dyDescent="0.2"/>
    <row r="40786" customFormat="1" x14ac:dyDescent="0.2"/>
    <row r="40787" customFormat="1" x14ac:dyDescent="0.2"/>
    <row r="40788" customFormat="1" x14ac:dyDescent="0.2"/>
    <row r="40789" customFormat="1" x14ac:dyDescent="0.2"/>
    <row r="40790" customFormat="1" x14ac:dyDescent="0.2"/>
    <row r="40791" customFormat="1" x14ac:dyDescent="0.2"/>
    <row r="40792" customFormat="1" x14ac:dyDescent="0.2"/>
    <row r="40793" customFormat="1" x14ac:dyDescent="0.2"/>
    <row r="40794" customFormat="1" x14ac:dyDescent="0.2"/>
    <row r="40795" customFormat="1" x14ac:dyDescent="0.2"/>
    <row r="40796" customFormat="1" x14ac:dyDescent="0.2"/>
    <row r="40797" customFormat="1" x14ac:dyDescent="0.2"/>
    <row r="40798" customFormat="1" x14ac:dyDescent="0.2"/>
    <row r="40799" customFormat="1" x14ac:dyDescent="0.2"/>
    <row r="40800" customFormat="1" x14ac:dyDescent="0.2"/>
    <row r="40801" customFormat="1" x14ac:dyDescent="0.2"/>
    <row r="40802" customFormat="1" x14ac:dyDescent="0.2"/>
    <row r="40803" customFormat="1" x14ac:dyDescent="0.2"/>
    <row r="40804" customFormat="1" x14ac:dyDescent="0.2"/>
    <row r="40805" customFormat="1" x14ac:dyDescent="0.2"/>
    <row r="40806" customFormat="1" x14ac:dyDescent="0.2"/>
    <row r="40807" customFormat="1" x14ac:dyDescent="0.2"/>
    <row r="40808" customFormat="1" x14ac:dyDescent="0.2"/>
    <row r="40809" customFormat="1" x14ac:dyDescent="0.2"/>
    <row r="40810" customFormat="1" x14ac:dyDescent="0.2"/>
    <row r="40811" customFormat="1" x14ac:dyDescent="0.2"/>
    <row r="40812" customFormat="1" x14ac:dyDescent="0.2"/>
    <row r="40813" customFormat="1" x14ac:dyDescent="0.2"/>
    <row r="40814" customFormat="1" x14ac:dyDescent="0.2"/>
    <row r="40815" customFormat="1" x14ac:dyDescent="0.2"/>
    <row r="40816" customFormat="1" x14ac:dyDescent="0.2"/>
    <row r="40817" customFormat="1" x14ac:dyDescent="0.2"/>
    <row r="40818" customFormat="1" x14ac:dyDescent="0.2"/>
    <row r="40819" customFormat="1" x14ac:dyDescent="0.2"/>
    <row r="40820" customFormat="1" x14ac:dyDescent="0.2"/>
    <row r="40821" customFormat="1" x14ac:dyDescent="0.2"/>
    <row r="40822" customFormat="1" x14ac:dyDescent="0.2"/>
    <row r="40823" customFormat="1" x14ac:dyDescent="0.2"/>
    <row r="40824" customFormat="1" x14ac:dyDescent="0.2"/>
    <row r="40825" customFormat="1" x14ac:dyDescent="0.2"/>
    <row r="40826" customFormat="1" x14ac:dyDescent="0.2"/>
    <row r="40827" customFormat="1" x14ac:dyDescent="0.2"/>
    <row r="40828" customFormat="1" x14ac:dyDescent="0.2"/>
    <row r="40829" customFormat="1" x14ac:dyDescent="0.2"/>
    <row r="40830" customFormat="1" x14ac:dyDescent="0.2"/>
    <row r="40831" customFormat="1" x14ac:dyDescent="0.2"/>
    <row r="40832" customFormat="1" x14ac:dyDescent="0.2"/>
    <row r="40833" customFormat="1" x14ac:dyDescent="0.2"/>
    <row r="40834" customFormat="1" x14ac:dyDescent="0.2"/>
    <row r="40835" customFormat="1" x14ac:dyDescent="0.2"/>
    <row r="40836" customFormat="1" x14ac:dyDescent="0.2"/>
    <row r="40837" customFormat="1" x14ac:dyDescent="0.2"/>
    <row r="40838" customFormat="1" x14ac:dyDescent="0.2"/>
    <row r="40839" customFormat="1" x14ac:dyDescent="0.2"/>
    <row r="40840" customFormat="1" x14ac:dyDescent="0.2"/>
    <row r="40841" customFormat="1" x14ac:dyDescent="0.2"/>
    <row r="40842" customFormat="1" x14ac:dyDescent="0.2"/>
    <row r="40843" customFormat="1" x14ac:dyDescent="0.2"/>
    <row r="40844" customFormat="1" x14ac:dyDescent="0.2"/>
    <row r="40845" customFormat="1" x14ac:dyDescent="0.2"/>
    <row r="40846" customFormat="1" x14ac:dyDescent="0.2"/>
    <row r="40847" customFormat="1" x14ac:dyDescent="0.2"/>
    <row r="40848" customFormat="1" x14ac:dyDescent="0.2"/>
    <row r="40849" customFormat="1" x14ac:dyDescent="0.2"/>
    <row r="40850" customFormat="1" x14ac:dyDescent="0.2"/>
    <row r="40851" customFormat="1" x14ac:dyDescent="0.2"/>
    <row r="40852" customFormat="1" x14ac:dyDescent="0.2"/>
    <row r="40853" customFormat="1" x14ac:dyDescent="0.2"/>
    <row r="40854" customFormat="1" x14ac:dyDescent="0.2"/>
    <row r="40855" customFormat="1" x14ac:dyDescent="0.2"/>
    <row r="40856" customFormat="1" x14ac:dyDescent="0.2"/>
    <row r="40857" customFormat="1" x14ac:dyDescent="0.2"/>
    <row r="40858" customFormat="1" x14ac:dyDescent="0.2"/>
    <row r="40859" customFormat="1" x14ac:dyDescent="0.2"/>
    <row r="40860" customFormat="1" x14ac:dyDescent="0.2"/>
    <row r="40861" customFormat="1" x14ac:dyDescent="0.2"/>
    <row r="40862" customFormat="1" x14ac:dyDescent="0.2"/>
    <row r="40863" customFormat="1" x14ac:dyDescent="0.2"/>
    <row r="40864" customFormat="1" x14ac:dyDescent="0.2"/>
    <row r="40865" customFormat="1" x14ac:dyDescent="0.2"/>
    <row r="40866" customFormat="1" x14ac:dyDescent="0.2"/>
    <row r="40867" customFormat="1" x14ac:dyDescent="0.2"/>
    <row r="40868" customFormat="1" x14ac:dyDescent="0.2"/>
    <row r="40869" customFormat="1" x14ac:dyDescent="0.2"/>
    <row r="40870" customFormat="1" x14ac:dyDescent="0.2"/>
    <row r="40871" customFormat="1" x14ac:dyDescent="0.2"/>
    <row r="40872" customFormat="1" x14ac:dyDescent="0.2"/>
    <row r="40873" customFormat="1" x14ac:dyDescent="0.2"/>
    <row r="40874" customFormat="1" x14ac:dyDescent="0.2"/>
    <row r="40875" customFormat="1" x14ac:dyDescent="0.2"/>
    <row r="40876" customFormat="1" x14ac:dyDescent="0.2"/>
    <row r="40877" customFormat="1" x14ac:dyDescent="0.2"/>
    <row r="40878" customFormat="1" x14ac:dyDescent="0.2"/>
    <row r="40879" customFormat="1" x14ac:dyDescent="0.2"/>
    <row r="40880" customFormat="1" x14ac:dyDescent="0.2"/>
    <row r="40881" customFormat="1" x14ac:dyDescent="0.2"/>
    <row r="40882" customFormat="1" x14ac:dyDescent="0.2"/>
    <row r="40883" customFormat="1" x14ac:dyDescent="0.2"/>
    <row r="40884" customFormat="1" x14ac:dyDescent="0.2"/>
    <row r="40885" customFormat="1" x14ac:dyDescent="0.2"/>
    <row r="40886" customFormat="1" x14ac:dyDescent="0.2"/>
    <row r="40887" customFormat="1" x14ac:dyDescent="0.2"/>
    <row r="40888" customFormat="1" x14ac:dyDescent="0.2"/>
    <row r="40889" customFormat="1" x14ac:dyDescent="0.2"/>
    <row r="40890" customFormat="1" x14ac:dyDescent="0.2"/>
    <row r="40891" customFormat="1" x14ac:dyDescent="0.2"/>
    <row r="40892" customFormat="1" x14ac:dyDescent="0.2"/>
    <row r="40893" customFormat="1" x14ac:dyDescent="0.2"/>
    <row r="40894" customFormat="1" x14ac:dyDescent="0.2"/>
    <row r="40895" customFormat="1" x14ac:dyDescent="0.2"/>
    <row r="40896" customFormat="1" x14ac:dyDescent="0.2"/>
    <row r="40897" customFormat="1" x14ac:dyDescent="0.2"/>
    <row r="40898" customFormat="1" x14ac:dyDescent="0.2"/>
    <row r="40899" customFormat="1" x14ac:dyDescent="0.2"/>
    <row r="40900" customFormat="1" x14ac:dyDescent="0.2"/>
    <row r="40901" customFormat="1" x14ac:dyDescent="0.2"/>
    <row r="40902" customFormat="1" x14ac:dyDescent="0.2"/>
    <row r="40903" customFormat="1" x14ac:dyDescent="0.2"/>
    <row r="40904" customFormat="1" x14ac:dyDescent="0.2"/>
    <row r="40905" customFormat="1" x14ac:dyDescent="0.2"/>
    <row r="40906" customFormat="1" x14ac:dyDescent="0.2"/>
    <row r="40907" customFormat="1" x14ac:dyDescent="0.2"/>
    <row r="40908" customFormat="1" x14ac:dyDescent="0.2"/>
    <row r="40909" customFormat="1" x14ac:dyDescent="0.2"/>
    <row r="40910" customFormat="1" x14ac:dyDescent="0.2"/>
    <row r="40911" customFormat="1" x14ac:dyDescent="0.2"/>
    <row r="40912" customFormat="1" x14ac:dyDescent="0.2"/>
    <row r="40913" customFormat="1" x14ac:dyDescent="0.2"/>
    <row r="40914" customFormat="1" x14ac:dyDescent="0.2"/>
    <row r="40915" customFormat="1" x14ac:dyDescent="0.2"/>
    <row r="40916" customFormat="1" x14ac:dyDescent="0.2"/>
    <row r="40917" customFormat="1" x14ac:dyDescent="0.2"/>
    <row r="40918" customFormat="1" x14ac:dyDescent="0.2"/>
    <row r="40919" customFormat="1" x14ac:dyDescent="0.2"/>
    <row r="40920" customFormat="1" x14ac:dyDescent="0.2"/>
    <row r="40921" customFormat="1" x14ac:dyDescent="0.2"/>
    <row r="40922" customFormat="1" x14ac:dyDescent="0.2"/>
    <row r="40923" customFormat="1" x14ac:dyDescent="0.2"/>
    <row r="40924" customFormat="1" x14ac:dyDescent="0.2"/>
    <row r="40925" customFormat="1" x14ac:dyDescent="0.2"/>
    <row r="40926" customFormat="1" x14ac:dyDescent="0.2"/>
    <row r="40927" customFormat="1" x14ac:dyDescent="0.2"/>
    <row r="40928" customFormat="1" x14ac:dyDescent="0.2"/>
    <row r="40929" customFormat="1" x14ac:dyDescent="0.2"/>
    <row r="40930" customFormat="1" x14ac:dyDescent="0.2"/>
    <row r="40931" customFormat="1" x14ac:dyDescent="0.2"/>
    <row r="40932" customFormat="1" x14ac:dyDescent="0.2"/>
    <row r="40933" customFormat="1" x14ac:dyDescent="0.2"/>
    <row r="40934" customFormat="1" x14ac:dyDescent="0.2"/>
    <row r="40935" customFormat="1" x14ac:dyDescent="0.2"/>
    <row r="40936" customFormat="1" x14ac:dyDescent="0.2"/>
    <row r="40937" customFormat="1" x14ac:dyDescent="0.2"/>
    <row r="40938" customFormat="1" x14ac:dyDescent="0.2"/>
    <row r="40939" customFormat="1" x14ac:dyDescent="0.2"/>
    <row r="40940" customFormat="1" x14ac:dyDescent="0.2"/>
    <row r="40941" customFormat="1" x14ac:dyDescent="0.2"/>
    <row r="40942" customFormat="1" x14ac:dyDescent="0.2"/>
    <row r="40943" customFormat="1" x14ac:dyDescent="0.2"/>
    <row r="40944" customFormat="1" x14ac:dyDescent="0.2"/>
    <row r="40945" customFormat="1" x14ac:dyDescent="0.2"/>
    <row r="40946" customFormat="1" x14ac:dyDescent="0.2"/>
    <row r="40947" customFormat="1" x14ac:dyDescent="0.2"/>
    <row r="40948" customFormat="1" x14ac:dyDescent="0.2"/>
    <row r="40949" customFormat="1" x14ac:dyDescent="0.2"/>
    <row r="40950" customFormat="1" x14ac:dyDescent="0.2"/>
    <row r="40951" customFormat="1" x14ac:dyDescent="0.2"/>
    <row r="40952" customFormat="1" x14ac:dyDescent="0.2"/>
    <row r="40953" customFormat="1" x14ac:dyDescent="0.2"/>
    <row r="40954" customFormat="1" x14ac:dyDescent="0.2"/>
    <row r="40955" customFormat="1" x14ac:dyDescent="0.2"/>
    <row r="40956" customFormat="1" x14ac:dyDescent="0.2"/>
    <row r="40957" customFormat="1" x14ac:dyDescent="0.2"/>
    <row r="40958" customFormat="1" x14ac:dyDescent="0.2"/>
    <row r="40959" customFormat="1" x14ac:dyDescent="0.2"/>
    <row r="40960" customFormat="1" x14ac:dyDescent="0.2"/>
    <row r="40961" customFormat="1" x14ac:dyDescent="0.2"/>
    <row r="40962" customFormat="1" x14ac:dyDescent="0.2"/>
    <row r="40963" customFormat="1" x14ac:dyDescent="0.2"/>
    <row r="40964" customFormat="1" x14ac:dyDescent="0.2"/>
    <row r="40965" customFormat="1" x14ac:dyDescent="0.2"/>
    <row r="40966" customFormat="1" x14ac:dyDescent="0.2"/>
    <row r="40967" customFormat="1" x14ac:dyDescent="0.2"/>
    <row r="40968" customFormat="1" x14ac:dyDescent="0.2"/>
    <row r="40969" customFormat="1" x14ac:dyDescent="0.2"/>
    <row r="40970" customFormat="1" x14ac:dyDescent="0.2"/>
    <row r="40971" customFormat="1" x14ac:dyDescent="0.2"/>
    <row r="40972" customFormat="1" x14ac:dyDescent="0.2"/>
    <row r="40973" customFormat="1" x14ac:dyDescent="0.2"/>
    <row r="40974" customFormat="1" x14ac:dyDescent="0.2"/>
    <row r="40975" customFormat="1" x14ac:dyDescent="0.2"/>
    <row r="40976" customFormat="1" x14ac:dyDescent="0.2"/>
    <row r="40977" customFormat="1" x14ac:dyDescent="0.2"/>
    <row r="40978" customFormat="1" x14ac:dyDescent="0.2"/>
    <row r="40979" customFormat="1" x14ac:dyDescent="0.2"/>
    <row r="40980" customFormat="1" x14ac:dyDescent="0.2"/>
    <row r="40981" customFormat="1" x14ac:dyDescent="0.2"/>
    <row r="40982" customFormat="1" x14ac:dyDescent="0.2"/>
    <row r="40983" customFormat="1" x14ac:dyDescent="0.2"/>
    <row r="40984" customFormat="1" x14ac:dyDescent="0.2"/>
    <row r="40985" customFormat="1" x14ac:dyDescent="0.2"/>
    <row r="40986" customFormat="1" x14ac:dyDescent="0.2"/>
    <row r="40987" customFormat="1" x14ac:dyDescent="0.2"/>
    <row r="40988" customFormat="1" x14ac:dyDescent="0.2"/>
    <row r="40989" customFormat="1" x14ac:dyDescent="0.2"/>
    <row r="40990" customFormat="1" x14ac:dyDescent="0.2"/>
    <row r="40991" customFormat="1" x14ac:dyDescent="0.2"/>
    <row r="40992" customFormat="1" x14ac:dyDescent="0.2"/>
    <row r="40993" customFormat="1" x14ac:dyDescent="0.2"/>
    <row r="40994" customFormat="1" x14ac:dyDescent="0.2"/>
    <row r="40995" customFormat="1" x14ac:dyDescent="0.2"/>
    <row r="40996" customFormat="1" x14ac:dyDescent="0.2"/>
    <row r="40997" customFormat="1" x14ac:dyDescent="0.2"/>
    <row r="40998" customFormat="1" x14ac:dyDescent="0.2"/>
    <row r="40999" customFormat="1" x14ac:dyDescent="0.2"/>
    <row r="41000" customFormat="1" x14ac:dyDescent="0.2"/>
    <row r="41001" customFormat="1" x14ac:dyDescent="0.2"/>
    <row r="41002" customFormat="1" x14ac:dyDescent="0.2"/>
    <row r="41003" customFormat="1" x14ac:dyDescent="0.2"/>
    <row r="41004" customFormat="1" x14ac:dyDescent="0.2"/>
    <row r="41005" customFormat="1" x14ac:dyDescent="0.2"/>
    <row r="41006" customFormat="1" x14ac:dyDescent="0.2"/>
    <row r="41007" customFormat="1" x14ac:dyDescent="0.2"/>
    <row r="41008" customFormat="1" x14ac:dyDescent="0.2"/>
    <row r="41009" customFormat="1" x14ac:dyDescent="0.2"/>
    <row r="41010" customFormat="1" x14ac:dyDescent="0.2"/>
    <row r="41011" customFormat="1" x14ac:dyDescent="0.2"/>
    <row r="41012" customFormat="1" x14ac:dyDescent="0.2"/>
    <row r="41013" customFormat="1" x14ac:dyDescent="0.2"/>
    <row r="41014" customFormat="1" x14ac:dyDescent="0.2"/>
    <row r="41015" customFormat="1" x14ac:dyDescent="0.2"/>
    <row r="41016" customFormat="1" x14ac:dyDescent="0.2"/>
    <row r="41017" customFormat="1" x14ac:dyDescent="0.2"/>
    <row r="41018" customFormat="1" x14ac:dyDescent="0.2"/>
    <row r="41019" customFormat="1" x14ac:dyDescent="0.2"/>
    <row r="41020" customFormat="1" x14ac:dyDescent="0.2"/>
    <row r="41021" customFormat="1" x14ac:dyDescent="0.2"/>
    <row r="41022" customFormat="1" x14ac:dyDescent="0.2"/>
    <row r="41023" customFormat="1" x14ac:dyDescent="0.2"/>
    <row r="41024" customFormat="1" x14ac:dyDescent="0.2"/>
    <row r="41025" customFormat="1" x14ac:dyDescent="0.2"/>
    <row r="41026" customFormat="1" x14ac:dyDescent="0.2"/>
    <row r="41027" customFormat="1" x14ac:dyDescent="0.2"/>
    <row r="41028" customFormat="1" x14ac:dyDescent="0.2"/>
    <row r="41029" customFormat="1" x14ac:dyDescent="0.2"/>
    <row r="41030" customFormat="1" x14ac:dyDescent="0.2"/>
    <row r="41031" customFormat="1" x14ac:dyDescent="0.2"/>
    <row r="41032" customFormat="1" x14ac:dyDescent="0.2"/>
    <row r="41033" customFormat="1" x14ac:dyDescent="0.2"/>
    <row r="41034" customFormat="1" x14ac:dyDescent="0.2"/>
    <row r="41035" customFormat="1" x14ac:dyDescent="0.2"/>
    <row r="41036" customFormat="1" x14ac:dyDescent="0.2"/>
    <row r="41037" customFormat="1" x14ac:dyDescent="0.2"/>
    <row r="41038" customFormat="1" x14ac:dyDescent="0.2"/>
    <row r="41039" customFormat="1" x14ac:dyDescent="0.2"/>
    <row r="41040" customFormat="1" x14ac:dyDescent="0.2"/>
    <row r="41041" customFormat="1" x14ac:dyDescent="0.2"/>
    <row r="41042" customFormat="1" x14ac:dyDescent="0.2"/>
    <row r="41043" customFormat="1" x14ac:dyDescent="0.2"/>
    <row r="41044" customFormat="1" x14ac:dyDescent="0.2"/>
    <row r="41045" customFormat="1" x14ac:dyDescent="0.2"/>
    <row r="41046" customFormat="1" x14ac:dyDescent="0.2"/>
    <row r="41047" customFormat="1" x14ac:dyDescent="0.2"/>
    <row r="41048" customFormat="1" x14ac:dyDescent="0.2"/>
    <row r="41049" customFormat="1" x14ac:dyDescent="0.2"/>
    <row r="41050" customFormat="1" x14ac:dyDescent="0.2"/>
    <row r="41051" customFormat="1" x14ac:dyDescent="0.2"/>
    <row r="41052" customFormat="1" x14ac:dyDescent="0.2"/>
    <row r="41053" customFormat="1" x14ac:dyDescent="0.2"/>
    <row r="41054" customFormat="1" x14ac:dyDescent="0.2"/>
    <row r="41055" customFormat="1" x14ac:dyDescent="0.2"/>
    <row r="41056" customFormat="1" x14ac:dyDescent="0.2"/>
    <row r="41057" customFormat="1" x14ac:dyDescent="0.2"/>
    <row r="41058" customFormat="1" x14ac:dyDescent="0.2"/>
    <row r="41059" customFormat="1" x14ac:dyDescent="0.2"/>
    <row r="41060" customFormat="1" x14ac:dyDescent="0.2"/>
    <row r="41061" customFormat="1" x14ac:dyDescent="0.2"/>
    <row r="41062" customFormat="1" x14ac:dyDescent="0.2"/>
    <row r="41063" customFormat="1" x14ac:dyDescent="0.2"/>
    <row r="41064" customFormat="1" x14ac:dyDescent="0.2"/>
    <row r="41065" customFormat="1" x14ac:dyDescent="0.2"/>
    <row r="41066" customFormat="1" x14ac:dyDescent="0.2"/>
    <row r="41067" customFormat="1" x14ac:dyDescent="0.2"/>
    <row r="41068" customFormat="1" x14ac:dyDescent="0.2"/>
    <row r="41069" customFormat="1" x14ac:dyDescent="0.2"/>
    <row r="41070" customFormat="1" x14ac:dyDescent="0.2"/>
    <row r="41071" customFormat="1" x14ac:dyDescent="0.2"/>
    <row r="41072" customFormat="1" x14ac:dyDescent="0.2"/>
    <row r="41073" customFormat="1" x14ac:dyDescent="0.2"/>
    <row r="41074" customFormat="1" x14ac:dyDescent="0.2"/>
    <row r="41075" customFormat="1" x14ac:dyDescent="0.2"/>
    <row r="41076" customFormat="1" x14ac:dyDescent="0.2"/>
    <row r="41077" customFormat="1" x14ac:dyDescent="0.2"/>
    <row r="41078" customFormat="1" x14ac:dyDescent="0.2"/>
    <row r="41079" customFormat="1" x14ac:dyDescent="0.2"/>
    <row r="41080" customFormat="1" x14ac:dyDescent="0.2"/>
    <row r="41081" customFormat="1" x14ac:dyDescent="0.2"/>
    <row r="41082" customFormat="1" x14ac:dyDescent="0.2"/>
    <row r="41083" customFormat="1" x14ac:dyDescent="0.2"/>
    <row r="41084" customFormat="1" x14ac:dyDescent="0.2"/>
    <row r="41085" customFormat="1" x14ac:dyDescent="0.2"/>
    <row r="41086" customFormat="1" x14ac:dyDescent="0.2"/>
    <row r="41087" customFormat="1" x14ac:dyDescent="0.2"/>
    <row r="41088" customFormat="1" x14ac:dyDescent="0.2"/>
    <row r="41089" customFormat="1" x14ac:dyDescent="0.2"/>
    <row r="41090" customFormat="1" x14ac:dyDescent="0.2"/>
    <row r="41091" customFormat="1" x14ac:dyDescent="0.2"/>
    <row r="41092" customFormat="1" x14ac:dyDescent="0.2"/>
    <row r="41093" customFormat="1" x14ac:dyDescent="0.2"/>
    <row r="41094" customFormat="1" x14ac:dyDescent="0.2"/>
    <row r="41095" customFormat="1" x14ac:dyDescent="0.2"/>
    <row r="41096" customFormat="1" x14ac:dyDescent="0.2"/>
    <row r="41097" customFormat="1" x14ac:dyDescent="0.2"/>
    <row r="41098" customFormat="1" x14ac:dyDescent="0.2"/>
    <row r="41099" customFormat="1" x14ac:dyDescent="0.2"/>
    <row r="41100" customFormat="1" x14ac:dyDescent="0.2"/>
    <row r="41101" customFormat="1" x14ac:dyDescent="0.2"/>
    <row r="41102" customFormat="1" x14ac:dyDescent="0.2"/>
    <row r="41103" customFormat="1" x14ac:dyDescent="0.2"/>
    <row r="41104" customFormat="1" x14ac:dyDescent="0.2"/>
    <row r="41105" customFormat="1" x14ac:dyDescent="0.2"/>
    <row r="41106" customFormat="1" x14ac:dyDescent="0.2"/>
    <row r="41107" customFormat="1" x14ac:dyDescent="0.2"/>
    <row r="41108" customFormat="1" x14ac:dyDescent="0.2"/>
    <row r="41109" customFormat="1" x14ac:dyDescent="0.2"/>
    <row r="41110" customFormat="1" x14ac:dyDescent="0.2"/>
    <row r="41111" customFormat="1" x14ac:dyDescent="0.2"/>
    <row r="41112" customFormat="1" x14ac:dyDescent="0.2"/>
    <row r="41113" customFormat="1" x14ac:dyDescent="0.2"/>
    <row r="41114" customFormat="1" x14ac:dyDescent="0.2"/>
    <row r="41115" customFormat="1" x14ac:dyDescent="0.2"/>
    <row r="41116" customFormat="1" x14ac:dyDescent="0.2"/>
    <row r="41117" customFormat="1" x14ac:dyDescent="0.2"/>
    <row r="41118" customFormat="1" x14ac:dyDescent="0.2"/>
    <row r="41119" customFormat="1" x14ac:dyDescent="0.2"/>
    <row r="41120" customFormat="1" x14ac:dyDescent="0.2"/>
    <row r="41121" customFormat="1" x14ac:dyDescent="0.2"/>
    <row r="41122" customFormat="1" x14ac:dyDescent="0.2"/>
    <row r="41123" customFormat="1" x14ac:dyDescent="0.2"/>
    <row r="41124" customFormat="1" x14ac:dyDescent="0.2"/>
    <row r="41125" customFormat="1" x14ac:dyDescent="0.2"/>
    <row r="41126" customFormat="1" x14ac:dyDescent="0.2"/>
    <row r="41127" customFormat="1" x14ac:dyDescent="0.2"/>
    <row r="41128" customFormat="1" x14ac:dyDescent="0.2"/>
    <row r="41129" customFormat="1" x14ac:dyDescent="0.2"/>
    <row r="41130" customFormat="1" x14ac:dyDescent="0.2"/>
    <row r="41131" customFormat="1" x14ac:dyDescent="0.2"/>
    <row r="41132" customFormat="1" x14ac:dyDescent="0.2"/>
    <row r="41133" customFormat="1" x14ac:dyDescent="0.2"/>
    <row r="41134" customFormat="1" x14ac:dyDescent="0.2"/>
    <row r="41135" customFormat="1" x14ac:dyDescent="0.2"/>
    <row r="41136" customFormat="1" x14ac:dyDescent="0.2"/>
    <row r="41137" customFormat="1" x14ac:dyDescent="0.2"/>
    <row r="41138" customFormat="1" x14ac:dyDescent="0.2"/>
    <row r="41139" customFormat="1" x14ac:dyDescent="0.2"/>
    <row r="41140" customFormat="1" x14ac:dyDescent="0.2"/>
    <row r="41141" customFormat="1" x14ac:dyDescent="0.2"/>
    <row r="41142" customFormat="1" x14ac:dyDescent="0.2"/>
    <row r="41143" customFormat="1" x14ac:dyDescent="0.2"/>
    <row r="41144" customFormat="1" x14ac:dyDescent="0.2"/>
    <row r="41145" customFormat="1" x14ac:dyDescent="0.2"/>
    <row r="41146" customFormat="1" x14ac:dyDescent="0.2"/>
    <row r="41147" customFormat="1" x14ac:dyDescent="0.2"/>
    <row r="41148" customFormat="1" x14ac:dyDescent="0.2"/>
    <row r="41149" customFormat="1" x14ac:dyDescent="0.2"/>
    <row r="41150" customFormat="1" x14ac:dyDescent="0.2"/>
    <row r="41151" customFormat="1" x14ac:dyDescent="0.2"/>
    <row r="41152" customFormat="1" x14ac:dyDescent="0.2"/>
    <row r="41153" customFormat="1" x14ac:dyDescent="0.2"/>
    <row r="41154" customFormat="1" x14ac:dyDescent="0.2"/>
    <row r="41155" customFormat="1" x14ac:dyDescent="0.2"/>
    <row r="41156" customFormat="1" x14ac:dyDescent="0.2"/>
    <row r="41157" customFormat="1" x14ac:dyDescent="0.2"/>
    <row r="41158" customFormat="1" x14ac:dyDescent="0.2"/>
    <row r="41159" customFormat="1" x14ac:dyDescent="0.2"/>
    <row r="41160" customFormat="1" x14ac:dyDescent="0.2"/>
    <row r="41161" customFormat="1" x14ac:dyDescent="0.2"/>
    <row r="41162" customFormat="1" x14ac:dyDescent="0.2"/>
    <row r="41163" customFormat="1" x14ac:dyDescent="0.2"/>
    <row r="41164" customFormat="1" x14ac:dyDescent="0.2"/>
    <row r="41165" customFormat="1" x14ac:dyDescent="0.2"/>
    <row r="41166" customFormat="1" x14ac:dyDescent="0.2"/>
    <row r="41167" customFormat="1" x14ac:dyDescent="0.2"/>
    <row r="41168" customFormat="1" x14ac:dyDescent="0.2"/>
    <row r="41169" customFormat="1" x14ac:dyDescent="0.2"/>
    <row r="41170" customFormat="1" x14ac:dyDescent="0.2"/>
    <row r="41171" customFormat="1" x14ac:dyDescent="0.2"/>
    <row r="41172" customFormat="1" x14ac:dyDescent="0.2"/>
    <row r="41173" customFormat="1" x14ac:dyDescent="0.2"/>
    <row r="41174" customFormat="1" x14ac:dyDescent="0.2"/>
    <row r="41175" customFormat="1" x14ac:dyDescent="0.2"/>
    <row r="41176" customFormat="1" x14ac:dyDescent="0.2"/>
    <row r="41177" customFormat="1" x14ac:dyDescent="0.2"/>
    <row r="41178" customFormat="1" x14ac:dyDescent="0.2"/>
    <row r="41179" customFormat="1" x14ac:dyDescent="0.2"/>
    <row r="41180" customFormat="1" x14ac:dyDescent="0.2"/>
    <row r="41181" customFormat="1" x14ac:dyDescent="0.2"/>
    <row r="41182" customFormat="1" x14ac:dyDescent="0.2"/>
    <row r="41183" customFormat="1" x14ac:dyDescent="0.2"/>
    <row r="41184" customFormat="1" x14ac:dyDescent="0.2"/>
    <row r="41185" customFormat="1" x14ac:dyDescent="0.2"/>
    <row r="41186" customFormat="1" x14ac:dyDescent="0.2"/>
    <row r="41187" customFormat="1" x14ac:dyDescent="0.2"/>
    <row r="41188" customFormat="1" x14ac:dyDescent="0.2"/>
    <row r="41189" customFormat="1" x14ac:dyDescent="0.2"/>
    <row r="41190" customFormat="1" x14ac:dyDescent="0.2"/>
    <row r="41191" customFormat="1" x14ac:dyDescent="0.2"/>
    <row r="41192" customFormat="1" x14ac:dyDescent="0.2"/>
    <row r="41193" customFormat="1" x14ac:dyDescent="0.2"/>
    <row r="41194" customFormat="1" x14ac:dyDescent="0.2"/>
    <row r="41195" customFormat="1" x14ac:dyDescent="0.2"/>
    <row r="41196" customFormat="1" x14ac:dyDescent="0.2"/>
    <row r="41197" customFormat="1" x14ac:dyDescent="0.2"/>
    <row r="41198" customFormat="1" x14ac:dyDescent="0.2"/>
    <row r="41199" customFormat="1" x14ac:dyDescent="0.2"/>
    <row r="41200" customFormat="1" x14ac:dyDescent="0.2"/>
    <row r="41201" customFormat="1" x14ac:dyDescent="0.2"/>
    <row r="41202" customFormat="1" x14ac:dyDescent="0.2"/>
    <row r="41203" customFormat="1" x14ac:dyDescent="0.2"/>
    <row r="41204" customFormat="1" x14ac:dyDescent="0.2"/>
    <row r="41205" customFormat="1" x14ac:dyDescent="0.2"/>
    <row r="41206" customFormat="1" x14ac:dyDescent="0.2"/>
    <row r="41207" customFormat="1" x14ac:dyDescent="0.2"/>
    <row r="41208" customFormat="1" x14ac:dyDescent="0.2"/>
    <row r="41209" customFormat="1" x14ac:dyDescent="0.2"/>
    <row r="41210" customFormat="1" x14ac:dyDescent="0.2"/>
    <row r="41211" customFormat="1" x14ac:dyDescent="0.2"/>
    <row r="41212" customFormat="1" x14ac:dyDescent="0.2"/>
    <row r="41213" customFormat="1" x14ac:dyDescent="0.2"/>
    <row r="41214" customFormat="1" x14ac:dyDescent="0.2"/>
    <row r="41215" customFormat="1" x14ac:dyDescent="0.2"/>
    <row r="41216" customFormat="1" x14ac:dyDescent="0.2"/>
    <row r="41217" customFormat="1" x14ac:dyDescent="0.2"/>
    <row r="41218" customFormat="1" x14ac:dyDescent="0.2"/>
    <row r="41219" customFormat="1" x14ac:dyDescent="0.2"/>
    <row r="41220" customFormat="1" x14ac:dyDescent="0.2"/>
    <row r="41221" customFormat="1" x14ac:dyDescent="0.2"/>
    <row r="41222" customFormat="1" x14ac:dyDescent="0.2"/>
    <row r="41223" customFormat="1" x14ac:dyDescent="0.2"/>
    <row r="41224" customFormat="1" x14ac:dyDescent="0.2"/>
    <row r="41225" customFormat="1" x14ac:dyDescent="0.2"/>
    <row r="41226" customFormat="1" x14ac:dyDescent="0.2"/>
    <row r="41227" customFormat="1" x14ac:dyDescent="0.2"/>
    <row r="41228" customFormat="1" x14ac:dyDescent="0.2"/>
    <row r="41229" customFormat="1" x14ac:dyDescent="0.2"/>
    <row r="41230" customFormat="1" x14ac:dyDescent="0.2"/>
    <row r="41231" customFormat="1" x14ac:dyDescent="0.2"/>
    <row r="41232" customFormat="1" x14ac:dyDescent="0.2"/>
    <row r="41233" customFormat="1" x14ac:dyDescent="0.2"/>
    <row r="41234" customFormat="1" x14ac:dyDescent="0.2"/>
    <row r="41235" customFormat="1" x14ac:dyDescent="0.2"/>
    <row r="41236" customFormat="1" x14ac:dyDescent="0.2"/>
    <row r="41237" customFormat="1" x14ac:dyDescent="0.2"/>
    <row r="41238" customFormat="1" x14ac:dyDescent="0.2"/>
    <row r="41239" customFormat="1" x14ac:dyDescent="0.2"/>
    <row r="41240" customFormat="1" x14ac:dyDescent="0.2"/>
    <row r="41241" customFormat="1" x14ac:dyDescent="0.2"/>
    <row r="41242" customFormat="1" x14ac:dyDescent="0.2"/>
    <row r="41243" customFormat="1" x14ac:dyDescent="0.2"/>
    <row r="41244" customFormat="1" x14ac:dyDescent="0.2"/>
    <row r="41245" customFormat="1" x14ac:dyDescent="0.2"/>
    <row r="41246" customFormat="1" x14ac:dyDescent="0.2"/>
    <row r="41247" customFormat="1" x14ac:dyDescent="0.2"/>
    <row r="41248" customFormat="1" x14ac:dyDescent="0.2"/>
    <row r="41249" customFormat="1" x14ac:dyDescent="0.2"/>
    <row r="41250" customFormat="1" x14ac:dyDescent="0.2"/>
    <row r="41251" customFormat="1" x14ac:dyDescent="0.2"/>
    <row r="41252" customFormat="1" x14ac:dyDescent="0.2"/>
    <row r="41253" customFormat="1" x14ac:dyDescent="0.2"/>
    <row r="41254" customFormat="1" x14ac:dyDescent="0.2"/>
    <row r="41255" customFormat="1" x14ac:dyDescent="0.2"/>
    <row r="41256" customFormat="1" x14ac:dyDescent="0.2"/>
    <row r="41257" customFormat="1" x14ac:dyDescent="0.2"/>
    <row r="41258" customFormat="1" x14ac:dyDescent="0.2"/>
    <row r="41259" customFormat="1" x14ac:dyDescent="0.2"/>
    <row r="41260" customFormat="1" x14ac:dyDescent="0.2"/>
    <row r="41261" customFormat="1" x14ac:dyDescent="0.2"/>
    <row r="41262" customFormat="1" x14ac:dyDescent="0.2"/>
    <row r="41263" customFormat="1" x14ac:dyDescent="0.2"/>
    <row r="41264" customFormat="1" x14ac:dyDescent="0.2"/>
    <row r="41265" customFormat="1" x14ac:dyDescent="0.2"/>
    <row r="41266" customFormat="1" x14ac:dyDescent="0.2"/>
    <row r="41267" customFormat="1" x14ac:dyDescent="0.2"/>
    <row r="41268" customFormat="1" x14ac:dyDescent="0.2"/>
    <row r="41269" customFormat="1" x14ac:dyDescent="0.2"/>
    <row r="41270" customFormat="1" x14ac:dyDescent="0.2"/>
    <row r="41271" customFormat="1" x14ac:dyDescent="0.2"/>
    <row r="41272" customFormat="1" x14ac:dyDescent="0.2"/>
    <row r="41273" customFormat="1" x14ac:dyDescent="0.2"/>
    <row r="41274" customFormat="1" x14ac:dyDescent="0.2"/>
    <row r="41275" customFormat="1" x14ac:dyDescent="0.2"/>
    <row r="41276" customFormat="1" x14ac:dyDescent="0.2"/>
    <row r="41277" customFormat="1" x14ac:dyDescent="0.2"/>
    <row r="41278" customFormat="1" x14ac:dyDescent="0.2"/>
    <row r="41279" customFormat="1" x14ac:dyDescent="0.2"/>
    <row r="41280" customFormat="1" x14ac:dyDescent="0.2"/>
    <row r="41281" customFormat="1" x14ac:dyDescent="0.2"/>
    <row r="41282" customFormat="1" x14ac:dyDescent="0.2"/>
    <row r="41283" customFormat="1" x14ac:dyDescent="0.2"/>
    <row r="41284" customFormat="1" x14ac:dyDescent="0.2"/>
    <row r="41285" customFormat="1" x14ac:dyDescent="0.2"/>
    <row r="41286" customFormat="1" x14ac:dyDescent="0.2"/>
    <row r="41287" customFormat="1" x14ac:dyDescent="0.2"/>
    <row r="41288" customFormat="1" x14ac:dyDescent="0.2"/>
    <row r="41289" customFormat="1" x14ac:dyDescent="0.2"/>
    <row r="41290" customFormat="1" x14ac:dyDescent="0.2"/>
    <row r="41291" customFormat="1" x14ac:dyDescent="0.2"/>
    <row r="41292" customFormat="1" x14ac:dyDescent="0.2"/>
    <row r="41293" customFormat="1" x14ac:dyDescent="0.2"/>
    <row r="41294" customFormat="1" x14ac:dyDescent="0.2"/>
    <row r="41295" customFormat="1" x14ac:dyDescent="0.2"/>
    <row r="41296" customFormat="1" x14ac:dyDescent="0.2"/>
    <row r="41297" customFormat="1" x14ac:dyDescent="0.2"/>
    <row r="41298" customFormat="1" x14ac:dyDescent="0.2"/>
    <row r="41299" customFormat="1" x14ac:dyDescent="0.2"/>
    <row r="41300" customFormat="1" x14ac:dyDescent="0.2"/>
    <row r="41301" customFormat="1" x14ac:dyDescent="0.2"/>
    <row r="41302" customFormat="1" x14ac:dyDescent="0.2"/>
    <row r="41303" customFormat="1" x14ac:dyDescent="0.2"/>
    <row r="41304" customFormat="1" x14ac:dyDescent="0.2"/>
    <row r="41305" customFormat="1" x14ac:dyDescent="0.2"/>
    <row r="41306" customFormat="1" x14ac:dyDescent="0.2"/>
    <row r="41307" customFormat="1" x14ac:dyDescent="0.2"/>
    <row r="41308" customFormat="1" x14ac:dyDescent="0.2"/>
    <row r="41309" customFormat="1" x14ac:dyDescent="0.2"/>
    <row r="41310" customFormat="1" x14ac:dyDescent="0.2"/>
    <row r="41311" customFormat="1" x14ac:dyDescent="0.2"/>
    <row r="41312" customFormat="1" x14ac:dyDescent="0.2"/>
    <row r="41313" customFormat="1" x14ac:dyDescent="0.2"/>
    <row r="41314" customFormat="1" x14ac:dyDescent="0.2"/>
    <row r="41315" customFormat="1" x14ac:dyDescent="0.2"/>
    <row r="41316" customFormat="1" x14ac:dyDescent="0.2"/>
    <row r="41317" customFormat="1" x14ac:dyDescent="0.2"/>
    <row r="41318" customFormat="1" x14ac:dyDescent="0.2"/>
    <row r="41319" customFormat="1" x14ac:dyDescent="0.2"/>
    <row r="41320" customFormat="1" x14ac:dyDescent="0.2"/>
    <row r="41321" customFormat="1" x14ac:dyDescent="0.2"/>
    <row r="41322" customFormat="1" x14ac:dyDescent="0.2"/>
    <row r="41323" customFormat="1" x14ac:dyDescent="0.2"/>
    <row r="41324" customFormat="1" x14ac:dyDescent="0.2"/>
    <row r="41325" customFormat="1" x14ac:dyDescent="0.2"/>
    <row r="41326" customFormat="1" x14ac:dyDescent="0.2"/>
    <row r="41327" customFormat="1" x14ac:dyDescent="0.2"/>
    <row r="41328" customFormat="1" x14ac:dyDescent="0.2"/>
    <row r="41329" customFormat="1" x14ac:dyDescent="0.2"/>
    <row r="41330" customFormat="1" x14ac:dyDescent="0.2"/>
    <row r="41331" customFormat="1" x14ac:dyDescent="0.2"/>
    <row r="41332" customFormat="1" x14ac:dyDescent="0.2"/>
    <row r="41333" customFormat="1" x14ac:dyDescent="0.2"/>
    <row r="41334" customFormat="1" x14ac:dyDescent="0.2"/>
    <row r="41335" customFormat="1" x14ac:dyDescent="0.2"/>
    <row r="41336" customFormat="1" x14ac:dyDescent="0.2"/>
    <row r="41337" customFormat="1" x14ac:dyDescent="0.2"/>
    <row r="41338" customFormat="1" x14ac:dyDescent="0.2"/>
    <row r="41339" customFormat="1" x14ac:dyDescent="0.2"/>
    <row r="41340" customFormat="1" x14ac:dyDescent="0.2"/>
    <row r="41341" customFormat="1" x14ac:dyDescent="0.2"/>
    <row r="41342" customFormat="1" x14ac:dyDescent="0.2"/>
    <row r="41343" customFormat="1" x14ac:dyDescent="0.2"/>
    <row r="41344" customFormat="1" x14ac:dyDescent="0.2"/>
    <row r="41345" customFormat="1" x14ac:dyDescent="0.2"/>
    <row r="41346" customFormat="1" x14ac:dyDescent="0.2"/>
    <row r="41347" customFormat="1" x14ac:dyDescent="0.2"/>
    <row r="41348" customFormat="1" x14ac:dyDescent="0.2"/>
    <row r="41349" customFormat="1" x14ac:dyDescent="0.2"/>
    <row r="41350" customFormat="1" x14ac:dyDescent="0.2"/>
    <row r="41351" customFormat="1" x14ac:dyDescent="0.2"/>
    <row r="41352" customFormat="1" x14ac:dyDescent="0.2"/>
    <row r="41353" customFormat="1" x14ac:dyDescent="0.2"/>
    <row r="41354" customFormat="1" x14ac:dyDescent="0.2"/>
    <row r="41355" customFormat="1" x14ac:dyDescent="0.2"/>
    <row r="41356" customFormat="1" x14ac:dyDescent="0.2"/>
    <row r="41357" customFormat="1" x14ac:dyDescent="0.2"/>
    <row r="41358" customFormat="1" x14ac:dyDescent="0.2"/>
    <row r="41359" customFormat="1" x14ac:dyDescent="0.2"/>
    <row r="41360" customFormat="1" x14ac:dyDescent="0.2"/>
    <row r="41361" customFormat="1" x14ac:dyDescent="0.2"/>
    <row r="41362" customFormat="1" x14ac:dyDescent="0.2"/>
    <row r="41363" customFormat="1" x14ac:dyDescent="0.2"/>
    <row r="41364" customFormat="1" x14ac:dyDescent="0.2"/>
    <row r="41365" customFormat="1" x14ac:dyDescent="0.2"/>
    <row r="41366" customFormat="1" x14ac:dyDescent="0.2"/>
    <row r="41367" customFormat="1" x14ac:dyDescent="0.2"/>
    <row r="41368" customFormat="1" x14ac:dyDescent="0.2"/>
    <row r="41369" customFormat="1" x14ac:dyDescent="0.2"/>
    <row r="41370" customFormat="1" x14ac:dyDescent="0.2"/>
    <row r="41371" customFormat="1" x14ac:dyDescent="0.2"/>
    <row r="41372" customFormat="1" x14ac:dyDescent="0.2"/>
    <row r="41373" customFormat="1" x14ac:dyDescent="0.2"/>
    <row r="41374" customFormat="1" x14ac:dyDescent="0.2"/>
    <row r="41375" customFormat="1" x14ac:dyDescent="0.2"/>
    <row r="41376" customFormat="1" x14ac:dyDescent="0.2"/>
    <row r="41377" customFormat="1" x14ac:dyDescent="0.2"/>
    <row r="41378" customFormat="1" x14ac:dyDescent="0.2"/>
    <row r="41379" customFormat="1" x14ac:dyDescent="0.2"/>
    <row r="41380" customFormat="1" x14ac:dyDescent="0.2"/>
    <row r="41381" customFormat="1" x14ac:dyDescent="0.2"/>
    <row r="41382" customFormat="1" x14ac:dyDescent="0.2"/>
    <row r="41383" customFormat="1" x14ac:dyDescent="0.2"/>
    <row r="41384" customFormat="1" x14ac:dyDescent="0.2"/>
    <row r="41385" customFormat="1" x14ac:dyDescent="0.2"/>
    <row r="41386" customFormat="1" x14ac:dyDescent="0.2"/>
    <row r="41387" customFormat="1" x14ac:dyDescent="0.2"/>
    <row r="41388" customFormat="1" x14ac:dyDescent="0.2"/>
    <row r="41389" customFormat="1" x14ac:dyDescent="0.2"/>
    <row r="41390" customFormat="1" x14ac:dyDescent="0.2"/>
    <row r="41391" customFormat="1" x14ac:dyDescent="0.2"/>
    <row r="41392" customFormat="1" x14ac:dyDescent="0.2"/>
    <row r="41393" customFormat="1" x14ac:dyDescent="0.2"/>
    <row r="41394" customFormat="1" x14ac:dyDescent="0.2"/>
    <row r="41395" customFormat="1" x14ac:dyDescent="0.2"/>
    <row r="41396" customFormat="1" x14ac:dyDescent="0.2"/>
    <row r="41397" customFormat="1" x14ac:dyDescent="0.2"/>
    <row r="41398" customFormat="1" x14ac:dyDescent="0.2"/>
    <row r="41399" customFormat="1" x14ac:dyDescent="0.2"/>
    <row r="41400" customFormat="1" x14ac:dyDescent="0.2"/>
    <row r="41401" customFormat="1" x14ac:dyDescent="0.2"/>
    <row r="41402" customFormat="1" x14ac:dyDescent="0.2"/>
    <row r="41403" customFormat="1" x14ac:dyDescent="0.2"/>
    <row r="41404" customFormat="1" x14ac:dyDescent="0.2"/>
    <row r="41405" customFormat="1" x14ac:dyDescent="0.2"/>
    <row r="41406" customFormat="1" x14ac:dyDescent="0.2"/>
    <row r="41407" customFormat="1" x14ac:dyDescent="0.2"/>
    <row r="41408" customFormat="1" x14ac:dyDescent="0.2"/>
    <row r="41409" customFormat="1" x14ac:dyDescent="0.2"/>
    <row r="41410" customFormat="1" x14ac:dyDescent="0.2"/>
    <row r="41411" customFormat="1" x14ac:dyDescent="0.2"/>
    <row r="41412" customFormat="1" x14ac:dyDescent="0.2"/>
    <row r="41413" customFormat="1" x14ac:dyDescent="0.2"/>
    <row r="41414" customFormat="1" x14ac:dyDescent="0.2"/>
    <row r="41415" customFormat="1" x14ac:dyDescent="0.2"/>
    <row r="41416" customFormat="1" x14ac:dyDescent="0.2"/>
    <row r="41417" customFormat="1" x14ac:dyDescent="0.2"/>
    <row r="41418" customFormat="1" x14ac:dyDescent="0.2"/>
    <row r="41419" customFormat="1" x14ac:dyDescent="0.2"/>
    <row r="41420" customFormat="1" x14ac:dyDescent="0.2"/>
    <row r="41421" customFormat="1" x14ac:dyDescent="0.2"/>
    <row r="41422" customFormat="1" x14ac:dyDescent="0.2"/>
    <row r="41423" customFormat="1" x14ac:dyDescent="0.2"/>
    <row r="41424" customFormat="1" x14ac:dyDescent="0.2"/>
    <row r="41425" customFormat="1" x14ac:dyDescent="0.2"/>
    <row r="41426" customFormat="1" x14ac:dyDescent="0.2"/>
    <row r="41427" customFormat="1" x14ac:dyDescent="0.2"/>
    <row r="41428" customFormat="1" x14ac:dyDescent="0.2"/>
    <row r="41429" customFormat="1" x14ac:dyDescent="0.2"/>
    <row r="41430" customFormat="1" x14ac:dyDescent="0.2"/>
    <row r="41431" customFormat="1" x14ac:dyDescent="0.2"/>
    <row r="41432" customFormat="1" x14ac:dyDescent="0.2"/>
    <row r="41433" customFormat="1" x14ac:dyDescent="0.2"/>
    <row r="41434" customFormat="1" x14ac:dyDescent="0.2"/>
    <row r="41435" customFormat="1" x14ac:dyDescent="0.2"/>
    <row r="41436" customFormat="1" x14ac:dyDescent="0.2"/>
    <row r="41437" customFormat="1" x14ac:dyDescent="0.2"/>
    <row r="41438" customFormat="1" x14ac:dyDescent="0.2"/>
    <row r="41439" customFormat="1" x14ac:dyDescent="0.2"/>
    <row r="41440" customFormat="1" x14ac:dyDescent="0.2"/>
    <row r="41441" customFormat="1" x14ac:dyDescent="0.2"/>
    <row r="41442" customFormat="1" x14ac:dyDescent="0.2"/>
    <row r="41443" customFormat="1" x14ac:dyDescent="0.2"/>
    <row r="41444" customFormat="1" x14ac:dyDescent="0.2"/>
    <row r="41445" customFormat="1" x14ac:dyDescent="0.2"/>
    <row r="41446" customFormat="1" x14ac:dyDescent="0.2"/>
    <row r="41447" customFormat="1" x14ac:dyDescent="0.2"/>
    <row r="41448" customFormat="1" x14ac:dyDescent="0.2"/>
    <row r="41449" customFormat="1" x14ac:dyDescent="0.2"/>
    <row r="41450" customFormat="1" x14ac:dyDescent="0.2"/>
    <row r="41451" customFormat="1" x14ac:dyDescent="0.2"/>
    <row r="41452" customFormat="1" x14ac:dyDescent="0.2"/>
    <row r="41453" customFormat="1" x14ac:dyDescent="0.2"/>
    <row r="41454" customFormat="1" x14ac:dyDescent="0.2"/>
    <row r="41455" customFormat="1" x14ac:dyDescent="0.2"/>
    <row r="41456" customFormat="1" x14ac:dyDescent="0.2"/>
    <row r="41457" customFormat="1" x14ac:dyDescent="0.2"/>
    <row r="41458" customFormat="1" x14ac:dyDescent="0.2"/>
    <row r="41459" customFormat="1" x14ac:dyDescent="0.2"/>
    <row r="41460" customFormat="1" x14ac:dyDescent="0.2"/>
    <row r="41461" customFormat="1" x14ac:dyDescent="0.2"/>
    <row r="41462" customFormat="1" x14ac:dyDescent="0.2"/>
    <row r="41463" customFormat="1" x14ac:dyDescent="0.2"/>
    <row r="41464" customFormat="1" x14ac:dyDescent="0.2"/>
    <row r="41465" customFormat="1" x14ac:dyDescent="0.2"/>
    <row r="41466" customFormat="1" x14ac:dyDescent="0.2"/>
    <row r="41467" customFormat="1" x14ac:dyDescent="0.2"/>
    <row r="41468" customFormat="1" x14ac:dyDescent="0.2"/>
    <row r="41469" customFormat="1" x14ac:dyDescent="0.2"/>
    <row r="41470" customFormat="1" x14ac:dyDescent="0.2"/>
    <row r="41471" customFormat="1" x14ac:dyDescent="0.2"/>
    <row r="41472" customFormat="1" x14ac:dyDescent="0.2"/>
    <row r="41473" customFormat="1" x14ac:dyDescent="0.2"/>
    <row r="41474" customFormat="1" x14ac:dyDescent="0.2"/>
    <row r="41475" customFormat="1" x14ac:dyDescent="0.2"/>
    <row r="41476" customFormat="1" x14ac:dyDescent="0.2"/>
    <row r="41477" customFormat="1" x14ac:dyDescent="0.2"/>
    <row r="41478" customFormat="1" x14ac:dyDescent="0.2"/>
    <row r="41479" customFormat="1" x14ac:dyDescent="0.2"/>
    <row r="41480" customFormat="1" x14ac:dyDescent="0.2"/>
    <row r="41481" customFormat="1" x14ac:dyDescent="0.2"/>
    <row r="41482" customFormat="1" x14ac:dyDescent="0.2"/>
    <row r="41483" customFormat="1" x14ac:dyDescent="0.2"/>
    <row r="41484" customFormat="1" x14ac:dyDescent="0.2"/>
    <row r="41485" customFormat="1" x14ac:dyDescent="0.2"/>
    <row r="41486" customFormat="1" x14ac:dyDescent="0.2"/>
    <row r="41487" customFormat="1" x14ac:dyDescent="0.2"/>
    <row r="41488" customFormat="1" x14ac:dyDescent="0.2"/>
    <row r="41489" customFormat="1" x14ac:dyDescent="0.2"/>
    <row r="41490" customFormat="1" x14ac:dyDescent="0.2"/>
    <row r="41491" customFormat="1" x14ac:dyDescent="0.2"/>
    <row r="41492" customFormat="1" x14ac:dyDescent="0.2"/>
    <row r="41493" customFormat="1" x14ac:dyDescent="0.2"/>
    <row r="41494" customFormat="1" x14ac:dyDescent="0.2"/>
    <row r="41495" customFormat="1" x14ac:dyDescent="0.2"/>
    <row r="41496" customFormat="1" x14ac:dyDescent="0.2"/>
    <row r="41497" customFormat="1" x14ac:dyDescent="0.2"/>
    <row r="41498" customFormat="1" x14ac:dyDescent="0.2"/>
    <row r="41499" customFormat="1" x14ac:dyDescent="0.2"/>
    <row r="41500" customFormat="1" x14ac:dyDescent="0.2"/>
    <row r="41501" customFormat="1" x14ac:dyDescent="0.2"/>
    <row r="41502" customFormat="1" x14ac:dyDescent="0.2"/>
    <row r="41503" customFormat="1" x14ac:dyDescent="0.2"/>
    <row r="41504" customFormat="1" x14ac:dyDescent="0.2"/>
    <row r="41505" customFormat="1" x14ac:dyDescent="0.2"/>
    <row r="41506" customFormat="1" x14ac:dyDescent="0.2"/>
    <row r="41507" customFormat="1" x14ac:dyDescent="0.2"/>
    <row r="41508" customFormat="1" x14ac:dyDescent="0.2"/>
    <row r="41509" customFormat="1" x14ac:dyDescent="0.2"/>
    <row r="41510" customFormat="1" x14ac:dyDescent="0.2"/>
    <row r="41511" customFormat="1" x14ac:dyDescent="0.2"/>
    <row r="41512" customFormat="1" x14ac:dyDescent="0.2"/>
    <row r="41513" customFormat="1" x14ac:dyDescent="0.2"/>
    <row r="41514" customFormat="1" x14ac:dyDescent="0.2"/>
    <row r="41515" customFormat="1" x14ac:dyDescent="0.2"/>
    <row r="41516" customFormat="1" x14ac:dyDescent="0.2"/>
    <row r="41517" customFormat="1" x14ac:dyDescent="0.2"/>
    <row r="41518" customFormat="1" x14ac:dyDescent="0.2"/>
    <row r="41519" customFormat="1" x14ac:dyDescent="0.2"/>
    <row r="41520" customFormat="1" x14ac:dyDescent="0.2"/>
    <row r="41521" customFormat="1" x14ac:dyDescent="0.2"/>
    <row r="41522" customFormat="1" x14ac:dyDescent="0.2"/>
    <row r="41523" customFormat="1" x14ac:dyDescent="0.2"/>
    <row r="41524" customFormat="1" x14ac:dyDescent="0.2"/>
    <row r="41525" customFormat="1" x14ac:dyDescent="0.2"/>
    <row r="41526" customFormat="1" x14ac:dyDescent="0.2"/>
    <row r="41527" customFormat="1" x14ac:dyDescent="0.2"/>
    <row r="41528" customFormat="1" x14ac:dyDescent="0.2"/>
    <row r="41529" customFormat="1" x14ac:dyDescent="0.2"/>
    <row r="41530" customFormat="1" x14ac:dyDescent="0.2"/>
    <row r="41531" customFormat="1" x14ac:dyDescent="0.2"/>
    <row r="41532" customFormat="1" x14ac:dyDescent="0.2"/>
    <row r="41533" customFormat="1" x14ac:dyDescent="0.2"/>
    <row r="41534" customFormat="1" x14ac:dyDescent="0.2"/>
    <row r="41535" customFormat="1" x14ac:dyDescent="0.2"/>
    <row r="41536" customFormat="1" x14ac:dyDescent="0.2"/>
    <row r="41537" customFormat="1" x14ac:dyDescent="0.2"/>
    <row r="41538" customFormat="1" x14ac:dyDescent="0.2"/>
    <row r="41539" customFormat="1" x14ac:dyDescent="0.2"/>
    <row r="41540" customFormat="1" x14ac:dyDescent="0.2"/>
    <row r="41541" customFormat="1" x14ac:dyDescent="0.2"/>
    <row r="41542" customFormat="1" x14ac:dyDescent="0.2"/>
    <row r="41543" customFormat="1" x14ac:dyDescent="0.2"/>
    <row r="41544" customFormat="1" x14ac:dyDescent="0.2"/>
    <row r="41545" customFormat="1" x14ac:dyDescent="0.2"/>
    <row r="41546" customFormat="1" x14ac:dyDescent="0.2"/>
    <row r="41547" customFormat="1" x14ac:dyDescent="0.2"/>
    <row r="41548" customFormat="1" x14ac:dyDescent="0.2"/>
    <row r="41549" customFormat="1" x14ac:dyDescent="0.2"/>
    <row r="41550" customFormat="1" x14ac:dyDescent="0.2"/>
    <row r="41551" customFormat="1" x14ac:dyDescent="0.2"/>
    <row r="41552" customFormat="1" x14ac:dyDescent="0.2"/>
    <row r="41553" customFormat="1" x14ac:dyDescent="0.2"/>
    <row r="41554" customFormat="1" x14ac:dyDescent="0.2"/>
    <row r="41555" customFormat="1" x14ac:dyDescent="0.2"/>
    <row r="41556" customFormat="1" x14ac:dyDescent="0.2"/>
    <row r="41557" customFormat="1" x14ac:dyDescent="0.2"/>
    <row r="41558" customFormat="1" x14ac:dyDescent="0.2"/>
    <row r="41559" customFormat="1" x14ac:dyDescent="0.2"/>
    <row r="41560" customFormat="1" x14ac:dyDescent="0.2"/>
    <row r="41561" customFormat="1" x14ac:dyDescent="0.2"/>
    <row r="41562" customFormat="1" x14ac:dyDescent="0.2"/>
    <row r="41563" customFormat="1" x14ac:dyDescent="0.2"/>
    <row r="41564" customFormat="1" x14ac:dyDescent="0.2"/>
    <row r="41565" customFormat="1" x14ac:dyDescent="0.2"/>
    <row r="41566" customFormat="1" x14ac:dyDescent="0.2"/>
    <row r="41567" customFormat="1" x14ac:dyDescent="0.2"/>
    <row r="41568" customFormat="1" x14ac:dyDescent="0.2"/>
    <row r="41569" customFormat="1" x14ac:dyDescent="0.2"/>
    <row r="41570" customFormat="1" x14ac:dyDescent="0.2"/>
    <row r="41571" customFormat="1" x14ac:dyDescent="0.2"/>
    <row r="41572" customFormat="1" x14ac:dyDescent="0.2"/>
    <row r="41573" customFormat="1" x14ac:dyDescent="0.2"/>
    <row r="41574" customFormat="1" x14ac:dyDescent="0.2"/>
    <row r="41575" customFormat="1" x14ac:dyDescent="0.2"/>
    <row r="41576" customFormat="1" x14ac:dyDescent="0.2"/>
    <row r="41577" customFormat="1" x14ac:dyDescent="0.2"/>
    <row r="41578" customFormat="1" x14ac:dyDescent="0.2"/>
    <row r="41579" customFormat="1" x14ac:dyDescent="0.2"/>
    <row r="41580" customFormat="1" x14ac:dyDescent="0.2"/>
    <row r="41581" customFormat="1" x14ac:dyDescent="0.2"/>
    <row r="41582" customFormat="1" x14ac:dyDescent="0.2"/>
    <row r="41583" customFormat="1" x14ac:dyDescent="0.2"/>
    <row r="41584" customFormat="1" x14ac:dyDescent="0.2"/>
    <row r="41585" customFormat="1" x14ac:dyDescent="0.2"/>
    <row r="41586" customFormat="1" x14ac:dyDescent="0.2"/>
    <row r="41587" customFormat="1" x14ac:dyDescent="0.2"/>
    <row r="41588" customFormat="1" x14ac:dyDescent="0.2"/>
    <row r="41589" customFormat="1" x14ac:dyDescent="0.2"/>
    <row r="41590" customFormat="1" x14ac:dyDescent="0.2"/>
    <row r="41591" customFormat="1" x14ac:dyDescent="0.2"/>
    <row r="41592" customFormat="1" x14ac:dyDescent="0.2"/>
    <row r="41593" customFormat="1" x14ac:dyDescent="0.2"/>
    <row r="41594" customFormat="1" x14ac:dyDescent="0.2"/>
    <row r="41595" customFormat="1" x14ac:dyDescent="0.2"/>
    <row r="41596" customFormat="1" x14ac:dyDescent="0.2"/>
    <row r="41597" customFormat="1" x14ac:dyDescent="0.2"/>
    <row r="41598" customFormat="1" x14ac:dyDescent="0.2"/>
    <row r="41599" customFormat="1" x14ac:dyDescent="0.2"/>
    <row r="41600" customFormat="1" x14ac:dyDescent="0.2"/>
    <row r="41601" customFormat="1" x14ac:dyDescent="0.2"/>
    <row r="41602" customFormat="1" x14ac:dyDescent="0.2"/>
    <row r="41603" customFormat="1" x14ac:dyDescent="0.2"/>
    <row r="41604" customFormat="1" x14ac:dyDescent="0.2"/>
    <row r="41605" customFormat="1" x14ac:dyDescent="0.2"/>
    <row r="41606" customFormat="1" x14ac:dyDescent="0.2"/>
    <row r="41607" customFormat="1" x14ac:dyDescent="0.2"/>
    <row r="41608" customFormat="1" x14ac:dyDescent="0.2"/>
    <row r="41609" customFormat="1" x14ac:dyDescent="0.2"/>
    <row r="41610" customFormat="1" x14ac:dyDescent="0.2"/>
    <row r="41611" customFormat="1" x14ac:dyDescent="0.2"/>
    <row r="41612" customFormat="1" x14ac:dyDescent="0.2"/>
    <row r="41613" customFormat="1" x14ac:dyDescent="0.2"/>
    <row r="41614" customFormat="1" x14ac:dyDescent="0.2"/>
    <row r="41615" customFormat="1" x14ac:dyDescent="0.2"/>
    <row r="41616" customFormat="1" x14ac:dyDescent="0.2"/>
    <row r="41617" customFormat="1" x14ac:dyDescent="0.2"/>
    <row r="41618" customFormat="1" x14ac:dyDescent="0.2"/>
    <row r="41619" customFormat="1" x14ac:dyDescent="0.2"/>
    <row r="41620" customFormat="1" x14ac:dyDescent="0.2"/>
    <row r="41621" customFormat="1" x14ac:dyDescent="0.2"/>
    <row r="41622" customFormat="1" x14ac:dyDescent="0.2"/>
    <row r="41623" customFormat="1" x14ac:dyDescent="0.2"/>
    <row r="41624" customFormat="1" x14ac:dyDescent="0.2"/>
    <row r="41625" customFormat="1" x14ac:dyDescent="0.2"/>
    <row r="41626" customFormat="1" x14ac:dyDescent="0.2"/>
    <row r="41627" customFormat="1" x14ac:dyDescent="0.2"/>
    <row r="41628" customFormat="1" x14ac:dyDescent="0.2"/>
    <row r="41629" customFormat="1" x14ac:dyDescent="0.2"/>
    <row r="41630" customFormat="1" x14ac:dyDescent="0.2"/>
    <row r="41631" customFormat="1" x14ac:dyDescent="0.2"/>
    <row r="41632" customFormat="1" x14ac:dyDescent="0.2"/>
    <row r="41633" customFormat="1" x14ac:dyDescent="0.2"/>
    <row r="41634" customFormat="1" x14ac:dyDescent="0.2"/>
    <row r="41635" customFormat="1" x14ac:dyDescent="0.2"/>
    <row r="41636" customFormat="1" x14ac:dyDescent="0.2"/>
    <row r="41637" customFormat="1" x14ac:dyDescent="0.2"/>
    <row r="41638" customFormat="1" x14ac:dyDescent="0.2"/>
    <row r="41639" customFormat="1" x14ac:dyDescent="0.2"/>
    <row r="41640" customFormat="1" x14ac:dyDescent="0.2"/>
    <row r="41641" customFormat="1" x14ac:dyDescent="0.2"/>
    <row r="41642" customFormat="1" x14ac:dyDescent="0.2"/>
    <row r="41643" customFormat="1" x14ac:dyDescent="0.2"/>
    <row r="41644" customFormat="1" x14ac:dyDescent="0.2"/>
    <row r="41645" customFormat="1" x14ac:dyDescent="0.2"/>
    <row r="41646" customFormat="1" x14ac:dyDescent="0.2"/>
    <row r="41647" customFormat="1" x14ac:dyDescent="0.2"/>
    <row r="41648" customFormat="1" x14ac:dyDescent="0.2"/>
    <row r="41649" customFormat="1" x14ac:dyDescent="0.2"/>
    <row r="41650" customFormat="1" x14ac:dyDescent="0.2"/>
    <row r="41651" customFormat="1" x14ac:dyDescent="0.2"/>
    <row r="41652" customFormat="1" x14ac:dyDescent="0.2"/>
    <row r="41653" customFormat="1" x14ac:dyDescent="0.2"/>
    <row r="41654" customFormat="1" x14ac:dyDescent="0.2"/>
    <row r="41655" customFormat="1" x14ac:dyDescent="0.2"/>
    <row r="41656" customFormat="1" x14ac:dyDescent="0.2"/>
    <row r="41657" customFormat="1" x14ac:dyDescent="0.2"/>
    <row r="41658" customFormat="1" x14ac:dyDescent="0.2"/>
    <row r="41659" customFormat="1" x14ac:dyDescent="0.2"/>
    <row r="41660" customFormat="1" x14ac:dyDescent="0.2"/>
    <row r="41661" customFormat="1" x14ac:dyDescent="0.2"/>
    <row r="41662" customFormat="1" x14ac:dyDescent="0.2"/>
    <row r="41663" customFormat="1" x14ac:dyDescent="0.2"/>
    <row r="41664" customFormat="1" x14ac:dyDescent="0.2"/>
    <row r="41665" customFormat="1" x14ac:dyDescent="0.2"/>
    <row r="41666" customFormat="1" x14ac:dyDescent="0.2"/>
    <row r="41667" customFormat="1" x14ac:dyDescent="0.2"/>
    <row r="41668" customFormat="1" x14ac:dyDescent="0.2"/>
    <row r="41669" customFormat="1" x14ac:dyDescent="0.2"/>
    <row r="41670" customFormat="1" x14ac:dyDescent="0.2"/>
    <row r="41671" customFormat="1" x14ac:dyDescent="0.2"/>
    <row r="41672" customFormat="1" x14ac:dyDescent="0.2"/>
    <row r="41673" customFormat="1" x14ac:dyDescent="0.2"/>
    <row r="41674" customFormat="1" x14ac:dyDescent="0.2"/>
    <row r="41675" customFormat="1" x14ac:dyDescent="0.2"/>
    <row r="41676" customFormat="1" x14ac:dyDescent="0.2"/>
    <row r="41677" customFormat="1" x14ac:dyDescent="0.2"/>
    <row r="41678" customFormat="1" x14ac:dyDescent="0.2"/>
    <row r="41679" customFormat="1" x14ac:dyDescent="0.2"/>
    <row r="41680" customFormat="1" x14ac:dyDescent="0.2"/>
    <row r="41681" customFormat="1" x14ac:dyDescent="0.2"/>
    <row r="41682" customFormat="1" x14ac:dyDescent="0.2"/>
    <row r="41683" customFormat="1" x14ac:dyDescent="0.2"/>
    <row r="41684" customFormat="1" x14ac:dyDescent="0.2"/>
    <row r="41685" customFormat="1" x14ac:dyDescent="0.2"/>
    <row r="41686" customFormat="1" x14ac:dyDescent="0.2"/>
    <row r="41687" customFormat="1" x14ac:dyDescent="0.2"/>
    <row r="41688" customFormat="1" x14ac:dyDescent="0.2"/>
    <row r="41689" customFormat="1" x14ac:dyDescent="0.2"/>
    <row r="41690" customFormat="1" x14ac:dyDescent="0.2"/>
    <row r="41691" customFormat="1" x14ac:dyDescent="0.2"/>
    <row r="41692" customFormat="1" x14ac:dyDescent="0.2"/>
    <row r="41693" customFormat="1" x14ac:dyDescent="0.2"/>
    <row r="41694" customFormat="1" x14ac:dyDescent="0.2"/>
    <row r="41695" customFormat="1" x14ac:dyDescent="0.2"/>
    <row r="41696" customFormat="1" x14ac:dyDescent="0.2"/>
    <row r="41697" customFormat="1" x14ac:dyDescent="0.2"/>
    <row r="41698" customFormat="1" x14ac:dyDescent="0.2"/>
    <row r="41699" customFormat="1" x14ac:dyDescent="0.2"/>
    <row r="41700" customFormat="1" x14ac:dyDescent="0.2"/>
    <row r="41701" customFormat="1" x14ac:dyDescent="0.2"/>
    <row r="41702" customFormat="1" x14ac:dyDescent="0.2"/>
    <row r="41703" customFormat="1" x14ac:dyDescent="0.2"/>
    <row r="41704" customFormat="1" x14ac:dyDescent="0.2"/>
    <row r="41705" customFormat="1" x14ac:dyDescent="0.2"/>
    <row r="41706" customFormat="1" x14ac:dyDescent="0.2"/>
    <row r="41707" customFormat="1" x14ac:dyDescent="0.2"/>
    <row r="41708" customFormat="1" x14ac:dyDescent="0.2"/>
    <row r="41709" customFormat="1" x14ac:dyDescent="0.2"/>
    <row r="41710" customFormat="1" x14ac:dyDescent="0.2"/>
    <row r="41711" customFormat="1" x14ac:dyDescent="0.2"/>
    <row r="41712" customFormat="1" x14ac:dyDescent="0.2"/>
    <row r="41713" customFormat="1" x14ac:dyDescent="0.2"/>
    <row r="41714" customFormat="1" x14ac:dyDescent="0.2"/>
    <row r="41715" customFormat="1" x14ac:dyDescent="0.2"/>
    <row r="41716" customFormat="1" x14ac:dyDescent="0.2"/>
    <row r="41717" customFormat="1" x14ac:dyDescent="0.2"/>
    <row r="41718" customFormat="1" x14ac:dyDescent="0.2"/>
    <row r="41719" customFormat="1" x14ac:dyDescent="0.2"/>
    <row r="41720" customFormat="1" x14ac:dyDescent="0.2"/>
    <row r="41721" customFormat="1" x14ac:dyDescent="0.2"/>
    <row r="41722" customFormat="1" x14ac:dyDescent="0.2"/>
    <row r="41723" customFormat="1" x14ac:dyDescent="0.2"/>
    <row r="41724" customFormat="1" x14ac:dyDescent="0.2"/>
    <row r="41725" customFormat="1" x14ac:dyDescent="0.2"/>
    <row r="41726" customFormat="1" x14ac:dyDescent="0.2"/>
    <row r="41727" customFormat="1" x14ac:dyDescent="0.2"/>
    <row r="41728" customFormat="1" x14ac:dyDescent="0.2"/>
    <row r="41729" customFormat="1" x14ac:dyDescent="0.2"/>
    <row r="41730" customFormat="1" x14ac:dyDescent="0.2"/>
    <row r="41731" customFormat="1" x14ac:dyDescent="0.2"/>
    <row r="41732" customFormat="1" x14ac:dyDescent="0.2"/>
    <row r="41733" customFormat="1" x14ac:dyDescent="0.2"/>
    <row r="41734" customFormat="1" x14ac:dyDescent="0.2"/>
    <row r="41735" customFormat="1" x14ac:dyDescent="0.2"/>
    <row r="41736" customFormat="1" x14ac:dyDescent="0.2"/>
    <row r="41737" customFormat="1" x14ac:dyDescent="0.2"/>
    <row r="41738" customFormat="1" x14ac:dyDescent="0.2"/>
    <row r="41739" customFormat="1" x14ac:dyDescent="0.2"/>
    <row r="41740" customFormat="1" x14ac:dyDescent="0.2"/>
    <row r="41741" customFormat="1" x14ac:dyDescent="0.2"/>
    <row r="41742" customFormat="1" x14ac:dyDescent="0.2"/>
    <row r="41743" customFormat="1" x14ac:dyDescent="0.2"/>
    <row r="41744" customFormat="1" x14ac:dyDescent="0.2"/>
    <row r="41745" customFormat="1" x14ac:dyDescent="0.2"/>
    <row r="41746" customFormat="1" x14ac:dyDescent="0.2"/>
    <row r="41747" customFormat="1" x14ac:dyDescent="0.2"/>
    <row r="41748" customFormat="1" x14ac:dyDescent="0.2"/>
    <row r="41749" customFormat="1" x14ac:dyDescent="0.2"/>
    <row r="41750" customFormat="1" x14ac:dyDescent="0.2"/>
    <row r="41751" customFormat="1" x14ac:dyDescent="0.2"/>
    <row r="41752" customFormat="1" x14ac:dyDescent="0.2"/>
    <row r="41753" customFormat="1" x14ac:dyDescent="0.2"/>
    <row r="41754" customFormat="1" x14ac:dyDescent="0.2"/>
    <row r="41755" customFormat="1" x14ac:dyDescent="0.2"/>
    <row r="41756" customFormat="1" x14ac:dyDescent="0.2"/>
    <row r="41757" customFormat="1" x14ac:dyDescent="0.2"/>
    <row r="41758" customFormat="1" x14ac:dyDescent="0.2"/>
    <row r="41759" customFormat="1" x14ac:dyDescent="0.2"/>
    <row r="41760" customFormat="1" x14ac:dyDescent="0.2"/>
    <row r="41761" customFormat="1" x14ac:dyDescent="0.2"/>
    <row r="41762" customFormat="1" x14ac:dyDescent="0.2"/>
    <row r="41763" customFormat="1" x14ac:dyDescent="0.2"/>
    <row r="41764" customFormat="1" x14ac:dyDescent="0.2"/>
    <row r="41765" customFormat="1" x14ac:dyDescent="0.2"/>
    <row r="41766" customFormat="1" x14ac:dyDescent="0.2"/>
    <row r="41767" customFormat="1" x14ac:dyDescent="0.2"/>
    <row r="41768" customFormat="1" x14ac:dyDescent="0.2"/>
    <row r="41769" customFormat="1" x14ac:dyDescent="0.2"/>
    <row r="41770" customFormat="1" x14ac:dyDescent="0.2"/>
    <row r="41771" customFormat="1" x14ac:dyDescent="0.2"/>
    <row r="41772" customFormat="1" x14ac:dyDescent="0.2"/>
    <row r="41773" customFormat="1" x14ac:dyDescent="0.2"/>
    <row r="41774" customFormat="1" x14ac:dyDescent="0.2"/>
    <row r="41775" customFormat="1" x14ac:dyDescent="0.2"/>
    <row r="41776" customFormat="1" x14ac:dyDescent="0.2"/>
    <row r="41777" customFormat="1" x14ac:dyDescent="0.2"/>
    <row r="41778" customFormat="1" x14ac:dyDescent="0.2"/>
    <row r="41779" customFormat="1" x14ac:dyDescent="0.2"/>
    <row r="41780" customFormat="1" x14ac:dyDescent="0.2"/>
    <row r="41781" customFormat="1" x14ac:dyDescent="0.2"/>
    <row r="41782" customFormat="1" x14ac:dyDescent="0.2"/>
    <row r="41783" customFormat="1" x14ac:dyDescent="0.2"/>
    <row r="41784" customFormat="1" x14ac:dyDescent="0.2"/>
    <row r="41785" customFormat="1" x14ac:dyDescent="0.2"/>
    <row r="41786" customFormat="1" x14ac:dyDescent="0.2"/>
    <row r="41787" customFormat="1" x14ac:dyDescent="0.2"/>
    <row r="41788" customFormat="1" x14ac:dyDescent="0.2"/>
    <row r="41789" customFormat="1" x14ac:dyDescent="0.2"/>
    <row r="41790" customFormat="1" x14ac:dyDescent="0.2"/>
    <row r="41791" customFormat="1" x14ac:dyDescent="0.2"/>
    <row r="41792" customFormat="1" x14ac:dyDescent="0.2"/>
    <row r="41793" customFormat="1" x14ac:dyDescent="0.2"/>
    <row r="41794" customFormat="1" x14ac:dyDescent="0.2"/>
    <row r="41795" customFormat="1" x14ac:dyDescent="0.2"/>
    <row r="41796" customFormat="1" x14ac:dyDescent="0.2"/>
    <row r="41797" customFormat="1" x14ac:dyDescent="0.2"/>
    <row r="41798" customFormat="1" x14ac:dyDescent="0.2"/>
    <row r="41799" customFormat="1" x14ac:dyDescent="0.2"/>
    <row r="41800" customFormat="1" x14ac:dyDescent="0.2"/>
    <row r="41801" customFormat="1" x14ac:dyDescent="0.2"/>
    <row r="41802" customFormat="1" x14ac:dyDescent="0.2"/>
    <row r="41803" customFormat="1" x14ac:dyDescent="0.2"/>
    <row r="41804" customFormat="1" x14ac:dyDescent="0.2"/>
    <row r="41805" customFormat="1" x14ac:dyDescent="0.2"/>
    <row r="41806" customFormat="1" x14ac:dyDescent="0.2"/>
    <row r="41807" customFormat="1" x14ac:dyDescent="0.2"/>
    <row r="41808" customFormat="1" x14ac:dyDescent="0.2"/>
    <row r="41809" customFormat="1" x14ac:dyDescent="0.2"/>
    <row r="41810" customFormat="1" x14ac:dyDescent="0.2"/>
    <row r="41811" customFormat="1" x14ac:dyDescent="0.2"/>
    <row r="41812" customFormat="1" x14ac:dyDescent="0.2"/>
    <row r="41813" customFormat="1" x14ac:dyDescent="0.2"/>
    <row r="41814" customFormat="1" x14ac:dyDescent="0.2"/>
    <row r="41815" customFormat="1" x14ac:dyDescent="0.2"/>
    <row r="41816" customFormat="1" x14ac:dyDescent="0.2"/>
    <row r="41817" customFormat="1" x14ac:dyDescent="0.2"/>
    <row r="41818" customFormat="1" x14ac:dyDescent="0.2"/>
    <row r="41819" customFormat="1" x14ac:dyDescent="0.2"/>
    <row r="41820" customFormat="1" x14ac:dyDescent="0.2"/>
    <row r="41821" customFormat="1" x14ac:dyDescent="0.2"/>
    <row r="41822" customFormat="1" x14ac:dyDescent="0.2"/>
    <row r="41823" customFormat="1" x14ac:dyDescent="0.2"/>
    <row r="41824" customFormat="1" x14ac:dyDescent="0.2"/>
    <row r="41825" customFormat="1" x14ac:dyDescent="0.2"/>
    <row r="41826" customFormat="1" x14ac:dyDescent="0.2"/>
    <row r="41827" customFormat="1" x14ac:dyDescent="0.2"/>
    <row r="41828" customFormat="1" x14ac:dyDescent="0.2"/>
    <row r="41829" customFormat="1" x14ac:dyDescent="0.2"/>
    <row r="41830" customFormat="1" x14ac:dyDescent="0.2"/>
    <row r="41831" customFormat="1" x14ac:dyDescent="0.2"/>
    <row r="41832" customFormat="1" x14ac:dyDescent="0.2"/>
    <row r="41833" customFormat="1" x14ac:dyDescent="0.2"/>
    <row r="41834" customFormat="1" x14ac:dyDescent="0.2"/>
    <row r="41835" customFormat="1" x14ac:dyDescent="0.2"/>
    <row r="41836" customFormat="1" x14ac:dyDescent="0.2"/>
    <row r="41837" customFormat="1" x14ac:dyDescent="0.2"/>
    <row r="41838" customFormat="1" x14ac:dyDescent="0.2"/>
    <row r="41839" customFormat="1" x14ac:dyDescent="0.2"/>
    <row r="41840" customFormat="1" x14ac:dyDescent="0.2"/>
    <row r="41841" customFormat="1" x14ac:dyDescent="0.2"/>
    <row r="41842" customFormat="1" x14ac:dyDescent="0.2"/>
    <row r="41843" customFormat="1" x14ac:dyDescent="0.2"/>
    <row r="41844" customFormat="1" x14ac:dyDescent="0.2"/>
    <row r="41845" customFormat="1" x14ac:dyDescent="0.2"/>
    <row r="41846" customFormat="1" x14ac:dyDescent="0.2"/>
    <row r="41847" customFormat="1" x14ac:dyDescent="0.2"/>
    <row r="41848" customFormat="1" x14ac:dyDescent="0.2"/>
    <row r="41849" customFormat="1" x14ac:dyDescent="0.2"/>
    <row r="41850" customFormat="1" x14ac:dyDescent="0.2"/>
    <row r="41851" customFormat="1" x14ac:dyDescent="0.2"/>
    <row r="41852" customFormat="1" x14ac:dyDescent="0.2"/>
    <row r="41853" customFormat="1" x14ac:dyDescent="0.2"/>
    <row r="41854" customFormat="1" x14ac:dyDescent="0.2"/>
    <row r="41855" customFormat="1" x14ac:dyDescent="0.2"/>
    <row r="41856" customFormat="1" x14ac:dyDescent="0.2"/>
    <row r="41857" customFormat="1" x14ac:dyDescent="0.2"/>
    <row r="41858" customFormat="1" x14ac:dyDescent="0.2"/>
    <row r="41859" customFormat="1" x14ac:dyDescent="0.2"/>
    <row r="41860" customFormat="1" x14ac:dyDescent="0.2"/>
    <row r="41861" customFormat="1" x14ac:dyDescent="0.2"/>
    <row r="41862" customFormat="1" x14ac:dyDescent="0.2"/>
    <row r="41863" customFormat="1" x14ac:dyDescent="0.2"/>
    <row r="41864" customFormat="1" x14ac:dyDescent="0.2"/>
    <row r="41865" customFormat="1" x14ac:dyDescent="0.2"/>
    <row r="41866" customFormat="1" x14ac:dyDescent="0.2"/>
    <row r="41867" customFormat="1" x14ac:dyDescent="0.2"/>
    <row r="41868" customFormat="1" x14ac:dyDescent="0.2"/>
    <row r="41869" customFormat="1" x14ac:dyDescent="0.2"/>
    <row r="41870" customFormat="1" x14ac:dyDescent="0.2"/>
    <row r="41871" customFormat="1" x14ac:dyDescent="0.2"/>
    <row r="41872" customFormat="1" x14ac:dyDescent="0.2"/>
    <row r="41873" customFormat="1" x14ac:dyDescent="0.2"/>
    <row r="41874" customFormat="1" x14ac:dyDescent="0.2"/>
    <row r="41875" customFormat="1" x14ac:dyDescent="0.2"/>
    <row r="41876" customFormat="1" x14ac:dyDescent="0.2"/>
    <row r="41877" customFormat="1" x14ac:dyDescent="0.2"/>
    <row r="41878" customFormat="1" x14ac:dyDescent="0.2"/>
    <row r="41879" customFormat="1" x14ac:dyDescent="0.2"/>
    <row r="41880" customFormat="1" x14ac:dyDescent="0.2"/>
    <row r="41881" customFormat="1" x14ac:dyDescent="0.2"/>
    <row r="41882" customFormat="1" x14ac:dyDescent="0.2"/>
    <row r="41883" customFormat="1" x14ac:dyDescent="0.2"/>
    <row r="41884" customFormat="1" x14ac:dyDescent="0.2"/>
    <row r="41885" customFormat="1" x14ac:dyDescent="0.2"/>
    <row r="41886" customFormat="1" x14ac:dyDescent="0.2"/>
    <row r="41887" customFormat="1" x14ac:dyDescent="0.2"/>
    <row r="41888" customFormat="1" x14ac:dyDescent="0.2"/>
    <row r="41889" customFormat="1" x14ac:dyDescent="0.2"/>
    <row r="41890" customFormat="1" x14ac:dyDescent="0.2"/>
    <row r="41891" customFormat="1" x14ac:dyDescent="0.2"/>
    <row r="41892" customFormat="1" x14ac:dyDescent="0.2"/>
    <row r="41893" customFormat="1" x14ac:dyDescent="0.2"/>
    <row r="41894" customFormat="1" x14ac:dyDescent="0.2"/>
    <row r="41895" customFormat="1" x14ac:dyDescent="0.2"/>
    <row r="41896" customFormat="1" x14ac:dyDescent="0.2"/>
    <row r="41897" customFormat="1" x14ac:dyDescent="0.2"/>
    <row r="41898" customFormat="1" x14ac:dyDescent="0.2"/>
    <row r="41899" customFormat="1" x14ac:dyDescent="0.2"/>
    <row r="41900" customFormat="1" x14ac:dyDescent="0.2"/>
    <row r="41901" customFormat="1" x14ac:dyDescent="0.2"/>
    <row r="41902" customFormat="1" x14ac:dyDescent="0.2"/>
    <row r="41903" customFormat="1" x14ac:dyDescent="0.2"/>
    <row r="41904" customFormat="1" x14ac:dyDescent="0.2"/>
    <row r="41905" customFormat="1" x14ac:dyDescent="0.2"/>
    <row r="41906" customFormat="1" x14ac:dyDescent="0.2"/>
    <row r="41907" customFormat="1" x14ac:dyDescent="0.2"/>
    <row r="41908" customFormat="1" x14ac:dyDescent="0.2"/>
    <row r="41909" customFormat="1" x14ac:dyDescent="0.2"/>
    <row r="41910" customFormat="1" x14ac:dyDescent="0.2"/>
    <row r="41911" customFormat="1" x14ac:dyDescent="0.2"/>
    <row r="41912" customFormat="1" x14ac:dyDescent="0.2"/>
    <row r="41913" customFormat="1" x14ac:dyDescent="0.2"/>
    <row r="41914" customFormat="1" x14ac:dyDescent="0.2"/>
    <row r="41915" customFormat="1" x14ac:dyDescent="0.2"/>
    <row r="41916" customFormat="1" x14ac:dyDescent="0.2"/>
    <row r="41917" customFormat="1" x14ac:dyDescent="0.2"/>
    <row r="41918" customFormat="1" x14ac:dyDescent="0.2"/>
    <row r="41919" customFormat="1" x14ac:dyDescent="0.2"/>
    <row r="41920" customFormat="1" x14ac:dyDescent="0.2"/>
    <row r="41921" customFormat="1" x14ac:dyDescent="0.2"/>
    <row r="41922" customFormat="1" x14ac:dyDescent="0.2"/>
    <row r="41923" customFormat="1" x14ac:dyDescent="0.2"/>
    <row r="41924" customFormat="1" x14ac:dyDescent="0.2"/>
    <row r="41925" customFormat="1" x14ac:dyDescent="0.2"/>
    <row r="41926" customFormat="1" x14ac:dyDescent="0.2"/>
    <row r="41927" customFormat="1" x14ac:dyDescent="0.2"/>
    <row r="41928" customFormat="1" x14ac:dyDescent="0.2"/>
    <row r="41929" customFormat="1" x14ac:dyDescent="0.2"/>
    <row r="41930" customFormat="1" x14ac:dyDescent="0.2"/>
    <row r="41931" customFormat="1" x14ac:dyDescent="0.2"/>
    <row r="41932" customFormat="1" x14ac:dyDescent="0.2"/>
    <row r="41933" customFormat="1" x14ac:dyDescent="0.2"/>
    <row r="41934" customFormat="1" x14ac:dyDescent="0.2"/>
    <row r="41935" customFormat="1" x14ac:dyDescent="0.2"/>
    <row r="41936" customFormat="1" x14ac:dyDescent="0.2"/>
    <row r="41937" customFormat="1" x14ac:dyDescent="0.2"/>
    <row r="41938" customFormat="1" x14ac:dyDescent="0.2"/>
    <row r="41939" customFormat="1" x14ac:dyDescent="0.2"/>
    <row r="41940" customFormat="1" x14ac:dyDescent="0.2"/>
    <row r="41941" customFormat="1" x14ac:dyDescent="0.2"/>
    <row r="41942" customFormat="1" x14ac:dyDescent="0.2"/>
    <row r="41943" customFormat="1" x14ac:dyDescent="0.2"/>
    <row r="41944" customFormat="1" x14ac:dyDescent="0.2"/>
    <row r="41945" customFormat="1" x14ac:dyDescent="0.2"/>
    <row r="41946" customFormat="1" x14ac:dyDescent="0.2"/>
    <row r="41947" customFormat="1" x14ac:dyDescent="0.2"/>
    <row r="41948" customFormat="1" x14ac:dyDescent="0.2"/>
    <row r="41949" customFormat="1" x14ac:dyDescent="0.2"/>
    <row r="41950" customFormat="1" x14ac:dyDescent="0.2"/>
    <row r="41951" customFormat="1" x14ac:dyDescent="0.2"/>
    <row r="41952" customFormat="1" x14ac:dyDescent="0.2"/>
    <row r="41953" customFormat="1" x14ac:dyDescent="0.2"/>
    <row r="41954" customFormat="1" x14ac:dyDescent="0.2"/>
    <row r="41955" customFormat="1" x14ac:dyDescent="0.2"/>
    <row r="41956" customFormat="1" x14ac:dyDescent="0.2"/>
    <row r="41957" customFormat="1" x14ac:dyDescent="0.2"/>
    <row r="41958" customFormat="1" x14ac:dyDescent="0.2"/>
    <row r="41959" customFormat="1" x14ac:dyDescent="0.2"/>
    <row r="41960" customFormat="1" x14ac:dyDescent="0.2"/>
    <row r="41961" customFormat="1" x14ac:dyDescent="0.2"/>
    <row r="41962" customFormat="1" x14ac:dyDescent="0.2"/>
    <row r="41963" customFormat="1" x14ac:dyDescent="0.2"/>
    <row r="41964" customFormat="1" x14ac:dyDescent="0.2"/>
    <row r="41965" customFormat="1" x14ac:dyDescent="0.2"/>
    <row r="41966" customFormat="1" x14ac:dyDescent="0.2"/>
    <row r="41967" customFormat="1" x14ac:dyDescent="0.2"/>
    <row r="41968" customFormat="1" x14ac:dyDescent="0.2"/>
    <row r="41969" customFormat="1" x14ac:dyDescent="0.2"/>
    <row r="41970" customFormat="1" x14ac:dyDescent="0.2"/>
    <row r="41971" customFormat="1" x14ac:dyDescent="0.2"/>
    <row r="41972" customFormat="1" x14ac:dyDescent="0.2"/>
    <row r="41973" customFormat="1" x14ac:dyDescent="0.2"/>
    <row r="41974" customFormat="1" x14ac:dyDescent="0.2"/>
    <row r="41975" customFormat="1" x14ac:dyDescent="0.2"/>
    <row r="41976" customFormat="1" x14ac:dyDescent="0.2"/>
    <row r="41977" customFormat="1" x14ac:dyDescent="0.2"/>
    <row r="41978" customFormat="1" x14ac:dyDescent="0.2"/>
    <row r="41979" customFormat="1" x14ac:dyDescent="0.2"/>
    <row r="41980" customFormat="1" x14ac:dyDescent="0.2"/>
    <row r="41981" customFormat="1" x14ac:dyDescent="0.2"/>
    <row r="41982" customFormat="1" x14ac:dyDescent="0.2"/>
    <row r="41983" customFormat="1" x14ac:dyDescent="0.2"/>
    <row r="41984" customFormat="1" x14ac:dyDescent="0.2"/>
    <row r="41985" customFormat="1" x14ac:dyDescent="0.2"/>
    <row r="41986" customFormat="1" x14ac:dyDescent="0.2"/>
    <row r="41987" customFormat="1" x14ac:dyDescent="0.2"/>
    <row r="41988" customFormat="1" x14ac:dyDescent="0.2"/>
    <row r="41989" customFormat="1" x14ac:dyDescent="0.2"/>
    <row r="41990" customFormat="1" x14ac:dyDescent="0.2"/>
    <row r="41991" customFormat="1" x14ac:dyDescent="0.2"/>
    <row r="41992" customFormat="1" x14ac:dyDescent="0.2"/>
    <row r="41993" customFormat="1" x14ac:dyDescent="0.2"/>
    <row r="41994" customFormat="1" x14ac:dyDescent="0.2"/>
    <row r="41995" customFormat="1" x14ac:dyDescent="0.2"/>
    <row r="41996" customFormat="1" x14ac:dyDescent="0.2"/>
    <row r="41997" customFormat="1" x14ac:dyDescent="0.2"/>
    <row r="41998" customFormat="1" x14ac:dyDescent="0.2"/>
    <row r="41999" customFormat="1" x14ac:dyDescent="0.2"/>
    <row r="42000" customFormat="1" x14ac:dyDescent="0.2"/>
    <row r="42001" customFormat="1" x14ac:dyDescent="0.2"/>
    <row r="42002" customFormat="1" x14ac:dyDescent="0.2"/>
    <row r="42003" customFormat="1" x14ac:dyDescent="0.2"/>
    <row r="42004" customFormat="1" x14ac:dyDescent="0.2"/>
    <row r="42005" customFormat="1" x14ac:dyDescent="0.2"/>
    <row r="42006" customFormat="1" x14ac:dyDescent="0.2"/>
    <row r="42007" customFormat="1" x14ac:dyDescent="0.2"/>
    <row r="42008" customFormat="1" x14ac:dyDescent="0.2"/>
    <row r="42009" customFormat="1" x14ac:dyDescent="0.2"/>
    <row r="42010" customFormat="1" x14ac:dyDescent="0.2"/>
    <row r="42011" customFormat="1" x14ac:dyDescent="0.2"/>
    <row r="42012" customFormat="1" x14ac:dyDescent="0.2"/>
    <row r="42013" customFormat="1" x14ac:dyDescent="0.2"/>
    <row r="42014" customFormat="1" x14ac:dyDescent="0.2"/>
    <row r="42015" customFormat="1" x14ac:dyDescent="0.2"/>
    <row r="42016" customFormat="1" x14ac:dyDescent="0.2"/>
    <row r="42017" customFormat="1" x14ac:dyDescent="0.2"/>
    <row r="42018" customFormat="1" x14ac:dyDescent="0.2"/>
    <row r="42019" customFormat="1" x14ac:dyDescent="0.2"/>
    <row r="42020" customFormat="1" x14ac:dyDescent="0.2"/>
    <row r="42021" customFormat="1" x14ac:dyDescent="0.2"/>
    <row r="42022" customFormat="1" x14ac:dyDescent="0.2"/>
    <row r="42023" customFormat="1" x14ac:dyDescent="0.2"/>
    <row r="42024" customFormat="1" x14ac:dyDescent="0.2"/>
    <row r="42025" customFormat="1" x14ac:dyDescent="0.2"/>
    <row r="42026" customFormat="1" x14ac:dyDescent="0.2"/>
    <row r="42027" customFormat="1" x14ac:dyDescent="0.2"/>
    <row r="42028" customFormat="1" x14ac:dyDescent="0.2"/>
    <row r="42029" customFormat="1" x14ac:dyDescent="0.2"/>
    <row r="42030" customFormat="1" x14ac:dyDescent="0.2"/>
    <row r="42031" customFormat="1" x14ac:dyDescent="0.2"/>
    <row r="42032" customFormat="1" x14ac:dyDescent="0.2"/>
    <row r="42033" customFormat="1" x14ac:dyDescent="0.2"/>
    <row r="42034" customFormat="1" x14ac:dyDescent="0.2"/>
    <row r="42035" customFormat="1" x14ac:dyDescent="0.2"/>
    <row r="42036" customFormat="1" x14ac:dyDescent="0.2"/>
    <row r="42037" customFormat="1" x14ac:dyDescent="0.2"/>
    <row r="42038" customFormat="1" x14ac:dyDescent="0.2"/>
    <row r="42039" customFormat="1" x14ac:dyDescent="0.2"/>
    <row r="42040" customFormat="1" x14ac:dyDescent="0.2"/>
    <row r="42041" customFormat="1" x14ac:dyDescent="0.2"/>
    <row r="42042" customFormat="1" x14ac:dyDescent="0.2"/>
    <row r="42043" customFormat="1" x14ac:dyDescent="0.2"/>
    <row r="42044" customFormat="1" x14ac:dyDescent="0.2"/>
    <row r="42045" customFormat="1" x14ac:dyDescent="0.2"/>
    <row r="42046" customFormat="1" x14ac:dyDescent="0.2"/>
    <row r="42047" customFormat="1" x14ac:dyDescent="0.2"/>
    <row r="42048" customFormat="1" x14ac:dyDescent="0.2"/>
    <row r="42049" customFormat="1" x14ac:dyDescent="0.2"/>
    <row r="42050" customFormat="1" x14ac:dyDescent="0.2"/>
    <row r="42051" customFormat="1" x14ac:dyDescent="0.2"/>
    <row r="42052" customFormat="1" x14ac:dyDescent="0.2"/>
    <row r="42053" customFormat="1" x14ac:dyDescent="0.2"/>
    <row r="42054" customFormat="1" x14ac:dyDescent="0.2"/>
    <row r="42055" customFormat="1" x14ac:dyDescent="0.2"/>
    <row r="42056" customFormat="1" x14ac:dyDescent="0.2"/>
    <row r="42057" customFormat="1" x14ac:dyDescent="0.2"/>
    <row r="42058" customFormat="1" x14ac:dyDescent="0.2"/>
    <row r="42059" customFormat="1" x14ac:dyDescent="0.2"/>
    <row r="42060" customFormat="1" x14ac:dyDescent="0.2"/>
    <row r="42061" customFormat="1" x14ac:dyDescent="0.2"/>
    <row r="42062" customFormat="1" x14ac:dyDescent="0.2"/>
    <row r="42063" customFormat="1" x14ac:dyDescent="0.2"/>
    <row r="42064" customFormat="1" x14ac:dyDescent="0.2"/>
    <row r="42065" customFormat="1" x14ac:dyDescent="0.2"/>
    <row r="42066" customFormat="1" x14ac:dyDescent="0.2"/>
    <row r="42067" customFormat="1" x14ac:dyDescent="0.2"/>
    <row r="42068" customFormat="1" x14ac:dyDescent="0.2"/>
    <row r="42069" customFormat="1" x14ac:dyDescent="0.2"/>
    <row r="42070" customFormat="1" x14ac:dyDescent="0.2"/>
    <row r="42071" customFormat="1" x14ac:dyDescent="0.2"/>
    <row r="42072" customFormat="1" x14ac:dyDescent="0.2"/>
    <row r="42073" customFormat="1" x14ac:dyDescent="0.2"/>
    <row r="42074" customFormat="1" x14ac:dyDescent="0.2"/>
    <row r="42075" customFormat="1" x14ac:dyDescent="0.2"/>
    <row r="42076" customFormat="1" x14ac:dyDescent="0.2"/>
    <row r="42077" customFormat="1" x14ac:dyDescent="0.2"/>
    <row r="42078" customFormat="1" x14ac:dyDescent="0.2"/>
    <row r="42079" customFormat="1" x14ac:dyDescent="0.2"/>
    <row r="42080" customFormat="1" x14ac:dyDescent="0.2"/>
    <row r="42081" customFormat="1" x14ac:dyDescent="0.2"/>
    <row r="42082" customFormat="1" x14ac:dyDescent="0.2"/>
    <row r="42083" customFormat="1" x14ac:dyDescent="0.2"/>
    <row r="42084" customFormat="1" x14ac:dyDescent="0.2"/>
    <row r="42085" customFormat="1" x14ac:dyDescent="0.2"/>
    <row r="42086" customFormat="1" x14ac:dyDescent="0.2"/>
    <row r="42087" customFormat="1" x14ac:dyDescent="0.2"/>
    <row r="42088" customFormat="1" x14ac:dyDescent="0.2"/>
    <row r="42089" customFormat="1" x14ac:dyDescent="0.2"/>
    <row r="42090" customFormat="1" x14ac:dyDescent="0.2"/>
    <row r="42091" customFormat="1" x14ac:dyDescent="0.2"/>
    <row r="42092" customFormat="1" x14ac:dyDescent="0.2"/>
    <row r="42093" customFormat="1" x14ac:dyDescent="0.2"/>
    <row r="42094" customFormat="1" x14ac:dyDescent="0.2"/>
    <row r="42095" customFormat="1" x14ac:dyDescent="0.2"/>
    <row r="42096" customFormat="1" x14ac:dyDescent="0.2"/>
    <row r="42097" customFormat="1" x14ac:dyDescent="0.2"/>
    <row r="42098" customFormat="1" x14ac:dyDescent="0.2"/>
    <row r="42099" customFormat="1" x14ac:dyDescent="0.2"/>
    <row r="42100" customFormat="1" x14ac:dyDescent="0.2"/>
    <row r="42101" customFormat="1" x14ac:dyDescent="0.2"/>
    <row r="42102" customFormat="1" x14ac:dyDescent="0.2"/>
    <row r="42103" customFormat="1" x14ac:dyDescent="0.2"/>
    <row r="42104" customFormat="1" x14ac:dyDescent="0.2"/>
    <row r="42105" customFormat="1" x14ac:dyDescent="0.2"/>
    <row r="42106" customFormat="1" x14ac:dyDescent="0.2"/>
    <row r="42107" customFormat="1" x14ac:dyDescent="0.2"/>
    <row r="42108" customFormat="1" x14ac:dyDescent="0.2"/>
    <row r="42109" customFormat="1" x14ac:dyDescent="0.2"/>
    <row r="42110" customFormat="1" x14ac:dyDescent="0.2"/>
    <row r="42111" customFormat="1" x14ac:dyDescent="0.2"/>
    <row r="42112" customFormat="1" x14ac:dyDescent="0.2"/>
    <row r="42113" customFormat="1" x14ac:dyDescent="0.2"/>
    <row r="42114" customFormat="1" x14ac:dyDescent="0.2"/>
    <row r="42115" customFormat="1" x14ac:dyDescent="0.2"/>
    <row r="42116" customFormat="1" x14ac:dyDescent="0.2"/>
    <row r="42117" customFormat="1" x14ac:dyDescent="0.2"/>
    <row r="42118" customFormat="1" x14ac:dyDescent="0.2"/>
    <row r="42119" customFormat="1" x14ac:dyDescent="0.2"/>
    <row r="42120" customFormat="1" x14ac:dyDescent="0.2"/>
    <row r="42121" customFormat="1" x14ac:dyDescent="0.2"/>
    <row r="42122" customFormat="1" x14ac:dyDescent="0.2"/>
    <row r="42123" customFormat="1" x14ac:dyDescent="0.2"/>
    <row r="42124" customFormat="1" x14ac:dyDescent="0.2"/>
    <row r="42125" customFormat="1" x14ac:dyDescent="0.2"/>
    <row r="42126" customFormat="1" x14ac:dyDescent="0.2"/>
    <row r="42127" customFormat="1" x14ac:dyDescent="0.2"/>
    <row r="42128" customFormat="1" x14ac:dyDescent="0.2"/>
    <row r="42129" customFormat="1" x14ac:dyDescent="0.2"/>
    <row r="42130" customFormat="1" x14ac:dyDescent="0.2"/>
    <row r="42131" customFormat="1" x14ac:dyDescent="0.2"/>
    <row r="42132" customFormat="1" x14ac:dyDescent="0.2"/>
    <row r="42133" customFormat="1" x14ac:dyDescent="0.2"/>
    <row r="42134" customFormat="1" x14ac:dyDescent="0.2"/>
    <row r="42135" customFormat="1" x14ac:dyDescent="0.2"/>
    <row r="42136" customFormat="1" x14ac:dyDescent="0.2"/>
    <row r="42137" customFormat="1" x14ac:dyDescent="0.2"/>
    <row r="42138" customFormat="1" x14ac:dyDescent="0.2"/>
    <row r="42139" customFormat="1" x14ac:dyDescent="0.2"/>
    <row r="42140" customFormat="1" x14ac:dyDescent="0.2"/>
    <row r="42141" customFormat="1" x14ac:dyDescent="0.2"/>
    <row r="42142" customFormat="1" x14ac:dyDescent="0.2"/>
    <row r="42143" customFormat="1" x14ac:dyDescent="0.2"/>
    <row r="42144" customFormat="1" x14ac:dyDescent="0.2"/>
    <row r="42145" customFormat="1" x14ac:dyDescent="0.2"/>
    <row r="42146" customFormat="1" x14ac:dyDescent="0.2"/>
    <row r="42147" customFormat="1" x14ac:dyDescent="0.2"/>
    <row r="42148" customFormat="1" x14ac:dyDescent="0.2"/>
    <row r="42149" customFormat="1" x14ac:dyDescent="0.2"/>
    <row r="42150" customFormat="1" x14ac:dyDescent="0.2"/>
    <row r="42151" customFormat="1" x14ac:dyDescent="0.2"/>
    <row r="42152" customFormat="1" x14ac:dyDescent="0.2"/>
    <row r="42153" customFormat="1" x14ac:dyDescent="0.2"/>
    <row r="42154" customFormat="1" x14ac:dyDescent="0.2"/>
    <row r="42155" customFormat="1" x14ac:dyDescent="0.2"/>
    <row r="42156" customFormat="1" x14ac:dyDescent="0.2"/>
    <row r="42157" customFormat="1" x14ac:dyDescent="0.2"/>
    <row r="42158" customFormat="1" x14ac:dyDescent="0.2"/>
    <row r="42159" customFormat="1" x14ac:dyDescent="0.2"/>
    <row r="42160" customFormat="1" x14ac:dyDescent="0.2"/>
    <row r="42161" customFormat="1" x14ac:dyDescent="0.2"/>
    <row r="42162" customFormat="1" x14ac:dyDescent="0.2"/>
    <row r="42163" customFormat="1" x14ac:dyDescent="0.2"/>
    <row r="42164" customFormat="1" x14ac:dyDescent="0.2"/>
    <row r="42165" customFormat="1" x14ac:dyDescent="0.2"/>
    <row r="42166" customFormat="1" x14ac:dyDescent="0.2"/>
    <row r="42167" customFormat="1" x14ac:dyDescent="0.2"/>
    <row r="42168" customFormat="1" x14ac:dyDescent="0.2"/>
    <row r="42169" customFormat="1" x14ac:dyDescent="0.2"/>
    <row r="42170" customFormat="1" x14ac:dyDescent="0.2"/>
    <row r="42171" customFormat="1" x14ac:dyDescent="0.2"/>
    <row r="42172" customFormat="1" x14ac:dyDescent="0.2"/>
    <row r="42173" customFormat="1" x14ac:dyDescent="0.2"/>
    <row r="42174" customFormat="1" x14ac:dyDescent="0.2"/>
    <row r="42175" customFormat="1" x14ac:dyDescent="0.2"/>
    <row r="42176" customFormat="1" x14ac:dyDescent="0.2"/>
    <row r="42177" customFormat="1" x14ac:dyDescent="0.2"/>
    <row r="42178" customFormat="1" x14ac:dyDescent="0.2"/>
    <row r="42179" customFormat="1" x14ac:dyDescent="0.2"/>
    <row r="42180" customFormat="1" x14ac:dyDescent="0.2"/>
    <row r="42181" customFormat="1" x14ac:dyDescent="0.2"/>
    <row r="42182" customFormat="1" x14ac:dyDescent="0.2"/>
    <row r="42183" customFormat="1" x14ac:dyDescent="0.2"/>
    <row r="42184" customFormat="1" x14ac:dyDescent="0.2"/>
    <row r="42185" customFormat="1" x14ac:dyDescent="0.2"/>
    <row r="42186" customFormat="1" x14ac:dyDescent="0.2"/>
    <row r="42187" customFormat="1" x14ac:dyDescent="0.2"/>
    <row r="42188" customFormat="1" x14ac:dyDescent="0.2"/>
    <row r="42189" customFormat="1" x14ac:dyDescent="0.2"/>
    <row r="42190" customFormat="1" x14ac:dyDescent="0.2"/>
    <row r="42191" customFormat="1" x14ac:dyDescent="0.2"/>
    <row r="42192" customFormat="1" x14ac:dyDescent="0.2"/>
    <row r="42193" customFormat="1" x14ac:dyDescent="0.2"/>
    <row r="42194" customFormat="1" x14ac:dyDescent="0.2"/>
    <row r="42195" customFormat="1" x14ac:dyDescent="0.2"/>
    <row r="42196" customFormat="1" x14ac:dyDescent="0.2"/>
    <row r="42197" customFormat="1" x14ac:dyDescent="0.2"/>
    <row r="42198" customFormat="1" x14ac:dyDescent="0.2"/>
    <row r="42199" customFormat="1" x14ac:dyDescent="0.2"/>
    <row r="42200" customFormat="1" x14ac:dyDescent="0.2"/>
    <row r="42201" customFormat="1" x14ac:dyDescent="0.2"/>
    <row r="42202" customFormat="1" x14ac:dyDescent="0.2"/>
    <row r="42203" customFormat="1" x14ac:dyDescent="0.2"/>
    <row r="42204" customFormat="1" x14ac:dyDescent="0.2"/>
    <row r="42205" customFormat="1" x14ac:dyDescent="0.2"/>
    <row r="42206" customFormat="1" x14ac:dyDescent="0.2"/>
    <row r="42207" customFormat="1" x14ac:dyDescent="0.2"/>
    <row r="42208" customFormat="1" x14ac:dyDescent="0.2"/>
    <row r="42209" customFormat="1" x14ac:dyDescent="0.2"/>
    <row r="42210" customFormat="1" x14ac:dyDescent="0.2"/>
    <row r="42211" customFormat="1" x14ac:dyDescent="0.2"/>
    <row r="42212" customFormat="1" x14ac:dyDescent="0.2"/>
    <row r="42213" customFormat="1" x14ac:dyDescent="0.2"/>
    <row r="42214" customFormat="1" x14ac:dyDescent="0.2"/>
    <row r="42215" customFormat="1" x14ac:dyDescent="0.2"/>
    <row r="42216" customFormat="1" x14ac:dyDescent="0.2"/>
    <row r="42217" customFormat="1" x14ac:dyDescent="0.2"/>
    <row r="42218" customFormat="1" x14ac:dyDescent="0.2"/>
    <row r="42219" customFormat="1" x14ac:dyDescent="0.2"/>
    <row r="42220" customFormat="1" x14ac:dyDescent="0.2"/>
    <row r="42221" customFormat="1" x14ac:dyDescent="0.2"/>
    <row r="42222" customFormat="1" x14ac:dyDescent="0.2"/>
    <row r="42223" customFormat="1" x14ac:dyDescent="0.2"/>
    <row r="42224" customFormat="1" x14ac:dyDescent="0.2"/>
    <row r="42225" customFormat="1" x14ac:dyDescent="0.2"/>
    <row r="42226" customFormat="1" x14ac:dyDescent="0.2"/>
    <row r="42227" customFormat="1" x14ac:dyDescent="0.2"/>
    <row r="42228" customFormat="1" x14ac:dyDescent="0.2"/>
    <row r="42229" customFormat="1" x14ac:dyDescent="0.2"/>
    <row r="42230" customFormat="1" x14ac:dyDescent="0.2"/>
    <row r="42231" customFormat="1" x14ac:dyDescent="0.2"/>
    <row r="42232" customFormat="1" x14ac:dyDescent="0.2"/>
    <row r="42233" customFormat="1" x14ac:dyDescent="0.2"/>
    <row r="42234" customFormat="1" x14ac:dyDescent="0.2"/>
    <row r="42235" customFormat="1" x14ac:dyDescent="0.2"/>
    <row r="42236" customFormat="1" x14ac:dyDescent="0.2"/>
    <row r="42237" customFormat="1" x14ac:dyDescent="0.2"/>
    <row r="42238" customFormat="1" x14ac:dyDescent="0.2"/>
    <row r="42239" customFormat="1" x14ac:dyDescent="0.2"/>
    <row r="42240" customFormat="1" x14ac:dyDescent="0.2"/>
    <row r="42241" customFormat="1" x14ac:dyDescent="0.2"/>
    <row r="42242" customFormat="1" x14ac:dyDescent="0.2"/>
    <row r="42243" customFormat="1" x14ac:dyDescent="0.2"/>
    <row r="42244" customFormat="1" x14ac:dyDescent="0.2"/>
    <row r="42245" customFormat="1" x14ac:dyDescent="0.2"/>
    <row r="42246" customFormat="1" x14ac:dyDescent="0.2"/>
    <row r="42247" customFormat="1" x14ac:dyDescent="0.2"/>
    <row r="42248" customFormat="1" x14ac:dyDescent="0.2"/>
    <row r="42249" customFormat="1" x14ac:dyDescent="0.2"/>
    <row r="42250" customFormat="1" x14ac:dyDescent="0.2"/>
    <row r="42251" customFormat="1" x14ac:dyDescent="0.2"/>
    <row r="42252" customFormat="1" x14ac:dyDescent="0.2"/>
    <row r="42253" customFormat="1" x14ac:dyDescent="0.2"/>
    <row r="42254" customFormat="1" x14ac:dyDescent="0.2"/>
    <row r="42255" customFormat="1" x14ac:dyDescent="0.2"/>
    <row r="42256" customFormat="1" x14ac:dyDescent="0.2"/>
    <row r="42257" customFormat="1" x14ac:dyDescent="0.2"/>
    <row r="42258" customFormat="1" x14ac:dyDescent="0.2"/>
    <row r="42259" customFormat="1" x14ac:dyDescent="0.2"/>
    <row r="42260" customFormat="1" x14ac:dyDescent="0.2"/>
    <row r="42261" customFormat="1" x14ac:dyDescent="0.2"/>
    <row r="42262" customFormat="1" x14ac:dyDescent="0.2"/>
    <row r="42263" customFormat="1" x14ac:dyDescent="0.2"/>
    <row r="42264" customFormat="1" x14ac:dyDescent="0.2"/>
    <row r="42265" customFormat="1" x14ac:dyDescent="0.2"/>
    <row r="42266" customFormat="1" x14ac:dyDescent="0.2"/>
    <row r="42267" customFormat="1" x14ac:dyDescent="0.2"/>
    <row r="42268" customFormat="1" x14ac:dyDescent="0.2"/>
    <row r="42269" customFormat="1" x14ac:dyDescent="0.2"/>
    <row r="42270" customFormat="1" x14ac:dyDescent="0.2"/>
    <row r="42271" customFormat="1" x14ac:dyDescent="0.2"/>
    <row r="42272" customFormat="1" x14ac:dyDescent="0.2"/>
    <row r="42273" customFormat="1" x14ac:dyDescent="0.2"/>
    <row r="42274" customFormat="1" x14ac:dyDescent="0.2"/>
    <row r="42275" customFormat="1" x14ac:dyDescent="0.2"/>
    <row r="42276" customFormat="1" x14ac:dyDescent="0.2"/>
    <row r="42277" customFormat="1" x14ac:dyDescent="0.2"/>
    <row r="42278" customFormat="1" x14ac:dyDescent="0.2"/>
    <row r="42279" customFormat="1" x14ac:dyDescent="0.2"/>
    <row r="42280" customFormat="1" x14ac:dyDescent="0.2"/>
    <row r="42281" customFormat="1" x14ac:dyDescent="0.2"/>
    <row r="42282" customFormat="1" x14ac:dyDescent="0.2"/>
    <row r="42283" customFormat="1" x14ac:dyDescent="0.2"/>
    <row r="42284" customFormat="1" x14ac:dyDescent="0.2"/>
    <row r="42285" customFormat="1" x14ac:dyDescent="0.2"/>
    <row r="42286" customFormat="1" x14ac:dyDescent="0.2"/>
    <row r="42287" customFormat="1" x14ac:dyDescent="0.2"/>
    <row r="42288" customFormat="1" x14ac:dyDescent="0.2"/>
    <row r="42289" customFormat="1" x14ac:dyDescent="0.2"/>
    <row r="42290" customFormat="1" x14ac:dyDescent="0.2"/>
    <row r="42291" customFormat="1" x14ac:dyDescent="0.2"/>
    <row r="42292" customFormat="1" x14ac:dyDescent="0.2"/>
    <row r="42293" customFormat="1" x14ac:dyDescent="0.2"/>
    <row r="42294" customFormat="1" x14ac:dyDescent="0.2"/>
    <row r="42295" customFormat="1" x14ac:dyDescent="0.2"/>
    <row r="42296" customFormat="1" x14ac:dyDescent="0.2"/>
    <row r="42297" customFormat="1" x14ac:dyDescent="0.2"/>
    <row r="42298" customFormat="1" x14ac:dyDescent="0.2"/>
    <row r="42299" customFormat="1" x14ac:dyDescent="0.2"/>
    <row r="42300" customFormat="1" x14ac:dyDescent="0.2"/>
    <row r="42301" customFormat="1" x14ac:dyDescent="0.2"/>
    <row r="42302" customFormat="1" x14ac:dyDescent="0.2"/>
    <row r="42303" customFormat="1" x14ac:dyDescent="0.2"/>
    <row r="42304" customFormat="1" x14ac:dyDescent="0.2"/>
    <row r="42305" customFormat="1" x14ac:dyDescent="0.2"/>
    <row r="42306" customFormat="1" x14ac:dyDescent="0.2"/>
    <row r="42307" customFormat="1" x14ac:dyDescent="0.2"/>
    <row r="42308" customFormat="1" x14ac:dyDescent="0.2"/>
    <row r="42309" customFormat="1" x14ac:dyDescent="0.2"/>
    <row r="42310" customFormat="1" x14ac:dyDescent="0.2"/>
    <row r="42311" customFormat="1" x14ac:dyDescent="0.2"/>
    <row r="42312" customFormat="1" x14ac:dyDescent="0.2"/>
    <row r="42313" customFormat="1" x14ac:dyDescent="0.2"/>
    <row r="42314" customFormat="1" x14ac:dyDescent="0.2"/>
    <row r="42315" customFormat="1" x14ac:dyDescent="0.2"/>
    <row r="42316" customFormat="1" x14ac:dyDescent="0.2"/>
    <row r="42317" customFormat="1" x14ac:dyDescent="0.2"/>
    <row r="42318" customFormat="1" x14ac:dyDescent="0.2"/>
    <row r="42319" customFormat="1" x14ac:dyDescent="0.2"/>
    <row r="42320" customFormat="1" x14ac:dyDescent="0.2"/>
    <row r="42321" customFormat="1" x14ac:dyDescent="0.2"/>
    <row r="42322" customFormat="1" x14ac:dyDescent="0.2"/>
    <row r="42323" customFormat="1" x14ac:dyDescent="0.2"/>
    <row r="42324" customFormat="1" x14ac:dyDescent="0.2"/>
    <row r="42325" customFormat="1" x14ac:dyDescent="0.2"/>
    <row r="42326" customFormat="1" x14ac:dyDescent="0.2"/>
    <row r="42327" customFormat="1" x14ac:dyDescent="0.2"/>
    <row r="42328" customFormat="1" x14ac:dyDescent="0.2"/>
    <row r="42329" customFormat="1" x14ac:dyDescent="0.2"/>
    <row r="42330" customFormat="1" x14ac:dyDescent="0.2"/>
    <row r="42331" customFormat="1" x14ac:dyDescent="0.2"/>
    <row r="42332" customFormat="1" x14ac:dyDescent="0.2"/>
    <row r="42333" customFormat="1" x14ac:dyDescent="0.2"/>
    <row r="42334" customFormat="1" x14ac:dyDescent="0.2"/>
    <row r="42335" customFormat="1" x14ac:dyDescent="0.2"/>
    <row r="42336" customFormat="1" x14ac:dyDescent="0.2"/>
    <row r="42337" customFormat="1" x14ac:dyDescent="0.2"/>
    <row r="42338" customFormat="1" x14ac:dyDescent="0.2"/>
    <row r="42339" customFormat="1" x14ac:dyDescent="0.2"/>
    <row r="42340" customFormat="1" x14ac:dyDescent="0.2"/>
    <row r="42341" customFormat="1" x14ac:dyDescent="0.2"/>
    <row r="42342" customFormat="1" x14ac:dyDescent="0.2"/>
    <row r="42343" customFormat="1" x14ac:dyDescent="0.2"/>
    <row r="42344" customFormat="1" x14ac:dyDescent="0.2"/>
    <row r="42345" customFormat="1" x14ac:dyDescent="0.2"/>
    <row r="42346" customFormat="1" x14ac:dyDescent="0.2"/>
    <row r="42347" customFormat="1" x14ac:dyDescent="0.2"/>
    <row r="42348" customFormat="1" x14ac:dyDescent="0.2"/>
    <row r="42349" customFormat="1" x14ac:dyDescent="0.2"/>
    <row r="42350" customFormat="1" x14ac:dyDescent="0.2"/>
    <row r="42351" customFormat="1" x14ac:dyDescent="0.2"/>
    <row r="42352" customFormat="1" x14ac:dyDescent="0.2"/>
    <row r="42353" customFormat="1" x14ac:dyDescent="0.2"/>
    <row r="42354" customFormat="1" x14ac:dyDescent="0.2"/>
    <row r="42355" customFormat="1" x14ac:dyDescent="0.2"/>
    <row r="42356" customFormat="1" x14ac:dyDescent="0.2"/>
    <row r="42357" customFormat="1" x14ac:dyDescent="0.2"/>
    <row r="42358" customFormat="1" x14ac:dyDescent="0.2"/>
    <row r="42359" customFormat="1" x14ac:dyDescent="0.2"/>
    <row r="42360" customFormat="1" x14ac:dyDescent="0.2"/>
    <row r="42361" customFormat="1" x14ac:dyDescent="0.2"/>
    <row r="42362" customFormat="1" x14ac:dyDescent="0.2"/>
    <row r="42363" customFormat="1" x14ac:dyDescent="0.2"/>
    <row r="42364" customFormat="1" x14ac:dyDescent="0.2"/>
    <row r="42365" customFormat="1" x14ac:dyDescent="0.2"/>
    <row r="42366" customFormat="1" x14ac:dyDescent="0.2"/>
    <row r="42367" customFormat="1" x14ac:dyDescent="0.2"/>
    <row r="42368" customFormat="1" x14ac:dyDescent="0.2"/>
    <row r="42369" customFormat="1" x14ac:dyDescent="0.2"/>
    <row r="42370" customFormat="1" x14ac:dyDescent="0.2"/>
    <row r="42371" customFormat="1" x14ac:dyDescent="0.2"/>
    <row r="42372" customFormat="1" x14ac:dyDescent="0.2"/>
    <row r="42373" customFormat="1" x14ac:dyDescent="0.2"/>
    <row r="42374" customFormat="1" x14ac:dyDescent="0.2"/>
    <row r="42375" customFormat="1" x14ac:dyDescent="0.2"/>
    <row r="42376" customFormat="1" x14ac:dyDescent="0.2"/>
    <row r="42377" customFormat="1" x14ac:dyDescent="0.2"/>
    <row r="42378" customFormat="1" x14ac:dyDescent="0.2"/>
    <row r="42379" customFormat="1" x14ac:dyDescent="0.2"/>
    <row r="42380" customFormat="1" x14ac:dyDescent="0.2"/>
    <row r="42381" customFormat="1" x14ac:dyDescent="0.2"/>
    <row r="42382" customFormat="1" x14ac:dyDescent="0.2"/>
    <row r="42383" customFormat="1" x14ac:dyDescent="0.2"/>
    <row r="42384" customFormat="1" x14ac:dyDescent="0.2"/>
    <row r="42385" customFormat="1" x14ac:dyDescent="0.2"/>
    <row r="42386" customFormat="1" x14ac:dyDescent="0.2"/>
    <row r="42387" customFormat="1" x14ac:dyDescent="0.2"/>
    <row r="42388" customFormat="1" x14ac:dyDescent="0.2"/>
    <row r="42389" customFormat="1" x14ac:dyDescent="0.2"/>
    <row r="42390" customFormat="1" x14ac:dyDescent="0.2"/>
    <row r="42391" customFormat="1" x14ac:dyDescent="0.2"/>
    <row r="42392" customFormat="1" x14ac:dyDescent="0.2"/>
    <row r="42393" customFormat="1" x14ac:dyDescent="0.2"/>
    <row r="42394" customFormat="1" x14ac:dyDescent="0.2"/>
    <row r="42395" customFormat="1" x14ac:dyDescent="0.2"/>
    <row r="42396" customFormat="1" x14ac:dyDescent="0.2"/>
    <row r="42397" customFormat="1" x14ac:dyDescent="0.2"/>
    <row r="42398" customFormat="1" x14ac:dyDescent="0.2"/>
    <row r="42399" customFormat="1" x14ac:dyDescent="0.2"/>
    <row r="42400" customFormat="1" x14ac:dyDescent="0.2"/>
    <row r="42401" customFormat="1" x14ac:dyDescent="0.2"/>
    <row r="42402" customFormat="1" x14ac:dyDescent="0.2"/>
    <row r="42403" customFormat="1" x14ac:dyDescent="0.2"/>
    <row r="42404" customFormat="1" x14ac:dyDescent="0.2"/>
    <row r="42405" customFormat="1" x14ac:dyDescent="0.2"/>
    <row r="42406" customFormat="1" x14ac:dyDescent="0.2"/>
    <row r="42407" customFormat="1" x14ac:dyDescent="0.2"/>
    <row r="42408" customFormat="1" x14ac:dyDescent="0.2"/>
    <row r="42409" customFormat="1" x14ac:dyDescent="0.2"/>
    <row r="42410" customFormat="1" x14ac:dyDescent="0.2"/>
    <row r="42411" customFormat="1" x14ac:dyDescent="0.2"/>
    <row r="42412" customFormat="1" x14ac:dyDescent="0.2"/>
    <row r="42413" customFormat="1" x14ac:dyDescent="0.2"/>
    <row r="42414" customFormat="1" x14ac:dyDescent="0.2"/>
    <row r="42415" customFormat="1" x14ac:dyDescent="0.2"/>
    <row r="42416" customFormat="1" x14ac:dyDescent="0.2"/>
    <row r="42417" customFormat="1" x14ac:dyDescent="0.2"/>
    <row r="42418" customFormat="1" x14ac:dyDescent="0.2"/>
    <row r="42419" customFormat="1" x14ac:dyDescent="0.2"/>
    <row r="42420" customFormat="1" x14ac:dyDescent="0.2"/>
    <row r="42421" customFormat="1" x14ac:dyDescent="0.2"/>
    <row r="42422" customFormat="1" x14ac:dyDescent="0.2"/>
    <row r="42423" customFormat="1" x14ac:dyDescent="0.2"/>
    <row r="42424" customFormat="1" x14ac:dyDescent="0.2"/>
    <row r="42425" customFormat="1" x14ac:dyDescent="0.2"/>
    <row r="42426" customFormat="1" x14ac:dyDescent="0.2"/>
    <row r="42427" customFormat="1" x14ac:dyDescent="0.2"/>
    <row r="42428" customFormat="1" x14ac:dyDescent="0.2"/>
    <row r="42429" customFormat="1" x14ac:dyDescent="0.2"/>
    <row r="42430" customFormat="1" x14ac:dyDescent="0.2"/>
    <row r="42431" customFormat="1" x14ac:dyDescent="0.2"/>
    <row r="42432" customFormat="1" x14ac:dyDescent="0.2"/>
    <row r="42433" customFormat="1" x14ac:dyDescent="0.2"/>
    <row r="42434" customFormat="1" x14ac:dyDescent="0.2"/>
    <row r="42435" customFormat="1" x14ac:dyDescent="0.2"/>
    <row r="42436" customFormat="1" x14ac:dyDescent="0.2"/>
    <row r="42437" customFormat="1" x14ac:dyDescent="0.2"/>
    <row r="42438" customFormat="1" x14ac:dyDescent="0.2"/>
    <row r="42439" customFormat="1" x14ac:dyDescent="0.2"/>
    <row r="42440" customFormat="1" x14ac:dyDescent="0.2"/>
    <row r="42441" customFormat="1" x14ac:dyDescent="0.2"/>
    <row r="42442" customFormat="1" x14ac:dyDescent="0.2"/>
    <row r="42443" customFormat="1" x14ac:dyDescent="0.2"/>
    <row r="42444" customFormat="1" x14ac:dyDescent="0.2"/>
    <row r="42445" customFormat="1" x14ac:dyDescent="0.2"/>
    <row r="42446" customFormat="1" x14ac:dyDescent="0.2"/>
    <row r="42447" customFormat="1" x14ac:dyDescent="0.2"/>
    <row r="42448" customFormat="1" x14ac:dyDescent="0.2"/>
    <row r="42449" customFormat="1" x14ac:dyDescent="0.2"/>
    <row r="42450" customFormat="1" x14ac:dyDescent="0.2"/>
    <row r="42451" customFormat="1" x14ac:dyDescent="0.2"/>
    <row r="42452" customFormat="1" x14ac:dyDescent="0.2"/>
    <row r="42453" customFormat="1" x14ac:dyDescent="0.2"/>
    <row r="42454" customFormat="1" x14ac:dyDescent="0.2"/>
    <row r="42455" customFormat="1" x14ac:dyDescent="0.2"/>
    <row r="42456" customFormat="1" x14ac:dyDescent="0.2"/>
    <row r="42457" customFormat="1" x14ac:dyDescent="0.2"/>
    <row r="42458" customFormat="1" x14ac:dyDescent="0.2"/>
    <row r="42459" customFormat="1" x14ac:dyDescent="0.2"/>
    <row r="42460" customFormat="1" x14ac:dyDescent="0.2"/>
    <row r="42461" customFormat="1" x14ac:dyDescent="0.2"/>
    <row r="42462" customFormat="1" x14ac:dyDescent="0.2"/>
    <row r="42463" customFormat="1" x14ac:dyDescent="0.2"/>
    <row r="42464" customFormat="1" x14ac:dyDescent="0.2"/>
    <row r="42465" customFormat="1" x14ac:dyDescent="0.2"/>
    <row r="42466" customFormat="1" x14ac:dyDescent="0.2"/>
    <row r="42467" customFormat="1" x14ac:dyDescent="0.2"/>
    <row r="42468" customFormat="1" x14ac:dyDescent="0.2"/>
    <row r="42469" customFormat="1" x14ac:dyDescent="0.2"/>
    <row r="42470" customFormat="1" x14ac:dyDescent="0.2"/>
    <row r="42471" customFormat="1" x14ac:dyDescent="0.2"/>
    <row r="42472" customFormat="1" x14ac:dyDescent="0.2"/>
    <row r="42473" customFormat="1" x14ac:dyDescent="0.2"/>
    <row r="42474" customFormat="1" x14ac:dyDescent="0.2"/>
    <row r="42475" customFormat="1" x14ac:dyDescent="0.2"/>
    <row r="42476" customFormat="1" x14ac:dyDescent="0.2"/>
    <row r="42477" customFormat="1" x14ac:dyDescent="0.2"/>
    <row r="42478" customFormat="1" x14ac:dyDescent="0.2"/>
    <row r="42479" customFormat="1" x14ac:dyDescent="0.2"/>
    <row r="42480" customFormat="1" x14ac:dyDescent="0.2"/>
    <row r="42481" customFormat="1" x14ac:dyDescent="0.2"/>
    <row r="42482" customFormat="1" x14ac:dyDescent="0.2"/>
    <row r="42483" customFormat="1" x14ac:dyDescent="0.2"/>
    <row r="42484" customFormat="1" x14ac:dyDescent="0.2"/>
    <row r="42485" customFormat="1" x14ac:dyDescent="0.2"/>
    <row r="42486" customFormat="1" x14ac:dyDescent="0.2"/>
    <row r="42487" customFormat="1" x14ac:dyDescent="0.2"/>
    <row r="42488" customFormat="1" x14ac:dyDescent="0.2"/>
    <row r="42489" customFormat="1" x14ac:dyDescent="0.2"/>
    <row r="42490" customFormat="1" x14ac:dyDescent="0.2"/>
    <row r="42491" customFormat="1" x14ac:dyDescent="0.2"/>
    <row r="42492" customFormat="1" x14ac:dyDescent="0.2"/>
    <row r="42493" customFormat="1" x14ac:dyDescent="0.2"/>
    <row r="42494" customFormat="1" x14ac:dyDescent="0.2"/>
    <row r="42495" customFormat="1" x14ac:dyDescent="0.2"/>
    <row r="42496" customFormat="1" x14ac:dyDescent="0.2"/>
    <row r="42497" customFormat="1" x14ac:dyDescent="0.2"/>
    <row r="42498" customFormat="1" x14ac:dyDescent="0.2"/>
    <row r="42499" customFormat="1" x14ac:dyDescent="0.2"/>
    <row r="42500" customFormat="1" x14ac:dyDescent="0.2"/>
    <row r="42501" customFormat="1" x14ac:dyDescent="0.2"/>
    <row r="42502" customFormat="1" x14ac:dyDescent="0.2"/>
    <row r="42503" customFormat="1" x14ac:dyDescent="0.2"/>
    <row r="42504" customFormat="1" x14ac:dyDescent="0.2"/>
    <row r="42505" customFormat="1" x14ac:dyDescent="0.2"/>
    <row r="42506" customFormat="1" x14ac:dyDescent="0.2"/>
    <row r="42507" customFormat="1" x14ac:dyDescent="0.2"/>
    <row r="42508" customFormat="1" x14ac:dyDescent="0.2"/>
    <row r="42509" customFormat="1" x14ac:dyDescent="0.2"/>
    <row r="42510" customFormat="1" x14ac:dyDescent="0.2"/>
    <row r="42511" customFormat="1" x14ac:dyDescent="0.2"/>
    <row r="42512" customFormat="1" x14ac:dyDescent="0.2"/>
    <row r="42513" customFormat="1" x14ac:dyDescent="0.2"/>
    <row r="42514" customFormat="1" x14ac:dyDescent="0.2"/>
    <row r="42515" customFormat="1" x14ac:dyDescent="0.2"/>
    <row r="42516" customFormat="1" x14ac:dyDescent="0.2"/>
    <row r="42517" customFormat="1" x14ac:dyDescent="0.2"/>
    <row r="42518" customFormat="1" x14ac:dyDescent="0.2"/>
    <row r="42519" customFormat="1" x14ac:dyDescent="0.2"/>
    <row r="42520" customFormat="1" x14ac:dyDescent="0.2"/>
    <row r="42521" customFormat="1" x14ac:dyDescent="0.2"/>
    <row r="42522" customFormat="1" x14ac:dyDescent="0.2"/>
    <row r="42523" customFormat="1" x14ac:dyDescent="0.2"/>
    <row r="42524" customFormat="1" x14ac:dyDescent="0.2"/>
    <row r="42525" customFormat="1" x14ac:dyDescent="0.2"/>
    <row r="42526" customFormat="1" x14ac:dyDescent="0.2"/>
    <row r="42527" customFormat="1" x14ac:dyDescent="0.2"/>
    <row r="42528" customFormat="1" x14ac:dyDescent="0.2"/>
    <row r="42529" customFormat="1" x14ac:dyDescent="0.2"/>
    <row r="42530" customFormat="1" x14ac:dyDescent="0.2"/>
    <row r="42531" customFormat="1" x14ac:dyDescent="0.2"/>
    <row r="42532" customFormat="1" x14ac:dyDescent="0.2"/>
    <row r="42533" customFormat="1" x14ac:dyDescent="0.2"/>
    <row r="42534" customFormat="1" x14ac:dyDescent="0.2"/>
    <row r="42535" customFormat="1" x14ac:dyDescent="0.2"/>
    <row r="42536" customFormat="1" x14ac:dyDescent="0.2"/>
    <row r="42537" customFormat="1" x14ac:dyDescent="0.2"/>
    <row r="42538" customFormat="1" x14ac:dyDescent="0.2"/>
    <row r="42539" customFormat="1" x14ac:dyDescent="0.2"/>
    <row r="42540" customFormat="1" x14ac:dyDescent="0.2"/>
    <row r="42541" customFormat="1" x14ac:dyDescent="0.2"/>
    <row r="42542" customFormat="1" x14ac:dyDescent="0.2"/>
    <row r="42543" customFormat="1" x14ac:dyDescent="0.2"/>
    <row r="42544" customFormat="1" x14ac:dyDescent="0.2"/>
    <row r="42545" customFormat="1" x14ac:dyDescent="0.2"/>
    <row r="42546" customFormat="1" x14ac:dyDescent="0.2"/>
    <row r="42547" customFormat="1" x14ac:dyDescent="0.2"/>
    <row r="42548" customFormat="1" x14ac:dyDescent="0.2"/>
    <row r="42549" customFormat="1" x14ac:dyDescent="0.2"/>
    <row r="42550" customFormat="1" x14ac:dyDescent="0.2"/>
    <row r="42551" customFormat="1" x14ac:dyDescent="0.2"/>
    <row r="42552" customFormat="1" x14ac:dyDescent="0.2"/>
    <row r="42553" customFormat="1" x14ac:dyDescent="0.2"/>
    <row r="42554" customFormat="1" x14ac:dyDescent="0.2"/>
    <row r="42555" customFormat="1" x14ac:dyDescent="0.2"/>
    <row r="42556" customFormat="1" x14ac:dyDescent="0.2"/>
    <row r="42557" customFormat="1" x14ac:dyDescent="0.2"/>
    <row r="42558" customFormat="1" x14ac:dyDescent="0.2"/>
    <row r="42559" customFormat="1" x14ac:dyDescent="0.2"/>
    <row r="42560" customFormat="1" x14ac:dyDescent="0.2"/>
    <row r="42561" customFormat="1" x14ac:dyDescent="0.2"/>
    <row r="42562" customFormat="1" x14ac:dyDescent="0.2"/>
    <row r="42563" customFormat="1" x14ac:dyDescent="0.2"/>
    <row r="42564" customFormat="1" x14ac:dyDescent="0.2"/>
    <row r="42565" customFormat="1" x14ac:dyDescent="0.2"/>
    <row r="42566" customFormat="1" x14ac:dyDescent="0.2"/>
    <row r="42567" customFormat="1" x14ac:dyDescent="0.2"/>
    <row r="42568" customFormat="1" x14ac:dyDescent="0.2"/>
    <row r="42569" customFormat="1" x14ac:dyDescent="0.2"/>
    <row r="42570" customFormat="1" x14ac:dyDescent="0.2"/>
    <row r="42571" customFormat="1" x14ac:dyDescent="0.2"/>
    <row r="42572" customFormat="1" x14ac:dyDescent="0.2"/>
    <row r="42573" customFormat="1" x14ac:dyDescent="0.2"/>
    <row r="42574" customFormat="1" x14ac:dyDescent="0.2"/>
    <row r="42575" customFormat="1" x14ac:dyDescent="0.2"/>
    <row r="42576" customFormat="1" x14ac:dyDescent="0.2"/>
    <row r="42577" customFormat="1" x14ac:dyDescent="0.2"/>
    <row r="42578" customFormat="1" x14ac:dyDescent="0.2"/>
    <row r="42579" customFormat="1" x14ac:dyDescent="0.2"/>
    <row r="42580" customFormat="1" x14ac:dyDescent="0.2"/>
    <row r="42581" customFormat="1" x14ac:dyDescent="0.2"/>
    <row r="42582" customFormat="1" x14ac:dyDescent="0.2"/>
    <row r="42583" customFormat="1" x14ac:dyDescent="0.2"/>
    <row r="42584" customFormat="1" x14ac:dyDescent="0.2"/>
    <row r="42585" customFormat="1" x14ac:dyDescent="0.2"/>
    <row r="42586" customFormat="1" x14ac:dyDescent="0.2"/>
    <row r="42587" customFormat="1" x14ac:dyDescent="0.2"/>
    <row r="42588" customFormat="1" x14ac:dyDescent="0.2"/>
    <row r="42589" customFormat="1" x14ac:dyDescent="0.2"/>
    <row r="42590" customFormat="1" x14ac:dyDescent="0.2"/>
    <row r="42591" customFormat="1" x14ac:dyDescent="0.2"/>
    <row r="42592" customFormat="1" x14ac:dyDescent="0.2"/>
    <row r="42593" customFormat="1" x14ac:dyDescent="0.2"/>
    <row r="42594" customFormat="1" x14ac:dyDescent="0.2"/>
    <row r="42595" customFormat="1" x14ac:dyDescent="0.2"/>
    <row r="42596" customFormat="1" x14ac:dyDescent="0.2"/>
    <row r="42597" customFormat="1" x14ac:dyDescent="0.2"/>
    <row r="42598" customFormat="1" x14ac:dyDescent="0.2"/>
    <row r="42599" customFormat="1" x14ac:dyDescent="0.2"/>
    <row r="42600" customFormat="1" x14ac:dyDescent="0.2"/>
    <row r="42601" customFormat="1" x14ac:dyDescent="0.2"/>
    <row r="42602" customFormat="1" x14ac:dyDescent="0.2"/>
    <row r="42603" customFormat="1" x14ac:dyDescent="0.2"/>
    <row r="42604" customFormat="1" x14ac:dyDescent="0.2"/>
    <row r="42605" customFormat="1" x14ac:dyDescent="0.2"/>
    <row r="42606" customFormat="1" x14ac:dyDescent="0.2"/>
    <row r="42607" customFormat="1" x14ac:dyDescent="0.2"/>
    <row r="42608" customFormat="1" x14ac:dyDescent="0.2"/>
    <row r="42609" customFormat="1" x14ac:dyDescent="0.2"/>
    <row r="42610" customFormat="1" x14ac:dyDescent="0.2"/>
    <row r="42611" customFormat="1" x14ac:dyDescent="0.2"/>
    <row r="42612" customFormat="1" x14ac:dyDescent="0.2"/>
    <row r="42613" customFormat="1" x14ac:dyDescent="0.2"/>
    <row r="42614" customFormat="1" x14ac:dyDescent="0.2"/>
    <row r="42615" customFormat="1" x14ac:dyDescent="0.2"/>
    <row r="42616" customFormat="1" x14ac:dyDescent="0.2"/>
    <row r="42617" customFormat="1" x14ac:dyDescent="0.2"/>
    <row r="42618" customFormat="1" x14ac:dyDescent="0.2"/>
    <row r="42619" customFormat="1" x14ac:dyDescent="0.2"/>
    <row r="42620" customFormat="1" x14ac:dyDescent="0.2"/>
    <row r="42621" customFormat="1" x14ac:dyDescent="0.2"/>
    <row r="42622" customFormat="1" x14ac:dyDescent="0.2"/>
    <row r="42623" customFormat="1" x14ac:dyDescent="0.2"/>
    <row r="42624" customFormat="1" x14ac:dyDescent="0.2"/>
    <row r="42625" customFormat="1" x14ac:dyDescent="0.2"/>
    <row r="42626" customFormat="1" x14ac:dyDescent="0.2"/>
    <row r="42627" customFormat="1" x14ac:dyDescent="0.2"/>
    <row r="42628" customFormat="1" x14ac:dyDescent="0.2"/>
    <row r="42629" customFormat="1" x14ac:dyDescent="0.2"/>
    <row r="42630" customFormat="1" x14ac:dyDescent="0.2"/>
    <row r="42631" customFormat="1" x14ac:dyDescent="0.2"/>
    <row r="42632" customFormat="1" x14ac:dyDescent="0.2"/>
    <row r="42633" customFormat="1" x14ac:dyDescent="0.2"/>
    <row r="42634" customFormat="1" x14ac:dyDescent="0.2"/>
    <row r="42635" customFormat="1" x14ac:dyDescent="0.2"/>
    <row r="42636" customFormat="1" x14ac:dyDescent="0.2"/>
    <row r="42637" customFormat="1" x14ac:dyDescent="0.2"/>
    <row r="42638" customFormat="1" x14ac:dyDescent="0.2"/>
    <row r="42639" customFormat="1" x14ac:dyDescent="0.2"/>
    <row r="42640" customFormat="1" x14ac:dyDescent="0.2"/>
    <row r="42641" customFormat="1" x14ac:dyDescent="0.2"/>
    <row r="42642" customFormat="1" x14ac:dyDescent="0.2"/>
    <row r="42643" customFormat="1" x14ac:dyDescent="0.2"/>
    <row r="42644" customFormat="1" x14ac:dyDescent="0.2"/>
    <row r="42645" customFormat="1" x14ac:dyDescent="0.2"/>
    <row r="42646" customFormat="1" x14ac:dyDescent="0.2"/>
    <row r="42647" customFormat="1" x14ac:dyDescent="0.2"/>
    <row r="42648" customFormat="1" x14ac:dyDescent="0.2"/>
    <row r="42649" customFormat="1" x14ac:dyDescent="0.2"/>
    <row r="42650" customFormat="1" x14ac:dyDescent="0.2"/>
    <row r="42651" customFormat="1" x14ac:dyDescent="0.2"/>
    <row r="42652" customFormat="1" x14ac:dyDescent="0.2"/>
    <row r="42653" customFormat="1" x14ac:dyDescent="0.2"/>
    <row r="42654" customFormat="1" x14ac:dyDescent="0.2"/>
    <row r="42655" customFormat="1" x14ac:dyDescent="0.2"/>
    <row r="42656" customFormat="1" x14ac:dyDescent="0.2"/>
    <row r="42657" customFormat="1" x14ac:dyDescent="0.2"/>
    <row r="42658" customFormat="1" x14ac:dyDescent="0.2"/>
    <row r="42659" customFormat="1" x14ac:dyDescent="0.2"/>
    <row r="42660" customFormat="1" x14ac:dyDescent="0.2"/>
    <row r="42661" customFormat="1" x14ac:dyDescent="0.2"/>
    <row r="42662" customFormat="1" x14ac:dyDescent="0.2"/>
    <row r="42663" customFormat="1" x14ac:dyDescent="0.2"/>
    <row r="42664" customFormat="1" x14ac:dyDescent="0.2"/>
    <row r="42665" customFormat="1" x14ac:dyDescent="0.2"/>
    <row r="42666" customFormat="1" x14ac:dyDescent="0.2"/>
    <row r="42667" customFormat="1" x14ac:dyDescent="0.2"/>
    <row r="42668" customFormat="1" x14ac:dyDescent="0.2"/>
    <row r="42669" customFormat="1" x14ac:dyDescent="0.2"/>
    <row r="42670" customFormat="1" x14ac:dyDescent="0.2"/>
    <row r="42671" customFormat="1" x14ac:dyDescent="0.2"/>
    <row r="42672" customFormat="1" x14ac:dyDescent="0.2"/>
    <row r="42673" customFormat="1" x14ac:dyDescent="0.2"/>
    <row r="42674" customFormat="1" x14ac:dyDescent="0.2"/>
    <row r="42675" customFormat="1" x14ac:dyDescent="0.2"/>
    <row r="42676" customFormat="1" x14ac:dyDescent="0.2"/>
    <row r="42677" customFormat="1" x14ac:dyDescent="0.2"/>
    <row r="42678" customFormat="1" x14ac:dyDescent="0.2"/>
    <row r="42679" customFormat="1" x14ac:dyDescent="0.2"/>
    <row r="42680" customFormat="1" x14ac:dyDescent="0.2"/>
    <row r="42681" customFormat="1" x14ac:dyDescent="0.2"/>
    <row r="42682" customFormat="1" x14ac:dyDescent="0.2"/>
    <row r="42683" customFormat="1" x14ac:dyDescent="0.2"/>
    <row r="42684" customFormat="1" x14ac:dyDescent="0.2"/>
    <row r="42685" customFormat="1" x14ac:dyDescent="0.2"/>
    <row r="42686" customFormat="1" x14ac:dyDescent="0.2"/>
    <row r="42687" customFormat="1" x14ac:dyDescent="0.2"/>
    <row r="42688" customFormat="1" x14ac:dyDescent="0.2"/>
    <row r="42689" customFormat="1" x14ac:dyDescent="0.2"/>
    <row r="42690" customFormat="1" x14ac:dyDescent="0.2"/>
    <row r="42691" customFormat="1" x14ac:dyDescent="0.2"/>
    <row r="42692" customFormat="1" x14ac:dyDescent="0.2"/>
    <row r="42693" customFormat="1" x14ac:dyDescent="0.2"/>
    <row r="42694" customFormat="1" x14ac:dyDescent="0.2"/>
    <row r="42695" customFormat="1" x14ac:dyDescent="0.2"/>
    <row r="42696" customFormat="1" x14ac:dyDescent="0.2"/>
    <row r="42697" customFormat="1" x14ac:dyDescent="0.2"/>
    <row r="42698" customFormat="1" x14ac:dyDescent="0.2"/>
    <row r="42699" customFormat="1" x14ac:dyDescent="0.2"/>
    <row r="42700" customFormat="1" x14ac:dyDescent="0.2"/>
    <row r="42701" customFormat="1" x14ac:dyDescent="0.2"/>
    <row r="42702" customFormat="1" x14ac:dyDescent="0.2"/>
    <row r="42703" customFormat="1" x14ac:dyDescent="0.2"/>
    <row r="42704" customFormat="1" x14ac:dyDescent="0.2"/>
    <row r="42705" customFormat="1" x14ac:dyDescent="0.2"/>
    <row r="42706" customFormat="1" x14ac:dyDescent="0.2"/>
    <row r="42707" customFormat="1" x14ac:dyDescent="0.2"/>
    <row r="42708" customFormat="1" x14ac:dyDescent="0.2"/>
    <row r="42709" customFormat="1" x14ac:dyDescent="0.2"/>
    <row r="42710" customFormat="1" x14ac:dyDescent="0.2"/>
    <row r="42711" customFormat="1" x14ac:dyDescent="0.2"/>
    <row r="42712" customFormat="1" x14ac:dyDescent="0.2"/>
    <row r="42713" customFormat="1" x14ac:dyDescent="0.2"/>
    <row r="42714" customFormat="1" x14ac:dyDescent="0.2"/>
    <row r="42715" customFormat="1" x14ac:dyDescent="0.2"/>
    <row r="42716" customFormat="1" x14ac:dyDescent="0.2"/>
    <row r="42717" customFormat="1" x14ac:dyDescent="0.2"/>
    <row r="42718" customFormat="1" x14ac:dyDescent="0.2"/>
    <row r="42719" customFormat="1" x14ac:dyDescent="0.2"/>
    <row r="42720" customFormat="1" x14ac:dyDescent="0.2"/>
    <row r="42721" customFormat="1" x14ac:dyDescent="0.2"/>
    <row r="42722" customFormat="1" x14ac:dyDescent="0.2"/>
    <row r="42723" customFormat="1" x14ac:dyDescent="0.2"/>
    <row r="42724" customFormat="1" x14ac:dyDescent="0.2"/>
    <row r="42725" customFormat="1" x14ac:dyDescent="0.2"/>
    <row r="42726" customFormat="1" x14ac:dyDescent="0.2"/>
    <row r="42727" customFormat="1" x14ac:dyDescent="0.2"/>
    <row r="42728" customFormat="1" x14ac:dyDescent="0.2"/>
    <row r="42729" customFormat="1" x14ac:dyDescent="0.2"/>
    <row r="42730" customFormat="1" x14ac:dyDescent="0.2"/>
    <row r="42731" customFormat="1" x14ac:dyDescent="0.2"/>
    <row r="42732" customFormat="1" x14ac:dyDescent="0.2"/>
    <row r="42733" customFormat="1" x14ac:dyDescent="0.2"/>
    <row r="42734" customFormat="1" x14ac:dyDescent="0.2"/>
    <row r="42735" customFormat="1" x14ac:dyDescent="0.2"/>
    <row r="42736" customFormat="1" x14ac:dyDescent="0.2"/>
    <row r="42737" customFormat="1" x14ac:dyDescent="0.2"/>
    <row r="42738" customFormat="1" x14ac:dyDescent="0.2"/>
    <row r="42739" customFormat="1" x14ac:dyDescent="0.2"/>
    <row r="42740" customFormat="1" x14ac:dyDescent="0.2"/>
    <row r="42741" customFormat="1" x14ac:dyDescent="0.2"/>
    <row r="42742" customFormat="1" x14ac:dyDescent="0.2"/>
    <row r="42743" customFormat="1" x14ac:dyDescent="0.2"/>
    <row r="42744" customFormat="1" x14ac:dyDescent="0.2"/>
    <row r="42745" customFormat="1" x14ac:dyDescent="0.2"/>
    <row r="42746" customFormat="1" x14ac:dyDescent="0.2"/>
    <row r="42747" customFormat="1" x14ac:dyDescent="0.2"/>
    <row r="42748" customFormat="1" x14ac:dyDescent="0.2"/>
    <row r="42749" customFormat="1" x14ac:dyDescent="0.2"/>
    <row r="42750" customFormat="1" x14ac:dyDescent="0.2"/>
    <row r="42751" customFormat="1" x14ac:dyDescent="0.2"/>
    <row r="42752" customFormat="1" x14ac:dyDescent="0.2"/>
    <row r="42753" customFormat="1" x14ac:dyDescent="0.2"/>
    <row r="42754" customFormat="1" x14ac:dyDescent="0.2"/>
    <row r="42755" customFormat="1" x14ac:dyDescent="0.2"/>
    <row r="42756" customFormat="1" x14ac:dyDescent="0.2"/>
    <row r="42757" customFormat="1" x14ac:dyDescent="0.2"/>
    <row r="42758" customFormat="1" x14ac:dyDescent="0.2"/>
    <row r="42759" customFormat="1" x14ac:dyDescent="0.2"/>
    <row r="42760" customFormat="1" x14ac:dyDescent="0.2"/>
    <row r="42761" customFormat="1" x14ac:dyDescent="0.2"/>
    <row r="42762" customFormat="1" x14ac:dyDescent="0.2"/>
    <row r="42763" customFormat="1" x14ac:dyDescent="0.2"/>
    <row r="42764" customFormat="1" x14ac:dyDescent="0.2"/>
    <row r="42765" customFormat="1" x14ac:dyDescent="0.2"/>
    <row r="42766" customFormat="1" x14ac:dyDescent="0.2"/>
    <row r="42767" customFormat="1" x14ac:dyDescent="0.2"/>
    <row r="42768" customFormat="1" x14ac:dyDescent="0.2"/>
    <row r="42769" customFormat="1" x14ac:dyDescent="0.2"/>
    <row r="42770" customFormat="1" x14ac:dyDescent="0.2"/>
    <row r="42771" customFormat="1" x14ac:dyDescent="0.2"/>
    <row r="42772" customFormat="1" x14ac:dyDescent="0.2"/>
    <row r="42773" customFormat="1" x14ac:dyDescent="0.2"/>
    <row r="42774" customFormat="1" x14ac:dyDescent="0.2"/>
    <row r="42775" customFormat="1" x14ac:dyDescent="0.2"/>
    <row r="42776" customFormat="1" x14ac:dyDescent="0.2"/>
    <row r="42777" customFormat="1" x14ac:dyDescent="0.2"/>
    <row r="42778" customFormat="1" x14ac:dyDescent="0.2"/>
    <row r="42779" customFormat="1" x14ac:dyDescent="0.2"/>
    <row r="42780" customFormat="1" x14ac:dyDescent="0.2"/>
    <row r="42781" customFormat="1" x14ac:dyDescent="0.2"/>
    <row r="42782" customFormat="1" x14ac:dyDescent="0.2"/>
    <row r="42783" customFormat="1" x14ac:dyDescent="0.2"/>
    <row r="42784" customFormat="1" x14ac:dyDescent="0.2"/>
    <row r="42785" customFormat="1" x14ac:dyDescent="0.2"/>
    <row r="42786" customFormat="1" x14ac:dyDescent="0.2"/>
    <row r="42787" customFormat="1" x14ac:dyDescent="0.2"/>
    <row r="42788" customFormat="1" x14ac:dyDescent="0.2"/>
    <row r="42789" customFormat="1" x14ac:dyDescent="0.2"/>
    <row r="42790" customFormat="1" x14ac:dyDescent="0.2"/>
    <row r="42791" customFormat="1" x14ac:dyDescent="0.2"/>
    <row r="42792" customFormat="1" x14ac:dyDescent="0.2"/>
    <row r="42793" customFormat="1" x14ac:dyDescent="0.2"/>
    <row r="42794" customFormat="1" x14ac:dyDescent="0.2"/>
    <row r="42795" customFormat="1" x14ac:dyDescent="0.2"/>
    <row r="42796" customFormat="1" x14ac:dyDescent="0.2"/>
    <row r="42797" customFormat="1" x14ac:dyDescent="0.2"/>
    <row r="42798" customFormat="1" x14ac:dyDescent="0.2"/>
    <row r="42799" customFormat="1" x14ac:dyDescent="0.2"/>
    <row r="42800" customFormat="1" x14ac:dyDescent="0.2"/>
    <row r="42801" customFormat="1" x14ac:dyDescent="0.2"/>
    <row r="42802" customFormat="1" x14ac:dyDescent="0.2"/>
    <row r="42803" customFormat="1" x14ac:dyDescent="0.2"/>
    <row r="42804" customFormat="1" x14ac:dyDescent="0.2"/>
    <row r="42805" customFormat="1" x14ac:dyDescent="0.2"/>
    <row r="42806" customFormat="1" x14ac:dyDescent="0.2"/>
    <row r="42807" customFormat="1" x14ac:dyDescent="0.2"/>
    <row r="42808" customFormat="1" x14ac:dyDescent="0.2"/>
    <row r="42809" customFormat="1" x14ac:dyDescent="0.2"/>
    <row r="42810" customFormat="1" x14ac:dyDescent="0.2"/>
    <row r="42811" customFormat="1" x14ac:dyDescent="0.2"/>
    <row r="42812" customFormat="1" x14ac:dyDescent="0.2"/>
    <row r="42813" customFormat="1" x14ac:dyDescent="0.2"/>
    <row r="42814" customFormat="1" x14ac:dyDescent="0.2"/>
    <row r="42815" customFormat="1" x14ac:dyDescent="0.2"/>
    <row r="42816" customFormat="1" x14ac:dyDescent="0.2"/>
    <row r="42817" customFormat="1" x14ac:dyDescent="0.2"/>
    <row r="42818" customFormat="1" x14ac:dyDescent="0.2"/>
    <row r="42819" customFormat="1" x14ac:dyDescent="0.2"/>
    <row r="42820" customFormat="1" x14ac:dyDescent="0.2"/>
    <row r="42821" customFormat="1" x14ac:dyDescent="0.2"/>
    <row r="42822" customFormat="1" x14ac:dyDescent="0.2"/>
    <row r="42823" customFormat="1" x14ac:dyDescent="0.2"/>
    <row r="42824" customFormat="1" x14ac:dyDescent="0.2"/>
    <row r="42825" customFormat="1" x14ac:dyDescent="0.2"/>
    <row r="42826" customFormat="1" x14ac:dyDescent="0.2"/>
    <row r="42827" customFormat="1" x14ac:dyDescent="0.2"/>
    <row r="42828" customFormat="1" x14ac:dyDescent="0.2"/>
    <row r="42829" customFormat="1" x14ac:dyDescent="0.2"/>
    <row r="42830" customFormat="1" x14ac:dyDescent="0.2"/>
    <row r="42831" customFormat="1" x14ac:dyDescent="0.2"/>
    <row r="42832" customFormat="1" x14ac:dyDescent="0.2"/>
    <row r="42833" customFormat="1" x14ac:dyDescent="0.2"/>
    <row r="42834" customFormat="1" x14ac:dyDescent="0.2"/>
    <row r="42835" customFormat="1" x14ac:dyDescent="0.2"/>
    <row r="42836" customFormat="1" x14ac:dyDescent="0.2"/>
    <row r="42837" customFormat="1" x14ac:dyDescent="0.2"/>
    <row r="42838" customFormat="1" x14ac:dyDescent="0.2"/>
    <row r="42839" customFormat="1" x14ac:dyDescent="0.2"/>
    <row r="42840" customFormat="1" x14ac:dyDescent="0.2"/>
    <row r="42841" customFormat="1" x14ac:dyDescent="0.2"/>
    <row r="42842" customFormat="1" x14ac:dyDescent="0.2"/>
    <row r="42843" customFormat="1" x14ac:dyDescent="0.2"/>
    <row r="42844" customFormat="1" x14ac:dyDescent="0.2"/>
    <row r="42845" customFormat="1" x14ac:dyDescent="0.2"/>
    <row r="42846" customFormat="1" x14ac:dyDescent="0.2"/>
    <row r="42847" customFormat="1" x14ac:dyDescent="0.2"/>
    <row r="42848" customFormat="1" x14ac:dyDescent="0.2"/>
    <row r="42849" customFormat="1" x14ac:dyDescent="0.2"/>
    <row r="42850" customFormat="1" x14ac:dyDescent="0.2"/>
    <row r="42851" customFormat="1" x14ac:dyDescent="0.2"/>
    <row r="42852" customFormat="1" x14ac:dyDescent="0.2"/>
    <row r="42853" customFormat="1" x14ac:dyDescent="0.2"/>
    <row r="42854" customFormat="1" x14ac:dyDescent="0.2"/>
    <row r="42855" customFormat="1" x14ac:dyDescent="0.2"/>
    <row r="42856" customFormat="1" x14ac:dyDescent="0.2"/>
    <row r="42857" customFormat="1" x14ac:dyDescent="0.2"/>
    <row r="42858" customFormat="1" x14ac:dyDescent="0.2"/>
    <row r="42859" customFormat="1" x14ac:dyDescent="0.2"/>
    <row r="42860" customFormat="1" x14ac:dyDescent="0.2"/>
    <row r="42861" customFormat="1" x14ac:dyDescent="0.2"/>
    <row r="42862" customFormat="1" x14ac:dyDescent="0.2"/>
    <row r="42863" customFormat="1" x14ac:dyDescent="0.2"/>
    <row r="42864" customFormat="1" x14ac:dyDescent="0.2"/>
    <row r="42865" customFormat="1" x14ac:dyDescent="0.2"/>
    <row r="42866" customFormat="1" x14ac:dyDescent="0.2"/>
    <row r="42867" customFormat="1" x14ac:dyDescent="0.2"/>
    <row r="42868" customFormat="1" x14ac:dyDescent="0.2"/>
    <row r="42869" customFormat="1" x14ac:dyDescent="0.2"/>
    <row r="42870" customFormat="1" x14ac:dyDescent="0.2"/>
    <row r="42871" customFormat="1" x14ac:dyDescent="0.2"/>
    <row r="42872" customFormat="1" x14ac:dyDescent="0.2"/>
    <row r="42873" customFormat="1" x14ac:dyDescent="0.2"/>
    <row r="42874" customFormat="1" x14ac:dyDescent="0.2"/>
    <row r="42875" customFormat="1" x14ac:dyDescent="0.2"/>
    <row r="42876" customFormat="1" x14ac:dyDescent="0.2"/>
    <row r="42877" customFormat="1" x14ac:dyDescent="0.2"/>
    <row r="42878" customFormat="1" x14ac:dyDescent="0.2"/>
    <row r="42879" customFormat="1" x14ac:dyDescent="0.2"/>
    <row r="42880" customFormat="1" x14ac:dyDescent="0.2"/>
    <row r="42881" customFormat="1" x14ac:dyDescent="0.2"/>
    <row r="42882" customFormat="1" x14ac:dyDescent="0.2"/>
    <row r="42883" customFormat="1" x14ac:dyDescent="0.2"/>
    <row r="42884" customFormat="1" x14ac:dyDescent="0.2"/>
    <row r="42885" customFormat="1" x14ac:dyDescent="0.2"/>
    <row r="42886" customFormat="1" x14ac:dyDescent="0.2"/>
    <row r="42887" customFormat="1" x14ac:dyDescent="0.2"/>
    <row r="42888" customFormat="1" x14ac:dyDescent="0.2"/>
    <row r="42889" customFormat="1" x14ac:dyDescent="0.2"/>
    <row r="42890" customFormat="1" x14ac:dyDescent="0.2"/>
    <row r="42891" customFormat="1" x14ac:dyDescent="0.2"/>
    <row r="42892" customFormat="1" x14ac:dyDescent="0.2"/>
    <row r="42893" customFormat="1" x14ac:dyDescent="0.2"/>
    <row r="42894" customFormat="1" x14ac:dyDescent="0.2"/>
    <row r="42895" customFormat="1" x14ac:dyDescent="0.2"/>
    <row r="42896" customFormat="1" x14ac:dyDescent="0.2"/>
    <row r="42897" customFormat="1" x14ac:dyDescent="0.2"/>
    <row r="42898" customFormat="1" x14ac:dyDescent="0.2"/>
    <row r="42899" customFormat="1" x14ac:dyDescent="0.2"/>
    <row r="42900" customFormat="1" x14ac:dyDescent="0.2"/>
    <row r="42901" customFormat="1" x14ac:dyDescent="0.2"/>
    <row r="42902" customFormat="1" x14ac:dyDescent="0.2"/>
    <row r="42903" customFormat="1" x14ac:dyDescent="0.2"/>
    <row r="42904" customFormat="1" x14ac:dyDescent="0.2"/>
    <row r="42905" customFormat="1" x14ac:dyDescent="0.2"/>
    <row r="42906" customFormat="1" x14ac:dyDescent="0.2"/>
    <row r="42907" customFormat="1" x14ac:dyDescent="0.2"/>
    <row r="42908" customFormat="1" x14ac:dyDescent="0.2"/>
    <row r="42909" customFormat="1" x14ac:dyDescent="0.2"/>
    <row r="42910" customFormat="1" x14ac:dyDescent="0.2"/>
    <row r="42911" customFormat="1" x14ac:dyDescent="0.2"/>
    <row r="42912" customFormat="1" x14ac:dyDescent="0.2"/>
    <row r="42913" customFormat="1" x14ac:dyDescent="0.2"/>
    <row r="42914" customFormat="1" x14ac:dyDescent="0.2"/>
    <row r="42915" customFormat="1" x14ac:dyDescent="0.2"/>
    <row r="42916" customFormat="1" x14ac:dyDescent="0.2"/>
    <row r="42917" customFormat="1" x14ac:dyDescent="0.2"/>
    <row r="42918" customFormat="1" x14ac:dyDescent="0.2"/>
    <row r="42919" customFormat="1" x14ac:dyDescent="0.2"/>
    <row r="42920" customFormat="1" x14ac:dyDescent="0.2"/>
    <row r="42921" customFormat="1" x14ac:dyDescent="0.2"/>
    <row r="42922" customFormat="1" x14ac:dyDescent="0.2"/>
    <row r="42923" customFormat="1" x14ac:dyDescent="0.2"/>
    <row r="42924" customFormat="1" x14ac:dyDescent="0.2"/>
    <row r="42925" customFormat="1" x14ac:dyDescent="0.2"/>
    <row r="42926" customFormat="1" x14ac:dyDescent="0.2"/>
    <row r="42927" customFormat="1" x14ac:dyDescent="0.2"/>
    <row r="42928" customFormat="1" x14ac:dyDescent="0.2"/>
    <row r="42929" customFormat="1" x14ac:dyDescent="0.2"/>
    <row r="42930" customFormat="1" x14ac:dyDescent="0.2"/>
    <row r="42931" customFormat="1" x14ac:dyDescent="0.2"/>
    <row r="42932" customFormat="1" x14ac:dyDescent="0.2"/>
    <row r="42933" customFormat="1" x14ac:dyDescent="0.2"/>
    <row r="42934" customFormat="1" x14ac:dyDescent="0.2"/>
    <row r="42935" customFormat="1" x14ac:dyDescent="0.2"/>
    <row r="42936" customFormat="1" x14ac:dyDescent="0.2"/>
    <row r="42937" customFormat="1" x14ac:dyDescent="0.2"/>
    <row r="42938" customFormat="1" x14ac:dyDescent="0.2"/>
    <row r="42939" customFormat="1" x14ac:dyDescent="0.2"/>
    <row r="42940" customFormat="1" x14ac:dyDescent="0.2"/>
    <row r="42941" customFormat="1" x14ac:dyDescent="0.2"/>
    <row r="42942" customFormat="1" x14ac:dyDescent="0.2"/>
    <row r="42943" customFormat="1" x14ac:dyDescent="0.2"/>
    <row r="42944" customFormat="1" x14ac:dyDescent="0.2"/>
    <row r="42945" customFormat="1" x14ac:dyDescent="0.2"/>
    <row r="42946" customFormat="1" x14ac:dyDescent="0.2"/>
    <row r="42947" customFormat="1" x14ac:dyDescent="0.2"/>
    <row r="42948" customFormat="1" x14ac:dyDescent="0.2"/>
    <row r="42949" customFormat="1" x14ac:dyDescent="0.2"/>
    <row r="42950" customFormat="1" x14ac:dyDescent="0.2"/>
    <row r="42951" customFormat="1" x14ac:dyDescent="0.2"/>
    <row r="42952" customFormat="1" x14ac:dyDescent="0.2"/>
    <row r="42953" customFormat="1" x14ac:dyDescent="0.2"/>
    <row r="42954" customFormat="1" x14ac:dyDescent="0.2"/>
    <row r="42955" customFormat="1" x14ac:dyDescent="0.2"/>
    <row r="42956" customFormat="1" x14ac:dyDescent="0.2"/>
    <row r="42957" customFormat="1" x14ac:dyDescent="0.2"/>
    <row r="42958" customFormat="1" x14ac:dyDescent="0.2"/>
    <row r="42959" customFormat="1" x14ac:dyDescent="0.2"/>
    <row r="42960" customFormat="1" x14ac:dyDescent="0.2"/>
    <row r="42961" customFormat="1" x14ac:dyDescent="0.2"/>
    <row r="42962" customFormat="1" x14ac:dyDescent="0.2"/>
    <row r="42963" customFormat="1" x14ac:dyDescent="0.2"/>
    <row r="42964" customFormat="1" x14ac:dyDescent="0.2"/>
    <row r="42965" customFormat="1" x14ac:dyDescent="0.2"/>
    <row r="42966" customFormat="1" x14ac:dyDescent="0.2"/>
    <row r="42967" customFormat="1" x14ac:dyDescent="0.2"/>
    <row r="42968" customFormat="1" x14ac:dyDescent="0.2"/>
    <row r="42969" customFormat="1" x14ac:dyDescent="0.2"/>
    <row r="42970" customFormat="1" x14ac:dyDescent="0.2"/>
    <row r="42971" customFormat="1" x14ac:dyDescent="0.2"/>
    <row r="42972" customFormat="1" x14ac:dyDescent="0.2"/>
    <row r="42973" customFormat="1" x14ac:dyDescent="0.2"/>
    <row r="42974" customFormat="1" x14ac:dyDescent="0.2"/>
    <row r="42975" customFormat="1" x14ac:dyDescent="0.2"/>
    <row r="42976" customFormat="1" x14ac:dyDescent="0.2"/>
    <row r="42977" customFormat="1" x14ac:dyDescent="0.2"/>
    <row r="42978" customFormat="1" x14ac:dyDescent="0.2"/>
    <row r="42979" customFormat="1" x14ac:dyDescent="0.2"/>
    <row r="42980" customFormat="1" x14ac:dyDescent="0.2"/>
    <row r="42981" customFormat="1" x14ac:dyDescent="0.2"/>
    <row r="42982" customFormat="1" x14ac:dyDescent="0.2"/>
    <row r="42983" customFormat="1" x14ac:dyDescent="0.2"/>
    <row r="42984" customFormat="1" x14ac:dyDescent="0.2"/>
    <row r="42985" customFormat="1" x14ac:dyDescent="0.2"/>
    <row r="42986" customFormat="1" x14ac:dyDescent="0.2"/>
    <row r="42987" customFormat="1" x14ac:dyDescent="0.2"/>
    <row r="42988" customFormat="1" x14ac:dyDescent="0.2"/>
    <row r="42989" customFormat="1" x14ac:dyDescent="0.2"/>
    <row r="42990" customFormat="1" x14ac:dyDescent="0.2"/>
    <row r="42991" customFormat="1" x14ac:dyDescent="0.2"/>
    <row r="42992" customFormat="1" x14ac:dyDescent="0.2"/>
    <row r="42993" customFormat="1" x14ac:dyDescent="0.2"/>
    <row r="42994" customFormat="1" x14ac:dyDescent="0.2"/>
    <row r="42995" customFormat="1" x14ac:dyDescent="0.2"/>
    <row r="42996" customFormat="1" x14ac:dyDescent="0.2"/>
    <row r="42997" customFormat="1" x14ac:dyDescent="0.2"/>
    <row r="42998" customFormat="1" x14ac:dyDescent="0.2"/>
    <row r="42999" customFormat="1" x14ac:dyDescent="0.2"/>
    <row r="43000" customFormat="1" x14ac:dyDescent="0.2"/>
    <row r="43001" customFormat="1" x14ac:dyDescent="0.2"/>
    <row r="43002" customFormat="1" x14ac:dyDescent="0.2"/>
    <row r="43003" customFormat="1" x14ac:dyDescent="0.2"/>
    <row r="43004" customFormat="1" x14ac:dyDescent="0.2"/>
    <row r="43005" customFormat="1" x14ac:dyDescent="0.2"/>
    <row r="43006" customFormat="1" x14ac:dyDescent="0.2"/>
    <row r="43007" customFormat="1" x14ac:dyDescent="0.2"/>
    <row r="43008" customFormat="1" x14ac:dyDescent="0.2"/>
    <row r="43009" customFormat="1" x14ac:dyDescent="0.2"/>
    <row r="43010" customFormat="1" x14ac:dyDescent="0.2"/>
    <row r="43011" customFormat="1" x14ac:dyDescent="0.2"/>
    <row r="43012" customFormat="1" x14ac:dyDescent="0.2"/>
    <row r="43013" customFormat="1" x14ac:dyDescent="0.2"/>
    <row r="43014" customFormat="1" x14ac:dyDescent="0.2"/>
    <row r="43015" customFormat="1" x14ac:dyDescent="0.2"/>
    <row r="43016" customFormat="1" x14ac:dyDescent="0.2"/>
    <row r="43017" customFormat="1" x14ac:dyDescent="0.2"/>
    <row r="43018" customFormat="1" x14ac:dyDescent="0.2"/>
    <row r="43019" customFormat="1" x14ac:dyDescent="0.2"/>
    <row r="43020" customFormat="1" x14ac:dyDescent="0.2"/>
    <row r="43021" customFormat="1" x14ac:dyDescent="0.2"/>
    <row r="43022" customFormat="1" x14ac:dyDescent="0.2"/>
    <row r="43023" customFormat="1" x14ac:dyDescent="0.2"/>
    <row r="43024" customFormat="1" x14ac:dyDescent="0.2"/>
    <row r="43025" customFormat="1" x14ac:dyDescent="0.2"/>
    <row r="43026" customFormat="1" x14ac:dyDescent="0.2"/>
    <row r="43027" customFormat="1" x14ac:dyDescent="0.2"/>
    <row r="43028" customFormat="1" x14ac:dyDescent="0.2"/>
    <row r="43029" customFormat="1" x14ac:dyDescent="0.2"/>
    <row r="43030" customFormat="1" x14ac:dyDescent="0.2"/>
    <row r="43031" customFormat="1" x14ac:dyDescent="0.2"/>
    <row r="43032" customFormat="1" x14ac:dyDescent="0.2"/>
    <row r="43033" customFormat="1" x14ac:dyDescent="0.2"/>
    <row r="43034" customFormat="1" x14ac:dyDescent="0.2"/>
    <row r="43035" customFormat="1" x14ac:dyDescent="0.2"/>
    <row r="43036" customFormat="1" x14ac:dyDescent="0.2"/>
    <row r="43037" customFormat="1" x14ac:dyDescent="0.2"/>
    <row r="43038" customFormat="1" x14ac:dyDescent="0.2"/>
    <row r="43039" customFormat="1" x14ac:dyDescent="0.2"/>
    <row r="43040" customFormat="1" x14ac:dyDescent="0.2"/>
    <row r="43041" customFormat="1" x14ac:dyDescent="0.2"/>
    <row r="43042" customFormat="1" x14ac:dyDescent="0.2"/>
    <row r="43043" customFormat="1" x14ac:dyDescent="0.2"/>
    <row r="43044" customFormat="1" x14ac:dyDescent="0.2"/>
    <row r="43045" customFormat="1" x14ac:dyDescent="0.2"/>
    <row r="43046" customFormat="1" x14ac:dyDescent="0.2"/>
    <row r="43047" customFormat="1" x14ac:dyDescent="0.2"/>
    <row r="43048" customFormat="1" x14ac:dyDescent="0.2"/>
    <row r="43049" customFormat="1" x14ac:dyDescent="0.2"/>
    <row r="43050" customFormat="1" x14ac:dyDescent="0.2"/>
    <row r="43051" customFormat="1" x14ac:dyDescent="0.2"/>
    <row r="43052" customFormat="1" x14ac:dyDescent="0.2"/>
    <row r="43053" customFormat="1" x14ac:dyDescent="0.2"/>
    <row r="43054" customFormat="1" x14ac:dyDescent="0.2"/>
    <row r="43055" customFormat="1" x14ac:dyDescent="0.2"/>
    <row r="43056" customFormat="1" x14ac:dyDescent="0.2"/>
    <row r="43057" customFormat="1" x14ac:dyDescent="0.2"/>
    <row r="43058" customFormat="1" x14ac:dyDescent="0.2"/>
    <row r="43059" customFormat="1" x14ac:dyDescent="0.2"/>
    <row r="43060" customFormat="1" x14ac:dyDescent="0.2"/>
    <row r="43061" customFormat="1" x14ac:dyDescent="0.2"/>
    <row r="43062" customFormat="1" x14ac:dyDescent="0.2"/>
    <row r="43063" customFormat="1" x14ac:dyDescent="0.2"/>
    <row r="43064" customFormat="1" x14ac:dyDescent="0.2"/>
    <row r="43065" customFormat="1" x14ac:dyDescent="0.2"/>
    <row r="43066" customFormat="1" x14ac:dyDescent="0.2"/>
    <row r="43067" customFormat="1" x14ac:dyDescent="0.2"/>
    <row r="43068" customFormat="1" x14ac:dyDescent="0.2"/>
    <row r="43069" customFormat="1" x14ac:dyDescent="0.2"/>
    <row r="43070" customFormat="1" x14ac:dyDescent="0.2"/>
    <row r="43071" customFormat="1" x14ac:dyDescent="0.2"/>
    <row r="43072" customFormat="1" x14ac:dyDescent="0.2"/>
    <row r="43073" customFormat="1" x14ac:dyDescent="0.2"/>
    <row r="43074" customFormat="1" x14ac:dyDescent="0.2"/>
    <row r="43075" customFormat="1" x14ac:dyDescent="0.2"/>
    <row r="43076" customFormat="1" x14ac:dyDescent="0.2"/>
    <row r="43077" customFormat="1" x14ac:dyDescent="0.2"/>
    <row r="43078" customFormat="1" x14ac:dyDescent="0.2"/>
    <row r="43079" customFormat="1" x14ac:dyDescent="0.2"/>
    <row r="43080" customFormat="1" x14ac:dyDescent="0.2"/>
    <row r="43081" customFormat="1" x14ac:dyDescent="0.2"/>
    <row r="43082" customFormat="1" x14ac:dyDescent="0.2"/>
    <row r="43083" customFormat="1" x14ac:dyDescent="0.2"/>
    <row r="43084" customFormat="1" x14ac:dyDescent="0.2"/>
    <row r="43085" customFormat="1" x14ac:dyDescent="0.2"/>
    <row r="43086" customFormat="1" x14ac:dyDescent="0.2"/>
    <row r="43087" customFormat="1" x14ac:dyDescent="0.2"/>
    <row r="43088" customFormat="1" x14ac:dyDescent="0.2"/>
    <row r="43089" customFormat="1" x14ac:dyDescent="0.2"/>
    <row r="43090" customFormat="1" x14ac:dyDescent="0.2"/>
    <row r="43091" customFormat="1" x14ac:dyDescent="0.2"/>
    <row r="43092" customFormat="1" x14ac:dyDescent="0.2"/>
    <row r="43093" customFormat="1" x14ac:dyDescent="0.2"/>
    <row r="43094" customFormat="1" x14ac:dyDescent="0.2"/>
    <row r="43095" customFormat="1" x14ac:dyDescent="0.2"/>
    <row r="43096" customFormat="1" x14ac:dyDescent="0.2"/>
    <row r="43097" customFormat="1" x14ac:dyDescent="0.2"/>
    <row r="43098" customFormat="1" x14ac:dyDescent="0.2"/>
    <row r="43099" customFormat="1" x14ac:dyDescent="0.2"/>
    <row r="43100" customFormat="1" x14ac:dyDescent="0.2"/>
    <row r="43101" customFormat="1" x14ac:dyDescent="0.2"/>
    <row r="43102" customFormat="1" x14ac:dyDescent="0.2"/>
    <row r="43103" customFormat="1" x14ac:dyDescent="0.2"/>
    <row r="43104" customFormat="1" x14ac:dyDescent="0.2"/>
    <row r="43105" customFormat="1" x14ac:dyDescent="0.2"/>
    <row r="43106" customFormat="1" x14ac:dyDescent="0.2"/>
    <row r="43107" customFormat="1" x14ac:dyDescent="0.2"/>
    <row r="43108" customFormat="1" x14ac:dyDescent="0.2"/>
    <row r="43109" customFormat="1" x14ac:dyDescent="0.2"/>
    <row r="43110" customFormat="1" x14ac:dyDescent="0.2"/>
    <row r="43111" customFormat="1" x14ac:dyDescent="0.2"/>
    <row r="43112" customFormat="1" x14ac:dyDescent="0.2"/>
    <row r="43113" customFormat="1" x14ac:dyDescent="0.2"/>
    <row r="43114" customFormat="1" x14ac:dyDescent="0.2"/>
    <row r="43115" customFormat="1" x14ac:dyDescent="0.2"/>
    <row r="43116" customFormat="1" x14ac:dyDescent="0.2"/>
    <row r="43117" customFormat="1" x14ac:dyDescent="0.2"/>
    <row r="43118" customFormat="1" x14ac:dyDescent="0.2"/>
    <row r="43119" customFormat="1" x14ac:dyDescent="0.2"/>
    <row r="43120" customFormat="1" x14ac:dyDescent="0.2"/>
    <row r="43121" customFormat="1" x14ac:dyDescent="0.2"/>
    <row r="43122" customFormat="1" x14ac:dyDescent="0.2"/>
    <row r="43123" customFormat="1" x14ac:dyDescent="0.2"/>
    <row r="43124" customFormat="1" x14ac:dyDescent="0.2"/>
    <row r="43125" customFormat="1" x14ac:dyDescent="0.2"/>
    <row r="43126" customFormat="1" x14ac:dyDescent="0.2"/>
    <row r="43127" customFormat="1" x14ac:dyDescent="0.2"/>
    <row r="43128" customFormat="1" x14ac:dyDescent="0.2"/>
    <row r="43129" customFormat="1" x14ac:dyDescent="0.2"/>
    <row r="43130" customFormat="1" x14ac:dyDescent="0.2"/>
    <row r="43131" customFormat="1" x14ac:dyDescent="0.2"/>
    <row r="43132" customFormat="1" x14ac:dyDescent="0.2"/>
    <row r="43133" customFormat="1" x14ac:dyDescent="0.2"/>
    <row r="43134" customFormat="1" x14ac:dyDescent="0.2"/>
    <row r="43135" customFormat="1" x14ac:dyDescent="0.2"/>
    <row r="43136" customFormat="1" x14ac:dyDescent="0.2"/>
    <row r="43137" customFormat="1" x14ac:dyDescent="0.2"/>
    <row r="43138" customFormat="1" x14ac:dyDescent="0.2"/>
    <row r="43139" customFormat="1" x14ac:dyDescent="0.2"/>
    <row r="43140" customFormat="1" x14ac:dyDescent="0.2"/>
    <row r="43141" customFormat="1" x14ac:dyDescent="0.2"/>
    <row r="43142" customFormat="1" x14ac:dyDescent="0.2"/>
    <row r="43143" customFormat="1" x14ac:dyDescent="0.2"/>
    <row r="43144" customFormat="1" x14ac:dyDescent="0.2"/>
    <row r="43145" customFormat="1" x14ac:dyDescent="0.2"/>
    <row r="43146" customFormat="1" x14ac:dyDescent="0.2"/>
    <row r="43147" customFormat="1" x14ac:dyDescent="0.2"/>
    <row r="43148" customFormat="1" x14ac:dyDescent="0.2"/>
    <row r="43149" customFormat="1" x14ac:dyDescent="0.2"/>
    <row r="43150" customFormat="1" x14ac:dyDescent="0.2"/>
    <row r="43151" customFormat="1" x14ac:dyDescent="0.2"/>
    <row r="43152" customFormat="1" x14ac:dyDescent="0.2"/>
    <row r="43153" customFormat="1" x14ac:dyDescent="0.2"/>
    <row r="43154" customFormat="1" x14ac:dyDescent="0.2"/>
    <row r="43155" customFormat="1" x14ac:dyDescent="0.2"/>
    <row r="43156" customFormat="1" x14ac:dyDescent="0.2"/>
    <row r="43157" customFormat="1" x14ac:dyDescent="0.2"/>
    <row r="43158" customFormat="1" x14ac:dyDescent="0.2"/>
    <row r="43159" customFormat="1" x14ac:dyDescent="0.2"/>
    <row r="43160" customFormat="1" x14ac:dyDescent="0.2"/>
    <row r="43161" customFormat="1" x14ac:dyDescent="0.2"/>
    <row r="43162" customFormat="1" x14ac:dyDescent="0.2"/>
    <row r="43163" customFormat="1" x14ac:dyDescent="0.2"/>
    <row r="43164" customFormat="1" x14ac:dyDescent="0.2"/>
    <row r="43165" customFormat="1" x14ac:dyDescent="0.2"/>
    <row r="43166" customFormat="1" x14ac:dyDescent="0.2"/>
    <row r="43167" customFormat="1" x14ac:dyDescent="0.2"/>
    <row r="43168" customFormat="1" x14ac:dyDescent="0.2"/>
    <row r="43169" customFormat="1" x14ac:dyDescent="0.2"/>
    <row r="43170" customFormat="1" x14ac:dyDescent="0.2"/>
    <row r="43171" customFormat="1" x14ac:dyDescent="0.2"/>
    <row r="43172" customFormat="1" x14ac:dyDescent="0.2"/>
    <row r="43173" customFormat="1" x14ac:dyDescent="0.2"/>
    <row r="43174" customFormat="1" x14ac:dyDescent="0.2"/>
    <row r="43175" customFormat="1" x14ac:dyDescent="0.2"/>
    <row r="43176" customFormat="1" x14ac:dyDescent="0.2"/>
    <row r="43177" customFormat="1" x14ac:dyDescent="0.2"/>
    <row r="43178" customFormat="1" x14ac:dyDescent="0.2"/>
    <row r="43179" customFormat="1" x14ac:dyDescent="0.2"/>
    <row r="43180" customFormat="1" x14ac:dyDescent="0.2"/>
    <row r="43181" customFormat="1" x14ac:dyDescent="0.2"/>
    <row r="43182" customFormat="1" x14ac:dyDescent="0.2"/>
    <row r="43183" customFormat="1" x14ac:dyDescent="0.2"/>
    <row r="43184" customFormat="1" x14ac:dyDescent="0.2"/>
    <row r="43185" customFormat="1" x14ac:dyDescent="0.2"/>
    <row r="43186" customFormat="1" x14ac:dyDescent="0.2"/>
    <row r="43187" customFormat="1" x14ac:dyDescent="0.2"/>
    <row r="43188" customFormat="1" x14ac:dyDescent="0.2"/>
    <row r="43189" customFormat="1" x14ac:dyDescent="0.2"/>
    <row r="43190" customFormat="1" x14ac:dyDescent="0.2"/>
    <row r="43191" customFormat="1" x14ac:dyDescent="0.2"/>
    <row r="43192" customFormat="1" x14ac:dyDescent="0.2"/>
    <row r="43193" customFormat="1" x14ac:dyDescent="0.2"/>
    <row r="43194" customFormat="1" x14ac:dyDescent="0.2"/>
    <row r="43195" customFormat="1" x14ac:dyDescent="0.2"/>
    <row r="43196" customFormat="1" x14ac:dyDescent="0.2"/>
    <row r="43197" customFormat="1" x14ac:dyDescent="0.2"/>
    <row r="43198" customFormat="1" x14ac:dyDescent="0.2"/>
    <row r="43199" customFormat="1" x14ac:dyDescent="0.2"/>
    <row r="43200" customFormat="1" x14ac:dyDescent="0.2"/>
    <row r="43201" customFormat="1" x14ac:dyDescent="0.2"/>
    <row r="43202" customFormat="1" x14ac:dyDescent="0.2"/>
    <row r="43203" customFormat="1" x14ac:dyDescent="0.2"/>
    <row r="43204" customFormat="1" x14ac:dyDescent="0.2"/>
    <row r="43205" customFormat="1" x14ac:dyDescent="0.2"/>
    <row r="43206" customFormat="1" x14ac:dyDescent="0.2"/>
    <row r="43207" customFormat="1" x14ac:dyDescent="0.2"/>
    <row r="43208" customFormat="1" x14ac:dyDescent="0.2"/>
    <row r="43209" customFormat="1" x14ac:dyDescent="0.2"/>
    <row r="43210" customFormat="1" x14ac:dyDescent="0.2"/>
    <row r="43211" customFormat="1" x14ac:dyDescent="0.2"/>
    <row r="43212" customFormat="1" x14ac:dyDescent="0.2"/>
    <row r="43213" customFormat="1" x14ac:dyDescent="0.2"/>
    <row r="43214" customFormat="1" x14ac:dyDescent="0.2"/>
    <row r="43215" customFormat="1" x14ac:dyDescent="0.2"/>
    <row r="43216" customFormat="1" x14ac:dyDescent="0.2"/>
    <row r="43217" customFormat="1" x14ac:dyDescent="0.2"/>
    <row r="43218" customFormat="1" x14ac:dyDescent="0.2"/>
    <row r="43219" customFormat="1" x14ac:dyDescent="0.2"/>
    <row r="43220" customFormat="1" x14ac:dyDescent="0.2"/>
    <row r="43221" customFormat="1" x14ac:dyDescent="0.2"/>
    <row r="43222" customFormat="1" x14ac:dyDescent="0.2"/>
    <row r="43223" customFormat="1" x14ac:dyDescent="0.2"/>
    <row r="43224" customFormat="1" x14ac:dyDescent="0.2"/>
    <row r="43225" customFormat="1" x14ac:dyDescent="0.2"/>
    <row r="43226" customFormat="1" x14ac:dyDescent="0.2"/>
    <row r="43227" customFormat="1" x14ac:dyDescent="0.2"/>
    <row r="43228" customFormat="1" x14ac:dyDescent="0.2"/>
    <row r="43229" customFormat="1" x14ac:dyDescent="0.2"/>
    <row r="43230" customFormat="1" x14ac:dyDescent="0.2"/>
    <row r="43231" customFormat="1" x14ac:dyDescent="0.2"/>
    <row r="43232" customFormat="1" x14ac:dyDescent="0.2"/>
    <row r="43233" customFormat="1" x14ac:dyDescent="0.2"/>
    <row r="43234" customFormat="1" x14ac:dyDescent="0.2"/>
    <row r="43235" customFormat="1" x14ac:dyDescent="0.2"/>
    <row r="43236" customFormat="1" x14ac:dyDescent="0.2"/>
    <row r="43237" customFormat="1" x14ac:dyDescent="0.2"/>
    <row r="43238" customFormat="1" x14ac:dyDescent="0.2"/>
    <row r="43239" customFormat="1" x14ac:dyDescent="0.2"/>
    <row r="43240" customFormat="1" x14ac:dyDescent="0.2"/>
    <row r="43241" customFormat="1" x14ac:dyDescent="0.2"/>
    <row r="43242" customFormat="1" x14ac:dyDescent="0.2"/>
    <row r="43243" customFormat="1" x14ac:dyDescent="0.2"/>
    <row r="43244" customFormat="1" x14ac:dyDescent="0.2"/>
    <row r="43245" customFormat="1" x14ac:dyDescent="0.2"/>
    <row r="43246" customFormat="1" x14ac:dyDescent="0.2"/>
    <row r="43247" customFormat="1" x14ac:dyDescent="0.2"/>
    <row r="43248" customFormat="1" x14ac:dyDescent="0.2"/>
    <row r="43249" customFormat="1" x14ac:dyDescent="0.2"/>
    <row r="43250" customFormat="1" x14ac:dyDescent="0.2"/>
    <row r="43251" customFormat="1" x14ac:dyDescent="0.2"/>
    <row r="43252" customFormat="1" x14ac:dyDescent="0.2"/>
    <row r="43253" customFormat="1" x14ac:dyDescent="0.2"/>
    <row r="43254" customFormat="1" x14ac:dyDescent="0.2"/>
    <row r="43255" customFormat="1" x14ac:dyDescent="0.2"/>
    <row r="43256" customFormat="1" x14ac:dyDescent="0.2"/>
    <row r="43257" customFormat="1" x14ac:dyDescent="0.2"/>
    <row r="43258" customFormat="1" x14ac:dyDescent="0.2"/>
    <row r="43259" customFormat="1" x14ac:dyDescent="0.2"/>
    <row r="43260" customFormat="1" x14ac:dyDescent="0.2"/>
    <row r="43261" customFormat="1" x14ac:dyDescent="0.2"/>
    <row r="43262" customFormat="1" x14ac:dyDescent="0.2"/>
    <row r="43263" customFormat="1" x14ac:dyDescent="0.2"/>
    <row r="43264" customFormat="1" x14ac:dyDescent="0.2"/>
    <row r="43265" customFormat="1" x14ac:dyDescent="0.2"/>
    <row r="43266" customFormat="1" x14ac:dyDescent="0.2"/>
    <row r="43267" customFormat="1" x14ac:dyDescent="0.2"/>
    <row r="43268" customFormat="1" x14ac:dyDescent="0.2"/>
    <row r="43269" customFormat="1" x14ac:dyDescent="0.2"/>
    <row r="43270" customFormat="1" x14ac:dyDescent="0.2"/>
    <row r="43271" customFormat="1" x14ac:dyDescent="0.2"/>
    <row r="43272" customFormat="1" x14ac:dyDescent="0.2"/>
    <row r="43273" customFormat="1" x14ac:dyDescent="0.2"/>
    <row r="43274" customFormat="1" x14ac:dyDescent="0.2"/>
    <row r="43275" customFormat="1" x14ac:dyDescent="0.2"/>
    <row r="43276" customFormat="1" x14ac:dyDescent="0.2"/>
    <row r="43277" customFormat="1" x14ac:dyDescent="0.2"/>
    <row r="43278" customFormat="1" x14ac:dyDescent="0.2"/>
    <row r="43279" customFormat="1" x14ac:dyDescent="0.2"/>
    <row r="43280" customFormat="1" x14ac:dyDescent="0.2"/>
    <row r="43281" customFormat="1" x14ac:dyDescent="0.2"/>
    <row r="43282" customFormat="1" x14ac:dyDescent="0.2"/>
    <row r="43283" customFormat="1" x14ac:dyDescent="0.2"/>
    <row r="43284" customFormat="1" x14ac:dyDescent="0.2"/>
    <row r="43285" customFormat="1" x14ac:dyDescent="0.2"/>
    <row r="43286" customFormat="1" x14ac:dyDescent="0.2"/>
    <row r="43287" customFormat="1" x14ac:dyDescent="0.2"/>
    <row r="43288" customFormat="1" x14ac:dyDescent="0.2"/>
    <row r="43289" customFormat="1" x14ac:dyDescent="0.2"/>
    <row r="43290" customFormat="1" x14ac:dyDescent="0.2"/>
    <row r="43291" customFormat="1" x14ac:dyDescent="0.2"/>
    <row r="43292" customFormat="1" x14ac:dyDescent="0.2"/>
    <row r="43293" customFormat="1" x14ac:dyDescent="0.2"/>
    <row r="43294" customFormat="1" x14ac:dyDescent="0.2"/>
    <row r="43295" customFormat="1" x14ac:dyDescent="0.2"/>
    <row r="43296" customFormat="1" x14ac:dyDescent="0.2"/>
    <row r="43297" customFormat="1" x14ac:dyDescent="0.2"/>
    <row r="43298" customFormat="1" x14ac:dyDescent="0.2"/>
    <row r="43299" customFormat="1" x14ac:dyDescent="0.2"/>
    <row r="43300" customFormat="1" x14ac:dyDescent="0.2"/>
    <row r="43301" customFormat="1" x14ac:dyDescent="0.2"/>
    <row r="43302" customFormat="1" x14ac:dyDescent="0.2"/>
    <row r="43303" customFormat="1" x14ac:dyDescent="0.2"/>
    <row r="43304" customFormat="1" x14ac:dyDescent="0.2"/>
    <row r="43305" customFormat="1" x14ac:dyDescent="0.2"/>
    <row r="43306" customFormat="1" x14ac:dyDescent="0.2"/>
    <row r="43307" customFormat="1" x14ac:dyDescent="0.2"/>
    <row r="43308" customFormat="1" x14ac:dyDescent="0.2"/>
    <row r="43309" customFormat="1" x14ac:dyDescent="0.2"/>
    <row r="43310" customFormat="1" x14ac:dyDescent="0.2"/>
    <row r="43311" customFormat="1" x14ac:dyDescent="0.2"/>
    <row r="43312" customFormat="1" x14ac:dyDescent="0.2"/>
    <row r="43313" customFormat="1" x14ac:dyDescent="0.2"/>
    <row r="43314" customFormat="1" x14ac:dyDescent="0.2"/>
    <row r="43315" customFormat="1" x14ac:dyDescent="0.2"/>
    <row r="43316" customFormat="1" x14ac:dyDescent="0.2"/>
    <row r="43317" customFormat="1" x14ac:dyDescent="0.2"/>
    <row r="43318" customFormat="1" x14ac:dyDescent="0.2"/>
    <row r="43319" customFormat="1" x14ac:dyDescent="0.2"/>
    <row r="43320" customFormat="1" x14ac:dyDescent="0.2"/>
    <row r="43321" customFormat="1" x14ac:dyDescent="0.2"/>
    <row r="43322" customFormat="1" x14ac:dyDescent="0.2"/>
    <row r="43323" customFormat="1" x14ac:dyDescent="0.2"/>
    <row r="43324" customFormat="1" x14ac:dyDescent="0.2"/>
    <row r="43325" customFormat="1" x14ac:dyDescent="0.2"/>
    <row r="43326" customFormat="1" x14ac:dyDescent="0.2"/>
    <row r="43327" customFormat="1" x14ac:dyDescent="0.2"/>
    <row r="43328" customFormat="1" x14ac:dyDescent="0.2"/>
    <row r="43329" customFormat="1" x14ac:dyDescent="0.2"/>
    <row r="43330" customFormat="1" x14ac:dyDescent="0.2"/>
    <row r="43331" customFormat="1" x14ac:dyDescent="0.2"/>
    <row r="43332" customFormat="1" x14ac:dyDescent="0.2"/>
    <row r="43333" customFormat="1" x14ac:dyDescent="0.2"/>
    <row r="43334" customFormat="1" x14ac:dyDescent="0.2"/>
    <row r="43335" customFormat="1" x14ac:dyDescent="0.2"/>
    <row r="43336" customFormat="1" x14ac:dyDescent="0.2"/>
    <row r="43337" customFormat="1" x14ac:dyDescent="0.2"/>
    <row r="43338" customFormat="1" x14ac:dyDescent="0.2"/>
    <row r="43339" customFormat="1" x14ac:dyDescent="0.2"/>
    <row r="43340" customFormat="1" x14ac:dyDescent="0.2"/>
    <row r="43341" customFormat="1" x14ac:dyDescent="0.2"/>
    <row r="43342" customFormat="1" x14ac:dyDescent="0.2"/>
    <row r="43343" customFormat="1" x14ac:dyDescent="0.2"/>
    <row r="43344" customFormat="1" x14ac:dyDescent="0.2"/>
    <row r="43345" customFormat="1" x14ac:dyDescent="0.2"/>
    <row r="43346" customFormat="1" x14ac:dyDescent="0.2"/>
    <row r="43347" customFormat="1" x14ac:dyDescent="0.2"/>
    <row r="43348" customFormat="1" x14ac:dyDescent="0.2"/>
    <row r="43349" customFormat="1" x14ac:dyDescent="0.2"/>
    <row r="43350" customFormat="1" x14ac:dyDescent="0.2"/>
    <row r="43351" customFormat="1" x14ac:dyDescent="0.2"/>
    <row r="43352" customFormat="1" x14ac:dyDescent="0.2"/>
    <row r="43353" customFormat="1" x14ac:dyDescent="0.2"/>
    <row r="43354" customFormat="1" x14ac:dyDescent="0.2"/>
    <row r="43355" customFormat="1" x14ac:dyDescent="0.2"/>
    <row r="43356" customFormat="1" x14ac:dyDescent="0.2"/>
    <row r="43357" customFormat="1" x14ac:dyDescent="0.2"/>
    <row r="43358" customFormat="1" x14ac:dyDescent="0.2"/>
    <row r="43359" customFormat="1" x14ac:dyDescent="0.2"/>
    <row r="43360" customFormat="1" x14ac:dyDescent="0.2"/>
    <row r="43361" customFormat="1" x14ac:dyDescent="0.2"/>
    <row r="43362" customFormat="1" x14ac:dyDescent="0.2"/>
    <row r="43363" customFormat="1" x14ac:dyDescent="0.2"/>
    <row r="43364" customFormat="1" x14ac:dyDescent="0.2"/>
    <row r="43365" customFormat="1" x14ac:dyDescent="0.2"/>
    <row r="43366" customFormat="1" x14ac:dyDescent="0.2"/>
    <row r="43367" customFormat="1" x14ac:dyDescent="0.2"/>
    <row r="43368" customFormat="1" x14ac:dyDescent="0.2"/>
    <row r="43369" customFormat="1" x14ac:dyDescent="0.2"/>
    <row r="43370" customFormat="1" x14ac:dyDescent="0.2"/>
    <row r="43371" customFormat="1" x14ac:dyDescent="0.2"/>
    <row r="43372" customFormat="1" x14ac:dyDescent="0.2"/>
    <row r="43373" customFormat="1" x14ac:dyDescent="0.2"/>
    <row r="43374" customFormat="1" x14ac:dyDescent="0.2"/>
    <row r="43375" customFormat="1" x14ac:dyDescent="0.2"/>
    <row r="43376" customFormat="1" x14ac:dyDescent="0.2"/>
    <row r="43377" customFormat="1" x14ac:dyDescent="0.2"/>
    <row r="43378" customFormat="1" x14ac:dyDescent="0.2"/>
    <row r="43379" customFormat="1" x14ac:dyDescent="0.2"/>
    <row r="43380" customFormat="1" x14ac:dyDescent="0.2"/>
    <row r="43381" customFormat="1" x14ac:dyDescent="0.2"/>
    <row r="43382" customFormat="1" x14ac:dyDescent="0.2"/>
    <row r="43383" customFormat="1" x14ac:dyDescent="0.2"/>
    <row r="43384" customFormat="1" x14ac:dyDescent="0.2"/>
    <row r="43385" customFormat="1" x14ac:dyDescent="0.2"/>
    <row r="43386" customFormat="1" x14ac:dyDescent="0.2"/>
    <row r="43387" customFormat="1" x14ac:dyDescent="0.2"/>
    <row r="43388" customFormat="1" x14ac:dyDescent="0.2"/>
    <row r="43389" customFormat="1" x14ac:dyDescent="0.2"/>
    <row r="43390" customFormat="1" x14ac:dyDescent="0.2"/>
    <row r="43391" customFormat="1" x14ac:dyDescent="0.2"/>
    <row r="43392" customFormat="1" x14ac:dyDescent="0.2"/>
    <row r="43393" customFormat="1" x14ac:dyDescent="0.2"/>
    <row r="43394" customFormat="1" x14ac:dyDescent="0.2"/>
    <row r="43395" customFormat="1" x14ac:dyDescent="0.2"/>
    <row r="43396" customFormat="1" x14ac:dyDescent="0.2"/>
    <row r="43397" customFormat="1" x14ac:dyDescent="0.2"/>
    <row r="43398" customFormat="1" x14ac:dyDescent="0.2"/>
    <row r="43399" customFormat="1" x14ac:dyDescent="0.2"/>
    <row r="43400" customFormat="1" x14ac:dyDescent="0.2"/>
    <row r="43401" customFormat="1" x14ac:dyDescent="0.2"/>
    <row r="43402" customFormat="1" x14ac:dyDescent="0.2"/>
    <row r="43403" customFormat="1" x14ac:dyDescent="0.2"/>
    <row r="43404" customFormat="1" x14ac:dyDescent="0.2"/>
    <row r="43405" customFormat="1" x14ac:dyDescent="0.2"/>
    <row r="43406" customFormat="1" x14ac:dyDescent="0.2"/>
    <row r="43407" customFormat="1" x14ac:dyDescent="0.2"/>
    <row r="43408" customFormat="1" x14ac:dyDescent="0.2"/>
    <row r="43409" customFormat="1" x14ac:dyDescent="0.2"/>
    <row r="43410" customFormat="1" x14ac:dyDescent="0.2"/>
    <row r="43411" customFormat="1" x14ac:dyDescent="0.2"/>
    <row r="43412" customFormat="1" x14ac:dyDescent="0.2"/>
    <row r="43413" customFormat="1" x14ac:dyDescent="0.2"/>
    <row r="43414" customFormat="1" x14ac:dyDescent="0.2"/>
    <row r="43415" customFormat="1" x14ac:dyDescent="0.2"/>
    <row r="43416" customFormat="1" x14ac:dyDescent="0.2"/>
    <row r="43417" customFormat="1" x14ac:dyDescent="0.2"/>
    <row r="43418" customFormat="1" x14ac:dyDescent="0.2"/>
    <row r="43419" customFormat="1" x14ac:dyDescent="0.2"/>
    <row r="43420" customFormat="1" x14ac:dyDescent="0.2"/>
    <row r="43421" customFormat="1" x14ac:dyDescent="0.2"/>
    <row r="43422" customFormat="1" x14ac:dyDescent="0.2"/>
    <row r="43423" customFormat="1" x14ac:dyDescent="0.2"/>
    <row r="43424" customFormat="1" x14ac:dyDescent="0.2"/>
    <row r="43425" customFormat="1" x14ac:dyDescent="0.2"/>
    <row r="43426" customFormat="1" x14ac:dyDescent="0.2"/>
    <row r="43427" customFormat="1" x14ac:dyDescent="0.2"/>
    <row r="43428" customFormat="1" x14ac:dyDescent="0.2"/>
    <row r="43429" customFormat="1" x14ac:dyDescent="0.2"/>
    <row r="43430" customFormat="1" x14ac:dyDescent="0.2"/>
    <row r="43431" customFormat="1" x14ac:dyDescent="0.2"/>
    <row r="43432" customFormat="1" x14ac:dyDescent="0.2"/>
    <row r="43433" customFormat="1" x14ac:dyDescent="0.2"/>
    <row r="43434" customFormat="1" x14ac:dyDescent="0.2"/>
    <row r="43435" customFormat="1" x14ac:dyDescent="0.2"/>
    <row r="43436" customFormat="1" x14ac:dyDescent="0.2"/>
    <row r="43437" customFormat="1" x14ac:dyDescent="0.2"/>
    <row r="43438" customFormat="1" x14ac:dyDescent="0.2"/>
    <row r="43439" customFormat="1" x14ac:dyDescent="0.2"/>
    <row r="43440" customFormat="1" x14ac:dyDescent="0.2"/>
    <row r="43441" customFormat="1" x14ac:dyDescent="0.2"/>
    <row r="43442" customFormat="1" x14ac:dyDescent="0.2"/>
    <row r="43443" customFormat="1" x14ac:dyDescent="0.2"/>
    <row r="43444" customFormat="1" x14ac:dyDescent="0.2"/>
    <row r="43445" customFormat="1" x14ac:dyDescent="0.2"/>
    <row r="43446" customFormat="1" x14ac:dyDescent="0.2"/>
    <row r="43447" customFormat="1" x14ac:dyDescent="0.2"/>
    <row r="43448" customFormat="1" x14ac:dyDescent="0.2"/>
    <row r="43449" customFormat="1" x14ac:dyDescent="0.2"/>
    <row r="43450" customFormat="1" x14ac:dyDescent="0.2"/>
    <row r="43451" customFormat="1" x14ac:dyDescent="0.2"/>
    <row r="43452" customFormat="1" x14ac:dyDescent="0.2"/>
    <row r="43453" customFormat="1" x14ac:dyDescent="0.2"/>
    <row r="43454" customFormat="1" x14ac:dyDescent="0.2"/>
    <row r="43455" customFormat="1" x14ac:dyDescent="0.2"/>
    <row r="43456" customFormat="1" x14ac:dyDescent="0.2"/>
    <row r="43457" customFormat="1" x14ac:dyDescent="0.2"/>
    <row r="43458" customFormat="1" x14ac:dyDescent="0.2"/>
    <row r="43459" customFormat="1" x14ac:dyDescent="0.2"/>
    <row r="43460" customFormat="1" x14ac:dyDescent="0.2"/>
    <row r="43461" customFormat="1" x14ac:dyDescent="0.2"/>
    <row r="43462" customFormat="1" x14ac:dyDescent="0.2"/>
    <row r="43463" customFormat="1" x14ac:dyDescent="0.2"/>
    <row r="43464" customFormat="1" x14ac:dyDescent="0.2"/>
    <row r="43465" customFormat="1" x14ac:dyDescent="0.2"/>
    <row r="43466" customFormat="1" x14ac:dyDescent="0.2"/>
    <row r="43467" customFormat="1" x14ac:dyDescent="0.2"/>
    <row r="43468" customFormat="1" x14ac:dyDescent="0.2"/>
    <row r="43469" customFormat="1" x14ac:dyDescent="0.2"/>
    <row r="43470" customFormat="1" x14ac:dyDescent="0.2"/>
    <row r="43471" customFormat="1" x14ac:dyDescent="0.2"/>
    <row r="43472" customFormat="1" x14ac:dyDescent="0.2"/>
    <row r="43473" customFormat="1" x14ac:dyDescent="0.2"/>
    <row r="43474" customFormat="1" x14ac:dyDescent="0.2"/>
    <row r="43475" customFormat="1" x14ac:dyDescent="0.2"/>
    <row r="43476" customFormat="1" x14ac:dyDescent="0.2"/>
    <row r="43477" customFormat="1" x14ac:dyDescent="0.2"/>
    <row r="43478" customFormat="1" x14ac:dyDescent="0.2"/>
    <row r="43479" customFormat="1" x14ac:dyDescent="0.2"/>
    <row r="43480" customFormat="1" x14ac:dyDescent="0.2"/>
    <row r="43481" customFormat="1" x14ac:dyDescent="0.2"/>
    <row r="43482" customFormat="1" x14ac:dyDescent="0.2"/>
    <row r="43483" customFormat="1" x14ac:dyDescent="0.2"/>
    <row r="43484" customFormat="1" x14ac:dyDescent="0.2"/>
    <row r="43485" customFormat="1" x14ac:dyDescent="0.2"/>
    <row r="43486" customFormat="1" x14ac:dyDescent="0.2"/>
    <row r="43487" customFormat="1" x14ac:dyDescent="0.2"/>
    <row r="43488" customFormat="1" x14ac:dyDescent="0.2"/>
    <row r="43489" customFormat="1" x14ac:dyDescent="0.2"/>
    <row r="43490" customFormat="1" x14ac:dyDescent="0.2"/>
    <row r="43491" customFormat="1" x14ac:dyDescent="0.2"/>
    <row r="43492" customFormat="1" x14ac:dyDescent="0.2"/>
    <row r="43493" customFormat="1" x14ac:dyDescent="0.2"/>
    <row r="43494" customFormat="1" x14ac:dyDescent="0.2"/>
    <row r="43495" customFormat="1" x14ac:dyDescent="0.2"/>
    <row r="43496" customFormat="1" x14ac:dyDescent="0.2"/>
    <row r="43497" customFormat="1" x14ac:dyDescent="0.2"/>
    <row r="43498" customFormat="1" x14ac:dyDescent="0.2"/>
    <row r="43499" customFormat="1" x14ac:dyDescent="0.2"/>
    <row r="43500" customFormat="1" x14ac:dyDescent="0.2"/>
    <row r="43501" customFormat="1" x14ac:dyDescent="0.2"/>
    <row r="43502" customFormat="1" x14ac:dyDescent="0.2"/>
    <row r="43503" customFormat="1" x14ac:dyDescent="0.2"/>
    <row r="43504" customFormat="1" x14ac:dyDescent="0.2"/>
    <row r="43505" customFormat="1" x14ac:dyDescent="0.2"/>
    <row r="43506" customFormat="1" x14ac:dyDescent="0.2"/>
    <row r="43507" customFormat="1" x14ac:dyDescent="0.2"/>
    <row r="43508" customFormat="1" x14ac:dyDescent="0.2"/>
    <row r="43509" customFormat="1" x14ac:dyDescent="0.2"/>
    <row r="43510" customFormat="1" x14ac:dyDescent="0.2"/>
    <row r="43511" customFormat="1" x14ac:dyDescent="0.2"/>
    <row r="43512" customFormat="1" x14ac:dyDescent="0.2"/>
    <row r="43513" customFormat="1" x14ac:dyDescent="0.2"/>
    <row r="43514" customFormat="1" x14ac:dyDescent="0.2"/>
    <row r="43515" customFormat="1" x14ac:dyDescent="0.2"/>
    <row r="43516" customFormat="1" x14ac:dyDescent="0.2"/>
    <row r="43517" customFormat="1" x14ac:dyDescent="0.2"/>
    <row r="43518" customFormat="1" x14ac:dyDescent="0.2"/>
    <row r="43519" customFormat="1" x14ac:dyDescent="0.2"/>
    <row r="43520" customFormat="1" x14ac:dyDescent="0.2"/>
    <row r="43521" customFormat="1" x14ac:dyDescent="0.2"/>
    <row r="43522" customFormat="1" x14ac:dyDescent="0.2"/>
    <row r="43523" customFormat="1" x14ac:dyDescent="0.2"/>
    <row r="43524" customFormat="1" x14ac:dyDescent="0.2"/>
    <row r="43525" customFormat="1" x14ac:dyDescent="0.2"/>
    <row r="43526" customFormat="1" x14ac:dyDescent="0.2"/>
    <row r="43527" customFormat="1" x14ac:dyDescent="0.2"/>
    <row r="43528" customFormat="1" x14ac:dyDescent="0.2"/>
    <row r="43529" customFormat="1" x14ac:dyDescent="0.2"/>
    <row r="43530" customFormat="1" x14ac:dyDescent="0.2"/>
    <row r="43531" customFormat="1" x14ac:dyDescent="0.2"/>
    <row r="43532" customFormat="1" x14ac:dyDescent="0.2"/>
    <row r="43533" customFormat="1" x14ac:dyDescent="0.2"/>
    <row r="43534" customFormat="1" x14ac:dyDescent="0.2"/>
    <row r="43535" customFormat="1" x14ac:dyDescent="0.2"/>
    <row r="43536" customFormat="1" x14ac:dyDescent="0.2"/>
    <row r="43537" customFormat="1" x14ac:dyDescent="0.2"/>
    <row r="43538" customFormat="1" x14ac:dyDescent="0.2"/>
    <row r="43539" customFormat="1" x14ac:dyDescent="0.2"/>
    <row r="43540" customFormat="1" x14ac:dyDescent="0.2"/>
    <row r="43541" customFormat="1" x14ac:dyDescent="0.2"/>
    <row r="43542" customFormat="1" x14ac:dyDescent="0.2"/>
    <row r="43543" customFormat="1" x14ac:dyDescent="0.2"/>
    <row r="43544" customFormat="1" x14ac:dyDescent="0.2"/>
    <row r="43545" customFormat="1" x14ac:dyDescent="0.2"/>
    <row r="43546" customFormat="1" x14ac:dyDescent="0.2"/>
    <row r="43547" customFormat="1" x14ac:dyDescent="0.2"/>
    <row r="43548" customFormat="1" x14ac:dyDescent="0.2"/>
    <row r="43549" customFormat="1" x14ac:dyDescent="0.2"/>
    <row r="43550" customFormat="1" x14ac:dyDescent="0.2"/>
    <row r="43551" customFormat="1" x14ac:dyDescent="0.2"/>
    <row r="43552" customFormat="1" x14ac:dyDescent="0.2"/>
    <row r="43553" customFormat="1" x14ac:dyDescent="0.2"/>
    <row r="43554" customFormat="1" x14ac:dyDescent="0.2"/>
    <row r="43555" customFormat="1" x14ac:dyDescent="0.2"/>
    <row r="43556" customFormat="1" x14ac:dyDescent="0.2"/>
    <row r="43557" customFormat="1" x14ac:dyDescent="0.2"/>
    <row r="43558" customFormat="1" x14ac:dyDescent="0.2"/>
    <row r="43559" customFormat="1" x14ac:dyDescent="0.2"/>
    <row r="43560" customFormat="1" x14ac:dyDescent="0.2"/>
    <row r="43561" customFormat="1" x14ac:dyDescent="0.2"/>
    <row r="43562" customFormat="1" x14ac:dyDescent="0.2"/>
    <row r="43563" customFormat="1" x14ac:dyDescent="0.2"/>
    <row r="43564" customFormat="1" x14ac:dyDescent="0.2"/>
    <row r="43565" customFormat="1" x14ac:dyDescent="0.2"/>
    <row r="43566" customFormat="1" x14ac:dyDescent="0.2"/>
    <row r="43567" customFormat="1" x14ac:dyDescent="0.2"/>
    <row r="43568" customFormat="1" x14ac:dyDescent="0.2"/>
    <row r="43569" customFormat="1" x14ac:dyDescent="0.2"/>
    <row r="43570" customFormat="1" x14ac:dyDescent="0.2"/>
    <row r="43571" customFormat="1" x14ac:dyDescent="0.2"/>
    <row r="43572" customFormat="1" x14ac:dyDescent="0.2"/>
    <row r="43573" customFormat="1" x14ac:dyDescent="0.2"/>
    <row r="43574" customFormat="1" x14ac:dyDescent="0.2"/>
    <row r="43575" customFormat="1" x14ac:dyDescent="0.2"/>
    <row r="43576" customFormat="1" x14ac:dyDescent="0.2"/>
    <row r="43577" customFormat="1" x14ac:dyDescent="0.2"/>
    <row r="43578" customFormat="1" x14ac:dyDescent="0.2"/>
    <row r="43579" customFormat="1" x14ac:dyDescent="0.2"/>
    <row r="43580" customFormat="1" x14ac:dyDescent="0.2"/>
    <row r="43581" customFormat="1" x14ac:dyDescent="0.2"/>
    <row r="43582" customFormat="1" x14ac:dyDescent="0.2"/>
    <row r="43583" customFormat="1" x14ac:dyDescent="0.2"/>
    <row r="43584" customFormat="1" x14ac:dyDescent="0.2"/>
    <row r="43585" customFormat="1" x14ac:dyDescent="0.2"/>
    <row r="43586" customFormat="1" x14ac:dyDescent="0.2"/>
    <row r="43587" customFormat="1" x14ac:dyDescent="0.2"/>
    <row r="43588" customFormat="1" x14ac:dyDescent="0.2"/>
    <row r="43589" customFormat="1" x14ac:dyDescent="0.2"/>
    <row r="43590" customFormat="1" x14ac:dyDescent="0.2"/>
    <row r="43591" customFormat="1" x14ac:dyDescent="0.2"/>
    <row r="43592" customFormat="1" x14ac:dyDescent="0.2"/>
    <row r="43593" customFormat="1" x14ac:dyDescent="0.2"/>
    <row r="43594" customFormat="1" x14ac:dyDescent="0.2"/>
    <row r="43595" customFormat="1" x14ac:dyDescent="0.2"/>
    <row r="43596" customFormat="1" x14ac:dyDescent="0.2"/>
    <row r="43597" customFormat="1" x14ac:dyDescent="0.2"/>
    <row r="43598" customFormat="1" x14ac:dyDescent="0.2"/>
    <row r="43599" customFormat="1" x14ac:dyDescent="0.2"/>
    <row r="43600" customFormat="1" x14ac:dyDescent="0.2"/>
    <row r="43601" customFormat="1" x14ac:dyDescent="0.2"/>
    <row r="43602" customFormat="1" x14ac:dyDescent="0.2"/>
    <row r="43603" customFormat="1" x14ac:dyDescent="0.2"/>
    <row r="43604" customFormat="1" x14ac:dyDescent="0.2"/>
    <row r="43605" customFormat="1" x14ac:dyDescent="0.2"/>
    <row r="43606" customFormat="1" x14ac:dyDescent="0.2"/>
    <row r="43607" customFormat="1" x14ac:dyDescent="0.2"/>
    <row r="43608" customFormat="1" x14ac:dyDescent="0.2"/>
    <row r="43609" customFormat="1" x14ac:dyDescent="0.2"/>
    <row r="43610" customFormat="1" x14ac:dyDescent="0.2"/>
    <row r="43611" customFormat="1" x14ac:dyDescent="0.2"/>
    <row r="43612" customFormat="1" x14ac:dyDescent="0.2"/>
    <row r="43613" customFormat="1" x14ac:dyDescent="0.2"/>
    <row r="43614" customFormat="1" x14ac:dyDescent="0.2"/>
    <row r="43615" customFormat="1" x14ac:dyDescent="0.2"/>
    <row r="43616" customFormat="1" x14ac:dyDescent="0.2"/>
    <row r="43617" customFormat="1" x14ac:dyDescent="0.2"/>
    <row r="43618" customFormat="1" x14ac:dyDescent="0.2"/>
    <row r="43619" customFormat="1" x14ac:dyDescent="0.2"/>
    <row r="43620" customFormat="1" x14ac:dyDescent="0.2"/>
    <row r="43621" customFormat="1" x14ac:dyDescent="0.2"/>
    <row r="43622" customFormat="1" x14ac:dyDescent="0.2"/>
    <row r="43623" customFormat="1" x14ac:dyDescent="0.2"/>
    <row r="43624" customFormat="1" x14ac:dyDescent="0.2"/>
    <row r="43625" customFormat="1" x14ac:dyDescent="0.2"/>
    <row r="43626" customFormat="1" x14ac:dyDescent="0.2"/>
    <row r="43627" customFormat="1" x14ac:dyDescent="0.2"/>
    <row r="43628" customFormat="1" x14ac:dyDescent="0.2"/>
    <row r="43629" customFormat="1" x14ac:dyDescent="0.2"/>
    <row r="43630" customFormat="1" x14ac:dyDescent="0.2"/>
    <row r="43631" customFormat="1" x14ac:dyDescent="0.2"/>
    <row r="43632" customFormat="1" x14ac:dyDescent="0.2"/>
    <row r="43633" customFormat="1" x14ac:dyDescent="0.2"/>
    <row r="43634" customFormat="1" x14ac:dyDescent="0.2"/>
    <row r="43635" customFormat="1" x14ac:dyDescent="0.2"/>
    <row r="43636" customFormat="1" x14ac:dyDescent="0.2"/>
    <row r="43637" customFormat="1" x14ac:dyDescent="0.2"/>
    <row r="43638" customFormat="1" x14ac:dyDescent="0.2"/>
    <row r="43639" customFormat="1" x14ac:dyDescent="0.2"/>
    <row r="43640" customFormat="1" x14ac:dyDescent="0.2"/>
    <row r="43641" customFormat="1" x14ac:dyDescent="0.2"/>
    <row r="43642" customFormat="1" x14ac:dyDescent="0.2"/>
    <row r="43643" customFormat="1" x14ac:dyDescent="0.2"/>
    <row r="43644" customFormat="1" x14ac:dyDescent="0.2"/>
    <row r="43645" customFormat="1" x14ac:dyDescent="0.2"/>
    <row r="43646" customFormat="1" x14ac:dyDescent="0.2"/>
    <row r="43647" customFormat="1" x14ac:dyDescent="0.2"/>
    <row r="43648" customFormat="1" x14ac:dyDescent="0.2"/>
    <row r="43649" customFormat="1" x14ac:dyDescent="0.2"/>
    <row r="43650" customFormat="1" x14ac:dyDescent="0.2"/>
    <row r="43651" customFormat="1" x14ac:dyDescent="0.2"/>
    <row r="43652" customFormat="1" x14ac:dyDescent="0.2"/>
    <row r="43653" customFormat="1" x14ac:dyDescent="0.2"/>
    <row r="43654" customFormat="1" x14ac:dyDescent="0.2"/>
    <row r="43655" customFormat="1" x14ac:dyDescent="0.2"/>
    <row r="43656" customFormat="1" x14ac:dyDescent="0.2"/>
    <row r="43657" customFormat="1" x14ac:dyDescent="0.2"/>
    <row r="43658" customFormat="1" x14ac:dyDescent="0.2"/>
    <row r="43659" customFormat="1" x14ac:dyDescent="0.2"/>
    <row r="43660" customFormat="1" x14ac:dyDescent="0.2"/>
    <row r="43661" customFormat="1" x14ac:dyDescent="0.2"/>
    <row r="43662" customFormat="1" x14ac:dyDescent="0.2"/>
    <row r="43663" customFormat="1" x14ac:dyDescent="0.2"/>
    <row r="43664" customFormat="1" x14ac:dyDescent="0.2"/>
    <row r="43665" customFormat="1" x14ac:dyDescent="0.2"/>
    <row r="43666" customFormat="1" x14ac:dyDescent="0.2"/>
    <row r="43667" customFormat="1" x14ac:dyDescent="0.2"/>
    <row r="43668" customFormat="1" x14ac:dyDescent="0.2"/>
    <row r="43669" customFormat="1" x14ac:dyDescent="0.2"/>
    <row r="43670" customFormat="1" x14ac:dyDescent="0.2"/>
    <row r="43671" customFormat="1" x14ac:dyDescent="0.2"/>
    <row r="43672" customFormat="1" x14ac:dyDescent="0.2"/>
    <row r="43673" customFormat="1" x14ac:dyDescent="0.2"/>
    <row r="43674" customFormat="1" x14ac:dyDescent="0.2"/>
    <row r="43675" customFormat="1" x14ac:dyDescent="0.2"/>
    <row r="43676" customFormat="1" x14ac:dyDescent="0.2"/>
    <row r="43677" customFormat="1" x14ac:dyDescent="0.2"/>
    <row r="43678" customFormat="1" x14ac:dyDescent="0.2"/>
    <row r="43679" customFormat="1" x14ac:dyDescent="0.2"/>
    <row r="43680" customFormat="1" x14ac:dyDescent="0.2"/>
    <row r="43681" customFormat="1" x14ac:dyDescent="0.2"/>
    <row r="43682" customFormat="1" x14ac:dyDescent="0.2"/>
    <row r="43683" customFormat="1" x14ac:dyDescent="0.2"/>
    <row r="43684" customFormat="1" x14ac:dyDescent="0.2"/>
    <row r="43685" customFormat="1" x14ac:dyDescent="0.2"/>
    <row r="43686" customFormat="1" x14ac:dyDescent="0.2"/>
    <row r="43687" customFormat="1" x14ac:dyDescent="0.2"/>
    <row r="43688" customFormat="1" x14ac:dyDescent="0.2"/>
    <row r="43689" customFormat="1" x14ac:dyDescent="0.2"/>
    <row r="43690" customFormat="1" x14ac:dyDescent="0.2"/>
    <row r="43691" customFormat="1" x14ac:dyDescent="0.2"/>
    <row r="43692" customFormat="1" x14ac:dyDescent="0.2"/>
    <row r="43693" customFormat="1" x14ac:dyDescent="0.2"/>
    <row r="43694" customFormat="1" x14ac:dyDescent="0.2"/>
    <row r="43695" customFormat="1" x14ac:dyDescent="0.2"/>
    <row r="43696" customFormat="1" x14ac:dyDescent="0.2"/>
    <row r="43697" customFormat="1" x14ac:dyDescent="0.2"/>
    <row r="43698" customFormat="1" x14ac:dyDescent="0.2"/>
    <row r="43699" customFormat="1" x14ac:dyDescent="0.2"/>
    <row r="43700" customFormat="1" x14ac:dyDescent="0.2"/>
    <row r="43701" customFormat="1" x14ac:dyDescent="0.2"/>
    <row r="43702" customFormat="1" x14ac:dyDescent="0.2"/>
    <row r="43703" customFormat="1" x14ac:dyDescent="0.2"/>
    <row r="43704" customFormat="1" x14ac:dyDescent="0.2"/>
    <row r="43705" customFormat="1" x14ac:dyDescent="0.2"/>
    <row r="43706" customFormat="1" x14ac:dyDescent="0.2"/>
    <row r="43707" customFormat="1" x14ac:dyDescent="0.2"/>
    <row r="43708" customFormat="1" x14ac:dyDescent="0.2"/>
    <row r="43709" customFormat="1" x14ac:dyDescent="0.2"/>
    <row r="43710" customFormat="1" x14ac:dyDescent="0.2"/>
    <row r="43711" customFormat="1" x14ac:dyDescent="0.2"/>
    <row r="43712" customFormat="1" x14ac:dyDescent="0.2"/>
    <row r="43713" customFormat="1" x14ac:dyDescent="0.2"/>
    <row r="43714" customFormat="1" x14ac:dyDescent="0.2"/>
    <row r="43715" customFormat="1" x14ac:dyDescent="0.2"/>
    <row r="43716" customFormat="1" x14ac:dyDescent="0.2"/>
    <row r="43717" customFormat="1" x14ac:dyDescent="0.2"/>
    <row r="43718" customFormat="1" x14ac:dyDescent="0.2"/>
    <row r="43719" customFormat="1" x14ac:dyDescent="0.2"/>
    <row r="43720" customFormat="1" x14ac:dyDescent="0.2"/>
    <row r="43721" customFormat="1" x14ac:dyDescent="0.2"/>
    <row r="43722" customFormat="1" x14ac:dyDescent="0.2"/>
    <row r="43723" customFormat="1" x14ac:dyDescent="0.2"/>
    <row r="43724" customFormat="1" x14ac:dyDescent="0.2"/>
    <row r="43725" customFormat="1" x14ac:dyDescent="0.2"/>
    <row r="43726" customFormat="1" x14ac:dyDescent="0.2"/>
    <row r="43727" customFormat="1" x14ac:dyDescent="0.2"/>
    <row r="43728" customFormat="1" x14ac:dyDescent="0.2"/>
    <row r="43729" customFormat="1" x14ac:dyDescent="0.2"/>
    <row r="43730" customFormat="1" x14ac:dyDescent="0.2"/>
    <row r="43731" customFormat="1" x14ac:dyDescent="0.2"/>
    <row r="43732" customFormat="1" x14ac:dyDescent="0.2"/>
    <row r="43733" customFormat="1" x14ac:dyDescent="0.2"/>
    <row r="43734" customFormat="1" x14ac:dyDescent="0.2"/>
    <row r="43735" customFormat="1" x14ac:dyDescent="0.2"/>
    <row r="43736" customFormat="1" x14ac:dyDescent="0.2"/>
    <row r="43737" customFormat="1" x14ac:dyDescent="0.2"/>
    <row r="43738" customFormat="1" x14ac:dyDescent="0.2"/>
    <row r="43739" customFormat="1" x14ac:dyDescent="0.2"/>
    <row r="43740" customFormat="1" x14ac:dyDescent="0.2"/>
    <row r="43741" customFormat="1" x14ac:dyDescent="0.2"/>
    <row r="43742" customFormat="1" x14ac:dyDescent="0.2"/>
    <row r="43743" customFormat="1" x14ac:dyDescent="0.2"/>
    <row r="43744" customFormat="1" x14ac:dyDescent="0.2"/>
    <row r="43745" customFormat="1" x14ac:dyDescent="0.2"/>
    <row r="43746" customFormat="1" x14ac:dyDescent="0.2"/>
    <row r="43747" customFormat="1" x14ac:dyDescent="0.2"/>
    <row r="43748" customFormat="1" x14ac:dyDescent="0.2"/>
    <row r="43749" customFormat="1" x14ac:dyDescent="0.2"/>
    <row r="43750" customFormat="1" x14ac:dyDescent="0.2"/>
    <row r="43751" customFormat="1" x14ac:dyDescent="0.2"/>
    <row r="43752" customFormat="1" x14ac:dyDescent="0.2"/>
    <row r="43753" customFormat="1" x14ac:dyDescent="0.2"/>
    <row r="43754" customFormat="1" x14ac:dyDescent="0.2"/>
    <row r="43755" customFormat="1" x14ac:dyDescent="0.2"/>
    <row r="43756" customFormat="1" x14ac:dyDescent="0.2"/>
    <row r="43757" customFormat="1" x14ac:dyDescent="0.2"/>
    <row r="43758" customFormat="1" x14ac:dyDescent="0.2"/>
    <row r="43759" customFormat="1" x14ac:dyDescent="0.2"/>
    <row r="43760" customFormat="1" x14ac:dyDescent="0.2"/>
    <row r="43761" customFormat="1" x14ac:dyDescent="0.2"/>
    <row r="43762" customFormat="1" x14ac:dyDescent="0.2"/>
    <row r="43763" customFormat="1" x14ac:dyDescent="0.2"/>
    <row r="43764" customFormat="1" x14ac:dyDescent="0.2"/>
    <row r="43765" customFormat="1" x14ac:dyDescent="0.2"/>
    <row r="43766" customFormat="1" x14ac:dyDescent="0.2"/>
    <row r="43767" customFormat="1" x14ac:dyDescent="0.2"/>
    <row r="43768" customFormat="1" x14ac:dyDescent="0.2"/>
    <row r="43769" customFormat="1" x14ac:dyDescent="0.2"/>
    <row r="43770" customFormat="1" x14ac:dyDescent="0.2"/>
    <row r="43771" customFormat="1" x14ac:dyDescent="0.2"/>
    <row r="43772" customFormat="1" x14ac:dyDescent="0.2"/>
    <row r="43773" customFormat="1" x14ac:dyDescent="0.2"/>
    <row r="43774" customFormat="1" x14ac:dyDescent="0.2"/>
    <row r="43775" customFormat="1" x14ac:dyDescent="0.2"/>
    <row r="43776" customFormat="1" x14ac:dyDescent="0.2"/>
    <row r="43777" customFormat="1" x14ac:dyDescent="0.2"/>
    <row r="43778" customFormat="1" x14ac:dyDescent="0.2"/>
    <row r="43779" customFormat="1" x14ac:dyDescent="0.2"/>
    <row r="43780" customFormat="1" x14ac:dyDescent="0.2"/>
    <row r="43781" customFormat="1" x14ac:dyDescent="0.2"/>
    <row r="43782" customFormat="1" x14ac:dyDescent="0.2"/>
    <row r="43783" customFormat="1" x14ac:dyDescent="0.2"/>
    <row r="43784" customFormat="1" x14ac:dyDescent="0.2"/>
    <row r="43785" customFormat="1" x14ac:dyDescent="0.2"/>
    <row r="43786" customFormat="1" x14ac:dyDescent="0.2"/>
    <row r="43787" customFormat="1" x14ac:dyDescent="0.2"/>
    <row r="43788" customFormat="1" x14ac:dyDescent="0.2"/>
    <row r="43789" customFormat="1" x14ac:dyDescent="0.2"/>
    <row r="43790" customFormat="1" x14ac:dyDescent="0.2"/>
    <row r="43791" customFormat="1" x14ac:dyDescent="0.2"/>
    <row r="43792" customFormat="1" x14ac:dyDescent="0.2"/>
    <row r="43793" customFormat="1" x14ac:dyDescent="0.2"/>
    <row r="43794" customFormat="1" x14ac:dyDescent="0.2"/>
    <row r="43795" customFormat="1" x14ac:dyDescent="0.2"/>
    <row r="43796" customFormat="1" x14ac:dyDescent="0.2"/>
    <row r="43797" customFormat="1" x14ac:dyDescent="0.2"/>
    <row r="43798" customFormat="1" x14ac:dyDescent="0.2"/>
    <row r="43799" customFormat="1" x14ac:dyDescent="0.2"/>
    <row r="43800" customFormat="1" x14ac:dyDescent="0.2"/>
    <row r="43801" customFormat="1" x14ac:dyDescent="0.2"/>
    <row r="43802" customFormat="1" x14ac:dyDescent="0.2"/>
    <row r="43803" customFormat="1" x14ac:dyDescent="0.2"/>
    <row r="43804" customFormat="1" x14ac:dyDescent="0.2"/>
    <row r="43805" customFormat="1" x14ac:dyDescent="0.2"/>
    <row r="43806" customFormat="1" x14ac:dyDescent="0.2"/>
    <row r="43807" customFormat="1" x14ac:dyDescent="0.2"/>
    <row r="43808" customFormat="1" x14ac:dyDescent="0.2"/>
    <row r="43809" customFormat="1" x14ac:dyDescent="0.2"/>
    <row r="43810" customFormat="1" x14ac:dyDescent="0.2"/>
    <row r="43811" customFormat="1" x14ac:dyDescent="0.2"/>
    <row r="43812" customFormat="1" x14ac:dyDescent="0.2"/>
    <row r="43813" customFormat="1" x14ac:dyDescent="0.2"/>
    <row r="43814" customFormat="1" x14ac:dyDescent="0.2"/>
    <row r="43815" customFormat="1" x14ac:dyDescent="0.2"/>
    <row r="43816" customFormat="1" x14ac:dyDescent="0.2"/>
    <row r="43817" customFormat="1" x14ac:dyDescent="0.2"/>
    <row r="43818" customFormat="1" x14ac:dyDescent="0.2"/>
    <row r="43819" customFormat="1" x14ac:dyDescent="0.2"/>
    <row r="43820" customFormat="1" x14ac:dyDescent="0.2"/>
    <row r="43821" customFormat="1" x14ac:dyDescent="0.2"/>
    <row r="43822" customFormat="1" x14ac:dyDescent="0.2"/>
    <row r="43823" customFormat="1" x14ac:dyDescent="0.2"/>
    <row r="43824" customFormat="1" x14ac:dyDescent="0.2"/>
    <row r="43825" customFormat="1" x14ac:dyDescent="0.2"/>
    <row r="43826" customFormat="1" x14ac:dyDescent="0.2"/>
    <row r="43827" customFormat="1" x14ac:dyDescent="0.2"/>
    <row r="43828" customFormat="1" x14ac:dyDescent="0.2"/>
    <row r="43829" customFormat="1" x14ac:dyDescent="0.2"/>
    <row r="43830" customFormat="1" x14ac:dyDescent="0.2"/>
    <row r="43831" customFormat="1" x14ac:dyDescent="0.2"/>
    <row r="43832" customFormat="1" x14ac:dyDescent="0.2"/>
    <row r="43833" customFormat="1" x14ac:dyDescent="0.2"/>
    <row r="43834" customFormat="1" x14ac:dyDescent="0.2"/>
    <row r="43835" customFormat="1" x14ac:dyDescent="0.2"/>
    <row r="43836" customFormat="1" x14ac:dyDescent="0.2"/>
    <row r="43837" customFormat="1" x14ac:dyDescent="0.2"/>
    <row r="43838" customFormat="1" x14ac:dyDescent="0.2"/>
    <row r="43839" customFormat="1" x14ac:dyDescent="0.2"/>
    <row r="43840" customFormat="1" x14ac:dyDescent="0.2"/>
    <row r="43841" customFormat="1" x14ac:dyDescent="0.2"/>
    <row r="43842" customFormat="1" x14ac:dyDescent="0.2"/>
    <row r="43843" customFormat="1" x14ac:dyDescent="0.2"/>
    <row r="43844" customFormat="1" x14ac:dyDescent="0.2"/>
    <row r="43845" customFormat="1" x14ac:dyDescent="0.2"/>
    <row r="43846" customFormat="1" x14ac:dyDescent="0.2"/>
    <row r="43847" customFormat="1" x14ac:dyDescent="0.2"/>
    <row r="43848" customFormat="1" x14ac:dyDescent="0.2"/>
    <row r="43849" customFormat="1" x14ac:dyDescent="0.2"/>
    <row r="43850" customFormat="1" x14ac:dyDescent="0.2"/>
    <row r="43851" customFormat="1" x14ac:dyDescent="0.2"/>
    <row r="43852" customFormat="1" x14ac:dyDescent="0.2"/>
    <row r="43853" customFormat="1" x14ac:dyDescent="0.2"/>
    <row r="43854" customFormat="1" x14ac:dyDescent="0.2"/>
    <row r="43855" customFormat="1" x14ac:dyDescent="0.2"/>
    <row r="43856" customFormat="1" x14ac:dyDescent="0.2"/>
    <row r="43857" customFormat="1" x14ac:dyDescent="0.2"/>
    <row r="43858" customFormat="1" x14ac:dyDescent="0.2"/>
    <row r="43859" customFormat="1" x14ac:dyDescent="0.2"/>
    <row r="43860" customFormat="1" x14ac:dyDescent="0.2"/>
    <row r="43861" customFormat="1" x14ac:dyDescent="0.2"/>
    <row r="43862" customFormat="1" x14ac:dyDescent="0.2"/>
    <row r="43863" customFormat="1" x14ac:dyDescent="0.2"/>
    <row r="43864" customFormat="1" x14ac:dyDescent="0.2"/>
    <row r="43865" customFormat="1" x14ac:dyDescent="0.2"/>
    <row r="43866" customFormat="1" x14ac:dyDescent="0.2"/>
    <row r="43867" customFormat="1" x14ac:dyDescent="0.2"/>
    <row r="43868" customFormat="1" x14ac:dyDescent="0.2"/>
    <row r="43869" customFormat="1" x14ac:dyDescent="0.2"/>
    <row r="43870" customFormat="1" x14ac:dyDescent="0.2"/>
    <row r="43871" customFormat="1" x14ac:dyDescent="0.2"/>
    <row r="43872" customFormat="1" x14ac:dyDescent="0.2"/>
    <row r="43873" customFormat="1" x14ac:dyDescent="0.2"/>
    <row r="43874" customFormat="1" x14ac:dyDescent="0.2"/>
    <row r="43875" customFormat="1" x14ac:dyDescent="0.2"/>
    <row r="43876" customFormat="1" x14ac:dyDescent="0.2"/>
    <row r="43877" customFormat="1" x14ac:dyDescent="0.2"/>
    <row r="43878" customFormat="1" x14ac:dyDescent="0.2"/>
    <row r="43879" customFormat="1" x14ac:dyDescent="0.2"/>
    <row r="43880" customFormat="1" x14ac:dyDescent="0.2"/>
    <row r="43881" customFormat="1" x14ac:dyDescent="0.2"/>
    <row r="43882" customFormat="1" x14ac:dyDescent="0.2"/>
    <row r="43883" customFormat="1" x14ac:dyDescent="0.2"/>
    <row r="43884" customFormat="1" x14ac:dyDescent="0.2"/>
    <row r="43885" customFormat="1" x14ac:dyDescent="0.2"/>
    <row r="43886" customFormat="1" x14ac:dyDescent="0.2"/>
    <row r="43887" customFormat="1" x14ac:dyDescent="0.2"/>
    <row r="43888" customFormat="1" x14ac:dyDescent="0.2"/>
    <row r="43889" customFormat="1" x14ac:dyDescent="0.2"/>
    <row r="43890" customFormat="1" x14ac:dyDescent="0.2"/>
    <row r="43891" customFormat="1" x14ac:dyDescent="0.2"/>
    <row r="43892" customFormat="1" x14ac:dyDescent="0.2"/>
    <row r="43893" customFormat="1" x14ac:dyDescent="0.2"/>
    <row r="43894" customFormat="1" x14ac:dyDescent="0.2"/>
    <row r="43895" customFormat="1" x14ac:dyDescent="0.2"/>
    <row r="43896" customFormat="1" x14ac:dyDescent="0.2"/>
    <row r="43897" customFormat="1" x14ac:dyDescent="0.2"/>
    <row r="43898" customFormat="1" x14ac:dyDescent="0.2"/>
    <row r="43899" customFormat="1" x14ac:dyDescent="0.2"/>
    <row r="43900" customFormat="1" x14ac:dyDescent="0.2"/>
    <row r="43901" customFormat="1" x14ac:dyDescent="0.2"/>
    <row r="43902" customFormat="1" x14ac:dyDescent="0.2"/>
    <row r="43903" customFormat="1" x14ac:dyDescent="0.2"/>
    <row r="43904" customFormat="1" x14ac:dyDescent="0.2"/>
    <row r="43905" customFormat="1" x14ac:dyDescent="0.2"/>
    <row r="43906" customFormat="1" x14ac:dyDescent="0.2"/>
    <row r="43907" customFormat="1" x14ac:dyDescent="0.2"/>
    <row r="43908" customFormat="1" x14ac:dyDescent="0.2"/>
    <row r="43909" customFormat="1" x14ac:dyDescent="0.2"/>
    <row r="43910" customFormat="1" x14ac:dyDescent="0.2"/>
    <row r="43911" customFormat="1" x14ac:dyDescent="0.2"/>
    <row r="43912" customFormat="1" x14ac:dyDescent="0.2"/>
    <row r="43913" customFormat="1" x14ac:dyDescent="0.2"/>
    <row r="43914" customFormat="1" x14ac:dyDescent="0.2"/>
    <row r="43915" customFormat="1" x14ac:dyDescent="0.2"/>
    <row r="43916" customFormat="1" x14ac:dyDescent="0.2"/>
    <row r="43917" customFormat="1" x14ac:dyDescent="0.2"/>
    <row r="43918" customFormat="1" x14ac:dyDescent="0.2"/>
    <row r="43919" customFormat="1" x14ac:dyDescent="0.2"/>
    <row r="43920" customFormat="1" x14ac:dyDescent="0.2"/>
    <row r="43921" customFormat="1" x14ac:dyDescent="0.2"/>
    <row r="43922" customFormat="1" x14ac:dyDescent="0.2"/>
    <row r="43923" customFormat="1" x14ac:dyDescent="0.2"/>
    <row r="43924" customFormat="1" x14ac:dyDescent="0.2"/>
    <row r="43925" customFormat="1" x14ac:dyDescent="0.2"/>
    <row r="43926" customFormat="1" x14ac:dyDescent="0.2"/>
    <row r="43927" customFormat="1" x14ac:dyDescent="0.2"/>
    <row r="43928" customFormat="1" x14ac:dyDescent="0.2"/>
    <row r="43929" customFormat="1" x14ac:dyDescent="0.2"/>
    <row r="43930" customFormat="1" x14ac:dyDescent="0.2"/>
    <row r="43931" customFormat="1" x14ac:dyDescent="0.2"/>
    <row r="43932" customFormat="1" x14ac:dyDescent="0.2"/>
    <row r="43933" customFormat="1" x14ac:dyDescent="0.2"/>
    <row r="43934" customFormat="1" x14ac:dyDescent="0.2"/>
    <row r="43935" customFormat="1" x14ac:dyDescent="0.2"/>
    <row r="43936" customFormat="1" x14ac:dyDescent="0.2"/>
    <row r="43937" customFormat="1" x14ac:dyDescent="0.2"/>
    <row r="43938" customFormat="1" x14ac:dyDescent="0.2"/>
    <row r="43939" customFormat="1" x14ac:dyDescent="0.2"/>
    <row r="43940" customFormat="1" x14ac:dyDescent="0.2"/>
    <row r="43941" customFormat="1" x14ac:dyDescent="0.2"/>
    <row r="43942" customFormat="1" x14ac:dyDescent="0.2"/>
    <row r="43943" customFormat="1" x14ac:dyDescent="0.2"/>
    <row r="43944" customFormat="1" x14ac:dyDescent="0.2"/>
    <row r="43945" customFormat="1" x14ac:dyDescent="0.2"/>
    <row r="43946" customFormat="1" x14ac:dyDescent="0.2"/>
    <row r="43947" customFormat="1" x14ac:dyDescent="0.2"/>
    <row r="43948" customFormat="1" x14ac:dyDescent="0.2"/>
    <row r="43949" customFormat="1" x14ac:dyDescent="0.2"/>
    <row r="43950" customFormat="1" x14ac:dyDescent="0.2"/>
    <row r="43951" customFormat="1" x14ac:dyDescent="0.2"/>
    <row r="43952" customFormat="1" x14ac:dyDescent="0.2"/>
    <row r="43953" customFormat="1" x14ac:dyDescent="0.2"/>
    <row r="43954" customFormat="1" x14ac:dyDescent="0.2"/>
    <row r="43955" customFormat="1" x14ac:dyDescent="0.2"/>
    <row r="43956" customFormat="1" x14ac:dyDescent="0.2"/>
    <row r="43957" customFormat="1" x14ac:dyDescent="0.2"/>
    <row r="43958" customFormat="1" x14ac:dyDescent="0.2"/>
    <row r="43959" customFormat="1" x14ac:dyDescent="0.2"/>
    <row r="43960" customFormat="1" x14ac:dyDescent="0.2"/>
    <row r="43961" customFormat="1" x14ac:dyDescent="0.2"/>
    <row r="43962" customFormat="1" x14ac:dyDescent="0.2"/>
    <row r="43963" customFormat="1" x14ac:dyDescent="0.2"/>
    <row r="43964" customFormat="1" x14ac:dyDescent="0.2"/>
    <row r="43965" customFormat="1" x14ac:dyDescent="0.2"/>
    <row r="43966" customFormat="1" x14ac:dyDescent="0.2"/>
    <row r="43967" customFormat="1" x14ac:dyDescent="0.2"/>
    <row r="43968" customFormat="1" x14ac:dyDescent="0.2"/>
    <row r="43969" customFormat="1" x14ac:dyDescent="0.2"/>
    <row r="43970" customFormat="1" x14ac:dyDescent="0.2"/>
    <row r="43971" customFormat="1" x14ac:dyDescent="0.2"/>
    <row r="43972" customFormat="1" x14ac:dyDescent="0.2"/>
    <row r="43973" customFormat="1" x14ac:dyDescent="0.2"/>
    <row r="43974" customFormat="1" x14ac:dyDescent="0.2"/>
    <row r="43975" customFormat="1" x14ac:dyDescent="0.2"/>
    <row r="43976" customFormat="1" x14ac:dyDescent="0.2"/>
    <row r="43977" customFormat="1" x14ac:dyDescent="0.2"/>
    <row r="43978" customFormat="1" x14ac:dyDescent="0.2"/>
    <row r="43979" customFormat="1" x14ac:dyDescent="0.2"/>
    <row r="43980" customFormat="1" x14ac:dyDescent="0.2"/>
    <row r="43981" customFormat="1" x14ac:dyDescent="0.2"/>
    <row r="43982" customFormat="1" x14ac:dyDescent="0.2"/>
    <row r="43983" customFormat="1" x14ac:dyDescent="0.2"/>
    <row r="43984" customFormat="1" x14ac:dyDescent="0.2"/>
    <row r="43985" customFormat="1" x14ac:dyDescent="0.2"/>
    <row r="43986" customFormat="1" x14ac:dyDescent="0.2"/>
    <row r="43987" customFormat="1" x14ac:dyDescent="0.2"/>
    <row r="43988" customFormat="1" x14ac:dyDescent="0.2"/>
    <row r="43989" customFormat="1" x14ac:dyDescent="0.2"/>
    <row r="43990" customFormat="1" x14ac:dyDescent="0.2"/>
    <row r="43991" customFormat="1" x14ac:dyDescent="0.2"/>
    <row r="43992" customFormat="1" x14ac:dyDescent="0.2"/>
    <row r="43993" customFormat="1" x14ac:dyDescent="0.2"/>
    <row r="43994" customFormat="1" x14ac:dyDescent="0.2"/>
    <row r="43995" customFormat="1" x14ac:dyDescent="0.2"/>
    <row r="43996" customFormat="1" x14ac:dyDescent="0.2"/>
    <row r="43997" customFormat="1" x14ac:dyDescent="0.2"/>
    <row r="43998" customFormat="1" x14ac:dyDescent="0.2"/>
    <row r="43999" customFormat="1" x14ac:dyDescent="0.2"/>
    <row r="44000" customFormat="1" x14ac:dyDescent="0.2"/>
    <row r="44001" customFormat="1" x14ac:dyDescent="0.2"/>
    <row r="44002" customFormat="1" x14ac:dyDescent="0.2"/>
    <row r="44003" customFormat="1" x14ac:dyDescent="0.2"/>
    <row r="44004" customFormat="1" x14ac:dyDescent="0.2"/>
    <row r="44005" customFormat="1" x14ac:dyDescent="0.2"/>
    <row r="44006" customFormat="1" x14ac:dyDescent="0.2"/>
    <row r="44007" customFormat="1" x14ac:dyDescent="0.2"/>
    <row r="44008" customFormat="1" x14ac:dyDescent="0.2"/>
    <row r="44009" customFormat="1" x14ac:dyDescent="0.2"/>
    <row r="44010" customFormat="1" x14ac:dyDescent="0.2"/>
    <row r="44011" customFormat="1" x14ac:dyDescent="0.2"/>
    <row r="44012" customFormat="1" x14ac:dyDescent="0.2"/>
    <row r="44013" customFormat="1" x14ac:dyDescent="0.2"/>
    <row r="44014" customFormat="1" x14ac:dyDescent="0.2"/>
    <row r="44015" customFormat="1" x14ac:dyDescent="0.2"/>
    <row r="44016" customFormat="1" x14ac:dyDescent="0.2"/>
    <row r="44017" customFormat="1" x14ac:dyDescent="0.2"/>
    <row r="44018" customFormat="1" x14ac:dyDescent="0.2"/>
    <row r="44019" customFormat="1" x14ac:dyDescent="0.2"/>
    <row r="44020" customFormat="1" x14ac:dyDescent="0.2"/>
    <row r="44021" customFormat="1" x14ac:dyDescent="0.2"/>
    <row r="44022" customFormat="1" x14ac:dyDescent="0.2"/>
    <row r="44023" customFormat="1" x14ac:dyDescent="0.2"/>
    <row r="44024" customFormat="1" x14ac:dyDescent="0.2"/>
    <row r="44025" customFormat="1" x14ac:dyDescent="0.2"/>
    <row r="44026" customFormat="1" x14ac:dyDescent="0.2"/>
    <row r="44027" customFormat="1" x14ac:dyDescent="0.2"/>
    <row r="44028" customFormat="1" x14ac:dyDescent="0.2"/>
    <row r="44029" customFormat="1" x14ac:dyDescent="0.2"/>
    <row r="44030" customFormat="1" x14ac:dyDescent="0.2"/>
    <row r="44031" customFormat="1" x14ac:dyDescent="0.2"/>
    <row r="44032" customFormat="1" x14ac:dyDescent="0.2"/>
    <row r="44033" customFormat="1" x14ac:dyDescent="0.2"/>
    <row r="44034" customFormat="1" x14ac:dyDescent="0.2"/>
    <row r="44035" customFormat="1" x14ac:dyDescent="0.2"/>
    <row r="44036" customFormat="1" x14ac:dyDescent="0.2"/>
    <row r="44037" customFormat="1" x14ac:dyDescent="0.2"/>
    <row r="44038" customFormat="1" x14ac:dyDescent="0.2"/>
    <row r="44039" customFormat="1" x14ac:dyDescent="0.2"/>
    <row r="44040" customFormat="1" x14ac:dyDescent="0.2"/>
    <row r="44041" customFormat="1" x14ac:dyDescent="0.2"/>
    <row r="44042" customFormat="1" x14ac:dyDescent="0.2"/>
    <row r="44043" customFormat="1" x14ac:dyDescent="0.2"/>
    <row r="44044" customFormat="1" x14ac:dyDescent="0.2"/>
    <row r="44045" customFormat="1" x14ac:dyDescent="0.2"/>
    <row r="44046" customFormat="1" x14ac:dyDescent="0.2"/>
    <row r="44047" customFormat="1" x14ac:dyDescent="0.2"/>
    <row r="44048" customFormat="1" x14ac:dyDescent="0.2"/>
    <row r="44049" customFormat="1" x14ac:dyDescent="0.2"/>
    <row r="44050" customFormat="1" x14ac:dyDescent="0.2"/>
    <row r="44051" customFormat="1" x14ac:dyDescent="0.2"/>
    <row r="44052" customFormat="1" x14ac:dyDescent="0.2"/>
    <row r="44053" customFormat="1" x14ac:dyDescent="0.2"/>
    <row r="44054" customFormat="1" x14ac:dyDescent="0.2"/>
    <row r="44055" customFormat="1" x14ac:dyDescent="0.2"/>
    <row r="44056" customFormat="1" x14ac:dyDescent="0.2"/>
    <row r="44057" customFormat="1" x14ac:dyDescent="0.2"/>
    <row r="44058" customFormat="1" x14ac:dyDescent="0.2"/>
    <row r="44059" customFormat="1" x14ac:dyDescent="0.2"/>
    <row r="44060" customFormat="1" x14ac:dyDescent="0.2"/>
    <row r="44061" customFormat="1" x14ac:dyDescent="0.2"/>
    <row r="44062" customFormat="1" x14ac:dyDescent="0.2"/>
    <row r="44063" customFormat="1" x14ac:dyDescent="0.2"/>
    <row r="44064" customFormat="1" x14ac:dyDescent="0.2"/>
    <row r="44065" customFormat="1" x14ac:dyDescent="0.2"/>
    <row r="44066" customFormat="1" x14ac:dyDescent="0.2"/>
    <row r="44067" customFormat="1" x14ac:dyDescent="0.2"/>
    <row r="44068" customFormat="1" x14ac:dyDescent="0.2"/>
    <row r="44069" customFormat="1" x14ac:dyDescent="0.2"/>
    <row r="44070" customFormat="1" x14ac:dyDescent="0.2"/>
    <row r="44071" customFormat="1" x14ac:dyDescent="0.2"/>
    <row r="44072" customFormat="1" x14ac:dyDescent="0.2"/>
    <row r="44073" customFormat="1" x14ac:dyDescent="0.2"/>
    <row r="44074" customFormat="1" x14ac:dyDescent="0.2"/>
    <row r="44075" customFormat="1" x14ac:dyDescent="0.2"/>
    <row r="44076" customFormat="1" x14ac:dyDescent="0.2"/>
    <row r="44077" customFormat="1" x14ac:dyDescent="0.2"/>
    <row r="44078" customFormat="1" x14ac:dyDescent="0.2"/>
    <row r="44079" customFormat="1" x14ac:dyDescent="0.2"/>
    <row r="44080" customFormat="1" x14ac:dyDescent="0.2"/>
    <row r="44081" customFormat="1" x14ac:dyDescent="0.2"/>
    <row r="44082" customFormat="1" x14ac:dyDescent="0.2"/>
    <row r="44083" customFormat="1" x14ac:dyDescent="0.2"/>
    <row r="44084" customFormat="1" x14ac:dyDescent="0.2"/>
    <row r="44085" customFormat="1" x14ac:dyDescent="0.2"/>
    <row r="44086" customFormat="1" x14ac:dyDescent="0.2"/>
    <row r="44087" customFormat="1" x14ac:dyDescent="0.2"/>
    <row r="44088" customFormat="1" x14ac:dyDescent="0.2"/>
    <row r="44089" customFormat="1" x14ac:dyDescent="0.2"/>
    <row r="44090" customFormat="1" x14ac:dyDescent="0.2"/>
    <row r="44091" customFormat="1" x14ac:dyDescent="0.2"/>
    <row r="44092" customFormat="1" x14ac:dyDescent="0.2"/>
    <row r="44093" customFormat="1" x14ac:dyDescent="0.2"/>
    <row r="44094" customFormat="1" x14ac:dyDescent="0.2"/>
    <row r="44095" customFormat="1" x14ac:dyDescent="0.2"/>
    <row r="44096" customFormat="1" x14ac:dyDescent="0.2"/>
    <row r="44097" customFormat="1" x14ac:dyDescent="0.2"/>
    <row r="44098" customFormat="1" x14ac:dyDescent="0.2"/>
    <row r="44099" customFormat="1" x14ac:dyDescent="0.2"/>
    <row r="44100" customFormat="1" x14ac:dyDescent="0.2"/>
    <row r="44101" customFormat="1" x14ac:dyDescent="0.2"/>
    <row r="44102" customFormat="1" x14ac:dyDescent="0.2"/>
    <row r="44103" customFormat="1" x14ac:dyDescent="0.2"/>
    <row r="44104" customFormat="1" x14ac:dyDescent="0.2"/>
    <row r="44105" customFormat="1" x14ac:dyDescent="0.2"/>
    <row r="44106" customFormat="1" x14ac:dyDescent="0.2"/>
    <row r="44107" customFormat="1" x14ac:dyDescent="0.2"/>
    <row r="44108" customFormat="1" x14ac:dyDescent="0.2"/>
    <row r="44109" customFormat="1" x14ac:dyDescent="0.2"/>
    <row r="44110" customFormat="1" x14ac:dyDescent="0.2"/>
    <row r="44111" customFormat="1" x14ac:dyDescent="0.2"/>
    <row r="44112" customFormat="1" x14ac:dyDescent="0.2"/>
    <row r="44113" customFormat="1" x14ac:dyDescent="0.2"/>
    <row r="44114" customFormat="1" x14ac:dyDescent="0.2"/>
    <row r="44115" customFormat="1" x14ac:dyDescent="0.2"/>
    <row r="44116" customFormat="1" x14ac:dyDescent="0.2"/>
    <row r="44117" customFormat="1" x14ac:dyDescent="0.2"/>
    <row r="44118" customFormat="1" x14ac:dyDescent="0.2"/>
    <row r="44119" customFormat="1" x14ac:dyDescent="0.2"/>
    <row r="44120" customFormat="1" x14ac:dyDescent="0.2"/>
    <row r="44121" customFormat="1" x14ac:dyDescent="0.2"/>
    <row r="44122" customFormat="1" x14ac:dyDescent="0.2"/>
    <row r="44123" customFormat="1" x14ac:dyDescent="0.2"/>
    <row r="44124" customFormat="1" x14ac:dyDescent="0.2"/>
    <row r="44125" customFormat="1" x14ac:dyDescent="0.2"/>
    <row r="44126" customFormat="1" x14ac:dyDescent="0.2"/>
    <row r="44127" customFormat="1" x14ac:dyDescent="0.2"/>
    <row r="44128" customFormat="1" x14ac:dyDescent="0.2"/>
    <row r="44129" customFormat="1" x14ac:dyDescent="0.2"/>
    <row r="44130" customFormat="1" x14ac:dyDescent="0.2"/>
    <row r="44131" customFormat="1" x14ac:dyDescent="0.2"/>
    <row r="44132" customFormat="1" x14ac:dyDescent="0.2"/>
    <row r="44133" customFormat="1" x14ac:dyDescent="0.2"/>
    <row r="44134" customFormat="1" x14ac:dyDescent="0.2"/>
    <row r="44135" customFormat="1" x14ac:dyDescent="0.2"/>
    <row r="44136" customFormat="1" x14ac:dyDescent="0.2"/>
    <row r="44137" customFormat="1" x14ac:dyDescent="0.2"/>
    <row r="44138" customFormat="1" x14ac:dyDescent="0.2"/>
    <row r="44139" customFormat="1" x14ac:dyDescent="0.2"/>
    <row r="44140" customFormat="1" x14ac:dyDescent="0.2"/>
    <row r="44141" customFormat="1" x14ac:dyDescent="0.2"/>
    <row r="44142" customFormat="1" x14ac:dyDescent="0.2"/>
    <row r="44143" customFormat="1" x14ac:dyDescent="0.2"/>
    <row r="44144" customFormat="1" x14ac:dyDescent="0.2"/>
    <row r="44145" customFormat="1" x14ac:dyDescent="0.2"/>
    <row r="44146" customFormat="1" x14ac:dyDescent="0.2"/>
    <row r="44147" customFormat="1" x14ac:dyDescent="0.2"/>
    <row r="44148" customFormat="1" x14ac:dyDescent="0.2"/>
    <row r="44149" customFormat="1" x14ac:dyDescent="0.2"/>
    <row r="44150" customFormat="1" x14ac:dyDescent="0.2"/>
    <row r="44151" customFormat="1" x14ac:dyDescent="0.2"/>
    <row r="44152" customFormat="1" x14ac:dyDescent="0.2"/>
    <row r="44153" customFormat="1" x14ac:dyDescent="0.2"/>
    <row r="44154" customFormat="1" x14ac:dyDescent="0.2"/>
    <row r="44155" customFormat="1" x14ac:dyDescent="0.2"/>
    <row r="44156" customFormat="1" x14ac:dyDescent="0.2"/>
    <row r="44157" customFormat="1" x14ac:dyDescent="0.2"/>
    <row r="44158" customFormat="1" x14ac:dyDescent="0.2"/>
    <row r="44159" customFormat="1" x14ac:dyDescent="0.2"/>
    <row r="44160" customFormat="1" x14ac:dyDescent="0.2"/>
    <row r="44161" customFormat="1" x14ac:dyDescent="0.2"/>
    <row r="44162" customFormat="1" x14ac:dyDescent="0.2"/>
    <row r="44163" customFormat="1" x14ac:dyDescent="0.2"/>
    <row r="44164" customFormat="1" x14ac:dyDescent="0.2"/>
    <row r="44165" customFormat="1" x14ac:dyDescent="0.2"/>
    <row r="44166" customFormat="1" x14ac:dyDescent="0.2"/>
    <row r="44167" customFormat="1" x14ac:dyDescent="0.2"/>
    <row r="44168" customFormat="1" x14ac:dyDescent="0.2"/>
    <row r="44169" customFormat="1" x14ac:dyDescent="0.2"/>
    <row r="44170" customFormat="1" x14ac:dyDescent="0.2"/>
    <row r="44171" customFormat="1" x14ac:dyDescent="0.2"/>
    <row r="44172" customFormat="1" x14ac:dyDescent="0.2"/>
    <row r="44173" customFormat="1" x14ac:dyDescent="0.2"/>
    <row r="44174" customFormat="1" x14ac:dyDescent="0.2"/>
    <row r="44175" customFormat="1" x14ac:dyDescent="0.2"/>
    <row r="44176" customFormat="1" x14ac:dyDescent="0.2"/>
    <row r="44177" customFormat="1" x14ac:dyDescent="0.2"/>
    <row r="44178" customFormat="1" x14ac:dyDescent="0.2"/>
    <row r="44179" customFormat="1" x14ac:dyDescent="0.2"/>
    <row r="44180" customFormat="1" x14ac:dyDescent="0.2"/>
    <row r="44181" customFormat="1" x14ac:dyDescent="0.2"/>
    <row r="44182" customFormat="1" x14ac:dyDescent="0.2"/>
    <row r="44183" customFormat="1" x14ac:dyDescent="0.2"/>
    <row r="44184" customFormat="1" x14ac:dyDescent="0.2"/>
    <row r="44185" customFormat="1" x14ac:dyDescent="0.2"/>
    <row r="44186" customFormat="1" x14ac:dyDescent="0.2"/>
    <row r="44187" customFormat="1" x14ac:dyDescent="0.2"/>
    <row r="44188" customFormat="1" x14ac:dyDescent="0.2"/>
    <row r="44189" customFormat="1" x14ac:dyDescent="0.2"/>
    <row r="44190" customFormat="1" x14ac:dyDescent="0.2"/>
    <row r="44191" customFormat="1" x14ac:dyDescent="0.2"/>
    <row r="44192" customFormat="1" x14ac:dyDescent="0.2"/>
    <row r="44193" customFormat="1" x14ac:dyDescent="0.2"/>
    <row r="44194" customFormat="1" x14ac:dyDescent="0.2"/>
    <row r="44195" customFormat="1" x14ac:dyDescent="0.2"/>
    <row r="44196" customFormat="1" x14ac:dyDescent="0.2"/>
    <row r="44197" customFormat="1" x14ac:dyDescent="0.2"/>
    <row r="44198" customFormat="1" x14ac:dyDescent="0.2"/>
    <row r="44199" customFormat="1" x14ac:dyDescent="0.2"/>
    <row r="44200" customFormat="1" x14ac:dyDescent="0.2"/>
    <row r="44201" customFormat="1" x14ac:dyDescent="0.2"/>
    <row r="44202" customFormat="1" x14ac:dyDescent="0.2"/>
    <row r="44203" customFormat="1" x14ac:dyDescent="0.2"/>
    <row r="44204" customFormat="1" x14ac:dyDescent="0.2"/>
    <row r="44205" customFormat="1" x14ac:dyDescent="0.2"/>
    <row r="44206" customFormat="1" x14ac:dyDescent="0.2"/>
    <row r="44207" customFormat="1" x14ac:dyDescent="0.2"/>
    <row r="44208" customFormat="1" x14ac:dyDescent="0.2"/>
    <row r="44209" customFormat="1" x14ac:dyDescent="0.2"/>
    <row r="44210" customFormat="1" x14ac:dyDescent="0.2"/>
    <row r="44211" customFormat="1" x14ac:dyDescent="0.2"/>
    <row r="44212" customFormat="1" x14ac:dyDescent="0.2"/>
    <row r="44213" customFormat="1" x14ac:dyDescent="0.2"/>
    <row r="44214" customFormat="1" x14ac:dyDescent="0.2"/>
    <row r="44215" customFormat="1" x14ac:dyDescent="0.2"/>
    <row r="44216" customFormat="1" x14ac:dyDescent="0.2"/>
    <row r="44217" customFormat="1" x14ac:dyDescent="0.2"/>
    <row r="44218" customFormat="1" x14ac:dyDescent="0.2"/>
    <row r="44219" customFormat="1" x14ac:dyDescent="0.2"/>
    <row r="44220" customFormat="1" x14ac:dyDescent="0.2"/>
    <row r="44221" customFormat="1" x14ac:dyDescent="0.2"/>
    <row r="44222" customFormat="1" x14ac:dyDescent="0.2"/>
    <row r="44223" customFormat="1" x14ac:dyDescent="0.2"/>
    <row r="44224" customFormat="1" x14ac:dyDescent="0.2"/>
    <row r="44225" customFormat="1" x14ac:dyDescent="0.2"/>
    <row r="44226" customFormat="1" x14ac:dyDescent="0.2"/>
    <row r="44227" customFormat="1" x14ac:dyDescent="0.2"/>
    <row r="44228" customFormat="1" x14ac:dyDescent="0.2"/>
    <row r="44229" customFormat="1" x14ac:dyDescent="0.2"/>
    <row r="44230" customFormat="1" x14ac:dyDescent="0.2"/>
    <row r="44231" customFormat="1" x14ac:dyDescent="0.2"/>
    <row r="44232" customFormat="1" x14ac:dyDescent="0.2"/>
    <row r="44233" customFormat="1" x14ac:dyDescent="0.2"/>
    <row r="44234" customFormat="1" x14ac:dyDescent="0.2"/>
    <row r="44235" customFormat="1" x14ac:dyDescent="0.2"/>
    <row r="44236" customFormat="1" x14ac:dyDescent="0.2"/>
    <row r="44237" customFormat="1" x14ac:dyDescent="0.2"/>
    <row r="44238" customFormat="1" x14ac:dyDescent="0.2"/>
    <row r="44239" customFormat="1" x14ac:dyDescent="0.2"/>
    <row r="44240" customFormat="1" x14ac:dyDescent="0.2"/>
    <row r="44241" customFormat="1" x14ac:dyDescent="0.2"/>
    <row r="44242" customFormat="1" x14ac:dyDescent="0.2"/>
    <row r="44243" customFormat="1" x14ac:dyDescent="0.2"/>
    <row r="44244" customFormat="1" x14ac:dyDescent="0.2"/>
    <row r="44245" customFormat="1" x14ac:dyDescent="0.2"/>
    <row r="44246" customFormat="1" x14ac:dyDescent="0.2"/>
    <row r="44247" customFormat="1" x14ac:dyDescent="0.2"/>
    <row r="44248" customFormat="1" x14ac:dyDescent="0.2"/>
    <row r="44249" customFormat="1" x14ac:dyDescent="0.2"/>
    <row r="44250" customFormat="1" x14ac:dyDescent="0.2"/>
    <row r="44251" customFormat="1" x14ac:dyDescent="0.2"/>
    <row r="44252" customFormat="1" x14ac:dyDescent="0.2"/>
    <row r="44253" customFormat="1" x14ac:dyDescent="0.2"/>
    <row r="44254" customFormat="1" x14ac:dyDescent="0.2"/>
    <row r="44255" customFormat="1" x14ac:dyDescent="0.2"/>
    <row r="44256" customFormat="1" x14ac:dyDescent="0.2"/>
    <row r="44257" customFormat="1" x14ac:dyDescent="0.2"/>
    <row r="44258" customFormat="1" x14ac:dyDescent="0.2"/>
    <row r="44259" customFormat="1" x14ac:dyDescent="0.2"/>
    <row r="44260" customFormat="1" x14ac:dyDescent="0.2"/>
    <row r="44261" customFormat="1" x14ac:dyDescent="0.2"/>
    <row r="44262" customFormat="1" x14ac:dyDescent="0.2"/>
    <row r="44263" customFormat="1" x14ac:dyDescent="0.2"/>
    <row r="44264" customFormat="1" x14ac:dyDescent="0.2"/>
    <row r="44265" customFormat="1" x14ac:dyDescent="0.2"/>
    <row r="44266" customFormat="1" x14ac:dyDescent="0.2"/>
    <row r="44267" customFormat="1" x14ac:dyDescent="0.2"/>
    <row r="44268" customFormat="1" x14ac:dyDescent="0.2"/>
    <row r="44269" customFormat="1" x14ac:dyDescent="0.2"/>
    <row r="44270" customFormat="1" x14ac:dyDescent="0.2"/>
    <row r="44271" customFormat="1" x14ac:dyDescent="0.2"/>
    <row r="44272" customFormat="1" x14ac:dyDescent="0.2"/>
    <row r="44273" customFormat="1" x14ac:dyDescent="0.2"/>
    <row r="44274" customFormat="1" x14ac:dyDescent="0.2"/>
    <row r="44275" customFormat="1" x14ac:dyDescent="0.2"/>
    <row r="44276" customFormat="1" x14ac:dyDescent="0.2"/>
    <row r="44277" customFormat="1" x14ac:dyDescent="0.2"/>
    <row r="44278" customFormat="1" x14ac:dyDescent="0.2"/>
    <row r="44279" customFormat="1" x14ac:dyDescent="0.2"/>
    <row r="44280" customFormat="1" x14ac:dyDescent="0.2"/>
    <row r="44281" customFormat="1" x14ac:dyDescent="0.2"/>
    <row r="44282" customFormat="1" x14ac:dyDescent="0.2"/>
    <row r="44283" customFormat="1" x14ac:dyDescent="0.2"/>
    <row r="44284" customFormat="1" x14ac:dyDescent="0.2"/>
    <row r="44285" customFormat="1" x14ac:dyDescent="0.2"/>
    <row r="44286" customFormat="1" x14ac:dyDescent="0.2"/>
    <row r="44287" customFormat="1" x14ac:dyDescent="0.2"/>
    <row r="44288" customFormat="1" x14ac:dyDescent="0.2"/>
    <row r="44289" customFormat="1" x14ac:dyDescent="0.2"/>
    <row r="44290" customFormat="1" x14ac:dyDescent="0.2"/>
    <row r="44291" customFormat="1" x14ac:dyDescent="0.2"/>
    <row r="44292" customFormat="1" x14ac:dyDescent="0.2"/>
    <row r="44293" customFormat="1" x14ac:dyDescent="0.2"/>
    <row r="44294" customFormat="1" x14ac:dyDescent="0.2"/>
    <row r="44295" customFormat="1" x14ac:dyDescent="0.2"/>
    <row r="44296" customFormat="1" x14ac:dyDescent="0.2"/>
    <row r="44297" customFormat="1" x14ac:dyDescent="0.2"/>
    <row r="44298" customFormat="1" x14ac:dyDescent="0.2"/>
    <row r="44299" customFormat="1" x14ac:dyDescent="0.2"/>
    <row r="44300" customFormat="1" x14ac:dyDescent="0.2"/>
    <row r="44301" customFormat="1" x14ac:dyDescent="0.2"/>
    <row r="44302" customFormat="1" x14ac:dyDescent="0.2"/>
    <row r="44303" customFormat="1" x14ac:dyDescent="0.2"/>
    <row r="44304" customFormat="1" x14ac:dyDescent="0.2"/>
    <row r="44305" customFormat="1" x14ac:dyDescent="0.2"/>
    <row r="44306" customFormat="1" x14ac:dyDescent="0.2"/>
    <row r="44307" customFormat="1" x14ac:dyDescent="0.2"/>
    <row r="44308" customFormat="1" x14ac:dyDescent="0.2"/>
    <row r="44309" customFormat="1" x14ac:dyDescent="0.2"/>
    <row r="44310" customFormat="1" x14ac:dyDescent="0.2"/>
    <row r="44311" customFormat="1" x14ac:dyDescent="0.2"/>
    <row r="44312" customFormat="1" x14ac:dyDescent="0.2"/>
    <row r="44313" customFormat="1" x14ac:dyDescent="0.2"/>
    <row r="44314" customFormat="1" x14ac:dyDescent="0.2"/>
    <row r="44315" customFormat="1" x14ac:dyDescent="0.2"/>
    <row r="44316" customFormat="1" x14ac:dyDescent="0.2"/>
    <row r="44317" customFormat="1" x14ac:dyDescent="0.2"/>
    <row r="44318" customFormat="1" x14ac:dyDescent="0.2"/>
    <row r="44319" customFormat="1" x14ac:dyDescent="0.2"/>
    <row r="44320" customFormat="1" x14ac:dyDescent="0.2"/>
    <row r="44321" customFormat="1" x14ac:dyDescent="0.2"/>
    <row r="44322" customFormat="1" x14ac:dyDescent="0.2"/>
    <row r="44323" customFormat="1" x14ac:dyDescent="0.2"/>
    <row r="44324" customFormat="1" x14ac:dyDescent="0.2"/>
    <row r="44325" customFormat="1" x14ac:dyDescent="0.2"/>
    <row r="44326" customFormat="1" x14ac:dyDescent="0.2"/>
    <row r="44327" customFormat="1" x14ac:dyDescent="0.2"/>
    <row r="44328" customFormat="1" x14ac:dyDescent="0.2"/>
    <row r="44329" customFormat="1" x14ac:dyDescent="0.2"/>
    <row r="44330" customFormat="1" x14ac:dyDescent="0.2"/>
    <row r="44331" customFormat="1" x14ac:dyDescent="0.2"/>
    <row r="44332" customFormat="1" x14ac:dyDescent="0.2"/>
    <row r="44333" customFormat="1" x14ac:dyDescent="0.2"/>
    <row r="44334" customFormat="1" x14ac:dyDescent="0.2"/>
    <row r="44335" customFormat="1" x14ac:dyDescent="0.2"/>
    <row r="44336" customFormat="1" x14ac:dyDescent="0.2"/>
    <row r="44337" customFormat="1" x14ac:dyDescent="0.2"/>
    <row r="44338" customFormat="1" x14ac:dyDescent="0.2"/>
    <row r="44339" customFormat="1" x14ac:dyDescent="0.2"/>
    <row r="44340" customFormat="1" x14ac:dyDescent="0.2"/>
    <row r="44341" customFormat="1" x14ac:dyDescent="0.2"/>
    <row r="44342" customFormat="1" x14ac:dyDescent="0.2"/>
    <row r="44343" customFormat="1" x14ac:dyDescent="0.2"/>
    <row r="44344" customFormat="1" x14ac:dyDescent="0.2"/>
    <row r="44345" customFormat="1" x14ac:dyDescent="0.2"/>
    <row r="44346" customFormat="1" x14ac:dyDescent="0.2"/>
    <row r="44347" customFormat="1" x14ac:dyDescent="0.2"/>
    <row r="44348" customFormat="1" x14ac:dyDescent="0.2"/>
    <row r="44349" customFormat="1" x14ac:dyDescent="0.2"/>
    <row r="44350" customFormat="1" x14ac:dyDescent="0.2"/>
    <row r="44351" customFormat="1" x14ac:dyDescent="0.2"/>
    <row r="44352" customFormat="1" x14ac:dyDescent="0.2"/>
    <row r="44353" customFormat="1" x14ac:dyDescent="0.2"/>
    <row r="44354" customFormat="1" x14ac:dyDescent="0.2"/>
    <row r="44355" customFormat="1" x14ac:dyDescent="0.2"/>
    <row r="44356" customFormat="1" x14ac:dyDescent="0.2"/>
    <row r="44357" customFormat="1" x14ac:dyDescent="0.2"/>
    <row r="44358" customFormat="1" x14ac:dyDescent="0.2"/>
    <row r="44359" customFormat="1" x14ac:dyDescent="0.2"/>
    <row r="44360" customFormat="1" x14ac:dyDescent="0.2"/>
    <row r="44361" customFormat="1" x14ac:dyDescent="0.2"/>
    <row r="44362" customFormat="1" x14ac:dyDescent="0.2"/>
    <row r="44363" customFormat="1" x14ac:dyDescent="0.2"/>
    <row r="44364" customFormat="1" x14ac:dyDescent="0.2"/>
    <row r="44365" customFormat="1" x14ac:dyDescent="0.2"/>
    <row r="44366" customFormat="1" x14ac:dyDescent="0.2"/>
    <row r="44367" customFormat="1" x14ac:dyDescent="0.2"/>
    <row r="44368" customFormat="1" x14ac:dyDescent="0.2"/>
    <row r="44369" customFormat="1" x14ac:dyDescent="0.2"/>
    <row r="44370" customFormat="1" x14ac:dyDescent="0.2"/>
    <row r="44371" customFormat="1" x14ac:dyDescent="0.2"/>
    <row r="44372" customFormat="1" x14ac:dyDescent="0.2"/>
    <row r="44373" customFormat="1" x14ac:dyDescent="0.2"/>
    <row r="44374" customFormat="1" x14ac:dyDescent="0.2"/>
    <row r="44375" customFormat="1" x14ac:dyDescent="0.2"/>
    <row r="44376" customFormat="1" x14ac:dyDescent="0.2"/>
    <row r="44377" customFormat="1" x14ac:dyDescent="0.2"/>
    <row r="44378" customFormat="1" x14ac:dyDescent="0.2"/>
    <row r="44379" customFormat="1" x14ac:dyDescent="0.2"/>
    <row r="44380" customFormat="1" x14ac:dyDescent="0.2"/>
    <row r="44381" customFormat="1" x14ac:dyDescent="0.2"/>
    <row r="44382" customFormat="1" x14ac:dyDescent="0.2"/>
    <row r="44383" customFormat="1" x14ac:dyDescent="0.2"/>
    <row r="44384" customFormat="1" x14ac:dyDescent="0.2"/>
    <row r="44385" customFormat="1" x14ac:dyDescent="0.2"/>
    <row r="44386" customFormat="1" x14ac:dyDescent="0.2"/>
    <row r="44387" customFormat="1" x14ac:dyDescent="0.2"/>
    <row r="44388" customFormat="1" x14ac:dyDescent="0.2"/>
    <row r="44389" customFormat="1" x14ac:dyDescent="0.2"/>
    <row r="44390" customFormat="1" x14ac:dyDescent="0.2"/>
    <row r="44391" customFormat="1" x14ac:dyDescent="0.2"/>
    <row r="44392" customFormat="1" x14ac:dyDescent="0.2"/>
    <row r="44393" customFormat="1" x14ac:dyDescent="0.2"/>
    <row r="44394" customFormat="1" x14ac:dyDescent="0.2"/>
    <row r="44395" customFormat="1" x14ac:dyDescent="0.2"/>
    <row r="44396" customFormat="1" x14ac:dyDescent="0.2"/>
    <row r="44397" customFormat="1" x14ac:dyDescent="0.2"/>
    <row r="44398" customFormat="1" x14ac:dyDescent="0.2"/>
    <row r="44399" customFormat="1" x14ac:dyDescent="0.2"/>
    <row r="44400" customFormat="1" x14ac:dyDescent="0.2"/>
    <row r="44401" customFormat="1" x14ac:dyDescent="0.2"/>
    <row r="44402" customFormat="1" x14ac:dyDescent="0.2"/>
    <row r="44403" customFormat="1" x14ac:dyDescent="0.2"/>
    <row r="44404" customFormat="1" x14ac:dyDescent="0.2"/>
    <row r="44405" customFormat="1" x14ac:dyDescent="0.2"/>
    <row r="44406" customFormat="1" x14ac:dyDescent="0.2"/>
    <row r="44407" customFormat="1" x14ac:dyDescent="0.2"/>
    <row r="44408" customFormat="1" x14ac:dyDescent="0.2"/>
    <row r="44409" customFormat="1" x14ac:dyDescent="0.2"/>
    <row r="44410" customFormat="1" x14ac:dyDescent="0.2"/>
    <row r="44411" customFormat="1" x14ac:dyDescent="0.2"/>
    <row r="44412" customFormat="1" x14ac:dyDescent="0.2"/>
    <row r="44413" customFormat="1" x14ac:dyDescent="0.2"/>
    <row r="44414" customFormat="1" x14ac:dyDescent="0.2"/>
    <row r="44415" customFormat="1" x14ac:dyDescent="0.2"/>
    <row r="44416" customFormat="1" x14ac:dyDescent="0.2"/>
    <row r="44417" customFormat="1" x14ac:dyDescent="0.2"/>
    <row r="44418" customFormat="1" x14ac:dyDescent="0.2"/>
    <row r="44419" customFormat="1" x14ac:dyDescent="0.2"/>
    <row r="44420" customFormat="1" x14ac:dyDescent="0.2"/>
    <row r="44421" customFormat="1" x14ac:dyDescent="0.2"/>
    <row r="44422" customFormat="1" x14ac:dyDescent="0.2"/>
    <row r="44423" customFormat="1" x14ac:dyDescent="0.2"/>
    <row r="44424" customFormat="1" x14ac:dyDescent="0.2"/>
    <row r="44425" customFormat="1" x14ac:dyDescent="0.2"/>
    <row r="44426" customFormat="1" x14ac:dyDescent="0.2"/>
    <row r="44427" customFormat="1" x14ac:dyDescent="0.2"/>
    <row r="44428" customFormat="1" x14ac:dyDescent="0.2"/>
    <row r="44429" customFormat="1" x14ac:dyDescent="0.2"/>
    <row r="44430" customFormat="1" x14ac:dyDescent="0.2"/>
    <row r="44431" customFormat="1" x14ac:dyDescent="0.2"/>
    <row r="44432" customFormat="1" x14ac:dyDescent="0.2"/>
    <row r="44433" customFormat="1" x14ac:dyDescent="0.2"/>
    <row r="44434" customFormat="1" x14ac:dyDescent="0.2"/>
    <row r="44435" customFormat="1" x14ac:dyDescent="0.2"/>
    <row r="44436" customFormat="1" x14ac:dyDescent="0.2"/>
    <row r="44437" customFormat="1" x14ac:dyDescent="0.2"/>
    <row r="44438" customFormat="1" x14ac:dyDescent="0.2"/>
    <row r="44439" customFormat="1" x14ac:dyDescent="0.2"/>
    <row r="44440" customFormat="1" x14ac:dyDescent="0.2"/>
    <row r="44441" customFormat="1" x14ac:dyDescent="0.2"/>
    <row r="44442" customFormat="1" x14ac:dyDescent="0.2"/>
    <row r="44443" customFormat="1" x14ac:dyDescent="0.2"/>
    <row r="44444" customFormat="1" x14ac:dyDescent="0.2"/>
    <row r="44445" customFormat="1" x14ac:dyDescent="0.2"/>
    <row r="44446" customFormat="1" x14ac:dyDescent="0.2"/>
    <row r="44447" customFormat="1" x14ac:dyDescent="0.2"/>
    <row r="44448" customFormat="1" x14ac:dyDescent="0.2"/>
    <row r="44449" customFormat="1" x14ac:dyDescent="0.2"/>
    <row r="44450" customFormat="1" x14ac:dyDescent="0.2"/>
    <row r="44451" customFormat="1" x14ac:dyDescent="0.2"/>
    <row r="44452" customFormat="1" x14ac:dyDescent="0.2"/>
    <row r="44453" customFormat="1" x14ac:dyDescent="0.2"/>
    <row r="44454" customFormat="1" x14ac:dyDescent="0.2"/>
    <row r="44455" customFormat="1" x14ac:dyDescent="0.2"/>
    <row r="44456" customFormat="1" x14ac:dyDescent="0.2"/>
    <row r="44457" customFormat="1" x14ac:dyDescent="0.2"/>
    <row r="44458" customFormat="1" x14ac:dyDescent="0.2"/>
    <row r="44459" customFormat="1" x14ac:dyDescent="0.2"/>
    <row r="44460" customFormat="1" x14ac:dyDescent="0.2"/>
    <row r="44461" customFormat="1" x14ac:dyDescent="0.2"/>
    <row r="44462" customFormat="1" x14ac:dyDescent="0.2"/>
    <row r="44463" customFormat="1" x14ac:dyDescent="0.2"/>
    <row r="44464" customFormat="1" x14ac:dyDescent="0.2"/>
    <row r="44465" customFormat="1" x14ac:dyDescent="0.2"/>
    <row r="44466" customFormat="1" x14ac:dyDescent="0.2"/>
    <row r="44467" customFormat="1" x14ac:dyDescent="0.2"/>
    <row r="44468" customFormat="1" x14ac:dyDescent="0.2"/>
    <row r="44469" customFormat="1" x14ac:dyDescent="0.2"/>
    <row r="44470" customFormat="1" x14ac:dyDescent="0.2"/>
    <row r="44471" customFormat="1" x14ac:dyDescent="0.2"/>
    <row r="44472" customFormat="1" x14ac:dyDescent="0.2"/>
    <row r="44473" customFormat="1" x14ac:dyDescent="0.2"/>
    <row r="44474" customFormat="1" x14ac:dyDescent="0.2"/>
    <row r="44475" customFormat="1" x14ac:dyDescent="0.2"/>
    <row r="44476" customFormat="1" x14ac:dyDescent="0.2"/>
    <row r="44477" customFormat="1" x14ac:dyDescent="0.2"/>
    <row r="44478" customFormat="1" x14ac:dyDescent="0.2"/>
    <row r="44479" customFormat="1" x14ac:dyDescent="0.2"/>
    <row r="44480" customFormat="1" x14ac:dyDescent="0.2"/>
    <row r="44481" customFormat="1" x14ac:dyDescent="0.2"/>
    <row r="44482" customFormat="1" x14ac:dyDescent="0.2"/>
    <row r="44483" customFormat="1" x14ac:dyDescent="0.2"/>
    <row r="44484" customFormat="1" x14ac:dyDescent="0.2"/>
    <row r="44485" customFormat="1" x14ac:dyDescent="0.2"/>
    <row r="44486" customFormat="1" x14ac:dyDescent="0.2"/>
    <row r="44487" customFormat="1" x14ac:dyDescent="0.2"/>
    <row r="44488" customFormat="1" x14ac:dyDescent="0.2"/>
    <row r="44489" customFormat="1" x14ac:dyDescent="0.2"/>
    <row r="44490" customFormat="1" x14ac:dyDescent="0.2"/>
    <row r="44491" customFormat="1" x14ac:dyDescent="0.2"/>
    <row r="44492" customFormat="1" x14ac:dyDescent="0.2"/>
    <row r="44493" customFormat="1" x14ac:dyDescent="0.2"/>
    <row r="44494" customFormat="1" x14ac:dyDescent="0.2"/>
    <row r="44495" customFormat="1" x14ac:dyDescent="0.2"/>
    <row r="44496" customFormat="1" x14ac:dyDescent="0.2"/>
    <row r="44497" customFormat="1" x14ac:dyDescent="0.2"/>
    <row r="44498" customFormat="1" x14ac:dyDescent="0.2"/>
    <row r="44499" customFormat="1" x14ac:dyDescent="0.2"/>
    <row r="44500" customFormat="1" x14ac:dyDescent="0.2"/>
    <row r="44501" customFormat="1" x14ac:dyDescent="0.2"/>
    <row r="44502" customFormat="1" x14ac:dyDescent="0.2"/>
    <row r="44503" customFormat="1" x14ac:dyDescent="0.2"/>
    <row r="44504" customFormat="1" x14ac:dyDescent="0.2"/>
    <row r="44505" customFormat="1" x14ac:dyDescent="0.2"/>
    <row r="44506" customFormat="1" x14ac:dyDescent="0.2"/>
    <row r="44507" customFormat="1" x14ac:dyDescent="0.2"/>
    <row r="44508" customFormat="1" x14ac:dyDescent="0.2"/>
    <row r="44509" customFormat="1" x14ac:dyDescent="0.2"/>
    <row r="44510" customFormat="1" x14ac:dyDescent="0.2"/>
    <row r="44511" customFormat="1" x14ac:dyDescent="0.2"/>
    <row r="44512" customFormat="1" x14ac:dyDescent="0.2"/>
    <row r="44513" customFormat="1" x14ac:dyDescent="0.2"/>
    <row r="44514" customFormat="1" x14ac:dyDescent="0.2"/>
    <row r="44515" customFormat="1" x14ac:dyDescent="0.2"/>
    <row r="44516" customFormat="1" x14ac:dyDescent="0.2"/>
    <row r="44517" customFormat="1" x14ac:dyDescent="0.2"/>
    <row r="44518" customFormat="1" x14ac:dyDescent="0.2"/>
    <row r="44519" customFormat="1" x14ac:dyDescent="0.2"/>
    <row r="44520" customFormat="1" x14ac:dyDescent="0.2"/>
    <row r="44521" customFormat="1" x14ac:dyDescent="0.2"/>
    <row r="44522" customFormat="1" x14ac:dyDescent="0.2"/>
    <row r="44523" customFormat="1" x14ac:dyDescent="0.2"/>
    <row r="44524" customFormat="1" x14ac:dyDescent="0.2"/>
    <row r="44525" customFormat="1" x14ac:dyDescent="0.2"/>
    <row r="44526" customFormat="1" x14ac:dyDescent="0.2"/>
    <row r="44527" customFormat="1" x14ac:dyDescent="0.2"/>
    <row r="44528" customFormat="1" x14ac:dyDescent="0.2"/>
    <row r="44529" customFormat="1" x14ac:dyDescent="0.2"/>
    <row r="44530" customFormat="1" x14ac:dyDescent="0.2"/>
    <row r="44531" customFormat="1" x14ac:dyDescent="0.2"/>
    <row r="44532" customFormat="1" x14ac:dyDescent="0.2"/>
    <row r="44533" customFormat="1" x14ac:dyDescent="0.2"/>
    <row r="44534" customFormat="1" x14ac:dyDescent="0.2"/>
    <row r="44535" customFormat="1" x14ac:dyDescent="0.2"/>
    <row r="44536" customFormat="1" x14ac:dyDescent="0.2"/>
    <row r="44537" customFormat="1" x14ac:dyDescent="0.2"/>
    <row r="44538" customFormat="1" x14ac:dyDescent="0.2"/>
    <row r="44539" customFormat="1" x14ac:dyDescent="0.2"/>
    <row r="44540" customFormat="1" x14ac:dyDescent="0.2"/>
    <row r="44541" customFormat="1" x14ac:dyDescent="0.2"/>
    <row r="44542" customFormat="1" x14ac:dyDescent="0.2"/>
    <row r="44543" customFormat="1" x14ac:dyDescent="0.2"/>
    <row r="44544" customFormat="1" x14ac:dyDescent="0.2"/>
    <row r="44545" customFormat="1" x14ac:dyDescent="0.2"/>
    <row r="44546" customFormat="1" x14ac:dyDescent="0.2"/>
    <row r="44547" customFormat="1" x14ac:dyDescent="0.2"/>
    <row r="44548" customFormat="1" x14ac:dyDescent="0.2"/>
    <row r="44549" customFormat="1" x14ac:dyDescent="0.2"/>
    <row r="44550" customFormat="1" x14ac:dyDescent="0.2"/>
    <row r="44551" customFormat="1" x14ac:dyDescent="0.2"/>
    <row r="44552" customFormat="1" x14ac:dyDescent="0.2"/>
    <row r="44553" customFormat="1" x14ac:dyDescent="0.2"/>
    <row r="44554" customFormat="1" x14ac:dyDescent="0.2"/>
    <row r="44555" customFormat="1" x14ac:dyDescent="0.2"/>
    <row r="44556" customFormat="1" x14ac:dyDescent="0.2"/>
    <row r="44557" customFormat="1" x14ac:dyDescent="0.2"/>
    <row r="44558" customFormat="1" x14ac:dyDescent="0.2"/>
    <row r="44559" customFormat="1" x14ac:dyDescent="0.2"/>
    <row r="44560" customFormat="1" x14ac:dyDescent="0.2"/>
    <row r="44561" customFormat="1" x14ac:dyDescent="0.2"/>
    <row r="44562" customFormat="1" x14ac:dyDescent="0.2"/>
    <row r="44563" customFormat="1" x14ac:dyDescent="0.2"/>
    <row r="44564" customFormat="1" x14ac:dyDescent="0.2"/>
    <row r="44565" customFormat="1" x14ac:dyDescent="0.2"/>
    <row r="44566" customFormat="1" x14ac:dyDescent="0.2"/>
    <row r="44567" customFormat="1" x14ac:dyDescent="0.2"/>
    <row r="44568" customFormat="1" x14ac:dyDescent="0.2"/>
    <row r="44569" customFormat="1" x14ac:dyDescent="0.2"/>
    <row r="44570" customFormat="1" x14ac:dyDescent="0.2"/>
    <row r="44571" customFormat="1" x14ac:dyDescent="0.2"/>
    <row r="44572" customFormat="1" x14ac:dyDescent="0.2"/>
    <row r="44573" customFormat="1" x14ac:dyDescent="0.2"/>
    <row r="44574" customFormat="1" x14ac:dyDescent="0.2"/>
    <row r="44575" customFormat="1" x14ac:dyDescent="0.2"/>
    <row r="44576" customFormat="1" x14ac:dyDescent="0.2"/>
    <row r="44577" customFormat="1" x14ac:dyDescent="0.2"/>
    <row r="44578" customFormat="1" x14ac:dyDescent="0.2"/>
    <row r="44579" customFormat="1" x14ac:dyDescent="0.2"/>
    <row r="44580" customFormat="1" x14ac:dyDescent="0.2"/>
    <row r="44581" customFormat="1" x14ac:dyDescent="0.2"/>
    <row r="44582" customFormat="1" x14ac:dyDescent="0.2"/>
    <row r="44583" customFormat="1" x14ac:dyDescent="0.2"/>
    <row r="44584" customFormat="1" x14ac:dyDescent="0.2"/>
    <row r="44585" customFormat="1" x14ac:dyDescent="0.2"/>
    <row r="44586" customFormat="1" x14ac:dyDescent="0.2"/>
    <row r="44587" customFormat="1" x14ac:dyDescent="0.2"/>
    <row r="44588" customFormat="1" x14ac:dyDescent="0.2"/>
    <row r="44589" customFormat="1" x14ac:dyDescent="0.2"/>
    <row r="44590" customFormat="1" x14ac:dyDescent="0.2"/>
    <row r="44591" customFormat="1" x14ac:dyDescent="0.2"/>
    <row r="44592" customFormat="1" x14ac:dyDescent="0.2"/>
    <row r="44593" customFormat="1" x14ac:dyDescent="0.2"/>
    <row r="44594" customFormat="1" x14ac:dyDescent="0.2"/>
    <row r="44595" customFormat="1" x14ac:dyDescent="0.2"/>
    <row r="44596" customFormat="1" x14ac:dyDescent="0.2"/>
    <row r="44597" customFormat="1" x14ac:dyDescent="0.2"/>
    <row r="44598" customFormat="1" x14ac:dyDescent="0.2"/>
    <row r="44599" customFormat="1" x14ac:dyDescent="0.2"/>
    <row r="44600" customFormat="1" x14ac:dyDescent="0.2"/>
    <row r="44601" customFormat="1" x14ac:dyDescent="0.2"/>
    <row r="44602" customFormat="1" x14ac:dyDescent="0.2"/>
    <row r="44603" customFormat="1" x14ac:dyDescent="0.2"/>
    <row r="44604" customFormat="1" x14ac:dyDescent="0.2"/>
    <row r="44605" customFormat="1" x14ac:dyDescent="0.2"/>
    <row r="44606" customFormat="1" x14ac:dyDescent="0.2"/>
    <row r="44607" customFormat="1" x14ac:dyDescent="0.2"/>
    <row r="44608" customFormat="1" x14ac:dyDescent="0.2"/>
    <row r="44609" customFormat="1" x14ac:dyDescent="0.2"/>
    <row r="44610" customFormat="1" x14ac:dyDescent="0.2"/>
    <row r="44611" customFormat="1" x14ac:dyDescent="0.2"/>
    <row r="44612" customFormat="1" x14ac:dyDescent="0.2"/>
    <row r="44613" customFormat="1" x14ac:dyDescent="0.2"/>
    <row r="44614" customFormat="1" x14ac:dyDescent="0.2"/>
    <row r="44615" customFormat="1" x14ac:dyDescent="0.2"/>
    <row r="44616" customFormat="1" x14ac:dyDescent="0.2"/>
    <row r="44617" customFormat="1" x14ac:dyDescent="0.2"/>
    <row r="44618" customFormat="1" x14ac:dyDescent="0.2"/>
    <row r="44619" customFormat="1" x14ac:dyDescent="0.2"/>
    <row r="44620" customFormat="1" x14ac:dyDescent="0.2"/>
    <row r="44621" customFormat="1" x14ac:dyDescent="0.2"/>
    <row r="44622" customFormat="1" x14ac:dyDescent="0.2"/>
    <row r="44623" customFormat="1" x14ac:dyDescent="0.2"/>
    <row r="44624" customFormat="1" x14ac:dyDescent="0.2"/>
    <row r="44625" customFormat="1" x14ac:dyDescent="0.2"/>
    <row r="44626" customFormat="1" x14ac:dyDescent="0.2"/>
    <row r="44627" customFormat="1" x14ac:dyDescent="0.2"/>
    <row r="44628" customFormat="1" x14ac:dyDescent="0.2"/>
    <row r="44629" customFormat="1" x14ac:dyDescent="0.2"/>
    <row r="44630" customFormat="1" x14ac:dyDescent="0.2"/>
    <row r="44631" customFormat="1" x14ac:dyDescent="0.2"/>
    <row r="44632" customFormat="1" x14ac:dyDescent="0.2"/>
    <row r="44633" customFormat="1" x14ac:dyDescent="0.2"/>
    <row r="44634" customFormat="1" x14ac:dyDescent="0.2"/>
    <row r="44635" customFormat="1" x14ac:dyDescent="0.2"/>
    <row r="44636" customFormat="1" x14ac:dyDescent="0.2"/>
    <row r="44637" customFormat="1" x14ac:dyDescent="0.2"/>
    <row r="44638" customFormat="1" x14ac:dyDescent="0.2"/>
    <row r="44639" customFormat="1" x14ac:dyDescent="0.2"/>
    <row r="44640" customFormat="1" x14ac:dyDescent="0.2"/>
    <row r="44641" customFormat="1" x14ac:dyDescent="0.2"/>
    <row r="44642" customFormat="1" x14ac:dyDescent="0.2"/>
    <row r="44643" customFormat="1" x14ac:dyDescent="0.2"/>
    <row r="44644" customFormat="1" x14ac:dyDescent="0.2"/>
    <row r="44645" customFormat="1" x14ac:dyDescent="0.2"/>
    <row r="44646" customFormat="1" x14ac:dyDescent="0.2"/>
    <row r="44647" customFormat="1" x14ac:dyDescent="0.2"/>
    <row r="44648" customFormat="1" x14ac:dyDescent="0.2"/>
    <row r="44649" customFormat="1" x14ac:dyDescent="0.2"/>
    <row r="44650" customFormat="1" x14ac:dyDescent="0.2"/>
    <row r="44651" customFormat="1" x14ac:dyDescent="0.2"/>
    <row r="44652" customFormat="1" x14ac:dyDescent="0.2"/>
    <row r="44653" customFormat="1" x14ac:dyDescent="0.2"/>
    <row r="44654" customFormat="1" x14ac:dyDescent="0.2"/>
    <row r="44655" customFormat="1" x14ac:dyDescent="0.2"/>
    <row r="44656" customFormat="1" x14ac:dyDescent="0.2"/>
    <row r="44657" customFormat="1" x14ac:dyDescent="0.2"/>
    <row r="44658" customFormat="1" x14ac:dyDescent="0.2"/>
    <row r="44659" customFormat="1" x14ac:dyDescent="0.2"/>
    <row r="44660" customFormat="1" x14ac:dyDescent="0.2"/>
    <row r="44661" customFormat="1" x14ac:dyDescent="0.2"/>
    <row r="44662" customFormat="1" x14ac:dyDescent="0.2"/>
    <row r="44663" customFormat="1" x14ac:dyDescent="0.2"/>
    <row r="44664" customFormat="1" x14ac:dyDescent="0.2"/>
    <row r="44665" customFormat="1" x14ac:dyDescent="0.2"/>
    <row r="44666" customFormat="1" x14ac:dyDescent="0.2"/>
    <row r="44667" customFormat="1" x14ac:dyDescent="0.2"/>
    <row r="44668" customFormat="1" x14ac:dyDescent="0.2"/>
    <row r="44669" customFormat="1" x14ac:dyDescent="0.2"/>
    <row r="44670" customFormat="1" x14ac:dyDescent="0.2"/>
    <row r="44671" customFormat="1" x14ac:dyDescent="0.2"/>
    <row r="44672" customFormat="1" x14ac:dyDescent="0.2"/>
    <row r="44673" customFormat="1" x14ac:dyDescent="0.2"/>
    <row r="44674" customFormat="1" x14ac:dyDescent="0.2"/>
    <row r="44675" customFormat="1" x14ac:dyDescent="0.2"/>
    <row r="44676" customFormat="1" x14ac:dyDescent="0.2"/>
    <row r="44677" customFormat="1" x14ac:dyDescent="0.2"/>
    <row r="44678" customFormat="1" x14ac:dyDescent="0.2"/>
    <row r="44679" customFormat="1" x14ac:dyDescent="0.2"/>
    <row r="44680" customFormat="1" x14ac:dyDescent="0.2"/>
    <row r="44681" customFormat="1" x14ac:dyDescent="0.2"/>
    <row r="44682" customFormat="1" x14ac:dyDescent="0.2"/>
    <row r="44683" customFormat="1" x14ac:dyDescent="0.2"/>
    <row r="44684" customFormat="1" x14ac:dyDescent="0.2"/>
    <row r="44685" customFormat="1" x14ac:dyDescent="0.2"/>
    <row r="44686" customFormat="1" x14ac:dyDescent="0.2"/>
    <row r="44687" customFormat="1" x14ac:dyDescent="0.2"/>
    <row r="44688" customFormat="1" x14ac:dyDescent="0.2"/>
    <row r="44689" customFormat="1" x14ac:dyDescent="0.2"/>
    <row r="44690" customFormat="1" x14ac:dyDescent="0.2"/>
    <row r="44691" customFormat="1" x14ac:dyDescent="0.2"/>
    <row r="44692" customFormat="1" x14ac:dyDescent="0.2"/>
    <row r="44693" customFormat="1" x14ac:dyDescent="0.2"/>
    <row r="44694" customFormat="1" x14ac:dyDescent="0.2"/>
    <row r="44695" customFormat="1" x14ac:dyDescent="0.2"/>
    <row r="44696" customFormat="1" x14ac:dyDescent="0.2"/>
    <row r="44697" customFormat="1" x14ac:dyDescent="0.2"/>
    <row r="44698" customFormat="1" x14ac:dyDescent="0.2"/>
    <row r="44699" customFormat="1" x14ac:dyDescent="0.2"/>
    <row r="44700" customFormat="1" x14ac:dyDescent="0.2"/>
    <row r="44701" customFormat="1" x14ac:dyDescent="0.2"/>
    <row r="44702" customFormat="1" x14ac:dyDescent="0.2"/>
    <row r="44703" customFormat="1" x14ac:dyDescent="0.2"/>
    <row r="44704" customFormat="1" x14ac:dyDescent="0.2"/>
    <row r="44705" customFormat="1" x14ac:dyDescent="0.2"/>
    <row r="44706" customFormat="1" x14ac:dyDescent="0.2"/>
    <row r="44707" customFormat="1" x14ac:dyDescent="0.2"/>
    <row r="44708" customFormat="1" x14ac:dyDescent="0.2"/>
    <row r="44709" customFormat="1" x14ac:dyDescent="0.2"/>
    <row r="44710" customFormat="1" x14ac:dyDescent="0.2"/>
    <row r="44711" customFormat="1" x14ac:dyDescent="0.2"/>
    <row r="44712" customFormat="1" x14ac:dyDescent="0.2"/>
    <row r="44713" customFormat="1" x14ac:dyDescent="0.2"/>
    <row r="44714" customFormat="1" x14ac:dyDescent="0.2"/>
    <row r="44715" customFormat="1" x14ac:dyDescent="0.2"/>
    <row r="44716" customFormat="1" x14ac:dyDescent="0.2"/>
    <row r="44717" customFormat="1" x14ac:dyDescent="0.2"/>
    <row r="44718" customFormat="1" x14ac:dyDescent="0.2"/>
    <row r="44719" customFormat="1" x14ac:dyDescent="0.2"/>
    <row r="44720" customFormat="1" x14ac:dyDescent="0.2"/>
    <row r="44721" customFormat="1" x14ac:dyDescent="0.2"/>
    <row r="44722" customFormat="1" x14ac:dyDescent="0.2"/>
    <row r="44723" customFormat="1" x14ac:dyDescent="0.2"/>
    <row r="44724" customFormat="1" x14ac:dyDescent="0.2"/>
    <row r="44725" customFormat="1" x14ac:dyDescent="0.2"/>
    <row r="44726" customFormat="1" x14ac:dyDescent="0.2"/>
    <row r="44727" customFormat="1" x14ac:dyDescent="0.2"/>
    <row r="44728" customFormat="1" x14ac:dyDescent="0.2"/>
    <row r="44729" customFormat="1" x14ac:dyDescent="0.2"/>
    <row r="44730" customFormat="1" x14ac:dyDescent="0.2"/>
    <row r="44731" customFormat="1" x14ac:dyDescent="0.2"/>
    <row r="44732" customFormat="1" x14ac:dyDescent="0.2"/>
    <row r="44733" customFormat="1" x14ac:dyDescent="0.2"/>
    <row r="44734" customFormat="1" x14ac:dyDescent="0.2"/>
    <row r="44735" customFormat="1" x14ac:dyDescent="0.2"/>
    <row r="44736" customFormat="1" x14ac:dyDescent="0.2"/>
    <row r="44737" customFormat="1" x14ac:dyDescent="0.2"/>
    <row r="44738" customFormat="1" x14ac:dyDescent="0.2"/>
    <row r="44739" customFormat="1" x14ac:dyDescent="0.2"/>
    <row r="44740" customFormat="1" x14ac:dyDescent="0.2"/>
    <row r="44741" customFormat="1" x14ac:dyDescent="0.2"/>
    <row r="44742" customFormat="1" x14ac:dyDescent="0.2"/>
    <row r="44743" customFormat="1" x14ac:dyDescent="0.2"/>
    <row r="44744" customFormat="1" x14ac:dyDescent="0.2"/>
    <row r="44745" customFormat="1" x14ac:dyDescent="0.2"/>
    <row r="44746" customFormat="1" x14ac:dyDescent="0.2"/>
    <row r="44747" customFormat="1" x14ac:dyDescent="0.2"/>
    <row r="44748" customFormat="1" x14ac:dyDescent="0.2"/>
    <row r="44749" customFormat="1" x14ac:dyDescent="0.2"/>
    <row r="44750" customFormat="1" x14ac:dyDescent="0.2"/>
    <row r="44751" customFormat="1" x14ac:dyDescent="0.2"/>
    <row r="44752" customFormat="1" x14ac:dyDescent="0.2"/>
    <row r="44753" customFormat="1" x14ac:dyDescent="0.2"/>
    <row r="44754" customFormat="1" x14ac:dyDescent="0.2"/>
    <row r="44755" customFormat="1" x14ac:dyDescent="0.2"/>
    <row r="44756" customFormat="1" x14ac:dyDescent="0.2"/>
    <row r="44757" customFormat="1" x14ac:dyDescent="0.2"/>
    <row r="44758" customFormat="1" x14ac:dyDescent="0.2"/>
    <row r="44759" customFormat="1" x14ac:dyDescent="0.2"/>
    <row r="44760" customFormat="1" x14ac:dyDescent="0.2"/>
    <row r="44761" customFormat="1" x14ac:dyDescent="0.2"/>
    <row r="44762" customFormat="1" x14ac:dyDescent="0.2"/>
    <row r="44763" customFormat="1" x14ac:dyDescent="0.2"/>
    <row r="44764" customFormat="1" x14ac:dyDescent="0.2"/>
    <row r="44765" customFormat="1" x14ac:dyDescent="0.2"/>
    <row r="44766" customFormat="1" x14ac:dyDescent="0.2"/>
    <row r="44767" customFormat="1" x14ac:dyDescent="0.2"/>
    <row r="44768" customFormat="1" x14ac:dyDescent="0.2"/>
    <row r="44769" customFormat="1" x14ac:dyDescent="0.2"/>
    <row r="44770" customFormat="1" x14ac:dyDescent="0.2"/>
    <row r="44771" customFormat="1" x14ac:dyDescent="0.2"/>
    <row r="44772" customFormat="1" x14ac:dyDescent="0.2"/>
    <row r="44773" customFormat="1" x14ac:dyDescent="0.2"/>
    <row r="44774" customFormat="1" x14ac:dyDescent="0.2"/>
    <row r="44775" customFormat="1" x14ac:dyDescent="0.2"/>
    <row r="44776" customFormat="1" x14ac:dyDescent="0.2"/>
    <row r="44777" customFormat="1" x14ac:dyDescent="0.2"/>
    <row r="44778" customFormat="1" x14ac:dyDescent="0.2"/>
    <row r="44779" customFormat="1" x14ac:dyDescent="0.2"/>
    <row r="44780" customFormat="1" x14ac:dyDescent="0.2"/>
    <row r="44781" customFormat="1" x14ac:dyDescent="0.2"/>
    <row r="44782" customFormat="1" x14ac:dyDescent="0.2"/>
    <row r="44783" customFormat="1" x14ac:dyDescent="0.2"/>
    <row r="44784" customFormat="1" x14ac:dyDescent="0.2"/>
    <row r="44785" customFormat="1" x14ac:dyDescent="0.2"/>
    <row r="44786" customFormat="1" x14ac:dyDescent="0.2"/>
    <row r="44787" customFormat="1" x14ac:dyDescent="0.2"/>
    <row r="44788" customFormat="1" x14ac:dyDescent="0.2"/>
    <row r="44789" customFormat="1" x14ac:dyDescent="0.2"/>
    <row r="44790" customFormat="1" x14ac:dyDescent="0.2"/>
    <row r="44791" customFormat="1" x14ac:dyDescent="0.2"/>
    <row r="44792" customFormat="1" x14ac:dyDescent="0.2"/>
    <row r="44793" customFormat="1" x14ac:dyDescent="0.2"/>
    <row r="44794" customFormat="1" x14ac:dyDescent="0.2"/>
    <row r="44795" customFormat="1" x14ac:dyDescent="0.2"/>
    <row r="44796" customFormat="1" x14ac:dyDescent="0.2"/>
    <row r="44797" customFormat="1" x14ac:dyDescent="0.2"/>
    <row r="44798" customFormat="1" x14ac:dyDescent="0.2"/>
    <row r="44799" customFormat="1" x14ac:dyDescent="0.2"/>
    <row r="44800" customFormat="1" x14ac:dyDescent="0.2"/>
    <row r="44801" customFormat="1" x14ac:dyDescent="0.2"/>
    <row r="44802" customFormat="1" x14ac:dyDescent="0.2"/>
    <row r="44803" customFormat="1" x14ac:dyDescent="0.2"/>
    <row r="44804" customFormat="1" x14ac:dyDescent="0.2"/>
    <row r="44805" customFormat="1" x14ac:dyDescent="0.2"/>
    <row r="44806" customFormat="1" x14ac:dyDescent="0.2"/>
    <row r="44807" customFormat="1" x14ac:dyDescent="0.2"/>
    <row r="44808" customFormat="1" x14ac:dyDescent="0.2"/>
    <row r="44809" customFormat="1" x14ac:dyDescent="0.2"/>
    <row r="44810" customFormat="1" x14ac:dyDescent="0.2"/>
    <row r="44811" customFormat="1" x14ac:dyDescent="0.2"/>
    <row r="44812" customFormat="1" x14ac:dyDescent="0.2"/>
    <row r="44813" customFormat="1" x14ac:dyDescent="0.2"/>
    <row r="44814" customFormat="1" x14ac:dyDescent="0.2"/>
    <row r="44815" customFormat="1" x14ac:dyDescent="0.2"/>
    <row r="44816" customFormat="1" x14ac:dyDescent="0.2"/>
    <row r="44817" customFormat="1" x14ac:dyDescent="0.2"/>
    <row r="44818" customFormat="1" x14ac:dyDescent="0.2"/>
    <row r="44819" customFormat="1" x14ac:dyDescent="0.2"/>
    <row r="44820" customFormat="1" x14ac:dyDescent="0.2"/>
    <row r="44821" customFormat="1" x14ac:dyDescent="0.2"/>
    <row r="44822" customFormat="1" x14ac:dyDescent="0.2"/>
    <row r="44823" customFormat="1" x14ac:dyDescent="0.2"/>
    <row r="44824" customFormat="1" x14ac:dyDescent="0.2"/>
    <row r="44825" customFormat="1" x14ac:dyDescent="0.2"/>
    <row r="44826" customFormat="1" x14ac:dyDescent="0.2"/>
    <row r="44827" customFormat="1" x14ac:dyDescent="0.2"/>
    <row r="44828" customFormat="1" x14ac:dyDescent="0.2"/>
    <row r="44829" customFormat="1" x14ac:dyDescent="0.2"/>
    <row r="44830" customFormat="1" x14ac:dyDescent="0.2"/>
    <row r="44831" customFormat="1" x14ac:dyDescent="0.2"/>
    <row r="44832" customFormat="1" x14ac:dyDescent="0.2"/>
    <row r="44833" customFormat="1" x14ac:dyDescent="0.2"/>
    <row r="44834" customFormat="1" x14ac:dyDescent="0.2"/>
    <row r="44835" customFormat="1" x14ac:dyDescent="0.2"/>
    <row r="44836" customFormat="1" x14ac:dyDescent="0.2"/>
    <row r="44837" customFormat="1" x14ac:dyDescent="0.2"/>
    <row r="44838" customFormat="1" x14ac:dyDescent="0.2"/>
    <row r="44839" customFormat="1" x14ac:dyDescent="0.2"/>
    <row r="44840" customFormat="1" x14ac:dyDescent="0.2"/>
    <row r="44841" customFormat="1" x14ac:dyDescent="0.2"/>
    <row r="44842" customFormat="1" x14ac:dyDescent="0.2"/>
    <row r="44843" customFormat="1" x14ac:dyDescent="0.2"/>
    <row r="44844" customFormat="1" x14ac:dyDescent="0.2"/>
    <row r="44845" customFormat="1" x14ac:dyDescent="0.2"/>
    <row r="44846" customFormat="1" x14ac:dyDescent="0.2"/>
    <row r="44847" customFormat="1" x14ac:dyDescent="0.2"/>
    <row r="44848" customFormat="1" x14ac:dyDescent="0.2"/>
    <row r="44849" customFormat="1" x14ac:dyDescent="0.2"/>
    <row r="44850" customFormat="1" x14ac:dyDescent="0.2"/>
    <row r="44851" customFormat="1" x14ac:dyDescent="0.2"/>
    <row r="44852" customFormat="1" x14ac:dyDescent="0.2"/>
    <row r="44853" customFormat="1" x14ac:dyDescent="0.2"/>
    <row r="44854" customFormat="1" x14ac:dyDescent="0.2"/>
    <row r="44855" customFormat="1" x14ac:dyDescent="0.2"/>
    <row r="44856" customFormat="1" x14ac:dyDescent="0.2"/>
    <row r="44857" customFormat="1" x14ac:dyDescent="0.2"/>
    <row r="44858" customFormat="1" x14ac:dyDescent="0.2"/>
    <row r="44859" customFormat="1" x14ac:dyDescent="0.2"/>
    <row r="44860" customFormat="1" x14ac:dyDescent="0.2"/>
    <row r="44861" customFormat="1" x14ac:dyDescent="0.2"/>
    <row r="44862" customFormat="1" x14ac:dyDescent="0.2"/>
    <row r="44863" customFormat="1" x14ac:dyDescent="0.2"/>
    <row r="44864" customFormat="1" x14ac:dyDescent="0.2"/>
    <row r="44865" customFormat="1" x14ac:dyDescent="0.2"/>
    <row r="44866" customFormat="1" x14ac:dyDescent="0.2"/>
    <row r="44867" customFormat="1" x14ac:dyDescent="0.2"/>
    <row r="44868" customFormat="1" x14ac:dyDescent="0.2"/>
    <row r="44869" customFormat="1" x14ac:dyDescent="0.2"/>
    <row r="44870" customFormat="1" x14ac:dyDescent="0.2"/>
    <row r="44871" customFormat="1" x14ac:dyDescent="0.2"/>
    <row r="44872" customFormat="1" x14ac:dyDescent="0.2"/>
    <row r="44873" customFormat="1" x14ac:dyDescent="0.2"/>
    <row r="44874" customFormat="1" x14ac:dyDescent="0.2"/>
    <row r="44875" customFormat="1" x14ac:dyDescent="0.2"/>
    <row r="44876" customFormat="1" x14ac:dyDescent="0.2"/>
    <row r="44877" customFormat="1" x14ac:dyDescent="0.2"/>
    <row r="44878" customFormat="1" x14ac:dyDescent="0.2"/>
    <row r="44879" customFormat="1" x14ac:dyDescent="0.2"/>
    <row r="44880" customFormat="1" x14ac:dyDescent="0.2"/>
    <row r="44881" customFormat="1" x14ac:dyDescent="0.2"/>
    <row r="44882" customFormat="1" x14ac:dyDescent="0.2"/>
    <row r="44883" customFormat="1" x14ac:dyDescent="0.2"/>
    <row r="44884" customFormat="1" x14ac:dyDescent="0.2"/>
    <row r="44885" customFormat="1" x14ac:dyDescent="0.2"/>
    <row r="44886" customFormat="1" x14ac:dyDescent="0.2"/>
    <row r="44887" customFormat="1" x14ac:dyDescent="0.2"/>
    <row r="44888" customFormat="1" x14ac:dyDescent="0.2"/>
    <row r="44889" customFormat="1" x14ac:dyDescent="0.2"/>
    <row r="44890" customFormat="1" x14ac:dyDescent="0.2"/>
    <row r="44891" customFormat="1" x14ac:dyDescent="0.2"/>
    <row r="44892" customFormat="1" x14ac:dyDescent="0.2"/>
    <row r="44893" customFormat="1" x14ac:dyDescent="0.2"/>
    <row r="44894" customFormat="1" x14ac:dyDescent="0.2"/>
    <row r="44895" customFormat="1" x14ac:dyDescent="0.2"/>
    <row r="44896" customFormat="1" x14ac:dyDescent="0.2"/>
    <row r="44897" customFormat="1" x14ac:dyDescent="0.2"/>
    <row r="44898" customFormat="1" x14ac:dyDescent="0.2"/>
    <row r="44899" customFormat="1" x14ac:dyDescent="0.2"/>
    <row r="44900" customFormat="1" x14ac:dyDescent="0.2"/>
    <row r="44901" customFormat="1" x14ac:dyDescent="0.2"/>
    <row r="44902" customFormat="1" x14ac:dyDescent="0.2"/>
    <row r="44903" customFormat="1" x14ac:dyDescent="0.2"/>
    <row r="44904" customFormat="1" x14ac:dyDescent="0.2"/>
    <row r="44905" customFormat="1" x14ac:dyDescent="0.2"/>
    <row r="44906" customFormat="1" x14ac:dyDescent="0.2"/>
    <row r="44907" customFormat="1" x14ac:dyDescent="0.2"/>
    <row r="44908" customFormat="1" x14ac:dyDescent="0.2"/>
    <row r="44909" customFormat="1" x14ac:dyDescent="0.2"/>
    <row r="44910" customFormat="1" x14ac:dyDescent="0.2"/>
    <row r="44911" customFormat="1" x14ac:dyDescent="0.2"/>
    <row r="44912" customFormat="1" x14ac:dyDescent="0.2"/>
    <row r="44913" customFormat="1" x14ac:dyDescent="0.2"/>
    <row r="44914" customFormat="1" x14ac:dyDescent="0.2"/>
    <row r="44915" customFormat="1" x14ac:dyDescent="0.2"/>
    <row r="44916" customFormat="1" x14ac:dyDescent="0.2"/>
    <row r="44917" customFormat="1" x14ac:dyDescent="0.2"/>
    <row r="44918" customFormat="1" x14ac:dyDescent="0.2"/>
    <row r="44919" customFormat="1" x14ac:dyDescent="0.2"/>
    <row r="44920" customFormat="1" x14ac:dyDescent="0.2"/>
    <row r="44921" customFormat="1" x14ac:dyDescent="0.2"/>
    <row r="44922" customFormat="1" x14ac:dyDescent="0.2"/>
    <row r="44923" customFormat="1" x14ac:dyDescent="0.2"/>
    <row r="44924" customFormat="1" x14ac:dyDescent="0.2"/>
    <row r="44925" customFormat="1" x14ac:dyDescent="0.2"/>
    <row r="44926" customFormat="1" x14ac:dyDescent="0.2"/>
    <row r="44927" customFormat="1" x14ac:dyDescent="0.2"/>
    <row r="44928" customFormat="1" x14ac:dyDescent="0.2"/>
    <row r="44929" customFormat="1" x14ac:dyDescent="0.2"/>
    <row r="44930" customFormat="1" x14ac:dyDescent="0.2"/>
    <row r="44931" customFormat="1" x14ac:dyDescent="0.2"/>
    <row r="44932" customFormat="1" x14ac:dyDescent="0.2"/>
    <row r="44933" customFormat="1" x14ac:dyDescent="0.2"/>
    <row r="44934" customFormat="1" x14ac:dyDescent="0.2"/>
    <row r="44935" customFormat="1" x14ac:dyDescent="0.2"/>
    <row r="44936" customFormat="1" x14ac:dyDescent="0.2"/>
    <row r="44937" customFormat="1" x14ac:dyDescent="0.2"/>
    <row r="44938" customFormat="1" x14ac:dyDescent="0.2"/>
    <row r="44939" customFormat="1" x14ac:dyDescent="0.2"/>
    <row r="44940" customFormat="1" x14ac:dyDescent="0.2"/>
    <row r="44941" customFormat="1" x14ac:dyDescent="0.2"/>
    <row r="44942" customFormat="1" x14ac:dyDescent="0.2"/>
    <row r="44943" customFormat="1" x14ac:dyDescent="0.2"/>
    <row r="44944" customFormat="1" x14ac:dyDescent="0.2"/>
    <row r="44945" customFormat="1" x14ac:dyDescent="0.2"/>
    <row r="44946" customFormat="1" x14ac:dyDescent="0.2"/>
    <row r="44947" customFormat="1" x14ac:dyDescent="0.2"/>
    <row r="44948" customFormat="1" x14ac:dyDescent="0.2"/>
    <row r="44949" customFormat="1" x14ac:dyDescent="0.2"/>
    <row r="44950" customFormat="1" x14ac:dyDescent="0.2"/>
    <row r="44951" customFormat="1" x14ac:dyDescent="0.2"/>
    <row r="44952" customFormat="1" x14ac:dyDescent="0.2"/>
    <row r="44953" customFormat="1" x14ac:dyDescent="0.2"/>
    <row r="44954" customFormat="1" x14ac:dyDescent="0.2"/>
    <row r="44955" customFormat="1" x14ac:dyDescent="0.2"/>
    <row r="44956" customFormat="1" x14ac:dyDescent="0.2"/>
    <row r="44957" customFormat="1" x14ac:dyDescent="0.2"/>
    <row r="44958" customFormat="1" x14ac:dyDescent="0.2"/>
    <row r="44959" customFormat="1" x14ac:dyDescent="0.2"/>
    <row r="44960" customFormat="1" x14ac:dyDescent="0.2"/>
    <row r="44961" customFormat="1" x14ac:dyDescent="0.2"/>
    <row r="44962" customFormat="1" x14ac:dyDescent="0.2"/>
    <row r="44963" customFormat="1" x14ac:dyDescent="0.2"/>
    <row r="44964" customFormat="1" x14ac:dyDescent="0.2"/>
    <row r="44965" customFormat="1" x14ac:dyDescent="0.2"/>
    <row r="44966" customFormat="1" x14ac:dyDescent="0.2"/>
    <row r="44967" customFormat="1" x14ac:dyDescent="0.2"/>
    <row r="44968" customFormat="1" x14ac:dyDescent="0.2"/>
    <row r="44969" customFormat="1" x14ac:dyDescent="0.2"/>
    <row r="44970" customFormat="1" x14ac:dyDescent="0.2"/>
    <row r="44971" customFormat="1" x14ac:dyDescent="0.2"/>
    <row r="44972" customFormat="1" x14ac:dyDescent="0.2"/>
    <row r="44973" customFormat="1" x14ac:dyDescent="0.2"/>
    <row r="44974" customFormat="1" x14ac:dyDescent="0.2"/>
    <row r="44975" customFormat="1" x14ac:dyDescent="0.2"/>
    <row r="44976" customFormat="1" x14ac:dyDescent="0.2"/>
    <row r="44977" customFormat="1" x14ac:dyDescent="0.2"/>
    <row r="44978" customFormat="1" x14ac:dyDescent="0.2"/>
    <row r="44979" customFormat="1" x14ac:dyDescent="0.2"/>
    <row r="44980" customFormat="1" x14ac:dyDescent="0.2"/>
    <row r="44981" customFormat="1" x14ac:dyDescent="0.2"/>
    <row r="44982" customFormat="1" x14ac:dyDescent="0.2"/>
    <row r="44983" customFormat="1" x14ac:dyDescent="0.2"/>
    <row r="44984" customFormat="1" x14ac:dyDescent="0.2"/>
    <row r="44985" customFormat="1" x14ac:dyDescent="0.2"/>
    <row r="44986" customFormat="1" x14ac:dyDescent="0.2"/>
    <row r="44987" customFormat="1" x14ac:dyDescent="0.2"/>
    <row r="44988" customFormat="1" x14ac:dyDescent="0.2"/>
    <row r="44989" customFormat="1" x14ac:dyDescent="0.2"/>
    <row r="44990" customFormat="1" x14ac:dyDescent="0.2"/>
    <row r="44991" customFormat="1" x14ac:dyDescent="0.2"/>
    <row r="44992" customFormat="1" x14ac:dyDescent="0.2"/>
    <row r="44993" customFormat="1" x14ac:dyDescent="0.2"/>
    <row r="44994" customFormat="1" x14ac:dyDescent="0.2"/>
    <row r="44995" customFormat="1" x14ac:dyDescent="0.2"/>
    <row r="44996" customFormat="1" x14ac:dyDescent="0.2"/>
    <row r="44997" customFormat="1" x14ac:dyDescent="0.2"/>
    <row r="44998" customFormat="1" x14ac:dyDescent="0.2"/>
    <row r="44999" customFormat="1" x14ac:dyDescent="0.2"/>
    <row r="45000" customFormat="1" x14ac:dyDescent="0.2"/>
    <row r="45001" customFormat="1" x14ac:dyDescent="0.2"/>
    <row r="45002" customFormat="1" x14ac:dyDescent="0.2"/>
    <row r="45003" customFormat="1" x14ac:dyDescent="0.2"/>
    <row r="45004" customFormat="1" x14ac:dyDescent="0.2"/>
    <row r="45005" customFormat="1" x14ac:dyDescent="0.2"/>
    <row r="45006" customFormat="1" x14ac:dyDescent="0.2"/>
    <row r="45007" customFormat="1" x14ac:dyDescent="0.2"/>
    <row r="45008" customFormat="1" x14ac:dyDescent="0.2"/>
    <row r="45009" customFormat="1" x14ac:dyDescent="0.2"/>
    <row r="45010" customFormat="1" x14ac:dyDescent="0.2"/>
    <row r="45011" customFormat="1" x14ac:dyDescent="0.2"/>
    <row r="45012" customFormat="1" x14ac:dyDescent="0.2"/>
    <row r="45013" customFormat="1" x14ac:dyDescent="0.2"/>
    <row r="45014" customFormat="1" x14ac:dyDescent="0.2"/>
    <row r="45015" customFormat="1" x14ac:dyDescent="0.2"/>
    <row r="45016" customFormat="1" x14ac:dyDescent="0.2"/>
    <row r="45017" customFormat="1" x14ac:dyDescent="0.2"/>
    <row r="45018" customFormat="1" x14ac:dyDescent="0.2"/>
    <row r="45019" customFormat="1" x14ac:dyDescent="0.2"/>
    <row r="45020" customFormat="1" x14ac:dyDescent="0.2"/>
    <row r="45021" customFormat="1" x14ac:dyDescent="0.2"/>
    <row r="45022" customFormat="1" x14ac:dyDescent="0.2"/>
    <row r="45023" customFormat="1" x14ac:dyDescent="0.2"/>
    <row r="45024" customFormat="1" x14ac:dyDescent="0.2"/>
    <row r="45025" customFormat="1" x14ac:dyDescent="0.2"/>
    <row r="45026" customFormat="1" x14ac:dyDescent="0.2"/>
    <row r="45027" customFormat="1" x14ac:dyDescent="0.2"/>
    <row r="45028" customFormat="1" x14ac:dyDescent="0.2"/>
    <row r="45029" customFormat="1" x14ac:dyDescent="0.2"/>
    <row r="45030" customFormat="1" x14ac:dyDescent="0.2"/>
    <row r="45031" customFormat="1" x14ac:dyDescent="0.2"/>
    <row r="45032" customFormat="1" x14ac:dyDescent="0.2"/>
    <row r="45033" customFormat="1" x14ac:dyDescent="0.2"/>
    <row r="45034" customFormat="1" x14ac:dyDescent="0.2"/>
    <row r="45035" customFormat="1" x14ac:dyDescent="0.2"/>
    <row r="45036" customFormat="1" x14ac:dyDescent="0.2"/>
    <row r="45037" customFormat="1" x14ac:dyDescent="0.2"/>
    <row r="45038" customFormat="1" x14ac:dyDescent="0.2"/>
    <row r="45039" customFormat="1" x14ac:dyDescent="0.2"/>
    <row r="45040" customFormat="1" x14ac:dyDescent="0.2"/>
    <row r="45041" customFormat="1" x14ac:dyDescent="0.2"/>
    <row r="45042" customFormat="1" x14ac:dyDescent="0.2"/>
    <row r="45043" customFormat="1" x14ac:dyDescent="0.2"/>
    <row r="45044" customFormat="1" x14ac:dyDescent="0.2"/>
    <row r="45045" customFormat="1" x14ac:dyDescent="0.2"/>
    <row r="45046" customFormat="1" x14ac:dyDescent="0.2"/>
    <row r="45047" customFormat="1" x14ac:dyDescent="0.2"/>
    <row r="45048" customFormat="1" x14ac:dyDescent="0.2"/>
    <row r="45049" customFormat="1" x14ac:dyDescent="0.2"/>
    <row r="45050" customFormat="1" x14ac:dyDescent="0.2"/>
    <row r="45051" customFormat="1" x14ac:dyDescent="0.2"/>
    <row r="45052" customFormat="1" x14ac:dyDescent="0.2"/>
    <row r="45053" customFormat="1" x14ac:dyDescent="0.2"/>
    <row r="45054" customFormat="1" x14ac:dyDescent="0.2"/>
    <row r="45055" customFormat="1" x14ac:dyDescent="0.2"/>
    <row r="45056" customFormat="1" x14ac:dyDescent="0.2"/>
    <row r="45057" customFormat="1" x14ac:dyDescent="0.2"/>
    <row r="45058" customFormat="1" x14ac:dyDescent="0.2"/>
    <row r="45059" customFormat="1" x14ac:dyDescent="0.2"/>
    <row r="45060" customFormat="1" x14ac:dyDescent="0.2"/>
    <row r="45061" customFormat="1" x14ac:dyDescent="0.2"/>
    <row r="45062" customFormat="1" x14ac:dyDescent="0.2"/>
    <row r="45063" customFormat="1" x14ac:dyDescent="0.2"/>
    <row r="45064" customFormat="1" x14ac:dyDescent="0.2"/>
    <row r="45065" customFormat="1" x14ac:dyDescent="0.2"/>
    <row r="45066" customFormat="1" x14ac:dyDescent="0.2"/>
    <row r="45067" customFormat="1" x14ac:dyDescent="0.2"/>
    <row r="45068" customFormat="1" x14ac:dyDescent="0.2"/>
    <row r="45069" customFormat="1" x14ac:dyDescent="0.2"/>
    <row r="45070" customFormat="1" x14ac:dyDescent="0.2"/>
    <row r="45071" customFormat="1" x14ac:dyDescent="0.2"/>
    <row r="45072" customFormat="1" x14ac:dyDescent="0.2"/>
    <row r="45073" customFormat="1" x14ac:dyDescent="0.2"/>
    <row r="45074" customFormat="1" x14ac:dyDescent="0.2"/>
    <row r="45075" customFormat="1" x14ac:dyDescent="0.2"/>
    <row r="45076" customFormat="1" x14ac:dyDescent="0.2"/>
    <row r="45077" customFormat="1" x14ac:dyDescent="0.2"/>
    <row r="45078" customFormat="1" x14ac:dyDescent="0.2"/>
    <row r="45079" customFormat="1" x14ac:dyDescent="0.2"/>
    <row r="45080" customFormat="1" x14ac:dyDescent="0.2"/>
    <row r="45081" customFormat="1" x14ac:dyDescent="0.2"/>
    <row r="45082" customFormat="1" x14ac:dyDescent="0.2"/>
    <row r="45083" customFormat="1" x14ac:dyDescent="0.2"/>
    <row r="45084" customFormat="1" x14ac:dyDescent="0.2"/>
    <row r="45085" customFormat="1" x14ac:dyDescent="0.2"/>
    <row r="45086" customFormat="1" x14ac:dyDescent="0.2"/>
    <row r="45087" customFormat="1" x14ac:dyDescent="0.2"/>
    <row r="45088" customFormat="1" x14ac:dyDescent="0.2"/>
    <row r="45089" customFormat="1" x14ac:dyDescent="0.2"/>
    <row r="45090" customFormat="1" x14ac:dyDescent="0.2"/>
    <row r="45091" customFormat="1" x14ac:dyDescent="0.2"/>
    <row r="45092" customFormat="1" x14ac:dyDescent="0.2"/>
    <row r="45093" customFormat="1" x14ac:dyDescent="0.2"/>
    <row r="45094" customFormat="1" x14ac:dyDescent="0.2"/>
    <row r="45095" customFormat="1" x14ac:dyDescent="0.2"/>
    <row r="45096" customFormat="1" x14ac:dyDescent="0.2"/>
    <row r="45097" customFormat="1" x14ac:dyDescent="0.2"/>
    <row r="45098" customFormat="1" x14ac:dyDescent="0.2"/>
    <row r="45099" customFormat="1" x14ac:dyDescent="0.2"/>
    <row r="45100" customFormat="1" x14ac:dyDescent="0.2"/>
    <row r="45101" customFormat="1" x14ac:dyDescent="0.2"/>
    <row r="45102" customFormat="1" x14ac:dyDescent="0.2"/>
    <row r="45103" customFormat="1" x14ac:dyDescent="0.2"/>
    <row r="45104" customFormat="1" x14ac:dyDescent="0.2"/>
    <row r="45105" customFormat="1" x14ac:dyDescent="0.2"/>
    <row r="45106" customFormat="1" x14ac:dyDescent="0.2"/>
    <row r="45107" customFormat="1" x14ac:dyDescent="0.2"/>
    <row r="45108" customFormat="1" x14ac:dyDescent="0.2"/>
    <row r="45109" customFormat="1" x14ac:dyDescent="0.2"/>
    <row r="45110" customFormat="1" x14ac:dyDescent="0.2"/>
    <row r="45111" customFormat="1" x14ac:dyDescent="0.2"/>
    <row r="45112" customFormat="1" x14ac:dyDescent="0.2"/>
    <row r="45113" customFormat="1" x14ac:dyDescent="0.2"/>
    <row r="45114" customFormat="1" x14ac:dyDescent="0.2"/>
    <row r="45115" customFormat="1" x14ac:dyDescent="0.2"/>
    <row r="45116" customFormat="1" x14ac:dyDescent="0.2"/>
    <row r="45117" customFormat="1" x14ac:dyDescent="0.2"/>
    <row r="45118" customFormat="1" x14ac:dyDescent="0.2"/>
    <row r="45119" customFormat="1" x14ac:dyDescent="0.2"/>
    <row r="45120" customFormat="1" x14ac:dyDescent="0.2"/>
    <row r="45121" customFormat="1" x14ac:dyDescent="0.2"/>
    <row r="45122" customFormat="1" x14ac:dyDescent="0.2"/>
    <row r="45123" customFormat="1" x14ac:dyDescent="0.2"/>
    <row r="45124" customFormat="1" x14ac:dyDescent="0.2"/>
    <row r="45125" customFormat="1" x14ac:dyDescent="0.2"/>
    <row r="45126" customFormat="1" x14ac:dyDescent="0.2"/>
    <row r="45127" customFormat="1" x14ac:dyDescent="0.2"/>
    <row r="45128" customFormat="1" x14ac:dyDescent="0.2"/>
    <row r="45129" customFormat="1" x14ac:dyDescent="0.2"/>
    <row r="45130" customFormat="1" x14ac:dyDescent="0.2"/>
    <row r="45131" customFormat="1" x14ac:dyDescent="0.2"/>
    <row r="45132" customFormat="1" x14ac:dyDescent="0.2"/>
    <row r="45133" customFormat="1" x14ac:dyDescent="0.2"/>
    <row r="45134" customFormat="1" x14ac:dyDescent="0.2"/>
    <row r="45135" customFormat="1" x14ac:dyDescent="0.2"/>
    <row r="45136" customFormat="1" x14ac:dyDescent="0.2"/>
    <row r="45137" customFormat="1" x14ac:dyDescent="0.2"/>
    <row r="45138" customFormat="1" x14ac:dyDescent="0.2"/>
    <row r="45139" customFormat="1" x14ac:dyDescent="0.2"/>
    <row r="45140" customFormat="1" x14ac:dyDescent="0.2"/>
    <row r="45141" customFormat="1" x14ac:dyDescent="0.2"/>
    <row r="45142" customFormat="1" x14ac:dyDescent="0.2"/>
    <row r="45143" customFormat="1" x14ac:dyDescent="0.2"/>
    <row r="45144" customFormat="1" x14ac:dyDescent="0.2"/>
    <row r="45145" customFormat="1" x14ac:dyDescent="0.2"/>
    <row r="45146" customFormat="1" x14ac:dyDescent="0.2"/>
    <row r="45147" customFormat="1" x14ac:dyDescent="0.2"/>
    <row r="45148" customFormat="1" x14ac:dyDescent="0.2"/>
    <row r="45149" customFormat="1" x14ac:dyDescent="0.2"/>
    <row r="45150" customFormat="1" x14ac:dyDescent="0.2"/>
    <row r="45151" customFormat="1" x14ac:dyDescent="0.2"/>
    <row r="45152" customFormat="1" x14ac:dyDescent="0.2"/>
    <row r="45153" customFormat="1" x14ac:dyDescent="0.2"/>
    <row r="45154" customFormat="1" x14ac:dyDescent="0.2"/>
    <row r="45155" customFormat="1" x14ac:dyDescent="0.2"/>
    <row r="45156" customFormat="1" x14ac:dyDescent="0.2"/>
    <row r="45157" customFormat="1" x14ac:dyDescent="0.2"/>
    <row r="45158" customFormat="1" x14ac:dyDescent="0.2"/>
    <row r="45159" customFormat="1" x14ac:dyDescent="0.2"/>
    <row r="45160" customFormat="1" x14ac:dyDescent="0.2"/>
    <row r="45161" customFormat="1" x14ac:dyDescent="0.2"/>
    <row r="45162" customFormat="1" x14ac:dyDescent="0.2"/>
    <row r="45163" customFormat="1" x14ac:dyDescent="0.2"/>
    <row r="45164" customFormat="1" x14ac:dyDescent="0.2"/>
    <row r="45165" customFormat="1" x14ac:dyDescent="0.2"/>
    <row r="45166" customFormat="1" x14ac:dyDescent="0.2"/>
    <row r="45167" customFormat="1" x14ac:dyDescent="0.2"/>
    <row r="45168" customFormat="1" x14ac:dyDescent="0.2"/>
    <row r="45169" customFormat="1" x14ac:dyDescent="0.2"/>
    <row r="45170" customFormat="1" x14ac:dyDescent="0.2"/>
    <row r="45171" customFormat="1" x14ac:dyDescent="0.2"/>
    <row r="45172" customFormat="1" x14ac:dyDescent="0.2"/>
    <row r="45173" customFormat="1" x14ac:dyDescent="0.2"/>
    <row r="45174" customFormat="1" x14ac:dyDescent="0.2"/>
    <row r="45175" customFormat="1" x14ac:dyDescent="0.2"/>
    <row r="45176" customFormat="1" x14ac:dyDescent="0.2"/>
    <row r="45177" customFormat="1" x14ac:dyDescent="0.2"/>
    <row r="45178" customFormat="1" x14ac:dyDescent="0.2"/>
    <row r="45179" customFormat="1" x14ac:dyDescent="0.2"/>
    <row r="45180" customFormat="1" x14ac:dyDescent="0.2"/>
    <row r="45181" customFormat="1" x14ac:dyDescent="0.2"/>
    <row r="45182" customFormat="1" x14ac:dyDescent="0.2"/>
    <row r="45183" customFormat="1" x14ac:dyDescent="0.2"/>
    <row r="45184" customFormat="1" x14ac:dyDescent="0.2"/>
    <row r="45185" customFormat="1" x14ac:dyDescent="0.2"/>
    <row r="45186" customFormat="1" x14ac:dyDescent="0.2"/>
    <row r="45187" customFormat="1" x14ac:dyDescent="0.2"/>
    <row r="45188" customFormat="1" x14ac:dyDescent="0.2"/>
    <row r="45189" customFormat="1" x14ac:dyDescent="0.2"/>
    <row r="45190" customFormat="1" x14ac:dyDescent="0.2"/>
    <row r="45191" customFormat="1" x14ac:dyDescent="0.2"/>
    <row r="45192" customFormat="1" x14ac:dyDescent="0.2"/>
    <row r="45193" customFormat="1" x14ac:dyDescent="0.2"/>
    <row r="45194" customFormat="1" x14ac:dyDescent="0.2"/>
    <row r="45195" customFormat="1" x14ac:dyDescent="0.2"/>
    <row r="45196" customFormat="1" x14ac:dyDescent="0.2"/>
    <row r="45197" customFormat="1" x14ac:dyDescent="0.2"/>
    <row r="45198" customFormat="1" x14ac:dyDescent="0.2"/>
    <row r="45199" customFormat="1" x14ac:dyDescent="0.2"/>
    <row r="45200" customFormat="1" x14ac:dyDescent="0.2"/>
    <row r="45201" customFormat="1" x14ac:dyDescent="0.2"/>
    <row r="45202" customFormat="1" x14ac:dyDescent="0.2"/>
    <row r="45203" customFormat="1" x14ac:dyDescent="0.2"/>
    <row r="45204" customFormat="1" x14ac:dyDescent="0.2"/>
    <row r="45205" customFormat="1" x14ac:dyDescent="0.2"/>
    <row r="45206" customFormat="1" x14ac:dyDescent="0.2"/>
    <row r="45207" customFormat="1" x14ac:dyDescent="0.2"/>
    <row r="45208" customFormat="1" x14ac:dyDescent="0.2"/>
    <row r="45209" customFormat="1" x14ac:dyDescent="0.2"/>
    <row r="45210" customFormat="1" x14ac:dyDescent="0.2"/>
    <row r="45211" customFormat="1" x14ac:dyDescent="0.2"/>
    <row r="45212" customFormat="1" x14ac:dyDescent="0.2"/>
    <row r="45213" customFormat="1" x14ac:dyDescent="0.2"/>
    <row r="45214" customFormat="1" x14ac:dyDescent="0.2"/>
    <row r="45215" customFormat="1" x14ac:dyDescent="0.2"/>
    <row r="45216" customFormat="1" x14ac:dyDescent="0.2"/>
    <row r="45217" customFormat="1" x14ac:dyDescent="0.2"/>
    <row r="45218" customFormat="1" x14ac:dyDescent="0.2"/>
    <row r="45219" customFormat="1" x14ac:dyDescent="0.2"/>
    <row r="45220" customFormat="1" x14ac:dyDescent="0.2"/>
    <row r="45221" customFormat="1" x14ac:dyDescent="0.2"/>
    <row r="45222" customFormat="1" x14ac:dyDescent="0.2"/>
    <row r="45223" customFormat="1" x14ac:dyDescent="0.2"/>
    <row r="45224" customFormat="1" x14ac:dyDescent="0.2"/>
    <row r="45225" customFormat="1" x14ac:dyDescent="0.2"/>
    <row r="45226" customFormat="1" x14ac:dyDescent="0.2"/>
    <row r="45227" customFormat="1" x14ac:dyDescent="0.2"/>
    <row r="45228" customFormat="1" x14ac:dyDescent="0.2"/>
    <row r="45229" customFormat="1" x14ac:dyDescent="0.2"/>
    <row r="45230" customFormat="1" x14ac:dyDescent="0.2"/>
    <row r="45231" customFormat="1" x14ac:dyDescent="0.2"/>
    <row r="45232" customFormat="1" x14ac:dyDescent="0.2"/>
    <row r="45233" customFormat="1" x14ac:dyDescent="0.2"/>
    <row r="45234" customFormat="1" x14ac:dyDescent="0.2"/>
    <row r="45235" customFormat="1" x14ac:dyDescent="0.2"/>
    <row r="45236" customFormat="1" x14ac:dyDescent="0.2"/>
    <row r="45237" customFormat="1" x14ac:dyDescent="0.2"/>
    <row r="45238" customFormat="1" x14ac:dyDescent="0.2"/>
    <row r="45239" customFormat="1" x14ac:dyDescent="0.2"/>
    <row r="45240" customFormat="1" x14ac:dyDescent="0.2"/>
    <row r="45241" customFormat="1" x14ac:dyDescent="0.2"/>
    <row r="45242" customFormat="1" x14ac:dyDescent="0.2"/>
    <row r="45243" customFormat="1" x14ac:dyDescent="0.2"/>
    <row r="45244" customFormat="1" x14ac:dyDescent="0.2"/>
    <row r="45245" customFormat="1" x14ac:dyDescent="0.2"/>
    <row r="45246" customFormat="1" x14ac:dyDescent="0.2"/>
    <row r="45247" customFormat="1" x14ac:dyDescent="0.2"/>
    <row r="45248" customFormat="1" x14ac:dyDescent="0.2"/>
    <row r="45249" customFormat="1" x14ac:dyDescent="0.2"/>
    <row r="45250" customFormat="1" x14ac:dyDescent="0.2"/>
    <row r="45251" customFormat="1" x14ac:dyDescent="0.2"/>
    <row r="45252" customFormat="1" x14ac:dyDescent="0.2"/>
    <row r="45253" customFormat="1" x14ac:dyDescent="0.2"/>
    <row r="45254" customFormat="1" x14ac:dyDescent="0.2"/>
    <row r="45255" customFormat="1" x14ac:dyDescent="0.2"/>
    <row r="45256" customFormat="1" x14ac:dyDescent="0.2"/>
    <row r="45257" customFormat="1" x14ac:dyDescent="0.2"/>
    <row r="45258" customFormat="1" x14ac:dyDescent="0.2"/>
    <row r="45259" customFormat="1" x14ac:dyDescent="0.2"/>
    <row r="45260" customFormat="1" x14ac:dyDescent="0.2"/>
    <row r="45261" customFormat="1" x14ac:dyDescent="0.2"/>
    <row r="45262" customFormat="1" x14ac:dyDescent="0.2"/>
    <row r="45263" customFormat="1" x14ac:dyDescent="0.2"/>
    <row r="45264" customFormat="1" x14ac:dyDescent="0.2"/>
    <row r="45265" customFormat="1" x14ac:dyDescent="0.2"/>
    <row r="45266" customFormat="1" x14ac:dyDescent="0.2"/>
    <row r="45267" customFormat="1" x14ac:dyDescent="0.2"/>
    <row r="45268" customFormat="1" x14ac:dyDescent="0.2"/>
    <row r="45269" customFormat="1" x14ac:dyDescent="0.2"/>
    <row r="45270" customFormat="1" x14ac:dyDescent="0.2"/>
    <row r="45271" customFormat="1" x14ac:dyDescent="0.2"/>
    <row r="45272" customFormat="1" x14ac:dyDescent="0.2"/>
    <row r="45273" customFormat="1" x14ac:dyDescent="0.2"/>
    <row r="45274" customFormat="1" x14ac:dyDescent="0.2"/>
    <row r="45275" customFormat="1" x14ac:dyDescent="0.2"/>
    <row r="45276" customFormat="1" x14ac:dyDescent="0.2"/>
    <row r="45277" customFormat="1" x14ac:dyDescent="0.2"/>
    <row r="45278" customFormat="1" x14ac:dyDescent="0.2"/>
    <row r="45279" customFormat="1" x14ac:dyDescent="0.2"/>
    <row r="45280" customFormat="1" x14ac:dyDescent="0.2"/>
    <row r="45281" customFormat="1" x14ac:dyDescent="0.2"/>
    <row r="45282" customFormat="1" x14ac:dyDescent="0.2"/>
    <row r="45283" customFormat="1" x14ac:dyDescent="0.2"/>
    <row r="45284" customFormat="1" x14ac:dyDescent="0.2"/>
    <row r="45285" customFormat="1" x14ac:dyDescent="0.2"/>
    <row r="45286" customFormat="1" x14ac:dyDescent="0.2"/>
    <row r="45287" customFormat="1" x14ac:dyDescent="0.2"/>
    <row r="45288" customFormat="1" x14ac:dyDescent="0.2"/>
    <row r="45289" customFormat="1" x14ac:dyDescent="0.2"/>
    <row r="45290" customFormat="1" x14ac:dyDescent="0.2"/>
    <row r="45291" customFormat="1" x14ac:dyDescent="0.2"/>
    <row r="45292" customFormat="1" x14ac:dyDescent="0.2"/>
    <row r="45293" customFormat="1" x14ac:dyDescent="0.2"/>
    <row r="45294" customFormat="1" x14ac:dyDescent="0.2"/>
    <row r="45295" customFormat="1" x14ac:dyDescent="0.2"/>
    <row r="45296" customFormat="1" x14ac:dyDescent="0.2"/>
    <row r="45297" customFormat="1" x14ac:dyDescent="0.2"/>
    <row r="45298" customFormat="1" x14ac:dyDescent="0.2"/>
    <row r="45299" customFormat="1" x14ac:dyDescent="0.2"/>
    <row r="45300" customFormat="1" x14ac:dyDescent="0.2"/>
    <row r="45301" customFormat="1" x14ac:dyDescent="0.2"/>
    <row r="45302" customFormat="1" x14ac:dyDescent="0.2"/>
    <row r="45303" customFormat="1" x14ac:dyDescent="0.2"/>
    <row r="45304" customFormat="1" x14ac:dyDescent="0.2"/>
    <row r="45305" customFormat="1" x14ac:dyDescent="0.2"/>
    <row r="45306" customFormat="1" x14ac:dyDescent="0.2"/>
    <row r="45307" customFormat="1" x14ac:dyDescent="0.2"/>
    <row r="45308" customFormat="1" x14ac:dyDescent="0.2"/>
    <row r="45309" customFormat="1" x14ac:dyDescent="0.2"/>
    <row r="45310" customFormat="1" x14ac:dyDescent="0.2"/>
    <row r="45311" customFormat="1" x14ac:dyDescent="0.2"/>
    <row r="45312" customFormat="1" x14ac:dyDescent="0.2"/>
    <row r="45313" customFormat="1" x14ac:dyDescent="0.2"/>
    <row r="45314" customFormat="1" x14ac:dyDescent="0.2"/>
    <row r="45315" customFormat="1" x14ac:dyDescent="0.2"/>
    <row r="45316" customFormat="1" x14ac:dyDescent="0.2"/>
    <row r="45317" customFormat="1" x14ac:dyDescent="0.2"/>
    <row r="45318" customFormat="1" x14ac:dyDescent="0.2"/>
    <row r="45319" customFormat="1" x14ac:dyDescent="0.2"/>
    <row r="45320" customFormat="1" x14ac:dyDescent="0.2"/>
    <row r="45321" customFormat="1" x14ac:dyDescent="0.2"/>
    <row r="45322" customFormat="1" x14ac:dyDescent="0.2"/>
    <row r="45323" customFormat="1" x14ac:dyDescent="0.2"/>
    <row r="45324" customFormat="1" x14ac:dyDescent="0.2"/>
    <row r="45325" customFormat="1" x14ac:dyDescent="0.2"/>
    <row r="45326" customFormat="1" x14ac:dyDescent="0.2"/>
    <row r="45327" customFormat="1" x14ac:dyDescent="0.2"/>
    <row r="45328" customFormat="1" x14ac:dyDescent="0.2"/>
    <row r="45329" customFormat="1" x14ac:dyDescent="0.2"/>
    <row r="45330" customFormat="1" x14ac:dyDescent="0.2"/>
    <row r="45331" customFormat="1" x14ac:dyDescent="0.2"/>
    <row r="45332" customFormat="1" x14ac:dyDescent="0.2"/>
    <row r="45333" customFormat="1" x14ac:dyDescent="0.2"/>
    <row r="45334" customFormat="1" x14ac:dyDescent="0.2"/>
    <row r="45335" customFormat="1" x14ac:dyDescent="0.2"/>
    <row r="45336" customFormat="1" x14ac:dyDescent="0.2"/>
    <row r="45337" customFormat="1" x14ac:dyDescent="0.2"/>
    <row r="45338" customFormat="1" x14ac:dyDescent="0.2"/>
    <row r="45339" customFormat="1" x14ac:dyDescent="0.2"/>
    <row r="45340" customFormat="1" x14ac:dyDescent="0.2"/>
    <row r="45341" customFormat="1" x14ac:dyDescent="0.2"/>
    <row r="45342" customFormat="1" x14ac:dyDescent="0.2"/>
    <row r="45343" customFormat="1" x14ac:dyDescent="0.2"/>
    <row r="45344" customFormat="1" x14ac:dyDescent="0.2"/>
    <row r="45345" customFormat="1" x14ac:dyDescent="0.2"/>
    <row r="45346" customFormat="1" x14ac:dyDescent="0.2"/>
    <row r="45347" customFormat="1" x14ac:dyDescent="0.2"/>
    <row r="45348" customFormat="1" x14ac:dyDescent="0.2"/>
    <row r="45349" customFormat="1" x14ac:dyDescent="0.2"/>
    <row r="45350" customFormat="1" x14ac:dyDescent="0.2"/>
    <row r="45351" customFormat="1" x14ac:dyDescent="0.2"/>
    <row r="45352" customFormat="1" x14ac:dyDescent="0.2"/>
    <row r="45353" customFormat="1" x14ac:dyDescent="0.2"/>
    <row r="45354" customFormat="1" x14ac:dyDescent="0.2"/>
    <row r="45355" customFormat="1" x14ac:dyDescent="0.2"/>
    <row r="45356" customFormat="1" x14ac:dyDescent="0.2"/>
    <row r="45357" customFormat="1" x14ac:dyDescent="0.2"/>
    <row r="45358" customFormat="1" x14ac:dyDescent="0.2"/>
    <row r="45359" customFormat="1" x14ac:dyDescent="0.2"/>
    <row r="45360" customFormat="1" x14ac:dyDescent="0.2"/>
    <row r="45361" customFormat="1" x14ac:dyDescent="0.2"/>
    <row r="45362" customFormat="1" x14ac:dyDescent="0.2"/>
    <row r="45363" customFormat="1" x14ac:dyDescent="0.2"/>
    <row r="45364" customFormat="1" x14ac:dyDescent="0.2"/>
    <row r="45365" customFormat="1" x14ac:dyDescent="0.2"/>
    <row r="45366" customFormat="1" x14ac:dyDescent="0.2"/>
    <row r="45367" customFormat="1" x14ac:dyDescent="0.2"/>
    <row r="45368" customFormat="1" x14ac:dyDescent="0.2"/>
    <row r="45369" customFormat="1" x14ac:dyDescent="0.2"/>
    <row r="45370" customFormat="1" x14ac:dyDescent="0.2"/>
    <row r="45371" customFormat="1" x14ac:dyDescent="0.2"/>
    <row r="45372" customFormat="1" x14ac:dyDescent="0.2"/>
    <row r="45373" customFormat="1" x14ac:dyDescent="0.2"/>
    <row r="45374" customFormat="1" x14ac:dyDescent="0.2"/>
    <row r="45375" customFormat="1" x14ac:dyDescent="0.2"/>
    <row r="45376" customFormat="1" x14ac:dyDescent="0.2"/>
    <row r="45377" customFormat="1" x14ac:dyDescent="0.2"/>
    <row r="45378" customFormat="1" x14ac:dyDescent="0.2"/>
    <row r="45379" customFormat="1" x14ac:dyDescent="0.2"/>
    <row r="45380" customFormat="1" x14ac:dyDescent="0.2"/>
    <row r="45381" customFormat="1" x14ac:dyDescent="0.2"/>
    <row r="45382" customFormat="1" x14ac:dyDescent="0.2"/>
    <row r="45383" customFormat="1" x14ac:dyDescent="0.2"/>
    <row r="45384" customFormat="1" x14ac:dyDescent="0.2"/>
    <row r="45385" customFormat="1" x14ac:dyDescent="0.2"/>
    <row r="45386" customFormat="1" x14ac:dyDescent="0.2"/>
    <row r="45387" customFormat="1" x14ac:dyDescent="0.2"/>
    <row r="45388" customFormat="1" x14ac:dyDescent="0.2"/>
    <row r="45389" customFormat="1" x14ac:dyDescent="0.2"/>
    <row r="45390" customFormat="1" x14ac:dyDescent="0.2"/>
    <row r="45391" customFormat="1" x14ac:dyDescent="0.2"/>
    <row r="45392" customFormat="1" x14ac:dyDescent="0.2"/>
    <row r="45393" customFormat="1" x14ac:dyDescent="0.2"/>
    <row r="45394" customFormat="1" x14ac:dyDescent="0.2"/>
    <row r="45395" customFormat="1" x14ac:dyDescent="0.2"/>
    <row r="45396" customFormat="1" x14ac:dyDescent="0.2"/>
    <row r="45397" customFormat="1" x14ac:dyDescent="0.2"/>
    <row r="45398" customFormat="1" x14ac:dyDescent="0.2"/>
    <row r="45399" customFormat="1" x14ac:dyDescent="0.2"/>
    <row r="45400" customFormat="1" x14ac:dyDescent="0.2"/>
    <row r="45401" customFormat="1" x14ac:dyDescent="0.2"/>
    <row r="45402" customFormat="1" x14ac:dyDescent="0.2"/>
    <row r="45403" customFormat="1" x14ac:dyDescent="0.2"/>
    <row r="45404" customFormat="1" x14ac:dyDescent="0.2"/>
    <row r="45405" customFormat="1" x14ac:dyDescent="0.2"/>
    <row r="45406" customFormat="1" x14ac:dyDescent="0.2"/>
    <row r="45407" customFormat="1" x14ac:dyDescent="0.2"/>
    <row r="45408" customFormat="1" x14ac:dyDescent="0.2"/>
    <row r="45409" customFormat="1" x14ac:dyDescent="0.2"/>
    <row r="45410" customFormat="1" x14ac:dyDescent="0.2"/>
    <row r="45411" customFormat="1" x14ac:dyDescent="0.2"/>
    <row r="45412" customFormat="1" x14ac:dyDescent="0.2"/>
    <row r="45413" customFormat="1" x14ac:dyDescent="0.2"/>
    <row r="45414" customFormat="1" x14ac:dyDescent="0.2"/>
    <row r="45415" customFormat="1" x14ac:dyDescent="0.2"/>
    <row r="45416" customFormat="1" x14ac:dyDescent="0.2"/>
    <row r="45417" customFormat="1" x14ac:dyDescent="0.2"/>
    <row r="45418" customFormat="1" x14ac:dyDescent="0.2"/>
    <row r="45419" customFormat="1" x14ac:dyDescent="0.2"/>
    <row r="45420" customFormat="1" x14ac:dyDescent="0.2"/>
    <row r="45421" customFormat="1" x14ac:dyDescent="0.2"/>
    <row r="45422" customFormat="1" x14ac:dyDescent="0.2"/>
    <row r="45423" customFormat="1" x14ac:dyDescent="0.2"/>
    <row r="45424" customFormat="1" x14ac:dyDescent="0.2"/>
    <row r="45425" customFormat="1" x14ac:dyDescent="0.2"/>
    <row r="45426" customFormat="1" x14ac:dyDescent="0.2"/>
    <row r="45427" customFormat="1" x14ac:dyDescent="0.2"/>
    <row r="45428" customFormat="1" x14ac:dyDescent="0.2"/>
    <row r="45429" customFormat="1" x14ac:dyDescent="0.2"/>
    <row r="45430" customFormat="1" x14ac:dyDescent="0.2"/>
    <row r="45431" customFormat="1" x14ac:dyDescent="0.2"/>
    <row r="45432" customFormat="1" x14ac:dyDescent="0.2"/>
    <row r="45433" customFormat="1" x14ac:dyDescent="0.2"/>
    <row r="45434" customFormat="1" x14ac:dyDescent="0.2"/>
    <row r="45435" customFormat="1" x14ac:dyDescent="0.2"/>
    <row r="45436" customFormat="1" x14ac:dyDescent="0.2"/>
    <row r="45437" customFormat="1" x14ac:dyDescent="0.2"/>
    <row r="45438" customFormat="1" x14ac:dyDescent="0.2"/>
    <row r="45439" customFormat="1" x14ac:dyDescent="0.2"/>
    <row r="45440" customFormat="1" x14ac:dyDescent="0.2"/>
    <row r="45441" customFormat="1" x14ac:dyDescent="0.2"/>
    <row r="45442" customFormat="1" x14ac:dyDescent="0.2"/>
    <row r="45443" customFormat="1" x14ac:dyDescent="0.2"/>
    <row r="45444" customFormat="1" x14ac:dyDescent="0.2"/>
    <row r="45445" customFormat="1" x14ac:dyDescent="0.2"/>
    <row r="45446" customFormat="1" x14ac:dyDescent="0.2"/>
    <row r="45447" customFormat="1" x14ac:dyDescent="0.2"/>
    <row r="45448" customFormat="1" x14ac:dyDescent="0.2"/>
    <row r="45449" customFormat="1" x14ac:dyDescent="0.2"/>
    <row r="45450" customFormat="1" x14ac:dyDescent="0.2"/>
    <row r="45451" customFormat="1" x14ac:dyDescent="0.2"/>
    <row r="45452" customFormat="1" x14ac:dyDescent="0.2"/>
    <row r="45453" customFormat="1" x14ac:dyDescent="0.2"/>
    <row r="45454" customFormat="1" x14ac:dyDescent="0.2"/>
    <row r="45455" customFormat="1" x14ac:dyDescent="0.2"/>
    <row r="45456" customFormat="1" x14ac:dyDescent="0.2"/>
    <row r="45457" customFormat="1" x14ac:dyDescent="0.2"/>
    <row r="45458" customFormat="1" x14ac:dyDescent="0.2"/>
    <row r="45459" customFormat="1" x14ac:dyDescent="0.2"/>
    <row r="45460" customFormat="1" x14ac:dyDescent="0.2"/>
    <row r="45461" customFormat="1" x14ac:dyDescent="0.2"/>
    <row r="45462" customFormat="1" x14ac:dyDescent="0.2"/>
    <row r="45463" customFormat="1" x14ac:dyDescent="0.2"/>
    <row r="45464" customFormat="1" x14ac:dyDescent="0.2"/>
    <row r="45465" customFormat="1" x14ac:dyDescent="0.2"/>
    <row r="45466" customFormat="1" x14ac:dyDescent="0.2"/>
    <row r="45467" customFormat="1" x14ac:dyDescent="0.2"/>
    <row r="45468" customFormat="1" x14ac:dyDescent="0.2"/>
    <row r="45469" customFormat="1" x14ac:dyDescent="0.2"/>
    <row r="45470" customFormat="1" x14ac:dyDescent="0.2"/>
    <row r="45471" customFormat="1" x14ac:dyDescent="0.2"/>
    <row r="45472" customFormat="1" x14ac:dyDescent="0.2"/>
    <row r="45473" customFormat="1" x14ac:dyDescent="0.2"/>
    <row r="45474" customFormat="1" x14ac:dyDescent="0.2"/>
    <row r="45475" customFormat="1" x14ac:dyDescent="0.2"/>
    <row r="45476" customFormat="1" x14ac:dyDescent="0.2"/>
    <row r="45477" customFormat="1" x14ac:dyDescent="0.2"/>
    <row r="45478" customFormat="1" x14ac:dyDescent="0.2"/>
    <row r="45479" customFormat="1" x14ac:dyDescent="0.2"/>
    <row r="45480" customFormat="1" x14ac:dyDescent="0.2"/>
    <row r="45481" customFormat="1" x14ac:dyDescent="0.2"/>
    <row r="45482" customFormat="1" x14ac:dyDescent="0.2"/>
    <row r="45483" customFormat="1" x14ac:dyDescent="0.2"/>
    <row r="45484" customFormat="1" x14ac:dyDescent="0.2"/>
    <row r="45485" customFormat="1" x14ac:dyDescent="0.2"/>
    <row r="45486" customFormat="1" x14ac:dyDescent="0.2"/>
    <row r="45487" customFormat="1" x14ac:dyDescent="0.2"/>
    <row r="45488" customFormat="1" x14ac:dyDescent="0.2"/>
    <row r="45489" customFormat="1" x14ac:dyDescent="0.2"/>
    <row r="45490" customFormat="1" x14ac:dyDescent="0.2"/>
    <row r="45491" customFormat="1" x14ac:dyDescent="0.2"/>
    <row r="45492" customFormat="1" x14ac:dyDescent="0.2"/>
    <row r="45493" customFormat="1" x14ac:dyDescent="0.2"/>
    <row r="45494" customFormat="1" x14ac:dyDescent="0.2"/>
    <row r="45495" customFormat="1" x14ac:dyDescent="0.2"/>
    <row r="45496" customFormat="1" x14ac:dyDescent="0.2"/>
    <row r="45497" customFormat="1" x14ac:dyDescent="0.2"/>
    <row r="45498" customFormat="1" x14ac:dyDescent="0.2"/>
    <row r="45499" customFormat="1" x14ac:dyDescent="0.2"/>
    <row r="45500" customFormat="1" x14ac:dyDescent="0.2"/>
    <row r="45501" customFormat="1" x14ac:dyDescent="0.2"/>
    <row r="45502" customFormat="1" x14ac:dyDescent="0.2"/>
    <row r="45503" customFormat="1" x14ac:dyDescent="0.2"/>
    <row r="45504" customFormat="1" x14ac:dyDescent="0.2"/>
    <row r="45505" customFormat="1" x14ac:dyDescent="0.2"/>
    <row r="45506" customFormat="1" x14ac:dyDescent="0.2"/>
    <row r="45507" customFormat="1" x14ac:dyDescent="0.2"/>
    <row r="45508" customFormat="1" x14ac:dyDescent="0.2"/>
    <row r="45509" customFormat="1" x14ac:dyDescent="0.2"/>
    <row r="45510" customFormat="1" x14ac:dyDescent="0.2"/>
    <row r="45511" customFormat="1" x14ac:dyDescent="0.2"/>
    <row r="45512" customFormat="1" x14ac:dyDescent="0.2"/>
    <row r="45513" customFormat="1" x14ac:dyDescent="0.2"/>
    <row r="45514" customFormat="1" x14ac:dyDescent="0.2"/>
    <row r="45515" customFormat="1" x14ac:dyDescent="0.2"/>
    <row r="45516" customFormat="1" x14ac:dyDescent="0.2"/>
    <row r="45517" customFormat="1" x14ac:dyDescent="0.2"/>
    <row r="45518" customFormat="1" x14ac:dyDescent="0.2"/>
    <row r="45519" customFormat="1" x14ac:dyDescent="0.2"/>
    <row r="45520" customFormat="1" x14ac:dyDescent="0.2"/>
    <row r="45521" customFormat="1" x14ac:dyDescent="0.2"/>
    <row r="45522" customFormat="1" x14ac:dyDescent="0.2"/>
    <row r="45523" customFormat="1" x14ac:dyDescent="0.2"/>
    <row r="45524" customFormat="1" x14ac:dyDescent="0.2"/>
    <row r="45525" customFormat="1" x14ac:dyDescent="0.2"/>
    <row r="45526" customFormat="1" x14ac:dyDescent="0.2"/>
    <row r="45527" customFormat="1" x14ac:dyDescent="0.2"/>
    <row r="45528" customFormat="1" x14ac:dyDescent="0.2"/>
    <row r="45529" customFormat="1" x14ac:dyDescent="0.2"/>
    <row r="45530" customFormat="1" x14ac:dyDescent="0.2"/>
    <row r="45531" customFormat="1" x14ac:dyDescent="0.2"/>
    <row r="45532" customFormat="1" x14ac:dyDescent="0.2"/>
    <row r="45533" customFormat="1" x14ac:dyDescent="0.2"/>
    <row r="45534" customFormat="1" x14ac:dyDescent="0.2"/>
    <row r="45535" customFormat="1" x14ac:dyDescent="0.2"/>
    <row r="45536" customFormat="1" x14ac:dyDescent="0.2"/>
    <row r="45537" customFormat="1" x14ac:dyDescent="0.2"/>
    <row r="45538" customFormat="1" x14ac:dyDescent="0.2"/>
    <row r="45539" customFormat="1" x14ac:dyDescent="0.2"/>
    <row r="45540" customFormat="1" x14ac:dyDescent="0.2"/>
    <row r="45541" customFormat="1" x14ac:dyDescent="0.2"/>
    <row r="45542" customFormat="1" x14ac:dyDescent="0.2"/>
    <row r="45543" customFormat="1" x14ac:dyDescent="0.2"/>
    <row r="45544" customFormat="1" x14ac:dyDescent="0.2"/>
    <row r="45545" customFormat="1" x14ac:dyDescent="0.2"/>
    <row r="45546" customFormat="1" x14ac:dyDescent="0.2"/>
    <row r="45547" customFormat="1" x14ac:dyDescent="0.2"/>
    <row r="45548" customFormat="1" x14ac:dyDescent="0.2"/>
    <row r="45549" customFormat="1" x14ac:dyDescent="0.2"/>
    <row r="45550" customFormat="1" x14ac:dyDescent="0.2"/>
    <row r="45551" customFormat="1" x14ac:dyDescent="0.2"/>
    <row r="45552" customFormat="1" x14ac:dyDescent="0.2"/>
    <row r="45553" customFormat="1" x14ac:dyDescent="0.2"/>
    <row r="45554" customFormat="1" x14ac:dyDescent="0.2"/>
    <row r="45555" customFormat="1" x14ac:dyDescent="0.2"/>
    <row r="45556" customFormat="1" x14ac:dyDescent="0.2"/>
    <row r="45557" customFormat="1" x14ac:dyDescent="0.2"/>
    <row r="45558" customFormat="1" x14ac:dyDescent="0.2"/>
    <row r="45559" customFormat="1" x14ac:dyDescent="0.2"/>
    <row r="45560" customFormat="1" x14ac:dyDescent="0.2"/>
    <row r="45561" customFormat="1" x14ac:dyDescent="0.2"/>
    <row r="45562" customFormat="1" x14ac:dyDescent="0.2"/>
    <row r="45563" customFormat="1" x14ac:dyDescent="0.2"/>
    <row r="45564" customFormat="1" x14ac:dyDescent="0.2"/>
    <row r="45565" customFormat="1" x14ac:dyDescent="0.2"/>
    <row r="45566" customFormat="1" x14ac:dyDescent="0.2"/>
    <row r="45567" customFormat="1" x14ac:dyDescent="0.2"/>
    <row r="45568" customFormat="1" x14ac:dyDescent="0.2"/>
    <row r="45569" customFormat="1" x14ac:dyDescent="0.2"/>
    <row r="45570" customFormat="1" x14ac:dyDescent="0.2"/>
    <row r="45571" customFormat="1" x14ac:dyDescent="0.2"/>
    <row r="45572" customFormat="1" x14ac:dyDescent="0.2"/>
    <row r="45573" customFormat="1" x14ac:dyDescent="0.2"/>
    <row r="45574" customFormat="1" x14ac:dyDescent="0.2"/>
    <row r="45575" customFormat="1" x14ac:dyDescent="0.2"/>
    <row r="45576" customFormat="1" x14ac:dyDescent="0.2"/>
    <row r="45577" customFormat="1" x14ac:dyDescent="0.2"/>
    <row r="45578" customFormat="1" x14ac:dyDescent="0.2"/>
    <row r="45579" customFormat="1" x14ac:dyDescent="0.2"/>
    <row r="45580" customFormat="1" x14ac:dyDescent="0.2"/>
    <row r="45581" customFormat="1" x14ac:dyDescent="0.2"/>
    <row r="45582" customFormat="1" x14ac:dyDescent="0.2"/>
    <row r="45583" customFormat="1" x14ac:dyDescent="0.2"/>
    <row r="45584" customFormat="1" x14ac:dyDescent="0.2"/>
    <row r="45585" customFormat="1" x14ac:dyDescent="0.2"/>
    <row r="45586" customFormat="1" x14ac:dyDescent="0.2"/>
    <row r="45587" customFormat="1" x14ac:dyDescent="0.2"/>
    <row r="45588" customFormat="1" x14ac:dyDescent="0.2"/>
    <row r="45589" customFormat="1" x14ac:dyDescent="0.2"/>
    <row r="45590" customFormat="1" x14ac:dyDescent="0.2"/>
    <row r="45591" customFormat="1" x14ac:dyDescent="0.2"/>
    <row r="45592" customFormat="1" x14ac:dyDescent="0.2"/>
    <row r="45593" customFormat="1" x14ac:dyDescent="0.2"/>
    <row r="45594" customFormat="1" x14ac:dyDescent="0.2"/>
    <row r="45595" customFormat="1" x14ac:dyDescent="0.2"/>
    <row r="45596" customFormat="1" x14ac:dyDescent="0.2"/>
    <row r="45597" customFormat="1" x14ac:dyDescent="0.2"/>
    <row r="45598" customFormat="1" x14ac:dyDescent="0.2"/>
    <row r="45599" customFormat="1" x14ac:dyDescent="0.2"/>
    <row r="45600" customFormat="1" x14ac:dyDescent="0.2"/>
    <row r="45601" customFormat="1" x14ac:dyDescent="0.2"/>
    <row r="45602" customFormat="1" x14ac:dyDescent="0.2"/>
    <row r="45603" customFormat="1" x14ac:dyDescent="0.2"/>
    <row r="45604" customFormat="1" x14ac:dyDescent="0.2"/>
    <row r="45605" customFormat="1" x14ac:dyDescent="0.2"/>
    <row r="45606" customFormat="1" x14ac:dyDescent="0.2"/>
    <row r="45607" customFormat="1" x14ac:dyDescent="0.2"/>
    <row r="45608" customFormat="1" x14ac:dyDescent="0.2"/>
    <row r="45609" customFormat="1" x14ac:dyDescent="0.2"/>
    <row r="45610" customFormat="1" x14ac:dyDescent="0.2"/>
    <row r="45611" customFormat="1" x14ac:dyDescent="0.2"/>
    <row r="45612" customFormat="1" x14ac:dyDescent="0.2"/>
    <row r="45613" customFormat="1" x14ac:dyDescent="0.2"/>
    <row r="45614" customFormat="1" x14ac:dyDescent="0.2"/>
    <row r="45615" customFormat="1" x14ac:dyDescent="0.2"/>
    <row r="45616" customFormat="1" x14ac:dyDescent="0.2"/>
    <row r="45617" customFormat="1" x14ac:dyDescent="0.2"/>
    <row r="45618" customFormat="1" x14ac:dyDescent="0.2"/>
    <row r="45619" customFormat="1" x14ac:dyDescent="0.2"/>
    <row r="45620" customFormat="1" x14ac:dyDescent="0.2"/>
    <row r="45621" customFormat="1" x14ac:dyDescent="0.2"/>
    <row r="45622" customFormat="1" x14ac:dyDescent="0.2"/>
    <row r="45623" customFormat="1" x14ac:dyDescent="0.2"/>
    <row r="45624" customFormat="1" x14ac:dyDescent="0.2"/>
    <row r="45625" customFormat="1" x14ac:dyDescent="0.2"/>
    <row r="45626" customFormat="1" x14ac:dyDescent="0.2"/>
    <row r="45627" customFormat="1" x14ac:dyDescent="0.2"/>
    <row r="45628" customFormat="1" x14ac:dyDescent="0.2"/>
    <row r="45629" customFormat="1" x14ac:dyDescent="0.2"/>
    <row r="45630" customFormat="1" x14ac:dyDescent="0.2"/>
    <row r="45631" customFormat="1" x14ac:dyDescent="0.2"/>
    <row r="45632" customFormat="1" x14ac:dyDescent="0.2"/>
    <row r="45633" customFormat="1" x14ac:dyDescent="0.2"/>
    <row r="45634" customFormat="1" x14ac:dyDescent="0.2"/>
    <row r="45635" customFormat="1" x14ac:dyDescent="0.2"/>
    <row r="45636" customFormat="1" x14ac:dyDescent="0.2"/>
    <row r="45637" customFormat="1" x14ac:dyDescent="0.2"/>
    <row r="45638" customFormat="1" x14ac:dyDescent="0.2"/>
    <row r="45639" customFormat="1" x14ac:dyDescent="0.2"/>
    <row r="45640" customFormat="1" x14ac:dyDescent="0.2"/>
    <row r="45641" customFormat="1" x14ac:dyDescent="0.2"/>
    <row r="45642" customFormat="1" x14ac:dyDescent="0.2"/>
    <row r="45643" customFormat="1" x14ac:dyDescent="0.2"/>
    <row r="45644" customFormat="1" x14ac:dyDescent="0.2"/>
    <row r="45645" customFormat="1" x14ac:dyDescent="0.2"/>
    <row r="45646" customFormat="1" x14ac:dyDescent="0.2"/>
    <row r="45647" customFormat="1" x14ac:dyDescent="0.2"/>
    <row r="45648" customFormat="1" x14ac:dyDescent="0.2"/>
    <row r="45649" customFormat="1" x14ac:dyDescent="0.2"/>
    <row r="45650" customFormat="1" x14ac:dyDescent="0.2"/>
    <row r="45651" customFormat="1" x14ac:dyDescent="0.2"/>
    <row r="45652" customFormat="1" x14ac:dyDescent="0.2"/>
    <row r="45653" customFormat="1" x14ac:dyDescent="0.2"/>
    <row r="45654" customFormat="1" x14ac:dyDescent="0.2"/>
    <row r="45655" customFormat="1" x14ac:dyDescent="0.2"/>
    <row r="45656" customFormat="1" x14ac:dyDescent="0.2"/>
    <row r="45657" customFormat="1" x14ac:dyDescent="0.2"/>
    <row r="45658" customFormat="1" x14ac:dyDescent="0.2"/>
    <row r="45659" customFormat="1" x14ac:dyDescent="0.2"/>
    <row r="45660" customFormat="1" x14ac:dyDescent="0.2"/>
    <row r="45661" customFormat="1" x14ac:dyDescent="0.2"/>
    <row r="45662" customFormat="1" x14ac:dyDescent="0.2"/>
    <row r="45663" customFormat="1" x14ac:dyDescent="0.2"/>
    <row r="45664" customFormat="1" x14ac:dyDescent="0.2"/>
    <row r="45665" customFormat="1" x14ac:dyDescent="0.2"/>
    <row r="45666" customFormat="1" x14ac:dyDescent="0.2"/>
    <row r="45667" customFormat="1" x14ac:dyDescent="0.2"/>
    <row r="45668" customFormat="1" x14ac:dyDescent="0.2"/>
    <row r="45669" customFormat="1" x14ac:dyDescent="0.2"/>
    <row r="45670" customFormat="1" x14ac:dyDescent="0.2"/>
    <row r="45671" customFormat="1" x14ac:dyDescent="0.2"/>
    <row r="45672" customFormat="1" x14ac:dyDescent="0.2"/>
    <row r="45673" customFormat="1" x14ac:dyDescent="0.2"/>
    <row r="45674" customFormat="1" x14ac:dyDescent="0.2"/>
    <row r="45675" customFormat="1" x14ac:dyDescent="0.2"/>
    <row r="45676" customFormat="1" x14ac:dyDescent="0.2"/>
    <row r="45677" customFormat="1" x14ac:dyDescent="0.2"/>
    <row r="45678" customFormat="1" x14ac:dyDescent="0.2"/>
    <row r="45679" customFormat="1" x14ac:dyDescent="0.2"/>
    <row r="45680" customFormat="1" x14ac:dyDescent="0.2"/>
    <row r="45681" customFormat="1" x14ac:dyDescent="0.2"/>
    <row r="45682" customFormat="1" x14ac:dyDescent="0.2"/>
    <row r="45683" customFormat="1" x14ac:dyDescent="0.2"/>
    <row r="45684" customFormat="1" x14ac:dyDescent="0.2"/>
    <row r="45685" customFormat="1" x14ac:dyDescent="0.2"/>
    <row r="45686" customFormat="1" x14ac:dyDescent="0.2"/>
    <row r="45687" customFormat="1" x14ac:dyDescent="0.2"/>
    <row r="45688" customFormat="1" x14ac:dyDescent="0.2"/>
    <row r="45689" customFormat="1" x14ac:dyDescent="0.2"/>
    <row r="45690" customFormat="1" x14ac:dyDescent="0.2"/>
    <row r="45691" customFormat="1" x14ac:dyDescent="0.2"/>
    <row r="45692" customFormat="1" x14ac:dyDescent="0.2"/>
    <row r="45693" customFormat="1" x14ac:dyDescent="0.2"/>
    <row r="45694" customFormat="1" x14ac:dyDescent="0.2"/>
    <row r="45695" customFormat="1" x14ac:dyDescent="0.2"/>
    <row r="45696" customFormat="1" x14ac:dyDescent="0.2"/>
    <row r="45697" customFormat="1" x14ac:dyDescent="0.2"/>
    <row r="45698" customFormat="1" x14ac:dyDescent="0.2"/>
    <row r="45699" customFormat="1" x14ac:dyDescent="0.2"/>
    <row r="45700" customFormat="1" x14ac:dyDescent="0.2"/>
    <row r="45701" customFormat="1" x14ac:dyDescent="0.2"/>
    <row r="45702" customFormat="1" x14ac:dyDescent="0.2"/>
    <row r="45703" customFormat="1" x14ac:dyDescent="0.2"/>
    <row r="45704" customFormat="1" x14ac:dyDescent="0.2"/>
    <row r="45705" customFormat="1" x14ac:dyDescent="0.2"/>
    <row r="45706" customFormat="1" x14ac:dyDescent="0.2"/>
    <row r="45707" customFormat="1" x14ac:dyDescent="0.2"/>
    <row r="45708" customFormat="1" x14ac:dyDescent="0.2"/>
    <row r="45709" customFormat="1" x14ac:dyDescent="0.2"/>
    <row r="45710" customFormat="1" x14ac:dyDescent="0.2"/>
    <row r="45711" customFormat="1" x14ac:dyDescent="0.2"/>
    <row r="45712" customFormat="1" x14ac:dyDescent="0.2"/>
    <row r="45713" customFormat="1" x14ac:dyDescent="0.2"/>
    <row r="45714" customFormat="1" x14ac:dyDescent="0.2"/>
    <row r="45715" customFormat="1" x14ac:dyDescent="0.2"/>
    <row r="45716" customFormat="1" x14ac:dyDescent="0.2"/>
    <row r="45717" customFormat="1" x14ac:dyDescent="0.2"/>
    <row r="45718" customFormat="1" x14ac:dyDescent="0.2"/>
    <row r="45719" customFormat="1" x14ac:dyDescent="0.2"/>
    <row r="45720" customFormat="1" x14ac:dyDescent="0.2"/>
    <row r="45721" customFormat="1" x14ac:dyDescent="0.2"/>
    <row r="45722" customFormat="1" x14ac:dyDescent="0.2"/>
    <row r="45723" customFormat="1" x14ac:dyDescent="0.2"/>
    <row r="45724" customFormat="1" x14ac:dyDescent="0.2"/>
    <row r="45725" customFormat="1" x14ac:dyDescent="0.2"/>
    <row r="45726" customFormat="1" x14ac:dyDescent="0.2"/>
    <row r="45727" customFormat="1" x14ac:dyDescent="0.2"/>
    <row r="45728" customFormat="1" x14ac:dyDescent="0.2"/>
    <row r="45729" customFormat="1" x14ac:dyDescent="0.2"/>
    <row r="45730" customFormat="1" x14ac:dyDescent="0.2"/>
    <row r="45731" customFormat="1" x14ac:dyDescent="0.2"/>
    <row r="45732" customFormat="1" x14ac:dyDescent="0.2"/>
    <row r="45733" customFormat="1" x14ac:dyDescent="0.2"/>
    <row r="45734" customFormat="1" x14ac:dyDescent="0.2"/>
    <row r="45735" customFormat="1" x14ac:dyDescent="0.2"/>
    <row r="45736" customFormat="1" x14ac:dyDescent="0.2"/>
    <row r="45737" customFormat="1" x14ac:dyDescent="0.2"/>
    <row r="45738" customFormat="1" x14ac:dyDescent="0.2"/>
    <row r="45739" customFormat="1" x14ac:dyDescent="0.2"/>
    <row r="45740" customFormat="1" x14ac:dyDescent="0.2"/>
    <row r="45741" customFormat="1" x14ac:dyDescent="0.2"/>
    <row r="45742" customFormat="1" x14ac:dyDescent="0.2"/>
    <row r="45743" customFormat="1" x14ac:dyDescent="0.2"/>
    <row r="45744" customFormat="1" x14ac:dyDescent="0.2"/>
    <row r="45745" customFormat="1" x14ac:dyDescent="0.2"/>
    <row r="45746" customFormat="1" x14ac:dyDescent="0.2"/>
    <row r="45747" customFormat="1" x14ac:dyDescent="0.2"/>
    <row r="45748" customFormat="1" x14ac:dyDescent="0.2"/>
    <row r="45749" customFormat="1" x14ac:dyDescent="0.2"/>
    <row r="45750" customFormat="1" x14ac:dyDescent="0.2"/>
    <row r="45751" customFormat="1" x14ac:dyDescent="0.2"/>
    <row r="45752" customFormat="1" x14ac:dyDescent="0.2"/>
    <row r="45753" customFormat="1" x14ac:dyDescent="0.2"/>
    <row r="45754" customFormat="1" x14ac:dyDescent="0.2"/>
    <row r="45755" customFormat="1" x14ac:dyDescent="0.2"/>
    <row r="45756" customFormat="1" x14ac:dyDescent="0.2"/>
    <row r="45757" customFormat="1" x14ac:dyDescent="0.2"/>
    <row r="45758" customFormat="1" x14ac:dyDescent="0.2"/>
    <row r="45759" customFormat="1" x14ac:dyDescent="0.2"/>
    <row r="45760" customFormat="1" x14ac:dyDescent="0.2"/>
    <row r="45761" customFormat="1" x14ac:dyDescent="0.2"/>
    <row r="45762" customFormat="1" x14ac:dyDescent="0.2"/>
    <row r="45763" customFormat="1" x14ac:dyDescent="0.2"/>
    <row r="45764" customFormat="1" x14ac:dyDescent="0.2"/>
    <row r="45765" customFormat="1" x14ac:dyDescent="0.2"/>
    <row r="45766" customFormat="1" x14ac:dyDescent="0.2"/>
    <row r="45767" customFormat="1" x14ac:dyDescent="0.2"/>
    <row r="45768" customFormat="1" x14ac:dyDescent="0.2"/>
    <row r="45769" customFormat="1" x14ac:dyDescent="0.2"/>
    <row r="45770" customFormat="1" x14ac:dyDescent="0.2"/>
    <row r="45771" customFormat="1" x14ac:dyDescent="0.2"/>
    <row r="45772" customFormat="1" x14ac:dyDescent="0.2"/>
    <row r="45773" customFormat="1" x14ac:dyDescent="0.2"/>
    <row r="45774" customFormat="1" x14ac:dyDescent="0.2"/>
    <row r="45775" customFormat="1" x14ac:dyDescent="0.2"/>
    <row r="45776" customFormat="1" x14ac:dyDescent="0.2"/>
    <row r="45777" customFormat="1" x14ac:dyDescent="0.2"/>
    <row r="45778" customFormat="1" x14ac:dyDescent="0.2"/>
    <row r="45779" customFormat="1" x14ac:dyDescent="0.2"/>
    <row r="45780" customFormat="1" x14ac:dyDescent="0.2"/>
    <row r="45781" customFormat="1" x14ac:dyDescent="0.2"/>
    <row r="45782" customFormat="1" x14ac:dyDescent="0.2"/>
    <row r="45783" customFormat="1" x14ac:dyDescent="0.2"/>
    <row r="45784" customFormat="1" x14ac:dyDescent="0.2"/>
    <row r="45785" customFormat="1" x14ac:dyDescent="0.2"/>
    <row r="45786" customFormat="1" x14ac:dyDescent="0.2"/>
    <row r="45787" customFormat="1" x14ac:dyDescent="0.2"/>
    <row r="45788" customFormat="1" x14ac:dyDescent="0.2"/>
    <row r="45789" customFormat="1" x14ac:dyDescent="0.2"/>
    <row r="45790" customFormat="1" x14ac:dyDescent="0.2"/>
    <row r="45791" customFormat="1" x14ac:dyDescent="0.2"/>
    <row r="45792" customFormat="1" x14ac:dyDescent="0.2"/>
    <row r="45793" customFormat="1" x14ac:dyDescent="0.2"/>
    <row r="45794" customFormat="1" x14ac:dyDescent="0.2"/>
    <row r="45795" customFormat="1" x14ac:dyDescent="0.2"/>
    <row r="45796" customFormat="1" x14ac:dyDescent="0.2"/>
    <row r="45797" customFormat="1" x14ac:dyDescent="0.2"/>
    <row r="45798" customFormat="1" x14ac:dyDescent="0.2"/>
    <row r="45799" customFormat="1" x14ac:dyDescent="0.2"/>
    <row r="45800" customFormat="1" x14ac:dyDescent="0.2"/>
    <row r="45801" customFormat="1" x14ac:dyDescent="0.2"/>
    <row r="45802" customFormat="1" x14ac:dyDescent="0.2"/>
    <row r="45803" customFormat="1" x14ac:dyDescent="0.2"/>
    <row r="45804" customFormat="1" x14ac:dyDescent="0.2"/>
    <row r="45805" customFormat="1" x14ac:dyDescent="0.2"/>
    <row r="45806" customFormat="1" x14ac:dyDescent="0.2"/>
    <row r="45807" customFormat="1" x14ac:dyDescent="0.2"/>
    <row r="45808" customFormat="1" x14ac:dyDescent="0.2"/>
    <row r="45809" customFormat="1" x14ac:dyDescent="0.2"/>
    <row r="45810" customFormat="1" x14ac:dyDescent="0.2"/>
    <row r="45811" customFormat="1" x14ac:dyDescent="0.2"/>
    <row r="45812" customFormat="1" x14ac:dyDescent="0.2"/>
    <row r="45813" customFormat="1" x14ac:dyDescent="0.2"/>
    <row r="45814" customFormat="1" x14ac:dyDescent="0.2"/>
    <row r="45815" customFormat="1" x14ac:dyDescent="0.2"/>
    <row r="45816" customFormat="1" x14ac:dyDescent="0.2"/>
    <row r="45817" customFormat="1" x14ac:dyDescent="0.2"/>
    <row r="45818" customFormat="1" x14ac:dyDescent="0.2"/>
    <row r="45819" customFormat="1" x14ac:dyDescent="0.2"/>
    <row r="45820" customFormat="1" x14ac:dyDescent="0.2"/>
    <row r="45821" customFormat="1" x14ac:dyDescent="0.2"/>
    <row r="45822" customFormat="1" x14ac:dyDescent="0.2"/>
    <row r="45823" customFormat="1" x14ac:dyDescent="0.2"/>
    <row r="45824" customFormat="1" x14ac:dyDescent="0.2"/>
    <row r="45825" customFormat="1" x14ac:dyDescent="0.2"/>
    <row r="45826" customFormat="1" x14ac:dyDescent="0.2"/>
    <row r="45827" customFormat="1" x14ac:dyDescent="0.2"/>
    <row r="45828" customFormat="1" x14ac:dyDescent="0.2"/>
    <row r="45829" customFormat="1" x14ac:dyDescent="0.2"/>
    <row r="45830" customFormat="1" x14ac:dyDescent="0.2"/>
    <row r="45831" customFormat="1" x14ac:dyDescent="0.2"/>
    <row r="45832" customFormat="1" x14ac:dyDescent="0.2"/>
    <row r="45833" customFormat="1" x14ac:dyDescent="0.2"/>
    <row r="45834" customFormat="1" x14ac:dyDescent="0.2"/>
    <row r="45835" customFormat="1" x14ac:dyDescent="0.2"/>
    <row r="45836" customFormat="1" x14ac:dyDescent="0.2"/>
    <row r="45837" customFormat="1" x14ac:dyDescent="0.2"/>
    <row r="45838" customFormat="1" x14ac:dyDescent="0.2"/>
    <row r="45839" customFormat="1" x14ac:dyDescent="0.2"/>
    <row r="45840" customFormat="1" x14ac:dyDescent="0.2"/>
    <row r="45841" customFormat="1" x14ac:dyDescent="0.2"/>
    <row r="45842" customFormat="1" x14ac:dyDescent="0.2"/>
    <row r="45843" customFormat="1" x14ac:dyDescent="0.2"/>
    <row r="45844" customFormat="1" x14ac:dyDescent="0.2"/>
    <row r="45845" customFormat="1" x14ac:dyDescent="0.2"/>
    <row r="45846" customFormat="1" x14ac:dyDescent="0.2"/>
    <row r="45847" customFormat="1" x14ac:dyDescent="0.2"/>
    <row r="45848" customFormat="1" x14ac:dyDescent="0.2"/>
    <row r="45849" customFormat="1" x14ac:dyDescent="0.2"/>
    <row r="45850" customFormat="1" x14ac:dyDescent="0.2"/>
    <row r="45851" customFormat="1" x14ac:dyDescent="0.2"/>
    <row r="45852" customFormat="1" x14ac:dyDescent="0.2"/>
    <row r="45853" customFormat="1" x14ac:dyDescent="0.2"/>
    <row r="45854" customFormat="1" x14ac:dyDescent="0.2"/>
    <row r="45855" customFormat="1" x14ac:dyDescent="0.2"/>
    <row r="45856" customFormat="1" x14ac:dyDescent="0.2"/>
    <row r="45857" customFormat="1" x14ac:dyDescent="0.2"/>
    <row r="45858" customFormat="1" x14ac:dyDescent="0.2"/>
    <row r="45859" customFormat="1" x14ac:dyDescent="0.2"/>
    <row r="45860" customFormat="1" x14ac:dyDescent="0.2"/>
    <row r="45861" customFormat="1" x14ac:dyDescent="0.2"/>
    <row r="45862" customFormat="1" x14ac:dyDescent="0.2"/>
    <row r="45863" customFormat="1" x14ac:dyDescent="0.2"/>
    <row r="45864" customFormat="1" x14ac:dyDescent="0.2"/>
    <row r="45865" customFormat="1" x14ac:dyDescent="0.2"/>
    <row r="45866" customFormat="1" x14ac:dyDescent="0.2"/>
    <row r="45867" customFormat="1" x14ac:dyDescent="0.2"/>
    <row r="45868" customFormat="1" x14ac:dyDescent="0.2"/>
    <row r="45869" customFormat="1" x14ac:dyDescent="0.2"/>
    <row r="45870" customFormat="1" x14ac:dyDescent="0.2"/>
    <row r="45871" customFormat="1" x14ac:dyDescent="0.2"/>
    <row r="45872" customFormat="1" x14ac:dyDescent="0.2"/>
    <row r="45873" customFormat="1" x14ac:dyDescent="0.2"/>
    <row r="45874" customFormat="1" x14ac:dyDescent="0.2"/>
    <row r="45875" customFormat="1" x14ac:dyDescent="0.2"/>
    <row r="45876" customFormat="1" x14ac:dyDescent="0.2"/>
    <row r="45877" customFormat="1" x14ac:dyDescent="0.2"/>
    <row r="45878" customFormat="1" x14ac:dyDescent="0.2"/>
    <row r="45879" customFormat="1" x14ac:dyDescent="0.2"/>
    <row r="45880" customFormat="1" x14ac:dyDescent="0.2"/>
    <row r="45881" customFormat="1" x14ac:dyDescent="0.2"/>
    <row r="45882" customFormat="1" x14ac:dyDescent="0.2"/>
    <row r="45883" customFormat="1" x14ac:dyDescent="0.2"/>
    <row r="45884" customFormat="1" x14ac:dyDescent="0.2"/>
    <row r="45885" customFormat="1" x14ac:dyDescent="0.2"/>
    <row r="45886" customFormat="1" x14ac:dyDescent="0.2"/>
    <row r="45887" customFormat="1" x14ac:dyDescent="0.2"/>
    <row r="45888" customFormat="1" x14ac:dyDescent="0.2"/>
    <row r="45889" customFormat="1" x14ac:dyDescent="0.2"/>
    <row r="45890" customFormat="1" x14ac:dyDescent="0.2"/>
    <row r="45891" customFormat="1" x14ac:dyDescent="0.2"/>
    <row r="45892" customFormat="1" x14ac:dyDescent="0.2"/>
    <row r="45893" customFormat="1" x14ac:dyDescent="0.2"/>
    <row r="45894" customFormat="1" x14ac:dyDescent="0.2"/>
    <row r="45895" customFormat="1" x14ac:dyDescent="0.2"/>
    <row r="45896" customFormat="1" x14ac:dyDescent="0.2"/>
    <row r="45897" customFormat="1" x14ac:dyDescent="0.2"/>
    <row r="45898" customFormat="1" x14ac:dyDescent="0.2"/>
    <row r="45899" customFormat="1" x14ac:dyDescent="0.2"/>
    <row r="45900" customFormat="1" x14ac:dyDescent="0.2"/>
    <row r="45901" customFormat="1" x14ac:dyDescent="0.2"/>
    <row r="45902" customFormat="1" x14ac:dyDescent="0.2"/>
    <row r="45903" customFormat="1" x14ac:dyDescent="0.2"/>
    <row r="45904" customFormat="1" x14ac:dyDescent="0.2"/>
    <row r="45905" customFormat="1" x14ac:dyDescent="0.2"/>
    <row r="45906" customFormat="1" x14ac:dyDescent="0.2"/>
    <row r="45907" customFormat="1" x14ac:dyDescent="0.2"/>
    <row r="45908" customFormat="1" x14ac:dyDescent="0.2"/>
    <row r="45909" customFormat="1" x14ac:dyDescent="0.2"/>
    <row r="45910" customFormat="1" x14ac:dyDescent="0.2"/>
    <row r="45911" customFormat="1" x14ac:dyDescent="0.2"/>
    <row r="45912" customFormat="1" x14ac:dyDescent="0.2"/>
    <row r="45913" customFormat="1" x14ac:dyDescent="0.2"/>
    <row r="45914" customFormat="1" x14ac:dyDescent="0.2"/>
    <row r="45915" customFormat="1" x14ac:dyDescent="0.2"/>
    <row r="45916" customFormat="1" x14ac:dyDescent="0.2"/>
    <row r="45917" customFormat="1" x14ac:dyDescent="0.2"/>
    <row r="45918" customFormat="1" x14ac:dyDescent="0.2"/>
    <row r="45919" customFormat="1" x14ac:dyDescent="0.2"/>
    <row r="45920" customFormat="1" x14ac:dyDescent="0.2"/>
    <row r="45921" customFormat="1" x14ac:dyDescent="0.2"/>
    <row r="45922" customFormat="1" x14ac:dyDescent="0.2"/>
    <row r="45923" customFormat="1" x14ac:dyDescent="0.2"/>
    <row r="45924" customFormat="1" x14ac:dyDescent="0.2"/>
    <row r="45925" customFormat="1" x14ac:dyDescent="0.2"/>
    <row r="45926" customFormat="1" x14ac:dyDescent="0.2"/>
    <row r="45927" customFormat="1" x14ac:dyDescent="0.2"/>
    <row r="45928" customFormat="1" x14ac:dyDescent="0.2"/>
    <row r="45929" customFormat="1" x14ac:dyDescent="0.2"/>
    <row r="45930" customFormat="1" x14ac:dyDescent="0.2"/>
    <row r="45931" customFormat="1" x14ac:dyDescent="0.2"/>
    <row r="45932" customFormat="1" x14ac:dyDescent="0.2"/>
    <row r="45933" customFormat="1" x14ac:dyDescent="0.2"/>
    <row r="45934" customFormat="1" x14ac:dyDescent="0.2"/>
    <row r="45935" customFormat="1" x14ac:dyDescent="0.2"/>
    <row r="45936" customFormat="1" x14ac:dyDescent="0.2"/>
    <row r="45937" customFormat="1" x14ac:dyDescent="0.2"/>
    <row r="45938" customFormat="1" x14ac:dyDescent="0.2"/>
    <row r="45939" customFormat="1" x14ac:dyDescent="0.2"/>
    <row r="45940" customFormat="1" x14ac:dyDescent="0.2"/>
    <row r="45941" customFormat="1" x14ac:dyDescent="0.2"/>
    <row r="45942" customFormat="1" x14ac:dyDescent="0.2"/>
    <row r="45943" customFormat="1" x14ac:dyDescent="0.2"/>
    <row r="45944" customFormat="1" x14ac:dyDescent="0.2"/>
    <row r="45945" customFormat="1" x14ac:dyDescent="0.2"/>
    <row r="45946" customFormat="1" x14ac:dyDescent="0.2"/>
    <row r="45947" customFormat="1" x14ac:dyDescent="0.2"/>
    <row r="45948" customFormat="1" x14ac:dyDescent="0.2"/>
    <row r="45949" customFormat="1" x14ac:dyDescent="0.2"/>
    <row r="45950" customFormat="1" x14ac:dyDescent="0.2"/>
    <row r="45951" customFormat="1" x14ac:dyDescent="0.2"/>
    <row r="45952" customFormat="1" x14ac:dyDescent="0.2"/>
    <row r="45953" customFormat="1" x14ac:dyDescent="0.2"/>
    <row r="45954" customFormat="1" x14ac:dyDescent="0.2"/>
    <row r="45955" customFormat="1" x14ac:dyDescent="0.2"/>
    <row r="45956" customFormat="1" x14ac:dyDescent="0.2"/>
    <row r="45957" customFormat="1" x14ac:dyDescent="0.2"/>
    <row r="45958" customFormat="1" x14ac:dyDescent="0.2"/>
    <row r="45959" customFormat="1" x14ac:dyDescent="0.2"/>
    <row r="45960" customFormat="1" x14ac:dyDescent="0.2"/>
    <row r="45961" customFormat="1" x14ac:dyDescent="0.2"/>
    <row r="45962" customFormat="1" x14ac:dyDescent="0.2"/>
    <row r="45963" customFormat="1" x14ac:dyDescent="0.2"/>
    <row r="45964" customFormat="1" x14ac:dyDescent="0.2"/>
    <row r="45965" customFormat="1" x14ac:dyDescent="0.2"/>
    <row r="45966" customFormat="1" x14ac:dyDescent="0.2"/>
    <row r="45967" customFormat="1" x14ac:dyDescent="0.2"/>
    <row r="45968" customFormat="1" x14ac:dyDescent="0.2"/>
    <row r="45969" customFormat="1" x14ac:dyDescent="0.2"/>
    <row r="45970" customFormat="1" x14ac:dyDescent="0.2"/>
    <row r="45971" customFormat="1" x14ac:dyDescent="0.2"/>
    <row r="45972" customFormat="1" x14ac:dyDescent="0.2"/>
    <row r="45973" customFormat="1" x14ac:dyDescent="0.2"/>
    <row r="45974" customFormat="1" x14ac:dyDescent="0.2"/>
    <row r="45975" customFormat="1" x14ac:dyDescent="0.2"/>
    <row r="45976" customFormat="1" x14ac:dyDescent="0.2"/>
    <row r="45977" customFormat="1" x14ac:dyDescent="0.2"/>
    <row r="45978" customFormat="1" x14ac:dyDescent="0.2"/>
    <row r="45979" customFormat="1" x14ac:dyDescent="0.2"/>
    <row r="45980" customFormat="1" x14ac:dyDescent="0.2"/>
    <row r="45981" customFormat="1" x14ac:dyDescent="0.2"/>
    <row r="45982" customFormat="1" x14ac:dyDescent="0.2"/>
    <row r="45983" customFormat="1" x14ac:dyDescent="0.2"/>
    <row r="45984" customFormat="1" x14ac:dyDescent="0.2"/>
    <row r="45985" customFormat="1" x14ac:dyDescent="0.2"/>
    <row r="45986" customFormat="1" x14ac:dyDescent="0.2"/>
    <row r="45987" customFormat="1" x14ac:dyDescent="0.2"/>
    <row r="45988" customFormat="1" x14ac:dyDescent="0.2"/>
    <row r="45989" customFormat="1" x14ac:dyDescent="0.2"/>
    <row r="45990" customFormat="1" x14ac:dyDescent="0.2"/>
    <row r="45991" customFormat="1" x14ac:dyDescent="0.2"/>
    <row r="45992" customFormat="1" x14ac:dyDescent="0.2"/>
    <row r="45993" customFormat="1" x14ac:dyDescent="0.2"/>
    <row r="45994" customFormat="1" x14ac:dyDescent="0.2"/>
    <row r="45995" customFormat="1" x14ac:dyDescent="0.2"/>
    <row r="45996" customFormat="1" x14ac:dyDescent="0.2"/>
    <row r="45997" customFormat="1" x14ac:dyDescent="0.2"/>
    <row r="45998" customFormat="1" x14ac:dyDescent="0.2"/>
    <row r="45999" customFormat="1" x14ac:dyDescent="0.2"/>
    <row r="46000" customFormat="1" x14ac:dyDescent="0.2"/>
    <row r="46001" customFormat="1" x14ac:dyDescent="0.2"/>
    <row r="46002" customFormat="1" x14ac:dyDescent="0.2"/>
    <row r="46003" customFormat="1" x14ac:dyDescent="0.2"/>
    <row r="46004" customFormat="1" x14ac:dyDescent="0.2"/>
    <row r="46005" customFormat="1" x14ac:dyDescent="0.2"/>
    <row r="46006" customFormat="1" x14ac:dyDescent="0.2"/>
    <row r="46007" customFormat="1" x14ac:dyDescent="0.2"/>
    <row r="46008" customFormat="1" x14ac:dyDescent="0.2"/>
    <row r="46009" customFormat="1" x14ac:dyDescent="0.2"/>
    <row r="46010" customFormat="1" x14ac:dyDescent="0.2"/>
    <row r="46011" customFormat="1" x14ac:dyDescent="0.2"/>
    <row r="46012" customFormat="1" x14ac:dyDescent="0.2"/>
    <row r="46013" customFormat="1" x14ac:dyDescent="0.2"/>
    <row r="46014" customFormat="1" x14ac:dyDescent="0.2"/>
    <row r="46015" customFormat="1" x14ac:dyDescent="0.2"/>
    <row r="46016" customFormat="1" x14ac:dyDescent="0.2"/>
    <row r="46017" customFormat="1" x14ac:dyDescent="0.2"/>
    <row r="46018" customFormat="1" x14ac:dyDescent="0.2"/>
    <row r="46019" customFormat="1" x14ac:dyDescent="0.2"/>
    <row r="46020" customFormat="1" x14ac:dyDescent="0.2"/>
    <row r="46021" customFormat="1" x14ac:dyDescent="0.2"/>
    <row r="46022" customFormat="1" x14ac:dyDescent="0.2"/>
    <row r="46023" customFormat="1" x14ac:dyDescent="0.2"/>
    <row r="46024" customFormat="1" x14ac:dyDescent="0.2"/>
    <row r="46025" customFormat="1" x14ac:dyDescent="0.2"/>
    <row r="46026" customFormat="1" x14ac:dyDescent="0.2"/>
    <row r="46027" customFormat="1" x14ac:dyDescent="0.2"/>
    <row r="46028" customFormat="1" x14ac:dyDescent="0.2"/>
    <row r="46029" customFormat="1" x14ac:dyDescent="0.2"/>
    <row r="46030" customFormat="1" x14ac:dyDescent="0.2"/>
    <row r="46031" customFormat="1" x14ac:dyDescent="0.2"/>
    <row r="46032" customFormat="1" x14ac:dyDescent="0.2"/>
    <row r="46033" customFormat="1" x14ac:dyDescent="0.2"/>
    <row r="46034" customFormat="1" x14ac:dyDescent="0.2"/>
    <row r="46035" customFormat="1" x14ac:dyDescent="0.2"/>
    <row r="46036" customFormat="1" x14ac:dyDescent="0.2"/>
    <row r="46037" customFormat="1" x14ac:dyDescent="0.2"/>
    <row r="46038" customFormat="1" x14ac:dyDescent="0.2"/>
    <row r="46039" customFormat="1" x14ac:dyDescent="0.2"/>
    <row r="46040" customFormat="1" x14ac:dyDescent="0.2"/>
    <row r="46041" customFormat="1" x14ac:dyDescent="0.2"/>
    <row r="46042" customFormat="1" x14ac:dyDescent="0.2"/>
    <row r="46043" customFormat="1" x14ac:dyDescent="0.2"/>
    <row r="46044" customFormat="1" x14ac:dyDescent="0.2"/>
    <row r="46045" customFormat="1" x14ac:dyDescent="0.2"/>
    <row r="46046" customFormat="1" x14ac:dyDescent="0.2"/>
    <row r="46047" customFormat="1" x14ac:dyDescent="0.2"/>
    <row r="46048" customFormat="1" x14ac:dyDescent="0.2"/>
    <row r="46049" customFormat="1" x14ac:dyDescent="0.2"/>
    <row r="46050" customFormat="1" x14ac:dyDescent="0.2"/>
    <row r="46051" customFormat="1" x14ac:dyDescent="0.2"/>
    <row r="46052" customFormat="1" x14ac:dyDescent="0.2"/>
    <row r="46053" customFormat="1" x14ac:dyDescent="0.2"/>
    <row r="46054" customFormat="1" x14ac:dyDescent="0.2"/>
    <row r="46055" customFormat="1" x14ac:dyDescent="0.2"/>
    <row r="46056" customFormat="1" x14ac:dyDescent="0.2"/>
    <row r="46057" customFormat="1" x14ac:dyDescent="0.2"/>
    <row r="46058" customFormat="1" x14ac:dyDescent="0.2"/>
    <row r="46059" customFormat="1" x14ac:dyDescent="0.2"/>
    <row r="46060" customFormat="1" x14ac:dyDescent="0.2"/>
    <row r="46061" customFormat="1" x14ac:dyDescent="0.2"/>
    <row r="46062" customFormat="1" x14ac:dyDescent="0.2"/>
    <row r="46063" customFormat="1" x14ac:dyDescent="0.2"/>
    <row r="46064" customFormat="1" x14ac:dyDescent="0.2"/>
    <row r="46065" customFormat="1" x14ac:dyDescent="0.2"/>
    <row r="46066" customFormat="1" x14ac:dyDescent="0.2"/>
    <row r="46067" customFormat="1" x14ac:dyDescent="0.2"/>
    <row r="46068" customFormat="1" x14ac:dyDescent="0.2"/>
    <row r="46069" customFormat="1" x14ac:dyDescent="0.2"/>
    <row r="46070" customFormat="1" x14ac:dyDescent="0.2"/>
    <row r="46071" customFormat="1" x14ac:dyDescent="0.2"/>
    <row r="46072" customFormat="1" x14ac:dyDescent="0.2"/>
    <row r="46073" customFormat="1" x14ac:dyDescent="0.2"/>
    <row r="46074" customFormat="1" x14ac:dyDescent="0.2"/>
    <row r="46075" customFormat="1" x14ac:dyDescent="0.2"/>
    <row r="46076" customFormat="1" x14ac:dyDescent="0.2"/>
    <row r="46077" customFormat="1" x14ac:dyDescent="0.2"/>
    <row r="46078" customFormat="1" x14ac:dyDescent="0.2"/>
    <row r="46079" customFormat="1" x14ac:dyDescent="0.2"/>
    <row r="46080" customFormat="1" x14ac:dyDescent="0.2"/>
    <row r="46081" customFormat="1" x14ac:dyDescent="0.2"/>
    <row r="46082" customFormat="1" x14ac:dyDescent="0.2"/>
    <row r="46083" customFormat="1" x14ac:dyDescent="0.2"/>
    <row r="46084" customFormat="1" x14ac:dyDescent="0.2"/>
    <row r="46085" customFormat="1" x14ac:dyDescent="0.2"/>
    <row r="46086" customFormat="1" x14ac:dyDescent="0.2"/>
    <row r="46087" customFormat="1" x14ac:dyDescent="0.2"/>
    <row r="46088" customFormat="1" x14ac:dyDescent="0.2"/>
    <row r="46089" customFormat="1" x14ac:dyDescent="0.2"/>
    <row r="46090" customFormat="1" x14ac:dyDescent="0.2"/>
    <row r="46091" customFormat="1" x14ac:dyDescent="0.2"/>
    <row r="46092" customFormat="1" x14ac:dyDescent="0.2"/>
    <row r="46093" customFormat="1" x14ac:dyDescent="0.2"/>
    <row r="46094" customFormat="1" x14ac:dyDescent="0.2"/>
    <row r="46095" customFormat="1" x14ac:dyDescent="0.2"/>
    <row r="46096" customFormat="1" x14ac:dyDescent="0.2"/>
    <row r="46097" customFormat="1" x14ac:dyDescent="0.2"/>
    <row r="46098" customFormat="1" x14ac:dyDescent="0.2"/>
    <row r="46099" customFormat="1" x14ac:dyDescent="0.2"/>
    <row r="46100" customFormat="1" x14ac:dyDescent="0.2"/>
    <row r="46101" customFormat="1" x14ac:dyDescent="0.2"/>
    <row r="46102" customFormat="1" x14ac:dyDescent="0.2"/>
    <row r="46103" customFormat="1" x14ac:dyDescent="0.2"/>
    <row r="46104" customFormat="1" x14ac:dyDescent="0.2"/>
    <row r="46105" customFormat="1" x14ac:dyDescent="0.2"/>
    <row r="46106" customFormat="1" x14ac:dyDescent="0.2"/>
    <row r="46107" customFormat="1" x14ac:dyDescent="0.2"/>
    <row r="46108" customFormat="1" x14ac:dyDescent="0.2"/>
    <row r="46109" customFormat="1" x14ac:dyDescent="0.2"/>
    <row r="46110" customFormat="1" x14ac:dyDescent="0.2"/>
    <row r="46111" customFormat="1" x14ac:dyDescent="0.2"/>
    <row r="46112" customFormat="1" x14ac:dyDescent="0.2"/>
    <row r="46113" customFormat="1" x14ac:dyDescent="0.2"/>
    <row r="46114" customFormat="1" x14ac:dyDescent="0.2"/>
    <row r="46115" customFormat="1" x14ac:dyDescent="0.2"/>
    <row r="46116" customFormat="1" x14ac:dyDescent="0.2"/>
    <row r="46117" customFormat="1" x14ac:dyDescent="0.2"/>
    <row r="46118" customFormat="1" x14ac:dyDescent="0.2"/>
    <row r="46119" customFormat="1" x14ac:dyDescent="0.2"/>
    <row r="46120" customFormat="1" x14ac:dyDescent="0.2"/>
    <row r="46121" customFormat="1" x14ac:dyDescent="0.2"/>
    <row r="46122" customFormat="1" x14ac:dyDescent="0.2"/>
    <row r="46123" customFormat="1" x14ac:dyDescent="0.2"/>
    <row r="46124" customFormat="1" x14ac:dyDescent="0.2"/>
    <row r="46125" customFormat="1" x14ac:dyDescent="0.2"/>
    <row r="46126" customFormat="1" x14ac:dyDescent="0.2"/>
    <row r="46127" customFormat="1" x14ac:dyDescent="0.2"/>
    <row r="46128" customFormat="1" x14ac:dyDescent="0.2"/>
    <row r="46129" customFormat="1" x14ac:dyDescent="0.2"/>
    <row r="46130" customFormat="1" x14ac:dyDescent="0.2"/>
    <row r="46131" customFormat="1" x14ac:dyDescent="0.2"/>
    <row r="46132" customFormat="1" x14ac:dyDescent="0.2"/>
    <row r="46133" customFormat="1" x14ac:dyDescent="0.2"/>
    <row r="46134" customFormat="1" x14ac:dyDescent="0.2"/>
    <row r="46135" customFormat="1" x14ac:dyDescent="0.2"/>
    <row r="46136" customFormat="1" x14ac:dyDescent="0.2"/>
    <row r="46137" customFormat="1" x14ac:dyDescent="0.2"/>
    <row r="46138" customFormat="1" x14ac:dyDescent="0.2"/>
    <row r="46139" customFormat="1" x14ac:dyDescent="0.2"/>
    <row r="46140" customFormat="1" x14ac:dyDescent="0.2"/>
    <row r="46141" customFormat="1" x14ac:dyDescent="0.2"/>
    <row r="46142" customFormat="1" x14ac:dyDescent="0.2"/>
    <row r="46143" customFormat="1" x14ac:dyDescent="0.2"/>
    <row r="46144" customFormat="1" x14ac:dyDescent="0.2"/>
    <row r="46145" customFormat="1" x14ac:dyDescent="0.2"/>
    <row r="46146" customFormat="1" x14ac:dyDescent="0.2"/>
    <row r="46147" customFormat="1" x14ac:dyDescent="0.2"/>
    <row r="46148" customFormat="1" x14ac:dyDescent="0.2"/>
    <row r="46149" customFormat="1" x14ac:dyDescent="0.2"/>
    <row r="46150" customFormat="1" x14ac:dyDescent="0.2"/>
    <row r="46151" customFormat="1" x14ac:dyDescent="0.2"/>
    <row r="46152" customFormat="1" x14ac:dyDescent="0.2"/>
    <row r="46153" customFormat="1" x14ac:dyDescent="0.2"/>
    <row r="46154" customFormat="1" x14ac:dyDescent="0.2"/>
    <row r="46155" customFormat="1" x14ac:dyDescent="0.2"/>
    <row r="46156" customFormat="1" x14ac:dyDescent="0.2"/>
    <row r="46157" customFormat="1" x14ac:dyDescent="0.2"/>
    <row r="46158" customFormat="1" x14ac:dyDescent="0.2"/>
    <row r="46159" customFormat="1" x14ac:dyDescent="0.2"/>
    <row r="46160" customFormat="1" x14ac:dyDescent="0.2"/>
    <row r="46161" customFormat="1" x14ac:dyDescent="0.2"/>
    <row r="46162" customFormat="1" x14ac:dyDescent="0.2"/>
    <row r="46163" customFormat="1" x14ac:dyDescent="0.2"/>
    <row r="46164" customFormat="1" x14ac:dyDescent="0.2"/>
    <row r="46165" customFormat="1" x14ac:dyDescent="0.2"/>
    <row r="46166" customFormat="1" x14ac:dyDescent="0.2"/>
    <row r="46167" customFormat="1" x14ac:dyDescent="0.2"/>
    <row r="46168" customFormat="1" x14ac:dyDescent="0.2"/>
    <row r="46169" customFormat="1" x14ac:dyDescent="0.2"/>
    <row r="46170" customFormat="1" x14ac:dyDescent="0.2"/>
    <row r="46171" customFormat="1" x14ac:dyDescent="0.2"/>
    <row r="46172" customFormat="1" x14ac:dyDescent="0.2"/>
    <row r="46173" customFormat="1" x14ac:dyDescent="0.2"/>
    <row r="46174" customFormat="1" x14ac:dyDescent="0.2"/>
    <row r="46175" customFormat="1" x14ac:dyDescent="0.2"/>
    <row r="46176" customFormat="1" x14ac:dyDescent="0.2"/>
    <row r="46177" customFormat="1" x14ac:dyDescent="0.2"/>
    <row r="46178" customFormat="1" x14ac:dyDescent="0.2"/>
    <row r="46179" customFormat="1" x14ac:dyDescent="0.2"/>
    <row r="46180" customFormat="1" x14ac:dyDescent="0.2"/>
    <row r="46181" customFormat="1" x14ac:dyDescent="0.2"/>
    <row r="46182" customFormat="1" x14ac:dyDescent="0.2"/>
    <row r="46183" customFormat="1" x14ac:dyDescent="0.2"/>
    <row r="46184" customFormat="1" x14ac:dyDescent="0.2"/>
    <row r="46185" customFormat="1" x14ac:dyDescent="0.2"/>
    <row r="46186" customFormat="1" x14ac:dyDescent="0.2"/>
    <row r="46187" customFormat="1" x14ac:dyDescent="0.2"/>
    <row r="46188" customFormat="1" x14ac:dyDescent="0.2"/>
    <row r="46189" customFormat="1" x14ac:dyDescent="0.2"/>
    <row r="46190" customFormat="1" x14ac:dyDescent="0.2"/>
    <row r="46191" customFormat="1" x14ac:dyDescent="0.2"/>
    <row r="46192" customFormat="1" x14ac:dyDescent="0.2"/>
    <row r="46193" customFormat="1" x14ac:dyDescent="0.2"/>
    <row r="46194" customFormat="1" x14ac:dyDescent="0.2"/>
    <row r="46195" customFormat="1" x14ac:dyDescent="0.2"/>
    <row r="46196" customFormat="1" x14ac:dyDescent="0.2"/>
    <row r="46197" customFormat="1" x14ac:dyDescent="0.2"/>
    <row r="46198" customFormat="1" x14ac:dyDescent="0.2"/>
    <row r="46199" customFormat="1" x14ac:dyDescent="0.2"/>
    <row r="46200" customFormat="1" x14ac:dyDescent="0.2"/>
    <row r="46201" customFormat="1" x14ac:dyDescent="0.2"/>
    <row r="46202" customFormat="1" x14ac:dyDescent="0.2"/>
    <row r="46203" customFormat="1" x14ac:dyDescent="0.2"/>
    <row r="46204" customFormat="1" x14ac:dyDescent="0.2"/>
    <row r="46205" customFormat="1" x14ac:dyDescent="0.2"/>
    <row r="46206" customFormat="1" x14ac:dyDescent="0.2"/>
    <row r="46207" customFormat="1" x14ac:dyDescent="0.2"/>
    <row r="46208" customFormat="1" x14ac:dyDescent="0.2"/>
    <row r="46209" customFormat="1" x14ac:dyDescent="0.2"/>
    <row r="46210" customFormat="1" x14ac:dyDescent="0.2"/>
    <row r="46211" customFormat="1" x14ac:dyDescent="0.2"/>
    <row r="46212" customFormat="1" x14ac:dyDescent="0.2"/>
    <row r="46213" customFormat="1" x14ac:dyDescent="0.2"/>
    <row r="46214" customFormat="1" x14ac:dyDescent="0.2"/>
    <row r="46215" customFormat="1" x14ac:dyDescent="0.2"/>
    <row r="46216" customFormat="1" x14ac:dyDescent="0.2"/>
    <row r="46217" customFormat="1" x14ac:dyDescent="0.2"/>
    <row r="46218" customFormat="1" x14ac:dyDescent="0.2"/>
    <row r="46219" customFormat="1" x14ac:dyDescent="0.2"/>
    <row r="46220" customFormat="1" x14ac:dyDescent="0.2"/>
    <row r="46221" customFormat="1" x14ac:dyDescent="0.2"/>
    <row r="46222" customFormat="1" x14ac:dyDescent="0.2"/>
    <row r="46223" customFormat="1" x14ac:dyDescent="0.2"/>
    <row r="46224" customFormat="1" x14ac:dyDescent="0.2"/>
    <row r="46225" customFormat="1" x14ac:dyDescent="0.2"/>
    <row r="46226" customFormat="1" x14ac:dyDescent="0.2"/>
    <row r="46227" customFormat="1" x14ac:dyDescent="0.2"/>
    <row r="46228" customFormat="1" x14ac:dyDescent="0.2"/>
    <row r="46229" customFormat="1" x14ac:dyDescent="0.2"/>
    <row r="46230" customFormat="1" x14ac:dyDescent="0.2"/>
    <row r="46231" customFormat="1" x14ac:dyDescent="0.2"/>
    <row r="46232" customFormat="1" x14ac:dyDescent="0.2"/>
    <row r="46233" customFormat="1" x14ac:dyDescent="0.2"/>
    <row r="46234" customFormat="1" x14ac:dyDescent="0.2"/>
    <row r="46235" customFormat="1" x14ac:dyDescent="0.2"/>
    <row r="46236" customFormat="1" x14ac:dyDescent="0.2"/>
    <row r="46237" customFormat="1" x14ac:dyDescent="0.2"/>
    <row r="46238" customFormat="1" x14ac:dyDescent="0.2"/>
    <row r="46239" customFormat="1" x14ac:dyDescent="0.2"/>
    <row r="46240" customFormat="1" x14ac:dyDescent="0.2"/>
    <row r="46241" customFormat="1" x14ac:dyDescent="0.2"/>
    <row r="46242" customFormat="1" x14ac:dyDescent="0.2"/>
    <row r="46243" customFormat="1" x14ac:dyDescent="0.2"/>
    <row r="46244" customFormat="1" x14ac:dyDescent="0.2"/>
    <row r="46245" customFormat="1" x14ac:dyDescent="0.2"/>
    <row r="46246" customFormat="1" x14ac:dyDescent="0.2"/>
    <row r="46247" customFormat="1" x14ac:dyDescent="0.2"/>
    <row r="46248" customFormat="1" x14ac:dyDescent="0.2"/>
    <row r="46249" customFormat="1" x14ac:dyDescent="0.2"/>
    <row r="46250" customFormat="1" x14ac:dyDescent="0.2"/>
    <row r="46251" customFormat="1" x14ac:dyDescent="0.2"/>
    <row r="46252" customFormat="1" x14ac:dyDescent="0.2"/>
    <row r="46253" customFormat="1" x14ac:dyDescent="0.2"/>
    <row r="46254" customFormat="1" x14ac:dyDescent="0.2"/>
    <row r="46255" customFormat="1" x14ac:dyDescent="0.2"/>
    <row r="46256" customFormat="1" x14ac:dyDescent="0.2"/>
    <row r="46257" customFormat="1" x14ac:dyDescent="0.2"/>
    <row r="46258" customFormat="1" x14ac:dyDescent="0.2"/>
    <row r="46259" customFormat="1" x14ac:dyDescent="0.2"/>
    <row r="46260" customFormat="1" x14ac:dyDescent="0.2"/>
    <row r="46261" customFormat="1" x14ac:dyDescent="0.2"/>
    <row r="46262" customFormat="1" x14ac:dyDescent="0.2"/>
    <row r="46263" customFormat="1" x14ac:dyDescent="0.2"/>
    <row r="46264" customFormat="1" x14ac:dyDescent="0.2"/>
    <row r="46265" customFormat="1" x14ac:dyDescent="0.2"/>
    <row r="46266" customFormat="1" x14ac:dyDescent="0.2"/>
    <row r="46267" customFormat="1" x14ac:dyDescent="0.2"/>
    <row r="46268" customFormat="1" x14ac:dyDescent="0.2"/>
    <row r="46269" customFormat="1" x14ac:dyDescent="0.2"/>
    <row r="46270" customFormat="1" x14ac:dyDescent="0.2"/>
    <row r="46271" customFormat="1" x14ac:dyDescent="0.2"/>
    <row r="46272" customFormat="1" x14ac:dyDescent="0.2"/>
    <row r="46273" customFormat="1" x14ac:dyDescent="0.2"/>
    <row r="46274" customFormat="1" x14ac:dyDescent="0.2"/>
    <row r="46275" customFormat="1" x14ac:dyDescent="0.2"/>
    <row r="46276" customFormat="1" x14ac:dyDescent="0.2"/>
    <row r="46277" customFormat="1" x14ac:dyDescent="0.2"/>
    <row r="46278" customFormat="1" x14ac:dyDescent="0.2"/>
    <row r="46279" customFormat="1" x14ac:dyDescent="0.2"/>
    <row r="46280" customFormat="1" x14ac:dyDescent="0.2"/>
    <row r="46281" customFormat="1" x14ac:dyDescent="0.2"/>
    <row r="46282" customFormat="1" x14ac:dyDescent="0.2"/>
    <row r="46283" customFormat="1" x14ac:dyDescent="0.2"/>
    <row r="46284" customFormat="1" x14ac:dyDescent="0.2"/>
    <row r="46285" customFormat="1" x14ac:dyDescent="0.2"/>
    <row r="46286" customFormat="1" x14ac:dyDescent="0.2"/>
    <row r="46287" customFormat="1" x14ac:dyDescent="0.2"/>
    <row r="46288" customFormat="1" x14ac:dyDescent="0.2"/>
    <row r="46289" customFormat="1" x14ac:dyDescent="0.2"/>
    <row r="46290" customFormat="1" x14ac:dyDescent="0.2"/>
    <row r="46291" customFormat="1" x14ac:dyDescent="0.2"/>
    <row r="46292" customFormat="1" x14ac:dyDescent="0.2"/>
    <row r="46293" customFormat="1" x14ac:dyDescent="0.2"/>
    <row r="46294" customFormat="1" x14ac:dyDescent="0.2"/>
    <row r="46295" customFormat="1" x14ac:dyDescent="0.2"/>
    <row r="46296" customFormat="1" x14ac:dyDescent="0.2"/>
    <row r="46297" customFormat="1" x14ac:dyDescent="0.2"/>
    <row r="46298" customFormat="1" x14ac:dyDescent="0.2"/>
    <row r="46299" customFormat="1" x14ac:dyDescent="0.2"/>
    <row r="46300" customFormat="1" x14ac:dyDescent="0.2"/>
    <row r="46301" customFormat="1" x14ac:dyDescent="0.2"/>
    <row r="46302" customFormat="1" x14ac:dyDescent="0.2"/>
    <row r="46303" customFormat="1" x14ac:dyDescent="0.2"/>
    <row r="46304" customFormat="1" x14ac:dyDescent="0.2"/>
    <row r="46305" customFormat="1" x14ac:dyDescent="0.2"/>
    <row r="46306" customFormat="1" x14ac:dyDescent="0.2"/>
    <row r="46307" customFormat="1" x14ac:dyDescent="0.2"/>
    <row r="46308" customFormat="1" x14ac:dyDescent="0.2"/>
    <row r="46309" customFormat="1" x14ac:dyDescent="0.2"/>
    <row r="46310" customFormat="1" x14ac:dyDescent="0.2"/>
    <row r="46311" customFormat="1" x14ac:dyDescent="0.2"/>
    <row r="46312" customFormat="1" x14ac:dyDescent="0.2"/>
    <row r="46313" customFormat="1" x14ac:dyDescent="0.2"/>
    <row r="46314" customFormat="1" x14ac:dyDescent="0.2"/>
    <row r="46315" customFormat="1" x14ac:dyDescent="0.2"/>
    <row r="46316" customFormat="1" x14ac:dyDescent="0.2"/>
    <row r="46317" customFormat="1" x14ac:dyDescent="0.2"/>
    <row r="46318" customFormat="1" x14ac:dyDescent="0.2"/>
    <row r="46319" customFormat="1" x14ac:dyDescent="0.2"/>
    <row r="46320" customFormat="1" x14ac:dyDescent="0.2"/>
    <row r="46321" customFormat="1" x14ac:dyDescent="0.2"/>
    <row r="46322" customFormat="1" x14ac:dyDescent="0.2"/>
    <row r="46323" customFormat="1" x14ac:dyDescent="0.2"/>
    <row r="46324" customFormat="1" x14ac:dyDescent="0.2"/>
    <row r="46325" customFormat="1" x14ac:dyDescent="0.2"/>
    <row r="46326" customFormat="1" x14ac:dyDescent="0.2"/>
    <row r="46327" customFormat="1" x14ac:dyDescent="0.2"/>
    <row r="46328" customFormat="1" x14ac:dyDescent="0.2"/>
    <row r="46329" customFormat="1" x14ac:dyDescent="0.2"/>
    <row r="46330" customFormat="1" x14ac:dyDescent="0.2"/>
    <row r="46331" customFormat="1" x14ac:dyDescent="0.2"/>
    <row r="46332" customFormat="1" x14ac:dyDescent="0.2"/>
    <row r="46333" customFormat="1" x14ac:dyDescent="0.2"/>
    <row r="46334" customFormat="1" x14ac:dyDescent="0.2"/>
    <row r="46335" customFormat="1" x14ac:dyDescent="0.2"/>
    <row r="46336" customFormat="1" x14ac:dyDescent="0.2"/>
    <row r="46337" customFormat="1" x14ac:dyDescent="0.2"/>
    <row r="46338" customFormat="1" x14ac:dyDescent="0.2"/>
    <row r="46339" customFormat="1" x14ac:dyDescent="0.2"/>
    <row r="46340" customFormat="1" x14ac:dyDescent="0.2"/>
    <row r="46341" customFormat="1" x14ac:dyDescent="0.2"/>
    <row r="46342" customFormat="1" x14ac:dyDescent="0.2"/>
    <row r="46343" customFormat="1" x14ac:dyDescent="0.2"/>
    <row r="46344" customFormat="1" x14ac:dyDescent="0.2"/>
    <row r="46345" customFormat="1" x14ac:dyDescent="0.2"/>
    <row r="46346" customFormat="1" x14ac:dyDescent="0.2"/>
    <row r="46347" customFormat="1" x14ac:dyDescent="0.2"/>
    <row r="46348" customFormat="1" x14ac:dyDescent="0.2"/>
    <row r="46349" customFormat="1" x14ac:dyDescent="0.2"/>
    <row r="46350" customFormat="1" x14ac:dyDescent="0.2"/>
    <row r="46351" customFormat="1" x14ac:dyDescent="0.2"/>
    <row r="46352" customFormat="1" x14ac:dyDescent="0.2"/>
    <row r="46353" customFormat="1" x14ac:dyDescent="0.2"/>
    <row r="46354" customFormat="1" x14ac:dyDescent="0.2"/>
    <row r="46355" customFormat="1" x14ac:dyDescent="0.2"/>
    <row r="46356" customFormat="1" x14ac:dyDescent="0.2"/>
    <row r="46357" customFormat="1" x14ac:dyDescent="0.2"/>
    <row r="46358" customFormat="1" x14ac:dyDescent="0.2"/>
    <row r="46359" customFormat="1" x14ac:dyDescent="0.2"/>
    <row r="46360" customFormat="1" x14ac:dyDescent="0.2"/>
    <row r="46361" customFormat="1" x14ac:dyDescent="0.2"/>
    <row r="46362" customFormat="1" x14ac:dyDescent="0.2"/>
    <row r="46363" customFormat="1" x14ac:dyDescent="0.2"/>
    <row r="46364" customFormat="1" x14ac:dyDescent="0.2"/>
    <row r="46365" customFormat="1" x14ac:dyDescent="0.2"/>
    <row r="46366" customFormat="1" x14ac:dyDescent="0.2"/>
    <row r="46367" customFormat="1" x14ac:dyDescent="0.2"/>
    <row r="46368" customFormat="1" x14ac:dyDescent="0.2"/>
    <row r="46369" customFormat="1" x14ac:dyDescent="0.2"/>
    <row r="46370" customFormat="1" x14ac:dyDescent="0.2"/>
    <row r="46371" customFormat="1" x14ac:dyDescent="0.2"/>
    <row r="46372" customFormat="1" x14ac:dyDescent="0.2"/>
    <row r="46373" customFormat="1" x14ac:dyDescent="0.2"/>
    <row r="46374" customFormat="1" x14ac:dyDescent="0.2"/>
    <row r="46375" customFormat="1" x14ac:dyDescent="0.2"/>
    <row r="46376" customFormat="1" x14ac:dyDescent="0.2"/>
    <row r="46377" customFormat="1" x14ac:dyDescent="0.2"/>
    <row r="46378" customFormat="1" x14ac:dyDescent="0.2"/>
    <row r="46379" customFormat="1" x14ac:dyDescent="0.2"/>
    <row r="46380" customFormat="1" x14ac:dyDescent="0.2"/>
    <row r="46381" customFormat="1" x14ac:dyDescent="0.2"/>
    <row r="46382" customFormat="1" x14ac:dyDescent="0.2"/>
    <row r="46383" customFormat="1" x14ac:dyDescent="0.2"/>
    <row r="46384" customFormat="1" x14ac:dyDescent="0.2"/>
    <row r="46385" customFormat="1" x14ac:dyDescent="0.2"/>
    <row r="46386" customFormat="1" x14ac:dyDescent="0.2"/>
    <row r="46387" customFormat="1" x14ac:dyDescent="0.2"/>
    <row r="46388" customFormat="1" x14ac:dyDescent="0.2"/>
    <row r="46389" customFormat="1" x14ac:dyDescent="0.2"/>
    <row r="46390" customFormat="1" x14ac:dyDescent="0.2"/>
    <row r="46391" customFormat="1" x14ac:dyDescent="0.2"/>
    <row r="46392" customFormat="1" x14ac:dyDescent="0.2"/>
    <row r="46393" customFormat="1" x14ac:dyDescent="0.2"/>
    <row r="46394" customFormat="1" x14ac:dyDescent="0.2"/>
    <row r="46395" customFormat="1" x14ac:dyDescent="0.2"/>
    <row r="46396" customFormat="1" x14ac:dyDescent="0.2"/>
    <row r="46397" customFormat="1" x14ac:dyDescent="0.2"/>
    <row r="46398" customFormat="1" x14ac:dyDescent="0.2"/>
    <row r="46399" customFormat="1" x14ac:dyDescent="0.2"/>
    <row r="46400" customFormat="1" x14ac:dyDescent="0.2"/>
    <row r="46401" customFormat="1" x14ac:dyDescent="0.2"/>
    <row r="46402" customFormat="1" x14ac:dyDescent="0.2"/>
    <row r="46403" customFormat="1" x14ac:dyDescent="0.2"/>
    <row r="46404" customFormat="1" x14ac:dyDescent="0.2"/>
    <row r="46405" customFormat="1" x14ac:dyDescent="0.2"/>
    <row r="46406" customFormat="1" x14ac:dyDescent="0.2"/>
    <row r="46407" customFormat="1" x14ac:dyDescent="0.2"/>
    <row r="46408" customFormat="1" x14ac:dyDescent="0.2"/>
    <row r="46409" customFormat="1" x14ac:dyDescent="0.2"/>
    <row r="46410" customFormat="1" x14ac:dyDescent="0.2"/>
    <row r="46411" customFormat="1" x14ac:dyDescent="0.2"/>
    <row r="46412" customFormat="1" x14ac:dyDescent="0.2"/>
    <row r="46413" customFormat="1" x14ac:dyDescent="0.2"/>
    <row r="46414" customFormat="1" x14ac:dyDescent="0.2"/>
    <row r="46415" customFormat="1" x14ac:dyDescent="0.2"/>
    <row r="46416" customFormat="1" x14ac:dyDescent="0.2"/>
    <row r="46417" customFormat="1" x14ac:dyDescent="0.2"/>
    <row r="46418" customFormat="1" x14ac:dyDescent="0.2"/>
    <row r="46419" customFormat="1" x14ac:dyDescent="0.2"/>
    <row r="46420" customFormat="1" x14ac:dyDescent="0.2"/>
    <row r="46421" customFormat="1" x14ac:dyDescent="0.2"/>
    <row r="46422" customFormat="1" x14ac:dyDescent="0.2"/>
    <row r="46423" customFormat="1" x14ac:dyDescent="0.2"/>
    <row r="46424" customFormat="1" x14ac:dyDescent="0.2"/>
    <row r="46425" customFormat="1" x14ac:dyDescent="0.2"/>
    <row r="46426" customFormat="1" x14ac:dyDescent="0.2"/>
    <row r="46427" customFormat="1" x14ac:dyDescent="0.2"/>
    <row r="46428" customFormat="1" x14ac:dyDescent="0.2"/>
    <row r="46429" customFormat="1" x14ac:dyDescent="0.2"/>
    <row r="46430" customFormat="1" x14ac:dyDescent="0.2"/>
    <row r="46431" customFormat="1" x14ac:dyDescent="0.2"/>
    <row r="46432" customFormat="1" x14ac:dyDescent="0.2"/>
    <row r="46433" customFormat="1" x14ac:dyDescent="0.2"/>
    <row r="46434" customFormat="1" x14ac:dyDescent="0.2"/>
    <row r="46435" customFormat="1" x14ac:dyDescent="0.2"/>
    <row r="46436" customFormat="1" x14ac:dyDescent="0.2"/>
    <row r="46437" customFormat="1" x14ac:dyDescent="0.2"/>
    <row r="46438" customFormat="1" x14ac:dyDescent="0.2"/>
    <row r="46439" customFormat="1" x14ac:dyDescent="0.2"/>
    <row r="46440" customFormat="1" x14ac:dyDescent="0.2"/>
    <row r="46441" customFormat="1" x14ac:dyDescent="0.2"/>
    <row r="46442" customFormat="1" x14ac:dyDescent="0.2"/>
    <row r="46443" customFormat="1" x14ac:dyDescent="0.2"/>
    <row r="46444" customFormat="1" x14ac:dyDescent="0.2"/>
    <row r="46445" customFormat="1" x14ac:dyDescent="0.2"/>
    <row r="46446" customFormat="1" x14ac:dyDescent="0.2"/>
    <row r="46447" customFormat="1" x14ac:dyDescent="0.2"/>
    <row r="46448" customFormat="1" x14ac:dyDescent="0.2"/>
    <row r="46449" customFormat="1" x14ac:dyDescent="0.2"/>
    <row r="46450" customFormat="1" x14ac:dyDescent="0.2"/>
    <row r="46451" customFormat="1" x14ac:dyDescent="0.2"/>
    <row r="46452" customFormat="1" x14ac:dyDescent="0.2"/>
    <row r="46453" customFormat="1" x14ac:dyDescent="0.2"/>
    <row r="46454" customFormat="1" x14ac:dyDescent="0.2"/>
    <row r="46455" customFormat="1" x14ac:dyDescent="0.2"/>
    <row r="46456" customFormat="1" x14ac:dyDescent="0.2"/>
    <row r="46457" customFormat="1" x14ac:dyDescent="0.2"/>
    <row r="46458" customFormat="1" x14ac:dyDescent="0.2"/>
    <row r="46459" customFormat="1" x14ac:dyDescent="0.2"/>
    <row r="46460" customFormat="1" x14ac:dyDescent="0.2"/>
    <row r="46461" customFormat="1" x14ac:dyDescent="0.2"/>
    <row r="46462" customFormat="1" x14ac:dyDescent="0.2"/>
    <row r="46463" customFormat="1" x14ac:dyDescent="0.2"/>
    <row r="46464" customFormat="1" x14ac:dyDescent="0.2"/>
    <row r="46465" customFormat="1" x14ac:dyDescent="0.2"/>
    <row r="46466" customFormat="1" x14ac:dyDescent="0.2"/>
    <row r="46467" customFormat="1" x14ac:dyDescent="0.2"/>
    <row r="46468" customFormat="1" x14ac:dyDescent="0.2"/>
    <row r="46469" customFormat="1" x14ac:dyDescent="0.2"/>
    <row r="46470" customFormat="1" x14ac:dyDescent="0.2"/>
    <row r="46471" customFormat="1" x14ac:dyDescent="0.2"/>
    <row r="46472" customFormat="1" x14ac:dyDescent="0.2"/>
    <row r="46473" customFormat="1" x14ac:dyDescent="0.2"/>
    <row r="46474" customFormat="1" x14ac:dyDescent="0.2"/>
    <row r="46475" customFormat="1" x14ac:dyDescent="0.2"/>
    <row r="46476" customFormat="1" x14ac:dyDescent="0.2"/>
    <row r="46477" customFormat="1" x14ac:dyDescent="0.2"/>
    <row r="46478" customFormat="1" x14ac:dyDescent="0.2"/>
    <row r="46479" customFormat="1" x14ac:dyDescent="0.2"/>
    <row r="46480" customFormat="1" x14ac:dyDescent="0.2"/>
    <row r="46481" customFormat="1" x14ac:dyDescent="0.2"/>
    <row r="46482" customFormat="1" x14ac:dyDescent="0.2"/>
    <row r="46483" customFormat="1" x14ac:dyDescent="0.2"/>
    <row r="46484" customFormat="1" x14ac:dyDescent="0.2"/>
    <row r="46485" customFormat="1" x14ac:dyDescent="0.2"/>
    <row r="46486" customFormat="1" x14ac:dyDescent="0.2"/>
    <row r="46487" customFormat="1" x14ac:dyDescent="0.2"/>
    <row r="46488" customFormat="1" x14ac:dyDescent="0.2"/>
    <row r="46489" customFormat="1" x14ac:dyDescent="0.2"/>
    <row r="46490" customFormat="1" x14ac:dyDescent="0.2"/>
    <row r="46491" customFormat="1" x14ac:dyDescent="0.2"/>
    <row r="46492" customFormat="1" x14ac:dyDescent="0.2"/>
    <row r="46493" customFormat="1" x14ac:dyDescent="0.2"/>
    <row r="46494" customFormat="1" x14ac:dyDescent="0.2"/>
    <row r="46495" customFormat="1" x14ac:dyDescent="0.2"/>
    <row r="46496" customFormat="1" x14ac:dyDescent="0.2"/>
    <row r="46497" customFormat="1" x14ac:dyDescent="0.2"/>
    <row r="46498" customFormat="1" x14ac:dyDescent="0.2"/>
    <row r="46499" customFormat="1" x14ac:dyDescent="0.2"/>
    <row r="46500" customFormat="1" x14ac:dyDescent="0.2"/>
    <row r="46501" customFormat="1" x14ac:dyDescent="0.2"/>
    <row r="46502" customFormat="1" x14ac:dyDescent="0.2"/>
    <row r="46503" customFormat="1" x14ac:dyDescent="0.2"/>
    <row r="46504" customFormat="1" x14ac:dyDescent="0.2"/>
    <row r="46505" customFormat="1" x14ac:dyDescent="0.2"/>
    <row r="46506" customFormat="1" x14ac:dyDescent="0.2"/>
    <row r="46507" customFormat="1" x14ac:dyDescent="0.2"/>
    <row r="46508" customFormat="1" x14ac:dyDescent="0.2"/>
    <row r="46509" customFormat="1" x14ac:dyDescent="0.2"/>
    <row r="46510" customFormat="1" x14ac:dyDescent="0.2"/>
    <row r="46511" customFormat="1" x14ac:dyDescent="0.2"/>
    <row r="46512" customFormat="1" x14ac:dyDescent="0.2"/>
    <row r="46513" customFormat="1" x14ac:dyDescent="0.2"/>
    <row r="46514" customFormat="1" x14ac:dyDescent="0.2"/>
    <row r="46515" customFormat="1" x14ac:dyDescent="0.2"/>
    <row r="46516" customFormat="1" x14ac:dyDescent="0.2"/>
    <row r="46517" customFormat="1" x14ac:dyDescent="0.2"/>
    <row r="46518" customFormat="1" x14ac:dyDescent="0.2"/>
    <row r="46519" customFormat="1" x14ac:dyDescent="0.2"/>
    <row r="46520" customFormat="1" x14ac:dyDescent="0.2"/>
    <row r="46521" customFormat="1" x14ac:dyDescent="0.2"/>
    <row r="46522" customFormat="1" x14ac:dyDescent="0.2"/>
    <row r="46523" customFormat="1" x14ac:dyDescent="0.2"/>
    <row r="46524" customFormat="1" x14ac:dyDescent="0.2"/>
    <row r="46525" customFormat="1" x14ac:dyDescent="0.2"/>
    <row r="46526" customFormat="1" x14ac:dyDescent="0.2"/>
    <row r="46527" customFormat="1" x14ac:dyDescent="0.2"/>
    <row r="46528" customFormat="1" x14ac:dyDescent="0.2"/>
    <row r="46529" customFormat="1" x14ac:dyDescent="0.2"/>
    <row r="46530" customFormat="1" x14ac:dyDescent="0.2"/>
    <row r="46531" customFormat="1" x14ac:dyDescent="0.2"/>
    <row r="46532" customFormat="1" x14ac:dyDescent="0.2"/>
    <row r="46533" customFormat="1" x14ac:dyDescent="0.2"/>
    <row r="46534" customFormat="1" x14ac:dyDescent="0.2"/>
    <row r="46535" customFormat="1" x14ac:dyDescent="0.2"/>
    <row r="46536" customFormat="1" x14ac:dyDescent="0.2"/>
    <row r="46537" customFormat="1" x14ac:dyDescent="0.2"/>
    <row r="46538" customFormat="1" x14ac:dyDescent="0.2"/>
    <row r="46539" customFormat="1" x14ac:dyDescent="0.2"/>
    <row r="46540" customFormat="1" x14ac:dyDescent="0.2"/>
    <row r="46541" customFormat="1" x14ac:dyDescent="0.2"/>
    <row r="46542" customFormat="1" x14ac:dyDescent="0.2"/>
    <row r="46543" customFormat="1" x14ac:dyDescent="0.2"/>
    <row r="46544" customFormat="1" x14ac:dyDescent="0.2"/>
    <row r="46545" customFormat="1" x14ac:dyDescent="0.2"/>
    <row r="46546" customFormat="1" x14ac:dyDescent="0.2"/>
    <row r="46547" customFormat="1" x14ac:dyDescent="0.2"/>
    <row r="46548" customFormat="1" x14ac:dyDescent="0.2"/>
    <row r="46549" customFormat="1" x14ac:dyDescent="0.2"/>
    <row r="46550" customFormat="1" x14ac:dyDescent="0.2"/>
    <row r="46551" customFormat="1" x14ac:dyDescent="0.2"/>
    <row r="46552" customFormat="1" x14ac:dyDescent="0.2"/>
    <row r="46553" customFormat="1" x14ac:dyDescent="0.2"/>
    <row r="46554" customFormat="1" x14ac:dyDescent="0.2"/>
    <row r="46555" customFormat="1" x14ac:dyDescent="0.2"/>
    <row r="46556" customFormat="1" x14ac:dyDescent="0.2"/>
    <row r="46557" customFormat="1" x14ac:dyDescent="0.2"/>
    <row r="46558" customFormat="1" x14ac:dyDescent="0.2"/>
    <row r="46559" customFormat="1" x14ac:dyDescent="0.2"/>
    <row r="46560" customFormat="1" x14ac:dyDescent="0.2"/>
    <row r="46561" customFormat="1" x14ac:dyDescent="0.2"/>
    <row r="46562" customFormat="1" x14ac:dyDescent="0.2"/>
    <row r="46563" customFormat="1" x14ac:dyDescent="0.2"/>
    <row r="46564" customFormat="1" x14ac:dyDescent="0.2"/>
    <row r="46565" customFormat="1" x14ac:dyDescent="0.2"/>
    <row r="46566" customFormat="1" x14ac:dyDescent="0.2"/>
    <row r="46567" customFormat="1" x14ac:dyDescent="0.2"/>
    <row r="46568" customFormat="1" x14ac:dyDescent="0.2"/>
    <row r="46569" customFormat="1" x14ac:dyDescent="0.2"/>
    <row r="46570" customFormat="1" x14ac:dyDescent="0.2"/>
    <row r="46571" customFormat="1" x14ac:dyDescent="0.2"/>
    <row r="46572" customFormat="1" x14ac:dyDescent="0.2"/>
    <row r="46573" customFormat="1" x14ac:dyDescent="0.2"/>
    <row r="46574" customFormat="1" x14ac:dyDescent="0.2"/>
    <row r="46575" customFormat="1" x14ac:dyDescent="0.2"/>
    <row r="46576" customFormat="1" x14ac:dyDescent="0.2"/>
    <row r="46577" customFormat="1" x14ac:dyDescent="0.2"/>
    <row r="46578" customFormat="1" x14ac:dyDescent="0.2"/>
    <row r="46579" customFormat="1" x14ac:dyDescent="0.2"/>
    <row r="46580" customFormat="1" x14ac:dyDescent="0.2"/>
    <row r="46581" customFormat="1" x14ac:dyDescent="0.2"/>
    <row r="46582" customFormat="1" x14ac:dyDescent="0.2"/>
    <row r="46583" customFormat="1" x14ac:dyDescent="0.2"/>
    <row r="46584" customFormat="1" x14ac:dyDescent="0.2"/>
    <row r="46585" customFormat="1" x14ac:dyDescent="0.2"/>
    <row r="46586" customFormat="1" x14ac:dyDescent="0.2"/>
    <row r="46587" customFormat="1" x14ac:dyDescent="0.2"/>
    <row r="46588" customFormat="1" x14ac:dyDescent="0.2"/>
    <row r="46589" customFormat="1" x14ac:dyDescent="0.2"/>
    <row r="46590" customFormat="1" x14ac:dyDescent="0.2"/>
    <row r="46591" customFormat="1" x14ac:dyDescent="0.2"/>
    <row r="46592" customFormat="1" x14ac:dyDescent="0.2"/>
    <row r="46593" customFormat="1" x14ac:dyDescent="0.2"/>
    <row r="46594" customFormat="1" x14ac:dyDescent="0.2"/>
    <row r="46595" customFormat="1" x14ac:dyDescent="0.2"/>
    <row r="46596" customFormat="1" x14ac:dyDescent="0.2"/>
    <row r="46597" customFormat="1" x14ac:dyDescent="0.2"/>
    <row r="46598" customFormat="1" x14ac:dyDescent="0.2"/>
    <row r="46599" customFormat="1" x14ac:dyDescent="0.2"/>
    <row r="46600" customFormat="1" x14ac:dyDescent="0.2"/>
    <row r="46601" customFormat="1" x14ac:dyDescent="0.2"/>
    <row r="46602" customFormat="1" x14ac:dyDescent="0.2"/>
    <row r="46603" customFormat="1" x14ac:dyDescent="0.2"/>
    <row r="46604" customFormat="1" x14ac:dyDescent="0.2"/>
    <row r="46605" customFormat="1" x14ac:dyDescent="0.2"/>
    <row r="46606" customFormat="1" x14ac:dyDescent="0.2"/>
    <row r="46607" customFormat="1" x14ac:dyDescent="0.2"/>
    <row r="46608" customFormat="1" x14ac:dyDescent="0.2"/>
    <row r="46609" customFormat="1" x14ac:dyDescent="0.2"/>
    <row r="46610" customFormat="1" x14ac:dyDescent="0.2"/>
    <row r="46611" customFormat="1" x14ac:dyDescent="0.2"/>
    <row r="46612" customFormat="1" x14ac:dyDescent="0.2"/>
    <row r="46613" customFormat="1" x14ac:dyDescent="0.2"/>
    <row r="46614" customFormat="1" x14ac:dyDescent="0.2"/>
    <row r="46615" customFormat="1" x14ac:dyDescent="0.2"/>
    <row r="46616" customFormat="1" x14ac:dyDescent="0.2"/>
    <row r="46617" customFormat="1" x14ac:dyDescent="0.2"/>
    <row r="46618" customFormat="1" x14ac:dyDescent="0.2"/>
    <row r="46619" customFormat="1" x14ac:dyDescent="0.2"/>
    <row r="46620" customFormat="1" x14ac:dyDescent="0.2"/>
    <row r="46621" customFormat="1" x14ac:dyDescent="0.2"/>
    <row r="46622" customFormat="1" x14ac:dyDescent="0.2"/>
    <row r="46623" customFormat="1" x14ac:dyDescent="0.2"/>
    <row r="46624" customFormat="1" x14ac:dyDescent="0.2"/>
    <row r="46625" customFormat="1" x14ac:dyDescent="0.2"/>
    <row r="46626" customFormat="1" x14ac:dyDescent="0.2"/>
    <row r="46627" customFormat="1" x14ac:dyDescent="0.2"/>
    <row r="46628" customFormat="1" x14ac:dyDescent="0.2"/>
    <row r="46629" customFormat="1" x14ac:dyDescent="0.2"/>
    <row r="46630" customFormat="1" x14ac:dyDescent="0.2"/>
    <row r="46631" customFormat="1" x14ac:dyDescent="0.2"/>
    <row r="46632" customFormat="1" x14ac:dyDescent="0.2"/>
    <row r="46633" customFormat="1" x14ac:dyDescent="0.2"/>
    <row r="46634" customFormat="1" x14ac:dyDescent="0.2"/>
    <row r="46635" customFormat="1" x14ac:dyDescent="0.2"/>
    <row r="46636" customFormat="1" x14ac:dyDescent="0.2"/>
    <row r="46637" customFormat="1" x14ac:dyDescent="0.2"/>
    <row r="46638" customFormat="1" x14ac:dyDescent="0.2"/>
    <row r="46639" customFormat="1" x14ac:dyDescent="0.2"/>
    <row r="46640" customFormat="1" x14ac:dyDescent="0.2"/>
    <row r="46641" customFormat="1" x14ac:dyDescent="0.2"/>
    <row r="46642" customFormat="1" x14ac:dyDescent="0.2"/>
    <row r="46643" customFormat="1" x14ac:dyDescent="0.2"/>
    <row r="46644" customFormat="1" x14ac:dyDescent="0.2"/>
    <row r="46645" customFormat="1" x14ac:dyDescent="0.2"/>
    <row r="46646" customFormat="1" x14ac:dyDescent="0.2"/>
    <row r="46647" customFormat="1" x14ac:dyDescent="0.2"/>
    <row r="46648" customFormat="1" x14ac:dyDescent="0.2"/>
    <row r="46649" customFormat="1" x14ac:dyDescent="0.2"/>
    <row r="46650" customFormat="1" x14ac:dyDescent="0.2"/>
    <row r="46651" customFormat="1" x14ac:dyDescent="0.2"/>
    <row r="46652" customFormat="1" x14ac:dyDescent="0.2"/>
    <row r="46653" customFormat="1" x14ac:dyDescent="0.2"/>
    <row r="46654" customFormat="1" x14ac:dyDescent="0.2"/>
    <row r="46655" customFormat="1" x14ac:dyDescent="0.2"/>
    <row r="46656" customFormat="1" x14ac:dyDescent="0.2"/>
    <row r="46657" customFormat="1" x14ac:dyDescent="0.2"/>
    <row r="46658" customFormat="1" x14ac:dyDescent="0.2"/>
    <row r="46659" customFormat="1" x14ac:dyDescent="0.2"/>
    <row r="46660" customFormat="1" x14ac:dyDescent="0.2"/>
    <row r="46661" customFormat="1" x14ac:dyDescent="0.2"/>
    <row r="46662" customFormat="1" x14ac:dyDescent="0.2"/>
    <row r="46663" customFormat="1" x14ac:dyDescent="0.2"/>
    <row r="46664" customFormat="1" x14ac:dyDescent="0.2"/>
    <row r="46665" customFormat="1" x14ac:dyDescent="0.2"/>
    <row r="46666" customFormat="1" x14ac:dyDescent="0.2"/>
    <row r="46667" customFormat="1" x14ac:dyDescent="0.2"/>
    <row r="46668" customFormat="1" x14ac:dyDescent="0.2"/>
    <row r="46669" customFormat="1" x14ac:dyDescent="0.2"/>
    <row r="46670" customFormat="1" x14ac:dyDescent="0.2"/>
    <row r="46671" customFormat="1" x14ac:dyDescent="0.2"/>
    <row r="46672" customFormat="1" x14ac:dyDescent="0.2"/>
    <row r="46673" customFormat="1" x14ac:dyDescent="0.2"/>
    <row r="46674" customFormat="1" x14ac:dyDescent="0.2"/>
    <row r="46675" customFormat="1" x14ac:dyDescent="0.2"/>
    <row r="46676" customFormat="1" x14ac:dyDescent="0.2"/>
    <row r="46677" customFormat="1" x14ac:dyDescent="0.2"/>
    <row r="46678" customFormat="1" x14ac:dyDescent="0.2"/>
    <row r="46679" customFormat="1" x14ac:dyDescent="0.2"/>
    <row r="46680" customFormat="1" x14ac:dyDescent="0.2"/>
    <row r="46681" customFormat="1" x14ac:dyDescent="0.2"/>
    <row r="46682" customFormat="1" x14ac:dyDescent="0.2"/>
    <row r="46683" customFormat="1" x14ac:dyDescent="0.2"/>
    <row r="46684" customFormat="1" x14ac:dyDescent="0.2"/>
    <row r="46685" customFormat="1" x14ac:dyDescent="0.2"/>
    <row r="46686" customFormat="1" x14ac:dyDescent="0.2"/>
    <row r="46687" customFormat="1" x14ac:dyDescent="0.2"/>
    <row r="46688" customFormat="1" x14ac:dyDescent="0.2"/>
    <row r="46689" customFormat="1" x14ac:dyDescent="0.2"/>
    <row r="46690" customFormat="1" x14ac:dyDescent="0.2"/>
    <row r="46691" customFormat="1" x14ac:dyDescent="0.2"/>
    <row r="46692" customFormat="1" x14ac:dyDescent="0.2"/>
    <row r="46693" customFormat="1" x14ac:dyDescent="0.2"/>
    <row r="46694" customFormat="1" x14ac:dyDescent="0.2"/>
    <row r="46695" customFormat="1" x14ac:dyDescent="0.2"/>
    <row r="46696" customFormat="1" x14ac:dyDescent="0.2"/>
    <row r="46697" customFormat="1" x14ac:dyDescent="0.2"/>
    <row r="46698" customFormat="1" x14ac:dyDescent="0.2"/>
    <row r="46699" customFormat="1" x14ac:dyDescent="0.2"/>
    <row r="46700" customFormat="1" x14ac:dyDescent="0.2"/>
    <row r="46701" customFormat="1" x14ac:dyDescent="0.2"/>
    <row r="46702" customFormat="1" x14ac:dyDescent="0.2"/>
    <row r="46703" customFormat="1" x14ac:dyDescent="0.2"/>
    <row r="46704" customFormat="1" x14ac:dyDescent="0.2"/>
    <row r="46705" customFormat="1" x14ac:dyDescent="0.2"/>
    <row r="46706" customFormat="1" x14ac:dyDescent="0.2"/>
    <row r="46707" customFormat="1" x14ac:dyDescent="0.2"/>
    <row r="46708" customFormat="1" x14ac:dyDescent="0.2"/>
    <row r="46709" customFormat="1" x14ac:dyDescent="0.2"/>
    <row r="46710" customFormat="1" x14ac:dyDescent="0.2"/>
    <row r="46711" customFormat="1" x14ac:dyDescent="0.2"/>
    <row r="46712" customFormat="1" x14ac:dyDescent="0.2"/>
    <row r="46713" customFormat="1" x14ac:dyDescent="0.2"/>
    <row r="46714" customFormat="1" x14ac:dyDescent="0.2"/>
    <row r="46715" customFormat="1" x14ac:dyDescent="0.2"/>
    <row r="46716" customFormat="1" x14ac:dyDescent="0.2"/>
    <row r="46717" customFormat="1" x14ac:dyDescent="0.2"/>
    <row r="46718" customFormat="1" x14ac:dyDescent="0.2"/>
    <row r="46719" customFormat="1" x14ac:dyDescent="0.2"/>
    <row r="46720" customFormat="1" x14ac:dyDescent="0.2"/>
    <row r="46721" customFormat="1" x14ac:dyDescent="0.2"/>
    <row r="46722" customFormat="1" x14ac:dyDescent="0.2"/>
    <row r="46723" customFormat="1" x14ac:dyDescent="0.2"/>
    <row r="46724" customFormat="1" x14ac:dyDescent="0.2"/>
    <row r="46725" customFormat="1" x14ac:dyDescent="0.2"/>
    <row r="46726" customFormat="1" x14ac:dyDescent="0.2"/>
    <row r="46727" customFormat="1" x14ac:dyDescent="0.2"/>
    <row r="46728" customFormat="1" x14ac:dyDescent="0.2"/>
    <row r="46729" customFormat="1" x14ac:dyDescent="0.2"/>
    <row r="46730" customFormat="1" x14ac:dyDescent="0.2"/>
    <row r="46731" customFormat="1" x14ac:dyDescent="0.2"/>
    <row r="46732" customFormat="1" x14ac:dyDescent="0.2"/>
    <row r="46733" customFormat="1" x14ac:dyDescent="0.2"/>
    <row r="46734" customFormat="1" x14ac:dyDescent="0.2"/>
    <row r="46735" customFormat="1" x14ac:dyDescent="0.2"/>
    <row r="46736" customFormat="1" x14ac:dyDescent="0.2"/>
    <row r="46737" customFormat="1" x14ac:dyDescent="0.2"/>
    <row r="46738" customFormat="1" x14ac:dyDescent="0.2"/>
    <row r="46739" customFormat="1" x14ac:dyDescent="0.2"/>
    <row r="46740" customFormat="1" x14ac:dyDescent="0.2"/>
    <row r="46741" customFormat="1" x14ac:dyDescent="0.2"/>
    <row r="46742" customFormat="1" x14ac:dyDescent="0.2"/>
    <row r="46743" customFormat="1" x14ac:dyDescent="0.2"/>
    <row r="46744" customFormat="1" x14ac:dyDescent="0.2"/>
    <row r="46745" customFormat="1" x14ac:dyDescent="0.2"/>
    <row r="46746" customFormat="1" x14ac:dyDescent="0.2"/>
    <row r="46747" customFormat="1" x14ac:dyDescent="0.2"/>
    <row r="46748" customFormat="1" x14ac:dyDescent="0.2"/>
    <row r="46749" customFormat="1" x14ac:dyDescent="0.2"/>
    <row r="46750" customFormat="1" x14ac:dyDescent="0.2"/>
    <row r="46751" customFormat="1" x14ac:dyDescent="0.2"/>
    <row r="46752" customFormat="1" x14ac:dyDescent="0.2"/>
    <row r="46753" customFormat="1" x14ac:dyDescent="0.2"/>
    <row r="46754" customFormat="1" x14ac:dyDescent="0.2"/>
    <row r="46755" customFormat="1" x14ac:dyDescent="0.2"/>
    <row r="46756" customFormat="1" x14ac:dyDescent="0.2"/>
    <row r="46757" customFormat="1" x14ac:dyDescent="0.2"/>
    <row r="46758" customFormat="1" x14ac:dyDescent="0.2"/>
    <row r="46759" customFormat="1" x14ac:dyDescent="0.2"/>
    <row r="46760" customFormat="1" x14ac:dyDescent="0.2"/>
    <row r="46761" customFormat="1" x14ac:dyDescent="0.2"/>
    <row r="46762" customFormat="1" x14ac:dyDescent="0.2"/>
    <row r="46763" customFormat="1" x14ac:dyDescent="0.2"/>
    <row r="46764" customFormat="1" x14ac:dyDescent="0.2"/>
    <row r="46765" customFormat="1" x14ac:dyDescent="0.2"/>
    <row r="46766" customFormat="1" x14ac:dyDescent="0.2"/>
    <row r="46767" customFormat="1" x14ac:dyDescent="0.2"/>
    <row r="46768" customFormat="1" x14ac:dyDescent="0.2"/>
    <row r="46769" customFormat="1" x14ac:dyDescent="0.2"/>
    <row r="46770" customFormat="1" x14ac:dyDescent="0.2"/>
    <row r="46771" customFormat="1" x14ac:dyDescent="0.2"/>
    <row r="46772" customFormat="1" x14ac:dyDescent="0.2"/>
    <row r="46773" customFormat="1" x14ac:dyDescent="0.2"/>
    <row r="46774" customFormat="1" x14ac:dyDescent="0.2"/>
    <row r="46775" customFormat="1" x14ac:dyDescent="0.2"/>
    <row r="46776" customFormat="1" x14ac:dyDescent="0.2"/>
    <row r="46777" customFormat="1" x14ac:dyDescent="0.2"/>
    <row r="46778" customFormat="1" x14ac:dyDescent="0.2"/>
    <row r="46779" customFormat="1" x14ac:dyDescent="0.2"/>
    <row r="46780" customFormat="1" x14ac:dyDescent="0.2"/>
    <row r="46781" customFormat="1" x14ac:dyDescent="0.2"/>
    <row r="46782" customFormat="1" x14ac:dyDescent="0.2"/>
    <row r="46783" customFormat="1" x14ac:dyDescent="0.2"/>
    <row r="46784" customFormat="1" x14ac:dyDescent="0.2"/>
    <row r="46785" customFormat="1" x14ac:dyDescent="0.2"/>
    <row r="46786" customFormat="1" x14ac:dyDescent="0.2"/>
    <row r="46787" customFormat="1" x14ac:dyDescent="0.2"/>
    <row r="46788" customFormat="1" x14ac:dyDescent="0.2"/>
    <row r="46789" customFormat="1" x14ac:dyDescent="0.2"/>
    <row r="46790" customFormat="1" x14ac:dyDescent="0.2"/>
    <row r="46791" customFormat="1" x14ac:dyDescent="0.2"/>
    <row r="46792" customFormat="1" x14ac:dyDescent="0.2"/>
    <row r="46793" customFormat="1" x14ac:dyDescent="0.2"/>
    <row r="46794" customFormat="1" x14ac:dyDescent="0.2"/>
    <row r="46795" customFormat="1" x14ac:dyDescent="0.2"/>
    <row r="46796" customFormat="1" x14ac:dyDescent="0.2"/>
    <row r="46797" customFormat="1" x14ac:dyDescent="0.2"/>
    <row r="46798" customFormat="1" x14ac:dyDescent="0.2"/>
    <row r="46799" customFormat="1" x14ac:dyDescent="0.2"/>
    <row r="46800" customFormat="1" x14ac:dyDescent="0.2"/>
    <row r="46801" customFormat="1" x14ac:dyDescent="0.2"/>
    <row r="46802" customFormat="1" x14ac:dyDescent="0.2"/>
    <row r="46803" customFormat="1" x14ac:dyDescent="0.2"/>
    <row r="46804" customFormat="1" x14ac:dyDescent="0.2"/>
    <row r="46805" customFormat="1" x14ac:dyDescent="0.2"/>
    <row r="46806" customFormat="1" x14ac:dyDescent="0.2"/>
    <row r="46807" customFormat="1" x14ac:dyDescent="0.2"/>
    <row r="46808" customFormat="1" x14ac:dyDescent="0.2"/>
    <row r="46809" customFormat="1" x14ac:dyDescent="0.2"/>
    <row r="46810" customFormat="1" x14ac:dyDescent="0.2"/>
    <row r="46811" customFormat="1" x14ac:dyDescent="0.2"/>
    <row r="46812" customFormat="1" x14ac:dyDescent="0.2"/>
    <row r="46813" customFormat="1" x14ac:dyDescent="0.2"/>
    <row r="46814" customFormat="1" x14ac:dyDescent="0.2"/>
    <row r="46815" customFormat="1" x14ac:dyDescent="0.2"/>
    <row r="46816" customFormat="1" x14ac:dyDescent="0.2"/>
    <row r="46817" customFormat="1" x14ac:dyDescent="0.2"/>
    <row r="46818" customFormat="1" x14ac:dyDescent="0.2"/>
    <row r="46819" customFormat="1" x14ac:dyDescent="0.2"/>
    <row r="46820" customFormat="1" x14ac:dyDescent="0.2"/>
    <row r="46821" customFormat="1" x14ac:dyDescent="0.2"/>
    <row r="46822" customFormat="1" x14ac:dyDescent="0.2"/>
    <row r="46823" customFormat="1" x14ac:dyDescent="0.2"/>
    <row r="46824" customFormat="1" x14ac:dyDescent="0.2"/>
    <row r="46825" customFormat="1" x14ac:dyDescent="0.2"/>
    <row r="46826" customFormat="1" x14ac:dyDescent="0.2"/>
    <row r="46827" customFormat="1" x14ac:dyDescent="0.2"/>
    <row r="46828" customFormat="1" x14ac:dyDescent="0.2"/>
    <row r="46829" customFormat="1" x14ac:dyDescent="0.2"/>
    <row r="46830" customFormat="1" x14ac:dyDescent="0.2"/>
    <row r="46831" customFormat="1" x14ac:dyDescent="0.2"/>
    <row r="46832" customFormat="1" x14ac:dyDescent="0.2"/>
    <row r="46833" customFormat="1" x14ac:dyDescent="0.2"/>
    <row r="46834" customFormat="1" x14ac:dyDescent="0.2"/>
    <row r="46835" customFormat="1" x14ac:dyDescent="0.2"/>
    <row r="46836" customFormat="1" x14ac:dyDescent="0.2"/>
    <row r="46837" customFormat="1" x14ac:dyDescent="0.2"/>
    <row r="46838" customFormat="1" x14ac:dyDescent="0.2"/>
    <row r="46839" customFormat="1" x14ac:dyDescent="0.2"/>
    <row r="46840" customFormat="1" x14ac:dyDescent="0.2"/>
    <row r="46841" customFormat="1" x14ac:dyDescent="0.2"/>
    <row r="46842" customFormat="1" x14ac:dyDescent="0.2"/>
    <row r="46843" customFormat="1" x14ac:dyDescent="0.2"/>
    <row r="46844" customFormat="1" x14ac:dyDescent="0.2"/>
    <row r="46845" customFormat="1" x14ac:dyDescent="0.2"/>
    <row r="46846" customFormat="1" x14ac:dyDescent="0.2"/>
    <row r="46847" customFormat="1" x14ac:dyDescent="0.2"/>
    <row r="46848" customFormat="1" x14ac:dyDescent="0.2"/>
    <row r="46849" customFormat="1" x14ac:dyDescent="0.2"/>
    <row r="46850" customFormat="1" x14ac:dyDescent="0.2"/>
    <row r="46851" customFormat="1" x14ac:dyDescent="0.2"/>
    <row r="46852" customFormat="1" x14ac:dyDescent="0.2"/>
    <row r="46853" customFormat="1" x14ac:dyDescent="0.2"/>
    <row r="46854" customFormat="1" x14ac:dyDescent="0.2"/>
    <row r="46855" customFormat="1" x14ac:dyDescent="0.2"/>
    <row r="46856" customFormat="1" x14ac:dyDescent="0.2"/>
    <row r="46857" customFormat="1" x14ac:dyDescent="0.2"/>
    <row r="46858" customFormat="1" x14ac:dyDescent="0.2"/>
    <row r="46859" customFormat="1" x14ac:dyDescent="0.2"/>
    <row r="46860" customFormat="1" x14ac:dyDescent="0.2"/>
    <row r="46861" customFormat="1" x14ac:dyDescent="0.2"/>
    <row r="46862" customFormat="1" x14ac:dyDescent="0.2"/>
    <row r="46863" customFormat="1" x14ac:dyDescent="0.2"/>
    <row r="46864" customFormat="1" x14ac:dyDescent="0.2"/>
    <row r="46865" customFormat="1" x14ac:dyDescent="0.2"/>
    <row r="46866" customFormat="1" x14ac:dyDescent="0.2"/>
    <row r="46867" customFormat="1" x14ac:dyDescent="0.2"/>
    <row r="46868" customFormat="1" x14ac:dyDescent="0.2"/>
    <row r="46869" customFormat="1" x14ac:dyDescent="0.2"/>
    <row r="46870" customFormat="1" x14ac:dyDescent="0.2"/>
    <row r="46871" customFormat="1" x14ac:dyDescent="0.2"/>
    <row r="46872" customFormat="1" x14ac:dyDescent="0.2"/>
    <row r="46873" customFormat="1" x14ac:dyDescent="0.2"/>
    <row r="46874" customFormat="1" x14ac:dyDescent="0.2"/>
    <row r="46875" customFormat="1" x14ac:dyDescent="0.2"/>
    <row r="46876" customFormat="1" x14ac:dyDescent="0.2"/>
    <row r="46877" customFormat="1" x14ac:dyDescent="0.2"/>
    <row r="46878" customFormat="1" x14ac:dyDescent="0.2"/>
    <row r="46879" customFormat="1" x14ac:dyDescent="0.2"/>
    <row r="46880" customFormat="1" x14ac:dyDescent="0.2"/>
    <row r="46881" customFormat="1" x14ac:dyDescent="0.2"/>
    <row r="46882" customFormat="1" x14ac:dyDescent="0.2"/>
    <row r="46883" customFormat="1" x14ac:dyDescent="0.2"/>
    <row r="46884" customFormat="1" x14ac:dyDescent="0.2"/>
    <row r="46885" customFormat="1" x14ac:dyDescent="0.2"/>
    <row r="46886" customFormat="1" x14ac:dyDescent="0.2"/>
    <row r="46887" customFormat="1" x14ac:dyDescent="0.2"/>
    <row r="46888" customFormat="1" x14ac:dyDescent="0.2"/>
    <row r="46889" customFormat="1" x14ac:dyDescent="0.2"/>
    <row r="46890" customFormat="1" x14ac:dyDescent="0.2"/>
    <row r="46891" customFormat="1" x14ac:dyDescent="0.2"/>
    <row r="46892" customFormat="1" x14ac:dyDescent="0.2"/>
    <row r="46893" customFormat="1" x14ac:dyDescent="0.2"/>
    <row r="46894" customFormat="1" x14ac:dyDescent="0.2"/>
    <row r="46895" customFormat="1" x14ac:dyDescent="0.2"/>
    <row r="46896" customFormat="1" x14ac:dyDescent="0.2"/>
    <row r="46897" customFormat="1" x14ac:dyDescent="0.2"/>
    <row r="46898" customFormat="1" x14ac:dyDescent="0.2"/>
    <row r="46899" customFormat="1" x14ac:dyDescent="0.2"/>
    <row r="46900" customFormat="1" x14ac:dyDescent="0.2"/>
    <row r="46901" customFormat="1" x14ac:dyDescent="0.2"/>
    <row r="46902" customFormat="1" x14ac:dyDescent="0.2"/>
    <row r="46903" customFormat="1" x14ac:dyDescent="0.2"/>
    <row r="46904" customFormat="1" x14ac:dyDescent="0.2"/>
    <row r="46905" customFormat="1" x14ac:dyDescent="0.2"/>
    <row r="46906" customFormat="1" x14ac:dyDescent="0.2"/>
    <row r="46907" customFormat="1" x14ac:dyDescent="0.2"/>
    <row r="46908" customFormat="1" x14ac:dyDescent="0.2"/>
    <row r="46909" customFormat="1" x14ac:dyDescent="0.2"/>
    <row r="46910" customFormat="1" x14ac:dyDescent="0.2"/>
    <row r="46911" customFormat="1" x14ac:dyDescent="0.2"/>
    <row r="46912" customFormat="1" x14ac:dyDescent="0.2"/>
    <row r="46913" customFormat="1" x14ac:dyDescent="0.2"/>
    <row r="46914" customFormat="1" x14ac:dyDescent="0.2"/>
    <row r="46915" customFormat="1" x14ac:dyDescent="0.2"/>
    <row r="46916" customFormat="1" x14ac:dyDescent="0.2"/>
    <row r="46917" customFormat="1" x14ac:dyDescent="0.2"/>
    <row r="46918" customFormat="1" x14ac:dyDescent="0.2"/>
    <row r="46919" customFormat="1" x14ac:dyDescent="0.2"/>
    <row r="46920" customFormat="1" x14ac:dyDescent="0.2"/>
    <row r="46921" customFormat="1" x14ac:dyDescent="0.2"/>
    <row r="46922" customFormat="1" x14ac:dyDescent="0.2"/>
    <row r="46923" customFormat="1" x14ac:dyDescent="0.2"/>
    <row r="46924" customFormat="1" x14ac:dyDescent="0.2"/>
    <row r="46925" customFormat="1" x14ac:dyDescent="0.2"/>
    <row r="46926" customFormat="1" x14ac:dyDescent="0.2"/>
    <row r="46927" customFormat="1" x14ac:dyDescent="0.2"/>
    <row r="46928" customFormat="1" x14ac:dyDescent="0.2"/>
    <row r="46929" customFormat="1" x14ac:dyDescent="0.2"/>
    <row r="46930" customFormat="1" x14ac:dyDescent="0.2"/>
    <row r="46931" customFormat="1" x14ac:dyDescent="0.2"/>
    <row r="46932" customFormat="1" x14ac:dyDescent="0.2"/>
    <row r="46933" customFormat="1" x14ac:dyDescent="0.2"/>
    <row r="46934" customFormat="1" x14ac:dyDescent="0.2"/>
    <row r="46935" customFormat="1" x14ac:dyDescent="0.2"/>
    <row r="46936" customFormat="1" x14ac:dyDescent="0.2"/>
    <row r="46937" customFormat="1" x14ac:dyDescent="0.2"/>
    <row r="46938" customFormat="1" x14ac:dyDescent="0.2"/>
    <row r="46939" customFormat="1" x14ac:dyDescent="0.2"/>
    <row r="46940" customFormat="1" x14ac:dyDescent="0.2"/>
    <row r="46941" customFormat="1" x14ac:dyDescent="0.2"/>
    <row r="46942" customFormat="1" x14ac:dyDescent="0.2"/>
    <row r="46943" customFormat="1" x14ac:dyDescent="0.2"/>
    <row r="46944" customFormat="1" x14ac:dyDescent="0.2"/>
    <row r="46945" customFormat="1" x14ac:dyDescent="0.2"/>
    <row r="46946" customFormat="1" x14ac:dyDescent="0.2"/>
    <row r="46947" customFormat="1" x14ac:dyDescent="0.2"/>
    <row r="46948" customFormat="1" x14ac:dyDescent="0.2"/>
    <row r="46949" customFormat="1" x14ac:dyDescent="0.2"/>
    <row r="46950" customFormat="1" x14ac:dyDescent="0.2"/>
    <row r="46951" customFormat="1" x14ac:dyDescent="0.2"/>
    <row r="46952" customFormat="1" x14ac:dyDescent="0.2"/>
    <row r="46953" customFormat="1" x14ac:dyDescent="0.2"/>
    <row r="46954" customFormat="1" x14ac:dyDescent="0.2"/>
    <row r="46955" customFormat="1" x14ac:dyDescent="0.2"/>
    <row r="46956" customFormat="1" x14ac:dyDescent="0.2"/>
    <row r="46957" customFormat="1" x14ac:dyDescent="0.2"/>
    <row r="46958" customFormat="1" x14ac:dyDescent="0.2"/>
    <row r="46959" customFormat="1" x14ac:dyDescent="0.2"/>
    <row r="46960" customFormat="1" x14ac:dyDescent="0.2"/>
    <row r="46961" customFormat="1" x14ac:dyDescent="0.2"/>
    <row r="46962" customFormat="1" x14ac:dyDescent="0.2"/>
    <row r="46963" customFormat="1" x14ac:dyDescent="0.2"/>
    <row r="46964" customFormat="1" x14ac:dyDescent="0.2"/>
    <row r="46965" customFormat="1" x14ac:dyDescent="0.2"/>
    <row r="46966" customFormat="1" x14ac:dyDescent="0.2"/>
    <row r="46967" customFormat="1" x14ac:dyDescent="0.2"/>
    <row r="46968" customFormat="1" x14ac:dyDescent="0.2"/>
    <row r="46969" customFormat="1" x14ac:dyDescent="0.2"/>
    <row r="46970" customFormat="1" x14ac:dyDescent="0.2"/>
    <row r="46971" customFormat="1" x14ac:dyDescent="0.2"/>
    <row r="46972" customFormat="1" x14ac:dyDescent="0.2"/>
    <row r="46973" customFormat="1" x14ac:dyDescent="0.2"/>
    <row r="46974" customFormat="1" x14ac:dyDescent="0.2"/>
    <row r="46975" customFormat="1" x14ac:dyDescent="0.2"/>
    <row r="46976" customFormat="1" x14ac:dyDescent="0.2"/>
    <row r="46977" customFormat="1" x14ac:dyDescent="0.2"/>
    <row r="46978" customFormat="1" x14ac:dyDescent="0.2"/>
    <row r="46979" customFormat="1" x14ac:dyDescent="0.2"/>
    <row r="46980" customFormat="1" x14ac:dyDescent="0.2"/>
    <row r="46981" customFormat="1" x14ac:dyDescent="0.2"/>
    <row r="46982" customFormat="1" x14ac:dyDescent="0.2"/>
    <row r="46983" customFormat="1" x14ac:dyDescent="0.2"/>
    <row r="46984" customFormat="1" x14ac:dyDescent="0.2"/>
    <row r="46985" customFormat="1" x14ac:dyDescent="0.2"/>
    <row r="46986" customFormat="1" x14ac:dyDescent="0.2"/>
    <row r="46987" customFormat="1" x14ac:dyDescent="0.2"/>
    <row r="46988" customFormat="1" x14ac:dyDescent="0.2"/>
    <row r="46989" customFormat="1" x14ac:dyDescent="0.2"/>
    <row r="46990" customFormat="1" x14ac:dyDescent="0.2"/>
    <row r="46991" customFormat="1" x14ac:dyDescent="0.2"/>
    <row r="46992" customFormat="1" x14ac:dyDescent="0.2"/>
    <row r="46993" customFormat="1" x14ac:dyDescent="0.2"/>
    <row r="46994" customFormat="1" x14ac:dyDescent="0.2"/>
    <row r="46995" customFormat="1" x14ac:dyDescent="0.2"/>
    <row r="46996" customFormat="1" x14ac:dyDescent="0.2"/>
    <row r="46997" customFormat="1" x14ac:dyDescent="0.2"/>
    <row r="46998" customFormat="1" x14ac:dyDescent="0.2"/>
    <row r="46999" customFormat="1" x14ac:dyDescent="0.2"/>
    <row r="47000" customFormat="1" x14ac:dyDescent="0.2"/>
    <row r="47001" customFormat="1" x14ac:dyDescent="0.2"/>
    <row r="47002" customFormat="1" x14ac:dyDescent="0.2"/>
    <row r="47003" customFormat="1" x14ac:dyDescent="0.2"/>
    <row r="47004" customFormat="1" x14ac:dyDescent="0.2"/>
    <row r="47005" customFormat="1" x14ac:dyDescent="0.2"/>
    <row r="47006" customFormat="1" x14ac:dyDescent="0.2"/>
    <row r="47007" customFormat="1" x14ac:dyDescent="0.2"/>
    <row r="47008" customFormat="1" x14ac:dyDescent="0.2"/>
    <row r="47009" customFormat="1" x14ac:dyDescent="0.2"/>
    <row r="47010" customFormat="1" x14ac:dyDescent="0.2"/>
    <row r="47011" customFormat="1" x14ac:dyDescent="0.2"/>
    <row r="47012" customFormat="1" x14ac:dyDescent="0.2"/>
    <row r="47013" customFormat="1" x14ac:dyDescent="0.2"/>
    <row r="47014" customFormat="1" x14ac:dyDescent="0.2"/>
    <row r="47015" customFormat="1" x14ac:dyDescent="0.2"/>
    <row r="47016" customFormat="1" x14ac:dyDescent="0.2"/>
    <row r="47017" customFormat="1" x14ac:dyDescent="0.2"/>
    <row r="47018" customFormat="1" x14ac:dyDescent="0.2"/>
    <row r="47019" customFormat="1" x14ac:dyDescent="0.2"/>
    <row r="47020" customFormat="1" x14ac:dyDescent="0.2"/>
    <row r="47021" customFormat="1" x14ac:dyDescent="0.2"/>
    <row r="47022" customFormat="1" x14ac:dyDescent="0.2"/>
    <row r="47023" customFormat="1" x14ac:dyDescent="0.2"/>
    <row r="47024" customFormat="1" x14ac:dyDescent="0.2"/>
    <row r="47025" customFormat="1" x14ac:dyDescent="0.2"/>
    <row r="47026" customFormat="1" x14ac:dyDescent="0.2"/>
    <row r="47027" customFormat="1" x14ac:dyDescent="0.2"/>
    <row r="47028" customFormat="1" x14ac:dyDescent="0.2"/>
    <row r="47029" customFormat="1" x14ac:dyDescent="0.2"/>
    <row r="47030" customFormat="1" x14ac:dyDescent="0.2"/>
    <row r="47031" customFormat="1" x14ac:dyDescent="0.2"/>
    <row r="47032" customFormat="1" x14ac:dyDescent="0.2"/>
    <row r="47033" customFormat="1" x14ac:dyDescent="0.2"/>
    <row r="47034" customFormat="1" x14ac:dyDescent="0.2"/>
    <row r="47035" customFormat="1" x14ac:dyDescent="0.2"/>
    <row r="47036" customFormat="1" x14ac:dyDescent="0.2"/>
    <row r="47037" customFormat="1" x14ac:dyDescent="0.2"/>
    <row r="47038" customFormat="1" x14ac:dyDescent="0.2"/>
    <row r="47039" customFormat="1" x14ac:dyDescent="0.2"/>
    <row r="47040" customFormat="1" x14ac:dyDescent="0.2"/>
    <row r="47041" customFormat="1" x14ac:dyDescent="0.2"/>
    <row r="47042" customFormat="1" x14ac:dyDescent="0.2"/>
    <row r="47043" customFormat="1" x14ac:dyDescent="0.2"/>
    <row r="47044" customFormat="1" x14ac:dyDescent="0.2"/>
    <row r="47045" customFormat="1" x14ac:dyDescent="0.2"/>
    <row r="47046" customFormat="1" x14ac:dyDescent="0.2"/>
    <row r="47047" customFormat="1" x14ac:dyDescent="0.2"/>
    <row r="47048" customFormat="1" x14ac:dyDescent="0.2"/>
    <row r="47049" customFormat="1" x14ac:dyDescent="0.2"/>
    <row r="47050" customFormat="1" x14ac:dyDescent="0.2"/>
    <row r="47051" customFormat="1" x14ac:dyDescent="0.2"/>
    <row r="47052" customFormat="1" x14ac:dyDescent="0.2"/>
    <row r="47053" customFormat="1" x14ac:dyDescent="0.2"/>
    <row r="47054" customFormat="1" x14ac:dyDescent="0.2"/>
    <row r="47055" customFormat="1" x14ac:dyDescent="0.2"/>
    <row r="47056" customFormat="1" x14ac:dyDescent="0.2"/>
    <row r="47057" customFormat="1" x14ac:dyDescent="0.2"/>
    <row r="47058" customFormat="1" x14ac:dyDescent="0.2"/>
    <row r="47059" customFormat="1" x14ac:dyDescent="0.2"/>
    <row r="47060" customFormat="1" x14ac:dyDescent="0.2"/>
    <row r="47061" customFormat="1" x14ac:dyDescent="0.2"/>
    <row r="47062" customFormat="1" x14ac:dyDescent="0.2"/>
    <row r="47063" customFormat="1" x14ac:dyDescent="0.2"/>
    <row r="47064" customFormat="1" x14ac:dyDescent="0.2"/>
    <row r="47065" customFormat="1" x14ac:dyDescent="0.2"/>
    <row r="47066" customFormat="1" x14ac:dyDescent="0.2"/>
    <row r="47067" customFormat="1" x14ac:dyDescent="0.2"/>
    <row r="47068" customFormat="1" x14ac:dyDescent="0.2"/>
    <row r="47069" customFormat="1" x14ac:dyDescent="0.2"/>
    <row r="47070" customFormat="1" x14ac:dyDescent="0.2"/>
    <row r="47071" customFormat="1" x14ac:dyDescent="0.2"/>
    <row r="47072" customFormat="1" x14ac:dyDescent="0.2"/>
    <row r="47073" customFormat="1" x14ac:dyDescent="0.2"/>
    <row r="47074" customFormat="1" x14ac:dyDescent="0.2"/>
    <row r="47075" customFormat="1" x14ac:dyDescent="0.2"/>
    <row r="47076" customFormat="1" x14ac:dyDescent="0.2"/>
    <row r="47077" customFormat="1" x14ac:dyDescent="0.2"/>
    <row r="47078" customFormat="1" x14ac:dyDescent="0.2"/>
    <row r="47079" customFormat="1" x14ac:dyDescent="0.2"/>
    <row r="47080" customFormat="1" x14ac:dyDescent="0.2"/>
    <row r="47081" customFormat="1" x14ac:dyDescent="0.2"/>
    <row r="47082" customFormat="1" x14ac:dyDescent="0.2"/>
    <row r="47083" customFormat="1" x14ac:dyDescent="0.2"/>
    <row r="47084" customFormat="1" x14ac:dyDescent="0.2"/>
    <row r="47085" customFormat="1" x14ac:dyDescent="0.2"/>
    <row r="47086" customFormat="1" x14ac:dyDescent="0.2"/>
    <row r="47087" customFormat="1" x14ac:dyDescent="0.2"/>
    <row r="47088" customFormat="1" x14ac:dyDescent="0.2"/>
    <row r="47089" customFormat="1" x14ac:dyDescent="0.2"/>
    <row r="47090" customFormat="1" x14ac:dyDescent="0.2"/>
    <row r="47091" customFormat="1" x14ac:dyDescent="0.2"/>
    <row r="47092" customFormat="1" x14ac:dyDescent="0.2"/>
    <row r="47093" customFormat="1" x14ac:dyDescent="0.2"/>
    <row r="47094" customFormat="1" x14ac:dyDescent="0.2"/>
    <row r="47095" customFormat="1" x14ac:dyDescent="0.2"/>
    <row r="47096" customFormat="1" x14ac:dyDescent="0.2"/>
    <row r="47097" customFormat="1" x14ac:dyDescent="0.2"/>
    <row r="47098" customFormat="1" x14ac:dyDescent="0.2"/>
    <row r="47099" customFormat="1" x14ac:dyDescent="0.2"/>
    <row r="47100" customFormat="1" x14ac:dyDescent="0.2"/>
    <row r="47101" customFormat="1" x14ac:dyDescent="0.2"/>
    <row r="47102" customFormat="1" x14ac:dyDescent="0.2"/>
    <row r="47103" customFormat="1" x14ac:dyDescent="0.2"/>
    <row r="47104" customFormat="1" x14ac:dyDescent="0.2"/>
    <row r="47105" customFormat="1" x14ac:dyDescent="0.2"/>
    <row r="47106" customFormat="1" x14ac:dyDescent="0.2"/>
    <row r="47107" customFormat="1" x14ac:dyDescent="0.2"/>
    <row r="47108" customFormat="1" x14ac:dyDescent="0.2"/>
    <row r="47109" customFormat="1" x14ac:dyDescent="0.2"/>
    <row r="47110" customFormat="1" x14ac:dyDescent="0.2"/>
    <row r="47111" customFormat="1" x14ac:dyDescent="0.2"/>
    <row r="47112" customFormat="1" x14ac:dyDescent="0.2"/>
    <row r="47113" customFormat="1" x14ac:dyDescent="0.2"/>
    <row r="47114" customFormat="1" x14ac:dyDescent="0.2"/>
    <row r="47115" customFormat="1" x14ac:dyDescent="0.2"/>
    <row r="47116" customFormat="1" x14ac:dyDescent="0.2"/>
    <row r="47117" customFormat="1" x14ac:dyDescent="0.2"/>
    <row r="47118" customFormat="1" x14ac:dyDescent="0.2"/>
    <row r="47119" customFormat="1" x14ac:dyDescent="0.2"/>
    <row r="47120" customFormat="1" x14ac:dyDescent="0.2"/>
    <row r="47121" customFormat="1" x14ac:dyDescent="0.2"/>
    <row r="47122" customFormat="1" x14ac:dyDescent="0.2"/>
    <row r="47123" customFormat="1" x14ac:dyDescent="0.2"/>
    <row r="47124" customFormat="1" x14ac:dyDescent="0.2"/>
    <row r="47125" customFormat="1" x14ac:dyDescent="0.2"/>
    <row r="47126" customFormat="1" x14ac:dyDescent="0.2"/>
    <row r="47127" customFormat="1" x14ac:dyDescent="0.2"/>
    <row r="47128" customFormat="1" x14ac:dyDescent="0.2"/>
    <row r="47129" customFormat="1" x14ac:dyDescent="0.2"/>
    <row r="47130" customFormat="1" x14ac:dyDescent="0.2"/>
    <row r="47131" customFormat="1" x14ac:dyDescent="0.2"/>
    <row r="47132" customFormat="1" x14ac:dyDescent="0.2"/>
    <row r="47133" customFormat="1" x14ac:dyDescent="0.2"/>
    <row r="47134" customFormat="1" x14ac:dyDescent="0.2"/>
    <row r="47135" customFormat="1" x14ac:dyDescent="0.2"/>
    <row r="47136" customFormat="1" x14ac:dyDescent="0.2"/>
    <row r="47137" customFormat="1" x14ac:dyDescent="0.2"/>
    <row r="47138" customFormat="1" x14ac:dyDescent="0.2"/>
    <row r="47139" customFormat="1" x14ac:dyDescent="0.2"/>
    <row r="47140" customFormat="1" x14ac:dyDescent="0.2"/>
    <row r="47141" customFormat="1" x14ac:dyDescent="0.2"/>
    <row r="47142" customFormat="1" x14ac:dyDescent="0.2"/>
    <row r="47143" customFormat="1" x14ac:dyDescent="0.2"/>
    <row r="47144" customFormat="1" x14ac:dyDescent="0.2"/>
    <row r="47145" customFormat="1" x14ac:dyDescent="0.2"/>
    <row r="47146" customFormat="1" x14ac:dyDescent="0.2"/>
    <row r="47147" customFormat="1" x14ac:dyDescent="0.2"/>
    <row r="47148" customFormat="1" x14ac:dyDescent="0.2"/>
    <row r="47149" customFormat="1" x14ac:dyDescent="0.2"/>
    <row r="47150" customFormat="1" x14ac:dyDescent="0.2"/>
    <row r="47151" customFormat="1" x14ac:dyDescent="0.2"/>
    <row r="47152" customFormat="1" x14ac:dyDescent="0.2"/>
    <row r="47153" customFormat="1" x14ac:dyDescent="0.2"/>
    <row r="47154" customFormat="1" x14ac:dyDescent="0.2"/>
    <row r="47155" customFormat="1" x14ac:dyDescent="0.2"/>
    <row r="47156" customFormat="1" x14ac:dyDescent="0.2"/>
    <row r="47157" customFormat="1" x14ac:dyDescent="0.2"/>
    <row r="47158" customFormat="1" x14ac:dyDescent="0.2"/>
    <row r="47159" customFormat="1" x14ac:dyDescent="0.2"/>
    <row r="47160" customFormat="1" x14ac:dyDescent="0.2"/>
    <row r="47161" customFormat="1" x14ac:dyDescent="0.2"/>
    <row r="47162" customFormat="1" x14ac:dyDescent="0.2"/>
    <row r="47163" customFormat="1" x14ac:dyDescent="0.2"/>
    <row r="47164" customFormat="1" x14ac:dyDescent="0.2"/>
    <row r="47165" customFormat="1" x14ac:dyDescent="0.2"/>
    <row r="47166" customFormat="1" x14ac:dyDescent="0.2"/>
    <row r="47167" customFormat="1" x14ac:dyDescent="0.2"/>
    <row r="47168" customFormat="1" x14ac:dyDescent="0.2"/>
    <row r="47169" customFormat="1" x14ac:dyDescent="0.2"/>
    <row r="47170" customFormat="1" x14ac:dyDescent="0.2"/>
    <row r="47171" customFormat="1" x14ac:dyDescent="0.2"/>
    <row r="47172" customFormat="1" x14ac:dyDescent="0.2"/>
    <row r="47173" customFormat="1" x14ac:dyDescent="0.2"/>
    <row r="47174" customFormat="1" x14ac:dyDescent="0.2"/>
    <row r="47175" customFormat="1" x14ac:dyDescent="0.2"/>
    <row r="47176" customFormat="1" x14ac:dyDescent="0.2"/>
    <row r="47177" customFormat="1" x14ac:dyDescent="0.2"/>
    <row r="47178" customFormat="1" x14ac:dyDescent="0.2"/>
    <row r="47179" customFormat="1" x14ac:dyDescent="0.2"/>
    <row r="47180" customFormat="1" x14ac:dyDescent="0.2"/>
    <row r="47181" customFormat="1" x14ac:dyDescent="0.2"/>
    <row r="47182" customFormat="1" x14ac:dyDescent="0.2"/>
    <row r="47183" customFormat="1" x14ac:dyDescent="0.2"/>
    <row r="47184" customFormat="1" x14ac:dyDescent="0.2"/>
    <row r="47185" customFormat="1" x14ac:dyDescent="0.2"/>
    <row r="47186" customFormat="1" x14ac:dyDescent="0.2"/>
    <row r="47187" customFormat="1" x14ac:dyDescent="0.2"/>
    <row r="47188" customFormat="1" x14ac:dyDescent="0.2"/>
    <row r="47189" customFormat="1" x14ac:dyDescent="0.2"/>
    <row r="47190" customFormat="1" x14ac:dyDescent="0.2"/>
    <row r="47191" customFormat="1" x14ac:dyDescent="0.2"/>
    <row r="47192" customFormat="1" x14ac:dyDescent="0.2"/>
    <row r="47193" customFormat="1" x14ac:dyDescent="0.2"/>
    <row r="47194" customFormat="1" x14ac:dyDescent="0.2"/>
    <row r="47195" customFormat="1" x14ac:dyDescent="0.2"/>
    <row r="47196" customFormat="1" x14ac:dyDescent="0.2"/>
    <row r="47197" customFormat="1" x14ac:dyDescent="0.2"/>
    <row r="47198" customFormat="1" x14ac:dyDescent="0.2"/>
    <row r="47199" customFormat="1" x14ac:dyDescent="0.2"/>
    <row r="47200" customFormat="1" x14ac:dyDescent="0.2"/>
    <row r="47201" customFormat="1" x14ac:dyDescent="0.2"/>
    <row r="47202" customFormat="1" x14ac:dyDescent="0.2"/>
    <row r="47203" customFormat="1" x14ac:dyDescent="0.2"/>
    <row r="47204" customFormat="1" x14ac:dyDescent="0.2"/>
    <row r="47205" customFormat="1" x14ac:dyDescent="0.2"/>
    <row r="47206" customFormat="1" x14ac:dyDescent="0.2"/>
    <row r="47207" customFormat="1" x14ac:dyDescent="0.2"/>
    <row r="47208" customFormat="1" x14ac:dyDescent="0.2"/>
    <row r="47209" customFormat="1" x14ac:dyDescent="0.2"/>
    <row r="47210" customFormat="1" x14ac:dyDescent="0.2"/>
    <row r="47211" customFormat="1" x14ac:dyDescent="0.2"/>
    <row r="47212" customFormat="1" x14ac:dyDescent="0.2"/>
    <row r="47213" customFormat="1" x14ac:dyDescent="0.2"/>
    <row r="47214" customFormat="1" x14ac:dyDescent="0.2"/>
    <row r="47215" customFormat="1" x14ac:dyDescent="0.2"/>
    <row r="47216" customFormat="1" x14ac:dyDescent="0.2"/>
    <row r="47217" customFormat="1" x14ac:dyDescent="0.2"/>
    <row r="47218" customFormat="1" x14ac:dyDescent="0.2"/>
    <row r="47219" customFormat="1" x14ac:dyDescent="0.2"/>
    <row r="47220" customFormat="1" x14ac:dyDescent="0.2"/>
    <row r="47221" customFormat="1" x14ac:dyDescent="0.2"/>
    <row r="47222" customFormat="1" x14ac:dyDescent="0.2"/>
    <row r="47223" customFormat="1" x14ac:dyDescent="0.2"/>
    <row r="47224" customFormat="1" x14ac:dyDescent="0.2"/>
    <row r="47225" customFormat="1" x14ac:dyDescent="0.2"/>
    <row r="47226" customFormat="1" x14ac:dyDescent="0.2"/>
    <row r="47227" customFormat="1" x14ac:dyDescent="0.2"/>
    <row r="47228" customFormat="1" x14ac:dyDescent="0.2"/>
    <row r="47229" customFormat="1" x14ac:dyDescent="0.2"/>
    <row r="47230" customFormat="1" x14ac:dyDescent="0.2"/>
    <row r="47231" customFormat="1" x14ac:dyDescent="0.2"/>
    <row r="47232" customFormat="1" x14ac:dyDescent="0.2"/>
    <row r="47233" customFormat="1" x14ac:dyDescent="0.2"/>
    <row r="47234" customFormat="1" x14ac:dyDescent="0.2"/>
    <row r="47235" customFormat="1" x14ac:dyDescent="0.2"/>
    <row r="47236" customFormat="1" x14ac:dyDescent="0.2"/>
    <row r="47237" customFormat="1" x14ac:dyDescent="0.2"/>
    <row r="47238" customFormat="1" x14ac:dyDescent="0.2"/>
    <row r="47239" customFormat="1" x14ac:dyDescent="0.2"/>
    <row r="47240" customFormat="1" x14ac:dyDescent="0.2"/>
    <row r="47241" customFormat="1" x14ac:dyDescent="0.2"/>
    <row r="47242" customFormat="1" x14ac:dyDescent="0.2"/>
    <row r="47243" customFormat="1" x14ac:dyDescent="0.2"/>
    <row r="47244" customFormat="1" x14ac:dyDescent="0.2"/>
    <row r="47245" customFormat="1" x14ac:dyDescent="0.2"/>
    <row r="47246" customFormat="1" x14ac:dyDescent="0.2"/>
    <row r="47247" customFormat="1" x14ac:dyDescent="0.2"/>
    <row r="47248" customFormat="1" x14ac:dyDescent="0.2"/>
    <row r="47249" customFormat="1" x14ac:dyDescent="0.2"/>
    <row r="47250" customFormat="1" x14ac:dyDescent="0.2"/>
    <row r="47251" customFormat="1" x14ac:dyDescent="0.2"/>
    <row r="47252" customFormat="1" x14ac:dyDescent="0.2"/>
    <row r="47253" customFormat="1" x14ac:dyDescent="0.2"/>
    <row r="47254" customFormat="1" x14ac:dyDescent="0.2"/>
    <row r="47255" customFormat="1" x14ac:dyDescent="0.2"/>
    <row r="47256" customFormat="1" x14ac:dyDescent="0.2"/>
    <row r="47257" customFormat="1" x14ac:dyDescent="0.2"/>
    <row r="47258" customFormat="1" x14ac:dyDescent="0.2"/>
    <row r="47259" customFormat="1" x14ac:dyDescent="0.2"/>
    <row r="47260" customFormat="1" x14ac:dyDescent="0.2"/>
    <row r="47261" customFormat="1" x14ac:dyDescent="0.2"/>
    <row r="47262" customFormat="1" x14ac:dyDescent="0.2"/>
    <row r="47263" customFormat="1" x14ac:dyDescent="0.2"/>
    <row r="47264" customFormat="1" x14ac:dyDescent="0.2"/>
    <row r="47265" customFormat="1" x14ac:dyDescent="0.2"/>
    <row r="47266" customFormat="1" x14ac:dyDescent="0.2"/>
    <row r="47267" customFormat="1" x14ac:dyDescent="0.2"/>
    <row r="47268" customFormat="1" x14ac:dyDescent="0.2"/>
    <row r="47269" customFormat="1" x14ac:dyDescent="0.2"/>
    <row r="47270" customFormat="1" x14ac:dyDescent="0.2"/>
    <row r="47271" customFormat="1" x14ac:dyDescent="0.2"/>
    <row r="47272" customFormat="1" x14ac:dyDescent="0.2"/>
    <row r="47273" customFormat="1" x14ac:dyDescent="0.2"/>
    <row r="47274" customFormat="1" x14ac:dyDescent="0.2"/>
    <row r="47275" customFormat="1" x14ac:dyDescent="0.2"/>
    <row r="47276" customFormat="1" x14ac:dyDescent="0.2"/>
    <row r="47277" customFormat="1" x14ac:dyDescent="0.2"/>
    <row r="47278" customFormat="1" x14ac:dyDescent="0.2"/>
    <row r="47279" customFormat="1" x14ac:dyDescent="0.2"/>
    <row r="47280" customFormat="1" x14ac:dyDescent="0.2"/>
    <row r="47281" customFormat="1" x14ac:dyDescent="0.2"/>
    <row r="47282" customFormat="1" x14ac:dyDescent="0.2"/>
    <row r="47283" customFormat="1" x14ac:dyDescent="0.2"/>
    <row r="47284" customFormat="1" x14ac:dyDescent="0.2"/>
    <row r="47285" customFormat="1" x14ac:dyDescent="0.2"/>
    <row r="47286" customFormat="1" x14ac:dyDescent="0.2"/>
    <row r="47287" customFormat="1" x14ac:dyDescent="0.2"/>
    <row r="47288" customFormat="1" x14ac:dyDescent="0.2"/>
    <row r="47289" customFormat="1" x14ac:dyDescent="0.2"/>
    <row r="47290" customFormat="1" x14ac:dyDescent="0.2"/>
    <row r="47291" customFormat="1" x14ac:dyDescent="0.2"/>
    <row r="47292" customFormat="1" x14ac:dyDescent="0.2"/>
    <row r="47293" customFormat="1" x14ac:dyDescent="0.2"/>
    <row r="47294" customFormat="1" x14ac:dyDescent="0.2"/>
    <row r="47295" customFormat="1" x14ac:dyDescent="0.2"/>
    <row r="47296" customFormat="1" x14ac:dyDescent="0.2"/>
    <row r="47297" customFormat="1" x14ac:dyDescent="0.2"/>
    <row r="47298" customFormat="1" x14ac:dyDescent="0.2"/>
    <row r="47299" customFormat="1" x14ac:dyDescent="0.2"/>
    <row r="47300" customFormat="1" x14ac:dyDescent="0.2"/>
    <row r="47301" customFormat="1" x14ac:dyDescent="0.2"/>
    <row r="47302" customFormat="1" x14ac:dyDescent="0.2"/>
    <row r="47303" customFormat="1" x14ac:dyDescent="0.2"/>
    <row r="47304" customFormat="1" x14ac:dyDescent="0.2"/>
    <row r="47305" customFormat="1" x14ac:dyDescent="0.2"/>
    <row r="47306" customFormat="1" x14ac:dyDescent="0.2"/>
    <row r="47307" customFormat="1" x14ac:dyDescent="0.2"/>
    <row r="47308" customFormat="1" x14ac:dyDescent="0.2"/>
    <row r="47309" customFormat="1" x14ac:dyDescent="0.2"/>
    <row r="47310" customFormat="1" x14ac:dyDescent="0.2"/>
    <row r="47311" customFormat="1" x14ac:dyDescent="0.2"/>
    <row r="47312" customFormat="1" x14ac:dyDescent="0.2"/>
    <row r="47313" customFormat="1" x14ac:dyDescent="0.2"/>
    <row r="47314" customFormat="1" x14ac:dyDescent="0.2"/>
    <row r="47315" customFormat="1" x14ac:dyDescent="0.2"/>
    <row r="47316" customFormat="1" x14ac:dyDescent="0.2"/>
    <row r="47317" customFormat="1" x14ac:dyDescent="0.2"/>
    <row r="47318" customFormat="1" x14ac:dyDescent="0.2"/>
    <row r="47319" customFormat="1" x14ac:dyDescent="0.2"/>
    <row r="47320" customFormat="1" x14ac:dyDescent="0.2"/>
    <row r="47321" customFormat="1" x14ac:dyDescent="0.2"/>
    <row r="47322" customFormat="1" x14ac:dyDescent="0.2"/>
    <row r="47323" customFormat="1" x14ac:dyDescent="0.2"/>
    <row r="47324" customFormat="1" x14ac:dyDescent="0.2"/>
    <row r="47325" customFormat="1" x14ac:dyDescent="0.2"/>
    <row r="47326" customFormat="1" x14ac:dyDescent="0.2"/>
    <row r="47327" customFormat="1" x14ac:dyDescent="0.2"/>
    <row r="47328" customFormat="1" x14ac:dyDescent="0.2"/>
    <row r="47329" customFormat="1" x14ac:dyDescent="0.2"/>
    <row r="47330" customFormat="1" x14ac:dyDescent="0.2"/>
    <row r="47331" customFormat="1" x14ac:dyDescent="0.2"/>
    <row r="47332" customFormat="1" x14ac:dyDescent="0.2"/>
    <row r="47333" customFormat="1" x14ac:dyDescent="0.2"/>
    <row r="47334" customFormat="1" x14ac:dyDescent="0.2"/>
    <row r="47335" customFormat="1" x14ac:dyDescent="0.2"/>
    <row r="47336" customFormat="1" x14ac:dyDescent="0.2"/>
    <row r="47337" customFormat="1" x14ac:dyDescent="0.2"/>
    <row r="47338" customFormat="1" x14ac:dyDescent="0.2"/>
    <row r="47339" customFormat="1" x14ac:dyDescent="0.2"/>
    <row r="47340" customFormat="1" x14ac:dyDescent="0.2"/>
    <row r="47341" customFormat="1" x14ac:dyDescent="0.2"/>
    <row r="47342" customFormat="1" x14ac:dyDescent="0.2"/>
    <row r="47343" customFormat="1" x14ac:dyDescent="0.2"/>
    <row r="47344" customFormat="1" x14ac:dyDescent="0.2"/>
    <row r="47345" customFormat="1" x14ac:dyDescent="0.2"/>
    <row r="47346" customFormat="1" x14ac:dyDescent="0.2"/>
    <row r="47347" customFormat="1" x14ac:dyDescent="0.2"/>
    <row r="47348" customFormat="1" x14ac:dyDescent="0.2"/>
    <row r="47349" customFormat="1" x14ac:dyDescent="0.2"/>
    <row r="47350" customFormat="1" x14ac:dyDescent="0.2"/>
    <row r="47351" customFormat="1" x14ac:dyDescent="0.2"/>
    <row r="47352" customFormat="1" x14ac:dyDescent="0.2"/>
    <row r="47353" customFormat="1" x14ac:dyDescent="0.2"/>
    <row r="47354" customFormat="1" x14ac:dyDescent="0.2"/>
    <row r="47355" customFormat="1" x14ac:dyDescent="0.2"/>
    <row r="47356" customFormat="1" x14ac:dyDescent="0.2"/>
    <row r="47357" customFormat="1" x14ac:dyDescent="0.2"/>
    <row r="47358" customFormat="1" x14ac:dyDescent="0.2"/>
    <row r="47359" customFormat="1" x14ac:dyDescent="0.2"/>
    <row r="47360" customFormat="1" x14ac:dyDescent="0.2"/>
    <row r="47361" customFormat="1" x14ac:dyDescent="0.2"/>
    <row r="47362" customFormat="1" x14ac:dyDescent="0.2"/>
    <row r="47363" customFormat="1" x14ac:dyDescent="0.2"/>
    <row r="47364" customFormat="1" x14ac:dyDescent="0.2"/>
    <row r="47365" customFormat="1" x14ac:dyDescent="0.2"/>
    <row r="47366" customFormat="1" x14ac:dyDescent="0.2"/>
    <row r="47367" customFormat="1" x14ac:dyDescent="0.2"/>
    <row r="47368" customFormat="1" x14ac:dyDescent="0.2"/>
    <row r="47369" customFormat="1" x14ac:dyDescent="0.2"/>
    <row r="47370" customFormat="1" x14ac:dyDescent="0.2"/>
    <row r="47371" customFormat="1" x14ac:dyDescent="0.2"/>
    <row r="47372" customFormat="1" x14ac:dyDescent="0.2"/>
    <row r="47373" customFormat="1" x14ac:dyDescent="0.2"/>
    <row r="47374" customFormat="1" x14ac:dyDescent="0.2"/>
    <row r="47375" customFormat="1" x14ac:dyDescent="0.2"/>
    <row r="47376" customFormat="1" x14ac:dyDescent="0.2"/>
    <row r="47377" customFormat="1" x14ac:dyDescent="0.2"/>
    <row r="47378" customFormat="1" x14ac:dyDescent="0.2"/>
    <row r="47379" customFormat="1" x14ac:dyDescent="0.2"/>
    <row r="47380" customFormat="1" x14ac:dyDescent="0.2"/>
    <row r="47381" customFormat="1" x14ac:dyDescent="0.2"/>
    <row r="47382" customFormat="1" x14ac:dyDescent="0.2"/>
    <row r="47383" customFormat="1" x14ac:dyDescent="0.2"/>
    <row r="47384" customFormat="1" x14ac:dyDescent="0.2"/>
    <row r="47385" customFormat="1" x14ac:dyDescent="0.2"/>
    <row r="47386" customFormat="1" x14ac:dyDescent="0.2"/>
    <row r="47387" customFormat="1" x14ac:dyDescent="0.2"/>
    <row r="47388" customFormat="1" x14ac:dyDescent="0.2"/>
    <row r="47389" customFormat="1" x14ac:dyDescent="0.2"/>
    <row r="47390" customFormat="1" x14ac:dyDescent="0.2"/>
    <row r="47391" customFormat="1" x14ac:dyDescent="0.2"/>
    <row r="47392" customFormat="1" x14ac:dyDescent="0.2"/>
    <row r="47393" customFormat="1" x14ac:dyDescent="0.2"/>
    <row r="47394" customFormat="1" x14ac:dyDescent="0.2"/>
    <row r="47395" customFormat="1" x14ac:dyDescent="0.2"/>
    <row r="47396" customFormat="1" x14ac:dyDescent="0.2"/>
    <row r="47397" customFormat="1" x14ac:dyDescent="0.2"/>
    <row r="47398" customFormat="1" x14ac:dyDescent="0.2"/>
    <row r="47399" customFormat="1" x14ac:dyDescent="0.2"/>
    <row r="47400" customFormat="1" x14ac:dyDescent="0.2"/>
    <row r="47401" customFormat="1" x14ac:dyDescent="0.2"/>
    <row r="47402" customFormat="1" x14ac:dyDescent="0.2"/>
    <row r="47403" customFormat="1" x14ac:dyDescent="0.2"/>
    <row r="47404" customFormat="1" x14ac:dyDescent="0.2"/>
    <row r="47405" customFormat="1" x14ac:dyDescent="0.2"/>
    <row r="47406" customFormat="1" x14ac:dyDescent="0.2"/>
    <row r="47407" customFormat="1" x14ac:dyDescent="0.2"/>
    <row r="47408" customFormat="1" x14ac:dyDescent="0.2"/>
    <row r="47409" customFormat="1" x14ac:dyDescent="0.2"/>
    <row r="47410" customFormat="1" x14ac:dyDescent="0.2"/>
    <row r="47411" customFormat="1" x14ac:dyDescent="0.2"/>
    <row r="47412" customFormat="1" x14ac:dyDescent="0.2"/>
    <row r="47413" customFormat="1" x14ac:dyDescent="0.2"/>
    <row r="47414" customFormat="1" x14ac:dyDescent="0.2"/>
    <row r="47415" customFormat="1" x14ac:dyDescent="0.2"/>
    <row r="47416" customFormat="1" x14ac:dyDescent="0.2"/>
    <row r="47417" customFormat="1" x14ac:dyDescent="0.2"/>
    <row r="47418" customFormat="1" x14ac:dyDescent="0.2"/>
    <row r="47419" customFormat="1" x14ac:dyDescent="0.2"/>
    <row r="47420" customFormat="1" x14ac:dyDescent="0.2"/>
    <row r="47421" customFormat="1" x14ac:dyDescent="0.2"/>
    <row r="47422" customFormat="1" x14ac:dyDescent="0.2"/>
    <row r="47423" customFormat="1" x14ac:dyDescent="0.2"/>
    <row r="47424" customFormat="1" x14ac:dyDescent="0.2"/>
    <row r="47425" customFormat="1" x14ac:dyDescent="0.2"/>
    <row r="47426" customFormat="1" x14ac:dyDescent="0.2"/>
    <row r="47427" customFormat="1" x14ac:dyDescent="0.2"/>
    <row r="47428" customFormat="1" x14ac:dyDescent="0.2"/>
    <row r="47429" customFormat="1" x14ac:dyDescent="0.2"/>
    <row r="47430" customFormat="1" x14ac:dyDescent="0.2"/>
    <row r="47431" customFormat="1" x14ac:dyDescent="0.2"/>
    <row r="47432" customFormat="1" x14ac:dyDescent="0.2"/>
    <row r="47433" customFormat="1" x14ac:dyDescent="0.2"/>
    <row r="47434" customFormat="1" x14ac:dyDescent="0.2"/>
    <row r="47435" customFormat="1" x14ac:dyDescent="0.2"/>
    <row r="47436" customFormat="1" x14ac:dyDescent="0.2"/>
    <row r="47437" customFormat="1" x14ac:dyDescent="0.2"/>
    <row r="47438" customFormat="1" x14ac:dyDescent="0.2"/>
    <row r="47439" customFormat="1" x14ac:dyDescent="0.2"/>
    <row r="47440" customFormat="1" x14ac:dyDescent="0.2"/>
    <row r="47441" customFormat="1" x14ac:dyDescent="0.2"/>
    <row r="47442" customFormat="1" x14ac:dyDescent="0.2"/>
    <row r="47443" customFormat="1" x14ac:dyDescent="0.2"/>
    <row r="47444" customFormat="1" x14ac:dyDescent="0.2"/>
    <row r="47445" customFormat="1" x14ac:dyDescent="0.2"/>
    <row r="47446" customFormat="1" x14ac:dyDescent="0.2"/>
    <row r="47447" customFormat="1" x14ac:dyDescent="0.2"/>
    <row r="47448" customFormat="1" x14ac:dyDescent="0.2"/>
    <row r="47449" customFormat="1" x14ac:dyDescent="0.2"/>
    <row r="47450" customFormat="1" x14ac:dyDescent="0.2"/>
    <row r="47451" customFormat="1" x14ac:dyDescent="0.2"/>
    <row r="47452" customFormat="1" x14ac:dyDescent="0.2"/>
    <row r="47453" customFormat="1" x14ac:dyDescent="0.2"/>
    <row r="47454" customFormat="1" x14ac:dyDescent="0.2"/>
    <row r="47455" customFormat="1" x14ac:dyDescent="0.2"/>
    <row r="47456" customFormat="1" x14ac:dyDescent="0.2"/>
    <row r="47457" customFormat="1" x14ac:dyDescent="0.2"/>
    <row r="47458" customFormat="1" x14ac:dyDescent="0.2"/>
    <row r="47459" customFormat="1" x14ac:dyDescent="0.2"/>
    <row r="47460" customFormat="1" x14ac:dyDescent="0.2"/>
    <row r="47461" customFormat="1" x14ac:dyDescent="0.2"/>
    <row r="47462" customFormat="1" x14ac:dyDescent="0.2"/>
    <row r="47463" customFormat="1" x14ac:dyDescent="0.2"/>
    <row r="47464" customFormat="1" x14ac:dyDescent="0.2"/>
    <row r="47465" customFormat="1" x14ac:dyDescent="0.2"/>
    <row r="47466" customFormat="1" x14ac:dyDescent="0.2"/>
    <row r="47467" customFormat="1" x14ac:dyDescent="0.2"/>
    <row r="47468" customFormat="1" x14ac:dyDescent="0.2"/>
    <row r="47469" customFormat="1" x14ac:dyDescent="0.2"/>
    <row r="47470" customFormat="1" x14ac:dyDescent="0.2"/>
    <row r="47471" customFormat="1" x14ac:dyDescent="0.2"/>
    <row r="47472" customFormat="1" x14ac:dyDescent="0.2"/>
    <row r="47473" customFormat="1" x14ac:dyDescent="0.2"/>
    <row r="47474" customFormat="1" x14ac:dyDescent="0.2"/>
    <row r="47475" customFormat="1" x14ac:dyDescent="0.2"/>
    <row r="47476" customFormat="1" x14ac:dyDescent="0.2"/>
    <row r="47477" customFormat="1" x14ac:dyDescent="0.2"/>
    <row r="47478" customFormat="1" x14ac:dyDescent="0.2"/>
    <row r="47479" customFormat="1" x14ac:dyDescent="0.2"/>
    <row r="47480" customFormat="1" x14ac:dyDescent="0.2"/>
    <row r="47481" customFormat="1" x14ac:dyDescent="0.2"/>
    <row r="47482" customFormat="1" x14ac:dyDescent="0.2"/>
    <row r="47483" customFormat="1" x14ac:dyDescent="0.2"/>
    <row r="47484" customFormat="1" x14ac:dyDescent="0.2"/>
    <row r="47485" customFormat="1" x14ac:dyDescent="0.2"/>
    <row r="47486" customFormat="1" x14ac:dyDescent="0.2"/>
    <row r="47487" customFormat="1" x14ac:dyDescent="0.2"/>
    <row r="47488" customFormat="1" x14ac:dyDescent="0.2"/>
    <row r="47489" customFormat="1" x14ac:dyDescent="0.2"/>
    <row r="47490" customFormat="1" x14ac:dyDescent="0.2"/>
    <row r="47491" customFormat="1" x14ac:dyDescent="0.2"/>
    <row r="47492" customFormat="1" x14ac:dyDescent="0.2"/>
    <row r="47493" customFormat="1" x14ac:dyDescent="0.2"/>
    <row r="47494" customFormat="1" x14ac:dyDescent="0.2"/>
    <row r="47495" customFormat="1" x14ac:dyDescent="0.2"/>
    <row r="47496" customFormat="1" x14ac:dyDescent="0.2"/>
    <row r="47497" customFormat="1" x14ac:dyDescent="0.2"/>
    <row r="47498" customFormat="1" x14ac:dyDescent="0.2"/>
    <row r="47499" customFormat="1" x14ac:dyDescent="0.2"/>
    <row r="47500" customFormat="1" x14ac:dyDescent="0.2"/>
    <row r="47501" customFormat="1" x14ac:dyDescent="0.2"/>
    <row r="47502" customFormat="1" x14ac:dyDescent="0.2"/>
    <row r="47503" customFormat="1" x14ac:dyDescent="0.2"/>
    <row r="47504" customFormat="1" x14ac:dyDescent="0.2"/>
    <row r="47505" customFormat="1" x14ac:dyDescent="0.2"/>
    <row r="47506" customFormat="1" x14ac:dyDescent="0.2"/>
    <row r="47507" customFormat="1" x14ac:dyDescent="0.2"/>
    <row r="47508" customFormat="1" x14ac:dyDescent="0.2"/>
    <row r="47509" customFormat="1" x14ac:dyDescent="0.2"/>
    <row r="47510" customFormat="1" x14ac:dyDescent="0.2"/>
    <row r="47511" customFormat="1" x14ac:dyDescent="0.2"/>
    <row r="47512" customFormat="1" x14ac:dyDescent="0.2"/>
    <row r="47513" customFormat="1" x14ac:dyDescent="0.2"/>
    <row r="47514" customFormat="1" x14ac:dyDescent="0.2"/>
    <row r="47515" customFormat="1" x14ac:dyDescent="0.2"/>
    <row r="47516" customFormat="1" x14ac:dyDescent="0.2"/>
    <row r="47517" customFormat="1" x14ac:dyDescent="0.2"/>
    <row r="47518" customFormat="1" x14ac:dyDescent="0.2"/>
    <row r="47519" customFormat="1" x14ac:dyDescent="0.2"/>
    <row r="47520" customFormat="1" x14ac:dyDescent="0.2"/>
    <row r="47521" customFormat="1" x14ac:dyDescent="0.2"/>
    <row r="47522" customFormat="1" x14ac:dyDescent="0.2"/>
    <row r="47523" customFormat="1" x14ac:dyDescent="0.2"/>
    <row r="47524" customFormat="1" x14ac:dyDescent="0.2"/>
    <row r="47525" customFormat="1" x14ac:dyDescent="0.2"/>
    <row r="47526" customFormat="1" x14ac:dyDescent="0.2"/>
    <row r="47527" customFormat="1" x14ac:dyDescent="0.2"/>
    <row r="47528" customFormat="1" x14ac:dyDescent="0.2"/>
    <row r="47529" customFormat="1" x14ac:dyDescent="0.2"/>
    <row r="47530" customFormat="1" x14ac:dyDescent="0.2"/>
    <row r="47531" customFormat="1" x14ac:dyDescent="0.2"/>
    <row r="47532" customFormat="1" x14ac:dyDescent="0.2"/>
    <row r="47533" customFormat="1" x14ac:dyDescent="0.2"/>
    <row r="47534" customFormat="1" x14ac:dyDescent="0.2"/>
    <row r="47535" customFormat="1" x14ac:dyDescent="0.2"/>
    <row r="47536" customFormat="1" x14ac:dyDescent="0.2"/>
    <row r="47537" customFormat="1" x14ac:dyDescent="0.2"/>
    <row r="47538" customFormat="1" x14ac:dyDescent="0.2"/>
    <row r="47539" customFormat="1" x14ac:dyDescent="0.2"/>
    <row r="47540" customFormat="1" x14ac:dyDescent="0.2"/>
    <row r="47541" customFormat="1" x14ac:dyDescent="0.2"/>
    <row r="47542" customFormat="1" x14ac:dyDescent="0.2"/>
    <row r="47543" customFormat="1" x14ac:dyDescent="0.2"/>
    <row r="47544" customFormat="1" x14ac:dyDescent="0.2"/>
    <row r="47545" customFormat="1" x14ac:dyDescent="0.2"/>
    <row r="47546" customFormat="1" x14ac:dyDescent="0.2"/>
    <row r="47547" customFormat="1" x14ac:dyDescent="0.2"/>
    <row r="47548" customFormat="1" x14ac:dyDescent="0.2"/>
    <row r="47549" customFormat="1" x14ac:dyDescent="0.2"/>
    <row r="47550" customFormat="1" x14ac:dyDescent="0.2"/>
    <row r="47551" customFormat="1" x14ac:dyDescent="0.2"/>
    <row r="47552" customFormat="1" x14ac:dyDescent="0.2"/>
    <row r="47553" customFormat="1" x14ac:dyDescent="0.2"/>
    <row r="47554" customFormat="1" x14ac:dyDescent="0.2"/>
    <row r="47555" customFormat="1" x14ac:dyDescent="0.2"/>
    <row r="47556" customFormat="1" x14ac:dyDescent="0.2"/>
    <row r="47557" customFormat="1" x14ac:dyDescent="0.2"/>
    <row r="47558" customFormat="1" x14ac:dyDescent="0.2"/>
    <row r="47559" customFormat="1" x14ac:dyDescent="0.2"/>
    <row r="47560" customFormat="1" x14ac:dyDescent="0.2"/>
    <row r="47561" customFormat="1" x14ac:dyDescent="0.2"/>
    <row r="47562" customFormat="1" x14ac:dyDescent="0.2"/>
    <row r="47563" customFormat="1" x14ac:dyDescent="0.2"/>
    <row r="47564" customFormat="1" x14ac:dyDescent="0.2"/>
    <row r="47565" customFormat="1" x14ac:dyDescent="0.2"/>
    <row r="47566" customFormat="1" x14ac:dyDescent="0.2"/>
    <row r="47567" customFormat="1" x14ac:dyDescent="0.2"/>
    <row r="47568" customFormat="1" x14ac:dyDescent="0.2"/>
    <row r="47569" customFormat="1" x14ac:dyDescent="0.2"/>
    <row r="47570" customFormat="1" x14ac:dyDescent="0.2"/>
    <row r="47571" customFormat="1" x14ac:dyDescent="0.2"/>
    <row r="47572" customFormat="1" x14ac:dyDescent="0.2"/>
    <row r="47573" customFormat="1" x14ac:dyDescent="0.2"/>
    <row r="47574" customFormat="1" x14ac:dyDescent="0.2"/>
    <row r="47575" customFormat="1" x14ac:dyDescent="0.2"/>
    <row r="47576" customFormat="1" x14ac:dyDescent="0.2"/>
    <row r="47577" customFormat="1" x14ac:dyDescent="0.2"/>
    <row r="47578" customFormat="1" x14ac:dyDescent="0.2"/>
    <row r="47579" customFormat="1" x14ac:dyDescent="0.2"/>
    <row r="47580" customFormat="1" x14ac:dyDescent="0.2"/>
    <row r="47581" customFormat="1" x14ac:dyDescent="0.2"/>
    <row r="47582" customFormat="1" x14ac:dyDescent="0.2"/>
    <row r="47583" customFormat="1" x14ac:dyDescent="0.2"/>
    <row r="47584" customFormat="1" x14ac:dyDescent="0.2"/>
    <row r="47585" customFormat="1" x14ac:dyDescent="0.2"/>
    <row r="47586" customFormat="1" x14ac:dyDescent="0.2"/>
    <row r="47587" customFormat="1" x14ac:dyDescent="0.2"/>
    <row r="47588" customFormat="1" x14ac:dyDescent="0.2"/>
    <row r="47589" customFormat="1" x14ac:dyDescent="0.2"/>
    <row r="47590" customFormat="1" x14ac:dyDescent="0.2"/>
    <row r="47591" customFormat="1" x14ac:dyDescent="0.2"/>
    <row r="47592" customFormat="1" x14ac:dyDescent="0.2"/>
    <row r="47593" customFormat="1" x14ac:dyDescent="0.2"/>
    <row r="47594" customFormat="1" x14ac:dyDescent="0.2"/>
    <row r="47595" customFormat="1" x14ac:dyDescent="0.2"/>
    <row r="47596" customFormat="1" x14ac:dyDescent="0.2"/>
    <row r="47597" customFormat="1" x14ac:dyDescent="0.2"/>
    <row r="47598" customFormat="1" x14ac:dyDescent="0.2"/>
    <row r="47599" customFormat="1" x14ac:dyDescent="0.2"/>
    <row r="47600" customFormat="1" x14ac:dyDescent="0.2"/>
    <row r="47601" customFormat="1" x14ac:dyDescent="0.2"/>
    <row r="47602" customFormat="1" x14ac:dyDescent="0.2"/>
    <row r="47603" customFormat="1" x14ac:dyDescent="0.2"/>
    <row r="47604" customFormat="1" x14ac:dyDescent="0.2"/>
    <row r="47605" customFormat="1" x14ac:dyDescent="0.2"/>
    <row r="47606" customFormat="1" x14ac:dyDescent="0.2"/>
    <row r="47607" customFormat="1" x14ac:dyDescent="0.2"/>
    <row r="47608" customFormat="1" x14ac:dyDescent="0.2"/>
    <row r="47609" customFormat="1" x14ac:dyDescent="0.2"/>
    <row r="47610" customFormat="1" x14ac:dyDescent="0.2"/>
    <row r="47611" customFormat="1" x14ac:dyDescent="0.2"/>
    <row r="47612" customFormat="1" x14ac:dyDescent="0.2"/>
    <row r="47613" customFormat="1" x14ac:dyDescent="0.2"/>
    <row r="47614" customFormat="1" x14ac:dyDescent="0.2"/>
    <row r="47615" customFormat="1" x14ac:dyDescent="0.2"/>
    <row r="47616" customFormat="1" x14ac:dyDescent="0.2"/>
    <row r="47617" customFormat="1" x14ac:dyDescent="0.2"/>
    <row r="47618" customFormat="1" x14ac:dyDescent="0.2"/>
    <row r="47619" customFormat="1" x14ac:dyDescent="0.2"/>
    <row r="47620" customFormat="1" x14ac:dyDescent="0.2"/>
    <row r="47621" customFormat="1" x14ac:dyDescent="0.2"/>
    <row r="47622" customFormat="1" x14ac:dyDescent="0.2"/>
    <row r="47623" customFormat="1" x14ac:dyDescent="0.2"/>
    <row r="47624" customFormat="1" x14ac:dyDescent="0.2"/>
    <row r="47625" customFormat="1" x14ac:dyDescent="0.2"/>
    <row r="47626" customFormat="1" x14ac:dyDescent="0.2"/>
    <row r="47627" customFormat="1" x14ac:dyDescent="0.2"/>
    <row r="47628" customFormat="1" x14ac:dyDescent="0.2"/>
    <row r="47629" customFormat="1" x14ac:dyDescent="0.2"/>
    <row r="47630" customFormat="1" x14ac:dyDescent="0.2"/>
    <row r="47631" customFormat="1" x14ac:dyDescent="0.2"/>
    <row r="47632" customFormat="1" x14ac:dyDescent="0.2"/>
    <row r="47633" customFormat="1" x14ac:dyDescent="0.2"/>
    <row r="47634" customFormat="1" x14ac:dyDescent="0.2"/>
    <row r="47635" customFormat="1" x14ac:dyDescent="0.2"/>
    <row r="47636" customFormat="1" x14ac:dyDescent="0.2"/>
    <row r="47637" customFormat="1" x14ac:dyDescent="0.2"/>
    <row r="47638" customFormat="1" x14ac:dyDescent="0.2"/>
    <row r="47639" customFormat="1" x14ac:dyDescent="0.2"/>
    <row r="47640" customFormat="1" x14ac:dyDescent="0.2"/>
    <row r="47641" customFormat="1" x14ac:dyDescent="0.2"/>
    <row r="47642" customFormat="1" x14ac:dyDescent="0.2"/>
    <row r="47643" customFormat="1" x14ac:dyDescent="0.2"/>
    <row r="47644" customFormat="1" x14ac:dyDescent="0.2"/>
    <row r="47645" customFormat="1" x14ac:dyDescent="0.2"/>
    <row r="47646" customFormat="1" x14ac:dyDescent="0.2"/>
    <row r="47647" customFormat="1" x14ac:dyDescent="0.2"/>
    <row r="47648" customFormat="1" x14ac:dyDescent="0.2"/>
    <row r="47649" customFormat="1" x14ac:dyDescent="0.2"/>
    <row r="47650" customFormat="1" x14ac:dyDescent="0.2"/>
    <row r="47651" customFormat="1" x14ac:dyDescent="0.2"/>
    <row r="47652" customFormat="1" x14ac:dyDescent="0.2"/>
    <row r="47653" customFormat="1" x14ac:dyDescent="0.2"/>
    <row r="47654" customFormat="1" x14ac:dyDescent="0.2"/>
    <row r="47655" customFormat="1" x14ac:dyDescent="0.2"/>
    <row r="47656" customFormat="1" x14ac:dyDescent="0.2"/>
    <row r="47657" customFormat="1" x14ac:dyDescent="0.2"/>
    <row r="47658" customFormat="1" x14ac:dyDescent="0.2"/>
    <row r="47659" customFormat="1" x14ac:dyDescent="0.2"/>
    <row r="47660" customFormat="1" x14ac:dyDescent="0.2"/>
    <row r="47661" customFormat="1" x14ac:dyDescent="0.2"/>
    <row r="47662" customFormat="1" x14ac:dyDescent="0.2"/>
    <row r="47663" customFormat="1" x14ac:dyDescent="0.2"/>
    <row r="47664" customFormat="1" x14ac:dyDescent="0.2"/>
    <row r="47665" customFormat="1" x14ac:dyDescent="0.2"/>
    <row r="47666" customFormat="1" x14ac:dyDescent="0.2"/>
    <row r="47667" customFormat="1" x14ac:dyDescent="0.2"/>
    <row r="47668" customFormat="1" x14ac:dyDescent="0.2"/>
    <row r="47669" customFormat="1" x14ac:dyDescent="0.2"/>
    <row r="47670" customFormat="1" x14ac:dyDescent="0.2"/>
    <row r="47671" customFormat="1" x14ac:dyDescent="0.2"/>
    <row r="47672" customFormat="1" x14ac:dyDescent="0.2"/>
    <row r="47673" customFormat="1" x14ac:dyDescent="0.2"/>
    <row r="47674" customFormat="1" x14ac:dyDescent="0.2"/>
    <row r="47675" customFormat="1" x14ac:dyDescent="0.2"/>
    <row r="47676" customFormat="1" x14ac:dyDescent="0.2"/>
    <row r="47677" customFormat="1" x14ac:dyDescent="0.2"/>
    <row r="47678" customFormat="1" x14ac:dyDescent="0.2"/>
    <row r="47679" customFormat="1" x14ac:dyDescent="0.2"/>
    <row r="47680" customFormat="1" x14ac:dyDescent="0.2"/>
    <row r="47681" customFormat="1" x14ac:dyDescent="0.2"/>
    <row r="47682" customFormat="1" x14ac:dyDescent="0.2"/>
    <row r="47683" customFormat="1" x14ac:dyDescent="0.2"/>
    <row r="47684" customFormat="1" x14ac:dyDescent="0.2"/>
    <row r="47685" customFormat="1" x14ac:dyDescent="0.2"/>
    <row r="47686" customFormat="1" x14ac:dyDescent="0.2"/>
    <row r="47687" customFormat="1" x14ac:dyDescent="0.2"/>
    <row r="47688" customFormat="1" x14ac:dyDescent="0.2"/>
    <row r="47689" customFormat="1" x14ac:dyDescent="0.2"/>
    <row r="47690" customFormat="1" x14ac:dyDescent="0.2"/>
    <row r="47691" customFormat="1" x14ac:dyDescent="0.2"/>
    <row r="47692" customFormat="1" x14ac:dyDescent="0.2"/>
    <row r="47693" customFormat="1" x14ac:dyDescent="0.2"/>
    <row r="47694" customFormat="1" x14ac:dyDescent="0.2"/>
    <row r="47695" customFormat="1" x14ac:dyDescent="0.2"/>
    <row r="47696" customFormat="1" x14ac:dyDescent="0.2"/>
    <row r="47697" customFormat="1" x14ac:dyDescent="0.2"/>
    <row r="47698" customFormat="1" x14ac:dyDescent="0.2"/>
    <row r="47699" customFormat="1" x14ac:dyDescent="0.2"/>
    <row r="47700" customFormat="1" x14ac:dyDescent="0.2"/>
    <row r="47701" customFormat="1" x14ac:dyDescent="0.2"/>
    <row r="47702" customFormat="1" x14ac:dyDescent="0.2"/>
    <row r="47703" customFormat="1" x14ac:dyDescent="0.2"/>
    <row r="47704" customFormat="1" x14ac:dyDescent="0.2"/>
    <row r="47705" customFormat="1" x14ac:dyDescent="0.2"/>
    <row r="47706" customFormat="1" x14ac:dyDescent="0.2"/>
    <row r="47707" customFormat="1" x14ac:dyDescent="0.2"/>
    <row r="47708" customFormat="1" x14ac:dyDescent="0.2"/>
    <row r="47709" customFormat="1" x14ac:dyDescent="0.2"/>
    <row r="47710" customFormat="1" x14ac:dyDescent="0.2"/>
    <row r="47711" customFormat="1" x14ac:dyDescent="0.2"/>
    <row r="47712" customFormat="1" x14ac:dyDescent="0.2"/>
    <row r="47713" customFormat="1" x14ac:dyDescent="0.2"/>
    <row r="47714" customFormat="1" x14ac:dyDescent="0.2"/>
    <row r="47715" customFormat="1" x14ac:dyDescent="0.2"/>
    <row r="47716" customFormat="1" x14ac:dyDescent="0.2"/>
    <row r="47717" customFormat="1" x14ac:dyDescent="0.2"/>
    <row r="47718" customFormat="1" x14ac:dyDescent="0.2"/>
    <row r="47719" customFormat="1" x14ac:dyDescent="0.2"/>
    <row r="47720" customFormat="1" x14ac:dyDescent="0.2"/>
    <row r="47721" customFormat="1" x14ac:dyDescent="0.2"/>
    <row r="47722" customFormat="1" x14ac:dyDescent="0.2"/>
    <row r="47723" customFormat="1" x14ac:dyDescent="0.2"/>
    <row r="47724" customFormat="1" x14ac:dyDescent="0.2"/>
    <row r="47725" customFormat="1" x14ac:dyDescent="0.2"/>
    <row r="47726" customFormat="1" x14ac:dyDescent="0.2"/>
    <row r="47727" customFormat="1" x14ac:dyDescent="0.2"/>
    <row r="47728" customFormat="1" x14ac:dyDescent="0.2"/>
    <row r="47729" customFormat="1" x14ac:dyDescent="0.2"/>
    <row r="47730" customFormat="1" x14ac:dyDescent="0.2"/>
    <row r="47731" customFormat="1" x14ac:dyDescent="0.2"/>
    <row r="47732" customFormat="1" x14ac:dyDescent="0.2"/>
    <row r="47733" customFormat="1" x14ac:dyDescent="0.2"/>
    <row r="47734" customFormat="1" x14ac:dyDescent="0.2"/>
    <row r="47735" customFormat="1" x14ac:dyDescent="0.2"/>
    <row r="47736" customFormat="1" x14ac:dyDescent="0.2"/>
    <row r="47737" customFormat="1" x14ac:dyDescent="0.2"/>
    <row r="47738" customFormat="1" x14ac:dyDescent="0.2"/>
    <row r="47739" customFormat="1" x14ac:dyDescent="0.2"/>
    <row r="47740" customFormat="1" x14ac:dyDescent="0.2"/>
    <row r="47741" customFormat="1" x14ac:dyDescent="0.2"/>
    <row r="47742" customFormat="1" x14ac:dyDescent="0.2"/>
    <row r="47743" customFormat="1" x14ac:dyDescent="0.2"/>
    <row r="47744" customFormat="1" x14ac:dyDescent="0.2"/>
    <row r="47745" customFormat="1" x14ac:dyDescent="0.2"/>
    <row r="47746" customFormat="1" x14ac:dyDescent="0.2"/>
    <row r="47747" customFormat="1" x14ac:dyDescent="0.2"/>
    <row r="47748" customFormat="1" x14ac:dyDescent="0.2"/>
    <row r="47749" customFormat="1" x14ac:dyDescent="0.2"/>
    <row r="47750" customFormat="1" x14ac:dyDescent="0.2"/>
    <row r="47751" customFormat="1" x14ac:dyDescent="0.2"/>
    <row r="47752" customFormat="1" x14ac:dyDescent="0.2"/>
    <row r="47753" customFormat="1" x14ac:dyDescent="0.2"/>
    <row r="47754" customFormat="1" x14ac:dyDescent="0.2"/>
    <row r="47755" customFormat="1" x14ac:dyDescent="0.2"/>
    <row r="47756" customFormat="1" x14ac:dyDescent="0.2"/>
    <row r="47757" customFormat="1" x14ac:dyDescent="0.2"/>
    <row r="47758" customFormat="1" x14ac:dyDescent="0.2"/>
    <row r="47759" customFormat="1" x14ac:dyDescent="0.2"/>
    <row r="47760" customFormat="1" x14ac:dyDescent="0.2"/>
    <row r="47761" customFormat="1" x14ac:dyDescent="0.2"/>
    <row r="47762" customFormat="1" x14ac:dyDescent="0.2"/>
    <row r="47763" customFormat="1" x14ac:dyDescent="0.2"/>
    <row r="47764" customFormat="1" x14ac:dyDescent="0.2"/>
    <row r="47765" customFormat="1" x14ac:dyDescent="0.2"/>
    <row r="47766" customFormat="1" x14ac:dyDescent="0.2"/>
    <row r="47767" customFormat="1" x14ac:dyDescent="0.2"/>
    <row r="47768" customFormat="1" x14ac:dyDescent="0.2"/>
    <row r="47769" customFormat="1" x14ac:dyDescent="0.2"/>
    <row r="47770" customFormat="1" x14ac:dyDescent="0.2"/>
    <row r="47771" customFormat="1" x14ac:dyDescent="0.2"/>
    <row r="47772" customFormat="1" x14ac:dyDescent="0.2"/>
    <row r="47773" customFormat="1" x14ac:dyDescent="0.2"/>
    <row r="47774" customFormat="1" x14ac:dyDescent="0.2"/>
    <row r="47775" customFormat="1" x14ac:dyDescent="0.2"/>
    <row r="47776" customFormat="1" x14ac:dyDescent="0.2"/>
    <row r="47777" customFormat="1" x14ac:dyDescent="0.2"/>
    <row r="47778" customFormat="1" x14ac:dyDescent="0.2"/>
    <row r="47779" customFormat="1" x14ac:dyDescent="0.2"/>
    <row r="47780" customFormat="1" x14ac:dyDescent="0.2"/>
    <row r="47781" customFormat="1" x14ac:dyDescent="0.2"/>
    <row r="47782" customFormat="1" x14ac:dyDescent="0.2"/>
    <row r="47783" customFormat="1" x14ac:dyDescent="0.2"/>
    <row r="47784" customFormat="1" x14ac:dyDescent="0.2"/>
    <row r="47785" customFormat="1" x14ac:dyDescent="0.2"/>
    <row r="47786" customFormat="1" x14ac:dyDescent="0.2"/>
    <row r="47787" customFormat="1" x14ac:dyDescent="0.2"/>
    <row r="47788" customFormat="1" x14ac:dyDescent="0.2"/>
    <row r="47789" customFormat="1" x14ac:dyDescent="0.2"/>
    <row r="47790" customFormat="1" x14ac:dyDescent="0.2"/>
    <row r="47791" customFormat="1" x14ac:dyDescent="0.2"/>
    <row r="47792" customFormat="1" x14ac:dyDescent="0.2"/>
    <row r="47793" customFormat="1" x14ac:dyDescent="0.2"/>
    <row r="47794" customFormat="1" x14ac:dyDescent="0.2"/>
    <row r="47795" customFormat="1" x14ac:dyDescent="0.2"/>
    <row r="47796" customFormat="1" x14ac:dyDescent="0.2"/>
    <row r="47797" customFormat="1" x14ac:dyDescent="0.2"/>
    <row r="47798" customFormat="1" x14ac:dyDescent="0.2"/>
    <row r="47799" customFormat="1" x14ac:dyDescent="0.2"/>
    <row r="47800" customFormat="1" x14ac:dyDescent="0.2"/>
    <row r="47801" customFormat="1" x14ac:dyDescent="0.2"/>
    <row r="47802" customFormat="1" x14ac:dyDescent="0.2"/>
    <row r="47803" customFormat="1" x14ac:dyDescent="0.2"/>
    <row r="47804" customFormat="1" x14ac:dyDescent="0.2"/>
    <row r="47805" customFormat="1" x14ac:dyDescent="0.2"/>
    <row r="47806" customFormat="1" x14ac:dyDescent="0.2"/>
    <row r="47807" customFormat="1" x14ac:dyDescent="0.2"/>
    <row r="47808" customFormat="1" x14ac:dyDescent="0.2"/>
    <row r="47809" customFormat="1" x14ac:dyDescent="0.2"/>
    <row r="47810" customFormat="1" x14ac:dyDescent="0.2"/>
    <row r="47811" customFormat="1" x14ac:dyDescent="0.2"/>
    <row r="47812" customFormat="1" x14ac:dyDescent="0.2"/>
    <row r="47813" customFormat="1" x14ac:dyDescent="0.2"/>
    <row r="47814" customFormat="1" x14ac:dyDescent="0.2"/>
    <row r="47815" customFormat="1" x14ac:dyDescent="0.2"/>
    <row r="47816" customFormat="1" x14ac:dyDescent="0.2"/>
    <row r="47817" customFormat="1" x14ac:dyDescent="0.2"/>
    <row r="47818" customFormat="1" x14ac:dyDescent="0.2"/>
    <row r="47819" customFormat="1" x14ac:dyDescent="0.2"/>
    <row r="47820" customFormat="1" x14ac:dyDescent="0.2"/>
    <row r="47821" customFormat="1" x14ac:dyDescent="0.2"/>
    <row r="47822" customFormat="1" x14ac:dyDescent="0.2"/>
    <row r="47823" customFormat="1" x14ac:dyDescent="0.2"/>
    <row r="47824" customFormat="1" x14ac:dyDescent="0.2"/>
    <row r="47825" customFormat="1" x14ac:dyDescent="0.2"/>
    <row r="47826" customFormat="1" x14ac:dyDescent="0.2"/>
    <row r="47827" customFormat="1" x14ac:dyDescent="0.2"/>
    <row r="47828" customFormat="1" x14ac:dyDescent="0.2"/>
    <row r="47829" customFormat="1" x14ac:dyDescent="0.2"/>
    <row r="47830" customFormat="1" x14ac:dyDescent="0.2"/>
    <row r="47831" customFormat="1" x14ac:dyDescent="0.2"/>
    <row r="47832" customFormat="1" x14ac:dyDescent="0.2"/>
    <row r="47833" customFormat="1" x14ac:dyDescent="0.2"/>
    <row r="47834" customFormat="1" x14ac:dyDescent="0.2"/>
    <row r="47835" customFormat="1" x14ac:dyDescent="0.2"/>
    <row r="47836" customFormat="1" x14ac:dyDescent="0.2"/>
    <row r="47837" customFormat="1" x14ac:dyDescent="0.2"/>
    <row r="47838" customFormat="1" x14ac:dyDescent="0.2"/>
    <row r="47839" customFormat="1" x14ac:dyDescent="0.2"/>
    <row r="47840" customFormat="1" x14ac:dyDescent="0.2"/>
    <row r="47841" customFormat="1" x14ac:dyDescent="0.2"/>
    <row r="47842" customFormat="1" x14ac:dyDescent="0.2"/>
    <row r="47843" customFormat="1" x14ac:dyDescent="0.2"/>
    <row r="47844" customFormat="1" x14ac:dyDescent="0.2"/>
    <row r="47845" customFormat="1" x14ac:dyDescent="0.2"/>
    <row r="47846" customFormat="1" x14ac:dyDescent="0.2"/>
    <row r="47847" customFormat="1" x14ac:dyDescent="0.2"/>
    <row r="47848" customFormat="1" x14ac:dyDescent="0.2"/>
    <row r="47849" customFormat="1" x14ac:dyDescent="0.2"/>
    <row r="47850" customFormat="1" x14ac:dyDescent="0.2"/>
    <row r="47851" customFormat="1" x14ac:dyDescent="0.2"/>
    <row r="47852" customFormat="1" x14ac:dyDescent="0.2"/>
    <row r="47853" customFormat="1" x14ac:dyDescent="0.2"/>
    <row r="47854" customFormat="1" x14ac:dyDescent="0.2"/>
    <row r="47855" customFormat="1" x14ac:dyDescent="0.2"/>
    <row r="47856" customFormat="1" x14ac:dyDescent="0.2"/>
    <row r="47857" customFormat="1" x14ac:dyDescent="0.2"/>
    <row r="47858" customFormat="1" x14ac:dyDescent="0.2"/>
    <row r="47859" customFormat="1" x14ac:dyDescent="0.2"/>
    <row r="47860" customFormat="1" x14ac:dyDescent="0.2"/>
    <row r="47861" customFormat="1" x14ac:dyDescent="0.2"/>
    <row r="47862" customFormat="1" x14ac:dyDescent="0.2"/>
    <row r="47863" customFormat="1" x14ac:dyDescent="0.2"/>
    <row r="47864" customFormat="1" x14ac:dyDescent="0.2"/>
    <row r="47865" customFormat="1" x14ac:dyDescent="0.2"/>
    <row r="47866" customFormat="1" x14ac:dyDescent="0.2"/>
    <row r="47867" customFormat="1" x14ac:dyDescent="0.2"/>
    <row r="47868" customFormat="1" x14ac:dyDescent="0.2"/>
    <row r="47869" customFormat="1" x14ac:dyDescent="0.2"/>
    <row r="47870" customFormat="1" x14ac:dyDescent="0.2"/>
    <row r="47871" customFormat="1" x14ac:dyDescent="0.2"/>
    <row r="47872" customFormat="1" x14ac:dyDescent="0.2"/>
    <row r="47873" customFormat="1" x14ac:dyDescent="0.2"/>
    <row r="47874" customFormat="1" x14ac:dyDescent="0.2"/>
    <row r="47875" customFormat="1" x14ac:dyDescent="0.2"/>
    <row r="47876" customFormat="1" x14ac:dyDescent="0.2"/>
    <row r="47877" customFormat="1" x14ac:dyDescent="0.2"/>
    <row r="47878" customFormat="1" x14ac:dyDescent="0.2"/>
    <row r="47879" customFormat="1" x14ac:dyDescent="0.2"/>
    <row r="47880" customFormat="1" x14ac:dyDescent="0.2"/>
    <row r="47881" customFormat="1" x14ac:dyDescent="0.2"/>
    <row r="47882" customFormat="1" x14ac:dyDescent="0.2"/>
    <row r="47883" customFormat="1" x14ac:dyDescent="0.2"/>
    <row r="47884" customFormat="1" x14ac:dyDescent="0.2"/>
    <row r="47885" customFormat="1" x14ac:dyDescent="0.2"/>
    <row r="47886" customFormat="1" x14ac:dyDescent="0.2"/>
    <row r="47887" customFormat="1" x14ac:dyDescent="0.2"/>
    <row r="47888" customFormat="1" x14ac:dyDescent="0.2"/>
    <row r="47889" customFormat="1" x14ac:dyDescent="0.2"/>
    <row r="47890" customFormat="1" x14ac:dyDescent="0.2"/>
    <row r="47891" customFormat="1" x14ac:dyDescent="0.2"/>
    <row r="47892" customFormat="1" x14ac:dyDescent="0.2"/>
    <row r="47893" customFormat="1" x14ac:dyDescent="0.2"/>
    <row r="47894" customFormat="1" x14ac:dyDescent="0.2"/>
    <row r="47895" customFormat="1" x14ac:dyDescent="0.2"/>
    <row r="47896" customFormat="1" x14ac:dyDescent="0.2"/>
    <row r="47897" customFormat="1" x14ac:dyDescent="0.2"/>
    <row r="47898" customFormat="1" x14ac:dyDescent="0.2"/>
    <row r="47899" customFormat="1" x14ac:dyDescent="0.2"/>
    <row r="47900" customFormat="1" x14ac:dyDescent="0.2"/>
    <row r="47901" customFormat="1" x14ac:dyDescent="0.2"/>
    <row r="47902" customFormat="1" x14ac:dyDescent="0.2"/>
    <row r="47903" customFormat="1" x14ac:dyDescent="0.2"/>
    <row r="47904" customFormat="1" x14ac:dyDescent="0.2"/>
    <row r="47905" customFormat="1" x14ac:dyDescent="0.2"/>
    <row r="47906" customFormat="1" x14ac:dyDescent="0.2"/>
    <row r="47907" customFormat="1" x14ac:dyDescent="0.2"/>
    <row r="47908" customFormat="1" x14ac:dyDescent="0.2"/>
    <row r="47909" customFormat="1" x14ac:dyDescent="0.2"/>
    <row r="47910" customFormat="1" x14ac:dyDescent="0.2"/>
    <row r="47911" customFormat="1" x14ac:dyDescent="0.2"/>
    <row r="47912" customFormat="1" x14ac:dyDescent="0.2"/>
    <row r="47913" customFormat="1" x14ac:dyDescent="0.2"/>
    <row r="47914" customFormat="1" x14ac:dyDescent="0.2"/>
    <row r="47915" customFormat="1" x14ac:dyDescent="0.2"/>
    <row r="47916" customFormat="1" x14ac:dyDescent="0.2"/>
    <row r="47917" customFormat="1" x14ac:dyDescent="0.2"/>
    <row r="47918" customFormat="1" x14ac:dyDescent="0.2"/>
    <row r="47919" customFormat="1" x14ac:dyDescent="0.2"/>
    <row r="47920" customFormat="1" x14ac:dyDescent="0.2"/>
    <row r="47921" customFormat="1" x14ac:dyDescent="0.2"/>
    <row r="47922" customFormat="1" x14ac:dyDescent="0.2"/>
    <row r="47923" customFormat="1" x14ac:dyDescent="0.2"/>
    <row r="47924" customFormat="1" x14ac:dyDescent="0.2"/>
    <row r="47925" customFormat="1" x14ac:dyDescent="0.2"/>
    <row r="47926" customFormat="1" x14ac:dyDescent="0.2"/>
    <row r="47927" customFormat="1" x14ac:dyDescent="0.2"/>
    <row r="47928" customFormat="1" x14ac:dyDescent="0.2"/>
    <row r="47929" customFormat="1" x14ac:dyDescent="0.2"/>
    <row r="47930" customFormat="1" x14ac:dyDescent="0.2"/>
    <row r="47931" customFormat="1" x14ac:dyDescent="0.2"/>
    <row r="47932" customFormat="1" x14ac:dyDescent="0.2"/>
    <row r="47933" customFormat="1" x14ac:dyDescent="0.2"/>
    <row r="47934" customFormat="1" x14ac:dyDescent="0.2"/>
    <row r="47935" customFormat="1" x14ac:dyDescent="0.2"/>
    <row r="47936" customFormat="1" x14ac:dyDescent="0.2"/>
    <row r="47937" customFormat="1" x14ac:dyDescent="0.2"/>
    <row r="47938" customFormat="1" x14ac:dyDescent="0.2"/>
    <row r="47939" customFormat="1" x14ac:dyDescent="0.2"/>
    <row r="47940" customFormat="1" x14ac:dyDescent="0.2"/>
    <row r="47941" customFormat="1" x14ac:dyDescent="0.2"/>
    <row r="47942" customFormat="1" x14ac:dyDescent="0.2"/>
    <row r="47943" customFormat="1" x14ac:dyDescent="0.2"/>
    <row r="47944" customFormat="1" x14ac:dyDescent="0.2"/>
    <row r="47945" customFormat="1" x14ac:dyDescent="0.2"/>
    <row r="47946" customFormat="1" x14ac:dyDescent="0.2"/>
    <row r="47947" customFormat="1" x14ac:dyDescent="0.2"/>
    <row r="47948" customFormat="1" x14ac:dyDescent="0.2"/>
    <row r="47949" customFormat="1" x14ac:dyDescent="0.2"/>
    <row r="47950" customFormat="1" x14ac:dyDescent="0.2"/>
    <row r="47951" customFormat="1" x14ac:dyDescent="0.2"/>
    <row r="47952" customFormat="1" x14ac:dyDescent="0.2"/>
    <row r="47953" customFormat="1" x14ac:dyDescent="0.2"/>
    <row r="47954" customFormat="1" x14ac:dyDescent="0.2"/>
    <row r="47955" customFormat="1" x14ac:dyDescent="0.2"/>
    <row r="47956" customFormat="1" x14ac:dyDescent="0.2"/>
    <row r="47957" customFormat="1" x14ac:dyDescent="0.2"/>
    <row r="47958" customFormat="1" x14ac:dyDescent="0.2"/>
    <row r="47959" customFormat="1" x14ac:dyDescent="0.2"/>
    <row r="47960" customFormat="1" x14ac:dyDescent="0.2"/>
    <row r="47961" customFormat="1" x14ac:dyDescent="0.2"/>
    <row r="47962" customFormat="1" x14ac:dyDescent="0.2"/>
    <row r="47963" customFormat="1" x14ac:dyDescent="0.2"/>
    <row r="47964" customFormat="1" x14ac:dyDescent="0.2"/>
    <row r="47965" customFormat="1" x14ac:dyDescent="0.2"/>
    <row r="47966" customFormat="1" x14ac:dyDescent="0.2"/>
    <row r="47967" customFormat="1" x14ac:dyDescent="0.2"/>
    <row r="47968" customFormat="1" x14ac:dyDescent="0.2"/>
    <row r="47969" customFormat="1" x14ac:dyDescent="0.2"/>
    <row r="47970" customFormat="1" x14ac:dyDescent="0.2"/>
    <row r="47971" customFormat="1" x14ac:dyDescent="0.2"/>
    <row r="47972" customFormat="1" x14ac:dyDescent="0.2"/>
    <row r="47973" customFormat="1" x14ac:dyDescent="0.2"/>
    <row r="47974" customFormat="1" x14ac:dyDescent="0.2"/>
    <row r="47975" customFormat="1" x14ac:dyDescent="0.2"/>
    <row r="47976" customFormat="1" x14ac:dyDescent="0.2"/>
    <row r="47977" customFormat="1" x14ac:dyDescent="0.2"/>
    <row r="47978" customFormat="1" x14ac:dyDescent="0.2"/>
    <row r="47979" customFormat="1" x14ac:dyDescent="0.2"/>
    <row r="47980" customFormat="1" x14ac:dyDescent="0.2"/>
    <row r="47981" customFormat="1" x14ac:dyDescent="0.2"/>
    <row r="47982" customFormat="1" x14ac:dyDescent="0.2"/>
    <row r="47983" customFormat="1" x14ac:dyDescent="0.2"/>
    <row r="47984" customFormat="1" x14ac:dyDescent="0.2"/>
    <row r="47985" customFormat="1" x14ac:dyDescent="0.2"/>
    <row r="47986" customFormat="1" x14ac:dyDescent="0.2"/>
    <row r="47987" customFormat="1" x14ac:dyDescent="0.2"/>
    <row r="47988" customFormat="1" x14ac:dyDescent="0.2"/>
    <row r="47989" customFormat="1" x14ac:dyDescent="0.2"/>
    <row r="47990" customFormat="1" x14ac:dyDescent="0.2"/>
    <row r="47991" customFormat="1" x14ac:dyDescent="0.2"/>
    <row r="47992" customFormat="1" x14ac:dyDescent="0.2"/>
    <row r="47993" customFormat="1" x14ac:dyDescent="0.2"/>
    <row r="47994" customFormat="1" x14ac:dyDescent="0.2"/>
    <row r="47995" customFormat="1" x14ac:dyDescent="0.2"/>
    <row r="47996" customFormat="1" x14ac:dyDescent="0.2"/>
    <row r="47997" customFormat="1" x14ac:dyDescent="0.2"/>
    <row r="47998" customFormat="1" x14ac:dyDescent="0.2"/>
    <row r="47999" customFormat="1" x14ac:dyDescent="0.2"/>
    <row r="48000" customFormat="1" x14ac:dyDescent="0.2"/>
    <row r="48001" customFormat="1" x14ac:dyDescent="0.2"/>
    <row r="48002" customFormat="1" x14ac:dyDescent="0.2"/>
    <row r="48003" customFormat="1" x14ac:dyDescent="0.2"/>
    <row r="48004" customFormat="1" x14ac:dyDescent="0.2"/>
    <row r="48005" customFormat="1" x14ac:dyDescent="0.2"/>
    <row r="48006" customFormat="1" x14ac:dyDescent="0.2"/>
    <row r="48007" customFormat="1" x14ac:dyDescent="0.2"/>
    <row r="48008" customFormat="1" x14ac:dyDescent="0.2"/>
    <row r="48009" customFormat="1" x14ac:dyDescent="0.2"/>
    <row r="48010" customFormat="1" x14ac:dyDescent="0.2"/>
    <row r="48011" customFormat="1" x14ac:dyDescent="0.2"/>
    <row r="48012" customFormat="1" x14ac:dyDescent="0.2"/>
    <row r="48013" customFormat="1" x14ac:dyDescent="0.2"/>
    <row r="48014" customFormat="1" x14ac:dyDescent="0.2"/>
    <row r="48015" customFormat="1" x14ac:dyDescent="0.2"/>
    <row r="48016" customFormat="1" x14ac:dyDescent="0.2"/>
    <row r="48017" customFormat="1" x14ac:dyDescent="0.2"/>
    <row r="48018" customFormat="1" x14ac:dyDescent="0.2"/>
    <row r="48019" customFormat="1" x14ac:dyDescent="0.2"/>
    <row r="48020" customFormat="1" x14ac:dyDescent="0.2"/>
    <row r="48021" customFormat="1" x14ac:dyDescent="0.2"/>
    <row r="48022" customFormat="1" x14ac:dyDescent="0.2"/>
    <row r="48023" customFormat="1" x14ac:dyDescent="0.2"/>
    <row r="48024" customFormat="1" x14ac:dyDescent="0.2"/>
    <row r="48025" customFormat="1" x14ac:dyDescent="0.2"/>
    <row r="48026" customFormat="1" x14ac:dyDescent="0.2"/>
    <row r="48027" customFormat="1" x14ac:dyDescent="0.2"/>
    <row r="48028" customFormat="1" x14ac:dyDescent="0.2"/>
    <row r="48029" customFormat="1" x14ac:dyDescent="0.2"/>
    <row r="48030" customFormat="1" x14ac:dyDescent="0.2"/>
    <row r="48031" customFormat="1" x14ac:dyDescent="0.2"/>
    <row r="48032" customFormat="1" x14ac:dyDescent="0.2"/>
    <row r="48033" customFormat="1" x14ac:dyDescent="0.2"/>
    <row r="48034" customFormat="1" x14ac:dyDescent="0.2"/>
    <row r="48035" customFormat="1" x14ac:dyDescent="0.2"/>
    <row r="48036" customFormat="1" x14ac:dyDescent="0.2"/>
    <row r="48037" customFormat="1" x14ac:dyDescent="0.2"/>
    <row r="48038" customFormat="1" x14ac:dyDescent="0.2"/>
    <row r="48039" customFormat="1" x14ac:dyDescent="0.2"/>
    <row r="48040" customFormat="1" x14ac:dyDescent="0.2"/>
    <row r="48041" customFormat="1" x14ac:dyDescent="0.2"/>
    <row r="48042" customFormat="1" x14ac:dyDescent="0.2"/>
    <row r="48043" customFormat="1" x14ac:dyDescent="0.2"/>
    <row r="48044" customFormat="1" x14ac:dyDescent="0.2"/>
    <row r="48045" customFormat="1" x14ac:dyDescent="0.2"/>
    <row r="48046" customFormat="1" x14ac:dyDescent="0.2"/>
    <row r="48047" customFormat="1" x14ac:dyDescent="0.2"/>
    <row r="48048" customFormat="1" x14ac:dyDescent="0.2"/>
    <row r="48049" customFormat="1" x14ac:dyDescent="0.2"/>
    <row r="48050" customFormat="1" x14ac:dyDescent="0.2"/>
    <row r="48051" customFormat="1" x14ac:dyDescent="0.2"/>
    <row r="48052" customFormat="1" x14ac:dyDescent="0.2"/>
    <row r="48053" customFormat="1" x14ac:dyDescent="0.2"/>
    <row r="48054" customFormat="1" x14ac:dyDescent="0.2"/>
    <row r="48055" customFormat="1" x14ac:dyDescent="0.2"/>
    <row r="48056" customFormat="1" x14ac:dyDescent="0.2"/>
    <row r="48057" customFormat="1" x14ac:dyDescent="0.2"/>
    <row r="48058" customFormat="1" x14ac:dyDescent="0.2"/>
    <row r="48059" customFormat="1" x14ac:dyDescent="0.2"/>
    <row r="48060" customFormat="1" x14ac:dyDescent="0.2"/>
    <row r="48061" customFormat="1" x14ac:dyDescent="0.2"/>
    <row r="48062" customFormat="1" x14ac:dyDescent="0.2"/>
    <row r="48063" customFormat="1" x14ac:dyDescent="0.2"/>
    <row r="48064" customFormat="1" x14ac:dyDescent="0.2"/>
    <row r="48065" customFormat="1" x14ac:dyDescent="0.2"/>
    <row r="48066" customFormat="1" x14ac:dyDescent="0.2"/>
    <row r="48067" customFormat="1" x14ac:dyDescent="0.2"/>
    <row r="48068" customFormat="1" x14ac:dyDescent="0.2"/>
    <row r="48069" customFormat="1" x14ac:dyDescent="0.2"/>
    <row r="48070" customFormat="1" x14ac:dyDescent="0.2"/>
    <row r="48071" customFormat="1" x14ac:dyDescent="0.2"/>
    <row r="48072" customFormat="1" x14ac:dyDescent="0.2"/>
    <row r="48073" customFormat="1" x14ac:dyDescent="0.2"/>
    <row r="48074" customFormat="1" x14ac:dyDescent="0.2"/>
    <row r="48075" customFormat="1" x14ac:dyDescent="0.2"/>
    <row r="48076" customFormat="1" x14ac:dyDescent="0.2"/>
    <row r="48077" customFormat="1" x14ac:dyDescent="0.2"/>
    <row r="48078" customFormat="1" x14ac:dyDescent="0.2"/>
    <row r="48079" customFormat="1" x14ac:dyDescent="0.2"/>
    <row r="48080" customFormat="1" x14ac:dyDescent="0.2"/>
    <row r="48081" customFormat="1" x14ac:dyDescent="0.2"/>
    <row r="48082" customFormat="1" x14ac:dyDescent="0.2"/>
    <row r="48083" customFormat="1" x14ac:dyDescent="0.2"/>
    <row r="48084" customFormat="1" x14ac:dyDescent="0.2"/>
    <row r="48085" customFormat="1" x14ac:dyDescent="0.2"/>
    <row r="48086" customFormat="1" x14ac:dyDescent="0.2"/>
    <row r="48087" customFormat="1" x14ac:dyDescent="0.2"/>
    <row r="48088" customFormat="1" x14ac:dyDescent="0.2"/>
    <row r="48089" customFormat="1" x14ac:dyDescent="0.2"/>
    <row r="48090" customFormat="1" x14ac:dyDescent="0.2"/>
    <row r="48091" customFormat="1" x14ac:dyDescent="0.2"/>
    <row r="48092" customFormat="1" x14ac:dyDescent="0.2"/>
    <row r="48093" customFormat="1" x14ac:dyDescent="0.2"/>
    <row r="48094" customFormat="1" x14ac:dyDescent="0.2"/>
    <row r="48095" customFormat="1" x14ac:dyDescent="0.2"/>
    <row r="48096" customFormat="1" x14ac:dyDescent="0.2"/>
    <row r="48097" customFormat="1" x14ac:dyDescent="0.2"/>
    <row r="48098" customFormat="1" x14ac:dyDescent="0.2"/>
    <row r="48099" customFormat="1" x14ac:dyDescent="0.2"/>
    <row r="48100" customFormat="1" x14ac:dyDescent="0.2"/>
    <row r="48101" customFormat="1" x14ac:dyDescent="0.2"/>
    <row r="48102" customFormat="1" x14ac:dyDescent="0.2"/>
    <row r="48103" customFormat="1" x14ac:dyDescent="0.2"/>
    <row r="48104" customFormat="1" x14ac:dyDescent="0.2"/>
    <row r="48105" customFormat="1" x14ac:dyDescent="0.2"/>
    <row r="48106" customFormat="1" x14ac:dyDescent="0.2"/>
    <row r="48107" customFormat="1" x14ac:dyDescent="0.2"/>
    <row r="48108" customFormat="1" x14ac:dyDescent="0.2"/>
    <row r="48109" customFormat="1" x14ac:dyDescent="0.2"/>
    <row r="48110" customFormat="1" x14ac:dyDescent="0.2"/>
    <row r="48111" customFormat="1" x14ac:dyDescent="0.2"/>
    <row r="48112" customFormat="1" x14ac:dyDescent="0.2"/>
    <row r="48113" customFormat="1" x14ac:dyDescent="0.2"/>
    <row r="48114" customFormat="1" x14ac:dyDescent="0.2"/>
    <row r="48115" customFormat="1" x14ac:dyDescent="0.2"/>
    <row r="48116" customFormat="1" x14ac:dyDescent="0.2"/>
    <row r="48117" customFormat="1" x14ac:dyDescent="0.2"/>
    <row r="48118" customFormat="1" x14ac:dyDescent="0.2"/>
    <row r="48119" customFormat="1" x14ac:dyDescent="0.2"/>
    <row r="48120" customFormat="1" x14ac:dyDescent="0.2"/>
    <row r="48121" customFormat="1" x14ac:dyDescent="0.2"/>
    <row r="48122" customFormat="1" x14ac:dyDescent="0.2"/>
    <row r="48123" customFormat="1" x14ac:dyDescent="0.2"/>
    <row r="48124" customFormat="1" x14ac:dyDescent="0.2"/>
    <row r="48125" customFormat="1" x14ac:dyDescent="0.2"/>
    <row r="48126" customFormat="1" x14ac:dyDescent="0.2"/>
    <row r="48127" customFormat="1" x14ac:dyDescent="0.2"/>
    <row r="48128" customFormat="1" x14ac:dyDescent="0.2"/>
    <row r="48129" customFormat="1" x14ac:dyDescent="0.2"/>
    <row r="48130" customFormat="1" x14ac:dyDescent="0.2"/>
    <row r="48131" customFormat="1" x14ac:dyDescent="0.2"/>
    <row r="48132" customFormat="1" x14ac:dyDescent="0.2"/>
    <row r="48133" customFormat="1" x14ac:dyDescent="0.2"/>
    <row r="48134" customFormat="1" x14ac:dyDescent="0.2"/>
    <row r="48135" customFormat="1" x14ac:dyDescent="0.2"/>
    <row r="48136" customFormat="1" x14ac:dyDescent="0.2"/>
    <row r="48137" customFormat="1" x14ac:dyDescent="0.2"/>
    <row r="48138" customFormat="1" x14ac:dyDescent="0.2"/>
    <row r="48139" customFormat="1" x14ac:dyDescent="0.2"/>
    <row r="48140" customFormat="1" x14ac:dyDescent="0.2"/>
    <row r="48141" customFormat="1" x14ac:dyDescent="0.2"/>
    <row r="48142" customFormat="1" x14ac:dyDescent="0.2"/>
    <row r="48143" customFormat="1" x14ac:dyDescent="0.2"/>
    <row r="48144" customFormat="1" x14ac:dyDescent="0.2"/>
    <row r="48145" customFormat="1" x14ac:dyDescent="0.2"/>
    <row r="48146" customFormat="1" x14ac:dyDescent="0.2"/>
    <row r="48147" customFormat="1" x14ac:dyDescent="0.2"/>
    <row r="48148" customFormat="1" x14ac:dyDescent="0.2"/>
    <row r="48149" customFormat="1" x14ac:dyDescent="0.2"/>
    <row r="48150" customFormat="1" x14ac:dyDescent="0.2"/>
    <row r="48151" customFormat="1" x14ac:dyDescent="0.2"/>
    <row r="48152" customFormat="1" x14ac:dyDescent="0.2"/>
    <row r="48153" customFormat="1" x14ac:dyDescent="0.2"/>
    <row r="48154" customFormat="1" x14ac:dyDescent="0.2"/>
    <row r="48155" customFormat="1" x14ac:dyDescent="0.2"/>
    <row r="48156" customFormat="1" x14ac:dyDescent="0.2"/>
    <row r="48157" customFormat="1" x14ac:dyDescent="0.2"/>
    <row r="48158" customFormat="1" x14ac:dyDescent="0.2"/>
    <row r="48159" customFormat="1" x14ac:dyDescent="0.2"/>
    <row r="48160" customFormat="1" x14ac:dyDescent="0.2"/>
    <row r="48161" customFormat="1" x14ac:dyDescent="0.2"/>
    <row r="48162" customFormat="1" x14ac:dyDescent="0.2"/>
    <row r="48163" customFormat="1" x14ac:dyDescent="0.2"/>
    <row r="48164" customFormat="1" x14ac:dyDescent="0.2"/>
    <row r="48165" customFormat="1" x14ac:dyDescent="0.2"/>
    <row r="48166" customFormat="1" x14ac:dyDescent="0.2"/>
    <row r="48167" customFormat="1" x14ac:dyDescent="0.2"/>
    <row r="48168" customFormat="1" x14ac:dyDescent="0.2"/>
    <row r="48169" customFormat="1" x14ac:dyDescent="0.2"/>
    <row r="48170" customFormat="1" x14ac:dyDescent="0.2"/>
    <row r="48171" customFormat="1" x14ac:dyDescent="0.2"/>
    <row r="48172" customFormat="1" x14ac:dyDescent="0.2"/>
    <row r="48173" customFormat="1" x14ac:dyDescent="0.2"/>
    <row r="48174" customFormat="1" x14ac:dyDescent="0.2"/>
    <row r="48175" customFormat="1" x14ac:dyDescent="0.2"/>
    <row r="48176" customFormat="1" x14ac:dyDescent="0.2"/>
    <row r="48177" customFormat="1" x14ac:dyDescent="0.2"/>
    <row r="48178" customFormat="1" x14ac:dyDescent="0.2"/>
    <row r="48179" customFormat="1" x14ac:dyDescent="0.2"/>
    <row r="48180" customFormat="1" x14ac:dyDescent="0.2"/>
    <row r="48181" customFormat="1" x14ac:dyDescent="0.2"/>
    <row r="48182" customFormat="1" x14ac:dyDescent="0.2"/>
    <row r="48183" customFormat="1" x14ac:dyDescent="0.2"/>
    <row r="48184" customFormat="1" x14ac:dyDescent="0.2"/>
    <row r="48185" customFormat="1" x14ac:dyDescent="0.2"/>
    <row r="48186" customFormat="1" x14ac:dyDescent="0.2"/>
    <row r="48187" customFormat="1" x14ac:dyDescent="0.2"/>
    <row r="48188" customFormat="1" x14ac:dyDescent="0.2"/>
    <row r="48189" customFormat="1" x14ac:dyDescent="0.2"/>
    <row r="48190" customFormat="1" x14ac:dyDescent="0.2"/>
    <row r="48191" customFormat="1" x14ac:dyDescent="0.2"/>
    <row r="48192" customFormat="1" x14ac:dyDescent="0.2"/>
    <row r="48193" customFormat="1" x14ac:dyDescent="0.2"/>
    <row r="48194" customFormat="1" x14ac:dyDescent="0.2"/>
    <row r="48195" customFormat="1" x14ac:dyDescent="0.2"/>
    <row r="48196" customFormat="1" x14ac:dyDescent="0.2"/>
    <row r="48197" customFormat="1" x14ac:dyDescent="0.2"/>
    <row r="48198" customFormat="1" x14ac:dyDescent="0.2"/>
    <row r="48199" customFormat="1" x14ac:dyDescent="0.2"/>
    <row r="48200" customFormat="1" x14ac:dyDescent="0.2"/>
    <row r="48201" customFormat="1" x14ac:dyDescent="0.2"/>
    <row r="48202" customFormat="1" x14ac:dyDescent="0.2"/>
    <row r="48203" customFormat="1" x14ac:dyDescent="0.2"/>
    <row r="48204" customFormat="1" x14ac:dyDescent="0.2"/>
    <row r="48205" customFormat="1" x14ac:dyDescent="0.2"/>
    <row r="48206" customFormat="1" x14ac:dyDescent="0.2"/>
    <row r="48207" customFormat="1" x14ac:dyDescent="0.2"/>
    <row r="48208" customFormat="1" x14ac:dyDescent="0.2"/>
    <row r="48209" customFormat="1" x14ac:dyDescent="0.2"/>
    <row r="48210" customFormat="1" x14ac:dyDescent="0.2"/>
    <row r="48211" customFormat="1" x14ac:dyDescent="0.2"/>
    <row r="48212" customFormat="1" x14ac:dyDescent="0.2"/>
    <row r="48213" customFormat="1" x14ac:dyDescent="0.2"/>
    <row r="48214" customFormat="1" x14ac:dyDescent="0.2"/>
    <row r="48215" customFormat="1" x14ac:dyDescent="0.2"/>
    <row r="48216" customFormat="1" x14ac:dyDescent="0.2"/>
    <row r="48217" customFormat="1" x14ac:dyDescent="0.2"/>
    <row r="48218" customFormat="1" x14ac:dyDescent="0.2"/>
    <row r="48219" customFormat="1" x14ac:dyDescent="0.2"/>
    <row r="48220" customFormat="1" x14ac:dyDescent="0.2"/>
    <row r="48221" customFormat="1" x14ac:dyDescent="0.2"/>
    <row r="48222" customFormat="1" x14ac:dyDescent="0.2"/>
    <row r="48223" customFormat="1" x14ac:dyDescent="0.2"/>
    <row r="48224" customFormat="1" x14ac:dyDescent="0.2"/>
    <row r="48225" customFormat="1" x14ac:dyDescent="0.2"/>
    <row r="48226" customFormat="1" x14ac:dyDescent="0.2"/>
    <row r="48227" customFormat="1" x14ac:dyDescent="0.2"/>
    <row r="48228" customFormat="1" x14ac:dyDescent="0.2"/>
    <row r="48229" customFormat="1" x14ac:dyDescent="0.2"/>
    <row r="48230" customFormat="1" x14ac:dyDescent="0.2"/>
    <row r="48231" customFormat="1" x14ac:dyDescent="0.2"/>
    <row r="48232" customFormat="1" x14ac:dyDescent="0.2"/>
    <row r="48233" customFormat="1" x14ac:dyDescent="0.2"/>
    <row r="48234" customFormat="1" x14ac:dyDescent="0.2"/>
    <row r="48235" customFormat="1" x14ac:dyDescent="0.2"/>
    <row r="48236" customFormat="1" x14ac:dyDescent="0.2"/>
    <row r="48237" customFormat="1" x14ac:dyDescent="0.2"/>
    <row r="48238" customFormat="1" x14ac:dyDescent="0.2"/>
    <row r="48239" customFormat="1" x14ac:dyDescent="0.2"/>
    <row r="48240" customFormat="1" x14ac:dyDescent="0.2"/>
    <row r="48241" customFormat="1" x14ac:dyDescent="0.2"/>
    <row r="48242" customFormat="1" x14ac:dyDescent="0.2"/>
    <row r="48243" customFormat="1" x14ac:dyDescent="0.2"/>
    <row r="48244" customFormat="1" x14ac:dyDescent="0.2"/>
    <row r="48245" customFormat="1" x14ac:dyDescent="0.2"/>
    <row r="48246" customFormat="1" x14ac:dyDescent="0.2"/>
    <row r="48247" customFormat="1" x14ac:dyDescent="0.2"/>
    <row r="48248" customFormat="1" x14ac:dyDescent="0.2"/>
    <row r="48249" customFormat="1" x14ac:dyDescent="0.2"/>
    <row r="48250" customFormat="1" x14ac:dyDescent="0.2"/>
    <row r="48251" customFormat="1" x14ac:dyDescent="0.2"/>
    <row r="48252" customFormat="1" x14ac:dyDescent="0.2"/>
    <row r="48253" customFormat="1" x14ac:dyDescent="0.2"/>
    <row r="48254" customFormat="1" x14ac:dyDescent="0.2"/>
    <row r="48255" customFormat="1" x14ac:dyDescent="0.2"/>
    <row r="48256" customFormat="1" x14ac:dyDescent="0.2"/>
    <row r="48257" customFormat="1" x14ac:dyDescent="0.2"/>
    <row r="48258" customFormat="1" x14ac:dyDescent="0.2"/>
    <row r="48259" customFormat="1" x14ac:dyDescent="0.2"/>
    <row r="48260" customFormat="1" x14ac:dyDescent="0.2"/>
    <row r="48261" customFormat="1" x14ac:dyDescent="0.2"/>
    <row r="48262" customFormat="1" x14ac:dyDescent="0.2"/>
    <row r="48263" customFormat="1" x14ac:dyDescent="0.2"/>
    <row r="48264" customFormat="1" x14ac:dyDescent="0.2"/>
    <row r="48265" customFormat="1" x14ac:dyDescent="0.2"/>
    <row r="48266" customFormat="1" x14ac:dyDescent="0.2"/>
    <row r="48267" customFormat="1" x14ac:dyDescent="0.2"/>
    <row r="48268" customFormat="1" x14ac:dyDescent="0.2"/>
    <row r="48269" customFormat="1" x14ac:dyDescent="0.2"/>
    <row r="48270" customFormat="1" x14ac:dyDescent="0.2"/>
    <row r="48271" customFormat="1" x14ac:dyDescent="0.2"/>
    <row r="48272" customFormat="1" x14ac:dyDescent="0.2"/>
    <row r="48273" customFormat="1" x14ac:dyDescent="0.2"/>
    <row r="48274" customFormat="1" x14ac:dyDescent="0.2"/>
    <row r="48275" customFormat="1" x14ac:dyDescent="0.2"/>
    <row r="48276" customFormat="1" x14ac:dyDescent="0.2"/>
    <row r="48277" customFormat="1" x14ac:dyDescent="0.2"/>
    <row r="48278" customFormat="1" x14ac:dyDescent="0.2"/>
    <row r="48279" customFormat="1" x14ac:dyDescent="0.2"/>
    <row r="48280" customFormat="1" x14ac:dyDescent="0.2"/>
    <row r="48281" customFormat="1" x14ac:dyDescent="0.2"/>
    <row r="48282" customFormat="1" x14ac:dyDescent="0.2"/>
    <row r="48283" customFormat="1" x14ac:dyDescent="0.2"/>
    <row r="48284" customFormat="1" x14ac:dyDescent="0.2"/>
    <row r="48285" customFormat="1" x14ac:dyDescent="0.2"/>
    <row r="48286" customFormat="1" x14ac:dyDescent="0.2"/>
    <row r="48287" customFormat="1" x14ac:dyDescent="0.2"/>
    <row r="48288" customFormat="1" x14ac:dyDescent="0.2"/>
    <row r="48289" customFormat="1" x14ac:dyDescent="0.2"/>
    <row r="48290" customFormat="1" x14ac:dyDescent="0.2"/>
    <row r="48291" customFormat="1" x14ac:dyDescent="0.2"/>
    <row r="48292" customFormat="1" x14ac:dyDescent="0.2"/>
    <row r="48293" customFormat="1" x14ac:dyDescent="0.2"/>
    <row r="48294" customFormat="1" x14ac:dyDescent="0.2"/>
    <row r="48295" customFormat="1" x14ac:dyDescent="0.2"/>
    <row r="48296" customFormat="1" x14ac:dyDescent="0.2"/>
    <row r="48297" customFormat="1" x14ac:dyDescent="0.2"/>
    <row r="48298" customFormat="1" x14ac:dyDescent="0.2"/>
    <row r="48299" customFormat="1" x14ac:dyDescent="0.2"/>
    <row r="48300" customFormat="1" x14ac:dyDescent="0.2"/>
    <row r="48301" customFormat="1" x14ac:dyDescent="0.2"/>
    <row r="48302" customFormat="1" x14ac:dyDescent="0.2"/>
    <row r="48303" customFormat="1" x14ac:dyDescent="0.2"/>
    <row r="48304" customFormat="1" x14ac:dyDescent="0.2"/>
    <row r="48305" customFormat="1" x14ac:dyDescent="0.2"/>
    <row r="48306" customFormat="1" x14ac:dyDescent="0.2"/>
    <row r="48307" customFormat="1" x14ac:dyDescent="0.2"/>
    <row r="48308" customFormat="1" x14ac:dyDescent="0.2"/>
    <row r="48309" customFormat="1" x14ac:dyDescent="0.2"/>
    <row r="48310" customFormat="1" x14ac:dyDescent="0.2"/>
    <row r="48311" customFormat="1" x14ac:dyDescent="0.2"/>
    <row r="48312" customFormat="1" x14ac:dyDescent="0.2"/>
    <row r="48313" customFormat="1" x14ac:dyDescent="0.2"/>
    <row r="48314" customFormat="1" x14ac:dyDescent="0.2"/>
    <row r="48315" customFormat="1" x14ac:dyDescent="0.2"/>
    <row r="48316" customFormat="1" x14ac:dyDescent="0.2"/>
    <row r="48317" customFormat="1" x14ac:dyDescent="0.2"/>
    <row r="48318" customFormat="1" x14ac:dyDescent="0.2"/>
    <row r="48319" customFormat="1" x14ac:dyDescent="0.2"/>
    <row r="48320" customFormat="1" x14ac:dyDescent="0.2"/>
    <row r="48321" customFormat="1" x14ac:dyDescent="0.2"/>
    <row r="48322" customFormat="1" x14ac:dyDescent="0.2"/>
    <row r="48323" customFormat="1" x14ac:dyDescent="0.2"/>
    <row r="48324" customFormat="1" x14ac:dyDescent="0.2"/>
    <row r="48325" customFormat="1" x14ac:dyDescent="0.2"/>
    <row r="48326" customFormat="1" x14ac:dyDescent="0.2"/>
    <row r="48327" customFormat="1" x14ac:dyDescent="0.2"/>
    <row r="48328" customFormat="1" x14ac:dyDescent="0.2"/>
    <row r="48329" customFormat="1" x14ac:dyDescent="0.2"/>
    <row r="48330" customFormat="1" x14ac:dyDescent="0.2"/>
    <row r="48331" customFormat="1" x14ac:dyDescent="0.2"/>
    <row r="48332" customFormat="1" x14ac:dyDescent="0.2"/>
    <row r="48333" customFormat="1" x14ac:dyDescent="0.2"/>
    <row r="48334" customFormat="1" x14ac:dyDescent="0.2"/>
    <row r="48335" customFormat="1" x14ac:dyDescent="0.2"/>
    <row r="48336" customFormat="1" x14ac:dyDescent="0.2"/>
    <row r="48337" customFormat="1" x14ac:dyDescent="0.2"/>
    <row r="48338" customFormat="1" x14ac:dyDescent="0.2"/>
    <row r="48339" customFormat="1" x14ac:dyDescent="0.2"/>
    <row r="48340" customFormat="1" x14ac:dyDescent="0.2"/>
    <row r="48341" customFormat="1" x14ac:dyDescent="0.2"/>
    <row r="48342" customFormat="1" x14ac:dyDescent="0.2"/>
    <row r="48343" customFormat="1" x14ac:dyDescent="0.2"/>
    <row r="48344" customFormat="1" x14ac:dyDescent="0.2"/>
    <row r="48345" customFormat="1" x14ac:dyDescent="0.2"/>
    <row r="48346" customFormat="1" x14ac:dyDescent="0.2"/>
    <row r="48347" customFormat="1" x14ac:dyDescent="0.2"/>
    <row r="48348" customFormat="1" x14ac:dyDescent="0.2"/>
    <row r="48349" customFormat="1" x14ac:dyDescent="0.2"/>
    <row r="48350" customFormat="1" x14ac:dyDescent="0.2"/>
    <row r="48351" customFormat="1" x14ac:dyDescent="0.2"/>
    <row r="48352" customFormat="1" x14ac:dyDescent="0.2"/>
    <row r="48353" customFormat="1" x14ac:dyDescent="0.2"/>
    <row r="48354" customFormat="1" x14ac:dyDescent="0.2"/>
    <row r="48355" customFormat="1" x14ac:dyDescent="0.2"/>
    <row r="48356" customFormat="1" x14ac:dyDescent="0.2"/>
    <row r="48357" customFormat="1" x14ac:dyDescent="0.2"/>
    <row r="48358" customFormat="1" x14ac:dyDescent="0.2"/>
    <row r="48359" customFormat="1" x14ac:dyDescent="0.2"/>
    <row r="48360" customFormat="1" x14ac:dyDescent="0.2"/>
    <row r="48361" customFormat="1" x14ac:dyDescent="0.2"/>
    <row r="48362" customFormat="1" x14ac:dyDescent="0.2"/>
    <row r="48363" customFormat="1" x14ac:dyDescent="0.2"/>
    <row r="48364" customFormat="1" x14ac:dyDescent="0.2"/>
    <row r="48365" customFormat="1" x14ac:dyDescent="0.2"/>
    <row r="48366" customFormat="1" x14ac:dyDescent="0.2"/>
    <row r="48367" customFormat="1" x14ac:dyDescent="0.2"/>
    <row r="48368" customFormat="1" x14ac:dyDescent="0.2"/>
    <row r="48369" customFormat="1" x14ac:dyDescent="0.2"/>
    <row r="48370" customFormat="1" x14ac:dyDescent="0.2"/>
    <row r="48371" customFormat="1" x14ac:dyDescent="0.2"/>
    <row r="48372" customFormat="1" x14ac:dyDescent="0.2"/>
    <row r="48373" customFormat="1" x14ac:dyDescent="0.2"/>
    <row r="48374" customFormat="1" x14ac:dyDescent="0.2"/>
    <row r="48375" customFormat="1" x14ac:dyDescent="0.2"/>
    <row r="48376" customFormat="1" x14ac:dyDescent="0.2"/>
    <row r="48377" customFormat="1" x14ac:dyDescent="0.2"/>
    <row r="48378" customFormat="1" x14ac:dyDescent="0.2"/>
    <row r="48379" customFormat="1" x14ac:dyDescent="0.2"/>
    <row r="48380" customFormat="1" x14ac:dyDescent="0.2"/>
    <row r="48381" customFormat="1" x14ac:dyDescent="0.2"/>
    <row r="48382" customFormat="1" x14ac:dyDescent="0.2"/>
    <row r="48383" customFormat="1" x14ac:dyDescent="0.2"/>
    <row r="48384" customFormat="1" x14ac:dyDescent="0.2"/>
    <row r="48385" customFormat="1" x14ac:dyDescent="0.2"/>
    <row r="48386" customFormat="1" x14ac:dyDescent="0.2"/>
    <row r="48387" customFormat="1" x14ac:dyDescent="0.2"/>
    <row r="48388" customFormat="1" x14ac:dyDescent="0.2"/>
    <row r="48389" customFormat="1" x14ac:dyDescent="0.2"/>
    <row r="48390" customFormat="1" x14ac:dyDescent="0.2"/>
    <row r="48391" customFormat="1" x14ac:dyDescent="0.2"/>
    <row r="48392" customFormat="1" x14ac:dyDescent="0.2"/>
    <row r="48393" customFormat="1" x14ac:dyDescent="0.2"/>
    <row r="48394" customFormat="1" x14ac:dyDescent="0.2"/>
    <row r="48395" customFormat="1" x14ac:dyDescent="0.2"/>
    <row r="48396" customFormat="1" x14ac:dyDescent="0.2"/>
    <row r="48397" customFormat="1" x14ac:dyDescent="0.2"/>
    <row r="48398" customFormat="1" x14ac:dyDescent="0.2"/>
    <row r="48399" customFormat="1" x14ac:dyDescent="0.2"/>
    <row r="48400" customFormat="1" x14ac:dyDescent="0.2"/>
    <row r="48401" customFormat="1" x14ac:dyDescent="0.2"/>
    <row r="48402" customFormat="1" x14ac:dyDescent="0.2"/>
    <row r="48403" customFormat="1" x14ac:dyDescent="0.2"/>
    <row r="48404" customFormat="1" x14ac:dyDescent="0.2"/>
    <row r="48405" customFormat="1" x14ac:dyDescent="0.2"/>
    <row r="48406" customFormat="1" x14ac:dyDescent="0.2"/>
    <row r="48407" customFormat="1" x14ac:dyDescent="0.2"/>
    <row r="48408" customFormat="1" x14ac:dyDescent="0.2"/>
    <row r="48409" customFormat="1" x14ac:dyDescent="0.2"/>
    <row r="48410" customFormat="1" x14ac:dyDescent="0.2"/>
    <row r="48411" customFormat="1" x14ac:dyDescent="0.2"/>
    <row r="48412" customFormat="1" x14ac:dyDescent="0.2"/>
    <row r="48413" customFormat="1" x14ac:dyDescent="0.2"/>
    <row r="48414" customFormat="1" x14ac:dyDescent="0.2"/>
    <row r="48415" customFormat="1" x14ac:dyDescent="0.2"/>
    <row r="48416" customFormat="1" x14ac:dyDescent="0.2"/>
    <row r="48417" customFormat="1" x14ac:dyDescent="0.2"/>
    <row r="48418" customFormat="1" x14ac:dyDescent="0.2"/>
    <row r="48419" customFormat="1" x14ac:dyDescent="0.2"/>
    <row r="48420" customFormat="1" x14ac:dyDescent="0.2"/>
    <row r="48421" customFormat="1" x14ac:dyDescent="0.2"/>
    <row r="48422" customFormat="1" x14ac:dyDescent="0.2"/>
    <row r="48423" customFormat="1" x14ac:dyDescent="0.2"/>
    <row r="48424" customFormat="1" x14ac:dyDescent="0.2"/>
    <row r="48425" customFormat="1" x14ac:dyDescent="0.2"/>
    <row r="48426" customFormat="1" x14ac:dyDescent="0.2"/>
    <row r="48427" customFormat="1" x14ac:dyDescent="0.2"/>
    <row r="48428" customFormat="1" x14ac:dyDescent="0.2"/>
    <row r="48429" customFormat="1" x14ac:dyDescent="0.2"/>
    <row r="48430" customFormat="1" x14ac:dyDescent="0.2"/>
    <row r="48431" customFormat="1" x14ac:dyDescent="0.2"/>
    <row r="48432" customFormat="1" x14ac:dyDescent="0.2"/>
    <row r="48433" customFormat="1" x14ac:dyDescent="0.2"/>
    <row r="48434" customFormat="1" x14ac:dyDescent="0.2"/>
    <row r="48435" customFormat="1" x14ac:dyDescent="0.2"/>
    <row r="48436" customFormat="1" x14ac:dyDescent="0.2"/>
    <row r="48437" customFormat="1" x14ac:dyDescent="0.2"/>
    <row r="48438" customFormat="1" x14ac:dyDescent="0.2"/>
    <row r="48439" customFormat="1" x14ac:dyDescent="0.2"/>
    <row r="48440" customFormat="1" x14ac:dyDescent="0.2"/>
    <row r="48441" customFormat="1" x14ac:dyDescent="0.2"/>
    <row r="48442" customFormat="1" x14ac:dyDescent="0.2"/>
    <row r="48443" customFormat="1" x14ac:dyDescent="0.2"/>
    <row r="48444" customFormat="1" x14ac:dyDescent="0.2"/>
    <row r="48445" customFormat="1" x14ac:dyDescent="0.2"/>
    <row r="48446" customFormat="1" x14ac:dyDescent="0.2"/>
    <row r="48447" customFormat="1" x14ac:dyDescent="0.2"/>
    <row r="48448" customFormat="1" x14ac:dyDescent="0.2"/>
    <row r="48449" customFormat="1" x14ac:dyDescent="0.2"/>
    <row r="48450" customFormat="1" x14ac:dyDescent="0.2"/>
    <row r="48451" customFormat="1" x14ac:dyDescent="0.2"/>
    <row r="48452" customFormat="1" x14ac:dyDescent="0.2"/>
    <row r="48453" customFormat="1" x14ac:dyDescent="0.2"/>
    <row r="48454" customFormat="1" x14ac:dyDescent="0.2"/>
    <row r="48455" customFormat="1" x14ac:dyDescent="0.2"/>
    <row r="48456" customFormat="1" x14ac:dyDescent="0.2"/>
    <row r="48457" customFormat="1" x14ac:dyDescent="0.2"/>
    <row r="48458" customFormat="1" x14ac:dyDescent="0.2"/>
    <row r="48459" customFormat="1" x14ac:dyDescent="0.2"/>
    <row r="48460" customFormat="1" x14ac:dyDescent="0.2"/>
    <row r="48461" customFormat="1" x14ac:dyDescent="0.2"/>
    <row r="48462" customFormat="1" x14ac:dyDescent="0.2"/>
    <row r="48463" customFormat="1" x14ac:dyDescent="0.2"/>
    <row r="48464" customFormat="1" x14ac:dyDescent="0.2"/>
    <row r="48465" customFormat="1" x14ac:dyDescent="0.2"/>
    <row r="48466" customFormat="1" x14ac:dyDescent="0.2"/>
    <row r="48467" customFormat="1" x14ac:dyDescent="0.2"/>
    <row r="48468" customFormat="1" x14ac:dyDescent="0.2"/>
    <row r="48469" customFormat="1" x14ac:dyDescent="0.2"/>
    <row r="48470" customFormat="1" x14ac:dyDescent="0.2"/>
    <row r="48471" customFormat="1" x14ac:dyDescent="0.2"/>
    <row r="48472" customFormat="1" x14ac:dyDescent="0.2"/>
    <row r="48473" customFormat="1" x14ac:dyDescent="0.2"/>
    <row r="48474" customFormat="1" x14ac:dyDescent="0.2"/>
    <row r="48475" customFormat="1" x14ac:dyDescent="0.2"/>
    <row r="48476" customFormat="1" x14ac:dyDescent="0.2"/>
    <row r="48477" customFormat="1" x14ac:dyDescent="0.2"/>
    <row r="48478" customFormat="1" x14ac:dyDescent="0.2"/>
    <row r="48479" customFormat="1" x14ac:dyDescent="0.2"/>
    <row r="48480" customFormat="1" x14ac:dyDescent="0.2"/>
    <row r="48481" customFormat="1" x14ac:dyDescent="0.2"/>
    <row r="48482" customFormat="1" x14ac:dyDescent="0.2"/>
    <row r="48483" customFormat="1" x14ac:dyDescent="0.2"/>
    <row r="48484" customFormat="1" x14ac:dyDescent="0.2"/>
    <row r="48485" customFormat="1" x14ac:dyDescent="0.2"/>
    <row r="48486" customFormat="1" x14ac:dyDescent="0.2"/>
    <row r="48487" customFormat="1" x14ac:dyDescent="0.2"/>
    <row r="48488" customFormat="1" x14ac:dyDescent="0.2"/>
    <row r="48489" customFormat="1" x14ac:dyDescent="0.2"/>
    <row r="48490" customFormat="1" x14ac:dyDescent="0.2"/>
    <row r="48491" customFormat="1" x14ac:dyDescent="0.2"/>
    <row r="48492" customFormat="1" x14ac:dyDescent="0.2"/>
    <row r="48493" customFormat="1" x14ac:dyDescent="0.2"/>
    <row r="48494" customFormat="1" x14ac:dyDescent="0.2"/>
    <row r="48495" customFormat="1" x14ac:dyDescent="0.2"/>
    <row r="48496" customFormat="1" x14ac:dyDescent="0.2"/>
    <row r="48497" customFormat="1" x14ac:dyDescent="0.2"/>
    <row r="48498" customFormat="1" x14ac:dyDescent="0.2"/>
    <row r="48499" customFormat="1" x14ac:dyDescent="0.2"/>
    <row r="48500" customFormat="1" x14ac:dyDescent="0.2"/>
    <row r="48501" customFormat="1" x14ac:dyDescent="0.2"/>
    <row r="48502" customFormat="1" x14ac:dyDescent="0.2"/>
    <row r="48503" customFormat="1" x14ac:dyDescent="0.2"/>
    <row r="48504" customFormat="1" x14ac:dyDescent="0.2"/>
    <row r="48505" customFormat="1" x14ac:dyDescent="0.2"/>
    <row r="48506" customFormat="1" x14ac:dyDescent="0.2"/>
    <row r="48507" customFormat="1" x14ac:dyDescent="0.2"/>
    <row r="48508" customFormat="1" x14ac:dyDescent="0.2"/>
    <row r="48509" customFormat="1" x14ac:dyDescent="0.2"/>
    <row r="48510" customFormat="1" x14ac:dyDescent="0.2"/>
    <row r="48511" customFormat="1" x14ac:dyDescent="0.2"/>
    <row r="48512" customFormat="1" x14ac:dyDescent="0.2"/>
    <row r="48513" customFormat="1" x14ac:dyDescent="0.2"/>
    <row r="48514" customFormat="1" x14ac:dyDescent="0.2"/>
    <row r="48515" customFormat="1" x14ac:dyDescent="0.2"/>
    <row r="48516" customFormat="1" x14ac:dyDescent="0.2"/>
    <row r="48517" customFormat="1" x14ac:dyDescent="0.2"/>
    <row r="48518" customFormat="1" x14ac:dyDescent="0.2"/>
    <row r="48519" customFormat="1" x14ac:dyDescent="0.2"/>
    <row r="48520" customFormat="1" x14ac:dyDescent="0.2"/>
    <row r="48521" customFormat="1" x14ac:dyDescent="0.2"/>
    <row r="48522" customFormat="1" x14ac:dyDescent="0.2"/>
    <row r="48523" customFormat="1" x14ac:dyDescent="0.2"/>
    <row r="48524" customFormat="1" x14ac:dyDescent="0.2"/>
    <row r="48525" customFormat="1" x14ac:dyDescent="0.2"/>
    <row r="48526" customFormat="1" x14ac:dyDescent="0.2"/>
    <row r="48527" customFormat="1" x14ac:dyDescent="0.2"/>
    <row r="48528" customFormat="1" x14ac:dyDescent="0.2"/>
    <row r="48529" customFormat="1" x14ac:dyDescent="0.2"/>
    <row r="48530" customFormat="1" x14ac:dyDescent="0.2"/>
    <row r="48531" customFormat="1" x14ac:dyDescent="0.2"/>
    <row r="48532" customFormat="1" x14ac:dyDescent="0.2"/>
    <row r="48533" customFormat="1" x14ac:dyDescent="0.2"/>
    <row r="48534" customFormat="1" x14ac:dyDescent="0.2"/>
    <row r="48535" customFormat="1" x14ac:dyDescent="0.2"/>
    <row r="48536" customFormat="1" x14ac:dyDescent="0.2"/>
    <row r="48537" customFormat="1" x14ac:dyDescent="0.2"/>
    <row r="48538" customFormat="1" x14ac:dyDescent="0.2"/>
    <row r="48539" customFormat="1" x14ac:dyDescent="0.2"/>
    <row r="48540" customFormat="1" x14ac:dyDescent="0.2"/>
    <row r="48541" customFormat="1" x14ac:dyDescent="0.2"/>
    <row r="48542" customFormat="1" x14ac:dyDescent="0.2"/>
    <row r="48543" customFormat="1" x14ac:dyDescent="0.2"/>
    <row r="48544" customFormat="1" x14ac:dyDescent="0.2"/>
    <row r="48545" customFormat="1" x14ac:dyDescent="0.2"/>
    <row r="48546" customFormat="1" x14ac:dyDescent="0.2"/>
    <row r="48547" customFormat="1" x14ac:dyDescent="0.2"/>
    <row r="48548" customFormat="1" x14ac:dyDescent="0.2"/>
    <row r="48549" customFormat="1" x14ac:dyDescent="0.2"/>
    <row r="48550" customFormat="1" x14ac:dyDescent="0.2"/>
    <row r="48551" customFormat="1" x14ac:dyDescent="0.2"/>
    <row r="48552" customFormat="1" x14ac:dyDescent="0.2"/>
    <row r="48553" customFormat="1" x14ac:dyDescent="0.2"/>
    <row r="48554" customFormat="1" x14ac:dyDescent="0.2"/>
    <row r="48555" customFormat="1" x14ac:dyDescent="0.2"/>
    <row r="48556" customFormat="1" x14ac:dyDescent="0.2"/>
    <row r="48557" customFormat="1" x14ac:dyDescent="0.2"/>
    <row r="48558" customFormat="1" x14ac:dyDescent="0.2"/>
    <row r="48559" customFormat="1" x14ac:dyDescent="0.2"/>
    <row r="48560" customFormat="1" x14ac:dyDescent="0.2"/>
    <row r="48561" customFormat="1" x14ac:dyDescent="0.2"/>
    <row r="48562" customFormat="1" x14ac:dyDescent="0.2"/>
    <row r="48563" customFormat="1" x14ac:dyDescent="0.2"/>
    <row r="48564" customFormat="1" x14ac:dyDescent="0.2"/>
    <row r="48565" customFormat="1" x14ac:dyDescent="0.2"/>
    <row r="48566" customFormat="1" x14ac:dyDescent="0.2"/>
    <row r="48567" customFormat="1" x14ac:dyDescent="0.2"/>
    <row r="48568" customFormat="1" x14ac:dyDescent="0.2"/>
    <row r="48569" customFormat="1" x14ac:dyDescent="0.2"/>
    <row r="48570" customFormat="1" x14ac:dyDescent="0.2"/>
    <row r="48571" customFormat="1" x14ac:dyDescent="0.2"/>
    <row r="48572" customFormat="1" x14ac:dyDescent="0.2"/>
    <row r="48573" customFormat="1" x14ac:dyDescent="0.2"/>
    <row r="48574" customFormat="1" x14ac:dyDescent="0.2"/>
    <row r="48575" customFormat="1" x14ac:dyDescent="0.2"/>
    <row r="48576" customFormat="1" x14ac:dyDescent="0.2"/>
    <row r="48577" customFormat="1" x14ac:dyDescent="0.2"/>
    <row r="48578" customFormat="1" x14ac:dyDescent="0.2"/>
    <row r="48579" customFormat="1" x14ac:dyDescent="0.2"/>
    <row r="48580" customFormat="1" x14ac:dyDescent="0.2"/>
    <row r="48581" customFormat="1" x14ac:dyDescent="0.2"/>
    <row r="48582" customFormat="1" x14ac:dyDescent="0.2"/>
    <row r="48583" customFormat="1" x14ac:dyDescent="0.2"/>
    <row r="48584" customFormat="1" x14ac:dyDescent="0.2"/>
    <row r="48585" customFormat="1" x14ac:dyDescent="0.2"/>
    <row r="48586" customFormat="1" x14ac:dyDescent="0.2"/>
    <row r="48587" customFormat="1" x14ac:dyDescent="0.2"/>
    <row r="48588" customFormat="1" x14ac:dyDescent="0.2"/>
    <row r="48589" customFormat="1" x14ac:dyDescent="0.2"/>
    <row r="48590" customFormat="1" x14ac:dyDescent="0.2"/>
    <row r="48591" customFormat="1" x14ac:dyDescent="0.2"/>
    <row r="48592" customFormat="1" x14ac:dyDescent="0.2"/>
    <row r="48593" customFormat="1" x14ac:dyDescent="0.2"/>
    <row r="48594" customFormat="1" x14ac:dyDescent="0.2"/>
    <row r="48595" customFormat="1" x14ac:dyDescent="0.2"/>
    <row r="48596" customFormat="1" x14ac:dyDescent="0.2"/>
    <row r="48597" customFormat="1" x14ac:dyDescent="0.2"/>
    <row r="48598" customFormat="1" x14ac:dyDescent="0.2"/>
    <row r="48599" customFormat="1" x14ac:dyDescent="0.2"/>
    <row r="48600" customFormat="1" x14ac:dyDescent="0.2"/>
    <row r="48601" customFormat="1" x14ac:dyDescent="0.2"/>
    <row r="48602" customFormat="1" x14ac:dyDescent="0.2"/>
    <row r="48603" customFormat="1" x14ac:dyDescent="0.2"/>
    <row r="48604" customFormat="1" x14ac:dyDescent="0.2"/>
    <row r="48605" customFormat="1" x14ac:dyDescent="0.2"/>
    <row r="48606" customFormat="1" x14ac:dyDescent="0.2"/>
    <row r="48607" customFormat="1" x14ac:dyDescent="0.2"/>
    <row r="48608" customFormat="1" x14ac:dyDescent="0.2"/>
    <row r="48609" customFormat="1" x14ac:dyDescent="0.2"/>
    <row r="48610" customFormat="1" x14ac:dyDescent="0.2"/>
    <row r="48611" customFormat="1" x14ac:dyDescent="0.2"/>
    <row r="48612" customFormat="1" x14ac:dyDescent="0.2"/>
    <row r="48613" customFormat="1" x14ac:dyDescent="0.2"/>
    <row r="48614" customFormat="1" x14ac:dyDescent="0.2"/>
    <row r="48615" customFormat="1" x14ac:dyDescent="0.2"/>
    <row r="48616" customFormat="1" x14ac:dyDescent="0.2"/>
    <row r="48617" customFormat="1" x14ac:dyDescent="0.2"/>
    <row r="48618" customFormat="1" x14ac:dyDescent="0.2"/>
    <row r="48619" customFormat="1" x14ac:dyDescent="0.2"/>
    <row r="48620" customFormat="1" x14ac:dyDescent="0.2"/>
    <row r="48621" customFormat="1" x14ac:dyDescent="0.2"/>
    <row r="48622" customFormat="1" x14ac:dyDescent="0.2"/>
    <row r="48623" customFormat="1" x14ac:dyDescent="0.2"/>
    <row r="48624" customFormat="1" x14ac:dyDescent="0.2"/>
    <row r="48625" customFormat="1" x14ac:dyDescent="0.2"/>
    <row r="48626" customFormat="1" x14ac:dyDescent="0.2"/>
    <row r="48627" customFormat="1" x14ac:dyDescent="0.2"/>
    <row r="48628" customFormat="1" x14ac:dyDescent="0.2"/>
    <row r="48629" customFormat="1" x14ac:dyDescent="0.2"/>
    <row r="48630" customFormat="1" x14ac:dyDescent="0.2"/>
    <row r="48631" customFormat="1" x14ac:dyDescent="0.2"/>
    <row r="48632" customFormat="1" x14ac:dyDescent="0.2"/>
    <row r="48633" customFormat="1" x14ac:dyDescent="0.2"/>
    <row r="48634" customFormat="1" x14ac:dyDescent="0.2"/>
    <row r="48635" customFormat="1" x14ac:dyDescent="0.2"/>
    <row r="48636" customFormat="1" x14ac:dyDescent="0.2"/>
    <row r="48637" customFormat="1" x14ac:dyDescent="0.2"/>
    <row r="48638" customFormat="1" x14ac:dyDescent="0.2"/>
    <row r="48639" customFormat="1" x14ac:dyDescent="0.2"/>
    <row r="48640" customFormat="1" x14ac:dyDescent="0.2"/>
    <row r="48641" customFormat="1" x14ac:dyDescent="0.2"/>
    <row r="48642" customFormat="1" x14ac:dyDescent="0.2"/>
    <row r="48643" customFormat="1" x14ac:dyDescent="0.2"/>
    <row r="48644" customFormat="1" x14ac:dyDescent="0.2"/>
    <row r="48645" customFormat="1" x14ac:dyDescent="0.2"/>
    <row r="48646" customFormat="1" x14ac:dyDescent="0.2"/>
    <row r="48647" customFormat="1" x14ac:dyDescent="0.2"/>
    <row r="48648" customFormat="1" x14ac:dyDescent="0.2"/>
    <row r="48649" customFormat="1" x14ac:dyDescent="0.2"/>
    <row r="48650" customFormat="1" x14ac:dyDescent="0.2"/>
    <row r="48651" customFormat="1" x14ac:dyDescent="0.2"/>
    <row r="48652" customFormat="1" x14ac:dyDescent="0.2"/>
    <row r="48653" customFormat="1" x14ac:dyDescent="0.2"/>
    <row r="48654" customFormat="1" x14ac:dyDescent="0.2"/>
    <row r="48655" customFormat="1" x14ac:dyDescent="0.2"/>
    <row r="48656" customFormat="1" x14ac:dyDescent="0.2"/>
    <row r="48657" customFormat="1" x14ac:dyDescent="0.2"/>
    <row r="48658" customFormat="1" x14ac:dyDescent="0.2"/>
    <row r="48659" customFormat="1" x14ac:dyDescent="0.2"/>
    <row r="48660" customFormat="1" x14ac:dyDescent="0.2"/>
    <row r="48661" customFormat="1" x14ac:dyDescent="0.2"/>
    <row r="48662" customFormat="1" x14ac:dyDescent="0.2"/>
    <row r="48663" customFormat="1" x14ac:dyDescent="0.2"/>
    <row r="48664" customFormat="1" x14ac:dyDescent="0.2"/>
    <row r="48665" customFormat="1" x14ac:dyDescent="0.2"/>
    <row r="48666" customFormat="1" x14ac:dyDescent="0.2"/>
    <row r="48667" customFormat="1" x14ac:dyDescent="0.2"/>
    <row r="48668" customFormat="1" x14ac:dyDescent="0.2"/>
    <row r="48669" customFormat="1" x14ac:dyDescent="0.2"/>
    <row r="48670" customFormat="1" x14ac:dyDescent="0.2"/>
    <row r="48671" customFormat="1" x14ac:dyDescent="0.2"/>
    <row r="48672" customFormat="1" x14ac:dyDescent="0.2"/>
    <row r="48673" customFormat="1" x14ac:dyDescent="0.2"/>
    <row r="48674" customFormat="1" x14ac:dyDescent="0.2"/>
    <row r="48675" customFormat="1" x14ac:dyDescent="0.2"/>
    <row r="48676" customFormat="1" x14ac:dyDescent="0.2"/>
    <row r="48677" customFormat="1" x14ac:dyDescent="0.2"/>
    <row r="48678" customFormat="1" x14ac:dyDescent="0.2"/>
    <row r="48679" customFormat="1" x14ac:dyDescent="0.2"/>
    <row r="48680" customFormat="1" x14ac:dyDescent="0.2"/>
    <row r="48681" customFormat="1" x14ac:dyDescent="0.2"/>
    <row r="48682" customFormat="1" x14ac:dyDescent="0.2"/>
    <row r="48683" customFormat="1" x14ac:dyDescent="0.2"/>
    <row r="48684" customFormat="1" x14ac:dyDescent="0.2"/>
    <row r="48685" customFormat="1" x14ac:dyDescent="0.2"/>
    <row r="48686" customFormat="1" x14ac:dyDescent="0.2"/>
    <row r="48687" customFormat="1" x14ac:dyDescent="0.2"/>
    <row r="48688" customFormat="1" x14ac:dyDescent="0.2"/>
    <row r="48689" customFormat="1" x14ac:dyDescent="0.2"/>
    <row r="48690" customFormat="1" x14ac:dyDescent="0.2"/>
    <row r="48691" customFormat="1" x14ac:dyDescent="0.2"/>
    <row r="48692" customFormat="1" x14ac:dyDescent="0.2"/>
    <row r="48693" customFormat="1" x14ac:dyDescent="0.2"/>
    <row r="48694" customFormat="1" x14ac:dyDescent="0.2"/>
    <row r="48695" customFormat="1" x14ac:dyDescent="0.2"/>
    <row r="48696" customFormat="1" x14ac:dyDescent="0.2"/>
    <row r="48697" customFormat="1" x14ac:dyDescent="0.2"/>
    <row r="48698" customFormat="1" x14ac:dyDescent="0.2"/>
    <row r="48699" customFormat="1" x14ac:dyDescent="0.2"/>
    <row r="48700" customFormat="1" x14ac:dyDescent="0.2"/>
    <row r="48701" customFormat="1" x14ac:dyDescent="0.2"/>
    <row r="48702" customFormat="1" x14ac:dyDescent="0.2"/>
    <row r="48703" customFormat="1" x14ac:dyDescent="0.2"/>
    <row r="48704" customFormat="1" x14ac:dyDescent="0.2"/>
    <row r="48705" customFormat="1" x14ac:dyDescent="0.2"/>
    <row r="48706" customFormat="1" x14ac:dyDescent="0.2"/>
    <row r="48707" customFormat="1" x14ac:dyDescent="0.2"/>
    <row r="48708" customFormat="1" x14ac:dyDescent="0.2"/>
    <row r="48709" customFormat="1" x14ac:dyDescent="0.2"/>
    <row r="48710" customFormat="1" x14ac:dyDescent="0.2"/>
    <row r="48711" customFormat="1" x14ac:dyDescent="0.2"/>
    <row r="48712" customFormat="1" x14ac:dyDescent="0.2"/>
    <row r="48713" customFormat="1" x14ac:dyDescent="0.2"/>
    <row r="48714" customFormat="1" x14ac:dyDescent="0.2"/>
    <row r="48715" customFormat="1" x14ac:dyDescent="0.2"/>
    <row r="48716" customFormat="1" x14ac:dyDescent="0.2"/>
    <row r="48717" customFormat="1" x14ac:dyDescent="0.2"/>
    <row r="48718" customFormat="1" x14ac:dyDescent="0.2"/>
    <row r="48719" customFormat="1" x14ac:dyDescent="0.2"/>
    <row r="48720" customFormat="1" x14ac:dyDescent="0.2"/>
    <row r="48721" customFormat="1" x14ac:dyDescent="0.2"/>
    <row r="48722" customFormat="1" x14ac:dyDescent="0.2"/>
    <row r="48723" customFormat="1" x14ac:dyDescent="0.2"/>
    <row r="48724" customFormat="1" x14ac:dyDescent="0.2"/>
    <row r="48725" customFormat="1" x14ac:dyDescent="0.2"/>
    <row r="48726" customFormat="1" x14ac:dyDescent="0.2"/>
    <row r="48727" customFormat="1" x14ac:dyDescent="0.2"/>
    <row r="48728" customFormat="1" x14ac:dyDescent="0.2"/>
    <row r="48729" customFormat="1" x14ac:dyDescent="0.2"/>
    <row r="48730" customFormat="1" x14ac:dyDescent="0.2"/>
    <row r="48731" customFormat="1" x14ac:dyDescent="0.2"/>
    <row r="48732" customFormat="1" x14ac:dyDescent="0.2"/>
    <row r="48733" customFormat="1" x14ac:dyDescent="0.2"/>
    <row r="48734" customFormat="1" x14ac:dyDescent="0.2"/>
    <row r="48735" customFormat="1" x14ac:dyDescent="0.2"/>
    <row r="48736" customFormat="1" x14ac:dyDescent="0.2"/>
    <row r="48737" customFormat="1" x14ac:dyDescent="0.2"/>
    <row r="48738" customFormat="1" x14ac:dyDescent="0.2"/>
    <row r="48739" customFormat="1" x14ac:dyDescent="0.2"/>
    <row r="48740" customFormat="1" x14ac:dyDescent="0.2"/>
    <row r="48741" customFormat="1" x14ac:dyDescent="0.2"/>
    <row r="48742" customFormat="1" x14ac:dyDescent="0.2"/>
    <row r="48743" customFormat="1" x14ac:dyDescent="0.2"/>
    <row r="48744" customFormat="1" x14ac:dyDescent="0.2"/>
    <row r="48745" customFormat="1" x14ac:dyDescent="0.2"/>
    <row r="48746" customFormat="1" x14ac:dyDescent="0.2"/>
    <row r="48747" customFormat="1" x14ac:dyDescent="0.2"/>
    <row r="48748" customFormat="1" x14ac:dyDescent="0.2"/>
    <row r="48749" customFormat="1" x14ac:dyDescent="0.2"/>
    <row r="48750" customFormat="1" x14ac:dyDescent="0.2"/>
    <row r="48751" customFormat="1" x14ac:dyDescent="0.2"/>
    <row r="48752" customFormat="1" x14ac:dyDescent="0.2"/>
    <row r="48753" customFormat="1" x14ac:dyDescent="0.2"/>
    <row r="48754" customFormat="1" x14ac:dyDescent="0.2"/>
    <row r="48755" customFormat="1" x14ac:dyDescent="0.2"/>
    <row r="48756" customFormat="1" x14ac:dyDescent="0.2"/>
    <row r="48757" customFormat="1" x14ac:dyDescent="0.2"/>
    <row r="48758" customFormat="1" x14ac:dyDescent="0.2"/>
    <row r="48759" customFormat="1" x14ac:dyDescent="0.2"/>
    <row r="48760" customFormat="1" x14ac:dyDescent="0.2"/>
    <row r="48761" customFormat="1" x14ac:dyDescent="0.2"/>
    <row r="48762" customFormat="1" x14ac:dyDescent="0.2"/>
    <row r="48763" customFormat="1" x14ac:dyDescent="0.2"/>
    <row r="48764" customFormat="1" x14ac:dyDescent="0.2"/>
    <row r="48765" customFormat="1" x14ac:dyDescent="0.2"/>
    <row r="48766" customFormat="1" x14ac:dyDescent="0.2"/>
    <row r="48767" customFormat="1" x14ac:dyDescent="0.2"/>
    <row r="48768" customFormat="1" x14ac:dyDescent="0.2"/>
    <row r="48769" customFormat="1" x14ac:dyDescent="0.2"/>
    <row r="48770" customFormat="1" x14ac:dyDescent="0.2"/>
    <row r="48771" customFormat="1" x14ac:dyDescent="0.2"/>
    <row r="48772" customFormat="1" x14ac:dyDescent="0.2"/>
    <row r="48773" customFormat="1" x14ac:dyDescent="0.2"/>
    <row r="48774" customFormat="1" x14ac:dyDescent="0.2"/>
    <row r="48775" customFormat="1" x14ac:dyDescent="0.2"/>
    <row r="48776" customFormat="1" x14ac:dyDescent="0.2"/>
    <row r="48777" customFormat="1" x14ac:dyDescent="0.2"/>
    <row r="48778" customFormat="1" x14ac:dyDescent="0.2"/>
    <row r="48779" customFormat="1" x14ac:dyDescent="0.2"/>
    <row r="48780" customFormat="1" x14ac:dyDescent="0.2"/>
    <row r="48781" customFormat="1" x14ac:dyDescent="0.2"/>
    <row r="48782" customFormat="1" x14ac:dyDescent="0.2"/>
    <row r="48783" customFormat="1" x14ac:dyDescent="0.2"/>
    <row r="48784" customFormat="1" x14ac:dyDescent="0.2"/>
    <row r="48785" customFormat="1" x14ac:dyDescent="0.2"/>
    <row r="48786" customFormat="1" x14ac:dyDescent="0.2"/>
    <row r="48787" customFormat="1" x14ac:dyDescent="0.2"/>
    <row r="48788" customFormat="1" x14ac:dyDescent="0.2"/>
    <row r="48789" customFormat="1" x14ac:dyDescent="0.2"/>
    <row r="48790" customFormat="1" x14ac:dyDescent="0.2"/>
    <row r="48791" customFormat="1" x14ac:dyDescent="0.2"/>
    <row r="48792" customFormat="1" x14ac:dyDescent="0.2"/>
    <row r="48793" customFormat="1" x14ac:dyDescent="0.2"/>
    <row r="48794" customFormat="1" x14ac:dyDescent="0.2"/>
    <row r="48795" customFormat="1" x14ac:dyDescent="0.2"/>
    <row r="48796" customFormat="1" x14ac:dyDescent="0.2"/>
    <row r="48797" customFormat="1" x14ac:dyDescent="0.2"/>
    <row r="48798" customFormat="1" x14ac:dyDescent="0.2"/>
    <row r="48799" customFormat="1" x14ac:dyDescent="0.2"/>
    <row r="48800" customFormat="1" x14ac:dyDescent="0.2"/>
    <row r="48801" customFormat="1" x14ac:dyDescent="0.2"/>
    <row r="48802" customFormat="1" x14ac:dyDescent="0.2"/>
    <row r="48803" customFormat="1" x14ac:dyDescent="0.2"/>
    <row r="48804" customFormat="1" x14ac:dyDescent="0.2"/>
    <row r="48805" customFormat="1" x14ac:dyDescent="0.2"/>
    <row r="48806" customFormat="1" x14ac:dyDescent="0.2"/>
    <row r="48807" customFormat="1" x14ac:dyDescent="0.2"/>
    <row r="48808" customFormat="1" x14ac:dyDescent="0.2"/>
    <row r="48809" customFormat="1" x14ac:dyDescent="0.2"/>
    <row r="48810" customFormat="1" x14ac:dyDescent="0.2"/>
    <row r="48811" customFormat="1" x14ac:dyDescent="0.2"/>
    <row r="48812" customFormat="1" x14ac:dyDescent="0.2"/>
    <row r="48813" customFormat="1" x14ac:dyDescent="0.2"/>
    <row r="48814" customFormat="1" x14ac:dyDescent="0.2"/>
    <row r="48815" customFormat="1" x14ac:dyDescent="0.2"/>
    <row r="48816" customFormat="1" x14ac:dyDescent="0.2"/>
    <row r="48817" customFormat="1" x14ac:dyDescent="0.2"/>
    <row r="48818" customFormat="1" x14ac:dyDescent="0.2"/>
    <row r="48819" customFormat="1" x14ac:dyDescent="0.2"/>
    <row r="48820" customFormat="1" x14ac:dyDescent="0.2"/>
    <row r="48821" customFormat="1" x14ac:dyDescent="0.2"/>
    <row r="48822" customFormat="1" x14ac:dyDescent="0.2"/>
    <row r="48823" customFormat="1" x14ac:dyDescent="0.2"/>
    <row r="48824" customFormat="1" x14ac:dyDescent="0.2"/>
    <row r="48825" customFormat="1" x14ac:dyDescent="0.2"/>
    <row r="48826" customFormat="1" x14ac:dyDescent="0.2"/>
    <row r="48827" customFormat="1" x14ac:dyDescent="0.2"/>
    <row r="48828" customFormat="1" x14ac:dyDescent="0.2"/>
    <row r="48829" customFormat="1" x14ac:dyDescent="0.2"/>
    <row r="48830" customFormat="1" x14ac:dyDescent="0.2"/>
    <row r="48831" customFormat="1" x14ac:dyDescent="0.2"/>
    <row r="48832" customFormat="1" x14ac:dyDescent="0.2"/>
    <row r="48833" customFormat="1" x14ac:dyDescent="0.2"/>
    <row r="48834" customFormat="1" x14ac:dyDescent="0.2"/>
    <row r="48835" customFormat="1" x14ac:dyDescent="0.2"/>
    <row r="48836" customFormat="1" x14ac:dyDescent="0.2"/>
    <row r="48837" customFormat="1" x14ac:dyDescent="0.2"/>
    <row r="48838" customFormat="1" x14ac:dyDescent="0.2"/>
    <row r="48839" customFormat="1" x14ac:dyDescent="0.2"/>
    <row r="48840" customFormat="1" x14ac:dyDescent="0.2"/>
    <row r="48841" customFormat="1" x14ac:dyDescent="0.2"/>
    <row r="48842" customFormat="1" x14ac:dyDescent="0.2"/>
    <row r="48843" customFormat="1" x14ac:dyDescent="0.2"/>
    <row r="48844" customFormat="1" x14ac:dyDescent="0.2"/>
    <row r="48845" customFormat="1" x14ac:dyDescent="0.2"/>
    <row r="48846" customFormat="1" x14ac:dyDescent="0.2"/>
    <row r="48847" customFormat="1" x14ac:dyDescent="0.2"/>
    <row r="48848" customFormat="1" x14ac:dyDescent="0.2"/>
    <row r="48849" customFormat="1" x14ac:dyDescent="0.2"/>
    <row r="48850" customFormat="1" x14ac:dyDescent="0.2"/>
    <row r="48851" customFormat="1" x14ac:dyDescent="0.2"/>
    <row r="48852" customFormat="1" x14ac:dyDescent="0.2"/>
    <row r="48853" customFormat="1" x14ac:dyDescent="0.2"/>
    <row r="48854" customFormat="1" x14ac:dyDescent="0.2"/>
    <row r="48855" customFormat="1" x14ac:dyDescent="0.2"/>
    <row r="48856" customFormat="1" x14ac:dyDescent="0.2"/>
    <row r="48857" customFormat="1" x14ac:dyDescent="0.2"/>
    <row r="48858" customFormat="1" x14ac:dyDescent="0.2"/>
    <row r="48859" customFormat="1" x14ac:dyDescent="0.2"/>
    <row r="48860" customFormat="1" x14ac:dyDescent="0.2"/>
    <row r="48861" customFormat="1" x14ac:dyDescent="0.2"/>
    <row r="48862" customFormat="1" x14ac:dyDescent="0.2"/>
    <row r="48863" customFormat="1" x14ac:dyDescent="0.2"/>
    <row r="48864" customFormat="1" x14ac:dyDescent="0.2"/>
    <row r="48865" customFormat="1" x14ac:dyDescent="0.2"/>
    <row r="48866" customFormat="1" x14ac:dyDescent="0.2"/>
    <row r="48867" customFormat="1" x14ac:dyDescent="0.2"/>
    <row r="48868" customFormat="1" x14ac:dyDescent="0.2"/>
    <row r="48869" customFormat="1" x14ac:dyDescent="0.2"/>
    <row r="48870" customFormat="1" x14ac:dyDescent="0.2"/>
    <row r="48871" customFormat="1" x14ac:dyDescent="0.2"/>
    <row r="48872" customFormat="1" x14ac:dyDescent="0.2"/>
    <row r="48873" customFormat="1" x14ac:dyDescent="0.2"/>
    <row r="48874" customFormat="1" x14ac:dyDescent="0.2"/>
    <row r="48875" customFormat="1" x14ac:dyDescent="0.2"/>
    <row r="48876" customFormat="1" x14ac:dyDescent="0.2"/>
    <row r="48877" customFormat="1" x14ac:dyDescent="0.2"/>
    <row r="48878" customFormat="1" x14ac:dyDescent="0.2"/>
    <row r="48879" customFormat="1" x14ac:dyDescent="0.2"/>
    <row r="48880" customFormat="1" x14ac:dyDescent="0.2"/>
    <row r="48881" customFormat="1" x14ac:dyDescent="0.2"/>
    <row r="48882" customFormat="1" x14ac:dyDescent="0.2"/>
    <row r="48883" customFormat="1" x14ac:dyDescent="0.2"/>
    <row r="48884" customFormat="1" x14ac:dyDescent="0.2"/>
    <row r="48885" customFormat="1" x14ac:dyDescent="0.2"/>
    <row r="48886" customFormat="1" x14ac:dyDescent="0.2"/>
    <row r="48887" customFormat="1" x14ac:dyDescent="0.2"/>
    <row r="48888" customFormat="1" x14ac:dyDescent="0.2"/>
    <row r="48889" customFormat="1" x14ac:dyDescent="0.2"/>
    <row r="48890" customFormat="1" x14ac:dyDescent="0.2"/>
    <row r="48891" customFormat="1" x14ac:dyDescent="0.2"/>
    <row r="48892" customFormat="1" x14ac:dyDescent="0.2"/>
    <row r="48893" customFormat="1" x14ac:dyDescent="0.2"/>
    <row r="48894" customFormat="1" x14ac:dyDescent="0.2"/>
    <row r="48895" customFormat="1" x14ac:dyDescent="0.2"/>
    <row r="48896" customFormat="1" x14ac:dyDescent="0.2"/>
    <row r="48897" customFormat="1" x14ac:dyDescent="0.2"/>
    <row r="48898" customFormat="1" x14ac:dyDescent="0.2"/>
    <row r="48899" customFormat="1" x14ac:dyDescent="0.2"/>
    <row r="48900" customFormat="1" x14ac:dyDescent="0.2"/>
    <row r="48901" customFormat="1" x14ac:dyDescent="0.2"/>
    <row r="48902" customFormat="1" x14ac:dyDescent="0.2"/>
    <row r="48903" customFormat="1" x14ac:dyDescent="0.2"/>
    <row r="48904" customFormat="1" x14ac:dyDescent="0.2"/>
    <row r="48905" customFormat="1" x14ac:dyDescent="0.2"/>
    <row r="48906" customFormat="1" x14ac:dyDescent="0.2"/>
    <row r="48907" customFormat="1" x14ac:dyDescent="0.2"/>
    <row r="48908" customFormat="1" x14ac:dyDescent="0.2"/>
    <row r="48909" customFormat="1" x14ac:dyDescent="0.2"/>
    <row r="48910" customFormat="1" x14ac:dyDescent="0.2"/>
    <row r="48911" customFormat="1" x14ac:dyDescent="0.2"/>
    <row r="48912" customFormat="1" x14ac:dyDescent="0.2"/>
    <row r="48913" customFormat="1" x14ac:dyDescent="0.2"/>
    <row r="48914" customFormat="1" x14ac:dyDescent="0.2"/>
    <row r="48915" customFormat="1" x14ac:dyDescent="0.2"/>
    <row r="48916" customFormat="1" x14ac:dyDescent="0.2"/>
    <row r="48917" customFormat="1" x14ac:dyDescent="0.2"/>
    <row r="48918" customFormat="1" x14ac:dyDescent="0.2"/>
    <row r="48919" customFormat="1" x14ac:dyDescent="0.2"/>
    <row r="48920" customFormat="1" x14ac:dyDescent="0.2"/>
    <row r="48921" customFormat="1" x14ac:dyDescent="0.2"/>
    <row r="48922" customFormat="1" x14ac:dyDescent="0.2"/>
    <row r="48923" customFormat="1" x14ac:dyDescent="0.2"/>
    <row r="48924" customFormat="1" x14ac:dyDescent="0.2"/>
    <row r="48925" customFormat="1" x14ac:dyDescent="0.2"/>
    <row r="48926" customFormat="1" x14ac:dyDescent="0.2"/>
    <row r="48927" customFormat="1" x14ac:dyDescent="0.2"/>
    <row r="48928" customFormat="1" x14ac:dyDescent="0.2"/>
    <row r="48929" customFormat="1" x14ac:dyDescent="0.2"/>
    <row r="48930" customFormat="1" x14ac:dyDescent="0.2"/>
    <row r="48931" customFormat="1" x14ac:dyDescent="0.2"/>
    <row r="48932" customFormat="1" x14ac:dyDescent="0.2"/>
    <row r="48933" customFormat="1" x14ac:dyDescent="0.2"/>
    <row r="48934" customFormat="1" x14ac:dyDescent="0.2"/>
    <row r="48935" customFormat="1" x14ac:dyDescent="0.2"/>
    <row r="48936" customFormat="1" x14ac:dyDescent="0.2"/>
    <row r="48937" customFormat="1" x14ac:dyDescent="0.2"/>
    <row r="48938" customFormat="1" x14ac:dyDescent="0.2"/>
    <row r="48939" customFormat="1" x14ac:dyDescent="0.2"/>
    <row r="48940" customFormat="1" x14ac:dyDescent="0.2"/>
    <row r="48941" customFormat="1" x14ac:dyDescent="0.2"/>
    <row r="48942" customFormat="1" x14ac:dyDescent="0.2"/>
    <row r="48943" customFormat="1" x14ac:dyDescent="0.2"/>
    <row r="48944" customFormat="1" x14ac:dyDescent="0.2"/>
    <row r="48945" customFormat="1" x14ac:dyDescent="0.2"/>
    <row r="48946" customFormat="1" x14ac:dyDescent="0.2"/>
    <row r="48947" customFormat="1" x14ac:dyDescent="0.2"/>
    <row r="48948" customFormat="1" x14ac:dyDescent="0.2"/>
    <row r="48949" customFormat="1" x14ac:dyDescent="0.2"/>
    <row r="48950" customFormat="1" x14ac:dyDescent="0.2"/>
    <row r="48951" customFormat="1" x14ac:dyDescent="0.2"/>
    <row r="48952" customFormat="1" x14ac:dyDescent="0.2"/>
    <row r="48953" customFormat="1" x14ac:dyDescent="0.2"/>
    <row r="48954" customFormat="1" x14ac:dyDescent="0.2"/>
    <row r="48955" customFormat="1" x14ac:dyDescent="0.2"/>
    <row r="48956" customFormat="1" x14ac:dyDescent="0.2"/>
    <row r="48957" customFormat="1" x14ac:dyDescent="0.2"/>
    <row r="48958" customFormat="1" x14ac:dyDescent="0.2"/>
    <row r="48959" customFormat="1" x14ac:dyDescent="0.2"/>
    <row r="48960" customFormat="1" x14ac:dyDescent="0.2"/>
    <row r="48961" customFormat="1" x14ac:dyDescent="0.2"/>
    <row r="48962" customFormat="1" x14ac:dyDescent="0.2"/>
    <row r="48963" customFormat="1" x14ac:dyDescent="0.2"/>
    <row r="48964" customFormat="1" x14ac:dyDescent="0.2"/>
    <row r="48965" customFormat="1" x14ac:dyDescent="0.2"/>
    <row r="48966" customFormat="1" x14ac:dyDescent="0.2"/>
    <row r="48967" customFormat="1" x14ac:dyDescent="0.2"/>
    <row r="48968" customFormat="1" x14ac:dyDescent="0.2"/>
    <row r="48969" customFormat="1" x14ac:dyDescent="0.2"/>
    <row r="48970" customFormat="1" x14ac:dyDescent="0.2"/>
    <row r="48971" customFormat="1" x14ac:dyDescent="0.2"/>
    <row r="48972" customFormat="1" x14ac:dyDescent="0.2"/>
    <row r="48973" customFormat="1" x14ac:dyDescent="0.2"/>
    <row r="48974" customFormat="1" x14ac:dyDescent="0.2"/>
    <row r="48975" customFormat="1" x14ac:dyDescent="0.2"/>
    <row r="48976" customFormat="1" x14ac:dyDescent="0.2"/>
    <row r="48977" customFormat="1" x14ac:dyDescent="0.2"/>
    <row r="48978" customFormat="1" x14ac:dyDescent="0.2"/>
    <row r="48979" customFormat="1" x14ac:dyDescent="0.2"/>
    <row r="48980" customFormat="1" x14ac:dyDescent="0.2"/>
    <row r="48981" customFormat="1" x14ac:dyDescent="0.2"/>
    <row r="48982" customFormat="1" x14ac:dyDescent="0.2"/>
    <row r="48983" customFormat="1" x14ac:dyDescent="0.2"/>
    <row r="48984" customFormat="1" x14ac:dyDescent="0.2"/>
    <row r="48985" customFormat="1" x14ac:dyDescent="0.2"/>
    <row r="48986" customFormat="1" x14ac:dyDescent="0.2"/>
    <row r="48987" customFormat="1" x14ac:dyDescent="0.2"/>
    <row r="48988" customFormat="1" x14ac:dyDescent="0.2"/>
    <row r="48989" customFormat="1" x14ac:dyDescent="0.2"/>
    <row r="48990" customFormat="1" x14ac:dyDescent="0.2"/>
    <row r="48991" customFormat="1" x14ac:dyDescent="0.2"/>
    <row r="48992" customFormat="1" x14ac:dyDescent="0.2"/>
    <row r="48993" customFormat="1" x14ac:dyDescent="0.2"/>
    <row r="48994" customFormat="1" x14ac:dyDescent="0.2"/>
    <row r="48995" customFormat="1" x14ac:dyDescent="0.2"/>
    <row r="48996" customFormat="1" x14ac:dyDescent="0.2"/>
    <row r="48997" customFormat="1" x14ac:dyDescent="0.2"/>
    <row r="48998" customFormat="1" x14ac:dyDescent="0.2"/>
    <row r="48999" customFormat="1" x14ac:dyDescent="0.2"/>
    <row r="49000" customFormat="1" x14ac:dyDescent="0.2"/>
    <row r="49001" customFormat="1" x14ac:dyDescent="0.2"/>
    <row r="49002" customFormat="1" x14ac:dyDescent="0.2"/>
    <row r="49003" customFormat="1" x14ac:dyDescent="0.2"/>
    <row r="49004" customFormat="1" x14ac:dyDescent="0.2"/>
    <row r="49005" customFormat="1" x14ac:dyDescent="0.2"/>
    <row r="49006" customFormat="1" x14ac:dyDescent="0.2"/>
    <row r="49007" customFormat="1" x14ac:dyDescent="0.2"/>
    <row r="49008" customFormat="1" x14ac:dyDescent="0.2"/>
    <row r="49009" customFormat="1" x14ac:dyDescent="0.2"/>
    <row r="49010" customFormat="1" x14ac:dyDescent="0.2"/>
    <row r="49011" customFormat="1" x14ac:dyDescent="0.2"/>
    <row r="49012" customFormat="1" x14ac:dyDescent="0.2"/>
    <row r="49013" customFormat="1" x14ac:dyDescent="0.2"/>
    <row r="49014" customFormat="1" x14ac:dyDescent="0.2"/>
    <row r="49015" customFormat="1" x14ac:dyDescent="0.2"/>
    <row r="49016" customFormat="1" x14ac:dyDescent="0.2"/>
    <row r="49017" customFormat="1" x14ac:dyDescent="0.2"/>
    <row r="49018" customFormat="1" x14ac:dyDescent="0.2"/>
    <row r="49019" customFormat="1" x14ac:dyDescent="0.2"/>
    <row r="49020" customFormat="1" x14ac:dyDescent="0.2"/>
    <row r="49021" customFormat="1" x14ac:dyDescent="0.2"/>
    <row r="49022" customFormat="1" x14ac:dyDescent="0.2"/>
    <row r="49023" customFormat="1" x14ac:dyDescent="0.2"/>
    <row r="49024" customFormat="1" x14ac:dyDescent="0.2"/>
    <row r="49025" customFormat="1" x14ac:dyDescent="0.2"/>
    <row r="49026" customFormat="1" x14ac:dyDescent="0.2"/>
    <row r="49027" customFormat="1" x14ac:dyDescent="0.2"/>
    <row r="49028" customFormat="1" x14ac:dyDescent="0.2"/>
    <row r="49029" customFormat="1" x14ac:dyDescent="0.2"/>
    <row r="49030" customFormat="1" x14ac:dyDescent="0.2"/>
    <row r="49031" customFormat="1" x14ac:dyDescent="0.2"/>
    <row r="49032" customFormat="1" x14ac:dyDescent="0.2"/>
    <row r="49033" customFormat="1" x14ac:dyDescent="0.2"/>
    <row r="49034" customFormat="1" x14ac:dyDescent="0.2"/>
    <row r="49035" customFormat="1" x14ac:dyDescent="0.2"/>
    <row r="49036" customFormat="1" x14ac:dyDescent="0.2"/>
    <row r="49037" customFormat="1" x14ac:dyDescent="0.2"/>
    <row r="49038" customFormat="1" x14ac:dyDescent="0.2"/>
    <row r="49039" customFormat="1" x14ac:dyDescent="0.2"/>
    <row r="49040" customFormat="1" x14ac:dyDescent="0.2"/>
    <row r="49041" customFormat="1" x14ac:dyDescent="0.2"/>
    <row r="49042" customFormat="1" x14ac:dyDescent="0.2"/>
    <row r="49043" customFormat="1" x14ac:dyDescent="0.2"/>
    <row r="49044" customFormat="1" x14ac:dyDescent="0.2"/>
    <row r="49045" customFormat="1" x14ac:dyDescent="0.2"/>
    <row r="49046" customFormat="1" x14ac:dyDescent="0.2"/>
    <row r="49047" customFormat="1" x14ac:dyDescent="0.2"/>
    <row r="49048" customFormat="1" x14ac:dyDescent="0.2"/>
    <row r="49049" customFormat="1" x14ac:dyDescent="0.2"/>
    <row r="49050" customFormat="1" x14ac:dyDescent="0.2"/>
    <row r="49051" customFormat="1" x14ac:dyDescent="0.2"/>
    <row r="49052" customFormat="1" x14ac:dyDescent="0.2"/>
    <row r="49053" customFormat="1" x14ac:dyDescent="0.2"/>
    <row r="49054" customFormat="1" x14ac:dyDescent="0.2"/>
    <row r="49055" customFormat="1" x14ac:dyDescent="0.2"/>
    <row r="49056" customFormat="1" x14ac:dyDescent="0.2"/>
    <row r="49057" customFormat="1" x14ac:dyDescent="0.2"/>
    <row r="49058" customFormat="1" x14ac:dyDescent="0.2"/>
    <row r="49059" customFormat="1" x14ac:dyDescent="0.2"/>
    <row r="49060" customFormat="1" x14ac:dyDescent="0.2"/>
    <row r="49061" customFormat="1" x14ac:dyDescent="0.2"/>
    <row r="49062" customFormat="1" x14ac:dyDescent="0.2"/>
    <row r="49063" customFormat="1" x14ac:dyDescent="0.2"/>
    <row r="49064" customFormat="1" x14ac:dyDescent="0.2"/>
    <row r="49065" customFormat="1" x14ac:dyDescent="0.2"/>
    <row r="49066" customFormat="1" x14ac:dyDescent="0.2"/>
    <row r="49067" customFormat="1" x14ac:dyDescent="0.2"/>
    <row r="49068" customFormat="1" x14ac:dyDescent="0.2"/>
    <row r="49069" customFormat="1" x14ac:dyDescent="0.2"/>
    <row r="49070" customFormat="1" x14ac:dyDescent="0.2"/>
    <row r="49071" customFormat="1" x14ac:dyDescent="0.2"/>
    <row r="49072" customFormat="1" x14ac:dyDescent="0.2"/>
    <row r="49073" customFormat="1" x14ac:dyDescent="0.2"/>
    <row r="49074" customFormat="1" x14ac:dyDescent="0.2"/>
    <row r="49075" customFormat="1" x14ac:dyDescent="0.2"/>
    <row r="49076" customFormat="1" x14ac:dyDescent="0.2"/>
    <row r="49077" customFormat="1" x14ac:dyDescent="0.2"/>
    <row r="49078" customFormat="1" x14ac:dyDescent="0.2"/>
    <row r="49079" customFormat="1" x14ac:dyDescent="0.2"/>
    <row r="49080" customFormat="1" x14ac:dyDescent="0.2"/>
    <row r="49081" customFormat="1" x14ac:dyDescent="0.2"/>
    <row r="49082" customFormat="1" x14ac:dyDescent="0.2"/>
    <row r="49083" customFormat="1" x14ac:dyDescent="0.2"/>
    <row r="49084" customFormat="1" x14ac:dyDescent="0.2"/>
    <row r="49085" customFormat="1" x14ac:dyDescent="0.2"/>
    <row r="49086" customFormat="1" x14ac:dyDescent="0.2"/>
    <row r="49087" customFormat="1" x14ac:dyDescent="0.2"/>
    <row r="49088" customFormat="1" x14ac:dyDescent="0.2"/>
    <row r="49089" customFormat="1" x14ac:dyDescent="0.2"/>
    <row r="49090" customFormat="1" x14ac:dyDescent="0.2"/>
    <row r="49091" customFormat="1" x14ac:dyDescent="0.2"/>
    <row r="49092" customFormat="1" x14ac:dyDescent="0.2"/>
    <row r="49093" customFormat="1" x14ac:dyDescent="0.2"/>
    <row r="49094" customFormat="1" x14ac:dyDescent="0.2"/>
    <row r="49095" customFormat="1" x14ac:dyDescent="0.2"/>
    <row r="49096" customFormat="1" x14ac:dyDescent="0.2"/>
    <row r="49097" customFormat="1" x14ac:dyDescent="0.2"/>
    <row r="49098" customFormat="1" x14ac:dyDescent="0.2"/>
    <row r="49099" customFormat="1" x14ac:dyDescent="0.2"/>
    <row r="49100" customFormat="1" x14ac:dyDescent="0.2"/>
    <row r="49101" customFormat="1" x14ac:dyDescent="0.2"/>
    <row r="49102" customFormat="1" x14ac:dyDescent="0.2"/>
    <row r="49103" customFormat="1" x14ac:dyDescent="0.2"/>
    <row r="49104" customFormat="1" x14ac:dyDescent="0.2"/>
    <row r="49105" customFormat="1" x14ac:dyDescent="0.2"/>
    <row r="49106" customFormat="1" x14ac:dyDescent="0.2"/>
    <row r="49107" customFormat="1" x14ac:dyDescent="0.2"/>
    <row r="49108" customFormat="1" x14ac:dyDescent="0.2"/>
    <row r="49109" customFormat="1" x14ac:dyDescent="0.2"/>
    <row r="49110" customFormat="1" x14ac:dyDescent="0.2"/>
    <row r="49111" customFormat="1" x14ac:dyDescent="0.2"/>
    <row r="49112" customFormat="1" x14ac:dyDescent="0.2"/>
    <row r="49113" customFormat="1" x14ac:dyDescent="0.2"/>
    <row r="49114" customFormat="1" x14ac:dyDescent="0.2"/>
    <row r="49115" customFormat="1" x14ac:dyDescent="0.2"/>
    <row r="49116" customFormat="1" x14ac:dyDescent="0.2"/>
    <row r="49117" customFormat="1" x14ac:dyDescent="0.2"/>
    <row r="49118" customFormat="1" x14ac:dyDescent="0.2"/>
    <row r="49119" customFormat="1" x14ac:dyDescent="0.2"/>
    <row r="49120" customFormat="1" x14ac:dyDescent="0.2"/>
    <row r="49121" customFormat="1" x14ac:dyDescent="0.2"/>
    <row r="49122" customFormat="1" x14ac:dyDescent="0.2"/>
    <row r="49123" customFormat="1" x14ac:dyDescent="0.2"/>
    <row r="49124" customFormat="1" x14ac:dyDescent="0.2"/>
    <row r="49125" customFormat="1" x14ac:dyDescent="0.2"/>
    <row r="49126" customFormat="1" x14ac:dyDescent="0.2"/>
    <row r="49127" customFormat="1" x14ac:dyDescent="0.2"/>
    <row r="49128" customFormat="1" x14ac:dyDescent="0.2"/>
    <row r="49129" customFormat="1" x14ac:dyDescent="0.2"/>
    <row r="49130" customFormat="1" x14ac:dyDescent="0.2"/>
    <row r="49131" customFormat="1" x14ac:dyDescent="0.2"/>
    <row r="49132" customFormat="1" x14ac:dyDescent="0.2"/>
    <row r="49133" customFormat="1" x14ac:dyDescent="0.2"/>
    <row r="49134" customFormat="1" x14ac:dyDescent="0.2"/>
    <row r="49135" customFormat="1" x14ac:dyDescent="0.2"/>
    <row r="49136" customFormat="1" x14ac:dyDescent="0.2"/>
    <row r="49137" customFormat="1" x14ac:dyDescent="0.2"/>
    <row r="49138" customFormat="1" x14ac:dyDescent="0.2"/>
    <row r="49139" customFormat="1" x14ac:dyDescent="0.2"/>
    <row r="49140" customFormat="1" x14ac:dyDescent="0.2"/>
    <row r="49141" customFormat="1" x14ac:dyDescent="0.2"/>
    <row r="49142" customFormat="1" x14ac:dyDescent="0.2"/>
    <row r="49143" customFormat="1" x14ac:dyDescent="0.2"/>
    <row r="49144" customFormat="1" x14ac:dyDescent="0.2"/>
    <row r="49145" customFormat="1" x14ac:dyDescent="0.2"/>
    <row r="49146" customFormat="1" x14ac:dyDescent="0.2"/>
    <row r="49147" customFormat="1" x14ac:dyDescent="0.2"/>
    <row r="49148" customFormat="1" x14ac:dyDescent="0.2"/>
    <row r="49149" customFormat="1" x14ac:dyDescent="0.2"/>
    <row r="49150" customFormat="1" x14ac:dyDescent="0.2"/>
    <row r="49151" customFormat="1" x14ac:dyDescent="0.2"/>
    <row r="49152" customFormat="1" x14ac:dyDescent="0.2"/>
    <row r="49153" customFormat="1" x14ac:dyDescent="0.2"/>
    <row r="49154" customFormat="1" x14ac:dyDescent="0.2"/>
    <row r="49155" customFormat="1" x14ac:dyDescent="0.2"/>
    <row r="49156" customFormat="1" x14ac:dyDescent="0.2"/>
    <row r="49157" customFormat="1" x14ac:dyDescent="0.2"/>
    <row r="49158" customFormat="1" x14ac:dyDescent="0.2"/>
    <row r="49159" customFormat="1" x14ac:dyDescent="0.2"/>
    <row r="49160" customFormat="1" x14ac:dyDescent="0.2"/>
    <row r="49161" customFormat="1" x14ac:dyDescent="0.2"/>
    <row r="49162" customFormat="1" x14ac:dyDescent="0.2"/>
    <row r="49163" customFormat="1" x14ac:dyDescent="0.2"/>
    <row r="49164" customFormat="1" x14ac:dyDescent="0.2"/>
    <row r="49165" customFormat="1" x14ac:dyDescent="0.2"/>
    <row r="49166" customFormat="1" x14ac:dyDescent="0.2"/>
    <row r="49167" customFormat="1" x14ac:dyDescent="0.2"/>
    <row r="49168" customFormat="1" x14ac:dyDescent="0.2"/>
    <row r="49169" customFormat="1" x14ac:dyDescent="0.2"/>
    <row r="49170" customFormat="1" x14ac:dyDescent="0.2"/>
    <row r="49171" customFormat="1" x14ac:dyDescent="0.2"/>
    <row r="49172" customFormat="1" x14ac:dyDescent="0.2"/>
    <row r="49173" customFormat="1" x14ac:dyDescent="0.2"/>
    <row r="49174" customFormat="1" x14ac:dyDescent="0.2"/>
    <row r="49175" customFormat="1" x14ac:dyDescent="0.2"/>
    <row r="49176" customFormat="1" x14ac:dyDescent="0.2"/>
    <row r="49177" customFormat="1" x14ac:dyDescent="0.2"/>
    <row r="49178" customFormat="1" x14ac:dyDescent="0.2"/>
    <row r="49179" customFormat="1" x14ac:dyDescent="0.2"/>
    <row r="49180" customFormat="1" x14ac:dyDescent="0.2"/>
    <row r="49181" customFormat="1" x14ac:dyDescent="0.2"/>
    <row r="49182" customFormat="1" x14ac:dyDescent="0.2"/>
    <row r="49183" customFormat="1" x14ac:dyDescent="0.2"/>
    <row r="49184" customFormat="1" x14ac:dyDescent="0.2"/>
    <row r="49185" customFormat="1" x14ac:dyDescent="0.2"/>
    <row r="49186" customFormat="1" x14ac:dyDescent="0.2"/>
    <row r="49187" customFormat="1" x14ac:dyDescent="0.2"/>
    <row r="49188" customFormat="1" x14ac:dyDescent="0.2"/>
    <row r="49189" customFormat="1" x14ac:dyDescent="0.2"/>
    <row r="49190" customFormat="1" x14ac:dyDescent="0.2"/>
    <row r="49191" customFormat="1" x14ac:dyDescent="0.2"/>
    <row r="49192" customFormat="1" x14ac:dyDescent="0.2"/>
    <row r="49193" customFormat="1" x14ac:dyDescent="0.2"/>
    <row r="49194" customFormat="1" x14ac:dyDescent="0.2"/>
    <row r="49195" customFormat="1" x14ac:dyDescent="0.2"/>
    <row r="49196" customFormat="1" x14ac:dyDescent="0.2"/>
    <row r="49197" customFormat="1" x14ac:dyDescent="0.2"/>
    <row r="49198" customFormat="1" x14ac:dyDescent="0.2"/>
    <row r="49199" customFormat="1" x14ac:dyDescent="0.2"/>
    <row r="49200" customFormat="1" x14ac:dyDescent="0.2"/>
    <row r="49201" customFormat="1" x14ac:dyDescent="0.2"/>
    <row r="49202" customFormat="1" x14ac:dyDescent="0.2"/>
    <row r="49203" customFormat="1" x14ac:dyDescent="0.2"/>
    <row r="49204" customFormat="1" x14ac:dyDescent="0.2"/>
    <row r="49205" customFormat="1" x14ac:dyDescent="0.2"/>
    <row r="49206" customFormat="1" x14ac:dyDescent="0.2"/>
    <row r="49207" customFormat="1" x14ac:dyDescent="0.2"/>
    <row r="49208" customFormat="1" x14ac:dyDescent="0.2"/>
    <row r="49209" customFormat="1" x14ac:dyDescent="0.2"/>
    <row r="49210" customFormat="1" x14ac:dyDescent="0.2"/>
    <row r="49211" customFormat="1" x14ac:dyDescent="0.2"/>
    <row r="49212" customFormat="1" x14ac:dyDescent="0.2"/>
    <row r="49213" customFormat="1" x14ac:dyDescent="0.2"/>
    <row r="49214" customFormat="1" x14ac:dyDescent="0.2"/>
    <row r="49215" customFormat="1" x14ac:dyDescent="0.2"/>
    <row r="49216" customFormat="1" x14ac:dyDescent="0.2"/>
    <row r="49217" customFormat="1" x14ac:dyDescent="0.2"/>
    <row r="49218" customFormat="1" x14ac:dyDescent="0.2"/>
    <row r="49219" customFormat="1" x14ac:dyDescent="0.2"/>
    <row r="49220" customFormat="1" x14ac:dyDescent="0.2"/>
    <row r="49221" customFormat="1" x14ac:dyDescent="0.2"/>
    <row r="49222" customFormat="1" x14ac:dyDescent="0.2"/>
    <row r="49223" customFormat="1" x14ac:dyDescent="0.2"/>
    <row r="49224" customFormat="1" x14ac:dyDescent="0.2"/>
    <row r="49225" customFormat="1" x14ac:dyDescent="0.2"/>
    <row r="49226" customFormat="1" x14ac:dyDescent="0.2"/>
    <row r="49227" customFormat="1" x14ac:dyDescent="0.2"/>
    <row r="49228" customFormat="1" x14ac:dyDescent="0.2"/>
    <row r="49229" customFormat="1" x14ac:dyDescent="0.2"/>
    <row r="49230" customFormat="1" x14ac:dyDescent="0.2"/>
    <row r="49231" customFormat="1" x14ac:dyDescent="0.2"/>
    <row r="49232" customFormat="1" x14ac:dyDescent="0.2"/>
    <row r="49233" customFormat="1" x14ac:dyDescent="0.2"/>
    <row r="49234" customFormat="1" x14ac:dyDescent="0.2"/>
    <row r="49235" customFormat="1" x14ac:dyDescent="0.2"/>
    <row r="49236" customFormat="1" x14ac:dyDescent="0.2"/>
    <row r="49237" customFormat="1" x14ac:dyDescent="0.2"/>
    <row r="49238" customFormat="1" x14ac:dyDescent="0.2"/>
    <row r="49239" customFormat="1" x14ac:dyDescent="0.2"/>
    <row r="49240" customFormat="1" x14ac:dyDescent="0.2"/>
    <row r="49241" customFormat="1" x14ac:dyDescent="0.2"/>
    <row r="49242" customFormat="1" x14ac:dyDescent="0.2"/>
    <row r="49243" customFormat="1" x14ac:dyDescent="0.2"/>
    <row r="49244" customFormat="1" x14ac:dyDescent="0.2"/>
    <row r="49245" customFormat="1" x14ac:dyDescent="0.2"/>
    <row r="49246" customFormat="1" x14ac:dyDescent="0.2"/>
    <row r="49247" customFormat="1" x14ac:dyDescent="0.2"/>
    <row r="49248" customFormat="1" x14ac:dyDescent="0.2"/>
    <row r="49249" customFormat="1" x14ac:dyDescent="0.2"/>
    <row r="49250" customFormat="1" x14ac:dyDescent="0.2"/>
    <row r="49251" customFormat="1" x14ac:dyDescent="0.2"/>
    <row r="49252" customFormat="1" x14ac:dyDescent="0.2"/>
    <row r="49253" customFormat="1" x14ac:dyDescent="0.2"/>
    <row r="49254" customFormat="1" x14ac:dyDescent="0.2"/>
    <row r="49255" customFormat="1" x14ac:dyDescent="0.2"/>
    <row r="49256" customFormat="1" x14ac:dyDescent="0.2"/>
    <row r="49257" customFormat="1" x14ac:dyDescent="0.2"/>
    <row r="49258" customFormat="1" x14ac:dyDescent="0.2"/>
    <row r="49259" customFormat="1" x14ac:dyDescent="0.2"/>
    <row r="49260" customFormat="1" x14ac:dyDescent="0.2"/>
    <row r="49261" customFormat="1" x14ac:dyDescent="0.2"/>
    <row r="49262" customFormat="1" x14ac:dyDescent="0.2"/>
    <row r="49263" customFormat="1" x14ac:dyDescent="0.2"/>
    <row r="49264" customFormat="1" x14ac:dyDescent="0.2"/>
    <row r="49265" customFormat="1" x14ac:dyDescent="0.2"/>
    <row r="49266" customFormat="1" x14ac:dyDescent="0.2"/>
    <row r="49267" customFormat="1" x14ac:dyDescent="0.2"/>
    <row r="49268" customFormat="1" x14ac:dyDescent="0.2"/>
    <row r="49269" customFormat="1" x14ac:dyDescent="0.2"/>
    <row r="49270" customFormat="1" x14ac:dyDescent="0.2"/>
    <row r="49271" customFormat="1" x14ac:dyDescent="0.2"/>
    <row r="49272" customFormat="1" x14ac:dyDescent="0.2"/>
    <row r="49273" customFormat="1" x14ac:dyDescent="0.2"/>
    <row r="49274" customFormat="1" x14ac:dyDescent="0.2"/>
    <row r="49275" customFormat="1" x14ac:dyDescent="0.2"/>
    <row r="49276" customFormat="1" x14ac:dyDescent="0.2"/>
    <row r="49277" customFormat="1" x14ac:dyDescent="0.2"/>
    <row r="49278" customFormat="1" x14ac:dyDescent="0.2"/>
    <row r="49279" customFormat="1" x14ac:dyDescent="0.2"/>
    <row r="49280" customFormat="1" x14ac:dyDescent="0.2"/>
    <row r="49281" customFormat="1" x14ac:dyDescent="0.2"/>
    <row r="49282" customFormat="1" x14ac:dyDescent="0.2"/>
    <row r="49283" customFormat="1" x14ac:dyDescent="0.2"/>
    <row r="49284" customFormat="1" x14ac:dyDescent="0.2"/>
    <row r="49285" customFormat="1" x14ac:dyDescent="0.2"/>
    <row r="49286" customFormat="1" x14ac:dyDescent="0.2"/>
    <row r="49287" customFormat="1" x14ac:dyDescent="0.2"/>
    <row r="49288" customFormat="1" x14ac:dyDescent="0.2"/>
    <row r="49289" customFormat="1" x14ac:dyDescent="0.2"/>
    <row r="49290" customFormat="1" x14ac:dyDescent="0.2"/>
    <row r="49291" customFormat="1" x14ac:dyDescent="0.2"/>
    <row r="49292" customFormat="1" x14ac:dyDescent="0.2"/>
    <row r="49293" customFormat="1" x14ac:dyDescent="0.2"/>
    <row r="49294" customFormat="1" x14ac:dyDescent="0.2"/>
    <row r="49295" customFormat="1" x14ac:dyDescent="0.2"/>
    <row r="49296" customFormat="1" x14ac:dyDescent="0.2"/>
    <row r="49297" customFormat="1" x14ac:dyDescent="0.2"/>
    <row r="49298" customFormat="1" x14ac:dyDescent="0.2"/>
    <row r="49299" customFormat="1" x14ac:dyDescent="0.2"/>
    <row r="49300" customFormat="1" x14ac:dyDescent="0.2"/>
    <row r="49301" customFormat="1" x14ac:dyDescent="0.2"/>
    <row r="49302" customFormat="1" x14ac:dyDescent="0.2"/>
    <row r="49303" customFormat="1" x14ac:dyDescent="0.2"/>
    <row r="49304" customFormat="1" x14ac:dyDescent="0.2"/>
    <row r="49305" customFormat="1" x14ac:dyDescent="0.2"/>
    <row r="49306" customFormat="1" x14ac:dyDescent="0.2"/>
    <row r="49307" customFormat="1" x14ac:dyDescent="0.2"/>
    <row r="49308" customFormat="1" x14ac:dyDescent="0.2"/>
    <row r="49309" customFormat="1" x14ac:dyDescent="0.2"/>
    <row r="49310" customFormat="1" x14ac:dyDescent="0.2"/>
    <row r="49311" customFormat="1" x14ac:dyDescent="0.2"/>
    <row r="49312" customFormat="1" x14ac:dyDescent="0.2"/>
    <row r="49313" customFormat="1" x14ac:dyDescent="0.2"/>
    <row r="49314" customFormat="1" x14ac:dyDescent="0.2"/>
    <row r="49315" customFormat="1" x14ac:dyDescent="0.2"/>
    <row r="49316" customFormat="1" x14ac:dyDescent="0.2"/>
    <row r="49317" customFormat="1" x14ac:dyDescent="0.2"/>
    <row r="49318" customFormat="1" x14ac:dyDescent="0.2"/>
    <row r="49319" customFormat="1" x14ac:dyDescent="0.2"/>
    <row r="49320" customFormat="1" x14ac:dyDescent="0.2"/>
    <row r="49321" customFormat="1" x14ac:dyDescent="0.2"/>
    <row r="49322" customFormat="1" x14ac:dyDescent="0.2"/>
    <row r="49323" customFormat="1" x14ac:dyDescent="0.2"/>
    <row r="49324" customFormat="1" x14ac:dyDescent="0.2"/>
    <row r="49325" customFormat="1" x14ac:dyDescent="0.2"/>
    <row r="49326" customFormat="1" x14ac:dyDescent="0.2"/>
    <row r="49327" customFormat="1" x14ac:dyDescent="0.2"/>
    <row r="49328" customFormat="1" x14ac:dyDescent="0.2"/>
    <row r="49329" customFormat="1" x14ac:dyDescent="0.2"/>
    <row r="49330" customFormat="1" x14ac:dyDescent="0.2"/>
    <row r="49331" customFormat="1" x14ac:dyDescent="0.2"/>
    <row r="49332" customFormat="1" x14ac:dyDescent="0.2"/>
    <row r="49333" customFormat="1" x14ac:dyDescent="0.2"/>
    <row r="49334" customFormat="1" x14ac:dyDescent="0.2"/>
    <row r="49335" customFormat="1" x14ac:dyDescent="0.2"/>
    <row r="49336" customFormat="1" x14ac:dyDescent="0.2"/>
    <row r="49337" customFormat="1" x14ac:dyDescent="0.2"/>
    <row r="49338" customFormat="1" x14ac:dyDescent="0.2"/>
    <row r="49339" customFormat="1" x14ac:dyDescent="0.2"/>
    <row r="49340" customFormat="1" x14ac:dyDescent="0.2"/>
    <row r="49341" customFormat="1" x14ac:dyDescent="0.2"/>
    <row r="49342" customFormat="1" x14ac:dyDescent="0.2"/>
    <row r="49343" customFormat="1" x14ac:dyDescent="0.2"/>
    <row r="49344" customFormat="1" x14ac:dyDescent="0.2"/>
    <row r="49345" customFormat="1" x14ac:dyDescent="0.2"/>
    <row r="49346" customFormat="1" x14ac:dyDescent="0.2"/>
    <row r="49347" customFormat="1" x14ac:dyDescent="0.2"/>
    <row r="49348" customFormat="1" x14ac:dyDescent="0.2"/>
    <row r="49349" customFormat="1" x14ac:dyDescent="0.2"/>
    <row r="49350" customFormat="1" x14ac:dyDescent="0.2"/>
    <row r="49351" customFormat="1" x14ac:dyDescent="0.2"/>
    <row r="49352" customFormat="1" x14ac:dyDescent="0.2"/>
    <row r="49353" customFormat="1" x14ac:dyDescent="0.2"/>
    <row r="49354" customFormat="1" x14ac:dyDescent="0.2"/>
    <row r="49355" customFormat="1" x14ac:dyDescent="0.2"/>
    <row r="49356" customFormat="1" x14ac:dyDescent="0.2"/>
    <row r="49357" customFormat="1" x14ac:dyDescent="0.2"/>
    <row r="49358" customFormat="1" x14ac:dyDescent="0.2"/>
    <row r="49359" customFormat="1" x14ac:dyDescent="0.2"/>
    <row r="49360" customFormat="1" x14ac:dyDescent="0.2"/>
    <row r="49361" customFormat="1" x14ac:dyDescent="0.2"/>
    <row r="49362" customFormat="1" x14ac:dyDescent="0.2"/>
    <row r="49363" customFormat="1" x14ac:dyDescent="0.2"/>
    <row r="49364" customFormat="1" x14ac:dyDescent="0.2"/>
    <row r="49365" customFormat="1" x14ac:dyDescent="0.2"/>
    <row r="49366" customFormat="1" x14ac:dyDescent="0.2"/>
    <row r="49367" customFormat="1" x14ac:dyDescent="0.2"/>
    <row r="49368" customFormat="1" x14ac:dyDescent="0.2"/>
    <row r="49369" customFormat="1" x14ac:dyDescent="0.2"/>
    <row r="49370" customFormat="1" x14ac:dyDescent="0.2"/>
    <row r="49371" customFormat="1" x14ac:dyDescent="0.2"/>
    <row r="49372" customFormat="1" x14ac:dyDescent="0.2"/>
    <row r="49373" customFormat="1" x14ac:dyDescent="0.2"/>
    <row r="49374" customFormat="1" x14ac:dyDescent="0.2"/>
    <row r="49375" customFormat="1" x14ac:dyDescent="0.2"/>
    <row r="49376" customFormat="1" x14ac:dyDescent="0.2"/>
    <row r="49377" customFormat="1" x14ac:dyDescent="0.2"/>
    <row r="49378" customFormat="1" x14ac:dyDescent="0.2"/>
    <row r="49379" customFormat="1" x14ac:dyDescent="0.2"/>
    <row r="49380" customFormat="1" x14ac:dyDescent="0.2"/>
    <row r="49381" customFormat="1" x14ac:dyDescent="0.2"/>
    <row r="49382" customFormat="1" x14ac:dyDescent="0.2"/>
    <row r="49383" customFormat="1" x14ac:dyDescent="0.2"/>
    <row r="49384" customFormat="1" x14ac:dyDescent="0.2"/>
    <row r="49385" customFormat="1" x14ac:dyDescent="0.2"/>
    <row r="49386" customFormat="1" x14ac:dyDescent="0.2"/>
    <row r="49387" customFormat="1" x14ac:dyDescent="0.2"/>
    <row r="49388" customFormat="1" x14ac:dyDescent="0.2"/>
    <row r="49389" customFormat="1" x14ac:dyDescent="0.2"/>
    <row r="49390" customFormat="1" x14ac:dyDescent="0.2"/>
    <row r="49391" customFormat="1" x14ac:dyDescent="0.2"/>
    <row r="49392" customFormat="1" x14ac:dyDescent="0.2"/>
    <row r="49393" customFormat="1" x14ac:dyDescent="0.2"/>
    <row r="49394" customFormat="1" x14ac:dyDescent="0.2"/>
    <row r="49395" customFormat="1" x14ac:dyDescent="0.2"/>
    <row r="49396" customFormat="1" x14ac:dyDescent="0.2"/>
    <row r="49397" customFormat="1" x14ac:dyDescent="0.2"/>
    <row r="49398" customFormat="1" x14ac:dyDescent="0.2"/>
    <row r="49399" customFormat="1" x14ac:dyDescent="0.2"/>
    <row r="49400" customFormat="1" x14ac:dyDescent="0.2"/>
    <row r="49401" customFormat="1" x14ac:dyDescent="0.2"/>
    <row r="49402" customFormat="1" x14ac:dyDescent="0.2"/>
    <row r="49403" customFormat="1" x14ac:dyDescent="0.2"/>
    <row r="49404" customFormat="1" x14ac:dyDescent="0.2"/>
    <row r="49405" customFormat="1" x14ac:dyDescent="0.2"/>
    <row r="49406" customFormat="1" x14ac:dyDescent="0.2"/>
    <row r="49407" customFormat="1" x14ac:dyDescent="0.2"/>
    <row r="49408" customFormat="1" x14ac:dyDescent="0.2"/>
    <row r="49409" customFormat="1" x14ac:dyDescent="0.2"/>
    <row r="49410" customFormat="1" x14ac:dyDescent="0.2"/>
    <row r="49411" customFormat="1" x14ac:dyDescent="0.2"/>
    <row r="49412" customFormat="1" x14ac:dyDescent="0.2"/>
    <row r="49413" customFormat="1" x14ac:dyDescent="0.2"/>
    <row r="49414" customFormat="1" x14ac:dyDescent="0.2"/>
    <row r="49415" customFormat="1" x14ac:dyDescent="0.2"/>
    <row r="49416" customFormat="1" x14ac:dyDescent="0.2"/>
    <row r="49417" customFormat="1" x14ac:dyDescent="0.2"/>
    <row r="49418" customFormat="1" x14ac:dyDescent="0.2"/>
    <row r="49419" customFormat="1" x14ac:dyDescent="0.2"/>
    <row r="49420" customFormat="1" x14ac:dyDescent="0.2"/>
    <row r="49421" customFormat="1" x14ac:dyDescent="0.2"/>
    <row r="49422" customFormat="1" x14ac:dyDescent="0.2"/>
    <row r="49423" customFormat="1" x14ac:dyDescent="0.2"/>
    <row r="49424" customFormat="1" x14ac:dyDescent="0.2"/>
    <row r="49425" customFormat="1" x14ac:dyDescent="0.2"/>
    <row r="49426" customFormat="1" x14ac:dyDescent="0.2"/>
    <row r="49427" customFormat="1" x14ac:dyDescent="0.2"/>
    <row r="49428" customFormat="1" x14ac:dyDescent="0.2"/>
    <row r="49429" customFormat="1" x14ac:dyDescent="0.2"/>
    <row r="49430" customFormat="1" x14ac:dyDescent="0.2"/>
    <row r="49431" customFormat="1" x14ac:dyDescent="0.2"/>
    <row r="49432" customFormat="1" x14ac:dyDescent="0.2"/>
    <row r="49433" customFormat="1" x14ac:dyDescent="0.2"/>
    <row r="49434" customFormat="1" x14ac:dyDescent="0.2"/>
    <row r="49435" customFormat="1" x14ac:dyDescent="0.2"/>
    <row r="49436" customFormat="1" x14ac:dyDescent="0.2"/>
    <row r="49437" customFormat="1" x14ac:dyDescent="0.2"/>
    <row r="49438" customFormat="1" x14ac:dyDescent="0.2"/>
    <row r="49439" customFormat="1" x14ac:dyDescent="0.2"/>
    <row r="49440" customFormat="1" x14ac:dyDescent="0.2"/>
    <row r="49441" customFormat="1" x14ac:dyDescent="0.2"/>
    <row r="49442" customFormat="1" x14ac:dyDescent="0.2"/>
    <row r="49443" customFormat="1" x14ac:dyDescent="0.2"/>
    <row r="49444" customFormat="1" x14ac:dyDescent="0.2"/>
    <row r="49445" customFormat="1" x14ac:dyDescent="0.2"/>
    <row r="49446" customFormat="1" x14ac:dyDescent="0.2"/>
    <row r="49447" customFormat="1" x14ac:dyDescent="0.2"/>
    <row r="49448" customFormat="1" x14ac:dyDescent="0.2"/>
    <row r="49449" customFormat="1" x14ac:dyDescent="0.2"/>
    <row r="49450" customFormat="1" x14ac:dyDescent="0.2"/>
    <row r="49451" customFormat="1" x14ac:dyDescent="0.2"/>
    <row r="49452" customFormat="1" x14ac:dyDescent="0.2"/>
    <row r="49453" customFormat="1" x14ac:dyDescent="0.2"/>
    <row r="49454" customFormat="1" x14ac:dyDescent="0.2"/>
    <row r="49455" customFormat="1" x14ac:dyDescent="0.2"/>
    <row r="49456" customFormat="1" x14ac:dyDescent="0.2"/>
    <row r="49457" customFormat="1" x14ac:dyDescent="0.2"/>
    <row r="49458" customFormat="1" x14ac:dyDescent="0.2"/>
    <row r="49459" customFormat="1" x14ac:dyDescent="0.2"/>
    <row r="49460" customFormat="1" x14ac:dyDescent="0.2"/>
    <row r="49461" customFormat="1" x14ac:dyDescent="0.2"/>
    <row r="49462" customFormat="1" x14ac:dyDescent="0.2"/>
    <row r="49463" customFormat="1" x14ac:dyDescent="0.2"/>
    <row r="49464" customFormat="1" x14ac:dyDescent="0.2"/>
    <row r="49465" customFormat="1" x14ac:dyDescent="0.2"/>
    <row r="49466" customFormat="1" x14ac:dyDescent="0.2"/>
    <row r="49467" customFormat="1" x14ac:dyDescent="0.2"/>
    <row r="49468" customFormat="1" x14ac:dyDescent="0.2"/>
    <row r="49469" customFormat="1" x14ac:dyDescent="0.2"/>
    <row r="49470" customFormat="1" x14ac:dyDescent="0.2"/>
    <row r="49471" customFormat="1" x14ac:dyDescent="0.2"/>
    <row r="49472" customFormat="1" x14ac:dyDescent="0.2"/>
    <row r="49473" customFormat="1" x14ac:dyDescent="0.2"/>
    <row r="49474" customFormat="1" x14ac:dyDescent="0.2"/>
    <row r="49475" customFormat="1" x14ac:dyDescent="0.2"/>
    <row r="49476" customFormat="1" x14ac:dyDescent="0.2"/>
    <row r="49477" customFormat="1" x14ac:dyDescent="0.2"/>
    <row r="49478" customFormat="1" x14ac:dyDescent="0.2"/>
    <row r="49479" customFormat="1" x14ac:dyDescent="0.2"/>
    <row r="49480" customFormat="1" x14ac:dyDescent="0.2"/>
    <row r="49481" customFormat="1" x14ac:dyDescent="0.2"/>
    <row r="49482" customFormat="1" x14ac:dyDescent="0.2"/>
    <row r="49483" customFormat="1" x14ac:dyDescent="0.2"/>
    <row r="49484" customFormat="1" x14ac:dyDescent="0.2"/>
    <row r="49485" customFormat="1" x14ac:dyDescent="0.2"/>
    <row r="49486" customFormat="1" x14ac:dyDescent="0.2"/>
    <row r="49487" customFormat="1" x14ac:dyDescent="0.2"/>
    <row r="49488" customFormat="1" x14ac:dyDescent="0.2"/>
    <row r="49489" customFormat="1" x14ac:dyDescent="0.2"/>
    <row r="49490" customFormat="1" x14ac:dyDescent="0.2"/>
    <row r="49491" customFormat="1" x14ac:dyDescent="0.2"/>
    <row r="49492" customFormat="1" x14ac:dyDescent="0.2"/>
    <row r="49493" customFormat="1" x14ac:dyDescent="0.2"/>
    <row r="49494" customFormat="1" x14ac:dyDescent="0.2"/>
    <row r="49495" customFormat="1" x14ac:dyDescent="0.2"/>
    <row r="49496" customFormat="1" x14ac:dyDescent="0.2"/>
    <row r="49497" customFormat="1" x14ac:dyDescent="0.2"/>
    <row r="49498" customFormat="1" x14ac:dyDescent="0.2"/>
    <row r="49499" customFormat="1" x14ac:dyDescent="0.2"/>
    <row r="49500" customFormat="1" x14ac:dyDescent="0.2"/>
    <row r="49501" customFormat="1" x14ac:dyDescent="0.2"/>
    <row r="49502" customFormat="1" x14ac:dyDescent="0.2"/>
    <row r="49503" customFormat="1" x14ac:dyDescent="0.2"/>
    <row r="49504" customFormat="1" x14ac:dyDescent="0.2"/>
    <row r="49505" customFormat="1" x14ac:dyDescent="0.2"/>
    <row r="49506" customFormat="1" x14ac:dyDescent="0.2"/>
    <row r="49507" customFormat="1" x14ac:dyDescent="0.2"/>
    <row r="49508" customFormat="1" x14ac:dyDescent="0.2"/>
    <row r="49509" customFormat="1" x14ac:dyDescent="0.2"/>
    <row r="49510" customFormat="1" x14ac:dyDescent="0.2"/>
    <row r="49511" customFormat="1" x14ac:dyDescent="0.2"/>
    <row r="49512" customFormat="1" x14ac:dyDescent="0.2"/>
    <row r="49513" customFormat="1" x14ac:dyDescent="0.2"/>
    <row r="49514" customFormat="1" x14ac:dyDescent="0.2"/>
    <row r="49515" customFormat="1" x14ac:dyDescent="0.2"/>
    <row r="49516" customFormat="1" x14ac:dyDescent="0.2"/>
    <row r="49517" customFormat="1" x14ac:dyDescent="0.2"/>
    <row r="49518" customFormat="1" x14ac:dyDescent="0.2"/>
    <row r="49519" customFormat="1" x14ac:dyDescent="0.2"/>
    <row r="49520" customFormat="1" x14ac:dyDescent="0.2"/>
    <row r="49521" customFormat="1" x14ac:dyDescent="0.2"/>
    <row r="49522" customFormat="1" x14ac:dyDescent="0.2"/>
    <row r="49523" customFormat="1" x14ac:dyDescent="0.2"/>
    <row r="49524" customFormat="1" x14ac:dyDescent="0.2"/>
    <row r="49525" customFormat="1" x14ac:dyDescent="0.2"/>
    <row r="49526" customFormat="1" x14ac:dyDescent="0.2"/>
    <row r="49527" customFormat="1" x14ac:dyDescent="0.2"/>
    <row r="49528" customFormat="1" x14ac:dyDescent="0.2"/>
    <row r="49529" customFormat="1" x14ac:dyDescent="0.2"/>
    <row r="49530" customFormat="1" x14ac:dyDescent="0.2"/>
    <row r="49531" customFormat="1" x14ac:dyDescent="0.2"/>
    <row r="49532" customFormat="1" x14ac:dyDescent="0.2"/>
    <row r="49533" customFormat="1" x14ac:dyDescent="0.2"/>
    <row r="49534" customFormat="1" x14ac:dyDescent="0.2"/>
    <row r="49535" customFormat="1" x14ac:dyDescent="0.2"/>
    <row r="49536" customFormat="1" x14ac:dyDescent="0.2"/>
    <row r="49537" customFormat="1" x14ac:dyDescent="0.2"/>
    <row r="49538" customFormat="1" x14ac:dyDescent="0.2"/>
    <row r="49539" customFormat="1" x14ac:dyDescent="0.2"/>
    <row r="49540" customFormat="1" x14ac:dyDescent="0.2"/>
    <row r="49541" customFormat="1" x14ac:dyDescent="0.2"/>
    <row r="49542" customFormat="1" x14ac:dyDescent="0.2"/>
    <row r="49543" customFormat="1" x14ac:dyDescent="0.2"/>
    <row r="49544" customFormat="1" x14ac:dyDescent="0.2"/>
    <row r="49545" customFormat="1" x14ac:dyDescent="0.2"/>
    <row r="49546" customFormat="1" x14ac:dyDescent="0.2"/>
    <row r="49547" customFormat="1" x14ac:dyDescent="0.2"/>
    <row r="49548" customFormat="1" x14ac:dyDescent="0.2"/>
    <row r="49549" customFormat="1" x14ac:dyDescent="0.2"/>
    <row r="49550" customFormat="1" x14ac:dyDescent="0.2"/>
    <row r="49551" customFormat="1" x14ac:dyDescent="0.2"/>
    <row r="49552" customFormat="1" x14ac:dyDescent="0.2"/>
    <row r="49553" customFormat="1" x14ac:dyDescent="0.2"/>
    <row r="49554" customFormat="1" x14ac:dyDescent="0.2"/>
    <row r="49555" customFormat="1" x14ac:dyDescent="0.2"/>
    <row r="49556" customFormat="1" x14ac:dyDescent="0.2"/>
    <row r="49557" customFormat="1" x14ac:dyDescent="0.2"/>
    <row r="49558" customFormat="1" x14ac:dyDescent="0.2"/>
    <row r="49559" customFormat="1" x14ac:dyDescent="0.2"/>
    <row r="49560" customFormat="1" x14ac:dyDescent="0.2"/>
    <row r="49561" customFormat="1" x14ac:dyDescent="0.2"/>
    <row r="49562" customFormat="1" x14ac:dyDescent="0.2"/>
    <row r="49563" customFormat="1" x14ac:dyDescent="0.2"/>
    <row r="49564" customFormat="1" x14ac:dyDescent="0.2"/>
    <row r="49565" customFormat="1" x14ac:dyDescent="0.2"/>
    <row r="49566" customFormat="1" x14ac:dyDescent="0.2"/>
    <row r="49567" customFormat="1" x14ac:dyDescent="0.2"/>
    <row r="49568" customFormat="1" x14ac:dyDescent="0.2"/>
    <row r="49569" customFormat="1" x14ac:dyDescent="0.2"/>
    <row r="49570" customFormat="1" x14ac:dyDescent="0.2"/>
    <row r="49571" customFormat="1" x14ac:dyDescent="0.2"/>
    <row r="49572" customFormat="1" x14ac:dyDescent="0.2"/>
    <row r="49573" customFormat="1" x14ac:dyDescent="0.2"/>
    <row r="49574" customFormat="1" x14ac:dyDescent="0.2"/>
    <row r="49575" customFormat="1" x14ac:dyDescent="0.2"/>
    <row r="49576" customFormat="1" x14ac:dyDescent="0.2"/>
    <row r="49577" customFormat="1" x14ac:dyDescent="0.2"/>
    <row r="49578" customFormat="1" x14ac:dyDescent="0.2"/>
    <row r="49579" customFormat="1" x14ac:dyDescent="0.2"/>
    <row r="49580" customFormat="1" x14ac:dyDescent="0.2"/>
    <row r="49581" customFormat="1" x14ac:dyDescent="0.2"/>
    <row r="49582" customFormat="1" x14ac:dyDescent="0.2"/>
    <row r="49583" customFormat="1" x14ac:dyDescent="0.2"/>
    <row r="49584" customFormat="1" x14ac:dyDescent="0.2"/>
    <row r="49585" customFormat="1" x14ac:dyDescent="0.2"/>
    <row r="49586" customFormat="1" x14ac:dyDescent="0.2"/>
    <row r="49587" customFormat="1" x14ac:dyDescent="0.2"/>
    <row r="49588" customFormat="1" x14ac:dyDescent="0.2"/>
    <row r="49589" customFormat="1" x14ac:dyDescent="0.2"/>
    <row r="49590" customFormat="1" x14ac:dyDescent="0.2"/>
    <row r="49591" customFormat="1" x14ac:dyDescent="0.2"/>
    <row r="49592" customFormat="1" x14ac:dyDescent="0.2"/>
    <row r="49593" customFormat="1" x14ac:dyDescent="0.2"/>
    <row r="49594" customFormat="1" x14ac:dyDescent="0.2"/>
    <row r="49595" customFormat="1" x14ac:dyDescent="0.2"/>
    <row r="49596" customFormat="1" x14ac:dyDescent="0.2"/>
    <row r="49597" customFormat="1" x14ac:dyDescent="0.2"/>
    <row r="49598" customFormat="1" x14ac:dyDescent="0.2"/>
    <row r="49599" customFormat="1" x14ac:dyDescent="0.2"/>
    <row r="49600" customFormat="1" x14ac:dyDescent="0.2"/>
    <row r="49601" customFormat="1" x14ac:dyDescent="0.2"/>
    <row r="49602" customFormat="1" x14ac:dyDescent="0.2"/>
    <row r="49603" customFormat="1" x14ac:dyDescent="0.2"/>
    <row r="49604" customFormat="1" x14ac:dyDescent="0.2"/>
    <row r="49605" customFormat="1" x14ac:dyDescent="0.2"/>
    <row r="49606" customFormat="1" x14ac:dyDescent="0.2"/>
    <row r="49607" customFormat="1" x14ac:dyDescent="0.2"/>
    <row r="49608" customFormat="1" x14ac:dyDescent="0.2"/>
    <row r="49609" customFormat="1" x14ac:dyDescent="0.2"/>
    <row r="49610" customFormat="1" x14ac:dyDescent="0.2"/>
    <row r="49611" customFormat="1" x14ac:dyDescent="0.2"/>
    <row r="49612" customFormat="1" x14ac:dyDescent="0.2"/>
    <row r="49613" customFormat="1" x14ac:dyDescent="0.2"/>
    <row r="49614" customFormat="1" x14ac:dyDescent="0.2"/>
    <row r="49615" customFormat="1" x14ac:dyDescent="0.2"/>
    <row r="49616" customFormat="1" x14ac:dyDescent="0.2"/>
    <row r="49617" customFormat="1" x14ac:dyDescent="0.2"/>
    <row r="49618" customFormat="1" x14ac:dyDescent="0.2"/>
    <row r="49619" customFormat="1" x14ac:dyDescent="0.2"/>
    <row r="49620" customFormat="1" x14ac:dyDescent="0.2"/>
    <row r="49621" customFormat="1" x14ac:dyDescent="0.2"/>
    <row r="49622" customFormat="1" x14ac:dyDescent="0.2"/>
    <row r="49623" customFormat="1" x14ac:dyDescent="0.2"/>
    <row r="49624" customFormat="1" x14ac:dyDescent="0.2"/>
    <row r="49625" customFormat="1" x14ac:dyDescent="0.2"/>
    <row r="49626" customFormat="1" x14ac:dyDescent="0.2"/>
    <row r="49627" customFormat="1" x14ac:dyDescent="0.2"/>
    <row r="49628" customFormat="1" x14ac:dyDescent="0.2"/>
    <row r="49629" customFormat="1" x14ac:dyDescent="0.2"/>
    <row r="49630" customFormat="1" x14ac:dyDescent="0.2"/>
    <row r="49631" customFormat="1" x14ac:dyDescent="0.2"/>
    <row r="49632" customFormat="1" x14ac:dyDescent="0.2"/>
    <row r="49633" customFormat="1" x14ac:dyDescent="0.2"/>
    <row r="49634" customFormat="1" x14ac:dyDescent="0.2"/>
    <row r="49635" customFormat="1" x14ac:dyDescent="0.2"/>
    <row r="49636" customFormat="1" x14ac:dyDescent="0.2"/>
    <row r="49637" customFormat="1" x14ac:dyDescent="0.2"/>
    <row r="49638" customFormat="1" x14ac:dyDescent="0.2"/>
    <row r="49639" customFormat="1" x14ac:dyDescent="0.2"/>
    <row r="49640" customFormat="1" x14ac:dyDescent="0.2"/>
    <row r="49641" customFormat="1" x14ac:dyDescent="0.2"/>
    <row r="49642" customFormat="1" x14ac:dyDescent="0.2"/>
    <row r="49643" customFormat="1" x14ac:dyDescent="0.2"/>
    <row r="49644" customFormat="1" x14ac:dyDescent="0.2"/>
    <row r="49645" customFormat="1" x14ac:dyDescent="0.2"/>
    <row r="49646" customFormat="1" x14ac:dyDescent="0.2"/>
    <row r="49647" customFormat="1" x14ac:dyDescent="0.2"/>
    <row r="49648" customFormat="1" x14ac:dyDescent="0.2"/>
    <row r="49649" customFormat="1" x14ac:dyDescent="0.2"/>
    <row r="49650" customFormat="1" x14ac:dyDescent="0.2"/>
    <row r="49651" customFormat="1" x14ac:dyDescent="0.2"/>
    <row r="49652" customFormat="1" x14ac:dyDescent="0.2"/>
    <row r="49653" customFormat="1" x14ac:dyDescent="0.2"/>
    <row r="49654" customFormat="1" x14ac:dyDescent="0.2"/>
    <row r="49655" customFormat="1" x14ac:dyDescent="0.2"/>
    <row r="49656" customFormat="1" x14ac:dyDescent="0.2"/>
    <row r="49657" customFormat="1" x14ac:dyDescent="0.2"/>
    <row r="49658" customFormat="1" x14ac:dyDescent="0.2"/>
    <row r="49659" customFormat="1" x14ac:dyDescent="0.2"/>
    <row r="49660" customFormat="1" x14ac:dyDescent="0.2"/>
    <row r="49661" customFormat="1" x14ac:dyDescent="0.2"/>
    <row r="49662" customFormat="1" x14ac:dyDescent="0.2"/>
    <row r="49663" customFormat="1" x14ac:dyDescent="0.2"/>
    <row r="49664" customFormat="1" x14ac:dyDescent="0.2"/>
    <row r="49665" customFormat="1" x14ac:dyDescent="0.2"/>
    <row r="49666" customFormat="1" x14ac:dyDescent="0.2"/>
    <row r="49667" customFormat="1" x14ac:dyDescent="0.2"/>
    <row r="49668" customFormat="1" x14ac:dyDescent="0.2"/>
    <row r="49669" customFormat="1" x14ac:dyDescent="0.2"/>
    <row r="49670" customFormat="1" x14ac:dyDescent="0.2"/>
    <row r="49671" customFormat="1" x14ac:dyDescent="0.2"/>
    <row r="49672" customFormat="1" x14ac:dyDescent="0.2"/>
    <row r="49673" customFormat="1" x14ac:dyDescent="0.2"/>
    <row r="49674" customFormat="1" x14ac:dyDescent="0.2"/>
    <row r="49675" customFormat="1" x14ac:dyDescent="0.2"/>
    <row r="49676" customFormat="1" x14ac:dyDescent="0.2"/>
    <row r="49677" customFormat="1" x14ac:dyDescent="0.2"/>
    <row r="49678" customFormat="1" x14ac:dyDescent="0.2"/>
    <row r="49679" customFormat="1" x14ac:dyDescent="0.2"/>
    <row r="49680" customFormat="1" x14ac:dyDescent="0.2"/>
    <row r="49681" customFormat="1" x14ac:dyDescent="0.2"/>
    <row r="49682" customFormat="1" x14ac:dyDescent="0.2"/>
    <row r="49683" customFormat="1" x14ac:dyDescent="0.2"/>
    <row r="49684" customFormat="1" x14ac:dyDescent="0.2"/>
    <row r="49685" customFormat="1" x14ac:dyDescent="0.2"/>
    <row r="49686" customFormat="1" x14ac:dyDescent="0.2"/>
    <row r="49687" customFormat="1" x14ac:dyDescent="0.2"/>
    <row r="49688" customFormat="1" x14ac:dyDescent="0.2"/>
    <row r="49689" customFormat="1" x14ac:dyDescent="0.2"/>
    <row r="49690" customFormat="1" x14ac:dyDescent="0.2"/>
    <row r="49691" customFormat="1" x14ac:dyDescent="0.2"/>
    <row r="49692" customFormat="1" x14ac:dyDescent="0.2"/>
    <row r="49693" customFormat="1" x14ac:dyDescent="0.2"/>
    <row r="49694" customFormat="1" x14ac:dyDescent="0.2"/>
    <row r="49695" customFormat="1" x14ac:dyDescent="0.2"/>
    <row r="49696" customFormat="1" x14ac:dyDescent="0.2"/>
    <row r="49697" customFormat="1" x14ac:dyDescent="0.2"/>
    <row r="49698" customFormat="1" x14ac:dyDescent="0.2"/>
    <row r="49699" customFormat="1" x14ac:dyDescent="0.2"/>
    <row r="49700" customFormat="1" x14ac:dyDescent="0.2"/>
    <row r="49701" customFormat="1" x14ac:dyDescent="0.2"/>
    <row r="49702" customFormat="1" x14ac:dyDescent="0.2"/>
    <row r="49703" customFormat="1" x14ac:dyDescent="0.2"/>
    <row r="49704" customFormat="1" x14ac:dyDescent="0.2"/>
    <row r="49705" customFormat="1" x14ac:dyDescent="0.2"/>
    <row r="49706" customFormat="1" x14ac:dyDescent="0.2"/>
    <row r="49707" customFormat="1" x14ac:dyDescent="0.2"/>
    <row r="49708" customFormat="1" x14ac:dyDescent="0.2"/>
    <row r="49709" customFormat="1" x14ac:dyDescent="0.2"/>
    <row r="49710" customFormat="1" x14ac:dyDescent="0.2"/>
    <row r="49711" customFormat="1" x14ac:dyDescent="0.2"/>
    <row r="49712" customFormat="1" x14ac:dyDescent="0.2"/>
    <row r="49713" customFormat="1" x14ac:dyDescent="0.2"/>
    <row r="49714" customFormat="1" x14ac:dyDescent="0.2"/>
    <row r="49715" customFormat="1" x14ac:dyDescent="0.2"/>
    <row r="49716" customFormat="1" x14ac:dyDescent="0.2"/>
    <row r="49717" customFormat="1" x14ac:dyDescent="0.2"/>
    <row r="49718" customFormat="1" x14ac:dyDescent="0.2"/>
    <row r="49719" customFormat="1" x14ac:dyDescent="0.2"/>
    <row r="49720" customFormat="1" x14ac:dyDescent="0.2"/>
    <row r="49721" customFormat="1" x14ac:dyDescent="0.2"/>
    <row r="49722" customFormat="1" x14ac:dyDescent="0.2"/>
    <row r="49723" customFormat="1" x14ac:dyDescent="0.2"/>
    <row r="49724" customFormat="1" x14ac:dyDescent="0.2"/>
    <row r="49725" customFormat="1" x14ac:dyDescent="0.2"/>
    <row r="49726" customFormat="1" x14ac:dyDescent="0.2"/>
    <row r="49727" customFormat="1" x14ac:dyDescent="0.2"/>
    <row r="49728" customFormat="1" x14ac:dyDescent="0.2"/>
    <row r="49729" customFormat="1" x14ac:dyDescent="0.2"/>
    <row r="49730" customFormat="1" x14ac:dyDescent="0.2"/>
    <row r="49731" customFormat="1" x14ac:dyDescent="0.2"/>
    <row r="49732" customFormat="1" x14ac:dyDescent="0.2"/>
    <row r="49733" customFormat="1" x14ac:dyDescent="0.2"/>
    <row r="49734" customFormat="1" x14ac:dyDescent="0.2"/>
    <row r="49735" customFormat="1" x14ac:dyDescent="0.2"/>
    <row r="49736" customFormat="1" x14ac:dyDescent="0.2"/>
    <row r="49737" customFormat="1" x14ac:dyDescent="0.2"/>
    <row r="49738" customFormat="1" x14ac:dyDescent="0.2"/>
    <row r="49739" customFormat="1" x14ac:dyDescent="0.2"/>
    <row r="49740" customFormat="1" x14ac:dyDescent="0.2"/>
    <row r="49741" customFormat="1" x14ac:dyDescent="0.2"/>
    <row r="49742" customFormat="1" x14ac:dyDescent="0.2"/>
    <row r="49743" customFormat="1" x14ac:dyDescent="0.2"/>
    <row r="49744" customFormat="1" x14ac:dyDescent="0.2"/>
    <row r="49745" customFormat="1" x14ac:dyDescent="0.2"/>
    <row r="49746" customFormat="1" x14ac:dyDescent="0.2"/>
    <row r="49747" customFormat="1" x14ac:dyDescent="0.2"/>
    <row r="49748" customFormat="1" x14ac:dyDescent="0.2"/>
    <row r="49749" customFormat="1" x14ac:dyDescent="0.2"/>
    <row r="49750" customFormat="1" x14ac:dyDescent="0.2"/>
    <row r="49751" customFormat="1" x14ac:dyDescent="0.2"/>
    <row r="49752" customFormat="1" x14ac:dyDescent="0.2"/>
    <row r="49753" customFormat="1" x14ac:dyDescent="0.2"/>
    <row r="49754" customFormat="1" x14ac:dyDescent="0.2"/>
    <row r="49755" customFormat="1" x14ac:dyDescent="0.2"/>
    <row r="49756" customFormat="1" x14ac:dyDescent="0.2"/>
    <row r="49757" customFormat="1" x14ac:dyDescent="0.2"/>
    <row r="49758" customFormat="1" x14ac:dyDescent="0.2"/>
    <row r="49759" customFormat="1" x14ac:dyDescent="0.2"/>
    <row r="49760" customFormat="1" x14ac:dyDescent="0.2"/>
    <row r="49761" customFormat="1" x14ac:dyDescent="0.2"/>
    <row r="49762" customFormat="1" x14ac:dyDescent="0.2"/>
    <row r="49763" customFormat="1" x14ac:dyDescent="0.2"/>
    <row r="49764" customFormat="1" x14ac:dyDescent="0.2"/>
    <row r="49765" customFormat="1" x14ac:dyDescent="0.2"/>
    <row r="49766" customFormat="1" x14ac:dyDescent="0.2"/>
    <row r="49767" customFormat="1" x14ac:dyDescent="0.2"/>
    <row r="49768" customFormat="1" x14ac:dyDescent="0.2"/>
    <row r="49769" customFormat="1" x14ac:dyDescent="0.2"/>
    <row r="49770" customFormat="1" x14ac:dyDescent="0.2"/>
    <row r="49771" customFormat="1" x14ac:dyDescent="0.2"/>
    <row r="49772" customFormat="1" x14ac:dyDescent="0.2"/>
    <row r="49773" customFormat="1" x14ac:dyDescent="0.2"/>
    <row r="49774" customFormat="1" x14ac:dyDescent="0.2"/>
    <row r="49775" customFormat="1" x14ac:dyDescent="0.2"/>
    <row r="49776" customFormat="1" x14ac:dyDescent="0.2"/>
    <row r="49777" customFormat="1" x14ac:dyDescent="0.2"/>
    <row r="49778" customFormat="1" x14ac:dyDescent="0.2"/>
    <row r="49779" customFormat="1" x14ac:dyDescent="0.2"/>
    <row r="49780" customFormat="1" x14ac:dyDescent="0.2"/>
    <row r="49781" customFormat="1" x14ac:dyDescent="0.2"/>
    <row r="49782" customFormat="1" x14ac:dyDescent="0.2"/>
    <row r="49783" customFormat="1" x14ac:dyDescent="0.2"/>
    <row r="49784" customFormat="1" x14ac:dyDescent="0.2"/>
    <row r="49785" customFormat="1" x14ac:dyDescent="0.2"/>
    <row r="49786" customFormat="1" x14ac:dyDescent="0.2"/>
    <row r="49787" customFormat="1" x14ac:dyDescent="0.2"/>
    <row r="49788" customFormat="1" x14ac:dyDescent="0.2"/>
    <row r="49789" customFormat="1" x14ac:dyDescent="0.2"/>
    <row r="49790" customFormat="1" x14ac:dyDescent="0.2"/>
    <row r="49791" customFormat="1" x14ac:dyDescent="0.2"/>
    <row r="49792" customFormat="1" x14ac:dyDescent="0.2"/>
    <row r="49793" customFormat="1" x14ac:dyDescent="0.2"/>
    <row r="49794" customFormat="1" x14ac:dyDescent="0.2"/>
    <row r="49795" customFormat="1" x14ac:dyDescent="0.2"/>
    <row r="49796" customFormat="1" x14ac:dyDescent="0.2"/>
    <row r="49797" customFormat="1" x14ac:dyDescent="0.2"/>
    <row r="49798" customFormat="1" x14ac:dyDescent="0.2"/>
    <row r="49799" customFormat="1" x14ac:dyDescent="0.2"/>
    <row r="49800" customFormat="1" x14ac:dyDescent="0.2"/>
    <row r="49801" customFormat="1" x14ac:dyDescent="0.2"/>
    <row r="49802" customFormat="1" x14ac:dyDescent="0.2"/>
    <row r="49803" customFormat="1" x14ac:dyDescent="0.2"/>
    <row r="49804" customFormat="1" x14ac:dyDescent="0.2"/>
    <row r="49805" customFormat="1" x14ac:dyDescent="0.2"/>
    <row r="49806" customFormat="1" x14ac:dyDescent="0.2"/>
    <row r="49807" customFormat="1" x14ac:dyDescent="0.2"/>
    <row r="49808" customFormat="1" x14ac:dyDescent="0.2"/>
    <row r="49809" customFormat="1" x14ac:dyDescent="0.2"/>
    <row r="49810" customFormat="1" x14ac:dyDescent="0.2"/>
    <row r="49811" customFormat="1" x14ac:dyDescent="0.2"/>
    <row r="49812" customFormat="1" x14ac:dyDescent="0.2"/>
    <row r="49813" customFormat="1" x14ac:dyDescent="0.2"/>
    <row r="49814" customFormat="1" x14ac:dyDescent="0.2"/>
    <row r="49815" customFormat="1" x14ac:dyDescent="0.2"/>
    <row r="49816" customFormat="1" x14ac:dyDescent="0.2"/>
    <row r="49817" customFormat="1" x14ac:dyDescent="0.2"/>
    <row r="49818" customFormat="1" x14ac:dyDescent="0.2"/>
    <row r="49819" customFormat="1" x14ac:dyDescent="0.2"/>
    <row r="49820" customFormat="1" x14ac:dyDescent="0.2"/>
    <row r="49821" customFormat="1" x14ac:dyDescent="0.2"/>
    <row r="49822" customFormat="1" x14ac:dyDescent="0.2"/>
    <row r="49823" customFormat="1" x14ac:dyDescent="0.2"/>
    <row r="49824" customFormat="1" x14ac:dyDescent="0.2"/>
    <row r="49825" customFormat="1" x14ac:dyDescent="0.2"/>
    <row r="49826" customFormat="1" x14ac:dyDescent="0.2"/>
    <row r="49827" customFormat="1" x14ac:dyDescent="0.2"/>
    <row r="49828" customFormat="1" x14ac:dyDescent="0.2"/>
    <row r="49829" customFormat="1" x14ac:dyDescent="0.2"/>
    <row r="49830" customFormat="1" x14ac:dyDescent="0.2"/>
    <row r="49831" customFormat="1" x14ac:dyDescent="0.2"/>
    <row r="49832" customFormat="1" x14ac:dyDescent="0.2"/>
    <row r="49833" customFormat="1" x14ac:dyDescent="0.2"/>
    <row r="49834" customFormat="1" x14ac:dyDescent="0.2"/>
    <row r="49835" customFormat="1" x14ac:dyDescent="0.2"/>
    <row r="49836" customFormat="1" x14ac:dyDescent="0.2"/>
    <row r="49837" customFormat="1" x14ac:dyDescent="0.2"/>
    <row r="49838" customFormat="1" x14ac:dyDescent="0.2"/>
    <row r="49839" customFormat="1" x14ac:dyDescent="0.2"/>
    <row r="49840" customFormat="1" x14ac:dyDescent="0.2"/>
    <row r="49841" customFormat="1" x14ac:dyDescent="0.2"/>
    <row r="49842" customFormat="1" x14ac:dyDescent="0.2"/>
    <row r="49843" customFormat="1" x14ac:dyDescent="0.2"/>
    <row r="49844" customFormat="1" x14ac:dyDescent="0.2"/>
    <row r="49845" customFormat="1" x14ac:dyDescent="0.2"/>
    <row r="49846" customFormat="1" x14ac:dyDescent="0.2"/>
    <row r="49847" customFormat="1" x14ac:dyDescent="0.2"/>
    <row r="49848" customFormat="1" x14ac:dyDescent="0.2"/>
    <row r="49849" customFormat="1" x14ac:dyDescent="0.2"/>
    <row r="49850" customFormat="1" x14ac:dyDescent="0.2"/>
    <row r="49851" customFormat="1" x14ac:dyDescent="0.2"/>
    <row r="49852" customFormat="1" x14ac:dyDescent="0.2"/>
    <row r="49853" customFormat="1" x14ac:dyDescent="0.2"/>
    <row r="49854" customFormat="1" x14ac:dyDescent="0.2"/>
    <row r="49855" customFormat="1" x14ac:dyDescent="0.2"/>
    <row r="49856" customFormat="1" x14ac:dyDescent="0.2"/>
    <row r="49857" customFormat="1" x14ac:dyDescent="0.2"/>
    <row r="49858" customFormat="1" x14ac:dyDescent="0.2"/>
    <row r="49859" customFormat="1" x14ac:dyDescent="0.2"/>
    <row r="49860" customFormat="1" x14ac:dyDescent="0.2"/>
    <row r="49861" customFormat="1" x14ac:dyDescent="0.2"/>
    <row r="49862" customFormat="1" x14ac:dyDescent="0.2"/>
    <row r="49863" customFormat="1" x14ac:dyDescent="0.2"/>
    <row r="49864" customFormat="1" x14ac:dyDescent="0.2"/>
    <row r="49865" customFormat="1" x14ac:dyDescent="0.2"/>
    <row r="49866" customFormat="1" x14ac:dyDescent="0.2"/>
    <row r="49867" customFormat="1" x14ac:dyDescent="0.2"/>
    <row r="49868" customFormat="1" x14ac:dyDescent="0.2"/>
    <row r="49869" customFormat="1" x14ac:dyDescent="0.2"/>
    <row r="49870" customFormat="1" x14ac:dyDescent="0.2"/>
    <row r="49871" customFormat="1" x14ac:dyDescent="0.2"/>
    <row r="49872" customFormat="1" x14ac:dyDescent="0.2"/>
    <row r="49873" customFormat="1" x14ac:dyDescent="0.2"/>
    <row r="49874" customFormat="1" x14ac:dyDescent="0.2"/>
    <row r="49875" customFormat="1" x14ac:dyDescent="0.2"/>
    <row r="49876" customFormat="1" x14ac:dyDescent="0.2"/>
    <row r="49877" customFormat="1" x14ac:dyDescent="0.2"/>
    <row r="49878" customFormat="1" x14ac:dyDescent="0.2"/>
    <row r="49879" customFormat="1" x14ac:dyDescent="0.2"/>
    <row r="49880" customFormat="1" x14ac:dyDescent="0.2"/>
    <row r="49881" customFormat="1" x14ac:dyDescent="0.2"/>
    <row r="49882" customFormat="1" x14ac:dyDescent="0.2"/>
    <row r="49883" customFormat="1" x14ac:dyDescent="0.2"/>
    <row r="49884" customFormat="1" x14ac:dyDescent="0.2"/>
    <row r="49885" customFormat="1" x14ac:dyDescent="0.2"/>
    <row r="49886" customFormat="1" x14ac:dyDescent="0.2"/>
    <row r="49887" customFormat="1" x14ac:dyDescent="0.2"/>
    <row r="49888" customFormat="1" x14ac:dyDescent="0.2"/>
    <row r="49889" customFormat="1" x14ac:dyDescent="0.2"/>
    <row r="49890" customFormat="1" x14ac:dyDescent="0.2"/>
    <row r="49891" customFormat="1" x14ac:dyDescent="0.2"/>
    <row r="49892" customFormat="1" x14ac:dyDescent="0.2"/>
    <row r="49893" customFormat="1" x14ac:dyDescent="0.2"/>
    <row r="49894" customFormat="1" x14ac:dyDescent="0.2"/>
    <row r="49895" customFormat="1" x14ac:dyDescent="0.2"/>
    <row r="49896" customFormat="1" x14ac:dyDescent="0.2"/>
    <row r="49897" customFormat="1" x14ac:dyDescent="0.2"/>
    <row r="49898" customFormat="1" x14ac:dyDescent="0.2"/>
    <row r="49899" customFormat="1" x14ac:dyDescent="0.2"/>
    <row r="49900" customFormat="1" x14ac:dyDescent="0.2"/>
    <row r="49901" customFormat="1" x14ac:dyDescent="0.2"/>
    <row r="49902" customFormat="1" x14ac:dyDescent="0.2"/>
    <row r="49903" customFormat="1" x14ac:dyDescent="0.2"/>
    <row r="49904" customFormat="1" x14ac:dyDescent="0.2"/>
    <row r="49905" customFormat="1" x14ac:dyDescent="0.2"/>
    <row r="49906" customFormat="1" x14ac:dyDescent="0.2"/>
    <row r="49907" customFormat="1" x14ac:dyDescent="0.2"/>
    <row r="49908" customFormat="1" x14ac:dyDescent="0.2"/>
    <row r="49909" customFormat="1" x14ac:dyDescent="0.2"/>
    <row r="49910" customFormat="1" x14ac:dyDescent="0.2"/>
    <row r="49911" customFormat="1" x14ac:dyDescent="0.2"/>
    <row r="49912" customFormat="1" x14ac:dyDescent="0.2"/>
    <row r="49913" customFormat="1" x14ac:dyDescent="0.2"/>
    <row r="49914" customFormat="1" x14ac:dyDescent="0.2"/>
    <row r="49915" customFormat="1" x14ac:dyDescent="0.2"/>
    <row r="49916" customFormat="1" x14ac:dyDescent="0.2"/>
    <row r="49917" customFormat="1" x14ac:dyDescent="0.2"/>
    <row r="49918" customFormat="1" x14ac:dyDescent="0.2"/>
    <row r="49919" customFormat="1" x14ac:dyDescent="0.2"/>
    <row r="49920" customFormat="1" x14ac:dyDescent="0.2"/>
    <row r="49921" customFormat="1" x14ac:dyDescent="0.2"/>
    <row r="49922" customFormat="1" x14ac:dyDescent="0.2"/>
    <row r="49923" customFormat="1" x14ac:dyDescent="0.2"/>
    <row r="49924" customFormat="1" x14ac:dyDescent="0.2"/>
    <row r="49925" customFormat="1" x14ac:dyDescent="0.2"/>
    <row r="49926" customFormat="1" x14ac:dyDescent="0.2"/>
    <row r="49927" customFormat="1" x14ac:dyDescent="0.2"/>
    <row r="49928" customFormat="1" x14ac:dyDescent="0.2"/>
    <row r="49929" customFormat="1" x14ac:dyDescent="0.2"/>
    <row r="49930" customFormat="1" x14ac:dyDescent="0.2"/>
    <row r="49931" customFormat="1" x14ac:dyDescent="0.2"/>
    <row r="49932" customFormat="1" x14ac:dyDescent="0.2"/>
    <row r="49933" customFormat="1" x14ac:dyDescent="0.2"/>
    <row r="49934" customFormat="1" x14ac:dyDescent="0.2"/>
    <row r="49935" customFormat="1" x14ac:dyDescent="0.2"/>
    <row r="49936" customFormat="1" x14ac:dyDescent="0.2"/>
    <row r="49937" customFormat="1" x14ac:dyDescent="0.2"/>
    <row r="49938" customFormat="1" x14ac:dyDescent="0.2"/>
    <row r="49939" customFormat="1" x14ac:dyDescent="0.2"/>
    <row r="49940" customFormat="1" x14ac:dyDescent="0.2"/>
    <row r="49941" customFormat="1" x14ac:dyDescent="0.2"/>
    <row r="49942" customFormat="1" x14ac:dyDescent="0.2"/>
    <row r="49943" customFormat="1" x14ac:dyDescent="0.2"/>
    <row r="49944" customFormat="1" x14ac:dyDescent="0.2"/>
    <row r="49945" customFormat="1" x14ac:dyDescent="0.2"/>
    <row r="49946" customFormat="1" x14ac:dyDescent="0.2"/>
    <row r="49947" customFormat="1" x14ac:dyDescent="0.2"/>
    <row r="49948" customFormat="1" x14ac:dyDescent="0.2"/>
    <row r="49949" customFormat="1" x14ac:dyDescent="0.2"/>
    <row r="49950" customFormat="1" x14ac:dyDescent="0.2"/>
    <row r="49951" customFormat="1" x14ac:dyDescent="0.2"/>
    <row r="49952" customFormat="1" x14ac:dyDescent="0.2"/>
    <row r="49953" customFormat="1" x14ac:dyDescent="0.2"/>
    <row r="49954" customFormat="1" x14ac:dyDescent="0.2"/>
    <row r="49955" customFormat="1" x14ac:dyDescent="0.2"/>
    <row r="49956" customFormat="1" x14ac:dyDescent="0.2"/>
    <row r="49957" customFormat="1" x14ac:dyDescent="0.2"/>
    <row r="49958" customFormat="1" x14ac:dyDescent="0.2"/>
    <row r="49959" customFormat="1" x14ac:dyDescent="0.2"/>
    <row r="49960" customFormat="1" x14ac:dyDescent="0.2"/>
    <row r="49961" customFormat="1" x14ac:dyDescent="0.2"/>
    <row r="49962" customFormat="1" x14ac:dyDescent="0.2"/>
    <row r="49963" customFormat="1" x14ac:dyDescent="0.2"/>
    <row r="49964" customFormat="1" x14ac:dyDescent="0.2"/>
    <row r="49965" customFormat="1" x14ac:dyDescent="0.2"/>
    <row r="49966" customFormat="1" x14ac:dyDescent="0.2"/>
    <row r="49967" customFormat="1" x14ac:dyDescent="0.2"/>
    <row r="49968" customFormat="1" x14ac:dyDescent="0.2"/>
    <row r="49969" customFormat="1" x14ac:dyDescent="0.2"/>
    <row r="49970" customFormat="1" x14ac:dyDescent="0.2"/>
    <row r="49971" customFormat="1" x14ac:dyDescent="0.2"/>
    <row r="49972" customFormat="1" x14ac:dyDescent="0.2"/>
    <row r="49973" customFormat="1" x14ac:dyDescent="0.2"/>
    <row r="49974" customFormat="1" x14ac:dyDescent="0.2"/>
    <row r="49975" customFormat="1" x14ac:dyDescent="0.2"/>
    <row r="49976" customFormat="1" x14ac:dyDescent="0.2"/>
    <row r="49977" customFormat="1" x14ac:dyDescent="0.2"/>
    <row r="49978" customFormat="1" x14ac:dyDescent="0.2"/>
    <row r="49979" customFormat="1" x14ac:dyDescent="0.2"/>
    <row r="49980" customFormat="1" x14ac:dyDescent="0.2"/>
    <row r="49981" customFormat="1" x14ac:dyDescent="0.2"/>
    <row r="49982" customFormat="1" x14ac:dyDescent="0.2"/>
    <row r="49983" customFormat="1" x14ac:dyDescent="0.2"/>
    <row r="49984" customFormat="1" x14ac:dyDescent="0.2"/>
    <row r="49985" customFormat="1" x14ac:dyDescent="0.2"/>
    <row r="49986" customFormat="1" x14ac:dyDescent="0.2"/>
    <row r="49987" customFormat="1" x14ac:dyDescent="0.2"/>
    <row r="49988" customFormat="1" x14ac:dyDescent="0.2"/>
    <row r="49989" customFormat="1" x14ac:dyDescent="0.2"/>
    <row r="49990" customFormat="1" x14ac:dyDescent="0.2"/>
    <row r="49991" customFormat="1" x14ac:dyDescent="0.2"/>
    <row r="49992" customFormat="1" x14ac:dyDescent="0.2"/>
    <row r="49993" customFormat="1" x14ac:dyDescent="0.2"/>
    <row r="49994" customFormat="1" x14ac:dyDescent="0.2"/>
    <row r="49995" customFormat="1" x14ac:dyDescent="0.2"/>
    <row r="49996" customFormat="1" x14ac:dyDescent="0.2"/>
    <row r="49997" customFormat="1" x14ac:dyDescent="0.2"/>
    <row r="49998" customFormat="1" x14ac:dyDescent="0.2"/>
    <row r="49999" customFormat="1" x14ac:dyDescent="0.2"/>
    <row r="50000" customFormat="1" x14ac:dyDescent="0.2"/>
    <row r="50001" customFormat="1" x14ac:dyDescent="0.2"/>
    <row r="50002" customFormat="1" x14ac:dyDescent="0.2"/>
    <row r="50003" customFormat="1" x14ac:dyDescent="0.2"/>
    <row r="50004" customFormat="1" x14ac:dyDescent="0.2"/>
    <row r="50005" customFormat="1" x14ac:dyDescent="0.2"/>
    <row r="50006" customFormat="1" x14ac:dyDescent="0.2"/>
    <row r="50007" customFormat="1" x14ac:dyDescent="0.2"/>
    <row r="50008" customFormat="1" x14ac:dyDescent="0.2"/>
    <row r="50009" customFormat="1" x14ac:dyDescent="0.2"/>
    <row r="50010" customFormat="1" x14ac:dyDescent="0.2"/>
    <row r="50011" customFormat="1" x14ac:dyDescent="0.2"/>
    <row r="50012" customFormat="1" x14ac:dyDescent="0.2"/>
    <row r="50013" customFormat="1" x14ac:dyDescent="0.2"/>
    <row r="50014" customFormat="1" x14ac:dyDescent="0.2"/>
    <row r="50015" customFormat="1" x14ac:dyDescent="0.2"/>
    <row r="50016" customFormat="1" x14ac:dyDescent="0.2"/>
    <row r="50017" customFormat="1" x14ac:dyDescent="0.2"/>
    <row r="50018" customFormat="1" x14ac:dyDescent="0.2"/>
    <row r="50019" customFormat="1" x14ac:dyDescent="0.2"/>
    <row r="50020" customFormat="1" x14ac:dyDescent="0.2"/>
    <row r="50021" customFormat="1" x14ac:dyDescent="0.2"/>
    <row r="50022" customFormat="1" x14ac:dyDescent="0.2"/>
    <row r="50023" customFormat="1" x14ac:dyDescent="0.2"/>
    <row r="50024" customFormat="1" x14ac:dyDescent="0.2"/>
    <row r="50025" customFormat="1" x14ac:dyDescent="0.2"/>
    <row r="50026" customFormat="1" x14ac:dyDescent="0.2"/>
    <row r="50027" customFormat="1" x14ac:dyDescent="0.2"/>
    <row r="50028" customFormat="1" x14ac:dyDescent="0.2"/>
    <row r="50029" customFormat="1" x14ac:dyDescent="0.2"/>
    <row r="50030" customFormat="1" x14ac:dyDescent="0.2"/>
    <row r="50031" customFormat="1" x14ac:dyDescent="0.2"/>
    <row r="50032" customFormat="1" x14ac:dyDescent="0.2"/>
    <row r="50033" customFormat="1" x14ac:dyDescent="0.2"/>
    <row r="50034" customFormat="1" x14ac:dyDescent="0.2"/>
    <row r="50035" customFormat="1" x14ac:dyDescent="0.2"/>
    <row r="50036" customFormat="1" x14ac:dyDescent="0.2"/>
    <row r="50037" customFormat="1" x14ac:dyDescent="0.2"/>
    <row r="50038" customFormat="1" x14ac:dyDescent="0.2"/>
    <row r="50039" customFormat="1" x14ac:dyDescent="0.2"/>
    <row r="50040" customFormat="1" x14ac:dyDescent="0.2"/>
    <row r="50041" customFormat="1" x14ac:dyDescent="0.2"/>
    <row r="50042" customFormat="1" x14ac:dyDescent="0.2"/>
    <row r="50043" customFormat="1" x14ac:dyDescent="0.2"/>
    <row r="50044" customFormat="1" x14ac:dyDescent="0.2"/>
    <row r="50045" customFormat="1" x14ac:dyDescent="0.2"/>
    <row r="50046" customFormat="1" x14ac:dyDescent="0.2"/>
    <row r="50047" customFormat="1" x14ac:dyDescent="0.2"/>
    <row r="50048" customFormat="1" x14ac:dyDescent="0.2"/>
    <row r="50049" customFormat="1" x14ac:dyDescent="0.2"/>
    <row r="50050" customFormat="1" x14ac:dyDescent="0.2"/>
    <row r="50051" customFormat="1" x14ac:dyDescent="0.2"/>
    <row r="50052" customFormat="1" x14ac:dyDescent="0.2"/>
    <row r="50053" customFormat="1" x14ac:dyDescent="0.2"/>
    <row r="50054" customFormat="1" x14ac:dyDescent="0.2"/>
    <row r="50055" customFormat="1" x14ac:dyDescent="0.2"/>
    <row r="50056" customFormat="1" x14ac:dyDescent="0.2"/>
    <row r="50057" customFormat="1" x14ac:dyDescent="0.2"/>
    <row r="50058" customFormat="1" x14ac:dyDescent="0.2"/>
    <row r="50059" customFormat="1" x14ac:dyDescent="0.2"/>
    <row r="50060" customFormat="1" x14ac:dyDescent="0.2"/>
    <row r="50061" customFormat="1" x14ac:dyDescent="0.2"/>
    <row r="50062" customFormat="1" x14ac:dyDescent="0.2"/>
    <row r="50063" customFormat="1" x14ac:dyDescent="0.2"/>
    <row r="50064" customFormat="1" x14ac:dyDescent="0.2"/>
    <row r="50065" customFormat="1" x14ac:dyDescent="0.2"/>
    <row r="50066" customFormat="1" x14ac:dyDescent="0.2"/>
    <row r="50067" customFormat="1" x14ac:dyDescent="0.2"/>
    <row r="50068" customFormat="1" x14ac:dyDescent="0.2"/>
    <row r="50069" customFormat="1" x14ac:dyDescent="0.2"/>
    <row r="50070" customFormat="1" x14ac:dyDescent="0.2"/>
    <row r="50071" customFormat="1" x14ac:dyDescent="0.2"/>
    <row r="50072" customFormat="1" x14ac:dyDescent="0.2"/>
    <row r="50073" customFormat="1" x14ac:dyDescent="0.2"/>
    <row r="50074" customFormat="1" x14ac:dyDescent="0.2"/>
    <row r="50075" customFormat="1" x14ac:dyDescent="0.2"/>
    <row r="50076" customFormat="1" x14ac:dyDescent="0.2"/>
    <row r="50077" customFormat="1" x14ac:dyDescent="0.2"/>
    <row r="50078" customFormat="1" x14ac:dyDescent="0.2"/>
    <row r="50079" customFormat="1" x14ac:dyDescent="0.2"/>
    <row r="50080" customFormat="1" x14ac:dyDescent="0.2"/>
    <row r="50081" customFormat="1" x14ac:dyDescent="0.2"/>
    <row r="50082" customFormat="1" x14ac:dyDescent="0.2"/>
    <row r="50083" customFormat="1" x14ac:dyDescent="0.2"/>
    <row r="50084" customFormat="1" x14ac:dyDescent="0.2"/>
    <row r="50085" customFormat="1" x14ac:dyDescent="0.2"/>
    <row r="50086" customFormat="1" x14ac:dyDescent="0.2"/>
    <row r="50087" customFormat="1" x14ac:dyDescent="0.2"/>
    <row r="50088" customFormat="1" x14ac:dyDescent="0.2"/>
    <row r="50089" customFormat="1" x14ac:dyDescent="0.2"/>
    <row r="50090" customFormat="1" x14ac:dyDescent="0.2"/>
    <row r="50091" customFormat="1" x14ac:dyDescent="0.2"/>
    <row r="50092" customFormat="1" x14ac:dyDescent="0.2"/>
    <row r="50093" customFormat="1" x14ac:dyDescent="0.2"/>
    <row r="50094" customFormat="1" x14ac:dyDescent="0.2"/>
    <row r="50095" customFormat="1" x14ac:dyDescent="0.2"/>
    <row r="50096" customFormat="1" x14ac:dyDescent="0.2"/>
    <row r="50097" customFormat="1" x14ac:dyDescent="0.2"/>
    <row r="50098" customFormat="1" x14ac:dyDescent="0.2"/>
    <row r="50099" customFormat="1" x14ac:dyDescent="0.2"/>
    <row r="50100" customFormat="1" x14ac:dyDescent="0.2"/>
    <row r="50101" customFormat="1" x14ac:dyDescent="0.2"/>
    <row r="50102" customFormat="1" x14ac:dyDescent="0.2"/>
    <row r="50103" customFormat="1" x14ac:dyDescent="0.2"/>
    <row r="50104" customFormat="1" x14ac:dyDescent="0.2"/>
    <row r="50105" customFormat="1" x14ac:dyDescent="0.2"/>
    <row r="50106" customFormat="1" x14ac:dyDescent="0.2"/>
    <row r="50107" customFormat="1" x14ac:dyDescent="0.2"/>
    <row r="50108" customFormat="1" x14ac:dyDescent="0.2"/>
    <row r="50109" customFormat="1" x14ac:dyDescent="0.2"/>
    <row r="50110" customFormat="1" x14ac:dyDescent="0.2"/>
    <row r="50111" customFormat="1" x14ac:dyDescent="0.2"/>
    <row r="50112" customFormat="1" x14ac:dyDescent="0.2"/>
    <row r="50113" customFormat="1" x14ac:dyDescent="0.2"/>
    <row r="50114" customFormat="1" x14ac:dyDescent="0.2"/>
    <row r="50115" customFormat="1" x14ac:dyDescent="0.2"/>
    <row r="50116" customFormat="1" x14ac:dyDescent="0.2"/>
    <row r="50117" customFormat="1" x14ac:dyDescent="0.2"/>
    <row r="50118" customFormat="1" x14ac:dyDescent="0.2"/>
    <row r="50119" customFormat="1" x14ac:dyDescent="0.2"/>
    <row r="50120" customFormat="1" x14ac:dyDescent="0.2"/>
    <row r="50121" customFormat="1" x14ac:dyDescent="0.2"/>
    <row r="50122" customFormat="1" x14ac:dyDescent="0.2"/>
    <row r="50123" customFormat="1" x14ac:dyDescent="0.2"/>
    <row r="50124" customFormat="1" x14ac:dyDescent="0.2"/>
    <row r="50125" customFormat="1" x14ac:dyDescent="0.2"/>
    <row r="50126" customFormat="1" x14ac:dyDescent="0.2"/>
    <row r="50127" customFormat="1" x14ac:dyDescent="0.2"/>
    <row r="50128" customFormat="1" x14ac:dyDescent="0.2"/>
    <row r="50129" customFormat="1" x14ac:dyDescent="0.2"/>
    <row r="50130" customFormat="1" x14ac:dyDescent="0.2"/>
    <row r="50131" customFormat="1" x14ac:dyDescent="0.2"/>
    <row r="50132" customFormat="1" x14ac:dyDescent="0.2"/>
    <row r="50133" customFormat="1" x14ac:dyDescent="0.2"/>
    <row r="50134" customFormat="1" x14ac:dyDescent="0.2"/>
    <row r="50135" customFormat="1" x14ac:dyDescent="0.2"/>
    <row r="50136" customFormat="1" x14ac:dyDescent="0.2"/>
    <row r="50137" customFormat="1" x14ac:dyDescent="0.2"/>
    <row r="50138" customFormat="1" x14ac:dyDescent="0.2"/>
    <row r="50139" customFormat="1" x14ac:dyDescent="0.2"/>
    <row r="50140" customFormat="1" x14ac:dyDescent="0.2"/>
    <row r="50141" customFormat="1" x14ac:dyDescent="0.2"/>
    <row r="50142" customFormat="1" x14ac:dyDescent="0.2"/>
    <row r="50143" customFormat="1" x14ac:dyDescent="0.2"/>
    <row r="50144" customFormat="1" x14ac:dyDescent="0.2"/>
    <row r="50145" customFormat="1" x14ac:dyDescent="0.2"/>
    <row r="50146" customFormat="1" x14ac:dyDescent="0.2"/>
    <row r="50147" customFormat="1" x14ac:dyDescent="0.2"/>
    <row r="50148" customFormat="1" x14ac:dyDescent="0.2"/>
    <row r="50149" customFormat="1" x14ac:dyDescent="0.2"/>
    <row r="50150" customFormat="1" x14ac:dyDescent="0.2"/>
    <row r="50151" customFormat="1" x14ac:dyDescent="0.2"/>
    <row r="50152" customFormat="1" x14ac:dyDescent="0.2"/>
    <row r="50153" customFormat="1" x14ac:dyDescent="0.2"/>
    <row r="50154" customFormat="1" x14ac:dyDescent="0.2"/>
    <row r="50155" customFormat="1" x14ac:dyDescent="0.2"/>
    <row r="50156" customFormat="1" x14ac:dyDescent="0.2"/>
    <row r="50157" customFormat="1" x14ac:dyDescent="0.2"/>
    <row r="50158" customFormat="1" x14ac:dyDescent="0.2"/>
    <row r="50159" customFormat="1" x14ac:dyDescent="0.2"/>
    <row r="50160" customFormat="1" x14ac:dyDescent="0.2"/>
    <row r="50161" customFormat="1" x14ac:dyDescent="0.2"/>
    <row r="50162" customFormat="1" x14ac:dyDescent="0.2"/>
    <row r="50163" customFormat="1" x14ac:dyDescent="0.2"/>
    <row r="50164" customFormat="1" x14ac:dyDescent="0.2"/>
    <row r="50165" customFormat="1" x14ac:dyDescent="0.2"/>
    <row r="50166" customFormat="1" x14ac:dyDescent="0.2"/>
    <row r="50167" customFormat="1" x14ac:dyDescent="0.2"/>
    <row r="50168" customFormat="1" x14ac:dyDescent="0.2"/>
    <row r="50169" customFormat="1" x14ac:dyDescent="0.2"/>
    <row r="50170" customFormat="1" x14ac:dyDescent="0.2"/>
    <row r="50171" customFormat="1" x14ac:dyDescent="0.2"/>
    <row r="50172" customFormat="1" x14ac:dyDescent="0.2"/>
    <row r="50173" customFormat="1" x14ac:dyDescent="0.2"/>
    <row r="50174" customFormat="1" x14ac:dyDescent="0.2"/>
    <row r="50175" customFormat="1" x14ac:dyDescent="0.2"/>
    <row r="50176" customFormat="1" x14ac:dyDescent="0.2"/>
    <row r="50177" customFormat="1" x14ac:dyDescent="0.2"/>
    <row r="50178" customFormat="1" x14ac:dyDescent="0.2"/>
    <row r="50179" customFormat="1" x14ac:dyDescent="0.2"/>
    <row r="50180" customFormat="1" x14ac:dyDescent="0.2"/>
    <row r="50181" customFormat="1" x14ac:dyDescent="0.2"/>
    <row r="50182" customFormat="1" x14ac:dyDescent="0.2"/>
    <row r="50183" customFormat="1" x14ac:dyDescent="0.2"/>
    <row r="50184" customFormat="1" x14ac:dyDescent="0.2"/>
    <row r="50185" customFormat="1" x14ac:dyDescent="0.2"/>
    <row r="50186" customFormat="1" x14ac:dyDescent="0.2"/>
    <row r="50187" customFormat="1" x14ac:dyDescent="0.2"/>
    <row r="50188" customFormat="1" x14ac:dyDescent="0.2"/>
    <row r="50189" customFormat="1" x14ac:dyDescent="0.2"/>
    <row r="50190" customFormat="1" x14ac:dyDescent="0.2"/>
    <row r="50191" customFormat="1" x14ac:dyDescent="0.2"/>
    <row r="50192" customFormat="1" x14ac:dyDescent="0.2"/>
    <row r="50193" customFormat="1" x14ac:dyDescent="0.2"/>
    <row r="50194" customFormat="1" x14ac:dyDescent="0.2"/>
    <row r="50195" customFormat="1" x14ac:dyDescent="0.2"/>
    <row r="50196" customFormat="1" x14ac:dyDescent="0.2"/>
    <row r="50197" customFormat="1" x14ac:dyDescent="0.2"/>
    <row r="50198" customFormat="1" x14ac:dyDescent="0.2"/>
    <row r="50199" customFormat="1" x14ac:dyDescent="0.2"/>
    <row r="50200" customFormat="1" x14ac:dyDescent="0.2"/>
    <row r="50201" customFormat="1" x14ac:dyDescent="0.2"/>
    <row r="50202" customFormat="1" x14ac:dyDescent="0.2"/>
    <row r="50203" customFormat="1" x14ac:dyDescent="0.2"/>
    <row r="50204" customFormat="1" x14ac:dyDescent="0.2"/>
    <row r="50205" customFormat="1" x14ac:dyDescent="0.2"/>
    <row r="50206" customFormat="1" x14ac:dyDescent="0.2"/>
    <row r="50207" customFormat="1" x14ac:dyDescent="0.2"/>
    <row r="50208" customFormat="1" x14ac:dyDescent="0.2"/>
    <row r="50209" customFormat="1" x14ac:dyDescent="0.2"/>
    <row r="50210" customFormat="1" x14ac:dyDescent="0.2"/>
    <row r="50211" customFormat="1" x14ac:dyDescent="0.2"/>
    <row r="50212" customFormat="1" x14ac:dyDescent="0.2"/>
    <row r="50213" customFormat="1" x14ac:dyDescent="0.2"/>
    <row r="50214" customFormat="1" x14ac:dyDescent="0.2"/>
    <row r="50215" customFormat="1" x14ac:dyDescent="0.2"/>
    <row r="50216" customFormat="1" x14ac:dyDescent="0.2"/>
    <row r="50217" customFormat="1" x14ac:dyDescent="0.2"/>
    <row r="50218" customFormat="1" x14ac:dyDescent="0.2"/>
    <row r="50219" customFormat="1" x14ac:dyDescent="0.2"/>
    <row r="50220" customFormat="1" x14ac:dyDescent="0.2"/>
    <row r="50221" customFormat="1" x14ac:dyDescent="0.2"/>
    <row r="50222" customFormat="1" x14ac:dyDescent="0.2"/>
    <row r="50223" customFormat="1" x14ac:dyDescent="0.2"/>
    <row r="50224" customFormat="1" x14ac:dyDescent="0.2"/>
    <row r="50225" customFormat="1" x14ac:dyDescent="0.2"/>
    <row r="50226" customFormat="1" x14ac:dyDescent="0.2"/>
    <row r="50227" customFormat="1" x14ac:dyDescent="0.2"/>
    <row r="50228" customFormat="1" x14ac:dyDescent="0.2"/>
    <row r="50229" customFormat="1" x14ac:dyDescent="0.2"/>
    <row r="50230" customFormat="1" x14ac:dyDescent="0.2"/>
    <row r="50231" customFormat="1" x14ac:dyDescent="0.2"/>
    <row r="50232" customFormat="1" x14ac:dyDescent="0.2"/>
    <row r="50233" customFormat="1" x14ac:dyDescent="0.2"/>
    <row r="50234" customFormat="1" x14ac:dyDescent="0.2"/>
    <row r="50235" customFormat="1" x14ac:dyDescent="0.2"/>
    <row r="50236" customFormat="1" x14ac:dyDescent="0.2"/>
    <row r="50237" customFormat="1" x14ac:dyDescent="0.2"/>
    <row r="50238" customFormat="1" x14ac:dyDescent="0.2"/>
    <row r="50239" customFormat="1" x14ac:dyDescent="0.2"/>
    <row r="50240" customFormat="1" x14ac:dyDescent="0.2"/>
    <row r="50241" customFormat="1" x14ac:dyDescent="0.2"/>
    <row r="50242" customFormat="1" x14ac:dyDescent="0.2"/>
    <row r="50243" customFormat="1" x14ac:dyDescent="0.2"/>
    <row r="50244" customFormat="1" x14ac:dyDescent="0.2"/>
    <row r="50245" customFormat="1" x14ac:dyDescent="0.2"/>
    <row r="50246" customFormat="1" x14ac:dyDescent="0.2"/>
    <row r="50247" customFormat="1" x14ac:dyDescent="0.2"/>
    <row r="50248" customFormat="1" x14ac:dyDescent="0.2"/>
    <row r="50249" customFormat="1" x14ac:dyDescent="0.2"/>
    <row r="50250" customFormat="1" x14ac:dyDescent="0.2"/>
    <row r="50251" customFormat="1" x14ac:dyDescent="0.2"/>
    <row r="50252" customFormat="1" x14ac:dyDescent="0.2"/>
    <row r="50253" customFormat="1" x14ac:dyDescent="0.2"/>
    <row r="50254" customFormat="1" x14ac:dyDescent="0.2"/>
    <row r="50255" customFormat="1" x14ac:dyDescent="0.2"/>
    <row r="50256" customFormat="1" x14ac:dyDescent="0.2"/>
    <row r="50257" customFormat="1" x14ac:dyDescent="0.2"/>
    <row r="50258" customFormat="1" x14ac:dyDescent="0.2"/>
    <row r="50259" customFormat="1" x14ac:dyDescent="0.2"/>
    <row r="50260" customFormat="1" x14ac:dyDescent="0.2"/>
    <row r="50261" customFormat="1" x14ac:dyDescent="0.2"/>
    <row r="50262" customFormat="1" x14ac:dyDescent="0.2"/>
    <row r="50263" customFormat="1" x14ac:dyDescent="0.2"/>
    <row r="50264" customFormat="1" x14ac:dyDescent="0.2"/>
    <row r="50265" customFormat="1" x14ac:dyDescent="0.2"/>
    <row r="50266" customFormat="1" x14ac:dyDescent="0.2"/>
    <row r="50267" customFormat="1" x14ac:dyDescent="0.2"/>
    <row r="50268" customFormat="1" x14ac:dyDescent="0.2"/>
    <row r="50269" customFormat="1" x14ac:dyDescent="0.2"/>
    <row r="50270" customFormat="1" x14ac:dyDescent="0.2"/>
    <row r="50271" customFormat="1" x14ac:dyDescent="0.2"/>
    <row r="50272" customFormat="1" x14ac:dyDescent="0.2"/>
    <row r="50273" customFormat="1" x14ac:dyDescent="0.2"/>
    <row r="50274" customFormat="1" x14ac:dyDescent="0.2"/>
    <row r="50275" customFormat="1" x14ac:dyDescent="0.2"/>
    <row r="50276" customFormat="1" x14ac:dyDescent="0.2"/>
    <row r="50277" customFormat="1" x14ac:dyDescent="0.2"/>
    <row r="50278" customFormat="1" x14ac:dyDescent="0.2"/>
    <row r="50279" customFormat="1" x14ac:dyDescent="0.2"/>
    <row r="50280" customFormat="1" x14ac:dyDescent="0.2"/>
    <row r="50281" customFormat="1" x14ac:dyDescent="0.2"/>
    <row r="50282" customFormat="1" x14ac:dyDescent="0.2"/>
    <row r="50283" customFormat="1" x14ac:dyDescent="0.2"/>
    <row r="50284" customFormat="1" x14ac:dyDescent="0.2"/>
    <row r="50285" customFormat="1" x14ac:dyDescent="0.2"/>
    <row r="50286" customFormat="1" x14ac:dyDescent="0.2"/>
    <row r="50287" customFormat="1" x14ac:dyDescent="0.2"/>
    <row r="50288" customFormat="1" x14ac:dyDescent="0.2"/>
    <row r="50289" customFormat="1" x14ac:dyDescent="0.2"/>
    <row r="50290" customFormat="1" x14ac:dyDescent="0.2"/>
    <row r="50291" customFormat="1" x14ac:dyDescent="0.2"/>
    <row r="50292" customFormat="1" x14ac:dyDescent="0.2"/>
    <row r="50293" customFormat="1" x14ac:dyDescent="0.2"/>
    <row r="50294" customFormat="1" x14ac:dyDescent="0.2"/>
    <row r="50295" customFormat="1" x14ac:dyDescent="0.2"/>
    <row r="50296" customFormat="1" x14ac:dyDescent="0.2"/>
    <row r="50297" customFormat="1" x14ac:dyDescent="0.2"/>
    <row r="50298" customFormat="1" x14ac:dyDescent="0.2"/>
    <row r="50299" customFormat="1" x14ac:dyDescent="0.2"/>
    <row r="50300" customFormat="1" x14ac:dyDescent="0.2"/>
    <row r="50301" customFormat="1" x14ac:dyDescent="0.2"/>
    <row r="50302" customFormat="1" x14ac:dyDescent="0.2"/>
    <row r="50303" customFormat="1" x14ac:dyDescent="0.2"/>
    <row r="50304" customFormat="1" x14ac:dyDescent="0.2"/>
    <row r="50305" customFormat="1" x14ac:dyDescent="0.2"/>
    <row r="50306" customFormat="1" x14ac:dyDescent="0.2"/>
    <row r="50307" customFormat="1" x14ac:dyDescent="0.2"/>
    <row r="50308" customFormat="1" x14ac:dyDescent="0.2"/>
    <row r="50309" customFormat="1" x14ac:dyDescent="0.2"/>
    <row r="50310" customFormat="1" x14ac:dyDescent="0.2"/>
    <row r="50311" customFormat="1" x14ac:dyDescent="0.2"/>
    <row r="50312" customFormat="1" x14ac:dyDescent="0.2"/>
    <row r="50313" customFormat="1" x14ac:dyDescent="0.2"/>
    <row r="50314" customFormat="1" x14ac:dyDescent="0.2"/>
    <row r="50315" customFormat="1" x14ac:dyDescent="0.2"/>
    <row r="50316" customFormat="1" x14ac:dyDescent="0.2"/>
    <row r="50317" customFormat="1" x14ac:dyDescent="0.2"/>
    <row r="50318" customFormat="1" x14ac:dyDescent="0.2"/>
    <row r="50319" customFormat="1" x14ac:dyDescent="0.2"/>
    <row r="50320" customFormat="1" x14ac:dyDescent="0.2"/>
    <row r="50321" customFormat="1" x14ac:dyDescent="0.2"/>
    <row r="50322" customFormat="1" x14ac:dyDescent="0.2"/>
    <row r="50323" customFormat="1" x14ac:dyDescent="0.2"/>
    <row r="50324" customFormat="1" x14ac:dyDescent="0.2"/>
    <row r="50325" customFormat="1" x14ac:dyDescent="0.2"/>
    <row r="50326" customFormat="1" x14ac:dyDescent="0.2"/>
    <row r="50327" customFormat="1" x14ac:dyDescent="0.2"/>
    <row r="50328" customFormat="1" x14ac:dyDescent="0.2"/>
    <row r="50329" customFormat="1" x14ac:dyDescent="0.2"/>
    <row r="50330" customFormat="1" x14ac:dyDescent="0.2"/>
    <row r="50331" customFormat="1" x14ac:dyDescent="0.2"/>
    <row r="50332" customFormat="1" x14ac:dyDescent="0.2"/>
    <row r="50333" customFormat="1" x14ac:dyDescent="0.2"/>
    <row r="50334" customFormat="1" x14ac:dyDescent="0.2"/>
    <row r="50335" customFormat="1" x14ac:dyDescent="0.2"/>
    <row r="50336" customFormat="1" x14ac:dyDescent="0.2"/>
    <row r="50337" customFormat="1" x14ac:dyDescent="0.2"/>
    <row r="50338" customFormat="1" x14ac:dyDescent="0.2"/>
    <row r="50339" customFormat="1" x14ac:dyDescent="0.2"/>
    <row r="50340" customFormat="1" x14ac:dyDescent="0.2"/>
    <row r="50341" customFormat="1" x14ac:dyDescent="0.2"/>
    <row r="50342" customFormat="1" x14ac:dyDescent="0.2"/>
    <row r="50343" customFormat="1" x14ac:dyDescent="0.2"/>
    <row r="50344" customFormat="1" x14ac:dyDescent="0.2"/>
    <row r="50345" customFormat="1" x14ac:dyDescent="0.2"/>
    <row r="50346" customFormat="1" x14ac:dyDescent="0.2"/>
    <row r="50347" customFormat="1" x14ac:dyDescent="0.2"/>
    <row r="50348" customFormat="1" x14ac:dyDescent="0.2"/>
    <row r="50349" customFormat="1" x14ac:dyDescent="0.2"/>
    <row r="50350" customFormat="1" x14ac:dyDescent="0.2"/>
    <row r="50351" customFormat="1" x14ac:dyDescent="0.2"/>
    <row r="50352" customFormat="1" x14ac:dyDescent="0.2"/>
    <row r="50353" customFormat="1" x14ac:dyDescent="0.2"/>
    <row r="50354" customFormat="1" x14ac:dyDescent="0.2"/>
    <row r="50355" customFormat="1" x14ac:dyDescent="0.2"/>
    <row r="50356" customFormat="1" x14ac:dyDescent="0.2"/>
    <row r="50357" customFormat="1" x14ac:dyDescent="0.2"/>
    <row r="50358" customFormat="1" x14ac:dyDescent="0.2"/>
    <row r="50359" customFormat="1" x14ac:dyDescent="0.2"/>
    <row r="50360" customFormat="1" x14ac:dyDescent="0.2"/>
    <row r="50361" customFormat="1" x14ac:dyDescent="0.2"/>
    <row r="50362" customFormat="1" x14ac:dyDescent="0.2"/>
    <row r="50363" customFormat="1" x14ac:dyDescent="0.2"/>
    <row r="50364" customFormat="1" x14ac:dyDescent="0.2"/>
    <row r="50365" customFormat="1" x14ac:dyDescent="0.2"/>
    <row r="50366" customFormat="1" x14ac:dyDescent="0.2"/>
    <row r="50367" customFormat="1" x14ac:dyDescent="0.2"/>
    <row r="50368" customFormat="1" x14ac:dyDescent="0.2"/>
    <row r="50369" customFormat="1" x14ac:dyDescent="0.2"/>
    <row r="50370" customFormat="1" x14ac:dyDescent="0.2"/>
    <row r="50371" customFormat="1" x14ac:dyDescent="0.2"/>
    <row r="50372" customFormat="1" x14ac:dyDescent="0.2"/>
    <row r="50373" customFormat="1" x14ac:dyDescent="0.2"/>
    <row r="50374" customFormat="1" x14ac:dyDescent="0.2"/>
    <row r="50375" customFormat="1" x14ac:dyDescent="0.2"/>
    <row r="50376" customFormat="1" x14ac:dyDescent="0.2"/>
    <row r="50377" customFormat="1" x14ac:dyDescent="0.2"/>
    <row r="50378" customFormat="1" x14ac:dyDescent="0.2"/>
    <row r="50379" customFormat="1" x14ac:dyDescent="0.2"/>
    <row r="50380" customFormat="1" x14ac:dyDescent="0.2"/>
    <row r="50381" customFormat="1" x14ac:dyDescent="0.2"/>
    <row r="50382" customFormat="1" x14ac:dyDescent="0.2"/>
    <row r="50383" customFormat="1" x14ac:dyDescent="0.2"/>
    <row r="50384" customFormat="1" x14ac:dyDescent="0.2"/>
    <row r="50385" customFormat="1" x14ac:dyDescent="0.2"/>
    <row r="50386" customFormat="1" x14ac:dyDescent="0.2"/>
    <row r="50387" customFormat="1" x14ac:dyDescent="0.2"/>
    <row r="50388" customFormat="1" x14ac:dyDescent="0.2"/>
    <row r="50389" customFormat="1" x14ac:dyDescent="0.2"/>
    <row r="50390" customFormat="1" x14ac:dyDescent="0.2"/>
    <row r="50391" customFormat="1" x14ac:dyDescent="0.2"/>
    <row r="50392" customFormat="1" x14ac:dyDescent="0.2"/>
    <row r="50393" customFormat="1" x14ac:dyDescent="0.2"/>
    <row r="50394" customFormat="1" x14ac:dyDescent="0.2"/>
    <row r="50395" customFormat="1" x14ac:dyDescent="0.2"/>
    <row r="50396" customFormat="1" x14ac:dyDescent="0.2"/>
    <row r="50397" customFormat="1" x14ac:dyDescent="0.2"/>
    <row r="50398" customFormat="1" x14ac:dyDescent="0.2"/>
    <row r="50399" customFormat="1" x14ac:dyDescent="0.2"/>
    <row r="50400" customFormat="1" x14ac:dyDescent="0.2"/>
    <row r="50401" customFormat="1" x14ac:dyDescent="0.2"/>
    <row r="50402" customFormat="1" x14ac:dyDescent="0.2"/>
    <row r="50403" customFormat="1" x14ac:dyDescent="0.2"/>
    <row r="50404" customFormat="1" x14ac:dyDescent="0.2"/>
    <row r="50405" customFormat="1" x14ac:dyDescent="0.2"/>
    <row r="50406" customFormat="1" x14ac:dyDescent="0.2"/>
    <row r="50407" customFormat="1" x14ac:dyDescent="0.2"/>
    <row r="50408" customFormat="1" x14ac:dyDescent="0.2"/>
    <row r="50409" customFormat="1" x14ac:dyDescent="0.2"/>
    <row r="50410" customFormat="1" x14ac:dyDescent="0.2"/>
    <row r="50411" customFormat="1" x14ac:dyDescent="0.2"/>
    <row r="50412" customFormat="1" x14ac:dyDescent="0.2"/>
    <row r="50413" customFormat="1" x14ac:dyDescent="0.2"/>
    <row r="50414" customFormat="1" x14ac:dyDescent="0.2"/>
    <row r="50415" customFormat="1" x14ac:dyDescent="0.2"/>
    <row r="50416" customFormat="1" x14ac:dyDescent="0.2"/>
    <row r="50417" customFormat="1" x14ac:dyDescent="0.2"/>
    <row r="50418" customFormat="1" x14ac:dyDescent="0.2"/>
    <row r="50419" customFormat="1" x14ac:dyDescent="0.2"/>
    <row r="50420" customFormat="1" x14ac:dyDescent="0.2"/>
    <row r="50421" customFormat="1" x14ac:dyDescent="0.2"/>
    <row r="50422" customFormat="1" x14ac:dyDescent="0.2"/>
    <row r="50423" customFormat="1" x14ac:dyDescent="0.2"/>
    <row r="50424" customFormat="1" x14ac:dyDescent="0.2"/>
    <row r="50425" customFormat="1" x14ac:dyDescent="0.2"/>
    <row r="50426" customFormat="1" x14ac:dyDescent="0.2"/>
    <row r="50427" customFormat="1" x14ac:dyDescent="0.2"/>
    <row r="50428" customFormat="1" x14ac:dyDescent="0.2"/>
    <row r="50429" customFormat="1" x14ac:dyDescent="0.2"/>
    <row r="50430" customFormat="1" x14ac:dyDescent="0.2"/>
    <row r="50431" customFormat="1" x14ac:dyDescent="0.2"/>
    <row r="50432" customFormat="1" x14ac:dyDescent="0.2"/>
    <row r="50433" customFormat="1" x14ac:dyDescent="0.2"/>
    <row r="50434" customFormat="1" x14ac:dyDescent="0.2"/>
    <row r="50435" customFormat="1" x14ac:dyDescent="0.2"/>
    <row r="50436" customFormat="1" x14ac:dyDescent="0.2"/>
    <row r="50437" customFormat="1" x14ac:dyDescent="0.2"/>
    <row r="50438" customFormat="1" x14ac:dyDescent="0.2"/>
    <row r="50439" customFormat="1" x14ac:dyDescent="0.2"/>
    <row r="50440" customFormat="1" x14ac:dyDescent="0.2"/>
    <row r="50441" customFormat="1" x14ac:dyDescent="0.2"/>
    <row r="50442" customFormat="1" x14ac:dyDescent="0.2"/>
    <row r="50443" customFormat="1" x14ac:dyDescent="0.2"/>
    <row r="50444" customFormat="1" x14ac:dyDescent="0.2"/>
    <row r="50445" customFormat="1" x14ac:dyDescent="0.2"/>
    <row r="50446" customFormat="1" x14ac:dyDescent="0.2"/>
    <row r="50447" customFormat="1" x14ac:dyDescent="0.2"/>
    <row r="50448" customFormat="1" x14ac:dyDescent="0.2"/>
    <row r="50449" customFormat="1" x14ac:dyDescent="0.2"/>
    <row r="50450" customFormat="1" x14ac:dyDescent="0.2"/>
    <row r="50451" customFormat="1" x14ac:dyDescent="0.2"/>
    <row r="50452" customFormat="1" x14ac:dyDescent="0.2"/>
    <row r="50453" customFormat="1" x14ac:dyDescent="0.2"/>
    <row r="50454" customFormat="1" x14ac:dyDescent="0.2"/>
    <row r="50455" customFormat="1" x14ac:dyDescent="0.2"/>
    <row r="50456" customFormat="1" x14ac:dyDescent="0.2"/>
    <row r="50457" customFormat="1" x14ac:dyDescent="0.2"/>
    <row r="50458" customFormat="1" x14ac:dyDescent="0.2"/>
    <row r="50459" customFormat="1" x14ac:dyDescent="0.2"/>
    <row r="50460" customFormat="1" x14ac:dyDescent="0.2"/>
    <row r="50461" customFormat="1" x14ac:dyDescent="0.2"/>
    <row r="50462" customFormat="1" x14ac:dyDescent="0.2"/>
    <row r="50463" customFormat="1" x14ac:dyDescent="0.2"/>
    <row r="50464" customFormat="1" x14ac:dyDescent="0.2"/>
    <row r="50465" customFormat="1" x14ac:dyDescent="0.2"/>
    <row r="50466" customFormat="1" x14ac:dyDescent="0.2"/>
    <row r="50467" customFormat="1" x14ac:dyDescent="0.2"/>
    <row r="50468" customFormat="1" x14ac:dyDescent="0.2"/>
    <row r="50469" customFormat="1" x14ac:dyDescent="0.2"/>
    <row r="50470" customFormat="1" x14ac:dyDescent="0.2"/>
    <row r="50471" customFormat="1" x14ac:dyDescent="0.2"/>
    <row r="50472" customFormat="1" x14ac:dyDescent="0.2"/>
    <row r="50473" customFormat="1" x14ac:dyDescent="0.2"/>
    <row r="50474" customFormat="1" x14ac:dyDescent="0.2"/>
    <row r="50475" customFormat="1" x14ac:dyDescent="0.2"/>
    <row r="50476" customFormat="1" x14ac:dyDescent="0.2"/>
    <row r="50477" customFormat="1" x14ac:dyDescent="0.2"/>
    <row r="50478" customFormat="1" x14ac:dyDescent="0.2"/>
    <row r="50479" customFormat="1" x14ac:dyDescent="0.2"/>
    <row r="50480" customFormat="1" x14ac:dyDescent="0.2"/>
    <row r="50481" customFormat="1" x14ac:dyDescent="0.2"/>
    <row r="50482" customFormat="1" x14ac:dyDescent="0.2"/>
    <row r="50483" customFormat="1" x14ac:dyDescent="0.2"/>
    <row r="50484" customFormat="1" x14ac:dyDescent="0.2"/>
    <row r="50485" customFormat="1" x14ac:dyDescent="0.2"/>
    <row r="50486" customFormat="1" x14ac:dyDescent="0.2"/>
    <row r="50487" customFormat="1" x14ac:dyDescent="0.2"/>
    <row r="50488" customFormat="1" x14ac:dyDescent="0.2"/>
    <row r="50489" customFormat="1" x14ac:dyDescent="0.2"/>
    <row r="50490" customFormat="1" x14ac:dyDescent="0.2"/>
    <row r="50491" customFormat="1" x14ac:dyDescent="0.2"/>
    <row r="50492" customFormat="1" x14ac:dyDescent="0.2"/>
    <row r="50493" customFormat="1" x14ac:dyDescent="0.2"/>
    <row r="50494" customFormat="1" x14ac:dyDescent="0.2"/>
    <row r="50495" customFormat="1" x14ac:dyDescent="0.2"/>
    <row r="50496" customFormat="1" x14ac:dyDescent="0.2"/>
    <row r="50497" customFormat="1" x14ac:dyDescent="0.2"/>
    <row r="50498" customFormat="1" x14ac:dyDescent="0.2"/>
    <row r="50499" customFormat="1" x14ac:dyDescent="0.2"/>
    <row r="50500" customFormat="1" x14ac:dyDescent="0.2"/>
    <row r="50501" customFormat="1" x14ac:dyDescent="0.2"/>
    <row r="50502" customFormat="1" x14ac:dyDescent="0.2"/>
    <row r="50503" customFormat="1" x14ac:dyDescent="0.2"/>
    <row r="50504" customFormat="1" x14ac:dyDescent="0.2"/>
    <row r="50505" customFormat="1" x14ac:dyDescent="0.2"/>
    <row r="50506" customFormat="1" x14ac:dyDescent="0.2"/>
    <row r="50507" customFormat="1" x14ac:dyDescent="0.2"/>
    <row r="50508" customFormat="1" x14ac:dyDescent="0.2"/>
    <row r="50509" customFormat="1" x14ac:dyDescent="0.2"/>
    <row r="50510" customFormat="1" x14ac:dyDescent="0.2"/>
    <row r="50511" customFormat="1" x14ac:dyDescent="0.2"/>
    <row r="50512" customFormat="1" x14ac:dyDescent="0.2"/>
    <row r="50513" customFormat="1" x14ac:dyDescent="0.2"/>
    <row r="50514" customFormat="1" x14ac:dyDescent="0.2"/>
    <row r="50515" customFormat="1" x14ac:dyDescent="0.2"/>
    <row r="50516" customFormat="1" x14ac:dyDescent="0.2"/>
    <row r="50517" customFormat="1" x14ac:dyDescent="0.2"/>
    <row r="50518" customFormat="1" x14ac:dyDescent="0.2"/>
    <row r="50519" customFormat="1" x14ac:dyDescent="0.2"/>
    <row r="50520" customFormat="1" x14ac:dyDescent="0.2"/>
    <row r="50521" customFormat="1" x14ac:dyDescent="0.2"/>
    <row r="50522" customFormat="1" x14ac:dyDescent="0.2"/>
    <row r="50523" customFormat="1" x14ac:dyDescent="0.2"/>
    <row r="50524" customFormat="1" x14ac:dyDescent="0.2"/>
    <row r="50525" customFormat="1" x14ac:dyDescent="0.2"/>
    <row r="50526" customFormat="1" x14ac:dyDescent="0.2"/>
    <row r="50527" customFormat="1" x14ac:dyDescent="0.2"/>
    <row r="50528" customFormat="1" x14ac:dyDescent="0.2"/>
    <row r="50529" customFormat="1" x14ac:dyDescent="0.2"/>
    <row r="50530" customFormat="1" x14ac:dyDescent="0.2"/>
    <row r="50531" customFormat="1" x14ac:dyDescent="0.2"/>
    <row r="50532" customFormat="1" x14ac:dyDescent="0.2"/>
    <row r="50533" customFormat="1" x14ac:dyDescent="0.2"/>
    <row r="50534" customFormat="1" x14ac:dyDescent="0.2"/>
    <row r="50535" customFormat="1" x14ac:dyDescent="0.2"/>
    <row r="50536" customFormat="1" x14ac:dyDescent="0.2"/>
    <row r="50537" customFormat="1" x14ac:dyDescent="0.2"/>
    <row r="50538" customFormat="1" x14ac:dyDescent="0.2"/>
    <row r="50539" customFormat="1" x14ac:dyDescent="0.2"/>
    <row r="50540" customFormat="1" x14ac:dyDescent="0.2"/>
    <row r="50541" customFormat="1" x14ac:dyDescent="0.2"/>
    <row r="50542" customFormat="1" x14ac:dyDescent="0.2"/>
    <row r="50543" customFormat="1" x14ac:dyDescent="0.2"/>
    <row r="50544" customFormat="1" x14ac:dyDescent="0.2"/>
    <row r="50545" customFormat="1" x14ac:dyDescent="0.2"/>
    <row r="50546" customFormat="1" x14ac:dyDescent="0.2"/>
    <row r="50547" customFormat="1" x14ac:dyDescent="0.2"/>
    <row r="50548" customFormat="1" x14ac:dyDescent="0.2"/>
    <row r="50549" customFormat="1" x14ac:dyDescent="0.2"/>
    <row r="50550" customFormat="1" x14ac:dyDescent="0.2"/>
    <row r="50551" customFormat="1" x14ac:dyDescent="0.2"/>
    <row r="50552" customFormat="1" x14ac:dyDescent="0.2"/>
    <row r="50553" customFormat="1" x14ac:dyDescent="0.2"/>
    <row r="50554" customFormat="1" x14ac:dyDescent="0.2"/>
    <row r="50555" customFormat="1" x14ac:dyDescent="0.2"/>
    <row r="50556" customFormat="1" x14ac:dyDescent="0.2"/>
    <row r="50557" customFormat="1" x14ac:dyDescent="0.2"/>
    <row r="50558" customFormat="1" x14ac:dyDescent="0.2"/>
    <row r="50559" customFormat="1" x14ac:dyDescent="0.2"/>
    <row r="50560" customFormat="1" x14ac:dyDescent="0.2"/>
    <row r="50561" customFormat="1" x14ac:dyDescent="0.2"/>
    <row r="50562" customFormat="1" x14ac:dyDescent="0.2"/>
    <row r="50563" customFormat="1" x14ac:dyDescent="0.2"/>
    <row r="50564" customFormat="1" x14ac:dyDescent="0.2"/>
    <row r="50565" customFormat="1" x14ac:dyDescent="0.2"/>
    <row r="50566" customFormat="1" x14ac:dyDescent="0.2"/>
    <row r="50567" customFormat="1" x14ac:dyDescent="0.2"/>
    <row r="50568" customFormat="1" x14ac:dyDescent="0.2"/>
    <row r="50569" customFormat="1" x14ac:dyDescent="0.2"/>
    <row r="50570" customFormat="1" x14ac:dyDescent="0.2"/>
    <row r="50571" customFormat="1" x14ac:dyDescent="0.2"/>
    <row r="50572" customFormat="1" x14ac:dyDescent="0.2"/>
    <row r="50573" customFormat="1" x14ac:dyDescent="0.2"/>
    <row r="50574" customFormat="1" x14ac:dyDescent="0.2"/>
    <row r="50575" customFormat="1" x14ac:dyDescent="0.2"/>
    <row r="50576" customFormat="1" x14ac:dyDescent="0.2"/>
    <row r="50577" customFormat="1" x14ac:dyDescent="0.2"/>
    <row r="50578" customFormat="1" x14ac:dyDescent="0.2"/>
    <row r="50579" customFormat="1" x14ac:dyDescent="0.2"/>
    <row r="50580" customFormat="1" x14ac:dyDescent="0.2"/>
    <row r="50581" customFormat="1" x14ac:dyDescent="0.2"/>
    <row r="50582" customFormat="1" x14ac:dyDescent="0.2"/>
    <row r="50583" customFormat="1" x14ac:dyDescent="0.2"/>
    <row r="50584" customFormat="1" x14ac:dyDescent="0.2"/>
    <row r="50585" customFormat="1" x14ac:dyDescent="0.2"/>
    <row r="50586" customFormat="1" x14ac:dyDescent="0.2"/>
    <row r="50587" customFormat="1" x14ac:dyDescent="0.2"/>
    <row r="50588" customFormat="1" x14ac:dyDescent="0.2"/>
    <row r="50589" customFormat="1" x14ac:dyDescent="0.2"/>
    <row r="50590" customFormat="1" x14ac:dyDescent="0.2"/>
    <row r="50591" customFormat="1" x14ac:dyDescent="0.2"/>
    <row r="50592" customFormat="1" x14ac:dyDescent="0.2"/>
    <row r="50593" customFormat="1" x14ac:dyDescent="0.2"/>
    <row r="50594" customFormat="1" x14ac:dyDescent="0.2"/>
    <row r="50595" customFormat="1" x14ac:dyDescent="0.2"/>
    <row r="50596" customFormat="1" x14ac:dyDescent="0.2"/>
    <row r="50597" customFormat="1" x14ac:dyDescent="0.2"/>
    <row r="50598" customFormat="1" x14ac:dyDescent="0.2"/>
    <row r="50599" customFormat="1" x14ac:dyDescent="0.2"/>
    <row r="50600" customFormat="1" x14ac:dyDescent="0.2"/>
    <row r="50601" customFormat="1" x14ac:dyDescent="0.2"/>
    <row r="50602" customFormat="1" x14ac:dyDescent="0.2"/>
    <row r="50603" customFormat="1" x14ac:dyDescent="0.2"/>
    <row r="50604" customFormat="1" x14ac:dyDescent="0.2"/>
    <row r="50605" customFormat="1" x14ac:dyDescent="0.2"/>
    <row r="50606" customFormat="1" x14ac:dyDescent="0.2"/>
    <row r="50607" customFormat="1" x14ac:dyDescent="0.2"/>
    <row r="50608" customFormat="1" x14ac:dyDescent="0.2"/>
    <row r="50609" customFormat="1" x14ac:dyDescent="0.2"/>
    <row r="50610" customFormat="1" x14ac:dyDescent="0.2"/>
    <row r="50611" customFormat="1" x14ac:dyDescent="0.2"/>
    <row r="50612" customFormat="1" x14ac:dyDescent="0.2"/>
    <row r="50613" customFormat="1" x14ac:dyDescent="0.2"/>
    <row r="50614" customFormat="1" x14ac:dyDescent="0.2"/>
    <row r="50615" customFormat="1" x14ac:dyDescent="0.2"/>
    <row r="50616" customFormat="1" x14ac:dyDescent="0.2"/>
    <row r="50617" customFormat="1" x14ac:dyDescent="0.2"/>
    <row r="50618" customFormat="1" x14ac:dyDescent="0.2"/>
    <row r="50619" customFormat="1" x14ac:dyDescent="0.2"/>
    <row r="50620" customFormat="1" x14ac:dyDescent="0.2"/>
    <row r="50621" customFormat="1" x14ac:dyDescent="0.2"/>
    <row r="50622" customFormat="1" x14ac:dyDescent="0.2"/>
    <row r="50623" customFormat="1" x14ac:dyDescent="0.2"/>
    <row r="50624" customFormat="1" x14ac:dyDescent="0.2"/>
    <row r="50625" customFormat="1" x14ac:dyDescent="0.2"/>
    <row r="50626" customFormat="1" x14ac:dyDescent="0.2"/>
    <row r="50627" customFormat="1" x14ac:dyDescent="0.2"/>
    <row r="50628" customFormat="1" x14ac:dyDescent="0.2"/>
    <row r="50629" customFormat="1" x14ac:dyDescent="0.2"/>
    <row r="50630" customFormat="1" x14ac:dyDescent="0.2"/>
    <row r="50631" customFormat="1" x14ac:dyDescent="0.2"/>
    <row r="50632" customFormat="1" x14ac:dyDescent="0.2"/>
    <row r="50633" customFormat="1" x14ac:dyDescent="0.2"/>
    <row r="50634" customFormat="1" x14ac:dyDescent="0.2"/>
    <row r="50635" customFormat="1" x14ac:dyDescent="0.2"/>
    <row r="50636" customFormat="1" x14ac:dyDescent="0.2"/>
    <row r="50637" customFormat="1" x14ac:dyDescent="0.2"/>
    <row r="50638" customFormat="1" x14ac:dyDescent="0.2"/>
    <row r="50639" customFormat="1" x14ac:dyDescent="0.2"/>
    <row r="50640" customFormat="1" x14ac:dyDescent="0.2"/>
    <row r="50641" customFormat="1" x14ac:dyDescent="0.2"/>
    <row r="50642" customFormat="1" x14ac:dyDescent="0.2"/>
    <row r="50643" customFormat="1" x14ac:dyDescent="0.2"/>
    <row r="50644" customFormat="1" x14ac:dyDescent="0.2"/>
    <row r="50645" customFormat="1" x14ac:dyDescent="0.2"/>
    <row r="50646" customFormat="1" x14ac:dyDescent="0.2"/>
    <row r="50647" customFormat="1" x14ac:dyDescent="0.2"/>
    <row r="50648" customFormat="1" x14ac:dyDescent="0.2"/>
    <row r="50649" customFormat="1" x14ac:dyDescent="0.2"/>
    <row r="50650" customFormat="1" x14ac:dyDescent="0.2"/>
    <row r="50651" customFormat="1" x14ac:dyDescent="0.2"/>
    <row r="50652" customFormat="1" x14ac:dyDescent="0.2"/>
    <row r="50653" customFormat="1" x14ac:dyDescent="0.2"/>
    <row r="50654" customFormat="1" x14ac:dyDescent="0.2"/>
    <row r="50655" customFormat="1" x14ac:dyDescent="0.2"/>
    <row r="50656" customFormat="1" x14ac:dyDescent="0.2"/>
    <row r="50657" customFormat="1" x14ac:dyDescent="0.2"/>
    <row r="50658" customFormat="1" x14ac:dyDescent="0.2"/>
    <row r="50659" customFormat="1" x14ac:dyDescent="0.2"/>
    <row r="50660" customFormat="1" x14ac:dyDescent="0.2"/>
    <row r="50661" customFormat="1" x14ac:dyDescent="0.2"/>
    <row r="50662" customFormat="1" x14ac:dyDescent="0.2"/>
    <row r="50663" customFormat="1" x14ac:dyDescent="0.2"/>
    <row r="50664" customFormat="1" x14ac:dyDescent="0.2"/>
    <row r="50665" customFormat="1" x14ac:dyDescent="0.2"/>
    <row r="50666" customFormat="1" x14ac:dyDescent="0.2"/>
    <row r="50667" customFormat="1" x14ac:dyDescent="0.2"/>
    <row r="50668" customFormat="1" x14ac:dyDescent="0.2"/>
    <row r="50669" customFormat="1" x14ac:dyDescent="0.2"/>
    <row r="50670" customFormat="1" x14ac:dyDescent="0.2"/>
    <row r="50671" customFormat="1" x14ac:dyDescent="0.2"/>
    <row r="50672" customFormat="1" x14ac:dyDescent="0.2"/>
    <row r="50673" customFormat="1" x14ac:dyDescent="0.2"/>
    <row r="50674" customFormat="1" x14ac:dyDescent="0.2"/>
    <row r="50675" customFormat="1" x14ac:dyDescent="0.2"/>
    <row r="50676" customFormat="1" x14ac:dyDescent="0.2"/>
    <row r="50677" customFormat="1" x14ac:dyDescent="0.2"/>
    <row r="50678" customFormat="1" x14ac:dyDescent="0.2"/>
    <row r="50679" customFormat="1" x14ac:dyDescent="0.2"/>
    <row r="50680" customFormat="1" x14ac:dyDescent="0.2"/>
    <row r="50681" customFormat="1" x14ac:dyDescent="0.2"/>
    <row r="50682" customFormat="1" x14ac:dyDescent="0.2"/>
    <row r="50683" customFormat="1" x14ac:dyDescent="0.2"/>
    <row r="50684" customFormat="1" x14ac:dyDescent="0.2"/>
    <row r="50685" customFormat="1" x14ac:dyDescent="0.2"/>
    <row r="50686" customFormat="1" x14ac:dyDescent="0.2"/>
    <row r="50687" customFormat="1" x14ac:dyDescent="0.2"/>
    <row r="50688" customFormat="1" x14ac:dyDescent="0.2"/>
    <row r="50689" customFormat="1" x14ac:dyDescent="0.2"/>
    <row r="50690" customFormat="1" x14ac:dyDescent="0.2"/>
    <row r="50691" customFormat="1" x14ac:dyDescent="0.2"/>
    <row r="50692" customFormat="1" x14ac:dyDescent="0.2"/>
    <row r="50693" customFormat="1" x14ac:dyDescent="0.2"/>
    <row r="50694" customFormat="1" x14ac:dyDescent="0.2"/>
    <row r="50695" customFormat="1" x14ac:dyDescent="0.2"/>
    <row r="50696" customFormat="1" x14ac:dyDescent="0.2"/>
    <row r="50697" customFormat="1" x14ac:dyDescent="0.2"/>
    <row r="50698" customFormat="1" x14ac:dyDescent="0.2"/>
    <row r="50699" customFormat="1" x14ac:dyDescent="0.2"/>
    <row r="50700" customFormat="1" x14ac:dyDescent="0.2"/>
    <row r="50701" customFormat="1" x14ac:dyDescent="0.2"/>
    <row r="50702" customFormat="1" x14ac:dyDescent="0.2"/>
    <row r="50703" customFormat="1" x14ac:dyDescent="0.2"/>
    <row r="50704" customFormat="1" x14ac:dyDescent="0.2"/>
    <row r="50705" customFormat="1" x14ac:dyDescent="0.2"/>
    <row r="50706" customFormat="1" x14ac:dyDescent="0.2"/>
    <row r="50707" customFormat="1" x14ac:dyDescent="0.2"/>
    <row r="50708" customFormat="1" x14ac:dyDescent="0.2"/>
    <row r="50709" customFormat="1" x14ac:dyDescent="0.2"/>
    <row r="50710" customFormat="1" x14ac:dyDescent="0.2"/>
    <row r="50711" customFormat="1" x14ac:dyDescent="0.2"/>
    <row r="50712" customFormat="1" x14ac:dyDescent="0.2"/>
    <row r="50713" customFormat="1" x14ac:dyDescent="0.2"/>
    <row r="50714" customFormat="1" x14ac:dyDescent="0.2"/>
    <row r="50715" customFormat="1" x14ac:dyDescent="0.2"/>
    <row r="50716" customFormat="1" x14ac:dyDescent="0.2"/>
    <row r="50717" customFormat="1" x14ac:dyDescent="0.2"/>
    <row r="50718" customFormat="1" x14ac:dyDescent="0.2"/>
    <row r="50719" customFormat="1" x14ac:dyDescent="0.2"/>
    <row r="50720" customFormat="1" x14ac:dyDescent="0.2"/>
    <row r="50721" customFormat="1" x14ac:dyDescent="0.2"/>
    <row r="50722" customFormat="1" x14ac:dyDescent="0.2"/>
    <row r="50723" customFormat="1" x14ac:dyDescent="0.2"/>
    <row r="50724" customFormat="1" x14ac:dyDescent="0.2"/>
    <row r="50725" customFormat="1" x14ac:dyDescent="0.2"/>
    <row r="50726" customFormat="1" x14ac:dyDescent="0.2"/>
    <row r="50727" customFormat="1" x14ac:dyDescent="0.2"/>
    <row r="50728" customFormat="1" x14ac:dyDescent="0.2"/>
    <row r="50729" customFormat="1" x14ac:dyDescent="0.2"/>
    <row r="50730" customFormat="1" x14ac:dyDescent="0.2"/>
    <row r="50731" customFormat="1" x14ac:dyDescent="0.2"/>
    <row r="50732" customFormat="1" x14ac:dyDescent="0.2"/>
    <row r="50733" customFormat="1" x14ac:dyDescent="0.2"/>
    <row r="50734" customFormat="1" x14ac:dyDescent="0.2"/>
    <row r="50735" customFormat="1" x14ac:dyDescent="0.2"/>
    <row r="50736" customFormat="1" x14ac:dyDescent="0.2"/>
    <row r="50737" customFormat="1" x14ac:dyDescent="0.2"/>
    <row r="50738" customFormat="1" x14ac:dyDescent="0.2"/>
    <row r="50739" customFormat="1" x14ac:dyDescent="0.2"/>
    <row r="50740" customFormat="1" x14ac:dyDescent="0.2"/>
    <row r="50741" customFormat="1" x14ac:dyDescent="0.2"/>
    <row r="50742" customFormat="1" x14ac:dyDescent="0.2"/>
    <row r="50743" customFormat="1" x14ac:dyDescent="0.2"/>
    <row r="50744" customFormat="1" x14ac:dyDescent="0.2"/>
    <row r="50745" customFormat="1" x14ac:dyDescent="0.2"/>
    <row r="50746" customFormat="1" x14ac:dyDescent="0.2"/>
    <row r="50747" customFormat="1" x14ac:dyDescent="0.2"/>
    <row r="50748" customFormat="1" x14ac:dyDescent="0.2"/>
    <row r="50749" customFormat="1" x14ac:dyDescent="0.2"/>
    <row r="50750" customFormat="1" x14ac:dyDescent="0.2"/>
    <row r="50751" customFormat="1" x14ac:dyDescent="0.2"/>
    <row r="50752" customFormat="1" x14ac:dyDescent="0.2"/>
    <row r="50753" customFormat="1" x14ac:dyDescent="0.2"/>
    <row r="50754" customFormat="1" x14ac:dyDescent="0.2"/>
    <row r="50755" customFormat="1" x14ac:dyDescent="0.2"/>
    <row r="50756" customFormat="1" x14ac:dyDescent="0.2"/>
    <row r="50757" customFormat="1" x14ac:dyDescent="0.2"/>
    <row r="50758" customFormat="1" x14ac:dyDescent="0.2"/>
    <row r="50759" customFormat="1" x14ac:dyDescent="0.2"/>
    <row r="50760" customFormat="1" x14ac:dyDescent="0.2"/>
    <row r="50761" customFormat="1" x14ac:dyDescent="0.2"/>
    <row r="50762" customFormat="1" x14ac:dyDescent="0.2"/>
    <row r="50763" customFormat="1" x14ac:dyDescent="0.2"/>
    <row r="50764" customFormat="1" x14ac:dyDescent="0.2"/>
    <row r="50765" customFormat="1" x14ac:dyDescent="0.2"/>
    <row r="50766" customFormat="1" x14ac:dyDescent="0.2"/>
    <row r="50767" customFormat="1" x14ac:dyDescent="0.2"/>
    <row r="50768" customFormat="1" x14ac:dyDescent="0.2"/>
    <row r="50769" customFormat="1" x14ac:dyDescent="0.2"/>
    <row r="50770" customFormat="1" x14ac:dyDescent="0.2"/>
    <row r="50771" customFormat="1" x14ac:dyDescent="0.2"/>
    <row r="50772" customFormat="1" x14ac:dyDescent="0.2"/>
    <row r="50773" customFormat="1" x14ac:dyDescent="0.2"/>
    <row r="50774" customFormat="1" x14ac:dyDescent="0.2"/>
    <row r="50775" customFormat="1" x14ac:dyDescent="0.2"/>
    <row r="50776" customFormat="1" x14ac:dyDescent="0.2"/>
    <row r="50777" customFormat="1" x14ac:dyDescent="0.2"/>
    <row r="50778" customFormat="1" x14ac:dyDescent="0.2"/>
    <row r="50779" customFormat="1" x14ac:dyDescent="0.2"/>
    <row r="50780" customFormat="1" x14ac:dyDescent="0.2"/>
    <row r="50781" customFormat="1" x14ac:dyDescent="0.2"/>
    <row r="50782" customFormat="1" x14ac:dyDescent="0.2"/>
    <row r="50783" customFormat="1" x14ac:dyDescent="0.2"/>
    <row r="50784" customFormat="1" x14ac:dyDescent="0.2"/>
    <row r="50785" customFormat="1" x14ac:dyDescent="0.2"/>
    <row r="50786" customFormat="1" x14ac:dyDescent="0.2"/>
    <row r="50787" customFormat="1" x14ac:dyDescent="0.2"/>
    <row r="50788" customFormat="1" x14ac:dyDescent="0.2"/>
    <row r="50789" customFormat="1" x14ac:dyDescent="0.2"/>
    <row r="50790" customFormat="1" x14ac:dyDescent="0.2"/>
    <row r="50791" customFormat="1" x14ac:dyDescent="0.2"/>
    <row r="50792" customFormat="1" x14ac:dyDescent="0.2"/>
    <row r="50793" customFormat="1" x14ac:dyDescent="0.2"/>
    <row r="50794" customFormat="1" x14ac:dyDescent="0.2"/>
    <row r="50795" customFormat="1" x14ac:dyDescent="0.2"/>
    <row r="50796" customFormat="1" x14ac:dyDescent="0.2"/>
    <row r="50797" customFormat="1" x14ac:dyDescent="0.2"/>
    <row r="50798" customFormat="1" x14ac:dyDescent="0.2"/>
    <row r="50799" customFormat="1" x14ac:dyDescent="0.2"/>
    <row r="50800" customFormat="1" x14ac:dyDescent="0.2"/>
    <row r="50801" customFormat="1" x14ac:dyDescent="0.2"/>
    <row r="50802" customFormat="1" x14ac:dyDescent="0.2"/>
    <row r="50803" customFormat="1" x14ac:dyDescent="0.2"/>
    <row r="50804" customFormat="1" x14ac:dyDescent="0.2"/>
    <row r="50805" customFormat="1" x14ac:dyDescent="0.2"/>
    <row r="50806" customFormat="1" x14ac:dyDescent="0.2"/>
    <row r="50807" customFormat="1" x14ac:dyDescent="0.2"/>
    <row r="50808" customFormat="1" x14ac:dyDescent="0.2"/>
    <row r="50809" customFormat="1" x14ac:dyDescent="0.2"/>
    <row r="50810" customFormat="1" x14ac:dyDescent="0.2"/>
    <row r="50811" customFormat="1" x14ac:dyDescent="0.2"/>
    <row r="50812" customFormat="1" x14ac:dyDescent="0.2"/>
    <row r="50813" customFormat="1" x14ac:dyDescent="0.2"/>
    <row r="50814" customFormat="1" x14ac:dyDescent="0.2"/>
    <row r="50815" customFormat="1" x14ac:dyDescent="0.2"/>
    <row r="50816" customFormat="1" x14ac:dyDescent="0.2"/>
    <row r="50817" customFormat="1" x14ac:dyDescent="0.2"/>
    <row r="50818" customFormat="1" x14ac:dyDescent="0.2"/>
    <row r="50819" customFormat="1" x14ac:dyDescent="0.2"/>
    <row r="50820" customFormat="1" x14ac:dyDescent="0.2"/>
    <row r="50821" customFormat="1" x14ac:dyDescent="0.2"/>
    <row r="50822" customFormat="1" x14ac:dyDescent="0.2"/>
    <row r="50823" customFormat="1" x14ac:dyDescent="0.2"/>
    <row r="50824" customFormat="1" x14ac:dyDescent="0.2"/>
    <row r="50825" customFormat="1" x14ac:dyDescent="0.2"/>
    <row r="50826" customFormat="1" x14ac:dyDescent="0.2"/>
    <row r="50827" customFormat="1" x14ac:dyDescent="0.2"/>
    <row r="50828" customFormat="1" x14ac:dyDescent="0.2"/>
    <row r="50829" customFormat="1" x14ac:dyDescent="0.2"/>
    <row r="50830" customFormat="1" x14ac:dyDescent="0.2"/>
    <row r="50831" customFormat="1" x14ac:dyDescent="0.2"/>
    <row r="50832" customFormat="1" x14ac:dyDescent="0.2"/>
    <row r="50833" customFormat="1" x14ac:dyDescent="0.2"/>
    <row r="50834" customFormat="1" x14ac:dyDescent="0.2"/>
    <row r="50835" customFormat="1" x14ac:dyDescent="0.2"/>
    <row r="50836" customFormat="1" x14ac:dyDescent="0.2"/>
    <row r="50837" customFormat="1" x14ac:dyDescent="0.2"/>
    <row r="50838" customFormat="1" x14ac:dyDescent="0.2"/>
    <row r="50839" customFormat="1" x14ac:dyDescent="0.2"/>
    <row r="50840" customFormat="1" x14ac:dyDescent="0.2"/>
    <row r="50841" customFormat="1" x14ac:dyDescent="0.2"/>
    <row r="50842" customFormat="1" x14ac:dyDescent="0.2"/>
    <row r="50843" customFormat="1" x14ac:dyDescent="0.2"/>
    <row r="50844" customFormat="1" x14ac:dyDescent="0.2"/>
    <row r="50845" customFormat="1" x14ac:dyDescent="0.2"/>
    <row r="50846" customFormat="1" x14ac:dyDescent="0.2"/>
    <row r="50847" customFormat="1" x14ac:dyDescent="0.2"/>
    <row r="50848" customFormat="1" x14ac:dyDescent="0.2"/>
    <row r="50849" customFormat="1" x14ac:dyDescent="0.2"/>
    <row r="50850" customFormat="1" x14ac:dyDescent="0.2"/>
    <row r="50851" customFormat="1" x14ac:dyDescent="0.2"/>
    <row r="50852" customFormat="1" x14ac:dyDescent="0.2"/>
    <row r="50853" customFormat="1" x14ac:dyDescent="0.2"/>
    <row r="50854" customFormat="1" x14ac:dyDescent="0.2"/>
    <row r="50855" customFormat="1" x14ac:dyDescent="0.2"/>
    <row r="50856" customFormat="1" x14ac:dyDescent="0.2"/>
    <row r="50857" customFormat="1" x14ac:dyDescent="0.2"/>
    <row r="50858" customFormat="1" x14ac:dyDescent="0.2"/>
    <row r="50859" customFormat="1" x14ac:dyDescent="0.2"/>
    <row r="50860" customFormat="1" x14ac:dyDescent="0.2"/>
    <row r="50861" customFormat="1" x14ac:dyDescent="0.2"/>
    <row r="50862" customFormat="1" x14ac:dyDescent="0.2"/>
    <row r="50863" customFormat="1" x14ac:dyDescent="0.2"/>
    <row r="50864" customFormat="1" x14ac:dyDescent="0.2"/>
    <row r="50865" customFormat="1" x14ac:dyDescent="0.2"/>
    <row r="50866" customFormat="1" x14ac:dyDescent="0.2"/>
    <row r="50867" customFormat="1" x14ac:dyDescent="0.2"/>
    <row r="50868" customFormat="1" x14ac:dyDescent="0.2"/>
    <row r="50869" customFormat="1" x14ac:dyDescent="0.2"/>
    <row r="50870" customFormat="1" x14ac:dyDescent="0.2"/>
    <row r="50871" customFormat="1" x14ac:dyDescent="0.2"/>
    <row r="50872" customFormat="1" x14ac:dyDescent="0.2"/>
    <row r="50873" customFormat="1" x14ac:dyDescent="0.2"/>
    <row r="50874" customFormat="1" x14ac:dyDescent="0.2"/>
    <row r="50875" customFormat="1" x14ac:dyDescent="0.2"/>
    <row r="50876" customFormat="1" x14ac:dyDescent="0.2"/>
    <row r="50877" customFormat="1" x14ac:dyDescent="0.2"/>
    <row r="50878" customFormat="1" x14ac:dyDescent="0.2"/>
    <row r="50879" customFormat="1" x14ac:dyDescent="0.2"/>
    <row r="50880" customFormat="1" x14ac:dyDescent="0.2"/>
    <row r="50881" customFormat="1" x14ac:dyDescent="0.2"/>
    <row r="50882" customFormat="1" x14ac:dyDescent="0.2"/>
    <row r="50883" customFormat="1" x14ac:dyDescent="0.2"/>
    <row r="50884" customFormat="1" x14ac:dyDescent="0.2"/>
    <row r="50885" customFormat="1" x14ac:dyDescent="0.2"/>
    <row r="50886" customFormat="1" x14ac:dyDescent="0.2"/>
    <row r="50887" customFormat="1" x14ac:dyDescent="0.2"/>
    <row r="50888" customFormat="1" x14ac:dyDescent="0.2"/>
    <row r="50889" customFormat="1" x14ac:dyDescent="0.2"/>
    <row r="50890" customFormat="1" x14ac:dyDescent="0.2"/>
    <row r="50891" customFormat="1" x14ac:dyDescent="0.2"/>
    <row r="50892" customFormat="1" x14ac:dyDescent="0.2"/>
    <row r="50893" customFormat="1" x14ac:dyDescent="0.2"/>
    <row r="50894" customFormat="1" x14ac:dyDescent="0.2"/>
    <row r="50895" customFormat="1" x14ac:dyDescent="0.2"/>
    <row r="50896" customFormat="1" x14ac:dyDescent="0.2"/>
    <row r="50897" customFormat="1" x14ac:dyDescent="0.2"/>
    <row r="50898" customFormat="1" x14ac:dyDescent="0.2"/>
    <row r="50899" customFormat="1" x14ac:dyDescent="0.2"/>
    <row r="50900" customFormat="1" x14ac:dyDescent="0.2"/>
    <row r="50901" customFormat="1" x14ac:dyDescent="0.2"/>
    <row r="50902" customFormat="1" x14ac:dyDescent="0.2"/>
    <row r="50903" customFormat="1" x14ac:dyDescent="0.2"/>
    <row r="50904" customFormat="1" x14ac:dyDescent="0.2"/>
    <row r="50905" customFormat="1" x14ac:dyDescent="0.2"/>
    <row r="50906" customFormat="1" x14ac:dyDescent="0.2"/>
    <row r="50907" customFormat="1" x14ac:dyDescent="0.2"/>
    <row r="50908" customFormat="1" x14ac:dyDescent="0.2"/>
    <row r="50909" customFormat="1" x14ac:dyDescent="0.2"/>
    <row r="50910" customFormat="1" x14ac:dyDescent="0.2"/>
    <row r="50911" customFormat="1" x14ac:dyDescent="0.2"/>
    <row r="50912" customFormat="1" x14ac:dyDescent="0.2"/>
    <row r="50913" customFormat="1" x14ac:dyDescent="0.2"/>
    <row r="50914" customFormat="1" x14ac:dyDescent="0.2"/>
    <row r="50915" customFormat="1" x14ac:dyDescent="0.2"/>
    <row r="50916" customFormat="1" x14ac:dyDescent="0.2"/>
    <row r="50917" customFormat="1" x14ac:dyDescent="0.2"/>
    <row r="50918" customFormat="1" x14ac:dyDescent="0.2"/>
    <row r="50919" customFormat="1" x14ac:dyDescent="0.2"/>
    <row r="50920" customFormat="1" x14ac:dyDescent="0.2"/>
    <row r="50921" customFormat="1" x14ac:dyDescent="0.2"/>
    <row r="50922" customFormat="1" x14ac:dyDescent="0.2"/>
    <row r="50923" customFormat="1" x14ac:dyDescent="0.2"/>
    <row r="50924" customFormat="1" x14ac:dyDescent="0.2"/>
    <row r="50925" customFormat="1" x14ac:dyDescent="0.2"/>
    <row r="50926" customFormat="1" x14ac:dyDescent="0.2"/>
    <row r="50927" customFormat="1" x14ac:dyDescent="0.2"/>
    <row r="50928" customFormat="1" x14ac:dyDescent="0.2"/>
    <row r="50929" customFormat="1" x14ac:dyDescent="0.2"/>
    <row r="50930" customFormat="1" x14ac:dyDescent="0.2"/>
    <row r="50931" customFormat="1" x14ac:dyDescent="0.2"/>
    <row r="50932" customFormat="1" x14ac:dyDescent="0.2"/>
    <row r="50933" customFormat="1" x14ac:dyDescent="0.2"/>
    <row r="50934" customFormat="1" x14ac:dyDescent="0.2"/>
    <row r="50935" customFormat="1" x14ac:dyDescent="0.2"/>
    <row r="50936" customFormat="1" x14ac:dyDescent="0.2"/>
    <row r="50937" customFormat="1" x14ac:dyDescent="0.2"/>
    <row r="50938" customFormat="1" x14ac:dyDescent="0.2"/>
    <row r="50939" customFormat="1" x14ac:dyDescent="0.2"/>
    <row r="50940" customFormat="1" x14ac:dyDescent="0.2"/>
    <row r="50941" customFormat="1" x14ac:dyDescent="0.2"/>
    <row r="50942" customFormat="1" x14ac:dyDescent="0.2"/>
    <row r="50943" customFormat="1" x14ac:dyDescent="0.2"/>
    <row r="50944" customFormat="1" x14ac:dyDescent="0.2"/>
    <row r="50945" customFormat="1" x14ac:dyDescent="0.2"/>
    <row r="50946" customFormat="1" x14ac:dyDescent="0.2"/>
    <row r="50947" customFormat="1" x14ac:dyDescent="0.2"/>
    <row r="50948" customFormat="1" x14ac:dyDescent="0.2"/>
    <row r="50949" customFormat="1" x14ac:dyDescent="0.2"/>
    <row r="50950" customFormat="1" x14ac:dyDescent="0.2"/>
    <row r="50951" customFormat="1" x14ac:dyDescent="0.2"/>
    <row r="50952" customFormat="1" x14ac:dyDescent="0.2"/>
    <row r="50953" customFormat="1" x14ac:dyDescent="0.2"/>
    <row r="50954" customFormat="1" x14ac:dyDescent="0.2"/>
    <row r="50955" customFormat="1" x14ac:dyDescent="0.2"/>
    <row r="50956" customFormat="1" x14ac:dyDescent="0.2"/>
    <row r="50957" customFormat="1" x14ac:dyDescent="0.2"/>
    <row r="50958" customFormat="1" x14ac:dyDescent="0.2"/>
    <row r="50959" customFormat="1" x14ac:dyDescent="0.2"/>
    <row r="50960" customFormat="1" x14ac:dyDescent="0.2"/>
    <row r="50961" customFormat="1" x14ac:dyDescent="0.2"/>
    <row r="50962" customFormat="1" x14ac:dyDescent="0.2"/>
    <row r="50963" customFormat="1" x14ac:dyDescent="0.2"/>
    <row r="50964" customFormat="1" x14ac:dyDescent="0.2"/>
    <row r="50965" customFormat="1" x14ac:dyDescent="0.2"/>
    <row r="50966" customFormat="1" x14ac:dyDescent="0.2"/>
    <row r="50967" customFormat="1" x14ac:dyDescent="0.2"/>
    <row r="50968" customFormat="1" x14ac:dyDescent="0.2"/>
    <row r="50969" customFormat="1" x14ac:dyDescent="0.2"/>
    <row r="50970" customFormat="1" x14ac:dyDescent="0.2"/>
    <row r="50971" customFormat="1" x14ac:dyDescent="0.2"/>
    <row r="50972" customFormat="1" x14ac:dyDescent="0.2"/>
    <row r="50973" customFormat="1" x14ac:dyDescent="0.2"/>
    <row r="50974" customFormat="1" x14ac:dyDescent="0.2"/>
    <row r="50975" customFormat="1" x14ac:dyDescent="0.2"/>
    <row r="50976" customFormat="1" x14ac:dyDescent="0.2"/>
    <row r="50977" customFormat="1" x14ac:dyDescent="0.2"/>
    <row r="50978" customFormat="1" x14ac:dyDescent="0.2"/>
    <row r="50979" customFormat="1" x14ac:dyDescent="0.2"/>
    <row r="50980" customFormat="1" x14ac:dyDescent="0.2"/>
    <row r="50981" customFormat="1" x14ac:dyDescent="0.2"/>
    <row r="50982" customFormat="1" x14ac:dyDescent="0.2"/>
    <row r="50983" customFormat="1" x14ac:dyDescent="0.2"/>
    <row r="50984" customFormat="1" x14ac:dyDescent="0.2"/>
    <row r="50985" customFormat="1" x14ac:dyDescent="0.2"/>
    <row r="50986" customFormat="1" x14ac:dyDescent="0.2"/>
    <row r="50987" customFormat="1" x14ac:dyDescent="0.2"/>
    <row r="50988" customFormat="1" x14ac:dyDescent="0.2"/>
    <row r="50989" customFormat="1" x14ac:dyDescent="0.2"/>
    <row r="50990" customFormat="1" x14ac:dyDescent="0.2"/>
    <row r="50991" customFormat="1" x14ac:dyDescent="0.2"/>
    <row r="50992" customFormat="1" x14ac:dyDescent="0.2"/>
    <row r="50993" customFormat="1" x14ac:dyDescent="0.2"/>
    <row r="50994" customFormat="1" x14ac:dyDescent="0.2"/>
    <row r="50995" customFormat="1" x14ac:dyDescent="0.2"/>
    <row r="50996" customFormat="1" x14ac:dyDescent="0.2"/>
    <row r="50997" customFormat="1" x14ac:dyDescent="0.2"/>
    <row r="50998" customFormat="1" x14ac:dyDescent="0.2"/>
    <row r="50999" customFormat="1" x14ac:dyDescent="0.2"/>
    <row r="51000" customFormat="1" x14ac:dyDescent="0.2"/>
    <row r="51001" customFormat="1" x14ac:dyDescent="0.2"/>
    <row r="51002" customFormat="1" x14ac:dyDescent="0.2"/>
    <row r="51003" customFormat="1" x14ac:dyDescent="0.2"/>
    <row r="51004" customFormat="1" x14ac:dyDescent="0.2"/>
    <row r="51005" customFormat="1" x14ac:dyDescent="0.2"/>
    <row r="51006" customFormat="1" x14ac:dyDescent="0.2"/>
    <row r="51007" customFormat="1" x14ac:dyDescent="0.2"/>
    <row r="51008" customFormat="1" x14ac:dyDescent="0.2"/>
    <row r="51009" customFormat="1" x14ac:dyDescent="0.2"/>
    <row r="51010" customFormat="1" x14ac:dyDescent="0.2"/>
    <row r="51011" customFormat="1" x14ac:dyDescent="0.2"/>
    <row r="51012" customFormat="1" x14ac:dyDescent="0.2"/>
    <row r="51013" customFormat="1" x14ac:dyDescent="0.2"/>
    <row r="51014" customFormat="1" x14ac:dyDescent="0.2"/>
    <row r="51015" customFormat="1" x14ac:dyDescent="0.2"/>
    <row r="51016" customFormat="1" x14ac:dyDescent="0.2"/>
    <row r="51017" customFormat="1" x14ac:dyDescent="0.2"/>
    <row r="51018" customFormat="1" x14ac:dyDescent="0.2"/>
    <row r="51019" customFormat="1" x14ac:dyDescent="0.2"/>
    <row r="51020" customFormat="1" x14ac:dyDescent="0.2"/>
    <row r="51021" customFormat="1" x14ac:dyDescent="0.2"/>
    <row r="51022" customFormat="1" x14ac:dyDescent="0.2"/>
    <row r="51023" customFormat="1" x14ac:dyDescent="0.2"/>
    <row r="51024" customFormat="1" x14ac:dyDescent="0.2"/>
    <row r="51025" customFormat="1" x14ac:dyDescent="0.2"/>
    <row r="51026" customFormat="1" x14ac:dyDescent="0.2"/>
    <row r="51027" customFormat="1" x14ac:dyDescent="0.2"/>
    <row r="51028" customFormat="1" x14ac:dyDescent="0.2"/>
    <row r="51029" customFormat="1" x14ac:dyDescent="0.2"/>
    <row r="51030" customFormat="1" x14ac:dyDescent="0.2"/>
    <row r="51031" customFormat="1" x14ac:dyDescent="0.2"/>
    <row r="51032" customFormat="1" x14ac:dyDescent="0.2"/>
    <row r="51033" customFormat="1" x14ac:dyDescent="0.2"/>
    <row r="51034" customFormat="1" x14ac:dyDescent="0.2"/>
    <row r="51035" customFormat="1" x14ac:dyDescent="0.2"/>
    <row r="51036" customFormat="1" x14ac:dyDescent="0.2"/>
    <row r="51037" customFormat="1" x14ac:dyDescent="0.2"/>
    <row r="51038" customFormat="1" x14ac:dyDescent="0.2"/>
    <row r="51039" customFormat="1" x14ac:dyDescent="0.2"/>
    <row r="51040" customFormat="1" x14ac:dyDescent="0.2"/>
    <row r="51041" customFormat="1" x14ac:dyDescent="0.2"/>
    <row r="51042" customFormat="1" x14ac:dyDescent="0.2"/>
    <row r="51043" customFormat="1" x14ac:dyDescent="0.2"/>
    <row r="51044" customFormat="1" x14ac:dyDescent="0.2"/>
    <row r="51045" customFormat="1" x14ac:dyDescent="0.2"/>
    <row r="51046" customFormat="1" x14ac:dyDescent="0.2"/>
    <row r="51047" customFormat="1" x14ac:dyDescent="0.2"/>
    <row r="51048" customFormat="1" x14ac:dyDescent="0.2"/>
    <row r="51049" customFormat="1" x14ac:dyDescent="0.2"/>
    <row r="51050" customFormat="1" x14ac:dyDescent="0.2"/>
    <row r="51051" customFormat="1" x14ac:dyDescent="0.2"/>
    <row r="51052" customFormat="1" x14ac:dyDescent="0.2"/>
    <row r="51053" customFormat="1" x14ac:dyDescent="0.2"/>
    <row r="51054" customFormat="1" x14ac:dyDescent="0.2"/>
    <row r="51055" customFormat="1" x14ac:dyDescent="0.2"/>
    <row r="51056" customFormat="1" x14ac:dyDescent="0.2"/>
    <row r="51057" customFormat="1" x14ac:dyDescent="0.2"/>
    <row r="51058" customFormat="1" x14ac:dyDescent="0.2"/>
    <row r="51059" customFormat="1" x14ac:dyDescent="0.2"/>
    <row r="51060" customFormat="1" x14ac:dyDescent="0.2"/>
    <row r="51061" customFormat="1" x14ac:dyDescent="0.2"/>
    <row r="51062" customFormat="1" x14ac:dyDescent="0.2"/>
    <row r="51063" customFormat="1" x14ac:dyDescent="0.2"/>
    <row r="51064" customFormat="1" x14ac:dyDescent="0.2"/>
    <row r="51065" customFormat="1" x14ac:dyDescent="0.2"/>
    <row r="51066" customFormat="1" x14ac:dyDescent="0.2"/>
    <row r="51067" customFormat="1" x14ac:dyDescent="0.2"/>
    <row r="51068" customFormat="1" x14ac:dyDescent="0.2"/>
    <row r="51069" customFormat="1" x14ac:dyDescent="0.2"/>
    <row r="51070" customFormat="1" x14ac:dyDescent="0.2"/>
    <row r="51071" customFormat="1" x14ac:dyDescent="0.2"/>
    <row r="51072" customFormat="1" x14ac:dyDescent="0.2"/>
    <row r="51073" customFormat="1" x14ac:dyDescent="0.2"/>
    <row r="51074" customFormat="1" x14ac:dyDescent="0.2"/>
    <row r="51075" customFormat="1" x14ac:dyDescent="0.2"/>
    <row r="51076" customFormat="1" x14ac:dyDescent="0.2"/>
    <row r="51077" customFormat="1" x14ac:dyDescent="0.2"/>
    <row r="51078" customFormat="1" x14ac:dyDescent="0.2"/>
    <row r="51079" customFormat="1" x14ac:dyDescent="0.2"/>
    <row r="51080" customFormat="1" x14ac:dyDescent="0.2"/>
    <row r="51081" customFormat="1" x14ac:dyDescent="0.2"/>
    <row r="51082" customFormat="1" x14ac:dyDescent="0.2"/>
    <row r="51083" customFormat="1" x14ac:dyDescent="0.2"/>
    <row r="51084" customFormat="1" x14ac:dyDescent="0.2"/>
    <row r="51085" customFormat="1" x14ac:dyDescent="0.2"/>
    <row r="51086" customFormat="1" x14ac:dyDescent="0.2"/>
    <row r="51087" customFormat="1" x14ac:dyDescent="0.2"/>
    <row r="51088" customFormat="1" x14ac:dyDescent="0.2"/>
    <row r="51089" customFormat="1" x14ac:dyDescent="0.2"/>
    <row r="51090" customFormat="1" x14ac:dyDescent="0.2"/>
    <row r="51091" customFormat="1" x14ac:dyDescent="0.2"/>
    <row r="51092" customFormat="1" x14ac:dyDescent="0.2"/>
    <row r="51093" customFormat="1" x14ac:dyDescent="0.2"/>
    <row r="51094" customFormat="1" x14ac:dyDescent="0.2"/>
    <row r="51095" customFormat="1" x14ac:dyDescent="0.2"/>
    <row r="51096" customFormat="1" x14ac:dyDescent="0.2"/>
    <row r="51097" customFormat="1" x14ac:dyDescent="0.2"/>
    <row r="51098" customFormat="1" x14ac:dyDescent="0.2"/>
    <row r="51099" customFormat="1" x14ac:dyDescent="0.2"/>
    <row r="51100" customFormat="1" x14ac:dyDescent="0.2"/>
    <row r="51101" customFormat="1" x14ac:dyDescent="0.2"/>
    <row r="51102" customFormat="1" x14ac:dyDescent="0.2"/>
    <row r="51103" customFormat="1" x14ac:dyDescent="0.2"/>
    <row r="51104" customFormat="1" x14ac:dyDescent="0.2"/>
    <row r="51105" customFormat="1" x14ac:dyDescent="0.2"/>
    <row r="51106" customFormat="1" x14ac:dyDescent="0.2"/>
    <row r="51107" customFormat="1" x14ac:dyDescent="0.2"/>
    <row r="51108" customFormat="1" x14ac:dyDescent="0.2"/>
    <row r="51109" customFormat="1" x14ac:dyDescent="0.2"/>
    <row r="51110" customFormat="1" x14ac:dyDescent="0.2"/>
    <row r="51111" customFormat="1" x14ac:dyDescent="0.2"/>
    <row r="51112" customFormat="1" x14ac:dyDescent="0.2"/>
    <row r="51113" customFormat="1" x14ac:dyDescent="0.2"/>
    <row r="51114" customFormat="1" x14ac:dyDescent="0.2"/>
    <row r="51115" customFormat="1" x14ac:dyDescent="0.2"/>
    <row r="51116" customFormat="1" x14ac:dyDescent="0.2"/>
    <row r="51117" customFormat="1" x14ac:dyDescent="0.2"/>
    <row r="51118" customFormat="1" x14ac:dyDescent="0.2"/>
    <row r="51119" customFormat="1" x14ac:dyDescent="0.2"/>
    <row r="51120" customFormat="1" x14ac:dyDescent="0.2"/>
    <row r="51121" customFormat="1" x14ac:dyDescent="0.2"/>
    <row r="51122" customFormat="1" x14ac:dyDescent="0.2"/>
    <row r="51123" customFormat="1" x14ac:dyDescent="0.2"/>
    <row r="51124" customFormat="1" x14ac:dyDescent="0.2"/>
    <row r="51125" customFormat="1" x14ac:dyDescent="0.2"/>
    <row r="51126" customFormat="1" x14ac:dyDescent="0.2"/>
    <row r="51127" customFormat="1" x14ac:dyDescent="0.2"/>
    <row r="51128" customFormat="1" x14ac:dyDescent="0.2"/>
    <row r="51129" customFormat="1" x14ac:dyDescent="0.2"/>
    <row r="51130" customFormat="1" x14ac:dyDescent="0.2"/>
    <row r="51131" customFormat="1" x14ac:dyDescent="0.2"/>
    <row r="51132" customFormat="1" x14ac:dyDescent="0.2"/>
    <row r="51133" customFormat="1" x14ac:dyDescent="0.2"/>
    <row r="51134" customFormat="1" x14ac:dyDescent="0.2"/>
    <row r="51135" customFormat="1" x14ac:dyDescent="0.2"/>
    <row r="51136" customFormat="1" x14ac:dyDescent="0.2"/>
    <row r="51137" customFormat="1" x14ac:dyDescent="0.2"/>
    <row r="51138" customFormat="1" x14ac:dyDescent="0.2"/>
    <row r="51139" customFormat="1" x14ac:dyDescent="0.2"/>
    <row r="51140" customFormat="1" x14ac:dyDescent="0.2"/>
    <row r="51141" customFormat="1" x14ac:dyDescent="0.2"/>
    <row r="51142" customFormat="1" x14ac:dyDescent="0.2"/>
    <row r="51143" customFormat="1" x14ac:dyDescent="0.2"/>
    <row r="51144" customFormat="1" x14ac:dyDescent="0.2"/>
    <row r="51145" customFormat="1" x14ac:dyDescent="0.2"/>
    <row r="51146" customFormat="1" x14ac:dyDescent="0.2"/>
    <row r="51147" customFormat="1" x14ac:dyDescent="0.2"/>
    <row r="51148" customFormat="1" x14ac:dyDescent="0.2"/>
    <row r="51149" customFormat="1" x14ac:dyDescent="0.2"/>
    <row r="51150" customFormat="1" x14ac:dyDescent="0.2"/>
    <row r="51151" customFormat="1" x14ac:dyDescent="0.2"/>
    <row r="51152" customFormat="1" x14ac:dyDescent="0.2"/>
    <row r="51153" customFormat="1" x14ac:dyDescent="0.2"/>
    <row r="51154" customFormat="1" x14ac:dyDescent="0.2"/>
    <row r="51155" customFormat="1" x14ac:dyDescent="0.2"/>
    <row r="51156" customFormat="1" x14ac:dyDescent="0.2"/>
    <row r="51157" customFormat="1" x14ac:dyDescent="0.2"/>
    <row r="51158" customFormat="1" x14ac:dyDescent="0.2"/>
    <row r="51159" customFormat="1" x14ac:dyDescent="0.2"/>
    <row r="51160" customFormat="1" x14ac:dyDescent="0.2"/>
    <row r="51161" customFormat="1" x14ac:dyDescent="0.2"/>
    <row r="51162" customFormat="1" x14ac:dyDescent="0.2"/>
    <row r="51163" customFormat="1" x14ac:dyDescent="0.2"/>
    <row r="51164" customFormat="1" x14ac:dyDescent="0.2"/>
    <row r="51165" customFormat="1" x14ac:dyDescent="0.2"/>
    <row r="51166" customFormat="1" x14ac:dyDescent="0.2"/>
    <row r="51167" customFormat="1" x14ac:dyDescent="0.2"/>
    <row r="51168" customFormat="1" x14ac:dyDescent="0.2"/>
    <row r="51169" customFormat="1" x14ac:dyDescent="0.2"/>
    <row r="51170" customFormat="1" x14ac:dyDescent="0.2"/>
    <row r="51171" customFormat="1" x14ac:dyDescent="0.2"/>
    <row r="51172" customFormat="1" x14ac:dyDescent="0.2"/>
    <row r="51173" customFormat="1" x14ac:dyDescent="0.2"/>
    <row r="51174" customFormat="1" x14ac:dyDescent="0.2"/>
    <row r="51175" customFormat="1" x14ac:dyDescent="0.2"/>
    <row r="51176" customFormat="1" x14ac:dyDescent="0.2"/>
    <row r="51177" customFormat="1" x14ac:dyDescent="0.2"/>
    <row r="51178" customFormat="1" x14ac:dyDescent="0.2"/>
    <row r="51179" customFormat="1" x14ac:dyDescent="0.2"/>
    <row r="51180" customFormat="1" x14ac:dyDescent="0.2"/>
    <row r="51181" customFormat="1" x14ac:dyDescent="0.2"/>
    <row r="51182" customFormat="1" x14ac:dyDescent="0.2"/>
    <row r="51183" customFormat="1" x14ac:dyDescent="0.2"/>
    <row r="51184" customFormat="1" x14ac:dyDescent="0.2"/>
    <row r="51185" customFormat="1" x14ac:dyDescent="0.2"/>
    <row r="51186" customFormat="1" x14ac:dyDescent="0.2"/>
    <row r="51187" customFormat="1" x14ac:dyDescent="0.2"/>
    <row r="51188" customFormat="1" x14ac:dyDescent="0.2"/>
    <row r="51189" customFormat="1" x14ac:dyDescent="0.2"/>
    <row r="51190" customFormat="1" x14ac:dyDescent="0.2"/>
    <row r="51191" customFormat="1" x14ac:dyDescent="0.2"/>
    <row r="51192" customFormat="1" x14ac:dyDescent="0.2"/>
    <row r="51193" customFormat="1" x14ac:dyDescent="0.2"/>
    <row r="51194" customFormat="1" x14ac:dyDescent="0.2"/>
    <row r="51195" customFormat="1" x14ac:dyDescent="0.2"/>
    <row r="51196" customFormat="1" x14ac:dyDescent="0.2"/>
    <row r="51197" customFormat="1" x14ac:dyDescent="0.2"/>
    <row r="51198" customFormat="1" x14ac:dyDescent="0.2"/>
    <row r="51199" customFormat="1" x14ac:dyDescent="0.2"/>
    <row r="51200" customFormat="1" x14ac:dyDescent="0.2"/>
    <row r="51201" customFormat="1" x14ac:dyDescent="0.2"/>
    <row r="51202" customFormat="1" x14ac:dyDescent="0.2"/>
    <row r="51203" customFormat="1" x14ac:dyDescent="0.2"/>
    <row r="51204" customFormat="1" x14ac:dyDescent="0.2"/>
    <row r="51205" customFormat="1" x14ac:dyDescent="0.2"/>
    <row r="51206" customFormat="1" x14ac:dyDescent="0.2"/>
    <row r="51207" customFormat="1" x14ac:dyDescent="0.2"/>
    <row r="51208" customFormat="1" x14ac:dyDescent="0.2"/>
    <row r="51209" customFormat="1" x14ac:dyDescent="0.2"/>
    <row r="51210" customFormat="1" x14ac:dyDescent="0.2"/>
    <row r="51211" customFormat="1" x14ac:dyDescent="0.2"/>
    <row r="51212" customFormat="1" x14ac:dyDescent="0.2"/>
    <row r="51213" customFormat="1" x14ac:dyDescent="0.2"/>
    <row r="51214" customFormat="1" x14ac:dyDescent="0.2"/>
    <row r="51215" customFormat="1" x14ac:dyDescent="0.2"/>
    <row r="51216" customFormat="1" x14ac:dyDescent="0.2"/>
    <row r="51217" customFormat="1" x14ac:dyDescent="0.2"/>
    <row r="51218" customFormat="1" x14ac:dyDescent="0.2"/>
    <row r="51219" customFormat="1" x14ac:dyDescent="0.2"/>
    <row r="51220" customFormat="1" x14ac:dyDescent="0.2"/>
    <row r="51221" customFormat="1" x14ac:dyDescent="0.2"/>
    <row r="51222" customFormat="1" x14ac:dyDescent="0.2"/>
    <row r="51223" customFormat="1" x14ac:dyDescent="0.2"/>
    <row r="51224" customFormat="1" x14ac:dyDescent="0.2"/>
    <row r="51225" customFormat="1" x14ac:dyDescent="0.2"/>
    <row r="51226" customFormat="1" x14ac:dyDescent="0.2"/>
    <row r="51227" customFormat="1" x14ac:dyDescent="0.2"/>
    <row r="51228" customFormat="1" x14ac:dyDescent="0.2"/>
    <row r="51229" customFormat="1" x14ac:dyDescent="0.2"/>
    <row r="51230" customFormat="1" x14ac:dyDescent="0.2"/>
    <row r="51231" customFormat="1" x14ac:dyDescent="0.2"/>
    <row r="51232" customFormat="1" x14ac:dyDescent="0.2"/>
    <row r="51233" customFormat="1" x14ac:dyDescent="0.2"/>
    <row r="51234" customFormat="1" x14ac:dyDescent="0.2"/>
    <row r="51235" customFormat="1" x14ac:dyDescent="0.2"/>
    <row r="51236" customFormat="1" x14ac:dyDescent="0.2"/>
    <row r="51237" customFormat="1" x14ac:dyDescent="0.2"/>
    <row r="51238" customFormat="1" x14ac:dyDescent="0.2"/>
    <row r="51239" customFormat="1" x14ac:dyDescent="0.2"/>
    <row r="51240" customFormat="1" x14ac:dyDescent="0.2"/>
    <row r="51241" customFormat="1" x14ac:dyDescent="0.2"/>
    <row r="51242" customFormat="1" x14ac:dyDescent="0.2"/>
    <row r="51243" customFormat="1" x14ac:dyDescent="0.2"/>
    <row r="51244" customFormat="1" x14ac:dyDescent="0.2"/>
    <row r="51245" customFormat="1" x14ac:dyDescent="0.2"/>
    <row r="51246" customFormat="1" x14ac:dyDescent="0.2"/>
    <row r="51247" customFormat="1" x14ac:dyDescent="0.2"/>
    <row r="51248" customFormat="1" x14ac:dyDescent="0.2"/>
    <row r="51249" customFormat="1" x14ac:dyDescent="0.2"/>
    <row r="51250" customFormat="1" x14ac:dyDescent="0.2"/>
    <row r="51251" customFormat="1" x14ac:dyDescent="0.2"/>
    <row r="51252" customFormat="1" x14ac:dyDescent="0.2"/>
    <row r="51253" customFormat="1" x14ac:dyDescent="0.2"/>
    <row r="51254" customFormat="1" x14ac:dyDescent="0.2"/>
    <row r="51255" customFormat="1" x14ac:dyDescent="0.2"/>
    <row r="51256" customFormat="1" x14ac:dyDescent="0.2"/>
    <row r="51257" customFormat="1" x14ac:dyDescent="0.2"/>
    <row r="51258" customFormat="1" x14ac:dyDescent="0.2"/>
    <row r="51259" customFormat="1" x14ac:dyDescent="0.2"/>
    <row r="51260" customFormat="1" x14ac:dyDescent="0.2"/>
    <row r="51261" customFormat="1" x14ac:dyDescent="0.2"/>
    <row r="51262" customFormat="1" x14ac:dyDescent="0.2"/>
    <row r="51263" customFormat="1" x14ac:dyDescent="0.2"/>
    <row r="51264" customFormat="1" x14ac:dyDescent="0.2"/>
    <row r="51265" customFormat="1" x14ac:dyDescent="0.2"/>
    <row r="51266" customFormat="1" x14ac:dyDescent="0.2"/>
    <row r="51267" customFormat="1" x14ac:dyDescent="0.2"/>
    <row r="51268" customFormat="1" x14ac:dyDescent="0.2"/>
    <row r="51269" customFormat="1" x14ac:dyDescent="0.2"/>
    <row r="51270" customFormat="1" x14ac:dyDescent="0.2"/>
    <row r="51271" customFormat="1" x14ac:dyDescent="0.2"/>
    <row r="51272" customFormat="1" x14ac:dyDescent="0.2"/>
    <row r="51273" customFormat="1" x14ac:dyDescent="0.2"/>
    <row r="51274" customFormat="1" x14ac:dyDescent="0.2"/>
    <row r="51275" customFormat="1" x14ac:dyDescent="0.2"/>
    <row r="51276" customFormat="1" x14ac:dyDescent="0.2"/>
    <row r="51277" customFormat="1" x14ac:dyDescent="0.2"/>
    <row r="51278" customFormat="1" x14ac:dyDescent="0.2"/>
    <row r="51279" customFormat="1" x14ac:dyDescent="0.2"/>
    <row r="51280" customFormat="1" x14ac:dyDescent="0.2"/>
    <row r="51281" customFormat="1" x14ac:dyDescent="0.2"/>
    <row r="51282" customFormat="1" x14ac:dyDescent="0.2"/>
    <row r="51283" customFormat="1" x14ac:dyDescent="0.2"/>
    <row r="51284" customFormat="1" x14ac:dyDescent="0.2"/>
    <row r="51285" customFormat="1" x14ac:dyDescent="0.2"/>
    <row r="51286" customFormat="1" x14ac:dyDescent="0.2"/>
    <row r="51287" customFormat="1" x14ac:dyDescent="0.2"/>
    <row r="51288" customFormat="1" x14ac:dyDescent="0.2"/>
    <row r="51289" customFormat="1" x14ac:dyDescent="0.2"/>
    <row r="51290" customFormat="1" x14ac:dyDescent="0.2"/>
    <row r="51291" customFormat="1" x14ac:dyDescent="0.2"/>
    <row r="51292" customFormat="1" x14ac:dyDescent="0.2"/>
    <row r="51293" customFormat="1" x14ac:dyDescent="0.2"/>
    <row r="51294" customFormat="1" x14ac:dyDescent="0.2"/>
    <row r="51295" customFormat="1" x14ac:dyDescent="0.2"/>
    <row r="51296" customFormat="1" x14ac:dyDescent="0.2"/>
    <row r="51297" customFormat="1" x14ac:dyDescent="0.2"/>
    <row r="51298" customFormat="1" x14ac:dyDescent="0.2"/>
    <row r="51299" customFormat="1" x14ac:dyDescent="0.2"/>
    <row r="51300" customFormat="1" x14ac:dyDescent="0.2"/>
    <row r="51301" customFormat="1" x14ac:dyDescent="0.2"/>
    <row r="51302" customFormat="1" x14ac:dyDescent="0.2"/>
    <row r="51303" customFormat="1" x14ac:dyDescent="0.2"/>
    <row r="51304" customFormat="1" x14ac:dyDescent="0.2"/>
    <row r="51305" customFormat="1" x14ac:dyDescent="0.2"/>
    <row r="51306" customFormat="1" x14ac:dyDescent="0.2"/>
    <row r="51307" customFormat="1" x14ac:dyDescent="0.2"/>
    <row r="51308" customFormat="1" x14ac:dyDescent="0.2"/>
    <row r="51309" customFormat="1" x14ac:dyDescent="0.2"/>
    <row r="51310" customFormat="1" x14ac:dyDescent="0.2"/>
    <row r="51311" customFormat="1" x14ac:dyDescent="0.2"/>
    <row r="51312" customFormat="1" x14ac:dyDescent="0.2"/>
    <row r="51313" customFormat="1" x14ac:dyDescent="0.2"/>
    <row r="51314" customFormat="1" x14ac:dyDescent="0.2"/>
    <row r="51315" customFormat="1" x14ac:dyDescent="0.2"/>
    <row r="51316" customFormat="1" x14ac:dyDescent="0.2"/>
    <row r="51317" customFormat="1" x14ac:dyDescent="0.2"/>
    <row r="51318" customFormat="1" x14ac:dyDescent="0.2"/>
    <row r="51319" customFormat="1" x14ac:dyDescent="0.2"/>
    <row r="51320" customFormat="1" x14ac:dyDescent="0.2"/>
    <row r="51321" customFormat="1" x14ac:dyDescent="0.2"/>
    <row r="51322" customFormat="1" x14ac:dyDescent="0.2"/>
    <row r="51323" customFormat="1" x14ac:dyDescent="0.2"/>
    <row r="51324" customFormat="1" x14ac:dyDescent="0.2"/>
    <row r="51325" customFormat="1" x14ac:dyDescent="0.2"/>
    <row r="51326" customFormat="1" x14ac:dyDescent="0.2"/>
    <row r="51327" customFormat="1" x14ac:dyDescent="0.2"/>
    <row r="51328" customFormat="1" x14ac:dyDescent="0.2"/>
    <row r="51329" customFormat="1" x14ac:dyDescent="0.2"/>
    <row r="51330" customFormat="1" x14ac:dyDescent="0.2"/>
    <row r="51331" customFormat="1" x14ac:dyDescent="0.2"/>
    <row r="51332" customFormat="1" x14ac:dyDescent="0.2"/>
    <row r="51333" customFormat="1" x14ac:dyDescent="0.2"/>
    <row r="51334" customFormat="1" x14ac:dyDescent="0.2"/>
    <row r="51335" customFormat="1" x14ac:dyDescent="0.2"/>
    <row r="51336" customFormat="1" x14ac:dyDescent="0.2"/>
    <row r="51337" customFormat="1" x14ac:dyDescent="0.2"/>
    <row r="51338" customFormat="1" x14ac:dyDescent="0.2"/>
    <row r="51339" customFormat="1" x14ac:dyDescent="0.2"/>
    <row r="51340" customFormat="1" x14ac:dyDescent="0.2"/>
    <row r="51341" customFormat="1" x14ac:dyDescent="0.2"/>
    <row r="51342" customFormat="1" x14ac:dyDescent="0.2"/>
    <row r="51343" customFormat="1" x14ac:dyDescent="0.2"/>
    <row r="51344" customFormat="1" x14ac:dyDescent="0.2"/>
    <row r="51345" customFormat="1" x14ac:dyDescent="0.2"/>
    <row r="51346" customFormat="1" x14ac:dyDescent="0.2"/>
    <row r="51347" customFormat="1" x14ac:dyDescent="0.2"/>
    <row r="51348" customFormat="1" x14ac:dyDescent="0.2"/>
    <row r="51349" customFormat="1" x14ac:dyDescent="0.2"/>
    <row r="51350" customFormat="1" x14ac:dyDescent="0.2"/>
    <row r="51351" customFormat="1" x14ac:dyDescent="0.2"/>
    <row r="51352" customFormat="1" x14ac:dyDescent="0.2"/>
    <row r="51353" customFormat="1" x14ac:dyDescent="0.2"/>
    <row r="51354" customFormat="1" x14ac:dyDescent="0.2"/>
    <row r="51355" customFormat="1" x14ac:dyDescent="0.2"/>
    <row r="51356" customFormat="1" x14ac:dyDescent="0.2"/>
    <row r="51357" customFormat="1" x14ac:dyDescent="0.2"/>
    <row r="51358" customFormat="1" x14ac:dyDescent="0.2"/>
    <row r="51359" customFormat="1" x14ac:dyDescent="0.2"/>
    <row r="51360" customFormat="1" x14ac:dyDescent="0.2"/>
    <row r="51361" customFormat="1" x14ac:dyDescent="0.2"/>
    <row r="51362" customFormat="1" x14ac:dyDescent="0.2"/>
    <row r="51363" customFormat="1" x14ac:dyDescent="0.2"/>
    <row r="51364" customFormat="1" x14ac:dyDescent="0.2"/>
    <row r="51365" customFormat="1" x14ac:dyDescent="0.2"/>
    <row r="51366" customFormat="1" x14ac:dyDescent="0.2"/>
    <row r="51367" customFormat="1" x14ac:dyDescent="0.2"/>
    <row r="51368" customFormat="1" x14ac:dyDescent="0.2"/>
    <row r="51369" customFormat="1" x14ac:dyDescent="0.2"/>
    <row r="51370" customFormat="1" x14ac:dyDescent="0.2"/>
    <row r="51371" customFormat="1" x14ac:dyDescent="0.2"/>
    <row r="51372" customFormat="1" x14ac:dyDescent="0.2"/>
    <row r="51373" customFormat="1" x14ac:dyDescent="0.2"/>
    <row r="51374" customFormat="1" x14ac:dyDescent="0.2"/>
    <row r="51375" customFormat="1" x14ac:dyDescent="0.2"/>
    <row r="51376" customFormat="1" x14ac:dyDescent="0.2"/>
    <row r="51377" customFormat="1" x14ac:dyDescent="0.2"/>
    <row r="51378" customFormat="1" x14ac:dyDescent="0.2"/>
    <row r="51379" customFormat="1" x14ac:dyDescent="0.2"/>
    <row r="51380" customFormat="1" x14ac:dyDescent="0.2"/>
    <row r="51381" customFormat="1" x14ac:dyDescent="0.2"/>
    <row r="51382" customFormat="1" x14ac:dyDescent="0.2"/>
    <row r="51383" customFormat="1" x14ac:dyDescent="0.2"/>
    <row r="51384" customFormat="1" x14ac:dyDescent="0.2"/>
    <row r="51385" customFormat="1" x14ac:dyDescent="0.2"/>
    <row r="51386" customFormat="1" x14ac:dyDescent="0.2"/>
    <row r="51387" customFormat="1" x14ac:dyDescent="0.2"/>
    <row r="51388" customFormat="1" x14ac:dyDescent="0.2"/>
    <row r="51389" customFormat="1" x14ac:dyDescent="0.2"/>
    <row r="51390" customFormat="1" x14ac:dyDescent="0.2"/>
    <row r="51391" customFormat="1" x14ac:dyDescent="0.2"/>
    <row r="51392" customFormat="1" x14ac:dyDescent="0.2"/>
    <row r="51393" customFormat="1" x14ac:dyDescent="0.2"/>
    <row r="51394" customFormat="1" x14ac:dyDescent="0.2"/>
    <row r="51395" customFormat="1" x14ac:dyDescent="0.2"/>
    <row r="51396" customFormat="1" x14ac:dyDescent="0.2"/>
    <row r="51397" customFormat="1" x14ac:dyDescent="0.2"/>
    <row r="51398" customFormat="1" x14ac:dyDescent="0.2"/>
    <row r="51399" customFormat="1" x14ac:dyDescent="0.2"/>
    <row r="51400" customFormat="1" x14ac:dyDescent="0.2"/>
    <row r="51401" customFormat="1" x14ac:dyDescent="0.2"/>
    <row r="51402" customFormat="1" x14ac:dyDescent="0.2"/>
    <row r="51403" customFormat="1" x14ac:dyDescent="0.2"/>
    <row r="51404" customFormat="1" x14ac:dyDescent="0.2"/>
    <row r="51405" customFormat="1" x14ac:dyDescent="0.2"/>
    <row r="51406" customFormat="1" x14ac:dyDescent="0.2"/>
    <row r="51407" customFormat="1" x14ac:dyDescent="0.2"/>
    <row r="51408" customFormat="1" x14ac:dyDescent="0.2"/>
    <row r="51409" customFormat="1" x14ac:dyDescent="0.2"/>
    <row r="51410" customFormat="1" x14ac:dyDescent="0.2"/>
    <row r="51411" customFormat="1" x14ac:dyDescent="0.2"/>
    <row r="51412" customFormat="1" x14ac:dyDescent="0.2"/>
    <row r="51413" customFormat="1" x14ac:dyDescent="0.2"/>
    <row r="51414" customFormat="1" x14ac:dyDescent="0.2"/>
    <row r="51415" customFormat="1" x14ac:dyDescent="0.2"/>
    <row r="51416" customFormat="1" x14ac:dyDescent="0.2"/>
    <row r="51417" customFormat="1" x14ac:dyDescent="0.2"/>
    <row r="51418" customFormat="1" x14ac:dyDescent="0.2"/>
    <row r="51419" customFormat="1" x14ac:dyDescent="0.2"/>
    <row r="51420" customFormat="1" x14ac:dyDescent="0.2"/>
    <row r="51421" customFormat="1" x14ac:dyDescent="0.2"/>
    <row r="51422" customFormat="1" x14ac:dyDescent="0.2"/>
    <row r="51423" customFormat="1" x14ac:dyDescent="0.2"/>
    <row r="51424" customFormat="1" x14ac:dyDescent="0.2"/>
    <row r="51425" customFormat="1" x14ac:dyDescent="0.2"/>
    <row r="51426" customFormat="1" x14ac:dyDescent="0.2"/>
    <row r="51427" customFormat="1" x14ac:dyDescent="0.2"/>
    <row r="51428" customFormat="1" x14ac:dyDescent="0.2"/>
    <row r="51429" customFormat="1" x14ac:dyDescent="0.2"/>
    <row r="51430" customFormat="1" x14ac:dyDescent="0.2"/>
    <row r="51431" customFormat="1" x14ac:dyDescent="0.2"/>
    <row r="51432" customFormat="1" x14ac:dyDescent="0.2"/>
    <row r="51433" customFormat="1" x14ac:dyDescent="0.2"/>
    <row r="51434" customFormat="1" x14ac:dyDescent="0.2"/>
    <row r="51435" customFormat="1" x14ac:dyDescent="0.2"/>
    <row r="51436" customFormat="1" x14ac:dyDescent="0.2"/>
    <row r="51437" customFormat="1" x14ac:dyDescent="0.2"/>
    <row r="51438" customFormat="1" x14ac:dyDescent="0.2"/>
    <row r="51439" customFormat="1" x14ac:dyDescent="0.2"/>
    <row r="51440" customFormat="1" x14ac:dyDescent="0.2"/>
    <row r="51441" customFormat="1" x14ac:dyDescent="0.2"/>
    <row r="51442" customFormat="1" x14ac:dyDescent="0.2"/>
    <row r="51443" customFormat="1" x14ac:dyDescent="0.2"/>
    <row r="51444" customFormat="1" x14ac:dyDescent="0.2"/>
    <row r="51445" customFormat="1" x14ac:dyDescent="0.2"/>
    <row r="51446" customFormat="1" x14ac:dyDescent="0.2"/>
    <row r="51447" customFormat="1" x14ac:dyDescent="0.2"/>
    <row r="51448" customFormat="1" x14ac:dyDescent="0.2"/>
    <row r="51449" customFormat="1" x14ac:dyDescent="0.2"/>
    <row r="51450" customFormat="1" x14ac:dyDescent="0.2"/>
    <row r="51451" customFormat="1" x14ac:dyDescent="0.2"/>
    <row r="51452" customFormat="1" x14ac:dyDescent="0.2"/>
    <row r="51453" customFormat="1" x14ac:dyDescent="0.2"/>
    <row r="51454" customFormat="1" x14ac:dyDescent="0.2"/>
    <row r="51455" customFormat="1" x14ac:dyDescent="0.2"/>
    <row r="51456" customFormat="1" x14ac:dyDescent="0.2"/>
    <row r="51457" customFormat="1" x14ac:dyDescent="0.2"/>
    <row r="51458" customFormat="1" x14ac:dyDescent="0.2"/>
    <row r="51459" customFormat="1" x14ac:dyDescent="0.2"/>
    <row r="51460" customFormat="1" x14ac:dyDescent="0.2"/>
    <row r="51461" customFormat="1" x14ac:dyDescent="0.2"/>
    <row r="51462" customFormat="1" x14ac:dyDescent="0.2"/>
    <row r="51463" customFormat="1" x14ac:dyDescent="0.2"/>
    <row r="51464" customFormat="1" x14ac:dyDescent="0.2"/>
    <row r="51465" customFormat="1" x14ac:dyDescent="0.2"/>
    <row r="51466" customFormat="1" x14ac:dyDescent="0.2"/>
    <row r="51467" customFormat="1" x14ac:dyDescent="0.2"/>
    <row r="51468" customFormat="1" x14ac:dyDescent="0.2"/>
    <row r="51469" customFormat="1" x14ac:dyDescent="0.2"/>
    <row r="51470" customFormat="1" x14ac:dyDescent="0.2"/>
    <row r="51471" customFormat="1" x14ac:dyDescent="0.2"/>
    <row r="51472" customFormat="1" x14ac:dyDescent="0.2"/>
    <row r="51473" customFormat="1" x14ac:dyDescent="0.2"/>
    <row r="51474" customFormat="1" x14ac:dyDescent="0.2"/>
    <row r="51475" customFormat="1" x14ac:dyDescent="0.2"/>
    <row r="51476" customFormat="1" x14ac:dyDescent="0.2"/>
    <row r="51477" customFormat="1" x14ac:dyDescent="0.2"/>
    <row r="51478" customFormat="1" x14ac:dyDescent="0.2"/>
    <row r="51479" customFormat="1" x14ac:dyDescent="0.2"/>
    <row r="51480" customFormat="1" x14ac:dyDescent="0.2"/>
    <row r="51481" customFormat="1" x14ac:dyDescent="0.2"/>
    <row r="51482" customFormat="1" x14ac:dyDescent="0.2"/>
    <row r="51483" customFormat="1" x14ac:dyDescent="0.2"/>
    <row r="51484" customFormat="1" x14ac:dyDescent="0.2"/>
    <row r="51485" customFormat="1" x14ac:dyDescent="0.2"/>
    <row r="51486" customFormat="1" x14ac:dyDescent="0.2"/>
    <row r="51487" customFormat="1" x14ac:dyDescent="0.2"/>
    <row r="51488" customFormat="1" x14ac:dyDescent="0.2"/>
    <row r="51489" customFormat="1" x14ac:dyDescent="0.2"/>
    <row r="51490" customFormat="1" x14ac:dyDescent="0.2"/>
    <row r="51491" customFormat="1" x14ac:dyDescent="0.2"/>
    <row r="51492" customFormat="1" x14ac:dyDescent="0.2"/>
    <row r="51493" customFormat="1" x14ac:dyDescent="0.2"/>
    <row r="51494" customFormat="1" x14ac:dyDescent="0.2"/>
    <row r="51495" customFormat="1" x14ac:dyDescent="0.2"/>
    <row r="51496" customFormat="1" x14ac:dyDescent="0.2"/>
    <row r="51497" customFormat="1" x14ac:dyDescent="0.2"/>
    <row r="51498" customFormat="1" x14ac:dyDescent="0.2"/>
    <row r="51499" customFormat="1" x14ac:dyDescent="0.2"/>
    <row r="51500" customFormat="1" x14ac:dyDescent="0.2"/>
    <row r="51501" customFormat="1" x14ac:dyDescent="0.2"/>
    <row r="51502" customFormat="1" x14ac:dyDescent="0.2"/>
    <row r="51503" customFormat="1" x14ac:dyDescent="0.2"/>
    <row r="51504" customFormat="1" x14ac:dyDescent="0.2"/>
    <row r="51505" customFormat="1" x14ac:dyDescent="0.2"/>
    <row r="51506" customFormat="1" x14ac:dyDescent="0.2"/>
    <row r="51507" customFormat="1" x14ac:dyDescent="0.2"/>
    <row r="51508" customFormat="1" x14ac:dyDescent="0.2"/>
    <row r="51509" customFormat="1" x14ac:dyDescent="0.2"/>
    <row r="51510" customFormat="1" x14ac:dyDescent="0.2"/>
    <row r="51511" customFormat="1" x14ac:dyDescent="0.2"/>
    <row r="51512" customFormat="1" x14ac:dyDescent="0.2"/>
    <row r="51513" customFormat="1" x14ac:dyDescent="0.2"/>
    <row r="51514" customFormat="1" x14ac:dyDescent="0.2"/>
    <row r="51515" customFormat="1" x14ac:dyDescent="0.2"/>
    <row r="51516" customFormat="1" x14ac:dyDescent="0.2"/>
    <row r="51517" customFormat="1" x14ac:dyDescent="0.2"/>
    <row r="51518" customFormat="1" x14ac:dyDescent="0.2"/>
    <row r="51519" customFormat="1" x14ac:dyDescent="0.2"/>
    <row r="51520" customFormat="1" x14ac:dyDescent="0.2"/>
    <row r="51521" customFormat="1" x14ac:dyDescent="0.2"/>
    <row r="51522" customFormat="1" x14ac:dyDescent="0.2"/>
    <row r="51523" customFormat="1" x14ac:dyDescent="0.2"/>
    <row r="51524" customFormat="1" x14ac:dyDescent="0.2"/>
    <row r="51525" customFormat="1" x14ac:dyDescent="0.2"/>
    <row r="51526" customFormat="1" x14ac:dyDescent="0.2"/>
    <row r="51527" customFormat="1" x14ac:dyDescent="0.2"/>
    <row r="51528" customFormat="1" x14ac:dyDescent="0.2"/>
    <row r="51529" customFormat="1" x14ac:dyDescent="0.2"/>
    <row r="51530" customFormat="1" x14ac:dyDescent="0.2"/>
    <row r="51531" customFormat="1" x14ac:dyDescent="0.2"/>
    <row r="51532" customFormat="1" x14ac:dyDescent="0.2"/>
    <row r="51533" customFormat="1" x14ac:dyDescent="0.2"/>
    <row r="51534" customFormat="1" x14ac:dyDescent="0.2"/>
    <row r="51535" customFormat="1" x14ac:dyDescent="0.2"/>
    <row r="51536" customFormat="1" x14ac:dyDescent="0.2"/>
    <row r="51537" customFormat="1" x14ac:dyDescent="0.2"/>
    <row r="51538" customFormat="1" x14ac:dyDescent="0.2"/>
    <row r="51539" customFormat="1" x14ac:dyDescent="0.2"/>
    <row r="51540" customFormat="1" x14ac:dyDescent="0.2"/>
    <row r="51541" customFormat="1" x14ac:dyDescent="0.2"/>
    <row r="51542" customFormat="1" x14ac:dyDescent="0.2"/>
    <row r="51543" customFormat="1" x14ac:dyDescent="0.2"/>
    <row r="51544" customFormat="1" x14ac:dyDescent="0.2"/>
    <row r="51545" customFormat="1" x14ac:dyDescent="0.2"/>
    <row r="51546" customFormat="1" x14ac:dyDescent="0.2"/>
    <row r="51547" customFormat="1" x14ac:dyDescent="0.2"/>
    <row r="51548" customFormat="1" x14ac:dyDescent="0.2"/>
    <row r="51549" customFormat="1" x14ac:dyDescent="0.2"/>
    <row r="51550" customFormat="1" x14ac:dyDescent="0.2"/>
    <row r="51551" customFormat="1" x14ac:dyDescent="0.2"/>
    <row r="51552" customFormat="1" x14ac:dyDescent="0.2"/>
    <row r="51553" customFormat="1" x14ac:dyDescent="0.2"/>
    <row r="51554" customFormat="1" x14ac:dyDescent="0.2"/>
    <row r="51555" customFormat="1" x14ac:dyDescent="0.2"/>
    <row r="51556" customFormat="1" x14ac:dyDescent="0.2"/>
    <row r="51557" customFormat="1" x14ac:dyDescent="0.2"/>
    <row r="51558" customFormat="1" x14ac:dyDescent="0.2"/>
    <row r="51559" customFormat="1" x14ac:dyDescent="0.2"/>
    <row r="51560" customFormat="1" x14ac:dyDescent="0.2"/>
    <row r="51561" customFormat="1" x14ac:dyDescent="0.2"/>
    <row r="51562" customFormat="1" x14ac:dyDescent="0.2"/>
    <row r="51563" customFormat="1" x14ac:dyDescent="0.2"/>
    <row r="51564" customFormat="1" x14ac:dyDescent="0.2"/>
    <row r="51565" customFormat="1" x14ac:dyDescent="0.2"/>
    <row r="51566" customFormat="1" x14ac:dyDescent="0.2"/>
    <row r="51567" customFormat="1" x14ac:dyDescent="0.2"/>
    <row r="51568" customFormat="1" x14ac:dyDescent="0.2"/>
    <row r="51569" customFormat="1" x14ac:dyDescent="0.2"/>
    <row r="51570" customFormat="1" x14ac:dyDescent="0.2"/>
    <row r="51571" customFormat="1" x14ac:dyDescent="0.2"/>
    <row r="51572" customFormat="1" x14ac:dyDescent="0.2"/>
    <row r="51573" customFormat="1" x14ac:dyDescent="0.2"/>
    <row r="51574" customFormat="1" x14ac:dyDescent="0.2"/>
    <row r="51575" customFormat="1" x14ac:dyDescent="0.2"/>
    <row r="51576" customFormat="1" x14ac:dyDescent="0.2"/>
    <row r="51577" customFormat="1" x14ac:dyDescent="0.2"/>
    <row r="51578" customFormat="1" x14ac:dyDescent="0.2"/>
    <row r="51579" customFormat="1" x14ac:dyDescent="0.2"/>
    <row r="51580" customFormat="1" x14ac:dyDescent="0.2"/>
    <row r="51581" customFormat="1" x14ac:dyDescent="0.2"/>
    <row r="51582" customFormat="1" x14ac:dyDescent="0.2"/>
    <row r="51583" customFormat="1" x14ac:dyDescent="0.2"/>
    <row r="51584" customFormat="1" x14ac:dyDescent="0.2"/>
    <row r="51585" customFormat="1" x14ac:dyDescent="0.2"/>
    <row r="51586" customFormat="1" x14ac:dyDescent="0.2"/>
    <row r="51587" customFormat="1" x14ac:dyDescent="0.2"/>
    <row r="51588" customFormat="1" x14ac:dyDescent="0.2"/>
    <row r="51589" customFormat="1" x14ac:dyDescent="0.2"/>
    <row r="51590" customFormat="1" x14ac:dyDescent="0.2"/>
    <row r="51591" customFormat="1" x14ac:dyDescent="0.2"/>
    <row r="51592" customFormat="1" x14ac:dyDescent="0.2"/>
    <row r="51593" customFormat="1" x14ac:dyDescent="0.2"/>
    <row r="51594" customFormat="1" x14ac:dyDescent="0.2"/>
    <row r="51595" customFormat="1" x14ac:dyDescent="0.2"/>
    <row r="51596" customFormat="1" x14ac:dyDescent="0.2"/>
    <row r="51597" customFormat="1" x14ac:dyDescent="0.2"/>
    <row r="51598" customFormat="1" x14ac:dyDescent="0.2"/>
    <row r="51599" customFormat="1" x14ac:dyDescent="0.2"/>
    <row r="51600" customFormat="1" x14ac:dyDescent="0.2"/>
    <row r="51601" customFormat="1" x14ac:dyDescent="0.2"/>
    <row r="51602" customFormat="1" x14ac:dyDescent="0.2"/>
    <row r="51603" customFormat="1" x14ac:dyDescent="0.2"/>
    <row r="51604" customFormat="1" x14ac:dyDescent="0.2"/>
    <row r="51605" customFormat="1" x14ac:dyDescent="0.2"/>
    <row r="51606" customFormat="1" x14ac:dyDescent="0.2"/>
    <row r="51607" customFormat="1" x14ac:dyDescent="0.2"/>
    <row r="51608" customFormat="1" x14ac:dyDescent="0.2"/>
    <row r="51609" customFormat="1" x14ac:dyDescent="0.2"/>
    <row r="51610" customFormat="1" x14ac:dyDescent="0.2"/>
    <row r="51611" customFormat="1" x14ac:dyDescent="0.2"/>
    <row r="51612" customFormat="1" x14ac:dyDescent="0.2"/>
    <row r="51613" customFormat="1" x14ac:dyDescent="0.2"/>
    <row r="51614" customFormat="1" x14ac:dyDescent="0.2"/>
    <row r="51615" customFormat="1" x14ac:dyDescent="0.2"/>
    <row r="51616" customFormat="1" x14ac:dyDescent="0.2"/>
    <row r="51617" customFormat="1" x14ac:dyDescent="0.2"/>
    <row r="51618" customFormat="1" x14ac:dyDescent="0.2"/>
    <row r="51619" customFormat="1" x14ac:dyDescent="0.2"/>
    <row r="51620" customFormat="1" x14ac:dyDescent="0.2"/>
    <row r="51621" customFormat="1" x14ac:dyDescent="0.2"/>
    <row r="51622" customFormat="1" x14ac:dyDescent="0.2"/>
    <row r="51623" customFormat="1" x14ac:dyDescent="0.2"/>
    <row r="51624" customFormat="1" x14ac:dyDescent="0.2"/>
    <row r="51625" customFormat="1" x14ac:dyDescent="0.2"/>
    <row r="51626" customFormat="1" x14ac:dyDescent="0.2"/>
    <row r="51627" customFormat="1" x14ac:dyDescent="0.2"/>
    <row r="51628" customFormat="1" x14ac:dyDescent="0.2"/>
    <row r="51629" customFormat="1" x14ac:dyDescent="0.2"/>
    <row r="51630" customFormat="1" x14ac:dyDescent="0.2"/>
    <row r="51631" customFormat="1" x14ac:dyDescent="0.2"/>
    <row r="51632" customFormat="1" x14ac:dyDescent="0.2"/>
    <row r="51633" customFormat="1" x14ac:dyDescent="0.2"/>
    <row r="51634" customFormat="1" x14ac:dyDescent="0.2"/>
    <row r="51635" customFormat="1" x14ac:dyDescent="0.2"/>
    <row r="51636" customFormat="1" x14ac:dyDescent="0.2"/>
    <row r="51637" customFormat="1" x14ac:dyDescent="0.2"/>
    <row r="51638" customFormat="1" x14ac:dyDescent="0.2"/>
    <row r="51639" customFormat="1" x14ac:dyDescent="0.2"/>
    <row r="51640" customFormat="1" x14ac:dyDescent="0.2"/>
    <row r="51641" customFormat="1" x14ac:dyDescent="0.2"/>
    <row r="51642" customFormat="1" x14ac:dyDescent="0.2"/>
    <row r="51643" customFormat="1" x14ac:dyDescent="0.2"/>
    <row r="51644" customFormat="1" x14ac:dyDescent="0.2"/>
    <row r="51645" customFormat="1" x14ac:dyDescent="0.2"/>
    <row r="51646" customFormat="1" x14ac:dyDescent="0.2"/>
    <row r="51647" customFormat="1" x14ac:dyDescent="0.2"/>
    <row r="51648" customFormat="1" x14ac:dyDescent="0.2"/>
    <row r="51649" customFormat="1" x14ac:dyDescent="0.2"/>
    <row r="51650" customFormat="1" x14ac:dyDescent="0.2"/>
    <row r="51651" customFormat="1" x14ac:dyDescent="0.2"/>
    <row r="51652" customFormat="1" x14ac:dyDescent="0.2"/>
    <row r="51653" customFormat="1" x14ac:dyDescent="0.2"/>
    <row r="51654" customFormat="1" x14ac:dyDescent="0.2"/>
    <row r="51655" customFormat="1" x14ac:dyDescent="0.2"/>
    <row r="51656" customFormat="1" x14ac:dyDescent="0.2"/>
    <row r="51657" customFormat="1" x14ac:dyDescent="0.2"/>
    <row r="51658" customFormat="1" x14ac:dyDescent="0.2"/>
    <row r="51659" customFormat="1" x14ac:dyDescent="0.2"/>
    <row r="51660" customFormat="1" x14ac:dyDescent="0.2"/>
    <row r="51661" customFormat="1" x14ac:dyDescent="0.2"/>
    <row r="51662" customFormat="1" x14ac:dyDescent="0.2"/>
    <row r="51663" customFormat="1" x14ac:dyDescent="0.2"/>
    <row r="51664" customFormat="1" x14ac:dyDescent="0.2"/>
    <row r="51665" customFormat="1" x14ac:dyDescent="0.2"/>
    <row r="51666" customFormat="1" x14ac:dyDescent="0.2"/>
    <row r="51667" customFormat="1" x14ac:dyDescent="0.2"/>
    <row r="51668" customFormat="1" x14ac:dyDescent="0.2"/>
    <row r="51669" customFormat="1" x14ac:dyDescent="0.2"/>
    <row r="51670" customFormat="1" x14ac:dyDescent="0.2"/>
    <row r="51671" customFormat="1" x14ac:dyDescent="0.2"/>
    <row r="51672" customFormat="1" x14ac:dyDescent="0.2"/>
    <row r="51673" customFormat="1" x14ac:dyDescent="0.2"/>
    <row r="51674" customFormat="1" x14ac:dyDescent="0.2"/>
    <row r="51675" customFormat="1" x14ac:dyDescent="0.2"/>
    <row r="51676" customFormat="1" x14ac:dyDescent="0.2"/>
    <row r="51677" customFormat="1" x14ac:dyDescent="0.2"/>
    <row r="51678" customFormat="1" x14ac:dyDescent="0.2"/>
    <row r="51679" customFormat="1" x14ac:dyDescent="0.2"/>
    <row r="51680" customFormat="1" x14ac:dyDescent="0.2"/>
    <row r="51681" customFormat="1" x14ac:dyDescent="0.2"/>
    <row r="51682" customFormat="1" x14ac:dyDescent="0.2"/>
    <row r="51683" customFormat="1" x14ac:dyDescent="0.2"/>
    <row r="51684" customFormat="1" x14ac:dyDescent="0.2"/>
    <row r="51685" customFormat="1" x14ac:dyDescent="0.2"/>
    <row r="51686" customFormat="1" x14ac:dyDescent="0.2"/>
    <row r="51687" customFormat="1" x14ac:dyDescent="0.2"/>
    <row r="51688" customFormat="1" x14ac:dyDescent="0.2"/>
    <row r="51689" customFormat="1" x14ac:dyDescent="0.2"/>
    <row r="51690" customFormat="1" x14ac:dyDescent="0.2"/>
    <row r="51691" customFormat="1" x14ac:dyDescent="0.2"/>
    <row r="51692" customFormat="1" x14ac:dyDescent="0.2"/>
    <row r="51693" customFormat="1" x14ac:dyDescent="0.2"/>
    <row r="51694" customFormat="1" x14ac:dyDescent="0.2"/>
    <row r="51695" customFormat="1" x14ac:dyDescent="0.2"/>
    <row r="51696" customFormat="1" x14ac:dyDescent="0.2"/>
    <row r="51697" customFormat="1" x14ac:dyDescent="0.2"/>
    <row r="51698" customFormat="1" x14ac:dyDescent="0.2"/>
    <row r="51699" customFormat="1" x14ac:dyDescent="0.2"/>
    <row r="51700" customFormat="1" x14ac:dyDescent="0.2"/>
    <row r="51701" customFormat="1" x14ac:dyDescent="0.2"/>
    <row r="51702" customFormat="1" x14ac:dyDescent="0.2"/>
    <row r="51703" customFormat="1" x14ac:dyDescent="0.2"/>
    <row r="51704" customFormat="1" x14ac:dyDescent="0.2"/>
    <row r="51705" customFormat="1" x14ac:dyDescent="0.2"/>
    <row r="51706" customFormat="1" x14ac:dyDescent="0.2"/>
    <row r="51707" customFormat="1" x14ac:dyDescent="0.2"/>
    <row r="51708" customFormat="1" x14ac:dyDescent="0.2"/>
    <row r="51709" customFormat="1" x14ac:dyDescent="0.2"/>
    <row r="51710" customFormat="1" x14ac:dyDescent="0.2"/>
    <row r="51711" customFormat="1" x14ac:dyDescent="0.2"/>
    <row r="51712" customFormat="1" x14ac:dyDescent="0.2"/>
    <row r="51713" customFormat="1" x14ac:dyDescent="0.2"/>
    <row r="51714" customFormat="1" x14ac:dyDescent="0.2"/>
    <row r="51715" customFormat="1" x14ac:dyDescent="0.2"/>
    <row r="51716" customFormat="1" x14ac:dyDescent="0.2"/>
    <row r="51717" customFormat="1" x14ac:dyDescent="0.2"/>
    <row r="51718" customFormat="1" x14ac:dyDescent="0.2"/>
    <row r="51719" customFormat="1" x14ac:dyDescent="0.2"/>
    <row r="51720" customFormat="1" x14ac:dyDescent="0.2"/>
    <row r="51721" customFormat="1" x14ac:dyDescent="0.2"/>
    <row r="51722" customFormat="1" x14ac:dyDescent="0.2"/>
    <row r="51723" customFormat="1" x14ac:dyDescent="0.2"/>
    <row r="51724" customFormat="1" x14ac:dyDescent="0.2"/>
    <row r="51725" customFormat="1" x14ac:dyDescent="0.2"/>
    <row r="51726" customFormat="1" x14ac:dyDescent="0.2"/>
    <row r="51727" customFormat="1" x14ac:dyDescent="0.2"/>
    <row r="51728" customFormat="1" x14ac:dyDescent="0.2"/>
    <row r="51729" customFormat="1" x14ac:dyDescent="0.2"/>
    <row r="51730" customFormat="1" x14ac:dyDescent="0.2"/>
    <row r="51731" customFormat="1" x14ac:dyDescent="0.2"/>
    <row r="51732" customFormat="1" x14ac:dyDescent="0.2"/>
    <row r="51733" customFormat="1" x14ac:dyDescent="0.2"/>
    <row r="51734" customFormat="1" x14ac:dyDescent="0.2"/>
    <row r="51735" customFormat="1" x14ac:dyDescent="0.2"/>
    <row r="51736" customFormat="1" x14ac:dyDescent="0.2"/>
    <row r="51737" customFormat="1" x14ac:dyDescent="0.2"/>
    <row r="51738" customFormat="1" x14ac:dyDescent="0.2"/>
    <row r="51739" customFormat="1" x14ac:dyDescent="0.2"/>
    <row r="51740" customFormat="1" x14ac:dyDescent="0.2"/>
    <row r="51741" customFormat="1" x14ac:dyDescent="0.2"/>
    <row r="51742" customFormat="1" x14ac:dyDescent="0.2"/>
    <row r="51743" customFormat="1" x14ac:dyDescent="0.2"/>
    <row r="51744" customFormat="1" x14ac:dyDescent="0.2"/>
    <row r="51745" customFormat="1" x14ac:dyDescent="0.2"/>
    <row r="51746" customFormat="1" x14ac:dyDescent="0.2"/>
    <row r="51747" customFormat="1" x14ac:dyDescent="0.2"/>
    <row r="51748" customFormat="1" x14ac:dyDescent="0.2"/>
    <row r="51749" customFormat="1" x14ac:dyDescent="0.2"/>
    <row r="51750" customFormat="1" x14ac:dyDescent="0.2"/>
    <row r="51751" customFormat="1" x14ac:dyDescent="0.2"/>
    <row r="51752" customFormat="1" x14ac:dyDescent="0.2"/>
    <row r="51753" customFormat="1" x14ac:dyDescent="0.2"/>
    <row r="51754" customFormat="1" x14ac:dyDescent="0.2"/>
    <row r="51755" customFormat="1" x14ac:dyDescent="0.2"/>
    <row r="51756" customFormat="1" x14ac:dyDescent="0.2"/>
    <row r="51757" customFormat="1" x14ac:dyDescent="0.2"/>
    <row r="51758" customFormat="1" x14ac:dyDescent="0.2"/>
    <row r="51759" customFormat="1" x14ac:dyDescent="0.2"/>
    <row r="51760" customFormat="1" x14ac:dyDescent="0.2"/>
    <row r="51761" customFormat="1" x14ac:dyDescent="0.2"/>
    <row r="51762" customFormat="1" x14ac:dyDescent="0.2"/>
    <row r="51763" customFormat="1" x14ac:dyDescent="0.2"/>
    <row r="51764" customFormat="1" x14ac:dyDescent="0.2"/>
    <row r="51765" customFormat="1" x14ac:dyDescent="0.2"/>
    <row r="51766" customFormat="1" x14ac:dyDescent="0.2"/>
    <row r="51767" customFormat="1" x14ac:dyDescent="0.2"/>
    <row r="51768" customFormat="1" x14ac:dyDescent="0.2"/>
    <row r="51769" customFormat="1" x14ac:dyDescent="0.2"/>
    <row r="51770" customFormat="1" x14ac:dyDescent="0.2"/>
    <row r="51771" customFormat="1" x14ac:dyDescent="0.2"/>
    <row r="51772" customFormat="1" x14ac:dyDescent="0.2"/>
    <row r="51773" customFormat="1" x14ac:dyDescent="0.2"/>
    <row r="51774" customFormat="1" x14ac:dyDescent="0.2"/>
    <row r="51775" customFormat="1" x14ac:dyDescent="0.2"/>
    <row r="51776" customFormat="1" x14ac:dyDescent="0.2"/>
    <row r="51777" customFormat="1" x14ac:dyDescent="0.2"/>
    <row r="51778" customFormat="1" x14ac:dyDescent="0.2"/>
    <row r="51779" customFormat="1" x14ac:dyDescent="0.2"/>
    <row r="51780" customFormat="1" x14ac:dyDescent="0.2"/>
    <row r="51781" customFormat="1" x14ac:dyDescent="0.2"/>
    <row r="51782" customFormat="1" x14ac:dyDescent="0.2"/>
    <row r="51783" customFormat="1" x14ac:dyDescent="0.2"/>
    <row r="51784" customFormat="1" x14ac:dyDescent="0.2"/>
    <row r="51785" customFormat="1" x14ac:dyDescent="0.2"/>
    <row r="51786" customFormat="1" x14ac:dyDescent="0.2"/>
    <row r="51787" customFormat="1" x14ac:dyDescent="0.2"/>
    <row r="51788" customFormat="1" x14ac:dyDescent="0.2"/>
    <row r="51789" customFormat="1" x14ac:dyDescent="0.2"/>
    <row r="51790" customFormat="1" x14ac:dyDescent="0.2"/>
    <row r="51791" customFormat="1" x14ac:dyDescent="0.2"/>
    <row r="51792" customFormat="1" x14ac:dyDescent="0.2"/>
    <row r="51793" customFormat="1" x14ac:dyDescent="0.2"/>
    <row r="51794" customFormat="1" x14ac:dyDescent="0.2"/>
    <row r="51795" customFormat="1" x14ac:dyDescent="0.2"/>
    <row r="51796" customFormat="1" x14ac:dyDescent="0.2"/>
    <row r="51797" customFormat="1" x14ac:dyDescent="0.2"/>
    <row r="51798" customFormat="1" x14ac:dyDescent="0.2"/>
    <row r="51799" customFormat="1" x14ac:dyDescent="0.2"/>
    <row r="51800" customFormat="1" x14ac:dyDescent="0.2"/>
    <row r="51801" customFormat="1" x14ac:dyDescent="0.2"/>
    <row r="51802" customFormat="1" x14ac:dyDescent="0.2"/>
    <row r="51803" customFormat="1" x14ac:dyDescent="0.2"/>
    <row r="51804" customFormat="1" x14ac:dyDescent="0.2"/>
    <row r="51805" customFormat="1" x14ac:dyDescent="0.2"/>
    <row r="51806" customFormat="1" x14ac:dyDescent="0.2"/>
    <row r="51807" customFormat="1" x14ac:dyDescent="0.2"/>
    <row r="51808" customFormat="1" x14ac:dyDescent="0.2"/>
    <row r="51809" customFormat="1" x14ac:dyDescent="0.2"/>
    <row r="51810" customFormat="1" x14ac:dyDescent="0.2"/>
    <row r="51811" customFormat="1" x14ac:dyDescent="0.2"/>
    <row r="51812" customFormat="1" x14ac:dyDescent="0.2"/>
    <row r="51813" customFormat="1" x14ac:dyDescent="0.2"/>
    <row r="51814" customFormat="1" x14ac:dyDescent="0.2"/>
    <row r="51815" customFormat="1" x14ac:dyDescent="0.2"/>
    <row r="51816" customFormat="1" x14ac:dyDescent="0.2"/>
    <row r="51817" customFormat="1" x14ac:dyDescent="0.2"/>
    <row r="51818" customFormat="1" x14ac:dyDescent="0.2"/>
    <row r="51819" customFormat="1" x14ac:dyDescent="0.2"/>
    <row r="51820" customFormat="1" x14ac:dyDescent="0.2"/>
    <row r="51821" customFormat="1" x14ac:dyDescent="0.2"/>
    <row r="51822" customFormat="1" x14ac:dyDescent="0.2"/>
    <row r="51823" customFormat="1" x14ac:dyDescent="0.2"/>
    <row r="51824" customFormat="1" x14ac:dyDescent="0.2"/>
    <row r="51825" customFormat="1" x14ac:dyDescent="0.2"/>
    <row r="51826" customFormat="1" x14ac:dyDescent="0.2"/>
    <row r="51827" customFormat="1" x14ac:dyDescent="0.2"/>
    <row r="51828" customFormat="1" x14ac:dyDescent="0.2"/>
    <row r="51829" customFormat="1" x14ac:dyDescent="0.2"/>
    <row r="51830" customFormat="1" x14ac:dyDescent="0.2"/>
    <row r="51831" customFormat="1" x14ac:dyDescent="0.2"/>
    <row r="51832" customFormat="1" x14ac:dyDescent="0.2"/>
    <row r="51833" customFormat="1" x14ac:dyDescent="0.2"/>
    <row r="51834" customFormat="1" x14ac:dyDescent="0.2"/>
    <row r="51835" customFormat="1" x14ac:dyDescent="0.2"/>
    <row r="51836" customFormat="1" x14ac:dyDescent="0.2"/>
    <row r="51837" customFormat="1" x14ac:dyDescent="0.2"/>
    <row r="51838" customFormat="1" x14ac:dyDescent="0.2"/>
    <row r="51839" customFormat="1" x14ac:dyDescent="0.2"/>
    <row r="51840" customFormat="1" x14ac:dyDescent="0.2"/>
    <row r="51841" customFormat="1" x14ac:dyDescent="0.2"/>
    <row r="51842" customFormat="1" x14ac:dyDescent="0.2"/>
    <row r="51843" customFormat="1" x14ac:dyDescent="0.2"/>
    <row r="51844" customFormat="1" x14ac:dyDescent="0.2"/>
    <row r="51845" customFormat="1" x14ac:dyDescent="0.2"/>
    <row r="51846" customFormat="1" x14ac:dyDescent="0.2"/>
    <row r="51847" customFormat="1" x14ac:dyDescent="0.2"/>
    <row r="51848" customFormat="1" x14ac:dyDescent="0.2"/>
    <row r="51849" customFormat="1" x14ac:dyDescent="0.2"/>
    <row r="51850" customFormat="1" x14ac:dyDescent="0.2"/>
    <row r="51851" customFormat="1" x14ac:dyDescent="0.2"/>
    <row r="51852" customFormat="1" x14ac:dyDescent="0.2"/>
    <row r="51853" customFormat="1" x14ac:dyDescent="0.2"/>
    <row r="51854" customFormat="1" x14ac:dyDescent="0.2"/>
    <row r="51855" customFormat="1" x14ac:dyDescent="0.2"/>
    <row r="51856" customFormat="1" x14ac:dyDescent="0.2"/>
    <row r="51857" customFormat="1" x14ac:dyDescent="0.2"/>
    <row r="51858" customFormat="1" x14ac:dyDescent="0.2"/>
    <row r="51859" customFormat="1" x14ac:dyDescent="0.2"/>
    <row r="51860" customFormat="1" x14ac:dyDescent="0.2"/>
    <row r="51861" customFormat="1" x14ac:dyDescent="0.2"/>
    <row r="51862" customFormat="1" x14ac:dyDescent="0.2"/>
    <row r="51863" customFormat="1" x14ac:dyDescent="0.2"/>
    <row r="51864" customFormat="1" x14ac:dyDescent="0.2"/>
    <row r="51865" customFormat="1" x14ac:dyDescent="0.2"/>
    <row r="51866" customFormat="1" x14ac:dyDescent="0.2"/>
    <row r="51867" customFormat="1" x14ac:dyDescent="0.2"/>
    <row r="51868" customFormat="1" x14ac:dyDescent="0.2"/>
    <row r="51869" customFormat="1" x14ac:dyDescent="0.2"/>
    <row r="51870" customFormat="1" x14ac:dyDescent="0.2"/>
    <row r="51871" customFormat="1" x14ac:dyDescent="0.2"/>
    <row r="51872" customFormat="1" x14ac:dyDescent="0.2"/>
    <row r="51873" customFormat="1" x14ac:dyDescent="0.2"/>
    <row r="51874" customFormat="1" x14ac:dyDescent="0.2"/>
    <row r="51875" customFormat="1" x14ac:dyDescent="0.2"/>
    <row r="51876" customFormat="1" x14ac:dyDescent="0.2"/>
    <row r="51877" customFormat="1" x14ac:dyDescent="0.2"/>
    <row r="51878" customFormat="1" x14ac:dyDescent="0.2"/>
    <row r="51879" customFormat="1" x14ac:dyDescent="0.2"/>
    <row r="51880" customFormat="1" x14ac:dyDescent="0.2"/>
    <row r="51881" customFormat="1" x14ac:dyDescent="0.2"/>
    <row r="51882" customFormat="1" x14ac:dyDescent="0.2"/>
    <row r="51883" customFormat="1" x14ac:dyDescent="0.2"/>
    <row r="51884" customFormat="1" x14ac:dyDescent="0.2"/>
    <row r="51885" customFormat="1" x14ac:dyDescent="0.2"/>
    <row r="51886" customFormat="1" x14ac:dyDescent="0.2"/>
    <row r="51887" customFormat="1" x14ac:dyDescent="0.2"/>
    <row r="51888" customFormat="1" x14ac:dyDescent="0.2"/>
    <row r="51889" customFormat="1" x14ac:dyDescent="0.2"/>
    <row r="51890" customFormat="1" x14ac:dyDescent="0.2"/>
    <row r="51891" customFormat="1" x14ac:dyDescent="0.2"/>
    <row r="51892" customFormat="1" x14ac:dyDescent="0.2"/>
    <row r="51893" customFormat="1" x14ac:dyDescent="0.2"/>
    <row r="51894" customFormat="1" x14ac:dyDescent="0.2"/>
    <row r="51895" customFormat="1" x14ac:dyDescent="0.2"/>
    <row r="51896" customFormat="1" x14ac:dyDescent="0.2"/>
    <row r="51897" customFormat="1" x14ac:dyDescent="0.2"/>
    <row r="51898" customFormat="1" x14ac:dyDescent="0.2"/>
    <row r="51899" customFormat="1" x14ac:dyDescent="0.2"/>
    <row r="51900" customFormat="1" x14ac:dyDescent="0.2"/>
    <row r="51901" customFormat="1" x14ac:dyDescent="0.2"/>
    <row r="51902" customFormat="1" x14ac:dyDescent="0.2"/>
    <row r="51903" customFormat="1" x14ac:dyDescent="0.2"/>
    <row r="51904" customFormat="1" x14ac:dyDescent="0.2"/>
    <row r="51905" customFormat="1" x14ac:dyDescent="0.2"/>
    <row r="51906" customFormat="1" x14ac:dyDescent="0.2"/>
    <row r="51907" customFormat="1" x14ac:dyDescent="0.2"/>
    <row r="51908" customFormat="1" x14ac:dyDescent="0.2"/>
    <row r="51909" customFormat="1" x14ac:dyDescent="0.2"/>
    <row r="51910" customFormat="1" x14ac:dyDescent="0.2"/>
    <row r="51911" customFormat="1" x14ac:dyDescent="0.2"/>
    <row r="51912" customFormat="1" x14ac:dyDescent="0.2"/>
    <row r="51913" customFormat="1" x14ac:dyDescent="0.2"/>
    <row r="51914" customFormat="1" x14ac:dyDescent="0.2"/>
    <row r="51915" customFormat="1" x14ac:dyDescent="0.2"/>
    <row r="51916" customFormat="1" x14ac:dyDescent="0.2"/>
    <row r="51917" customFormat="1" x14ac:dyDescent="0.2"/>
    <row r="51918" customFormat="1" x14ac:dyDescent="0.2"/>
    <row r="51919" customFormat="1" x14ac:dyDescent="0.2"/>
    <row r="51920" customFormat="1" x14ac:dyDescent="0.2"/>
    <row r="51921" customFormat="1" x14ac:dyDescent="0.2"/>
    <row r="51922" customFormat="1" x14ac:dyDescent="0.2"/>
    <row r="51923" customFormat="1" x14ac:dyDescent="0.2"/>
    <row r="51924" customFormat="1" x14ac:dyDescent="0.2"/>
    <row r="51925" customFormat="1" x14ac:dyDescent="0.2"/>
    <row r="51926" customFormat="1" x14ac:dyDescent="0.2"/>
    <row r="51927" customFormat="1" x14ac:dyDescent="0.2"/>
    <row r="51928" customFormat="1" x14ac:dyDescent="0.2"/>
    <row r="51929" customFormat="1" x14ac:dyDescent="0.2"/>
    <row r="51930" customFormat="1" x14ac:dyDescent="0.2"/>
    <row r="51931" customFormat="1" x14ac:dyDescent="0.2"/>
    <row r="51932" customFormat="1" x14ac:dyDescent="0.2"/>
    <row r="51933" customFormat="1" x14ac:dyDescent="0.2"/>
    <row r="51934" customFormat="1" x14ac:dyDescent="0.2"/>
    <row r="51935" customFormat="1" x14ac:dyDescent="0.2"/>
    <row r="51936" customFormat="1" x14ac:dyDescent="0.2"/>
    <row r="51937" customFormat="1" x14ac:dyDescent="0.2"/>
    <row r="51938" customFormat="1" x14ac:dyDescent="0.2"/>
    <row r="51939" customFormat="1" x14ac:dyDescent="0.2"/>
    <row r="51940" customFormat="1" x14ac:dyDescent="0.2"/>
    <row r="51941" customFormat="1" x14ac:dyDescent="0.2"/>
    <row r="51942" customFormat="1" x14ac:dyDescent="0.2"/>
    <row r="51943" customFormat="1" x14ac:dyDescent="0.2"/>
    <row r="51944" customFormat="1" x14ac:dyDescent="0.2"/>
    <row r="51945" customFormat="1" x14ac:dyDescent="0.2"/>
    <row r="51946" customFormat="1" x14ac:dyDescent="0.2"/>
    <row r="51947" customFormat="1" x14ac:dyDescent="0.2"/>
    <row r="51948" customFormat="1" x14ac:dyDescent="0.2"/>
    <row r="51949" customFormat="1" x14ac:dyDescent="0.2"/>
    <row r="51950" customFormat="1" x14ac:dyDescent="0.2"/>
    <row r="51951" customFormat="1" x14ac:dyDescent="0.2"/>
    <row r="51952" customFormat="1" x14ac:dyDescent="0.2"/>
    <row r="51953" customFormat="1" x14ac:dyDescent="0.2"/>
    <row r="51954" customFormat="1" x14ac:dyDescent="0.2"/>
    <row r="51955" customFormat="1" x14ac:dyDescent="0.2"/>
    <row r="51956" customFormat="1" x14ac:dyDescent="0.2"/>
    <row r="51957" customFormat="1" x14ac:dyDescent="0.2"/>
    <row r="51958" customFormat="1" x14ac:dyDescent="0.2"/>
    <row r="51959" customFormat="1" x14ac:dyDescent="0.2"/>
    <row r="51960" customFormat="1" x14ac:dyDescent="0.2"/>
    <row r="51961" customFormat="1" x14ac:dyDescent="0.2"/>
    <row r="51962" customFormat="1" x14ac:dyDescent="0.2"/>
    <row r="51963" customFormat="1" x14ac:dyDescent="0.2"/>
    <row r="51964" customFormat="1" x14ac:dyDescent="0.2"/>
    <row r="51965" customFormat="1" x14ac:dyDescent="0.2"/>
    <row r="51966" customFormat="1" x14ac:dyDescent="0.2"/>
    <row r="51967" customFormat="1" x14ac:dyDescent="0.2"/>
    <row r="51968" customFormat="1" x14ac:dyDescent="0.2"/>
    <row r="51969" customFormat="1" x14ac:dyDescent="0.2"/>
    <row r="51970" customFormat="1" x14ac:dyDescent="0.2"/>
    <row r="51971" customFormat="1" x14ac:dyDescent="0.2"/>
    <row r="51972" customFormat="1" x14ac:dyDescent="0.2"/>
    <row r="51973" customFormat="1" x14ac:dyDescent="0.2"/>
    <row r="51974" customFormat="1" x14ac:dyDescent="0.2"/>
    <row r="51975" customFormat="1" x14ac:dyDescent="0.2"/>
    <row r="51976" customFormat="1" x14ac:dyDescent="0.2"/>
    <row r="51977" customFormat="1" x14ac:dyDescent="0.2"/>
    <row r="51978" customFormat="1" x14ac:dyDescent="0.2"/>
    <row r="51979" customFormat="1" x14ac:dyDescent="0.2"/>
    <row r="51980" customFormat="1" x14ac:dyDescent="0.2"/>
    <row r="51981" customFormat="1" x14ac:dyDescent="0.2"/>
    <row r="51982" customFormat="1" x14ac:dyDescent="0.2"/>
    <row r="51983" customFormat="1" x14ac:dyDescent="0.2"/>
    <row r="51984" customFormat="1" x14ac:dyDescent="0.2"/>
    <row r="51985" customFormat="1" x14ac:dyDescent="0.2"/>
    <row r="51986" customFormat="1" x14ac:dyDescent="0.2"/>
    <row r="51987" customFormat="1" x14ac:dyDescent="0.2"/>
    <row r="51988" customFormat="1" x14ac:dyDescent="0.2"/>
    <row r="51989" customFormat="1" x14ac:dyDescent="0.2"/>
    <row r="51990" customFormat="1" x14ac:dyDescent="0.2"/>
    <row r="51991" customFormat="1" x14ac:dyDescent="0.2"/>
    <row r="51992" customFormat="1" x14ac:dyDescent="0.2"/>
    <row r="51993" customFormat="1" x14ac:dyDescent="0.2"/>
    <row r="51994" customFormat="1" x14ac:dyDescent="0.2"/>
    <row r="51995" customFormat="1" x14ac:dyDescent="0.2"/>
    <row r="51996" customFormat="1" x14ac:dyDescent="0.2"/>
    <row r="51997" customFormat="1" x14ac:dyDescent="0.2"/>
    <row r="51998" customFormat="1" x14ac:dyDescent="0.2"/>
    <row r="51999" customFormat="1" x14ac:dyDescent="0.2"/>
    <row r="52000" customFormat="1" x14ac:dyDescent="0.2"/>
    <row r="52001" customFormat="1" x14ac:dyDescent="0.2"/>
    <row r="52002" customFormat="1" x14ac:dyDescent="0.2"/>
    <row r="52003" customFormat="1" x14ac:dyDescent="0.2"/>
    <row r="52004" customFormat="1" x14ac:dyDescent="0.2"/>
    <row r="52005" customFormat="1" x14ac:dyDescent="0.2"/>
    <row r="52006" customFormat="1" x14ac:dyDescent="0.2"/>
    <row r="52007" customFormat="1" x14ac:dyDescent="0.2"/>
    <row r="52008" customFormat="1" x14ac:dyDescent="0.2"/>
    <row r="52009" customFormat="1" x14ac:dyDescent="0.2"/>
    <row r="52010" customFormat="1" x14ac:dyDescent="0.2"/>
    <row r="52011" customFormat="1" x14ac:dyDescent="0.2"/>
    <row r="52012" customFormat="1" x14ac:dyDescent="0.2"/>
    <row r="52013" customFormat="1" x14ac:dyDescent="0.2"/>
    <row r="52014" customFormat="1" x14ac:dyDescent="0.2"/>
    <row r="52015" customFormat="1" x14ac:dyDescent="0.2"/>
    <row r="52016" customFormat="1" x14ac:dyDescent="0.2"/>
    <row r="52017" customFormat="1" x14ac:dyDescent="0.2"/>
    <row r="52018" customFormat="1" x14ac:dyDescent="0.2"/>
    <row r="52019" customFormat="1" x14ac:dyDescent="0.2"/>
    <row r="52020" customFormat="1" x14ac:dyDescent="0.2"/>
    <row r="52021" customFormat="1" x14ac:dyDescent="0.2"/>
    <row r="52022" customFormat="1" x14ac:dyDescent="0.2"/>
    <row r="52023" customFormat="1" x14ac:dyDescent="0.2"/>
    <row r="52024" customFormat="1" x14ac:dyDescent="0.2"/>
    <row r="52025" customFormat="1" x14ac:dyDescent="0.2"/>
    <row r="52026" customFormat="1" x14ac:dyDescent="0.2"/>
    <row r="52027" customFormat="1" x14ac:dyDescent="0.2"/>
    <row r="52028" customFormat="1" x14ac:dyDescent="0.2"/>
    <row r="52029" customFormat="1" x14ac:dyDescent="0.2"/>
    <row r="52030" customFormat="1" x14ac:dyDescent="0.2"/>
    <row r="52031" customFormat="1" x14ac:dyDescent="0.2"/>
    <row r="52032" customFormat="1" x14ac:dyDescent="0.2"/>
    <row r="52033" customFormat="1" x14ac:dyDescent="0.2"/>
    <row r="52034" customFormat="1" x14ac:dyDescent="0.2"/>
    <row r="52035" customFormat="1" x14ac:dyDescent="0.2"/>
    <row r="52036" customFormat="1" x14ac:dyDescent="0.2"/>
    <row r="52037" customFormat="1" x14ac:dyDescent="0.2"/>
    <row r="52038" customFormat="1" x14ac:dyDescent="0.2"/>
    <row r="52039" customFormat="1" x14ac:dyDescent="0.2"/>
    <row r="52040" customFormat="1" x14ac:dyDescent="0.2"/>
    <row r="52041" customFormat="1" x14ac:dyDescent="0.2"/>
    <row r="52042" customFormat="1" x14ac:dyDescent="0.2"/>
    <row r="52043" customFormat="1" x14ac:dyDescent="0.2"/>
    <row r="52044" customFormat="1" x14ac:dyDescent="0.2"/>
    <row r="52045" customFormat="1" x14ac:dyDescent="0.2"/>
    <row r="52046" customFormat="1" x14ac:dyDescent="0.2"/>
    <row r="52047" customFormat="1" x14ac:dyDescent="0.2"/>
    <row r="52048" customFormat="1" x14ac:dyDescent="0.2"/>
    <row r="52049" customFormat="1" x14ac:dyDescent="0.2"/>
    <row r="52050" customFormat="1" x14ac:dyDescent="0.2"/>
    <row r="52051" customFormat="1" x14ac:dyDescent="0.2"/>
    <row r="52052" customFormat="1" x14ac:dyDescent="0.2"/>
    <row r="52053" customFormat="1" x14ac:dyDescent="0.2"/>
    <row r="52054" customFormat="1" x14ac:dyDescent="0.2"/>
    <row r="52055" customFormat="1" x14ac:dyDescent="0.2"/>
    <row r="52056" customFormat="1" x14ac:dyDescent="0.2"/>
    <row r="52057" customFormat="1" x14ac:dyDescent="0.2"/>
    <row r="52058" customFormat="1" x14ac:dyDescent="0.2"/>
    <row r="52059" customFormat="1" x14ac:dyDescent="0.2"/>
    <row r="52060" customFormat="1" x14ac:dyDescent="0.2"/>
    <row r="52061" customFormat="1" x14ac:dyDescent="0.2"/>
    <row r="52062" customFormat="1" x14ac:dyDescent="0.2"/>
    <row r="52063" customFormat="1" x14ac:dyDescent="0.2"/>
    <row r="52064" customFormat="1" x14ac:dyDescent="0.2"/>
    <row r="52065" customFormat="1" x14ac:dyDescent="0.2"/>
    <row r="52066" customFormat="1" x14ac:dyDescent="0.2"/>
    <row r="52067" customFormat="1" x14ac:dyDescent="0.2"/>
    <row r="52068" customFormat="1" x14ac:dyDescent="0.2"/>
    <row r="52069" customFormat="1" x14ac:dyDescent="0.2"/>
    <row r="52070" customFormat="1" x14ac:dyDescent="0.2"/>
    <row r="52071" customFormat="1" x14ac:dyDescent="0.2"/>
    <row r="52072" customFormat="1" x14ac:dyDescent="0.2"/>
    <row r="52073" customFormat="1" x14ac:dyDescent="0.2"/>
    <row r="52074" customFormat="1" x14ac:dyDescent="0.2"/>
    <row r="52075" customFormat="1" x14ac:dyDescent="0.2"/>
    <row r="52076" customFormat="1" x14ac:dyDescent="0.2"/>
    <row r="52077" customFormat="1" x14ac:dyDescent="0.2"/>
    <row r="52078" customFormat="1" x14ac:dyDescent="0.2"/>
    <row r="52079" customFormat="1" x14ac:dyDescent="0.2"/>
    <row r="52080" customFormat="1" x14ac:dyDescent="0.2"/>
    <row r="52081" customFormat="1" x14ac:dyDescent="0.2"/>
    <row r="52082" customFormat="1" x14ac:dyDescent="0.2"/>
    <row r="52083" customFormat="1" x14ac:dyDescent="0.2"/>
    <row r="52084" customFormat="1" x14ac:dyDescent="0.2"/>
    <row r="52085" customFormat="1" x14ac:dyDescent="0.2"/>
    <row r="52086" customFormat="1" x14ac:dyDescent="0.2"/>
    <row r="52087" customFormat="1" x14ac:dyDescent="0.2"/>
    <row r="52088" customFormat="1" x14ac:dyDescent="0.2"/>
    <row r="52089" customFormat="1" x14ac:dyDescent="0.2"/>
    <row r="52090" customFormat="1" x14ac:dyDescent="0.2"/>
    <row r="52091" customFormat="1" x14ac:dyDescent="0.2"/>
    <row r="52092" customFormat="1" x14ac:dyDescent="0.2"/>
    <row r="52093" customFormat="1" x14ac:dyDescent="0.2"/>
    <row r="52094" customFormat="1" x14ac:dyDescent="0.2"/>
    <row r="52095" customFormat="1" x14ac:dyDescent="0.2"/>
    <row r="52096" customFormat="1" x14ac:dyDescent="0.2"/>
    <row r="52097" customFormat="1" x14ac:dyDescent="0.2"/>
    <row r="52098" customFormat="1" x14ac:dyDescent="0.2"/>
    <row r="52099" customFormat="1" x14ac:dyDescent="0.2"/>
    <row r="52100" customFormat="1" x14ac:dyDescent="0.2"/>
    <row r="52101" customFormat="1" x14ac:dyDescent="0.2"/>
    <row r="52102" customFormat="1" x14ac:dyDescent="0.2"/>
    <row r="52103" customFormat="1" x14ac:dyDescent="0.2"/>
    <row r="52104" customFormat="1" x14ac:dyDescent="0.2"/>
    <row r="52105" customFormat="1" x14ac:dyDescent="0.2"/>
    <row r="52106" customFormat="1" x14ac:dyDescent="0.2"/>
    <row r="52107" customFormat="1" x14ac:dyDescent="0.2"/>
    <row r="52108" customFormat="1" x14ac:dyDescent="0.2"/>
    <row r="52109" customFormat="1" x14ac:dyDescent="0.2"/>
    <row r="52110" customFormat="1" x14ac:dyDescent="0.2"/>
    <row r="52111" customFormat="1" x14ac:dyDescent="0.2"/>
    <row r="52112" customFormat="1" x14ac:dyDescent="0.2"/>
    <row r="52113" customFormat="1" x14ac:dyDescent="0.2"/>
    <row r="52114" customFormat="1" x14ac:dyDescent="0.2"/>
    <row r="52115" customFormat="1" x14ac:dyDescent="0.2"/>
    <row r="52116" customFormat="1" x14ac:dyDescent="0.2"/>
    <row r="52117" customFormat="1" x14ac:dyDescent="0.2"/>
    <row r="52118" customFormat="1" x14ac:dyDescent="0.2"/>
    <row r="52119" customFormat="1" x14ac:dyDescent="0.2"/>
    <row r="52120" customFormat="1" x14ac:dyDescent="0.2"/>
    <row r="52121" customFormat="1" x14ac:dyDescent="0.2"/>
    <row r="52122" customFormat="1" x14ac:dyDescent="0.2"/>
    <row r="52123" customFormat="1" x14ac:dyDescent="0.2"/>
    <row r="52124" customFormat="1" x14ac:dyDescent="0.2"/>
    <row r="52125" customFormat="1" x14ac:dyDescent="0.2"/>
    <row r="52126" customFormat="1" x14ac:dyDescent="0.2"/>
    <row r="52127" customFormat="1" x14ac:dyDescent="0.2"/>
    <row r="52128" customFormat="1" x14ac:dyDescent="0.2"/>
    <row r="52129" customFormat="1" x14ac:dyDescent="0.2"/>
    <row r="52130" customFormat="1" x14ac:dyDescent="0.2"/>
    <row r="52131" customFormat="1" x14ac:dyDescent="0.2"/>
    <row r="52132" customFormat="1" x14ac:dyDescent="0.2"/>
    <row r="52133" customFormat="1" x14ac:dyDescent="0.2"/>
    <row r="52134" customFormat="1" x14ac:dyDescent="0.2"/>
    <row r="52135" customFormat="1" x14ac:dyDescent="0.2"/>
    <row r="52136" customFormat="1" x14ac:dyDescent="0.2"/>
    <row r="52137" customFormat="1" x14ac:dyDescent="0.2"/>
    <row r="52138" customFormat="1" x14ac:dyDescent="0.2"/>
    <row r="52139" customFormat="1" x14ac:dyDescent="0.2"/>
    <row r="52140" customFormat="1" x14ac:dyDescent="0.2"/>
    <row r="52141" customFormat="1" x14ac:dyDescent="0.2"/>
    <row r="52142" customFormat="1" x14ac:dyDescent="0.2"/>
    <row r="52143" customFormat="1" x14ac:dyDescent="0.2"/>
    <row r="52144" customFormat="1" x14ac:dyDescent="0.2"/>
    <row r="52145" customFormat="1" x14ac:dyDescent="0.2"/>
    <row r="52146" customFormat="1" x14ac:dyDescent="0.2"/>
    <row r="52147" customFormat="1" x14ac:dyDescent="0.2"/>
    <row r="52148" customFormat="1" x14ac:dyDescent="0.2"/>
    <row r="52149" customFormat="1" x14ac:dyDescent="0.2"/>
    <row r="52150" customFormat="1" x14ac:dyDescent="0.2"/>
    <row r="52151" customFormat="1" x14ac:dyDescent="0.2"/>
    <row r="52152" customFormat="1" x14ac:dyDescent="0.2"/>
    <row r="52153" customFormat="1" x14ac:dyDescent="0.2"/>
    <row r="52154" customFormat="1" x14ac:dyDescent="0.2"/>
    <row r="52155" customFormat="1" x14ac:dyDescent="0.2"/>
    <row r="52156" customFormat="1" x14ac:dyDescent="0.2"/>
    <row r="52157" customFormat="1" x14ac:dyDescent="0.2"/>
    <row r="52158" customFormat="1" x14ac:dyDescent="0.2"/>
    <row r="52159" customFormat="1" x14ac:dyDescent="0.2"/>
    <row r="52160" customFormat="1" x14ac:dyDescent="0.2"/>
    <row r="52161" customFormat="1" x14ac:dyDescent="0.2"/>
    <row r="52162" customFormat="1" x14ac:dyDescent="0.2"/>
    <row r="52163" customFormat="1" x14ac:dyDescent="0.2"/>
    <row r="52164" customFormat="1" x14ac:dyDescent="0.2"/>
    <row r="52165" customFormat="1" x14ac:dyDescent="0.2"/>
    <row r="52166" customFormat="1" x14ac:dyDescent="0.2"/>
    <row r="52167" customFormat="1" x14ac:dyDescent="0.2"/>
    <row r="52168" customFormat="1" x14ac:dyDescent="0.2"/>
    <row r="52169" customFormat="1" x14ac:dyDescent="0.2"/>
    <row r="52170" customFormat="1" x14ac:dyDescent="0.2"/>
    <row r="52171" customFormat="1" x14ac:dyDescent="0.2"/>
    <row r="52172" customFormat="1" x14ac:dyDescent="0.2"/>
    <row r="52173" customFormat="1" x14ac:dyDescent="0.2"/>
    <row r="52174" customFormat="1" x14ac:dyDescent="0.2"/>
    <row r="52175" customFormat="1" x14ac:dyDescent="0.2"/>
    <row r="52176" customFormat="1" x14ac:dyDescent="0.2"/>
    <row r="52177" customFormat="1" x14ac:dyDescent="0.2"/>
    <row r="52178" customFormat="1" x14ac:dyDescent="0.2"/>
    <row r="52179" customFormat="1" x14ac:dyDescent="0.2"/>
    <row r="52180" customFormat="1" x14ac:dyDescent="0.2"/>
    <row r="52181" customFormat="1" x14ac:dyDescent="0.2"/>
    <row r="52182" customFormat="1" x14ac:dyDescent="0.2"/>
    <row r="52183" customFormat="1" x14ac:dyDescent="0.2"/>
    <row r="52184" customFormat="1" x14ac:dyDescent="0.2"/>
    <row r="52185" customFormat="1" x14ac:dyDescent="0.2"/>
    <row r="52186" customFormat="1" x14ac:dyDescent="0.2"/>
    <row r="52187" customFormat="1" x14ac:dyDescent="0.2"/>
    <row r="52188" customFormat="1" x14ac:dyDescent="0.2"/>
    <row r="52189" customFormat="1" x14ac:dyDescent="0.2"/>
    <row r="52190" customFormat="1" x14ac:dyDescent="0.2"/>
    <row r="52191" customFormat="1" x14ac:dyDescent="0.2"/>
    <row r="52192" customFormat="1" x14ac:dyDescent="0.2"/>
    <row r="52193" customFormat="1" x14ac:dyDescent="0.2"/>
    <row r="52194" customFormat="1" x14ac:dyDescent="0.2"/>
    <row r="52195" customFormat="1" x14ac:dyDescent="0.2"/>
    <row r="52196" customFormat="1" x14ac:dyDescent="0.2"/>
    <row r="52197" customFormat="1" x14ac:dyDescent="0.2"/>
    <row r="52198" customFormat="1" x14ac:dyDescent="0.2"/>
    <row r="52199" customFormat="1" x14ac:dyDescent="0.2"/>
    <row r="52200" customFormat="1" x14ac:dyDescent="0.2"/>
    <row r="52201" customFormat="1" x14ac:dyDescent="0.2"/>
    <row r="52202" customFormat="1" x14ac:dyDescent="0.2"/>
    <row r="52203" customFormat="1" x14ac:dyDescent="0.2"/>
    <row r="52204" customFormat="1" x14ac:dyDescent="0.2"/>
    <row r="52205" customFormat="1" x14ac:dyDescent="0.2"/>
    <row r="52206" customFormat="1" x14ac:dyDescent="0.2"/>
    <row r="52207" customFormat="1" x14ac:dyDescent="0.2"/>
    <row r="52208" customFormat="1" x14ac:dyDescent="0.2"/>
    <row r="52209" customFormat="1" x14ac:dyDescent="0.2"/>
    <row r="52210" customFormat="1" x14ac:dyDescent="0.2"/>
    <row r="52211" customFormat="1" x14ac:dyDescent="0.2"/>
    <row r="52212" customFormat="1" x14ac:dyDescent="0.2"/>
    <row r="52213" customFormat="1" x14ac:dyDescent="0.2"/>
    <row r="52214" customFormat="1" x14ac:dyDescent="0.2"/>
    <row r="52215" customFormat="1" x14ac:dyDescent="0.2"/>
    <row r="52216" customFormat="1" x14ac:dyDescent="0.2"/>
    <row r="52217" customFormat="1" x14ac:dyDescent="0.2"/>
    <row r="52218" customFormat="1" x14ac:dyDescent="0.2"/>
    <row r="52219" customFormat="1" x14ac:dyDescent="0.2"/>
    <row r="52220" customFormat="1" x14ac:dyDescent="0.2"/>
    <row r="52221" customFormat="1" x14ac:dyDescent="0.2"/>
    <row r="52222" customFormat="1" x14ac:dyDescent="0.2"/>
    <row r="52223" customFormat="1" x14ac:dyDescent="0.2"/>
    <row r="52224" customFormat="1" x14ac:dyDescent="0.2"/>
    <row r="52225" customFormat="1" x14ac:dyDescent="0.2"/>
    <row r="52226" customFormat="1" x14ac:dyDescent="0.2"/>
    <row r="52227" customFormat="1" x14ac:dyDescent="0.2"/>
    <row r="52228" customFormat="1" x14ac:dyDescent="0.2"/>
    <row r="52229" customFormat="1" x14ac:dyDescent="0.2"/>
    <row r="52230" customFormat="1" x14ac:dyDescent="0.2"/>
    <row r="52231" customFormat="1" x14ac:dyDescent="0.2"/>
    <row r="52232" customFormat="1" x14ac:dyDescent="0.2"/>
    <row r="52233" customFormat="1" x14ac:dyDescent="0.2"/>
    <row r="52234" customFormat="1" x14ac:dyDescent="0.2"/>
    <row r="52235" customFormat="1" x14ac:dyDescent="0.2"/>
    <row r="52236" customFormat="1" x14ac:dyDescent="0.2"/>
    <row r="52237" customFormat="1" x14ac:dyDescent="0.2"/>
    <row r="52238" customFormat="1" x14ac:dyDescent="0.2"/>
    <row r="52239" customFormat="1" x14ac:dyDescent="0.2"/>
    <row r="52240" customFormat="1" x14ac:dyDescent="0.2"/>
    <row r="52241" customFormat="1" x14ac:dyDescent="0.2"/>
    <row r="52242" customFormat="1" x14ac:dyDescent="0.2"/>
    <row r="52243" customFormat="1" x14ac:dyDescent="0.2"/>
    <row r="52244" customFormat="1" x14ac:dyDescent="0.2"/>
    <row r="52245" customFormat="1" x14ac:dyDescent="0.2"/>
    <row r="52246" customFormat="1" x14ac:dyDescent="0.2"/>
    <row r="52247" customFormat="1" x14ac:dyDescent="0.2"/>
    <row r="52248" customFormat="1" x14ac:dyDescent="0.2"/>
    <row r="52249" customFormat="1" x14ac:dyDescent="0.2"/>
    <row r="52250" customFormat="1" x14ac:dyDescent="0.2"/>
    <row r="52251" customFormat="1" x14ac:dyDescent="0.2"/>
    <row r="52252" customFormat="1" x14ac:dyDescent="0.2"/>
    <row r="52253" customFormat="1" x14ac:dyDescent="0.2"/>
    <row r="52254" customFormat="1" x14ac:dyDescent="0.2"/>
    <row r="52255" customFormat="1" x14ac:dyDescent="0.2"/>
    <row r="52256" customFormat="1" x14ac:dyDescent="0.2"/>
    <row r="52257" customFormat="1" x14ac:dyDescent="0.2"/>
    <row r="52258" customFormat="1" x14ac:dyDescent="0.2"/>
    <row r="52259" customFormat="1" x14ac:dyDescent="0.2"/>
    <row r="52260" customFormat="1" x14ac:dyDescent="0.2"/>
    <row r="52261" customFormat="1" x14ac:dyDescent="0.2"/>
    <row r="52262" customFormat="1" x14ac:dyDescent="0.2"/>
    <row r="52263" customFormat="1" x14ac:dyDescent="0.2"/>
    <row r="52264" customFormat="1" x14ac:dyDescent="0.2"/>
    <row r="52265" customFormat="1" x14ac:dyDescent="0.2"/>
    <row r="52266" customFormat="1" x14ac:dyDescent="0.2"/>
    <row r="52267" customFormat="1" x14ac:dyDescent="0.2"/>
    <row r="52268" customFormat="1" x14ac:dyDescent="0.2"/>
    <row r="52269" customFormat="1" x14ac:dyDescent="0.2"/>
    <row r="52270" customFormat="1" x14ac:dyDescent="0.2"/>
    <row r="52271" customFormat="1" x14ac:dyDescent="0.2"/>
    <row r="52272" customFormat="1" x14ac:dyDescent="0.2"/>
    <row r="52273" customFormat="1" x14ac:dyDescent="0.2"/>
    <row r="52274" customFormat="1" x14ac:dyDescent="0.2"/>
    <row r="52275" customFormat="1" x14ac:dyDescent="0.2"/>
    <row r="52276" customFormat="1" x14ac:dyDescent="0.2"/>
    <row r="52277" customFormat="1" x14ac:dyDescent="0.2"/>
    <row r="52278" customFormat="1" x14ac:dyDescent="0.2"/>
    <row r="52279" customFormat="1" x14ac:dyDescent="0.2"/>
    <row r="52280" customFormat="1" x14ac:dyDescent="0.2"/>
    <row r="52281" customFormat="1" x14ac:dyDescent="0.2"/>
    <row r="52282" customFormat="1" x14ac:dyDescent="0.2"/>
    <row r="52283" customFormat="1" x14ac:dyDescent="0.2"/>
    <row r="52284" customFormat="1" x14ac:dyDescent="0.2"/>
    <row r="52285" customFormat="1" x14ac:dyDescent="0.2"/>
    <row r="52286" customFormat="1" x14ac:dyDescent="0.2"/>
    <row r="52287" customFormat="1" x14ac:dyDescent="0.2"/>
    <row r="52288" customFormat="1" x14ac:dyDescent="0.2"/>
    <row r="52289" customFormat="1" x14ac:dyDescent="0.2"/>
    <row r="52290" customFormat="1" x14ac:dyDescent="0.2"/>
    <row r="52291" customFormat="1" x14ac:dyDescent="0.2"/>
    <row r="52292" customFormat="1" x14ac:dyDescent="0.2"/>
    <row r="52293" customFormat="1" x14ac:dyDescent="0.2"/>
    <row r="52294" customFormat="1" x14ac:dyDescent="0.2"/>
    <row r="52295" customFormat="1" x14ac:dyDescent="0.2"/>
    <row r="52296" customFormat="1" x14ac:dyDescent="0.2"/>
    <row r="52297" customFormat="1" x14ac:dyDescent="0.2"/>
    <row r="52298" customFormat="1" x14ac:dyDescent="0.2"/>
    <row r="52299" customFormat="1" x14ac:dyDescent="0.2"/>
    <row r="52300" customFormat="1" x14ac:dyDescent="0.2"/>
    <row r="52301" customFormat="1" x14ac:dyDescent="0.2"/>
    <row r="52302" customFormat="1" x14ac:dyDescent="0.2"/>
    <row r="52303" customFormat="1" x14ac:dyDescent="0.2"/>
    <row r="52304" customFormat="1" x14ac:dyDescent="0.2"/>
    <row r="52305" customFormat="1" x14ac:dyDescent="0.2"/>
    <row r="52306" customFormat="1" x14ac:dyDescent="0.2"/>
    <row r="52307" customFormat="1" x14ac:dyDescent="0.2"/>
    <row r="52308" customFormat="1" x14ac:dyDescent="0.2"/>
    <row r="52309" customFormat="1" x14ac:dyDescent="0.2"/>
    <row r="52310" customFormat="1" x14ac:dyDescent="0.2"/>
    <row r="52311" customFormat="1" x14ac:dyDescent="0.2"/>
    <row r="52312" customFormat="1" x14ac:dyDescent="0.2"/>
    <row r="52313" customFormat="1" x14ac:dyDescent="0.2"/>
    <row r="52314" customFormat="1" x14ac:dyDescent="0.2"/>
    <row r="52315" customFormat="1" x14ac:dyDescent="0.2"/>
    <row r="52316" customFormat="1" x14ac:dyDescent="0.2"/>
    <row r="52317" customFormat="1" x14ac:dyDescent="0.2"/>
    <row r="52318" customFormat="1" x14ac:dyDescent="0.2"/>
    <row r="52319" customFormat="1" x14ac:dyDescent="0.2"/>
    <row r="52320" customFormat="1" x14ac:dyDescent="0.2"/>
    <row r="52321" customFormat="1" x14ac:dyDescent="0.2"/>
    <row r="52322" customFormat="1" x14ac:dyDescent="0.2"/>
    <row r="52323" customFormat="1" x14ac:dyDescent="0.2"/>
    <row r="52324" customFormat="1" x14ac:dyDescent="0.2"/>
    <row r="52325" customFormat="1" x14ac:dyDescent="0.2"/>
    <row r="52326" customFormat="1" x14ac:dyDescent="0.2"/>
    <row r="52327" customFormat="1" x14ac:dyDescent="0.2"/>
    <row r="52328" customFormat="1" x14ac:dyDescent="0.2"/>
    <row r="52329" customFormat="1" x14ac:dyDescent="0.2"/>
    <row r="52330" customFormat="1" x14ac:dyDescent="0.2"/>
    <row r="52331" customFormat="1" x14ac:dyDescent="0.2"/>
    <row r="52332" customFormat="1" x14ac:dyDescent="0.2"/>
    <row r="52333" customFormat="1" x14ac:dyDescent="0.2"/>
    <row r="52334" customFormat="1" x14ac:dyDescent="0.2"/>
    <row r="52335" customFormat="1" x14ac:dyDescent="0.2"/>
    <row r="52336" customFormat="1" x14ac:dyDescent="0.2"/>
    <row r="52337" customFormat="1" x14ac:dyDescent="0.2"/>
    <row r="52338" customFormat="1" x14ac:dyDescent="0.2"/>
    <row r="52339" customFormat="1" x14ac:dyDescent="0.2"/>
    <row r="52340" customFormat="1" x14ac:dyDescent="0.2"/>
    <row r="52341" customFormat="1" x14ac:dyDescent="0.2"/>
    <row r="52342" customFormat="1" x14ac:dyDescent="0.2"/>
    <row r="52343" customFormat="1" x14ac:dyDescent="0.2"/>
    <row r="52344" customFormat="1" x14ac:dyDescent="0.2"/>
    <row r="52345" customFormat="1" x14ac:dyDescent="0.2"/>
    <row r="52346" customFormat="1" x14ac:dyDescent="0.2"/>
    <row r="52347" customFormat="1" x14ac:dyDescent="0.2"/>
    <row r="52348" customFormat="1" x14ac:dyDescent="0.2"/>
    <row r="52349" customFormat="1" x14ac:dyDescent="0.2"/>
    <row r="52350" customFormat="1" x14ac:dyDescent="0.2"/>
    <row r="52351" customFormat="1" x14ac:dyDescent="0.2"/>
    <row r="52352" customFormat="1" x14ac:dyDescent="0.2"/>
    <row r="52353" customFormat="1" x14ac:dyDescent="0.2"/>
    <row r="52354" customFormat="1" x14ac:dyDescent="0.2"/>
    <row r="52355" customFormat="1" x14ac:dyDescent="0.2"/>
    <row r="52356" customFormat="1" x14ac:dyDescent="0.2"/>
    <row r="52357" customFormat="1" x14ac:dyDescent="0.2"/>
    <row r="52358" customFormat="1" x14ac:dyDescent="0.2"/>
    <row r="52359" customFormat="1" x14ac:dyDescent="0.2"/>
    <row r="52360" customFormat="1" x14ac:dyDescent="0.2"/>
    <row r="52361" customFormat="1" x14ac:dyDescent="0.2"/>
    <row r="52362" customFormat="1" x14ac:dyDescent="0.2"/>
    <row r="52363" customFormat="1" x14ac:dyDescent="0.2"/>
    <row r="52364" customFormat="1" x14ac:dyDescent="0.2"/>
    <row r="52365" customFormat="1" x14ac:dyDescent="0.2"/>
    <row r="52366" customFormat="1" x14ac:dyDescent="0.2"/>
    <row r="52367" customFormat="1" x14ac:dyDescent="0.2"/>
    <row r="52368" customFormat="1" x14ac:dyDescent="0.2"/>
    <row r="52369" customFormat="1" x14ac:dyDescent="0.2"/>
    <row r="52370" customFormat="1" x14ac:dyDescent="0.2"/>
    <row r="52371" customFormat="1" x14ac:dyDescent="0.2"/>
    <row r="52372" customFormat="1" x14ac:dyDescent="0.2"/>
    <row r="52373" customFormat="1" x14ac:dyDescent="0.2"/>
    <row r="52374" customFormat="1" x14ac:dyDescent="0.2"/>
    <row r="52375" customFormat="1" x14ac:dyDescent="0.2"/>
    <row r="52376" customFormat="1" x14ac:dyDescent="0.2"/>
    <row r="52377" customFormat="1" x14ac:dyDescent="0.2"/>
    <row r="52378" customFormat="1" x14ac:dyDescent="0.2"/>
    <row r="52379" customFormat="1" x14ac:dyDescent="0.2"/>
    <row r="52380" customFormat="1" x14ac:dyDescent="0.2"/>
    <row r="52381" customFormat="1" x14ac:dyDescent="0.2"/>
    <row r="52382" customFormat="1" x14ac:dyDescent="0.2"/>
    <row r="52383" customFormat="1" x14ac:dyDescent="0.2"/>
    <row r="52384" customFormat="1" x14ac:dyDescent="0.2"/>
    <row r="52385" customFormat="1" x14ac:dyDescent="0.2"/>
    <row r="52386" customFormat="1" x14ac:dyDescent="0.2"/>
    <row r="52387" customFormat="1" x14ac:dyDescent="0.2"/>
    <row r="52388" customFormat="1" x14ac:dyDescent="0.2"/>
    <row r="52389" customFormat="1" x14ac:dyDescent="0.2"/>
    <row r="52390" customFormat="1" x14ac:dyDescent="0.2"/>
    <row r="52391" customFormat="1" x14ac:dyDescent="0.2"/>
    <row r="52392" customFormat="1" x14ac:dyDescent="0.2"/>
    <row r="52393" customFormat="1" x14ac:dyDescent="0.2"/>
    <row r="52394" customFormat="1" x14ac:dyDescent="0.2"/>
    <row r="52395" customFormat="1" x14ac:dyDescent="0.2"/>
    <row r="52396" customFormat="1" x14ac:dyDescent="0.2"/>
    <row r="52397" customFormat="1" x14ac:dyDescent="0.2"/>
    <row r="52398" customFormat="1" x14ac:dyDescent="0.2"/>
    <row r="52399" customFormat="1" x14ac:dyDescent="0.2"/>
    <row r="52400" customFormat="1" x14ac:dyDescent="0.2"/>
    <row r="52401" customFormat="1" x14ac:dyDescent="0.2"/>
    <row r="52402" customFormat="1" x14ac:dyDescent="0.2"/>
    <row r="52403" customFormat="1" x14ac:dyDescent="0.2"/>
    <row r="52404" customFormat="1" x14ac:dyDescent="0.2"/>
    <row r="52405" customFormat="1" x14ac:dyDescent="0.2"/>
    <row r="52406" customFormat="1" x14ac:dyDescent="0.2"/>
    <row r="52407" customFormat="1" x14ac:dyDescent="0.2"/>
    <row r="52408" customFormat="1" x14ac:dyDescent="0.2"/>
    <row r="52409" customFormat="1" x14ac:dyDescent="0.2"/>
    <row r="52410" customFormat="1" x14ac:dyDescent="0.2"/>
    <row r="52411" customFormat="1" x14ac:dyDescent="0.2"/>
    <row r="52412" customFormat="1" x14ac:dyDescent="0.2"/>
    <row r="52413" customFormat="1" x14ac:dyDescent="0.2"/>
    <row r="52414" customFormat="1" x14ac:dyDescent="0.2"/>
    <row r="52415" customFormat="1" x14ac:dyDescent="0.2"/>
    <row r="52416" customFormat="1" x14ac:dyDescent="0.2"/>
    <row r="52417" customFormat="1" x14ac:dyDescent="0.2"/>
    <row r="52418" customFormat="1" x14ac:dyDescent="0.2"/>
    <row r="52419" customFormat="1" x14ac:dyDescent="0.2"/>
    <row r="52420" customFormat="1" x14ac:dyDescent="0.2"/>
    <row r="52421" customFormat="1" x14ac:dyDescent="0.2"/>
    <row r="52422" customFormat="1" x14ac:dyDescent="0.2"/>
    <row r="52423" customFormat="1" x14ac:dyDescent="0.2"/>
    <row r="52424" customFormat="1" x14ac:dyDescent="0.2"/>
    <row r="52425" customFormat="1" x14ac:dyDescent="0.2"/>
    <row r="52426" customFormat="1" x14ac:dyDescent="0.2"/>
    <row r="52427" customFormat="1" x14ac:dyDescent="0.2"/>
    <row r="52428" customFormat="1" x14ac:dyDescent="0.2"/>
    <row r="52429" customFormat="1" x14ac:dyDescent="0.2"/>
    <row r="52430" customFormat="1" x14ac:dyDescent="0.2"/>
    <row r="52431" customFormat="1" x14ac:dyDescent="0.2"/>
    <row r="52432" customFormat="1" x14ac:dyDescent="0.2"/>
    <row r="52433" customFormat="1" x14ac:dyDescent="0.2"/>
    <row r="52434" customFormat="1" x14ac:dyDescent="0.2"/>
    <row r="52435" customFormat="1" x14ac:dyDescent="0.2"/>
    <row r="52436" customFormat="1" x14ac:dyDescent="0.2"/>
    <row r="52437" customFormat="1" x14ac:dyDescent="0.2"/>
    <row r="52438" customFormat="1" x14ac:dyDescent="0.2"/>
    <row r="52439" customFormat="1" x14ac:dyDescent="0.2"/>
    <row r="52440" customFormat="1" x14ac:dyDescent="0.2"/>
    <row r="52441" customFormat="1" x14ac:dyDescent="0.2"/>
    <row r="52442" customFormat="1" x14ac:dyDescent="0.2"/>
    <row r="52443" customFormat="1" x14ac:dyDescent="0.2"/>
    <row r="52444" customFormat="1" x14ac:dyDescent="0.2"/>
    <row r="52445" customFormat="1" x14ac:dyDescent="0.2"/>
    <row r="52446" customFormat="1" x14ac:dyDescent="0.2"/>
    <row r="52447" customFormat="1" x14ac:dyDescent="0.2"/>
    <row r="52448" customFormat="1" x14ac:dyDescent="0.2"/>
    <row r="52449" customFormat="1" x14ac:dyDescent="0.2"/>
    <row r="52450" customFormat="1" x14ac:dyDescent="0.2"/>
    <row r="52451" customFormat="1" x14ac:dyDescent="0.2"/>
    <row r="52452" customFormat="1" x14ac:dyDescent="0.2"/>
    <row r="52453" customFormat="1" x14ac:dyDescent="0.2"/>
    <row r="52454" customFormat="1" x14ac:dyDescent="0.2"/>
    <row r="52455" customFormat="1" x14ac:dyDescent="0.2"/>
    <row r="52456" customFormat="1" x14ac:dyDescent="0.2"/>
    <row r="52457" customFormat="1" x14ac:dyDescent="0.2"/>
    <row r="52458" customFormat="1" x14ac:dyDescent="0.2"/>
    <row r="52459" customFormat="1" x14ac:dyDescent="0.2"/>
    <row r="52460" customFormat="1" x14ac:dyDescent="0.2"/>
    <row r="52461" customFormat="1" x14ac:dyDescent="0.2"/>
    <row r="52462" customFormat="1" x14ac:dyDescent="0.2"/>
    <row r="52463" customFormat="1" x14ac:dyDescent="0.2"/>
    <row r="52464" customFormat="1" x14ac:dyDescent="0.2"/>
    <row r="52465" customFormat="1" x14ac:dyDescent="0.2"/>
    <row r="52466" customFormat="1" x14ac:dyDescent="0.2"/>
    <row r="52467" customFormat="1" x14ac:dyDescent="0.2"/>
    <row r="52468" customFormat="1" x14ac:dyDescent="0.2"/>
    <row r="52469" customFormat="1" x14ac:dyDescent="0.2"/>
    <row r="52470" customFormat="1" x14ac:dyDescent="0.2"/>
    <row r="52471" customFormat="1" x14ac:dyDescent="0.2"/>
    <row r="52472" customFormat="1" x14ac:dyDescent="0.2"/>
    <row r="52473" customFormat="1" x14ac:dyDescent="0.2"/>
    <row r="52474" customFormat="1" x14ac:dyDescent="0.2"/>
    <row r="52475" customFormat="1" x14ac:dyDescent="0.2"/>
    <row r="52476" customFormat="1" x14ac:dyDescent="0.2"/>
    <row r="52477" customFormat="1" x14ac:dyDescent="0.2"/>
    <row r="52478" customFormat="1" x14ac:dyDescent="0.2"/>
    <row r="52479" customFormat="1" x14ac:dyDescent="0.2"/>
    <row r="52480" customFormat="1" x14ac:dyDescent="0.2"/>
    <row r="52481" customFormat="1" x14ac:dyDescent="0.2"/>
    <row r="52482" customFormat="1" x14ac:dyDescent="0.2"/>
    <row r="52483" customFormat="1" x14ac:dyDescent="0.2"/>
    <row r="52484" customFormat="1" x14ac:dyDescent="0.2"/>
    <row r="52485" customFormat="1" x14ac:dyDescent="0.2"/>
    <row r="52486" customFormat="1" x14ac:dyDescent="0.2"/>
    <row r="52487" customFormat="1" x14ac:dyDescent="0.2"/>
    <row r="52488" customFormat="1" x14ac:dyDescent="0.2"/>
    <row r="52489" customFormat="1" x14ac:dyDescent="0.2"/>
    <row r="52490" customFormat="1" x14ac:dyDescent="0.2"/>
    <row r="52491" customFormat="1" x14ac:dyDescent="0.2"/>
    <row r="52492" customFormat="1" x14ac:dyDescent="0.2"/>
    <row r="52493" customFormat="1" x14ac:dyDescent="0.2"/>
    <row r="52494" customFormat="1" x14ac:dyDescent="0.2"/>
    <row r="52495" customFormat="1" x14ac:dyDescent="0.2"/>
    <row r="52496" customFormat="1" x14ac:dyDescent="0.2"/>
    <row r="52497" customFormat="1" x14ac:dyDescent="0.2"/>
    <row r="52498" customFormat="1" x14ac:dyDescent="0.2"/>
    <row r="52499" customFormat="1" x14ac:dyDescent="0.2"/>
    <row r="52500" customFormat="1" x14ac:dyDescent="0.2"/>
    <row r="52501" customFormat="1" x14ac:dyDescent="0.2"/>
    <row r="52502" customFormat="1" x14ac:dyDescent="0.2"/>
    <row r="52503" customFormat="1" x14ac:dyDescent="0.2"/>
    <row r="52504" customFormat="1" x14ac:dyDescent="0.2"/>
    <row r="52505" customFormat="1" x14ac:dyDescent="0.2"/>
    <row r="52506" customFormat="1" x14ac:dyDescent="0.2"/>
    <row r="52507" customFormat="1" x14ac:dyDescent="0.2"/>
    <row r="52508" customFormat="1" x14ac:dyDescent="0.2"/>
    <row r="52509" customFormat="1" x14ac:dyDescent="0.2"/>
    <row r="52510" customFormat="1" x14ac:dyDescent="0.2"/>
    <row r="52511" customFormat="1" x14ac:dyDescent="0.2"/>
    <row r="52512" customFormat="1" x14ac:dyDescent="0.2"/>
    <row r="52513" customFormat="1" x14ac:dyDescent="0.2"/>
    <row r="52514" customFormat="1" x14ac:dyDescent="0.2"/>
    <row r="52515" customFormat="1" x14ac:dyDescent="0.2"/>
    <row r="52516" customFormat="1" x14ac:dyDescent="0.2"/>
    <row r="52517" customFormat="1" x14ac:dyDescent="0.2"/>
    <row r="52518" customFormat="1" x14ac:dyDescent="0.2"/>
    <row r="52519" customFormat="1" x14ac:dyDescent="0.2"/>
    <row r="52520" customFormat="1" x14ac:dyDescent="0.2"/>
    <row r="52521" customFormat="1" x14ac:dyDescent="0.2"/>
    <row r="52522" customFormat="1" x14ac:dyDescent="0.2"/>
    <row r="52523" customFormat="1" x14ac:dyDescent="0.2"/>
    <row r="52524" customFormat="1" x14ac:dyDescent="0.2"/>
    <row r="52525" customFormat="1" x14ac:dyDescent="0.2"/>
    <row r="52526" customFormat="1" x14ac:dyDescent="0.2"/>
    <row r="52527" customFormat="1" x14ac:dyDescent="0.2"/>
    <row r="52528" customFormat="1" x14ac:dyDescent="0.2"/>
    <row r="52529" customFormat="1" x14ac:dyDescent="0.2"/>
    <row r="52530" customFormat="1" x14ac:dyDescent="0.2"/>
    <row r="52531" customFormat="1" x14ac:dyDescent="0.2"/>
    <row r="52532" customFormat="1" x14ac:dyDescent="0.2"/>
    <row r="52533" customFormat="1" x14ac:dyDescent="0.2"/>
    <row r="52534" customFormat="1" x14ac:dyDescent="0.2"/>
    <row r="52535" customFormat="1" x14ac:dyDescent="0.2"/>
    <row r="52536" customFormat="1" x14ac:dyDescent="0.2"/>
    <row r="52537" customFormat="1" x14ac:dyDescent="0.2"/>
    <row r="52538" customFormat="1" x14ac:dyDescent="0.2"/>
    <row r="52539" customFormat="1" x14ac:dyDescent="0.2"/>
    <row r="52540" customFormat="1" x14ac:dyDescent="0.2"/>
    <row r="52541" customFormat="1" x14ac:dyDescent="0.2"/>
    <row r="52542" customFormat="1" x14ac:dyDescent="0.2"/>
    <row r="52543" customFormat="1" x14ac:dyDescent="0.2"/>
    <row r="52544" customFormat="1" x14ac:dyDescent="0.2"/>
    <row r="52545" customFormat="1" x14ac:dyDescent="0.2"/>
    <row r="52546" customFormat="1" x14ac:dyDescent="0.2"/>
    <row r="52547" customFormat="1" x14ac:dyDescent="0.2"/>
    <row r="52548" customFormat="1" x14ac:dyDescent="0.2"/>
    <row r="52549" customFormat="1" x14ac:dyDescent="0.2"/>
    <row r="52550" customFormat="1" x14ac:dyDescent="0.2"/>
    <row r="52551" customFormat="1" x14ac:dyDescent="0.2"/>
    <row r="52552" customFormat="1" x14ac:dyDescent="0.2"/>
    <row r="52553" customFormat="1" x14ac:dyDescent="0.2"/>
    <row r="52554" customFormat="1" x14ac:dyDescent="0.2"/>
    <row r="52555" customFormat="1" x14ac:dyDescent="0.2"/>
    <row r="52556" customFormat="1" x14ac:dyDescent="0.2"/>
    <row r="52557" customFormat="1" x14ac:dyDescent="0.2"/>
    <row r="52558" customFormat="1" x14ac:dyDescent="0.2"/>
    <row r="52559" customFormat="1" x14ac:dyDescent="0.2"/>
    <row r="52560" customFormat="1" x14ac:dyDescent="0.2"/>
    <row r="52561" customFormat="1" x14ac:dyDescent="0.2"/>
    <row r="52562" customFormat="1" x14ac:dyDescent="0.2"/>
    <row r="52563" customFormat="1" x14ac:dyDescent="0.2"/>
    <row r="52564" customFormat="1" x14ac:dyDescent="0.2"/>
    <row r="52565" customFormat="1" x14ac:dyDescent="0.2"/>
    <row r="52566" customFormat="1" x14ac:dyDescent="0.2"/>
    <row r="52567" customFormat="1" x14ac:dyDescent="0.2"/>
    <row r="52568" customFormat="1" x14ac:dyDescent="0.2"/>
    <row r="52569" customFormat="1" x14ac:dyDescent="0.2"/>
    <row r="52570" customFormat="1" x14ac:dyDescent="0.2"/>
    <row r="52571" customFormat="1" x14ac:dyDescent="0.2"/>
    <row r="52572" customFormat="1" x14ac:dyDescent="0.2"/>
    <row r="52573" customFormat="1" x14ac:dyDescent="0.2"/>
    <row r="52574" customFormat="1" x14ac:dyDescent="0.2"/>
    <row r="52575" customFormat="1" x14ac:dyDescent="0.2"/>
    <row r="52576" customFormat="1" x14ac:dyDescent="0.2"/>
    <row r="52577" customFormat="1" x14ac:dyDescent="0.2"/>
    <row r="52578" customFormat="1" x14ac:dyDescent="0.2"/>
    <row r="52579" customFormat="1" x14ac:dyDescent="0.2"/>
    <row r="52580" customFormat="1" x14ac:dyDescent="0.2"/>
    <row r="52581" customFormat="1" x14ac:dyDescent="0.2"/>
    <row r="52582" customFormat="1" x14ac:dyDescent="0.2"/>
    <row r="52583" customFormat="1" x14ac:dyDescent="0.2"/>
    <row r="52584" customFormat="1" x14ac:dyDescent="0.2"/>
    <row r="52585" customFormat="1" x14ac:dyDescent="0.2"/>
    <row r="52586" customFormat="1" x14ac:dyDescent="0.2"/>
    <row r="52587" customFormat="1" x14ac:dyDescent="0.2"/>
    <row r="52588" customFormat="1" x14ac:dyDescent="0.2"/>
    <row r="52589" customFormat="1" x14ac:dyDescent="0.2"/>
    <row r="52590" customFormat="1" x14ac:dyDescent="0.2"/>
    <row r="52591" customFormat="1" x14ac:dyDescent="0.2"/>
    <row r="52592" customFormat="1" x14ac:dyDescent="0.2"/>
    <row r="52593" customFormat="1" x14ac:dyDescent="0.2"/>
    <row r="52594" customFormat="1" x14ac:dyDescent="0.2"/>
    <row r="52595" customFormat="1" x14ac:dyDescent="0.2"/>
    <row r="52596" customFormat="1" x14ac:dyDescent="0.2"/>
    <row r="52597" customFormat="1" x14ac:dyDescent="0.2"/>
    <row r="52598" customFormat="1" x14ac:dyDescent="0.2"/>
    <row r="52599" customFormat="1" x14ac:dyDescent="0.2"/>
    <row r="52600" customFormat="1" x14ac:dyDescent="0.2"/>
    <row r="52601" customFormat="1" x14ac:dyDescent="0.2"/>
    <row r="52602" customFormat="1" x14ac:dyDescent="0.2"/>
    <row r="52603" customFormat="1" x14ac:dyDescent="0.2"/>
    <row r="52604" customFormat="1" x14ac:dyDescent="0.2"/>
    <row r="52605" customFormat="1" x14ac:dyDescent="0.2"/>
    <row r="52606" customFormat="1" x14ac:dyDescent="0.2"/>
    <row r="52607" customFormat="1" x14ac:dyDescent="0.2"/>
    <row r="52608" customFormat="1" x14ac:dyDescent="0.2"/>
    <row r="52609" customFormat="1" x14ac:dyDescent="0.2"/>
    <row r="52610" customFormat="1" x14ac:dyDescent="0.2"/>
    <row r="52611" customFormat="1" x14ac:dyDescent="0.2"/>
    <row r="52612" customFormat="1" x14ac:dyDescent="0.2"/>
    <row r="52613" customFormat="1" x14ac:dyDescent="0.2"/>
    <row r="52614" customFormat="1" x14ac:dyDescent="0.2"/>
    <row r="52615" customFormat="1" x14ac:dyDescent="0.2"/>
    <row r="52616" customFormat="1" x14ac:dyDescent="0.2"/>
    <row r="52617" customFormat="1" x14ac:dyDescent="0.2"/>
    <row r="52618" customFormat="1" x14ac:dyDescent="0.2"/>
    <row r="52619" customFormat="1" x14ac:dyDescent="0.2"/>
    <row r="52620" customFormat="1" x14ac:dyDescent="0.2"/>
    <row r="52621" customFormat="1" x14ac:dyDescent="0.2"/>
    <row r="52622" customFormat="1" x14ac:dyDescent="0.2"/>
    <row r="52623" customFormat="1" x14ac:dyDescent="0.2"/>
    <row r="52624" customFormat="1" x14ac:dyDescent="0.2"/>
    <row r="52625" customFormat="1" x14ac:dyDescent="0.2"/>
    <row r="52626" customFormat="1" x14ac:dyDescent="0.2"/>
    <row r="52627" customFormat="1" x14ac:dyDescent="0.2"/>
    <row r="52628" customFormat="1" x14ac:dyDescent="0.2"/>
    <row r="52629" customFormat="1" x14ac:dyDescent="0.2"/>
    <row r="52630" customFormat="1" x14ac:dyDescent="0.2"/>
    <row r="52631" customFormat="1" x14ac:dyDescent="0.2"/>
    <row r="52632" customFormat="1" x14ac:dyDescent="0.2"/>
    <row r="52633" customFormat="1" x14ac:dyDescent="0.2"/>
    <row r="52634" customFormat="1" x14ac:dyDescent="0.2"/>
    <row r="52635" customFormat="1" x14ac:dyDescent="0.2"/>
    <row r="52636" customFormat="1" x14ac:dyDescent="0.2"/>
    <row r="52637" customFormat="1" x14ac:dyDescent="0.2"/>
    <row r="52638" customFormat="1" x14ac:dyDescent="0.2"/>
    <row r="52639" customFormat="1" x14ac:dyDescent="0.2"/>
    <row r="52640" customFormat="1" x14ac:dyDescent="0.2"/>
    <row r="52641" customFormat="1" x14ac:dyDescent="0.2"/>
    <row r="52642" customFormat="1" x14ac:dyDescent="0.2"/>
    <row r="52643" customFormat="1" x14ac:dyDescent="0.2"/>
    <row r="52644" customFormat="1" x14ac:dyDescent="0.2"/>
    <row r="52645" customFormat="1" x14ac:dyDescent="0.2"/>
    <row r="52646" customFormat="1" x14ac:dyDescent="0.2"/>
    <row r="52647" customFormat="1" x14ac:dyDescent="0.2"/>
    <row r="52648" customFormat="1" x14ac:dyDescent="0.2"/>
    <row r="52649" customFormat="1" x14ac:dyDescent="0.2"/>
    <row r="52650" customFormat="1" x14ac:dyDescent="0.2"/>
    <row r="52651" customFormat="1" x14ac:dyDescent="0.2"/>
    <row r="52652" customFormat="1" x14ac:dyDescent="0.2"/>
    <row r="52653" customFormat="1" x14ac:dyDescent="0.2"/>
    <row r="52654" customFormat="1" x14ac:dyDescent="0.2"/>
    <row r="52655" customFormat="1" x14ac:dyDescent="0.2"/>
    <row r="52656" customFormat="1" x14ac:dyDescent="0.2"/>
    <row r="52657" customFormat="1" x14ac:dyDescent="0.2"/>
    <row r="52658" customFormat="1" x14ac:dyDescent="0.2"/>
    <row r="52659" customFormat="1" x14ac:dyDescent="0.2"/>
    <row r="52660" customFormat="1" x14ac:dyDescent="0.2"/>
    <row r="52661" customFormat="1" x14ac:dyDescent="0.2"/>
    <row r="52662" customFormat="1" x14ac:dyDescent="0.2"/>
    <row r="52663" customFormat="1" x14ac:dyDescent="0.2"/>
    <row r="52664" customFormat="1" x14ac:dyDescent="0.2"/>
    <row r="52665" customFormat="1" x14ac:dyDescent="0.2"/>
    <row r="52666" customFormat="1" x14ac:dyDescent="0.2"/>
    <row r="52667" customFormat="1" x14ac:dyDescent="0.2"/>
    <row r="52668" customFormat="1" x14ac:dyDescent="0.2"/>
    <row r="52669" customFormat="1" x14ac:dyDescent="0.2"/>
    <row r="52670" customFormat="1" x14ac:dyDescent="0.2"/>
    <row r="52671" customFormat="1" x14ac:dyDescent="0.2"/>
    <row r="52672" customFormat="1" x14ac:dyDescent="0.2"/>
    <row r="52673" customFormat="1" x14ac:dyDescent="0.2"/>
    <row r="52674" customFormat="1" x14ac:dyDescent="0.2"/>
    <row r="52675" customFormat="1" x14ac:dyDescent="0.2"/>
    <row r="52676" customFormat="1" x14ac:dyDescent="0.2"/>
    <row r="52677" customFormat="1" x14ac:dyDescent="0.2"/>
    <row r="52678" customFormat="1" x14ac:dyDescent="0.2"/>
    <row r="52679" customFormat="1" x14ac:dyDescent="0.2"/>
    <row r="52680" customFormat="1" x14ac:dyDescent="0.2"/>
    <row r="52681" customFormat="1" x14ac:dyDescent="0.2"/>
    <row r="52682" customFormat="1" x14ac:dyDescent="0.2"/>
    <row r="52683" customFormat="1" x14ac:dyDescent="0.2"/>
    <row r="52684" customFormat="1" x14ac:dyDescent="0.2"/>
    <row r="52685" customFormat="1" x14ac:dyDescent="0.2"/>
    <row r="52686" customFormat="1" x14ac:dyDescent="0.2"/>
    <row r="52687" customFormat="1" x14ac:dyDescent="0.2"/>
    <row r="52688" customFormat="1" x14ac:dyDescent="0.2"/>
    <row r="52689" customFormat="1" x14ac:dyDescent="0.2"/>
    <row r="52690" customFormat="1" x14ac:dyDescent="0.2"/>
    <row r="52691" customFormat="1" x14ac:dyDescent="0.2"/>
    <row r="52692" customFormat="1" x14ac:dyDescent="0.2"/>
    <row r="52693" customFormat="1" x14ac:dyDescent="0.2"/>
    <row r="52694" customFormat="1" x14ac:dyDescent="0.2"/>
    <row r="52695" customFormat="1" x14ac:dyDescent="0.2"/>
    <row r="52696" customFormat="1" x14ac:dyDescent="0.2"/>
    <row r="52697" customFormat="1" x14ac:dyDescent="0.2"/>
    <row r="52698" customFormat="1" x14ac:dyDescent="0.2"/>
    <row r="52699" customFormat="1" x14ac:dyDescent="0.2"/>
    <row r="52700" customFormat="1" x14ac:dyDescent="0.2"/>
    <row r="52701" customFormat="1" x14ac:dyDescent="0.2"/>
    <row r="52702" customFormat="1" x14ac:dyDescent="0.2"/>
    <row r="52703" customFormat="1" x14ac:dyDescent="0.2"/>
    <row r="52704" customFormat="1" x14ac:dyDescent="0.2"/>
    <row r="52705" customFormat="1" x14ac:dyDescent="0.2"/>
    <row r="52706" customFormat="1" x14ac:dyDescent="0.2"/>
    <row r="52707" customFormat="1" x14ac:dyDescent="0.2"/>
    <row r="52708" customFormat="1" x14ac:dyDescent="0.2"/>
    <row r="52709" customFormat="1" x14ac:dyDescent="0.2"/>
    <row r="52710" customFormat="1" x14ac:dyDescent="0.2"/>
    <row r="52711" customFormat="1" x14ac:dyDescent="0.2"/>
    <row r="52712" customFormat="1" x14ac:dyDescent="0.2"/>
    <row r="52713" customFormat="1" x14ac:dyDescent="0.2"/>
    <row r="52714" customFormat="1" x14ac:dyDescent="0.2"/>
    <row r="52715" customFormat="1" x14ac:dyDescent="0.2"/>
    <row r="52716" customFormat="1" x14ac:dyDescent="0.2"/>
    <row r="52717" customFormat="1" x14ac:dyDescent="0.2"/>
    <row r="52718" customFormat="1" x14ac:dyDescent="0.2"/>
    <row r="52719" customFormat="1" x14ac:dyDescent="0.2"/>
    <row r="52720" customFormat="1" x14ac:dyDescent="0.2"/>
    <row r="52721" customFormat="1" x14ac:dyDescent="0.2"/>
    <row r="52722" customFormat="1" x14ac:dyDescent="0.2"/>
    <row r="52723" customFormat="1" x14ac:dyDescent="0.2"/>
    <row r="52724" customFormat="1" x14ac:dyDescent="0.2"/>
    <row r="52725" customFormat="1" x14ac:dyDescent="0.2"/>
    <row r="52726" customFormat="1" x14ac:dyDescent="0.2"/>
    <row r="52727" customFormat="1" x14ac:dyDescent="0.2"/>
    <row r="52728" customFormat="1" x14ac:dyDescent="0.2"/>
    <row r="52729" customFormat="1" x14ac:dyDescent="0.2"/>
    <row r="52730" customFormat="1" x14ac:dyDescent="0.2"/>
    <row r="52731" customFormat="1" x14ac:dyDescent="0.2"/>
    <row r="52732" customFormat="1" x14ac:dyDescent="0.2"/>
    <row r="52733" customFormat="1" x14ac:dyDescent="0.2"/>
    <row r="52734" customFormat="1" x14ac:dyDescent="0.2"/>
    <row r="52735" customFormat="1" x14ac:dyDescent="0.2"/>
    <row r="52736" customFormat="1" x14ac:dyDescent="0.2"/>
    <row r="52737" customFormat="1" x14ac:dyDescent="0.2"/>
    <row r="52738" customFormat="1" x14ac:dyDescent="0.2"/>
    <row r="52739" customFormat="1" x14ac:dyDescent="0.2"/>
    <row r="52740" customFormat="1" x14ac:dyDescent="0.2"/>
    <row r="52741" customFormat="1" x14ac:dyDescent="0.2"/>
    <row r="52742" customFormat="1" x14ac:dyDescent="0.2"/>
    <row r="52743" customFormat="1" x14ac:dyDescent="0.2"/>
    <row r="52744" customFormat="1" x14ac:dyDescent="0.2"/>
    <row r="52745" customFormat="1" x14ac:dyDescent="0.2"/>
    <row r="52746" customFormat="1" x14ac:dyDescent="0.2"/>
    <row r="52747" customFormat="1" x14ac:dyDescent="0.2"/>
    <row r="52748" customFormat="1" x14ac:dyDescent="0.2"/>
    <row r="52749" customFormat="1" x14ac:dyDescent="0.2"/>
    <row r="52750" customFormat="1" x14ac:dyDescent="0.2"/>
    <row r="52751" customFormat="1" x14ac:dyDescent="0.2"/>
    <row r="52752" customFormat="1" x14ac:dyDescent="0.2"/>
    <row r="52753" customFormat="1" x14ac:dyDescent="0.2"/>
    <row r="52754" customFormat="1" x14ac:dyDescent="0.2"/>
    <row r="52755" customFormat="1" x14ac:dyDescent="0.2"/>
    <row r="52756" customFormat="1" x14ac:dyDescent="0.2"/>
    <row r="52757" customFormat="1" x14ac:dyDescent="0.2"/>
    <row r="52758" customFormat="1" x14ac:dyDescent="0.2"/>
    <row r="52759" customFormat="1" x14ac:dyDescent="0.2"/>
    <row r="52760" customFormat="1" x14ac:dyDescent="0.2"/>
    <row r="52761" customFormat="1" x14ac:dyDescent="0.2"/>
    <row r="52762" customFormat="1" x14ac:dyDescent="0.2"/>
    <row r="52763" customFormat="1" x14ac:dyDescent="0.2"/>
    <row r="52764" customFormat="1" x14ac:dyDescent="0.2"/>
    <row r="52765" customFormat="1" x14ac:dyDescent="0.2"/>
    <row r="52766" customFormat="1" x14ac:dyDescent="0.2"/>
    <row r="52767" customFormat="1" x14ac:dyDescent="0.2"/>
    <row r="52768" customFormat="1" x14ac:dyDescent="0.2"/>
    <row r="52769" customFormat="1" x14ac:dyDescent="0.2"/>
    <row r="52770" customFormat="1" x14ac:dyDescent="0.2"/>
    <row r="52771" customFormat="1" x14ac:dyDescent="0.2"/>
    <row r="52772" customFormat="1" x14ac:dyDescent="0.2"/>
    <row r="52773" customFormat="1" x14ac:dyDescent="0.2"/>
    <row r="52774" customFormat="1" x14ac:dyDescent="0.2"/>
    <row r="52775" customFormat="1" x14ac:dyDescent="0.2"/>
    <row r="52776" customFormat="1" x14ac:dyDescent="0.2"/>
    <row r="52777" customFormat="1" x14ac:dyDescent="0.2"/>
    <row r="52778" customFormat="1" x14ac:dyDescent="0.2"/>
    <row r="52779" customFormat="1" x14ac:dyDescent="0.2"/>
    <row r="52780" customFormat="1" x14ac:dyDescent="0.2"/>
    <row r="52781" customFormat="1" x14ac:dyDescent="0.2"/>
    <row r="52782" customFormat="1" x14ac:dyDescent="0.2"/>
    <row r="52783" customFormat="1" x14ac:dyDescent="0.2"/>
    <row r="52784" customFormat="1" x14ac:dyDescent="0.2"/>
    <row r="52785" customFormat="1" x14ac:dyDescent="0.2"/>
    <row r="52786" customFormat="1" x14ac:dyDescent="0.2"/>
    <row r="52787" customFormat="1" x14ac:dyDescent="0.2"/>
    <row r="52788" customFormat="1" x14ac:dyDescent="0.2"/>
    <row r="52789" customFormat="1" x14ac:dyDescent="0.2"/>
    <row r="52790" customFormat="1" x14ac:dyDescent="0.2"/>
    <row r="52791" customFormat="1" x14ac:dyDescent="0.2"/>
    <row r="52792" customFormat="1" x14ac:dyDescent="0.2"/>
    <row r="52793" customFormat="1" x14ac:dyDescent="0.2"/>
    <row r="52794" customFormat="1" x14ac:dyDescent="0.2"/>
    <row r="52795" customFormat="1" x14ac:dyDescent="0.2"/>
    <row r="52796" customFormat="1" x14ac:dyDescent="0.2"/>
    <row r="52797" customFormat="1" x14ac:dyDescent="0.2"/>
    <row r="52798" customFormat="1" x14ac:dyDescent="0.2"/>
    <row r="52799" customFormat="1" x14ac:dyDescent="0.2"/>
    <row r="52800" customFormat="1" x14ac:dyDescent="0.2"/>
    <row r="52801" customFormat="1" x14ac:dyDescent="0.2"/>
    <row r="52802" customFormat="1" x14ac:dyDescent="0.2"/>
    <row r="52803" customFormat="1" x14ac:dyDescent="0.2"/>
    <row r="52804" customFormat="1" x14ac:dyDescent="0.2"/>
    <row r="52805" customFormat="1" x14ac:dyDescent="0.2"/>
    <row r="52806" customFormat="1" x14ac:dyDescent="0.2"/>
    <row r="52807" customFormat="1" x14ac:dyDescent="0.2"/>
    <row r="52808" customFormat="1" x14ac:dyDescent="0.2"/>
    <row r="52809" customFormat="1" x14ac:dyDescent="0.2"/>
    <row r="52810" customFormat="1" x14ac:dyDescent="0.2"/>
    <row r="52811" customFormat="1" x14ac:dyDescent="0.2"/>
    <row r="52812" customFormat="1" x14ac:dyDescent="0.2"/>
    <row r="52813" customFormat="1" x14ac:dyDescent="0.2"/>
    <row r="52814" customFormat="1" x14ac:dyDescent="0.2"/>
    <row r="52815" customFormat="1" x14ac:dyDescent="0.2"/>
    <row r="52816" customFormat="1" x14ac:dyDescent="0.2"/>
    <row r="52817" customFormat="1" x14ac:dyDescent="0.2"/>
    <row r="52818" customFormat="1" x14ac:dyDescent="0.2"/>
    <row r="52819" customFormat="1" x14ac:dyDescent="0.2"/>
    <row r="52820" customFormat="1" x14ac:dyDescent="0.2"/>
    <row r="52821" customFormat="1" x14ac:dyDescent="0.2"/>
    <row r="52822" customFormat="1" x14ac:dyDescent="0.2"/>
    <row r="52823" customFormat="1" x14ac:dyDescent="0.2"/>
    <row r="52824" customFormat="1" x14ac:dyDescent="0.2"/>
    <row r="52825" customFormat="1" x14ac:dyDescent="0.2"/>
    <row r="52826" customFormat="1" x14ac:dyDescent="0.2"/>
    <row r="52827" customFormat="1" x14ac:dyDescent="0.2"/>
    <row r="52828" customFormat="1" x14ac:dyDescent="0.2"/>
    <row r="52829" customFormat="1" x14ac:dyDescent="0.2"/>
    <row r="52830" customFormat="1" x14ac:dyDescent="0.2"/>
    <row r="52831" customFormat="1" x14ac:dyDescent="0.2"/>
    <row r="52832" customFormat="1" x14ac:dyDescent="0.2"/>
    <row r="52833" customFormat="1" x14ac:dyDescent="0.2"/>
    <row r="52834" customFormat="1" x14ac:dyDescent="0.2"/>
    <row r="52835" customFormat="1" x14ac:dyDescent="0.2"/>
    <row r="52836" customFormat="1" x14ac:dyDescent="0.2"/>
    <row r="52837" customFormat="1" x14ac:dyDescent="0.2"/>
    <row r="52838" customFormat="1" x14ac:dyDescent="0.2"/>
    <row r="52839" customFormat="1" x14ac:dyDescent="0.2"/>
    <row r="52840" customFormat="1" x14ac:dyDescent="0.2"/>
    <row r="52841" customFormat="1" x14ac:dyDescent="0.2"/>
    <row r="52842" customFormat="1" x14ac:dyDescent="0.2"/>
    <row r="52843" customFormat="1" x14ac:dyDescent="0.2"/>
    <row r="52844" customFormat="1" x14ac:dyDescent="0.2"/>
    <row r="52845" customFormat="1" x14ac:dyDescent="0.2"/>
    <row r="52846" customFormat="1" x14ac:dyDescent="0.2"/>
    <row r="52847" customFormat="1" x14ac:dyDescent="0.2"/>
    <row r="52848" customFormat="1" x14ac:dyDescent="0.2"/>
    <row r="52849" customFormat="1" x14ac:dyDescent="0.2"/>
    <row r="52850" customFormat="1" x14ac:dyDescent="0.2"/>
    <row r="52851" customFormat="1" x14ac:dyDescent="0.2"/>
    <row r="52852" customFormat="1" x14ac:dyDescent="0.2"/>
    <row r="52853" customFormat="1" x14ac:dyDescent="0.2"/>
    <row r="52854" customFormat="1" x14ac:dyDescent="0.2"/>
    <row r="52855" customFormat="1" x14ac:dyDescent="0.2"/>
    <row r="52856" customFormat="1" x14ac:dyDescent="0.2"/>
    <row r="52857" customFormat="1" x14ac:dyDescent="0.2"/>
    <row r="52858" customFormat="1" x14ac:dyDescent="0.2"/>
    <row r="52859" customFormat="1" x14ac:dyDescent="0.2"/>
    <row r="52860" customFormat="1" x14ac:dyDescent="0.2"/>
    <row r="52861" customFormat="1" x14ac:dyDescent="0.2"/>
    <row r="52862" customFormat="1" x14ac:dyDescent="0.2"/>
    <row r="52863" customFormat="1" x14ac:dyDescent="0.2"/>
    <row r="52864" customFormat="1" x14ac:dyDescent="0.2"/>
    <row r="52865" customFormat="1" x14ac:dyDescent="0.2"/>
    <row r="52866" customFormat="1" x14ac:dyDescent="0.2"/>
    <row r="52867" customFormat="1" x14ac:dyDescent="0.2"/>
    <row r="52868" customFormat="1" x14ac:dyDescent="0.2"/>
    <row r="52869" customFormat="1" x14ac:dyDescent="0.2"/>
    <row r="52870" customFormat="1" x14ac:dyDescent="0.2"/>
    <row r="52871" customFormat="1" x14ac:dyDescent="0.2"/>
    <row r="52872" customFormat="1" x14ac:dyDescent="0.2"/>
    <row r="52873" customFormat="1" x14ac:dyDescent="0.2"/>
    <row r="52874" customFormat="1" x14ac:dyDescent="0.2"/>
    <row r="52875" customFormat="1" x14ac:dyDescent="0.2"/>
    <row r="52876" customFormat="1" x14ac:dyDescent="0.2"/>
    <row r="52877" customFormat="1" x14ac:dyDescent="0.2"/>
    <row r="52878" customFormat="1" x14ac:dyDescent="0.2"/>
    <row r="52879" customFormat="1" x14ac:dyDescent="0.2"/>
    <row r="52880" customFormat="1" x14ac:dyDescent="0.2"/>
    <row r="52881" customFormat="1" x14ac:dyDescent="0.2"/>
    <row r="52882" customFormat="1" x14ac:dyDescent="0.2"/>
    <row r="52883" customFormat="1" x14ac:dyDescent="0.2"/>
    <row r="52884" customFormat="1" x14ac:dyDescent="0.2"/>
    <row r="52885" customFormat="1" x14ac:dyDescent="0.2"/>
    <row r="52886" customFormat="1" x14ac:dyDescent="0.2"/>
    <row r="52887" customFormat="1" x14ac:dyDescent="0.2"/>
    <row r="52888" customFormat="1" x14ac:dyDescent="0.2"/>
    <row r="52889" customFormat="1" x14ac:dyDescent="0.2"/>
    <row r="52890" customFormat="1" x14ac:dyDescent="0.2"/>
    <row r="52891" customFormat="1" x14ac:dyDescent="0.2"/>
    <row r="52892" customFormat="1" x14ac:dyDescent="0.2"/>
    <row r="52893" customFormat="1" x14ac:dyDescent="0.2"/>
    <row r="52894" customFormat="1" x14ac:dyDescent="0.2"/>
    <row r="52895" customFormat="1" x14ac:dyDescent="0.2"/>
    <row r="52896" customFormat="1" x14ac:dyDescent="0.2"/>
    <row r="52897" customFormat="1" x14ac:dyDescent="0.2"/>
    <row r="52898" customFormat="1" x14ac:dyDescent="0.2"/>
    <row r="52899" customFormat="1" x14ac:dyDescent="0.2"/>
    <row r="52900" customFormat="1" x14ac:dyDescent="0.2"/>
    <row r="52901" customFormat="1" x14ac:dyDescent="0.2"/>
    <row r="52902" customFormat="1" x14ac:dyDescent="0.2"/>
    <row r="52903" customFormat="1" x14ac:dyDescent="0.2"/>
    <row r="52904" customFormat="1" x14ac:dyDescent="0.2"/>
    <row r="52905" customFormat="1" x14ac:dyDescent="0.2"/>
    <row r="52906" customFormat="1" x14ac:dyDescent="0.2"/>
    <row r="52907" customFormat="1" x14ac:dyDescent="0.2"/>
    <row r="52908" customFormat="1" x14ac:dyDescent="0.2"/>
    <row r="52909" customFormat="1" x14ac:dyDescent="0.2"/>
    <row r="52910" customFormat="1" x14ac:dyDescent="0.2"/>
    <row r="52911" customFormat="1" x14ac:dyDescent="0.2"/>
    <row r="52912" customFormat="1" x14ac:dyDescent="0.2"/>
    <row r="52913" customFormat="1" x14ac:dyDescent="0.2"/>
    <row r="52914" customFormat="1" x14ac:dyDescent="0.2"/>
    <row r="52915" customFormat="1" x14ac:dyDescent="0.2"/>
    <row r="52916" customFormat="1" x14ac:dyDescent="0.2"/>
    <row r="52917" customFormat="1" x14ac:dyDescent="0.2"/>
    <row r="52918" customFormat="1" x14ac:dyDescent="0.2"/>
    <row r="52919" customFormat="1" x14ac:dyDescent="0.2"/>
    <row r="52920" customFormat="1" x14ac:dyDescent="0.2"/>
    <row r="52921" customFormat="1" x14ac:dyDescent="0.2"/>
    <row r="52922" customFormat="1" x14ac:dyDescent="0.2"/>
    <row r="52923" customFormat="1" x14ac:dyDescent="0.2"/>
    <row r="52924" customFormat="1" x14ac:dyDescent="0.2"/>
    <row r="52925" customFormat="1" x14ac:dyDescent="0.2"/>
    <row r="52926" customFormat="1" x14ac:dyDescent="0.2"/>
    <row r="52927" customFormat="1" x14ac:dyDescent="0.2"/>
    <row r="52928" customFormat="1" x14ac:dyDescent="0.2"/>
    <row r="52929" customFormat="1" x14ac:dyDescent="0.2"/>
    <row r="52930" customFormat="1" x14ac:dyDescent="0.2"/>
    <row r="52931" customFormat="1" x14ac:dyDescent="0.2"/>
    <row r="52932" customFormat="1" x14ac:dyDescent="0.2"/>
    <row r="52933" customFormat="1" x14ac:dyDescent="0.2"/>
    <row r="52934" customFormat="1" x14ac:dyDescent="0.2"/>
    <row r="52935" customFormat="1" x14ac:dyDescent="0.2"/>
    <row r="52936" customFormat="1" x14ac:dyDescent="0.2"/>
    <row r="52937" customFormat="1" x14ac:dyDescent="0.2"/>
    <row r="52938" customFormat="1" x14ac:dyDescent="0.2"/>
    <row r="52939" customFormat="1" x14ac:dyDescent="0.2"/>
    <row r="52940" customFormat="1" x14ac:dyDescent="0.2"/>
    <row r="52941" customFormat="1" x14ac:dyDescent="0.2"/>
    <row r="52942" customFormat="1" x14ac:dyDescent="0.2"/>
    <row r="52943" customFormat="1" x14ac:dyDescent="0.2"/>
    <row r="52944" customFormat="1" x14ac:dyDescent="0.2"/>
    <row r="52945" customFormat="1" x14ac:dyDescent="0.2"/>
    <row r="52946" customFormat="1" x14ac:dyDescent="0.2"/>
    <row r="52947" customFormat="1" x14ac:dyDescent="0.2"/>
    <row r="52948" customFormat="1" x14ac:dyDescent="0.2"/>
    <row r="52949" customFormat="1" x14ac:dyDescent="0.2"/>
    <row r="52950" customFormat="1" x14ac:dyDescent="0.2"/>
    <row r="52951" customFormat="1" x14ac:dyDescent="0.2"/>
    <row r="52952" customFormat="1" x14ac:dyDescent="0.2"/>
    <row r="52953" customFormat="1" x14ac:dyDescent="0.2"/>
    <row r="52954" customFormat="1" x14ac:dyDescent="0.2"/>
    <row r="52955" customFormat="1" x14ac:dyDescent="0.2"/>
    <row r="52956" customFormat="1" x14ac:dyDescent="0.2"/>
    <row r="52957" customFormat="1" x14ac:dyDescent="0.2"/>
    <row r="52958" customFormat="1" x14ac:dyDescent="0.2"/>
    <row r="52959" customFormat="1" x14ac:dyDescent="0.2"/>
    <row r="52960" customFormat="1" x14ac:dyDescent="0.2"/>
    <row r="52961" customFormat="1" x14ac:dyDescent="0.2"/>
    <row r="52962" customFormat="1" x14ac:dyDescent="0.2"/>
    <row r="52963" customFormat="1" x14ac:dyDescent="0.2"/>
    <row r="52964" customFormat="1" x14ac:dyDescent="0.2"/>
    <row r="52965" customFormat="1" x14ac:dyDescent="0.2"/>
    <row r="52966" customFormat="1" x14ac:dyDescent="0.2"/>
    <row r="52967" customFormat="1" x14ac:dyDescent="0.2"/>
    <row r="52968" customFormat="1" x14ac:dyDescent="0.2"/>
    <row r="52969" customFormat="1" x14ac:dyDescent="0.2"/>
    <row r="52970" customFormat="1" x14ac:dyDescent="0.2"/>
    <row r="52971" customFormat="1" x14ac:dyDescent="0.2"/>
    <row r="52972" customFormat="1" x14ac:dyDescent="0.2"/>
    <row r="52973" customFormat="1" x14ac:dyDescent="0.2"/>
    <row r="52974" customFormat="1" x14ac:dyDescent="0.2"/>
    <row r="52975" customFormat="1" x14ac:dyDescent="0.2"/>
    <row r="52976" customFormat="1" x14ac:dyDescent="0.2"/>
    <row r="52977" customFormat="1" x14ac:dyDescent="0.2"/>
    <row r="52978" customFormat="1" x14ac:dyDescent="0.2"/>
    <row r="52979" customFormat="1" x14ac:dyDescent="0.2"/>
    <row r="52980" customFormat="1" x14ac:dyDescent="0.2"/>
    <row r="52981" customFormat="1" x14ac:dyDescent="0.2"/>
    <row r="52982" customFormat="1" x14ac:dyDescent="0.2"/>
    <row r="52983" customFormat="1" x14ac:dyDescent="0.2"/>
    <row r="52984" customFormat="1" x14ac:dyDescent="0.2"/>
    <row r="52985" customFormat="1" x14ac:dyDescent="0.2"/>
    <row r="52986" customFormat="1" x14ac:dyDescent="0.2"/>
    <row r="52987" customFormat="1" x14ac:dyDescent="0.2"/>
    <row r="52988" customFormat="1" x14ac:dyDescent="0.2"/>
    <row r="52989" customFormat="1" x14ac:dyDescent="0.2"/>
    <row r="52990" customFormat="1" x14ac:dyDescent="0.2"/>
    <row r="52991" customFormat="1" x14ac:dyDescent="0.2"/>
    <row r="52992" customFormat="1" x14ac:dyDescent="0.2"/>
    <row r="52993" customFormat="1" x14ac:dyDescent="0.2"/>
    <row r="52994" customFormat="1" x14ac:dyDescent="0.2"/>
    <row r="52995" customFormat="1" x14ac:dyDescent="0.2"/>
    <row r="52996" customFormat="1" x14ac:dyDescent="0.2"/>
    <row r="52997" customFormat="1" x14ac:dyDescent="0.2"/>
    <row r="52998" customFormat="1" x14ac:dyDescent="0.2"/>
    <row r="52999" customFormat="1" x14ac:dyDescent="0.2"/>
    <row r="53000" customFormat="1" x14ac:dyDescent="0.2"/>
    <row r="53001" customFormat="1" x14ac:dyDescent="0.2"/>
    <row r="53002" customFormat="1" x14ac:dyDescent="0.2"/>
    <row r="53003" customFormat="1" x14ac:dyDescent="0.2"/>
    <row r="53004" customFormat="1" x14ac:dyDescent="0.2"/>
    <row r="53005" customFormat="1" x14ac:dyDescent="0.2"/>
    <row r="53006" customFormat="1" x14ac:dyDescent="0.2"/>
    <row r="53007" customFormat="1" x14ac:dyDescent="0.2"/>
    <row r="53008" customFormat="1" x14ac:dyDescent="0.2"/>
    <row r="53009" customFormat="1" x14ac:dyDescent="0.2"/>
    <row r="53010" customFormat="1" x14ac:dyDescent="0.2"/>
    <row r="53011" customFormat="1" x14ac:dyDescent="0.2"/>
    <row r="53012" customFormat="1" x14ac:dyDescent="0.2"/>
    <row r="53013" customFormat="1" x14ac:dyDescent="0.2"/>
    <row r="53014" customFormat="1" x14ac:dyDescent="0.2"/>
    <row r="53015" customFormat="1" x14ac:dyDescent="0.2"/>
    <row r="53016" customFormat="1" x14ac:dyDescent="0.2"/>
    <row r="53017" customFormat="1" x14ac:dyDescent="0.2"/>
    <row r="53018" customFormat="1" x14ac:dyDescent="0.2"/>
    <row r="53019" customFormat="1" x14ac:dyDescent="0.2"/>
    <row r="53020" customFormat="1" x14ac:dyDescent="0.2"/>
    <row r="53021" customFormat="1" x14ac:dyDescent="0.2"/>
    <row r="53022" customFormat="1" x14ac:dyDescent="0.2"/>
    <row r="53023" customFormat="1" x14ac:dyDescent="0.2"/>
    <row r="53024" customFormat="1" x14ac:dyDescent="0.2"/>
    <row r="53025" customFormat="1" x14ac:dyDescent="0.2"/>
    <row r="53026" customFormat="1" x14ac:dyDescent="0.2"/>
    <row r="53027" customFormat="1" x14ac:dyDescent="0.2"/>
    <row r="53028" customFormat="1" x14ac:dyDescent="0.2"/>
    <row r="53029" customFormat="1" x14ac:dyDescent="0.2"/>
    <row r="53030" customFormat="1" x14ac:dyDescent="0.2"/>
    <row r="53031" customFormat="1" x14ac:dyDescent="0.2"/>
    <row r="53032" customFormat="1" x14ac:dyDescent="0.2"/>
    <row r="53033" customFormat="1" x14ac:dyDescent="0.2"/>
    <row r="53034" customFormat="1" x14ac:dyDescent="0.2"/>
    <row r="53035" customFormat="1" x14ac:dyDescent="0.2"/>
    <row r="53036" customFormat="1" x14ac:dyDescent="0.2"/>
    <row r="53037" customFormat="1" x14ac:dyDescent="0.2"/>
    <row r="53038" customFormat="1" x14ac:dyDescent="0.2"/>
    <row r="53039" customFormat="1" x14ac:dyDescent="0.2"/>
    <row r="53040" customFormat="1" x14ac:dyDescent="0.2"/>
    <row r="53041" customFormat="1" x14ac:dyDescent="0.2"/>
    <row r="53042" customFormat="1" x14ac:dyDescent="0.2"/>
    <row r="53043" customFormat="1" x14ac:dyDescent="0.2"/>
    <row r="53044" customFormat="1" x14ac:dyDescent="0.2"/>
    <row r="53045" customFormat="1" x14ac:dyDescent="0.2"/>
    <row r="53046" customFormat="1" x14ac:dyDescent="0.2"/>
    <row r="53047" customFormat="1" x14ac:dyDescent="0.2"/>
    <row r="53048" customFormat="1" x14ac:dyDescent="0.2"/>
    <row r="53049" customFormat="1" x14ac:dyDescent="0.2"/>
    <row r="53050" customFormat="1" x14ac:dyDescent="0.2"/>
    <row r="53051" customFormat="1" x14ac:dyDescent="0.2"/>
    <row r="53052" customFormat="1" x14ac:dyDescent="0.2"/>
    <row r="53053" customFormat="1" x14ac:dyDescent="0.2"/>
    <row r="53054" customFormat="1" x14ac:dyDescent="0.2"/>
    <row r="53055" customFormat="1" x14ac:dyDescent="0.2"/>
    <row r="53056" customFormat="1" x14ac:dyDescent="0.2"/>
    <row r="53057" customFormat="1" x14ac:dyDescent="0.2"/>
    <row r="53058" customFormat="1" x14ac:dyDescent="0.2"/>
    <row r="53059" customFormat="1" x14ac:dyDescent="0.2"/>
    <row r="53060" customFormat="1" x14ac:dyDescent="0.2"/>
    <row r="53061" customFormat="1" x14ac:dyDescent="0.2"/>
    <row r="53062" customFormat="1" x14ac:dyDescent="0.2"/>
    <row r="53063" customFormat="1" x14ac:dyDescent="0.2"/>
    <row r="53064" customFormat="1" x14ac:dyDescent="0.2"/>
    <row r="53065" customFormat="1" x14ac:dyDescent="0.2"/>
    <row r="53066" customFormat="1" x14ac:dyDescent="0.2"/>
    <row r="53067" customFormat="1" x14ac:dyDescent="0.2"/>
    <row r="53068" customFormat="1" x14ac:dyDescent="0.2"/>
    <row r="53069" customFormat="1" x14ac:dyDescent="0.2"/>
    <row r="53070" customFormat="1" x14ac:dyDescent="0.2"/>
    <row r="53071" customFormat="1" x14ac:dyDescent="0.2"/>
    <row r="53072" customFormat="1" x14ac:dyDescent="0.2"/>
    <row r="53073" customFormat="1" x14ac:dyDescent="0.2"/>
    <row r="53074" customFormat="1" x14ac:dyDescent="0.2"/>
    <row r="53075" customFormat="1" x14ac:dyDescent="0.2"/>
    <row r="53076" customFormat="1" x14ac:dyDescent="0.2"/>
    <row r="53077" customFormat="1" x14ac:dyDescent="0.2"/>
    <row r="53078" customFormat="1" x14ac:dyDescent="0.2"/>
    <row r="53079" customFormat="1" x14ac:dyDescent="0.2"/>
    <row r="53080" customFormat="1" x14ac:dyDescent="0.2"/>
    <row r="53081" customFormat="1" x14ac:dyDescent="0.2"/>
    <row r="53082" customFormat="1" x14ac:dyDescent="0.2"/>
    <row r="53083" customFormat="1" x14ac:dyDescent="0.2"/>
    <row r="53084" customFormat="1" x14ac:dyDescent="0.2"/>
    <row r="53085" customFormat="1" x14ac:dyDescent="0.2"/>
    <row r="53086" customFormat="1" x14ac:dyDescent="0.2"/>
    <row r="53087" customFormat="1" x14ac:dyDescent="0.2"/>
    <row r="53088" customFormat="1" x14ac:dyDescent="0.2"/>
    <row r="53089" customFormat="1" x14ac:dyDescent="0.2"/>
    <row r="53090" customFormat="1" x14ac:dyDescent="0.2"/>
    <row r="53091" customFormat="1" x14ac:dyDescent="0.2"/>
    <row r="53092" customFormat="1" x14ac:dyDescent="0.2"/>
    <row r="53093" customFormat="1" x14ac:dyDescent="0.2"/>
    <row r="53094" customFormat="1" x14ac:dyDescent="0.2"/>
    <row r="53095" customFormat="1" x14ac:dyDescent="0.2"/>
    <row r="53096" customFormat="1" x14ac:dyDescent="0.2"/>
    <row r="53097" customFormat="1" x14ac:dyDescent="0.2"/>
    <row r="53098" customFormat="1" x14ac:dyDescent="0.2"/>
    <row r="53099" customFormat="1" x14ac:dyDescent="0.2"/>
    <row r="53100" customFormat="1" x14ac:dyDescent="0.2"/>
    <row r="53101" customFormat="1" x14ac:dyDescent="0.2"/>
    <row r="53102" customFormat="1" x14ac:dyDescent="0.2"/>
    <row r="53103" customFormat="1" x14ac:dyDescent="0.2"/>
    <row r="53104" customFormat="1" x14ac:dyDescent="0.2"/>
    <row r="53105" customFormat="1" x14ac:dyDescent="0.2"/>
    <row r="53106" customFormat="1" x14ac:dyDescent="0.2"/>
    <row r="53107" customFormat="1" x14ac:dyDescent="0.2"/>
    <row r="53108" customFormat="1" x14ac:dyDescent="0.2"/>
    <row r="53109" customFormat="1" x14ac:dyDescent="0.2"/>
    <row r="53110" customFormat="1" x14ac:dyDescent="0.2"/>
    <row r="53111" customFormat="1" x14ac:dyDescent="0.2"/>
    <row r="53112" customFormat="1" x14ac:dyDescent="0.2"/>
    <row r="53113" customFormat="1" x14ac:dyDescent="0.2"/>
    <row r="53114" customFormat="1" x14ac:dyDescent="0.2"/>
    <row r="53115" customFormat="1" x14ac:dyDescent="0.2"/>
    <row r="53116" customFormat="1" x14ac:dyDescent="0.2"/>
    <row r="53117" customFormat="1" x14ac:dyDescent="0.2"/>
    <row r="53118" customFormat="1" x14ac:dyDescent="0.2"/>
    <row r="53119" customFormat="1" x14ac:dyDescent="0.2"/>
    <row r="53120" customFormat="1" x14ac:dyDescent="0.2"/>
    <row r="53121" customFormat="1" x14ac:dyDescent="0.2"/>
    <row r="53122" customFormat="1" x14ac:dyDescent="0.2"/>
    <row r="53123" customFormat="1" x14ac:dyDescent="0.2"/>
    <row r="53124" customFormat="1" x14ac:dyDescent="0.2"/>
    <row r="53125" customFormat="1" x14ac:dyDescent="0.2"/>
    <row r="53126" customFormat="1" x14ac:dyDescent="0.2"/>
    <row r="53127" customFormat="1" x14ac:dyDescent="0.2"/>
    <row r="53128" customFormat="1" x14ac:dyDescent="0.2"/>
    <row r="53129" customFormat="1" x14ac:dyDescent="0.2"/>
    <row r="53130" customFormat="1" x14ac:dyDescent="0.2"/>
    <row r="53131" customFormat="1" x14ac:dyDescent="0.2"/>
    <row r="53132" customFormat="1" x14ac:dyDescent="0.2"/>
    <row r="53133" customFormat="1" x14ac:dyDescent="0.2"/>
    <row r="53134" customFormat="1" x14ac:dyDescent="0.2"/>
    <row r="53135" customFormat="1" x14ac:dyDescent="0.2"/>
    <row r="53136" customFormat="1" x14ac:dyDescent="0.2"/>
    <row r="53137" customFormat="1" x14ac:dyDescent="0.2"/>
    <row r="53138" customFormat="1" x14ac:dyDescent="0.2"/>
    <row r="53139" customFormat="1" x14ac:dyDescent="0.2"/>
    <row r="53140" customFormat="1" x14ac:dyDescent="0.2"/>
    <row r="53141" customFormat="1" x14ac:dyDescent="0.2"/>
    <row r="53142" customFormat="1" x14ac:dyDescent="0.2"/>
    <row r="53143" customFormat="1" x14ac:dyDescent="0.2"/>
    <row r="53144" customFormat="1" x14ac:dyDescent="0.2"/>
    <row r="53145" customFormat="1" x14ac:dyDescent="0.2"/>
    <row r="53146" customFormat="1" x14ac:dyDescent="0.2"/>
    <row r="53147" customFormat="1" x14ac:dyDescent="0.2"/>
    <row r="53148" customFormat="1" x14ac:dyDescent="0.2"/>
    <row r="53149" customFormat="1" x14ac:dyDescent="0.2"/>
    <row r="53150" customFormat="1" x14ac:dyDescent="0.2"/>
    <row r="53151" customFormat="1" x14ac:dyDescent="0.2"/>
    <row r="53152" customFormat="1" x14ac:dyDescent="0.2"/>
    <row r="53153" customFormat="1" x14ac:dyDescent="0.2"/>
    <row r="53154" customFormat="1" x14ac:dyDescent="0.2"/>
    <row r="53155" customFormat="1" x14ac:dyDescent="0.2"/>
    <row r="53156" customFormat="1" x14ac:dyDescent="0.2"/>
    <row r="53157" customFormat="1" x14ac:dyDescent="0.2"/>
    <row r="53158" customFormat="1" x14ac:dyDescent="0.2"/>
    <row r="53159" customFormat="1" x14ac:dyDescent="0.2"/>
    <row r="53160" customFormat="1" x14ac:dyDescent="0.2"/>
    <row r="53161" customFormat="1" x14ac:dyDescent="0.2"/>
    <row r="53162" customFormat="1" x14ac:dyDescent="0.2"/>
    <row r="53163" customFormat="1" x14ac:dyDescent="0.2"/>
    <row r="53164" customFormat="1" x14ac:dyDescent="0.2"/>
    <row r="53165" customFormat="1" x14ac:dyDescent="0.2"/>
    <row r="53166" customFormat="1" x14ac:dyDescent="0.2"/>
    <row r="53167" customFormat="1" x14ac:dyDescent="0.2"/>
    <row r="53168" customFormat="1" x14ac:dyDescent="0.2"/>
    <row r="53169" customFormat="1" x14ac:dyDescent="0.2"/>
    <row r="53170" customFormat="1" x14ac:dyDescent="0.2"/>
    <row r="53171" customFormat="1" x14ac:dyDescent="0.2"/>
    <row r="53172" customFormat="1" x14ac:dyDescent="0.2"/>
    <row r="53173" customFormat="1" x14ac:dyDescent="0.2"/>
    <row r="53174" customFormat="1" x14ac:dyDescent="0.2"/>
    <row r="53175" customFormat="1" x14ac:dyDescent="0.2"/>
    <row r="53176" customFormat="1" x14ac:dyDescent="0.2"/>
    <row r="53177" customFormat="1" x14ac:dyDescent="0.2"/>
    <row r="53178" customFormat="1" x14ac:dyDescent="0.2"/>
    <row r="53179" customFormat="1" x14ac:dyDescent="0.2"/>
    <row r="53180" customFormat="1" x14ac:dyDescent="0.2"/>
    <row r="53181" customFormat="1" x14ac:dyDescent="0.2"/>
    <row r="53182" customFormat="1" x14ac:dyDescent="0.2"/>
    <row r="53183" customFormat="1" x14ac:dyDescent="0.2"/>
    <row r="53184" customFormat="1" x14ac:dyDescent="0.2"/>
    <row r="53185" customFormat="1" x14ac:dyDescent="0.2"/>
    <row r="53186" customFormat="1" x14ac:dyDescent="0.2"/>
    <row r="53187" customFormat="1" x14ac:dyDescent="0.2"/>
    <row r="53188" customFormat="1" x14ac:dyDescent="0.2"/>
    <row r="53189" customFormat="1" x14ac:dyDescent="0.2"/>
    <row r="53190" customFormat="1" x14ac:dyDescent="0.2"/>
    <row r="53191" customFormat="1" x14ac:dyDescent="0.2"/>
    <row r="53192" customFormat="1" x14ac:dyDescent="0.2"/>
    <row r="53193" customFormat="1" x14ac:dyDescent="0.2"/>
    <row r="53194" customFormat="1" x14ac:dyDescent="0.2"/>
    <row r="53195" customFormat="1" x14ac:dyDescent="0.2"/>
    <row r="53196" customFormat="1" x14ac:dyDescent="0.2"/>
    <row r="53197" customFormat="1" x14ac:dyDescent="0.2"/>
    <row r="53198" customFormat="1" x14ac:dyDescent="0.2"/>
    <row r="53199" customFormat="1" x14ac:dyDescent="0.2"/>
    <row r="53200" customFormat="1" x14ac:dyDescent="0.2"/>
    <row r="53201" customFormat="1" x14ac:dyDescent="0.2"/>
    <row r="53202" customFormat="1" x14ac:dyDescent="0.2"/>
    <row r="53203" customFormat="1" x14ac:dyDescent="0.2"/>
    <row r="53204" customFormat="1" x14ac:dyDescent="0.2"/>
    <row r="53205" customFormat="1" x14ac:dyDescent="0.2"/>
    <row r="53206" customFormat="1" x14ac:dyDescent="0.2"/>
    <row r="53207" customFormat="1" x14ac:dyDescent="0.2"/>
    <row r="53208" customFormat="1" x14ac:dyDescent="0.2"/>
    <row r="53209" customFormat="1" x14ac:dyDescent="0.2"/>
    <row r="53210" customFormat="1" x14ac:dyDescent="0.2"/>
    <row r="53211" customFormat="1" x14ac:dyDescent="0.2"/>
    <row r="53212" customFormat="1" x14ac:dyDescent="0.2"/>
    <row r="53213" customFormat="1" x14ac:dyDescent="0.2"/>
    <row r="53214" customFormat="1" x14ac:dyDescent="0.2"/>
    <row r="53215" customFormat="1" x14ac:dyDescent="0.2"/>
    <row r="53216" customFormat="1" x14ac:dyDescent="0.2"/>
    <row r="53217" customFormat="1" x14ac:dyDescent="0.2"/>
    <row r="53218" customFormat="1" x14ac:dyDescent="0.2"/>
    <row r="53219" customFormat="1" x14ac:dyDescent="0.2"/>
    <row r="53220" customFormat="1" x14ac:dyDescent="0.2"/>
    <row r="53221" customFormat="1" x14ac:dyDescent="0.2"/>
    <row r="53222" customFormat="1" x14ac:dyDescent="0.2"/>
    <row r="53223" customFormat="1" x14ac:dyDescent="0.2"/>
    <row r="53224" customFormat="1" x14ac:dyDescent="0.2"/>
    <row r="53225" customFormat="1" x14ac:dyDescent="0.2"/>
    <row r="53226" customFormat="1" x14ac:dyDescent="0.2"/>
    <row r="53227" customFormat="1" x14ac:dyDescent="0.2"/>
    <row r="53228" customFormat="1" x14ac:dyDescent="0.2"/>
    <row r="53229" customFormat="1" x14ac:dyDescent="0.2"/>
    <row r="53230" customFormat="1" x14ac:dyDescent="0.2"/>
    <row r="53231" customFormat="1" x14ac:dyDescent="0.2"/>
    <row r="53232" customFormat="1" x14ac:dyDescent="0.2"/>
    <row r="53233" customFormat="1" x14ac:dyDescent="0.2"/>
    <row r="53234" customFormat="1" x14ac:dyDescent="0.2"/>
    <row r="53235" customFormat="1" x14ac:dyDescent="0.2"/>
    <row r="53236" customFormat="1" x14ac:dyDescent="0.2"/>
    <row r="53237" customFormat="1" x14ac:dyDescent="0.2"/>
    <row r="53238" customFormat="1" x14ac:dyDescent="0.2"/>
    <row r="53239" customFormat="1" x14ac:dyDescent="0.2"/>
    <row r="53240" customFormat="1" x14ac:dyDescent="0.2"/>
    <row r="53241" customFormat="1" x14ac:dyDescent="0.2"/>
    <row r="53242" customFormat="1" x14ac:dyDescent="0.2"/>
    <row r="53243" customFormat="1" x14ac:dyDescent="0.2"/>
    <row r="53244" customFormat="1" x14ac:dyDescent="0.2"/>
    <row r="53245" customFormat="1" x14ac:dyDescent="0.2"/>
    <row r="53246" customFormat="1" x14ac:dyDescent="0.2"/>
    <row r="53247" customFormat="1" x14ac:dyDescent="0.2"/>
    <row r="53248" customFormat="1" x14ac:dyDescent="0.2"/>
    <row r="53249" customFormat="1" x14ac:dyDescent="0.2"/>
    <row r="53250" customFormat="1" x14ac:dyDescent="0.2"/>
    <row r="53251" customFormat="1" x14ac:dyDescent="0.2"/>
    <row r="53252" customFormat="1" x14ac:dyDescent="0.2"/>
    <row r="53253" customFormat="1" x14ac:dyDescent="0.2"/>
    <row r="53254" customFormat="1" x14ac:dyDescent="0.2"/>
    <row r="53255" customFormat="1" x14ac:dyDescent="0.2"/>
    <row r="53256" customFormat="1" x14ac:dyDescent="0.2"/>
    <row r="53257" customFormat="1" x14ac:dyDescent="0.2"/>
    <row r="53258" customFormat="1" x14ac:dyDescent="0.2"/>
    <row r="53259" customFormat="1" x14ac:dyDescent="0.2"/>
    <row r="53260" customFormat="1" x14ac:dyDescent="0.2"/>
    <row r="53261" customFormat="1" x14ac:dyDescent="0.2"/>
    <row r="53262" customFormat="1" x14ac:dyDescent="0.2"/>
    <row r="53263" customFormat="1" x14ac:dyDescent="0.2"/>
    <row r="53264" customFormat="1" x14ac:dyDescent="0.2"/>
    <row r="53265" customFormat="1" x14ac:dyDescent="0.2"/>
    <row r="53266" customFormat="1" x14ac:dyDescent="0.2"/>
    <row r="53267" customFormat="1" x14ac:dyDescent="0.2"/>
    <row r="53268" customFormat="1" x14ac:dyDescent="0.2"/>
    <row r="53269" customFormat="1" x14ac:dyDescent="0.2"/>
    <row r="53270" customFormat="1" x14ac:dyDescent="0.2"/>
    <row r="53271" customFormat="1" x14ac:dyDescent="0.2"/>
    <row r="53272" customFormat="1" x14ac:dyDescent="0.2"/>
    <row r="53273" customFormat="1" x14ac:dyDescent="0.2"/>
    <row r="53274" customFormat="1" x14ac:dyDescent="0.2"/>
    <row r="53275" customFormat="1" x14ac:dyDescent="0.2"/>
    <row r="53276" customFormat="1" x14ac:dyDescent="0.2"/>
    <row r="53277" customFormat="1" x14ac:dyDescent="0.2"/>
    <row r="53278" customFormat="1" x14ac:dyDescent="0.2"/>
    <row r="53279" customFormat="1" x14ac:dyDescent="0.2"/>
    <row r="53280" customFormat="1" x14ac:dyDescent="0.2"/>
    <row r="53281" customFormat="1" x14ac:dyDescent="0.2"/>
    <row r="53282" customFormat="1" x14ac:dyDescent="0.2"/>
    <row r="53283" customFormat="1" x14ac:dyDescent="0.2"/>
    <row r="53284" customFormat="1" x14ac:dyDescent="0.2"/>
    <row r="53285" customFormat="1" x14ac:dyDescent="0.2"/>
    <row r="53286" customFormat="1" x14ac:dyDescent="0.2"/>
    <row r="53287" customFormat="1" x14ac:dyDescent="0.2"/>
    <row r="53288" customFormat="1" x14ac:dyDescent="0.2"/>
    <row r="53289" customFormat="1" x14ac:dyDescent="0.2"/>
    <row r="53290" customFormat="1" x14ac:dyDescent="0.2"/>
    <row r="53291" customFormat="1" x14ac:dyDescent="0.2"/>
    <row r="53292" customFormat="1" x14ac:dyDescent="0.2"/>
    <row r="53293" customFormat="1" x14ac:dyDescent="0.2"/>
    <row r="53294" customFormat="1" x14ac:dyDescent="0.2"/>
    <row r="53295" customFormat="1" x14ac:dyDescent="0.2"/>
    <row r="53296" customFormat="1" x14ac:dyDescent="0.2"/>
    <row r="53297" customFormat="1" x14ac:dyDescent="0.2"/>
    <row r="53298" customFormat="1" x14ac:dyDescent="0.2"/>
    <row r="53299" customFormat="1" x14ac:dyDescent="0.2"/>
    <row r="53300" customFormat="1" x14ac:dyDescent="0.2"/>
    <row r="53301" customFormat="1" x14ac:dyDescent="0.2"/>
    <row r="53302" customFormat="1" x14ac:dyDescent="0.2"/>
    <row r="53303" customFormat="1" x14ac:dyDescent="0.2"/>
    <row r="53304" customFormat="1" x14ac:dyDescent="0.2"/>
    <row r="53305" customFormat="1" x14ac:dyDescent="0.2"/>
    <row r="53306" customFormat="1" x14ac:dyDescent="0.2"/>
    <row r="53307" customFormat="1" x14ac:dyDescent="0.2"/>
    <row r="53308" customFormat="1" x14ac:dyDescent="0.2"/>
    <row r="53309" customFormat="1" x14ac:dyDescent="0.2"/>
    <row r="53310" customFormat="1" x14ac:dyDescent="0.2"/>
    <row r="53311" customFormat="1" x14ac:dyDescent="0.2"/>
    <row r="53312" customFormat="1" x14ac:dyDescent="0.2"/>
    <row r="53313" customFormat="1" x14ac:dyDescent="0.2"/>
    <row r="53314" customFormat="1" x14ac:dyDescent="0.2"/>
    <row r="53315" customFormat="1" x14ac:dyDescent="0.2"/>
    <row r="53316" customFormat="1" x14ac:dyDescent="0.2"/>
    <row r="53317" customFormat="1" x14ac:dyDescent="0.2"/>
    <row r="53318" customFormat="1" x14ac:dyDescent="0.2"/>
    <row r="53319" customFormat="1" x14ac:dyDescent="0.2"/>
    <row r="53320" customFormat="1" x14ac:dyDescent="0.2"/>
    <row r="53321" customFormat="1" x14ac:dyDescent="0.2"/>
    <row r="53322" customFormat="1" x14ac:dyDescent="0.2"/>
    <row r="53323" customFormat="1" x14ac:dyDescent="0.2"/>
    <row r="53324" customFormat="1" x14ac:dyDescent="0.2"/>
    <row r="53325" customFormat="1" x14ac:dyDescent="0.2"/>
    <row r="53326" customFormat="1" x14ac:dyDescent="0.2"/>
    <row r="53327" customFormat="1" x14ac:dyDescent="0.2"/>
    <row r="53328" customFormat="1" x14ac:dyDescent="0.2"/>
    <row r="53329" customFormat="1" x14ac:dyDescent="0.2"/>
    <row r="53330" customFormat="1" x14ac:dyDescent="0.2"/>
    <row r="53331" customFormat="1" x14ac:dyDescent="0.2"/>
    <row r="53332" customFormat="1" x14ac:dyDescent="0.2"/>
    <row r="53333" customFormat="1" x14ac:dyDescent="0.2"/>
    <row r="53334" customFormat="1" x14ac:dyDescent="0.2"/>
    <row r="53335" customFormat="1" x14ac:dyDescent="0.2"/>
    <row r="53336" customFormat="1" x14ac:dyDescent="0.2"/>
    <row r="53337" customFormat="1" x14ac:dyDescent="0.2"/>
    <row r="53338" customFormat="1" x14ac:dyDescent="0.2"/>
    <row r="53339" customFormat="1" x14ac:dyDescent="0.2"/>
    <row r="53340" customFormat="1" x14ac:dyDescent="0.2"/>
    <row r="53341" customFormat="1" x14ac:dyDescent="0.2"/>
    <row r="53342" customFormat="1" x14ac:dyDescent="0.2"/>
    <row r="53343" customFormat="1" x14ac:dyDescent="0.2"/>
    <row r="53344" customFormat="1" x14ac:dyDescent="0.2"/>
    <row r="53345" customFormat="1" x14ac:dyDescent="0.2"/>
    <row r="53346" customFormat="1" x14ac:dyDescent="0.2"/>
    <row r="53347" customFormat="1" x14ac:dyDescent="0.2"/>
    <row r="53348" customFormat="1" x14ac:dyDescent="0.2"/>
    <row r="53349" customFormat="1" x14ac:dyDescent="0.2"/>
    <row r="53350" customFormat="1" x14ac:dyDescent="0.2"/>
    <row r="53351" customFormat="1" x14ac:dyDescent="0.2"/>
    <row r="53352" customFormat="1" x14ac:dyDescent="0.2"/>
    <row r="53353" customFormat="1" x14ac:dyDescent="0.2"/>
    <row r="53354" customFormat="1" x14ac:dyDescent="0.2"/>
    <row r="53355" customFormat="1" x14ac:dyDescent="0.2"/>
    <row r="53356" customFormat="1" x14ac:dyDescent="0.2"/>
    <row r="53357" customFormat="1" x14ac:dyDescent="0.2"/>
    <row r="53358" customFormat="1" x14ac:dyDescent="0.2"/>
    <row r="53359" customFormat="1" x14ac:dyDescent="0.2"/>
    <row r="53360" customFormat="1" x14ac:dyDescent="0.2"/>
    <row r="53361" customFormat="1" x14ac:dyDescent="0.2"/>
    <row r="53362" customFormat="1" x14ac:dyDescent="0.2"/>
    <row r="53363" customFormat="1" x14ac:dyDescent="0.2"/>
    <row r="53364" customFormat="1" x14ac:dyDescent="0.2"/>
    <row r="53365" customFormat="1" x14ac:dyDescent="0.2"/>
    <row r="53366" customFormat="1" x14ac:dyDescent="0.2"/>
    <row r="53367" customFormat="1" x14ac:dyDescent="0.2"/>
    <row r="53368" customFormat="1" x14ac:dyDescent="0.2"/>
    <row r="53369" customFormat="1" x14ac:dyDescent="0.2"/>
    <row r="53370" customFormat="1" x14ac:dyDescent="0.2"/>
    <row r="53371" customFormat="1" x14ac:dyDescent="0.2"/>
    <row r="53372" customFormat="1" x14ac:dyDescent="0.2"/>
    <row r="53373" customFormat="1" x14ac:dyDescent="0.2"/>
    <row r="53374" customFormat="1" x14ac:dyDescent="0.2"/>
    <row r="53375" customFormat="1" x14ac:dyDescent="0.2"/>
    <row r="53376" customFormat="1" x14ac:dyDescent="0.2"/>
    <row r="53377" customFormat="1" x14ac:dyDescent="0.2"/>
    <row r="53378" customFormat="1" x14ac:dyDescent="0.2"/>
    <row r="53379" customFormat="1" x14ac:dyDescent="0.2"/>
    <row r="53380" customFormat="1" x14ac:dyDescent="0.2"/>
    <row r="53381" customFormat="1" x14ac:dyDescent="0.2"/>
    <row r="53382" customFormat="1" x14ac:dyDescent="0.2"/>
    <row r="53383" customFormat="1" x14ac:dyDescent="0.2"/>
    <row r="53384" customFormat="1" x14ac:dyDescent="0.2"/>
    <row r="53385" customFormat="1" x14ac:dyDescent="0.2"/>
    <row r="53386" customFormat="1" x14ac:dyDescent="0.2"/>
    <row r="53387" customFormat="1" x14ac:dyDescent="0.2"/>
    <row r="53388" customFormat="1" x14ac:dyDescent="0.2"/>
    <row r="53389" customFormat="1" x14ac:dyDescent="0.2"/>
    <row r="53390" customFormat="1" x14ac:dyDescent="0.2"/>
    <row r="53391" customFormat="1" x14ac:dyDescent="0.2"/>
    <row r="53392" customFormat="1" x14ac:dyDescent="0.2"/>
    <row r="53393" customFormat="1" x14ac:dyDescent="0.2"/>
    <row r="53394" customFormat="1" x14ac:dyDescent="0.2"/>
    <row r="53395" customFormat="1" x14ac:dyDescent="0.2"/>
    <row r="53396" customFormat="1" x14ac:dyDescent="0.2"/>
    <row r="53397" customFormat="1" x14ac:dyDescent="0.2"/>
    <row r="53398" customFormat="1" x14ac:dyDescent="0.2"/>
    <row r="53399" customFormat="1" x14ac:dyDescent="0.2"/>
    <row r="53400" customFormat="1" x14ac:dyDescent="0.2"/>
    <row r="53401" customFormat="1" x14ac:dyDescent="0.2"/>
    <row r="53402" customFormat="1" x14ac:dyDescent="0.2"/>
    <row r="53403" customFormat="1" x14ac:dyDescent="0.2"/>
    <row r="53404" customFormat="1" x14ac:dyDescent="0.2"/>
    <row r="53405" customFormat="1" x14ac:dyDescent="0.2"/>
    <row r="53406" customFormat="1" x14ac:dyDescent="0.2"/>
    <row r="53407" customFormat="1" x14ac:dyDescent="0.2"/>
    <row r="53408" customFormat="1" x14ac:dyDescent="0.2"/>
    <row r="53409" customFormat="1" x14ac:dyDescent="0.2"/>
    <row r="53410" customFormat="1" x14ac:dyDescent="0.2"/>
    <row r="53411" customFormat="1" x14ac:dyDescent="0.2"/>
    <row r="53412" customFormat="1" x14ac:dyDescent="0.2"/>
    <row r="53413" customFormat="1" x14ac:dyDescent="0.2"/>
    <row r="53414" customFormat="1" x14ac:dyDescent="0.2"/>
    <row r="53415" customFormat="1" x14ac:dyDescent="0.2"/>
    <row r="53416" customFormat="1" x14ac:dyDescent="0.2"/>
    <row r="53417" customFormat="1" x14ac:dyDescent="0.2"/>
    <row r="53418" customFormat="1" x14ac:dyDescent="0.2"/>
    <row r="53419" customFormat="1" x14ac:dyDescent="0.2"/>
    <row r="53420" customFormat="1" x14ac:dyDescent="0.2"/>
    <row r="53421" customFormat="1" x14ac:dyDescent="0.2"/>
    <row r="53422" customFormat="1" x14ac:dyDescent="0.2"/>
    <row r="53423" customFormat="1" x14ac:dyDescent="0.2"/>
    <row r="53424" customFormat="1" x14ac:dyDescent="0.2"/>
    <row r="53425" customFormat="1" x14ac:dyDescent="0.2"/>
    <row r="53426" customFormat="1" x14ac:dyDescent="0.2"/>
    <row r="53427" customFormat="1" x14ac:dyDescent="0.2"/>
    <row r="53428" customFormat="1" x14ac:dyDescent="0.2"/>
    <row r="53429" customFormat="1" x14ac:dyDescent="0.2"/>
    <row r="53430" customFormat="1" x14ac:dyDescent="0.2"/>
    <row r="53431" customFormat="1" x14ac:dyDescent="0.2"/>
    <row r="53432" customFormat="1" x14ac:dyDescent="0.2"/>
    <row r="53433" customFormat="1" x14ac:dyDescent="0.2"/>
    <row r="53434" customFormat="1" x14ac:dyDescent="0.2"/>
    <row r="53435" customFormat="1" x14ac:dyDescent="0.2"/>
    <row r="53436" customFormat="1" x14ac:dyDescent="0.2"/>
    <row r="53437" customFormat="1" x14ac:dyDescent="0.2"/>
    <row r="53438" customFormat="1" x14ac:dyDescent="0.2"/>
    <row r="53439" customFormat="1" x14ac:dyDescent="0.2"/>
    <row r="53440" customFormat="1" x14ac:dyDescent="0.2"/>
    <row r="53441" customFormat="1" x14ac:dyDescent="0.2"/>
    <row r="53442" customFormat="1" x14ac:dyDescent="0.2"/>
    <row r="53443" customFormat="1" x14ac:dyDescent="0.2"/>
    <row r="53444" customFormat="1" x14ac:dyDescent="0.2"/>
    <row r="53445" customFormat="1" x14ac:dyDescent="0.2"/>
    <row r="53446" customFormat="1" x14ac:dyDescent="0.2"/>
    <row r="53447" customFormat="1" x14ac:dyDescent="0.2"/>
    <row r="53448" customFormat="1" x14ac:dyDescent="0.2"/>
    <row r="53449" customFormat="1" x14ac:dyDescent="0.2"/>
    <row r="53450" customFormat="1" x14ac:dyDescent="0.2"/>
    <row r="53451" customFormat="1" x14ac:dyDescent="0.2"/>
    <row r="53452" customFormat="1" x14ac:dyDescent="0.2"/>
    <row r="53453" customFormat="1" x14ac:dyDescent="0.2"/>
    <row r="53454" customFormat="1" x14ac:dyDescent="0.2"/>
    <row r="53455" customFormat="1" x14ac:dyDescent="0.2"/>
    <row r="53456" customFormat="1" x14ac:dyDescent="0.2"/>
    <row r="53457" customFormat="1" x14ac:dyDescent="0.2"/>
    <row r="53458" customFormat="1" x14ac:dyDescent="0.2"/>
    <row r="53459" customFormat="1" x14ac:dyDescent="0.2"/>
    <row r="53460" customFormat="1" x14ac:dyDescent="0.2"/>
    <row r="53461" customFormat="1" x14ac:dyDescent="0.2"/>
    <row r="53462" customFormat="1" x14ac:dyDescent="0.2"/>
    <row r="53463" customFormat="1" x14ac:dyDescent="0.2"/>
    <row r="53464" customFormat="1" x14ac:dyDescent="0.2"/>
    <row r="53465" customFormat="1" x14ac:dyDescent="0.2"/>
    <row r="53466" customFormat="1" x14ac:dyDescent="0.2"/>
    <row r="53467" customFormat="1" x14ac:dyDescent="0.2"/>
    <row r="53468" customFormat="1" x14ac:dyDescent="0.2"/>
    <row r="53469" customFormat="1" x14ac:dyDescent="0.2"/>
    <row r="53470" customFormat="1" x14ac:dyDescent="0.2"/>
    <row r="53471" customFormat="1" x14ac:dyDescent="0.2"/>
    <row r="53472" customFormat="1" x14ac:dyDescent="0.2"/>
    <row r="53473" customFormat="1" x14ac:dyDescent="0.2"/>
    <row r="53474" customFormat="1" x14ac:dyDescent="0.2"/>
    <row r="53475" customFormat="1" x14ac:dyDescent="0.2"/>
    <row r="53476" customFormat="1" x14ac:dyDescent="0.2"/>
    <row r="53477" customFormat="1" x14ac:dyDescent="0.2"/>
    <row r="53478" customFormat="1" x14ac:dyDescent="0.2"/>
    <row r="53479" customFormat="1" x14ac:dyDescent="0.2"/>
    <row r="53480" customFormat="1" x14ac:dyDescent="0.2"/>
    <row r="53481" customFormat="1" x14ac:dyDescent="0.2"/>
    <row r="53482" customFormat="1" x14ac:dyDescent="0.2"/>
    <row r="53483" customFormat="1" x14ac:dyDescent="0.2"/>
    <row r="53484" customFormat="1" x14ac:dyDescent="0.2"/>
    <row r="53485" customFormat="1" x14ac:dyDescent="0.2"/>
    <row r="53486" customFormat="1" x14ac:dyDescent="0.2"/>
    <row r="53487" customFormat="1" x14ac:dyDescent="0.2"/>
    <row r="53488" customFormat="1" x14ac:dyDescent="0.2"/>
    <row r="53489" customFormat="1" x14ac:dyDescent="0.2"/>
    <row r="53490" customFormat="1" x14ac:dyDescent="0.2"/>
    <row r="53491" customFormat="1" x14ac:dyDescent="0.2"/>
    <row r="53492" customFormat="1" x14ac:dyDescent="0.2"/>
    <row r="53493" customFormat="1" x14ac:dyDescent="0.2"/>
    <row r="53494" customFormat="1" x14ac:dyDescent="0.2"/>
    <row r="53495" customFormat="1" x14ac:dyDescent="0.2"/>
    <row r="53496" customFormat="1" x14ac:dyDescent="0.2"/>
    <row r="53497" customFormat="1" x14ac:dyDescent="0.2"/>
    <row r="53498" customFormat="1" x14ac:dyDescent="0.2"/>
    <row r="53499" customFormat="1" x14ac:dyDescent="0.2"/>
    <row r="53500" customFormat="1" x14ac:dyDescent="0.2"/>
    <row r="53501" customFormat="1" x14ac:dyDescent="0.2"/>
    <row r="53502" customFormat="1" x14ac:dyDescent="0.2"/>
    <row r="53503" customFormat="1" x14ac:dyDescent="0.2"/>
    <row r="53504" customFormat="1" x14ac:dyDescent="0.2"/>
    <row r="53505" customFormat="1" x14ac:dyDescent="0.2"/>
    <row r="53506" customFormat="1" x14ac:dyDescent="0.2"/>
    <row r="53507" customFormat="1" x14ac:dyDescent="0.2"/>
    <row r="53508" customFormat="1" x14ac:dyDescent="0.2"/>
    <row r="53509" customFormat="1" x14ac:dyDescent="0.2"/>
    <row r="53510" customFormat="1" x14ac:dyDescent="0.2"/>
    <row r="53511" customFormat="1" x14ac:dyDescent="0.2"/>
    <row r="53512" customFormat="1" x14ac:dyDescent="0.2"/>
    <row r="53513" customFormat="1" x14ac:dyDescent="0.2"/>
    <row r="53514" customFormat="1" x14ac:dyDescent="0.2"/>
    <row r="53515" customFormat="1" x14ac:dyDescent="0.2"/>
    <row r="53516" customFormat="1" x14ac:dyDescent="0.2"/>
    <row r="53517" customFormat="1" x14ac:dyDescent="0.2"/>
    <row r="53518" customFormat="1" x14ac:dyDescent="0.2"/>
    <row r="53519" customFormat="1" x14ac:dyDescent="0.2"/>
    <row r="53520" customFormat="1" x14ac:dyDescent="0.2"/>
    <row r="53521" customFormat="1" x14ac:dyDescent="0.2"/>
    <row r="53522" customFormat="1" x14ac:dyDescent="0.2"/>
    <row r="53523" customFormat="1" x14ac:dyDescent="0.2"/>
    <row r="53524" customFormat="1" x14ac:dyDescent="0.2"/>
    <row r="53525" customFormat="1" x14ac:dyDescent="0.2"/>
    <row r="53526" customFormat="1" x14ac:dyDescent="0.2"/>
    <row r="53527" customFormat="1" x14ac:dyDescent="0.2"/>
    <row r="53528" customFormat="1" x14ac:dyDescent="0.2"/>
    <row r="53529" customFormat="1" x14ac:dyDescent="0.2"/>
    <row r="53530" customFormat="1" x14ac:dyDescent="0.2"/>
    <row r="53531" customFormat="1" x14ac:dyDescent="0.2"/>
    <row r="53532" customFormat="1" x14ac:dyDescent="0.2"/>
    <row r="53533" customFormat="1" x14ac:dyDescent="0.2"/>
    <row r="53534" customFormat="1" x14ac:dyDescent="0.2"/>
    <row r="53535" customFormat="1" x14ac:dyDescent="0.2"/>
    <row r="53536" customFormat="1" x14ac:dyDescent="0.2"/>
    <row r="53537" customFormat="1" x14ac:dyDescent="0.2"/>
    <row r="53538" customFormat="1" x14ac:dyDescent="0.2"/>
    <row r="53539" customFormat="1" x14ac:dyDescent="0.2"/>
    <row r="53540" customFormat="1" x14ac:dyDescent="0.2"/>
    <row r="53541" customFormat="1" x14ac:dyDescent="0.2"/>
    <row r="53542" customFormat="1" x14ac:dyDescent="0.2"/>
    <row r="53543" customFormat="1" x14ac:dyDescent="0.2"/>
    <row r="53544" customFormat="1" x14ac:dyDescent="0.2"/>
    <row r="53545" customFormat="1" x14ac:dyDescent="0.2"/>
    <row r="53546" customFormat="1" x14ac:dyDescent="0.2"/>
    <row r="53547" customFormat="1" x14ac:dyDescent="0.2"/>
    <row r="53548" customFormat="1" x14ac:dyDescent="0.2"/>
    <row r="53549" customFormat="1" x14ac:dyDescent="0.2"/>
    <row r="53550" customFormat="1" x14ac:dyDescent="0.2"/>
    <row r="53551" customFormat="1" x14ac:dyDescent="0.2"/>
    <row r="53552" customFormat="1" x14ac:dyDescent="0.2"/>
    <row r="53553" customFormat="1" x14ac:dyDescent="0.2"/>
    <row r="53554" customFormat="1" x14ac:dyDescent="0.2"/>
    <row r="53555" customFormat="1" x14ac:dyDescent="0.2"/>
    <row r="53556" customFormat="1" x14ac:dyDescent="0.2"/>
    <row r="53557" customFormat="1" x14ac:dyDescent="0.2"/>
    <row r="53558" customFormat="1" x14ac:dyDescent="0.2"/>
    <row r="53559" customFormat="1" x14ac:dyDescent="0.2"/>
    <row r="53560" customFormat="1" x14ac:dyDescent="0.2"/>
    <row r="53561" customFormat="1" x14ac:dyDescent="0.2"/>
    <row r="53562" customFormat="1" x14ac:dyDescent="0.2"/>
    <row r="53563" customFormat="1" x14ac:dyDescent="0.2"/>
    <row r="53564" customFormat="1" x14ac:dyDescent="0.2"/>
    <row r="53565" customFormat="1" x14ac:dyDescent="0.2"/>
    <row r="53566" customFormat="1" x14ac:dyDescent="0.2"/>
    <row r="53567" customFormat="1" x14ac:dyDescent="0.2"/>
    <row r="53568" customFormat="1" x14ac:dyDescent="0.2"/>
    <row r="53569" customFormat="1" x14ac:dyDescent="0.2"/>
    <row r="53570" customFormat="1" x14ac:dyDescent="0.2"/>
    <row r="53571" customFormat="1" x14ac:dyDescent="0.2"/>
    <row r="53572" customFormat="1" x14ac:dyDescent="0.2"/>
    <row r="53573" customFormat="1" x14ac:dyDescent="0.2"/>
    <row r="53574" customFormat="1" x14ac:dyDescent="0.2"/>
    <row r="53575" customFormat="1" x14ac:dyDescent="0.2"/>
    <row r="53576" customFormat="1" x14ac:dyDescent="0.2"/>
    <row r="53577" customFormat="1" x14ac:dyDescent="0.2"/>
    <row r="53578" customFormat="1" x14ac:dyDescent="0.2"/>
    <row r="53579" customFormat="1" x14ac:dyDescent="0.2"/>
    <row r="53580" customFormat="1" x14ac:dyDescent="0.2"/>
    <row r="53581" customFormat="1" x14ac:dyDescent="0.2"/>
    <row r="53582" customFormat="1" x14ac:dyDescent="0.2"/>
    <row r="53583" customFormat="1" x14ac:dyDescent="0.2"/>
    <row r="53584" customFormat="1" x14ac:dyDescent="0.2"/>
    <row r="53585" customFormat="1" x14ac:dyDescent="0.2"/>
    <row r="53586" customFormat="1" x14ac:dyDescent="0.2"/>
    <row r="53587" customFormat="1" x14ac:dyDescent="0.2"/>
    <row r="53588" customFormat="1" x14ac:dyDescent="0.2"/>
    <row r="53589" customFormat="1" x14ac:dyDescent="0.2"/>
    <row r="53590" customFormat="1" x14ac:dyDescent="0.2"/>
    <row r="53591" customFormat="1" x14ac:dyDescent="0.2"/>
    <row r="53592" customFormat="1" x14ac:dyDescent="0.2"/>
    <row r="53593" customFormat="1" x14ac:dyDescent="0.2"/>
    <row r="53594" customFormat="1" x14ac:dyDescent="0.2"/>
    <row r="53595" customFormat="1" x14ac:dyDescent="0.2"/>
    <row r="53596" customFormat="1" x14ac:dyDescent="0.2"/>
    <row r="53597" customFormat="1" x14ac:dyDescent="0.2"/>
    <row r="53598" customFormat="1" x14ac:dyDescent="0.2"/>
    <row r="53599" customFormat="1" x14ac:dyDescent="0.2"/>
    <row r="53600" customFormat="1" x14ac:dyDescent="0.2"/>
    <row r="53601" customFormat="1" x14ac:dyDescent="0.2"/>
    <row r="53602" customFormat="1" x14ac:dyDescent="0.2"/>
    <row r="53603" customFormat="1" x14ac:dyDescent="0.2"/>
    <row r="53604" customFormat="1" x14ac:dyDescent="0.2"/>
    <row r="53605" customFormat="1" x14ac:dyDescent="0.2"/>
    <row r="53606" customFormat="1" x14ac:dyDescent="0.2"/>
    <row r="53607" customFormat="1" x14ac:dyDescent="0.2"/>
    <row r="53608" customFormat="1" x14ac:dyDescent="0.2"/>
    <row r="53609" customFormat="1" x14ac:dyDescent="0.2"/>
    <row r="53610" customFormat="1" x14ac:dyDescent="0.2"/>
    <row r="53611" customFormat="1" x14ac:dyDescent="0.2"/>
    <row r="53612" customFormat="1" x14ac:dyDescent="0.2"/>
    <row r="53613" customFormat="1" x14ac:dyDescent="0.2"/>
    <row r="53614" customFormat="1" x14ac:dyDescent="0.2"/>
    <row r="53615" customFormat="1" x14ac:dyDescent="0.2"/>
    <row r="53616" customFormat="1" x14ac:dyDescent="0.2"/>
    <row r="53617" customFormat="1" x14ac:dyDescent="0.2"/>
    <row r="53618" customFormat="1" x14ac:dyDescent="0.2"/>
    <row r="53619" customFormat="1" x14ac:dyDescent="0.2"/>
    <row r="53620" customFormat="1" x14ac:dyDescent="0.2"/>
    <row r="53621" customFormat="1" x14ac:dyDescent="0.2"/>
    <row r="53622" customFormat="1" x14ac:dyDescent="0.2"/>
    <row r="53623" customFormat="1" x14ac:dyDescent="0.2"/>
    <row r="53624" customFormat="1" x14ac:dyDescent="0.2"/>
    <row r="53625" customFormat="1" x14ac:dyDescent="0.2"/>
    <row r="53626" customFormat="1" x14ac:dyDescent="0.2"/>
    <row r="53627" customFormat="1" x14ac:dyDescent="0.2"/>
    <row r="53628" customFormat="1" x14ac:dyDescent="0.2"/>
    <row r="53629" customFormat="1" x14ac:dyDescent="0.2"/>
    <row r="53630" customFormat="1" x14ac:dyDescent="0.2"/>
    <row r="53631" customFormat="1" x14ac:dyDescent="0.2"/>
    <row r="53632" customFormat="1" x14ac:dyDescent="0.2"/>
    <row r="53633" customFormat="1" x14ac:dyDescent="0.2"/>
    <row r="53634" customFormat="1" x14ac:dyDescent="0.2"/>
    <row r="53635" customFormat="1" x14ac:dyDescent="0.2"/>
    <row r="53636" customFormat="1" x14ac:dyDescent="0.2"/>
    <row r="53637" customFormat="1" x14ac:dyDescent="0.2"/>
    <row r="53638" customFormat="1" x14ac:dyDescent="0.2"/>
    <row r="53639" customFormat="1" x14ac:dyDescent="0.2"/>
    <row r="53640" customFormat="1" x14ac:dyDescent="0.2"/>
    <row r="53641" customFormat="1" x14ac:dyDescent="0.2"/>
    <row r="53642" customFormat="1" x14ac:dyDescent="0.2"/>
    <row r="53643" customFormat="1" x14ac:dyDescent="0.2"/>
    <row r="53644" customFormat="1" x14ac:dyDescent="0.2"/>
    <row r="53645" customFormat="1" x14ac:dyDescent="0.2"/>
    <row r="53646" customFormat="1" x14ac:dyDescent="0.2"/>
    <row r="53647" customFormat="1" x14ac:dyDescent="0.2"/>
    <row r="53648" customFormat="1" x14ac:dyDescent="0.2"/>
    <row r="53649" customFormat="1" x14ac:dyDescent="0.2"/>
    <row r="53650" customFormat="1" x14ac:dyDescent="0.2"/>
    <row r="53651" customFormat="1" x14ac:dyDescent="0.2"/>
    <row r="53652" customFormat="1" x14ac:dyDescent="0.2"/>
    <row r="53653" customFormat="1" x14ac:dyDescent="0.2"/>
    <row r="53654" customFormat="1" x14ac:dyDescent="0.2"/>
    <row r="53655" customFormat="1" x14ac:dyDescent="0.2"/>
    <row r="53656" customFormat="1" x14ac:dyDescent="0.2"/>
    <row r="53657" customFormat="1" x14ac:dyDescent="0.2"/>
    <row r="53658" customFormat="1" x14ac:dyDescent="0.2"/>
    <row r="53659" customFormat="1" x14ac:dyDescent="0.2"/>
    <row r="53660" customFormat="1" x14ac:dyDescent="0.2"/>
    <row r="53661" customFormat="1" x14ac:dyDescent="0.2"/>
    <row r="53662" customFormat="1" x14ac:dyDescent="0.2"/>
    <row r="53663" customFormat="1" x14ac:dyDescent="0.2"/>
    <row r="53664" customFormat="1" x14ac:dyDescent="0.2"/>
    <row r="53665" customFormat="1" x14ac:dyDescent="0.2"/>
    <row r="53666" customFormat="1" x14ac:dyDescent="0.2"/>
    <row r="53667" customFormat="1" x14ac:dyDescent="0.2"/>
    <row r="53668" customFormat="1" x14ac:dyDescent="0.2"/>
    <row r="53669" customFormat="1" x14ac:dyDescent="0.2"/>
    <row r="53670" customFormat="1" x14ac:dyDescent="0.2"/>
    <row r="53671" customFormat="1" x14ac:dyDescent="0.2"/>
    <row r="53672" customFormat="1" x14ac:dyDescent="0.2"/>
    <row r="53673" customFormat="1" x14ac:dyDescent="0.2"/>
    <row r="53674" customFormat="1" x14ac:dyDescent="0.2"/>
    <row r="53675" customFormat="1" x14ac:dyDescent="0.2"/>
    <row r="53676" customFormat="1" x14ac:dyDescent="0.2"/>
    <row r="53677" customFormat="1" x14ac:dyDescent="0.2"/>
    <row r="53678" customFormat="1" x14ac:dyDescent="0.2"/>
    <row r="53679" customFormat="1" x14ac:dyDescent="0.2"/>
    <row r="53680" customFormat="1" x14ac:dyDescent="0.2"/>
    <row r="53681" customFormat="1" x14ac:dyDescent="0.2"/>
    <row r="53682" customFormat="1" x14ac:dyDescent="0.2"/>
    <row r="53683" customFormat="1" x14ac:dyDescent="0.2"/>
    <row r="53684" customFormat="1" x14ac:dyDescent="0.2"/>
    <row r="53685" customFormat="1" x14ac:dyDescent="0.2"/>
    <row r="53686" customFormat="1" x14ac:dyDescent="0.2"/>
    <row r="53687" customFormat="1" x14ac:dyDescent="0.2"/>
    <row r="53688" customFormat="1" x14ac:dyDescent="0.2"/>
    <row r="53689" customFormat="1" x14ac:dyDescent="0.2"/>
    <row r="53690" customFormat="1" x14ac:dyDescent="0.2"/>
    <row r="53691" customFormat="1" x14ac:dyDescent="0.2"/>
    <row r="53692" customFormat="1" x14ac:dyDescent="0.2"/>
    <row r="53693" customFormat="1" x14ac:dyDescent="0.2"/>
    <row r="53694" customFormat="1" x14ac:dyDescent="0.2"/>
    <row r="53695" customFormat="1" x14ac:dyDescent="0.2"/>
    <row r="53696" customFormat="1" x14ac:dyDescent="0.2"/>
    <row r="53697" customFormat="1" x14ac:dyDescent="0.2"/>
    <row r="53698" customFormat="1" x14ac:dyDescent="0.2"/>
    <row r="53699" customFormat="1" x14ac:dyDescent="0.2"/>
    <row r="53700" customFormat="1" x14ac:dyDescent="0.2"/>
    <row r="53701" customFormat="1" x14ac:dyDescent="0.2"/>
    <row r="53702" customFormat="1" x14ac:dyDescent="0.2"/>
    <row r="53703" customFormat="1" x14ac:dyDescent="0.2"/>
    <row r="53704" customFormat="1" x14ac:dyDescent="0.2"/>
    <row r="53705" customFormat="1" x14ac:dyDescent="0.2"/>
    <row r="53706" customFormat="1" x14ac:dyDescent="0.2"/>
    <row r="53707" customFormat="1" x14ac:dyDescent="0.2"/>
    <row r="53708" customFormat="1" x14ac:dyDescent="0.2"/>
    <row r="53709" customFormat="1" x14ac:dyDescent="0.2"/>
    <row r="53710" customFormat="1" x14ac:dyDescent="0.2"/>
    <row r="53711" customFormat="1" x14ac:dyDescent="0.2"/>
    <row r="53712" customFormat="1" x14ac:dyDescent="0.2"/>
    <row r="53713" customFormat="1" x14ac:dyDescent="0.2"/>
    <row r="53714" customFormat="1" x14ac:dyDescent="0.2"/>
    <row r="53715" customFormat="1" x14ac:dyDescent="0.2"/>
    <row r="53716" customFormat="1" x14ac:dyDescent="0.2"/>
    <row r="53717" customFormat="1" x14ac:dyDescent="0.2"/>
    <row r="53718" customFormat="1" x14ac:dyDescent="0.2"/>
    <row r="53719" customFormat="1" x14ac:dyDescent="0.2"/>
    <row r="53720" customFormat="1" x14ac:dyDescent="0.2"/>
    <row r="53721" customFormat="1" x14ac:dyDescent="0.2"/>
    <row r="53722" customFormat="1" x14ac:dyDescent="0.2"/>
    <row r="53723" customFormat="1" x14ac:dyDescent="0.2"/>
    <row r="53724" customFormat="1" x14ac:dyDescent="0.2"/>
    <row r="53725" customFormat="1" x14ac:dyDescent="0.2"/>
    <row r="53726" customFormat="1" x14ac:dyDescent="0.2"/>
    <row r="53727" customFormat="1" x14ac:dyDescent="0.2"/>
    <row r="53728" customFormat="1" x14ac:dyDescent="0.2"/>
    <row r="53729" customFormat="1" x14ac:dyDescent="0.2"/>
    <row r="53730" customFormat="1" x14ac:dyDescent="0.2"/>
    <row r="53731" customFormat="1" x14ac:dyDescent="0.2"/>
    <row r="53732" customFormat="1" x14ac:dyDescent="0.2"/>
    <row r="53733" customFormat="1" x14ac:dyDescent="0.2"/>
    <row r="53734" customFormat="1" x14ac:dyDescent="0.2"/>
    <row r="53735" customFormat="1" x14ac:dyDescent="0.2"/>
    <row r="53736" customFormat="1" x14ac:dyDescent="0.2"/>
    <row r="53737" customFormat="1" x14ac:dyDescent="0.2"/>
    <row r="53738" customFormat="1" x14ac:dyDescent="0.2"/>
    <row r="53739" customFormat="1" x14ac:dyDescent="0.2"/>
    <row r="53740" customFormat="1" x14ac:dyDescent="0.2"/>
    <row r="53741" customFormat="1" x14ac:dyDescent="0.2"/>
    <row r="53742" customFormat="1" x14ac:dyDescent="0.2"/>
    <row r="53743" customFormat="1" x14ac:dyDescent="0.2"/>
    <row r="53744" customFormat="1" x14ac:dyDescent="0.2"/>
    <row r="53745" customFormat="1" x14ac:dyDescent="0.2"/>
    <row r="53746" customFormat="1" x14ac:dyDescent="0.2"/>
    <row r="53747" customFormat="1" x14ac:dyDescent="0.2"/>
    <row r="53748" customFormat="1" x14ac:dyDescent="0.2"/>
    <row r="53749" customFormat="1" x14ac:dyDescent="0.2"/>
    <row r="53750" customFormat="1" x14ac:dyDescent="0.2"/>
    <row r="53751" customFormat="1" x14ac:dyDescent="0.2"/>
    <row r="53752" customFormat="1" x14ac:dyDescent="0.2"/>
    <row r="53753" customFormat="1" x14ac:dyDescent="0.2"/>
    <row r="53754" customFormat="1" x14ac:dyDescent="0.2"/>
    <row r="53755" customFormat="1" x14ac:dyDescent="0.2"/>
    <row r="53756" customFormat="1" x14ac:dyDescent="0.2"/>
    <row r="53757" customFormat="1" x14ac:dyDescent="0.2"/>
    <row r="53758" customFormat="1" x14ac:dyDescent="0.2"/>
    <row r="53759" customFormat="1" x14ac:dyDescent="0.2"/>
    <row r="53760" customFormat="1" x14ac:dyDescent="0.2"/>
    <row r="53761" customFormat="1" x14ac:dyDescent="0.2"/>
    <row r="53762" customFormat="1" x14ac:dyDescent="0.2"/>
    <row r="53763" customFormat="1" x14ac:dyDescent="0.2"/>
    <row r="53764" customFormat="1" x14ac:dyDescent="0.2"/>
    <row r="53765" customFormat="1" x14ac:dyDescent="0.2"/>
    <row r="53766" customFormat="1" x14ac:dyDescent="0.2"/>
    <row r="53767" customFormat="1" x14ac:dyDescent="0.2"/>
    <row r="53768" customFormat="1" x14ac:dyDescent="0.2"/>
    <row r="53769" customFormat="1" x14ac:dyDescent="0.2"/>
    <row r="53770" customFormat="1" x14ac:dyDescent="0.2"/>
    <row r="53771" customFormat="1" x14ac:dyDescent="0.2"/>
    <row r="53772" customFormat="1" x14ac:dyDescent="0.2"/>
    <row r="53773" customFormat="1" x14ac:dyDescent="0.2"/>
    <row r="53774" customFormat="1" x14ac:dyDescent="0.2"/>
    <row r="53775" customFormat="1" x14ac:dyDescent="0.2"/>
    <row r="53776" customFormat="1" x14ac:dyDescent="0.2"/>
    <row r="53777" customFormat="1" x14ac:dyDescent="0.2"/>
    <row r="53778" customFormat="1" x14ac:dyDescent="0.2"/>
    <row r="53779" customFormat="1" x14ac:dyDescent="0.2"/>
    <row r="53780" customFormat="1" x14ac:dyDescent="0.2"/>
    <row r="53781" customFormat="1" x14ac:dyDescent="0.2"/>
    <row r="53782" customFormat="1" x14ac:dyDescent="0.2"/>
    <row r="53783" customFormat="1" x14ac:dyDescent="0.2"/>
    <row r="53784" customFormat="1" x14ac:dyDescent="0.2"/>
    <row r="53785" customFormat="1" x14ac:dyDescent="0.2"/>
    <row r="53786" customFormat="1" x14ac:dyDescent="0.2"/>
    <row r="53787" customFormat="1" x14ac:dyDescent="0.2"/>
    <row r="53788" customFormat="1" x14ac:dyDescent="0.2"/>
    <row r="53789" customFormat="1" x14ac:dyDescent="0.2"/>
    <row r="53790" customFormat="1" x14ac:dyDescent="0.2"/>
    <row r="53791" customFormat="1" x14ac:dyDescent="0.2"/>
    <row r="53792" customFormat="1" x14ac:dyDescent="0.2"/>
    <row r="53793" customFormat="1" x14ac:dyDescent="0.2"/>
    <row r="53794" customFormat="1" x14ac:dyDescent="0.2"/>
    <row r="53795" customFormat="1" x14ac:dyDescent="0.2"/>
    <row r="53796" customFormat="1" x14ac:dyDescent="0.2"/>
    <row r="53797" customFormat="1" x14ac:dyDescent="0.2"/>
    <row r="53798" customFormat="1" x14ac:dyDescent="0.2"/>
    <row r="53799" customFormat="1" x14ac:dyDescent="0.2"/>
    <row r="53800" customFormat="1" x14ac:dyDescent="0.2"/>
    <row r="53801" customFormat="1" x14ac:dyDescent="0.2"/>
    <row r="53802" customFormat="1" x14ac:dyDescent="0.2"/>
    <row r="53803" customFormat="1" x14ac:dyDescent="0.2"/>
    <row r="53804" customFormat="1" x14ac:dyDescent="0.2"/>
    <row r="53805" customFormat="1" x14ac:dyDescent="0.2"/>
    <row r="53806" customFormat="1" x14ac:dyDescent="0.2"/>
    <row r="53807" customFormat="1" x14ac:dyDescent="0.2"/>
    <row r="53808" customFormat="1" x14ac:dyDescent="0.2"/>
    <row r="53809" customFormat="1" x14ac:dyDescent="0.2"/>
    <row r="53810" customFormat="1" x14ac:dyDescent="0.2"/>
    <row r="53811" customFormat="1" x14ac:dyDescent="0.2"/>
    <row r="53812" customFormat="1" x14ac:dyDescent="0.2"/>
    <row r="53813" customFormat="1" x14ac:dyDescent="0.2"/>
    <row r="53814" customFormat="1" x14ac:dyDescent="0.2"/>
    <row r="53815" customFormat="1" x14ac:dyDescent="0.2"/>
    <row r="53816" customFormat="1" x14ac:dyDescent="0.2"/>
    <row r="53817" customFormat="1" x14ac:dyDescent="0.2"/>
    <row r="53818" customFormat="1" x14ac:dyDescent="0.2"/>
    <row r="53819" customFormat="1" x14ac:dyDescent="0.2"/>
    <row r="53820" customFormat="1" x14ac:dyDescent="0.2"/>
    <row r="53821" customFormat="1" x14ac:dyDescent="0.2"/>
    <row r="53822" customFormat="1" x14ac:dyDescent="0.2"/>
    <row r="53823" customFormat="1" x14ac:dyDescent="0.2"/>
    <row r="53824" customFormat="1" x14ac:dyDescent="0.2"/>
    <row r="53825" customFormat="1" x14ac:dyDescent="0.2"/>
    <row r="53826" customFormat="1" x14ac:dyDescent="0.2"/>
    <row r="53827" customFormat="1" x14ac:dyDescent="0.2"/>
    <row r="53828" customFormat="1" x14ac:dyDescent="0.2"/>
    <row r="53829" customFormat="1" x14ac:dyDescent="0.2"/>
    <row r="53830" customFormat="1" x14ac:dyDescent="0.2"/>
    <row r="53831" customFormat="1" x14ac:dyDescent="0.2"/>
    <row r="53832" customFormat="1" x14ac:dyDescent="0.2"/>
    <row r="53833" customFormat="1" x14ac:dyDescent="0.2"/>
    <row r="53834" customFormat="1" x14ac:dyDescent="0.2"/>
    <row r="53835" customFormat="1" x14ac:dyDescent="0.2"/>
    <row r="53836" customFormat="1" x14ac:dyDescent="0.2"/>
    <row r="53837" customFormat="1" x14ac:dyDescent="0.2"/>
    <row r="53838" customFormat="1" x14ac:dyDescent="0.2"/>
    <row r="53839" customFormat="1" x14ac:dyDescent="0.2"/>
    <row r="53840" customFormat="1" x14ac:dyDescent="0.2"/>
    <row r="53841" customFormat="1" x14ac:dyDescent="0.2"/>
    <row r="53842" customFormat="1" x14ac:dyDescent="0.2"/>
    <row r="53843" customFormat="1" x14ac:dyDescent="0.2"/>
    <row r="53844" customFormat="1" x14ac:dyDescent="0.2"/>
    <row r="53845" customFormat="1" x14ac:dyDescent="0.2"/>
    <row r="53846" customFormat="1" x14ac:dyDescent="0.2"/>
    <row r="53847" customFormat="1" x14ac:dyDescent="0.2"/>
    <row r="53848" customFormat="1" x14ac:dyDescent="0.2"/>
    <row r="53849" customFormat="1" x14ac:dyDescent="0.2"/>
    <row r="53850" customFormat="1" x14ac:dyDescent="0.2"/>
    <row r="53851" customFormat="1" x14ac:dyDescent="0.2"/>
    <row r="53852" customFormat="1" x14ac:dyDescent="0.2"/>
    <row r="53853" customFormat="1" x14ac:dyDescent="0.2"/>
    <row r="53854" customFormat="1" x14ac:dyDescent="0.2"/>
    <row r="53855" customFormat="1" x14ac:dyDescent="0.2"/>
    <row r="53856" customFormat="1" x14ac:dyDescent="0.2"/>
    <row r="53857" customFormat="1" x14ac:dyDescent="0.2"/>
    <row r="53858" customFormat="1" x14ac:dyDescent="0.2"/>
    <row r="53859" customFormat="1" x14ac:dyDescent="0.2"/>
    <row r="53860" customFormat="1" x14ac:dyDescent="0.2"/>
    <row r="53861" customFormat="1" x14ac:dyDescent="0.2"/>
    <row r="53862" customFormat="1" x14ac:dyDescent="0.2"/>
    <row r="53863" customFormat="1" x14ac:dyDescent="0.2"/>
    <row r="53864" customFormat="1" x14ac:dyDescent="0.2"/>
    <row r="53865" customFormat="1" x14ac:dyDescent="0.2"/>
    <row r="53866" customFormat="1" x14ac:dyDescent="0.2"/>
    <row r="53867" customFormat="1" x14ac:dyDescent="0.2"/>
    <row r="53868" customFormat="1" x14ac:dyDescent="0.2"/>
    <row r="53869" customFormat="1" x14ac:dyDescent="0.2"/>
    <row r="53870" customFormat="1" x14ac:dyDescent="0.2"/>
    <row r="53871" customFormat="1" x14ac:dyDescent="0.2"/>
    <row r="53872" customFormat="1" x14ac:dyDescent="0.2"/>
    <row r="53873" customFormat="1" x14ac:dyDescent="0.2"/>
    <row r="53874" customFormat="1" x14ac:dyDescent="0.2"/>
    <row r="53875" customFormat="1" x14ac:dyDescent="0.2"/>
    <row r="53876" customFormat="1" x14ac:dyDescent="0.2"/>
    <row r="53877" customFormat="1" x14ac:dyDescent="0.2"/>
    <row r="53878" customFormat="1" x14ac:dyDescent="0.2"/>
    <row r="53879" customFormat="1" x14ac:dyDescent="0.2"/>
    <row r="53880" customFormat="1" x14ac:dyDescent="0.2"/>
    <row r="53881" customFormat="1" x14ac:dyDescent="0.2"/>
    <row r="53882" customFormat="1" x14ac:dyDescent="0.2"/>
    <row r="53883" customFormat="1" x14ac:dyDescent="0.2"/>
    <row r="53884" customFormat="1" x14ac:dyDescent="0.2"/>
    <row r="53885" customFormat="1" x14ac:dyDescent="0.2"/>
    <row r="53886" customFormat="1" x14ac:dyDescent="0.2"/>
    <row r="53887" customFormat="1" x14ac:dyDescent="0.2"/>
    <row r="53888" customFormat="1" x14ac:dyDescent="0.2"/>
    <row r="53889" customFormat="1" x14ac:dyDescent="0.2"/>
    <row r="53890" customFormat="1" x14ac:dyDescent="0.2"/>
    <row r="53891" customFormat="1" x14ac:dyDescent="0.2"/>
    <row r="53892" customFormat="1" x14ac:dyDescent="0.2"/>
    <row r="53893" customFormat="1" x14ac:dyDescent="0.2"/>
    <row r="53894" customFormat="1" x14ac:dyDescent="0.2"/>
    <row r="53895" customFormat="1" x14ac:dyDescent="0.2"/>
    <row r="53896" customFormat="1" x14ac:dyDescent="0.2"/>
    <row r="53897" customFormat="1" x14ac:dyDescent="0.2"/>
    <row r="53898" customFormat="1" x14ac:dyDescent="0.2"/>
    <row r="53899" customFormat="1" x14ac:dyDescent="0.2"/>
    <row r="53900" customFormat="1" x14ac:dyDescent="0.2"/>
    <row r="53901" customFormat="1" x14ac:dyDescent="0.2"/>
    <row r="53902" customFormat="1" x14ac:dyDescent="0.2"/>
    <row r="53903" customFormat="1" x14ac:dyDescent="0.2"/>
    <row r="53904" customFormat="1" x14ac:dyDescent="0.2"/>
    <row r="53905" customFormat="1" x14ac:dyDescent="0.2"/>
    <row r="53906" customFormat="1" x14ac:dyDescent="0.2"/>
    <row r="53907" customFormat="1" x14ac:dyDescent="0.2"/>
    <row r="53908" customFormat="1" x14ac:dyDescent="0.2"/>
    <row r="53909" customFormat="1" x14ac:dyDescent="0.2"/>
    <row r="53910" customFormat="1" x14ac:dyDescent="0.2"/>
    <row r="53911" customFormat="1" x14ac:dyDescent="0.2"/>
    <row r="53912" customFormat="1" x14ac:dyDescent="0.2"/>
    <row r="53913" customFormat="1" x14ac:dyDescent="0.2"/>
    <row r="53914" customFormat="1" x14ac:dyDescent="0.2"/>
    <row r="53915" customFormat="1" x14ac:dyDescent="0.2"/>
    <row r="53916" customFormat="1" x14ac:dyDescent="0.2"/>
    <row r="53917" customFormat="1" x14ac:dyDescent="0.2"/>
    <row r="53918" customFormat="1" x14ac:dyDescent="0.2"/>
    <row r="53919" customFormat="1" x14ac:dyDescent="0.2"/>
    <row r="53920" customFormat="1" x14ac:dyDescent="0.2"/>
    <row r="53921" customFormat="1" x14ac:dyDescent="0.2"/>
    <row r="53922" customFormat="1" x14ac:dyDescent="0.2"/>
    <row r="53923" customFormat="1" x14ac:dyDescent="0.2"/>
    <row r="53924" customFormat="1" x14ac:dyDescent="0.2"/>
    <row r="53925" customFormat="1" x14ac:dyDescent="0.2"/>
    <row r="53926" customFormat="1" x14ac:dyDescent="0.2"/>
    <row r="53927" customFormat="1" x14ac:dyDescent="0.2"/>
    <row r="53928" customFormat="1" x14ac:dyDescent="0.2"/>
    <row r="53929" customFormat="1" x14ac:dyDescent="0.2"/>
    <row r="53930" customFormat="1" x14ac:dyDescent="0.2"/>
    <row r="53931" customFormat="1" x14ac:dyDescent="0.2"/>
    <row r="53932" customFormat="1" x14ac:dyDescent="0.2"/>
    <row r="53933" customFormat="1" x14ac:dyDescent="0.2"/>
    <row r="53934" customFormat="1" x14ac:dyDescent="0.2"/>
    <row r="53935" customFormat="1" x14ac:dyDescent="0.2"/>
    <row r="53936" customFormat="1" x14ac:dyDescent="0.2"/>
    <row r="53937" customFormat="1" x14ac:dyDescent="0.2"/>
    <row r="53938" customFormat="1" x14ac:dyDescent="0.2"/>
    <row r="53939" customFormat="1" x14ac:dyDescent="0.2"/>
    <row r="53940" customFormat="1" x14ac:dyDescent="0.2"/>
    <row r="53941" customFormat="1" x14ac:dyDescent="0.2"/>
    <row r="53942" customFormat="1" x14ac:dyDescent="0.2"/>
    <row r="53943" customFormat="1" x14ac:dyDescent="0.2"/>
    <row r="53944" customFormat="1" x14ac:dyDescent="0.2"/>
    <row r="53945" customFormat="1" x14ac:dyDescent="0.2"/>
    <row r="53946" customFormat="1" x14ac:dyDescent="0.2"/>
    <row r="53947" customFormat="1" x14ac:dyDescent="0.2"/>
    <row r="53948" customFormat="1" x14ac:dyDescent="0.2"/>
    <row r="53949" customFormat="1" x14ac:dyDescent="0.2"/>
    <row r="53950" customFormat="1" x14ac:dyDescent="0.2"/>
    <row r="53951" customFormat="1" x14ac:dyDescent="0.2"/>
    <row r="53952" customFormat="1" x14ac:dyDescent="0.2"/>
    <row r="53953" customFormat="1" x14ac:dyDescent="0.2"/>
    <row r="53954" customFormat="1" x14ac:dyDescent="0.2"/>
    <row r="53955" customFormat="1" x14ac:dyDescent="0.2"/>
    <row r="53956" customFormat="1" x14ac:dyDescent="0.2"/>
    <row r="53957" customFormat="1" x14ac:dyDescent="0.2"/>
    <row r="53958" customFormat="1" x14ac:dyDescent="0.2"/>
    <row r="53959" customFormat="1" x14ac:dyDescent="0.2"/>
    <row r="53960" customFormat="1" x14ac:dyDescent="0.2"/>
    <row r="53961" customFormat="1" x14ac:dyDescent="0.2"/>
    <row r="53962" customFormat="1" x14ac:dyDescent="0.2"/>
    <row r="53963" customFormat="1" x14ac:dyDescent="0.2"/>
    <row r="53964" customFormat="1" x14ac:dyDescent="0.2"/>
    <row r="53965" customFormat="1" x14ac:dyDescent="0.2"/>
    <row r="53966" customFormat="1" x14ac:dyDescent="0.2"/>
    <row r="53967" customFormat="1" x14ac:dyDescent="0.2"/>
    <row r="53968" customFormat="1" x14ac:dyDescent="0.2"/>
    <row r="53969" customFormat="1" x14ac:dyDescent="0.2"/>
    <row r="53970" customFormat="1" x14ac:dyDescent="0.2"/>
    <row r="53971" customFormat="1" x14ac:dyDescent="0.2"/>
    <row r="53972" customFormat="1" x14ac:dyDescent="0.2"/>
    <row r="53973" customFormat="1" x14ac:dyDescent="0.2"/>
    <row r="53974" customFormat="1" x14ac:dyDescent="0.2"/>
    <row r="53975" customFormat="1" x14ac:dyDescent="0.2"/>
    <row r="53976" customFormat="1" x14ac:dyDescent="0.2"/>
    <row r="53977" customFormat="1" x14ac:dyDescent="0.2"/>
    <row r="53978" customFormat="1" x14ac:dyDescent="0.2"/>
    <row r="53979" customFormat="1" x14ac:dyDescent="0.2"/>
    <row r="53980" customFormat="1" x14ac:dyDescent="0.2"/>
    <row r="53981" customFormat="1" x14ac:dyDescent="0.2"/>
    <row r="53982" customFormat="1" x14ac:dyDescent="0.2"/>
    <row r="53983" customFormat="1" x14ac:dyDescent="0.2"/>
    <row r="53984" customFormat="1" x14ac:dyDescent="0.2"/>
    <row r="53985" customFormat="1" x14ac:dyDescent="0.2"/>
    <row r="53986" customFormat="1" x14ac:dyDescent="0.2"/>
    <row r="53987" customFormat="1" x14ac:dyDescent="0.2"/>
    <row r="53988" customFormat="1" x14ac:dyDescent="0.2"/>
    <row r="53989" customFormat="1" x14ac:dyDescent="0.2"/>
    <row r="53990" customFormat="1" x14ac:dyDescent="0.2"/>
    <row r="53991" customFormat="1" x14ac:dyDescent="0.2"/>
    <row r="53992" customFormat="1" x14ac:dyDescent="0.2"/>
    <row r="53993" customFormat="1" x14ac:dyDescent="0.2"/>
    <row r="53994" customFormat="1" x14ac:dyDescent="0.2"/>
    <row r="53995" customFormat="1" x14ac:dyDescent="0.2"/>
    <row r="53996" customFormat="1" x14ac:dyDescent="0.2"/>
    <row r="53997" customFormat="1" x14ac:dyDescent="0.2"/>
    <row r="53998" customFormat="1" x14ac:dyDescent="0.2"/>
    <row r="53999" customFormat="1" x14ac:dyDescent="0.2"/>
    <row r="54000" customFormat="1" x14ac:dyDescent="0.2"/>
    <row r="54001" customFormat="1" x14ac:dyDescent="0.2"/>
    <row r="54002" customFormat="1" x14ac:dyDescent="0.2"/>
    <row r="54003" customFormat="1" x14ac:dyDescent="0.2"/>
    <row r="54004" customFormat="1" x14ac:dyDescent="0.2"/>
    <row r="54005" customFormat="1" x14ac:dyDescent="0.2"/>
    <row r="54006" customFormat="1" x14ac:dyDescent="0.2"/>
    <row r="54007" customFormat="1" x14ac:dyDescent="0.2"/>
    <row r="54008" customFormat="1" x14ac:dyDescent="0.2"/>
    <row r="54009" customFormat="1" x14ac:dyDescent="0.2"/>
    <row r="54010" customFormat="1" x14ac:dyDescent="0.2"/>
    <row r="54011" customFormat="1" x14ac:dyDescent="0.2"/>
    <row r="54012" customFormat="1" x14ac:dyDescent="0.2"/>
    <row r="54013" customFormat="1" x14ac:dyDescent="0.2"/>
    <row r="54014" customFormat="1" x14ac:dyDescent="0.2"/>
    <row r="54015" customFormat="1" x14ac:dyDescent="0.2"/>
    <row r="54016" customFormat="1" x14ac:dyDescent="0.2"/>
    <row r="54017" customFormat="1" x14ac:dyDescent="0.2"/>
    <row r="54018" customFormat="1" x14ac:dyDescent="0.2"/>
    <row r="54019" customFormat="1" x14ac:dyDescent="0.2"/>
    <row r="54020" customFormat="1" x14ac:dyDescent="0.2"/>
    <row r="54021" customFormat="1" x14ac:dyDescent="0.2"/>
    <row r="54022" customFormat="1" x14ac:dyDescent="0.2"/>
    <row r="54023" customFormat="1" x14ac:dyDescent="0.2"/>
    <row r="54024" customFormat="1" x14ac:dyDescent="0.2"/>
    <row r="54025" customFormat="1" x14ac:dyDescent="0.2"/>
    <row r="54026" customFormat="1" x14ac:dyDescent="0.2"/>
    <row r="54027" customFormat="1" x14ac:dyDescent="0.2"/>
    <row r="54028" customFormat="1" x14ac:dyDescent="0.2"/>
    <row r="54029" customFormat="1" x14ac:dyDescent="0.2"/>
    <row r="54030" customFormat="1" x14ac:dyDescent="0.2"/>
    <row r="54031" customFormat="1" x14ac:dyDescent="0.2"/>
    <row r="54032" customFormat="1" x14ac:dyDescent="0.2"/>
    <row r="54033" customFormat="1" x14ac:dyDescent="0.2"/>
    <row r="54034" customFormat="1" x14ac:dyDescent="0.2"/>
    <row r="54035" customFormat="1" x14ac:dyDescent="0.2"/>
    <row r="54036" customFormat="1" x14ac:dyDescent="0.2"/>
    <row r="54037" customFormat="1" x14ac:dyDescent="0.2"/>
    <row r="54038" customFormat="1" x14ac:dyDescent="0.2"/>
    <row r="54039" customFormat="1" x14ac:dyDescent="0.2"/>
    <row r="54040" customFormat="1" x14ac:dyDescent="0.2"/>
    <row r="54041" customFormat="1" x14ac:dyDescent="0.2"/>
    <row r="54042" customFormat="1" x14ac:dyDescent="0.2"/>
    <row r="54043" customFormat="1" x14ac:dyDescent="0.2"/>
    <row r="54044" customFormat="1" x14ac:dyDescent="0.2"/>
    <row r="54045" customFormat="1" x14ac:dyDescent="0.2"/>
    <row r="54046" customFormat="1" x14ac:dyDescent="0.2"/>
    <row r="54047" customFormat="1" x14ac:dyDescent="0.2"/>
    <row r="54048" customFormat="1" x14ac:dyDescent="0.2"/>
    <row r="54049" customFormat="1" x14ac:dyDescent="0.2"/>
    <row r="54050" customFormat="1" x14ac:dyDescent="0.2"/>
    <row r="54051" customFormat="1" x14ac:dyDescent="0.2"/>
    <row r="54052" customFormat="1" x14ac:dyDescent="0.2"/>
    <row r="54053" customFormat="1" x14ac:dyDescent="0.2"/>
    <row r="54054" customFormat="1" x14ac:dyDescent="0.2"/>
    <row r="54055" customFormat="1" x14ac:dyDescent="0.2"/>
    <row r="54056" customFormat="1" x14ac:dyDescent="0.2"/>
    <row r="54057" customFormat="1" x14ac:dyDescent="0.2"/>
    <row r="54058" customFormat="1" x14ac:dyDescent="0.2"/>
    <row r="54059" customFormat="1" x14ac:dyDescent="0.2"/>
    <row r="54060" customFormat="1" x14ac:dyDescent="0.2"/>
    <row r="54061" customFormat="1" x14ac:dyDescent="0.2"/>
    <row r="54062" customFormat="1" x14ac:dyDescent="0.2"/>
    <row r="54063" customFormat="1" x14ac:dyDescent="0.2"/>
    <row r="54064" customFormat="1" x14ac:dyDescent="0.2"/>
    <row r="54065" customFormat="1" x14ac:dyDescent="0.2"/>
    <row r="54066" customFormat="1" x14ac:dyDescent="0.2"/>
    <row r="54067" customFormat="1" x14ac:dyDescent="0.2"/>
    <row r="54068" customFormat="1" x14ac:dyDescent="0.2"/>
    <row r="54069" customFormat="1" x14ac:dyDescent="0.2"/>
    <row r="54070" customFormat="1" x14ac:dyDescent="0.2"/>
    <row r="54071" customFormat="1" x14ac:dyDescent="0.2"/>
    <row r="54072" customFormat="1" x14ac:dyDescent="0.2"/>
    <row r="54073" customFormat="1" x14ac:dyDescent="0.2"/>
    <row r="54074" customFormat="1" x14ac:dyDescent="0.2"/>
    <row r="54075" customFormat="1" x14ac:dyDescent="0.2"/>
    <row r="54076" customFormat="1" x14ac:dyDescent="0.2"/>
    <row r="54077" customFormat="1" x14ac:dyDescent="0.2"/>
    <row r="54078" customFormat="1" x14ac:dyDescent="0.2"/>
    <row r="54079" customFormat="1" x14ac:dyDescent="0.2"/>
    <row r="54080" customFormat="1" x14ac:dyDescent="0.2"/>
    <row r="54081" customFormat="1" x14ac:dyDescent="0.2"/>
    <row r="54082" customFormat="1" x14ac:dyDescent="0.2"/>
    <row r="54083" customFormat="1" x14ac:dyDescent="0.2"/>
    <row r="54084" customFormat="1" x14ac:dyDescent="0.2"/>
    <row r="54085" customFormat="1" x14ac:dyDescent="0.2"/>
    <row r="54086" customFormat="1" x14ac:dyDescent="0.2"/>
    <row r="54087" customFormat="1" x14ac:dyDescent="0.2"/>
    <row r="54088" customFormat="1" x14ac:dyDescent="0.2"/>
    <row r="54089" customFormat="1" x14ac:dyDescent="0.2"/>
    <row r="54090" customFormat="1" x14ac:dyDescent="0.2"/>
    <row r="54091" customFormat="1" x14ac:dyDescent="0.2"/>
    <row r="54092" customFormat="1" x14ac:dyDescent="0.2"/>
    <row r="54093" customFormat="1" x14ac:dyDescent="0.2"/>
    <row r="54094" customFormat="1" x14ac:dyDescent="0.2"/>
    <row r="54095" customFormat="1" x14ac:dyDescent="0.2"/>
    <row r="54096" customFormat="1" x14ac:dyDescent="0.2"/>
    <row r="54097" customFormat="1" x14ac:dyDescent="0.2"/>
    <row r="54098" customFormat="1" x14ac:dyDescent="0.2"/>
    <row r="54099" customFormat="1" x14ac:dyDescent="0.2"/>
    <row r="54100" customFormat="1" x14ac:dyDescent="0.2"/>
    <row r="54101" customFormat="1" x14ac:dyDescent="0.2"/>
    <row r="54102" customFormat="1" x14ac:dyDescent="0.2"/>
    <row r="54103" customFormat="1" x14ac:dyDescent="0.2"/>
    <row r="54104" customFormat="1" x14ac:dyDescent="0.2"/>
    <row r="54105" customFormat="1" x14ac:dyDescent="0.2"/>
    <row r="54106" customFormat="1" x14ac:dyDescent="0.2"/>
    <row r="54107" customFormat="1" x14ac:dyDescent="0.2"/>
    <row r="54108" customFormat="1" x14ac:dyDescent="0.2"/>
    <row r="54109" customFormat="1" x14ac:dyDescent="0.2"/>
    <row r="54110" customFormat="1" x14ac:dyDescent="0.2"/>
    <row r="54111" customFormat="1" x14ac:dyDescent="0.2"/>
    <row r="54112" customFormat="1" x14ac:dyDescent="0.2"/>
    <row r="54113" customFormat="1" x14ac:dyDescent="0.2"/>
    <row r="54114" customFormat="1" x14ac:dyDescent="0.2"/>
    <row r="54115" customFormat="1" x14ac:dyDescent="0.2"/>
    <row r="54116" customFormat="1" x14ac:dyDescent="0.2"/>
    <row r="54117" customFormat="1" x14ac:dyDescent="0.2"/>
    <row r="54118" customFormat="1" x14ac:dyDescent="0.2"/>
    <row r="54119" customFormat="1" x14ac:dyDescent="0.2"/>
    <row r="54120" customFormat="1" x14ac:dyDescent="0.2"/>
    <row r="54121" customFormat="1" x14ac:dyDescent="0.2"/>
    <row r="54122" customFormat="1" x14ac:dyDescent="0.2"/>
    <row r="54123" customFormat="1" x14ac:dyDescent="0.2"/>
    <row r="54124" customFormat="1" x14ac:dyDescent="0.2"/>
    <row r="54125" customFormat="1" x14ac:dyDescent="0.2"/>
    <row r="54126" customFormat="1" x14ac:dyDescent="0.2"/>
    <row r="54127" customFormat="1" x14ac:dyDescent="0.2"/>
    <row r="54128" customFormat="1" x14ac:dyDescent="0.2"/>
    <row r="54129" customFormat="1" x14ac:dyDescent="0.2"/>
    <row r="54130" customFormat="1" x14ac:dyDescent="0.2"/>
    <row r="54131" customFormat="1" x14ac:dyDescent="0.2"/>
    <row r="54132" customFormat="1" x14ac:dyDescent="0.2"/>
    <row r="54133" customFormat="1" x14ac:dyDescent="0.2"/>
    <row r="54134" customFormat="1" x14ac:dyDescent="0.2"/>
    <row r="54135" customFormat="1" x14ac:dyDescent="0.2"/>
    <row r="54136" customFormat="1" x14ac:dyDescent="0.2"/>
    <row r="54137" customFormat="1" x14ac:dyDescent="0.2"/>
    <row r="54138" customFormat="1" x14ac:dyDescent="0.2"/>
    <row r="54139" customFormat="1" x14ac:dyDescent="0.2"/>
    <row r="54140" customFormat="1" x14ac:dyDescent="0.2"/>
    <row r="54141" customFormat="1" x14ac:dyDescent="0.2"/>
    <row r="54142" customFormat="1" x14ac:dyDescent="0.2"/>
    <row r="54143" customFormat="1" x14ac:dyDescent="0.2"/>
    <row r="54144" customFormat="1" x14ac:dyDescent="0.2"/>
    <row r="54145" customFormat="1" x14ac:dyDescent="0.2"/>
    <row r="54146" customFormat="1" x14ac:dyDescent="0.2"/>
    <row r="54147" customFormat="1" x14ac:dyDescent="0.2"/>
    <row r="54148" customFormat="1" x14ac:dyDescent="0.2"/>
    <row r="54149" customFormat="1" x14ac:dyDescent="0.2"/>
    <row r="54150" customFormat="1" x14ac:dyDescent="0.2"/>
    <row r="54151" customFormat="1" x14ac:dyDescent="0.2"/>
    <row r="54152" customFormat="1" x14ac:dyDescent="0.2"/>
    <row r="54153" customFormat="1" x14ac:dyDescent="0.2"/>
    <row r="54154" customFormat="1" x14ac:dyDescent="0.2"/>
    <row r="54155" customFormat="1" x14ac:dyDescent="0.2"/>
    <row r="54156" customFormat="1" x14ac:dyDescent="0.2"/>
    <row r="54157" customFormat="1" x14ac:dyDescent="0.2"/>
    <row r="54158" customFormat="1" x14ac:dyDescent="0.2"/>
    <row r="54159" customFormat="1" x14ac:dyDescent="0.2"/>
    <row r="54160" customFormat="1" x14ac:dyDescent="0.2"/>
    <row r="54161" customFormat="1" x14ac:dyDescent="0.2"/>
    <row r="54162" customFormat="1" x14ac:dyDescent="0.2"/>
    <row r="54163" customFormat="1" x14ac:dyDescent="0.2"/>
    <row r="54164" customFormat="1" x14ac:dyDescent="0.2"/>
    <row r="54165" customFormat="1" x14ac:dyDescent="0.2"/>
    <row r="54166" customFormat="1" x14ac:dyDescent="0.2"/>
    <row r="54167" customFormat="1" x14ac:dyDescent="0.2"/>
    <row r="54168" customFormat="1" x14ac:dyDescent="0.2"/>
    <row r="54169" customFormat="1" x14ac:dyDescent="0.2"/>
    <row r="54170" customFormat="1" x14ac:dyDescent="0.2"/>
    <row r="54171" customFormat="1" x14ac:dyDescent="0.2"/>
    <row r="54172" customFormat="1" x14ac:dyDescent="0.2"/>
    <row r="54173" customFormat="1" x14ac:dyDescent="0.2"/>
    <row r="54174" customFormat="1" x14ac:dyDescent="0.2"/>
    <row r="54175" customFormat="1" x14ac:dyDescent="0.2"/>
    <row r="54176" customFormat="1" x14ac:dyDescent="0.2"/>
    <row r="54177" customFormat="1" x14ac:dyDescent="0.2"/>
    <row r="54178" customFormat="1" x14ac:dyDescent="0.2"/>
    <row r="54179" customFormat="1" x14ac:dyDescent="0.2"/>
    <row r="54180" customFormat="1" x14ac:dyDescent="0.2"/>
    <row r="54181" customFormat="1" x14ac:dyDescent="0.2"/>
    <row r="54182" customFormat="1" x14ac:dyDescent="0.2"/>
    <row r="54183" customFormat="1" x14ac:dyDescent="0.2"/>
    <row r="54184" customFormat="1" x14ac:dyDescent="0.2"/>
    <row r="54185" customFormat="1" x14ac:dyDescent="0.2"/>
    <row r="54186" customFormat="1" x14ac:dyDescent="0.2"/>
    <row r="54187" customFormat="1" x14ac:dyDescent="0.2"/>
    <row r="54188" customFormat="1" x14ac:dyDescent="0.2"/>
    <row r="54189" customFormat="1" x14ac:dyDescent="0.2"/>
    <row r="54190" customFormat="1" x14ac:dyDescent="0.2"/>
    <row r="54191" customFormat="1" x14ac:dyDescent="0.2"/>
    <row r="54192" customFormat="1" x14ac:dyDescent="0.2"/>
    <row r="54193" customFormat="1" x14ac:dyDescent="0.2"/>
    <row r="54194" customFormat="1" x14ac:dyDescent="0.2"/>
    <row r="54195" customFormat="1" x14ac:dyDescent="0.2"/>
    <row r="54196" customFormat="1" x14ac:dyDescent="0.2"/>
    <row r="54197" customFormat="1" x14ac:dyDescent="0.2"/>
    <row r="54198" customFormat="1" x14ac:dyDescent="0.2"/>
    <row r="54199" customFormat="1" x14ac:dyDescent="0.2"/>
    <row r="54200" customFormat="1" x14ac:dyDescent="0.2"/>
    <row r="54201" customFormat="1" x14ac:dyDescent="0.2"/>
    <row r="54202" customFormat="1" x14ac:dyDescent="0.2"/>
    <row r="54203" customFormat="1" x14ac:dyDescent="0.2"/>
    <row r="54204" customFormat="1" x14ac:dyDescent="0.2"/>
    <row r="54205" customFormat="1" x14ac:dyDescent="0.2"/>
    <row r="54206" customFormat="1" x14ac:dyDescent="0.2"/>
    <row r="54207" customFormat="1" x14ac:dyDescent="0.2"/>
    <row r="54208" customFormat="1" x14ac:dyDescent="0.2"/>
    <row r="54209" customFormat="1" x14ac:dyDescent="0.2"/>
    <row r="54210" customFormat="1" x14ac:dyDescent="0.2"/>
    <row r="54211" customFormat="1" x14ac:dyDescent="0.2"/>
    <row r="54212" customFormat="1" x14ac:dyDescent="0.2"/>
    <row r="54213" customFormat="1" x14ac:dyDescent="0.2"/>
    <row r="54214" customFormat="1" x14ac:dyDescent="0.2"/>
    <row r="54215" customFormat="1" x14ac:dyDescent="0.2"/>
    <row r="54216" customFormat="1" x14ac:dyDescent="0.2"/>
    <row r="54217" customFormat="1" x14ac:dyDescent="0.2"/>
    <row r="54218" customFormat="1" x14ac:dyDescent="0.2"/>
    <row r="54219" customFormat="1" x14ac:dyDescent="0.2"/>
    <row r="54220" customFormat="1" x14ac:dyDescent="0.2"/>
    <row r="54221" customFormat="1" x14ac:dyDescent="0.2"/>
    <row r="54222" customFormat="1" x14ac:dyDescent="0.2"/>
    <row r="54223" customFormat="1" x14ac:dyDescent="0.2"/>
    <row r="54224" customFormat="1" x14ac:dyDescent="0.2"/>
    <row r="54225" customFormat="1" x14ac:dyDescent="0.2"/>
    <row r="54226" customFormat="1" x14ac:dyDescent="0.2"/>
    <row r="54227" customFormat="1" x14ac:dyDescent="0.2"/>
    <row r="54228" customFormat="1" x14ac:dyDescent="0.2"/>
    <row r="54229" customFormat="1" x14ac:dyDescent="0.2"/>
    <row r="54230" customFormat="1" x14ac:dyDescent="0.2"/>
    <row r="54231" customFormat="1" x14ac:dyDescent="0.2"/>
    <row r="54232" customFormat="1" x14ac:dyDescent="0.2"/>
    <row r="54233" customFormat="1" x14ac:dyDescent="0.2"/>
    <row r="54234" customFormat="1" x14ac:dyDescent="0.2"/>
    <row r="54235" customFormat="1" x14ac:dyDescent="0.2"/>
    <row r="54236" customFormat="1" x14ac:dyDescent="0.2"/>
    <row r="54237" customFormat="1" x14ac:dyDescent="0.2"/>
    <row r="54238" customFormat="1" x14ac:dyDescent="0.2"/>
    <row r="54239" customFormat="1" x14ac:dyDescent="0.2"/>
    <row r="54240" customFormat="1" x14ac:dyDescent="0.2"/>
    <row r="54241" customFormat="1" x14ac:dyDescent="0.2"/>
    <row r="54242" customFormat="1" x14ac:dyDescent="0.2"/>
    <row r="54243" customFormat="1" x14ac:dyDescent="0.2"/>
    <row r="54244" customFormat="1" x14ac:dyDescent="0.2"/>
    <row r="54245" customFormat="1" x14ac:dyDescent="0.2"/>
    <row r="54246" customFormat="1" x14ac:dyDescent="0.2"/>
    <row r="54247" customFormat="1" x14ac:dyDescent="0.2"/>
    <row r="54248" customFormat="1" x14ac:dyDescent="0.2"/>
    <row r="54249" customFormat="1" x14ac:dyDescent="0.2"/>
    <row r="54250" customFormat="1" x14ac:dyDescent="0.2"/>
    <row r="54251" customFormat="1" x14ac:dyDescent="0.2"/>
    <row r="54252" customFormat="1" x14ac:dyDescent="0.2"/>
    <row r="54253" customFormat="1" x14ac:dyDescent="0.2"/>
    <row r="54254" customFormat="1" x14ac:dyDescent="0.2"/>
    <row r="54255" customFormat="1" x14ac:dyDescent="0.2"/>
    <row r="54256" customFormat="1" x14ac:dyDescent="0.2"/>
    <row r="54257" customFormat="1" x14ac:dyDescent="0.2"/>
    <row r="54258" customFormat="1" x14ac:dyDescent="0.2"/>
    <row r="54259" customFormat="1" x14ac:dyDescent="0.2"/>
    <row r="54260" customFormat="1" x14ac:dyDescent="0.2"/>
    <row r="54261" customFormat="1" x14ac:dyDescent="0.2"/>
    <row r="54262" customFormat="1" x14ac:dyDescent="0.2"/>
    <row r="54263" customFormat="1" x14ac:dyDescent="0.2"/>
    <row r="54264" customFormat="1" x14ac:dyDescent="0.2"/>
    <row r="54265" customFormat="1" x14ac:dyDescent="0.2"/>
    <row r="54266" customFormat="1" x14ac:dyDescent="0.2"/>
    <row r="54267" customFormat="1" x14ac:dyDescent="0.2"/>
    <row r="54268" customFormat="1" x14ac:dyDescent="0.2"/>
    <row r="54269" customFormat="1" x14ac:dyDescent="0.2"/>
    <row r="54270" customFormat="1" x14ac:dyDescent="0.2"/>
    <row r="54271" customFormat="1" x14ac:dyDescent="0.2"/>
    <row r="54272" customFormat="1" x14ac:dyDescent="0.2"/>
    <row r="54273" customFormat="1" x14ac:dyDescent="0.2"/>
    <row r="54274" customFormat="1" x14ac:dyDescent="0.2"/>
    <row r="54275" customFormat="1" x14ac:dyDescent="0.2"/>
    <row r="54276" customFormat="1" x14ac:dyDescent="0.2"/>
    <row r="54277" customFormat="1" x14ac:dyDescent="0.2"/>
    <row r="54278" customFormat="1" x14ac:dyDescent="0.2"/>
    <row r="54279" customFormat="1" x14ac:dyDescent="0.2"/>
    <row r="54280" customFormat="1" x14ac:dyDescent="0.2"/>
    <row r="54281" customFormat="1" x14ac:dyDescent="0.2"/>
    <row r="54282" customFormat="1" x14ac:dyDescent="0.2"/>
    <row r="54283" customFormat="1" x14ac:dyDescent="0.2"/>
    <row r="54284" customFormat="1" x14ac:dyDescent="0.2"/>
    <row r="54285" customFormat="1" x14ac:dyDescent="0.2"/>
    <row r="54286" customFormat="1" x14ac:dyDescent="0.2"/>
    <row r="54287" customFormat="1" x14ac:dyDescent="0.2"/>
    <row r="54288" customFormat="1" x14ac:dyDescent="0.2"/>
    <row r="54289" customFormat="1" x14ac:dyDescent="0.2"/>
    <row r="54290" customFormat="1" x14ac:dyDescent="0.2"/>
    <row r="54291" customFormat="1" x14ac:dyDescent="0.2"/>
    <row r="54292" customFormat="1" x14ac:dyDescent="0.2"/>
    <row r="54293" customFormat="1" x14ac:dyDescent="0.2"/>
    <row r="54294" customFormat="1" x14ac:dyDescent="0.2"/>
    <row r="54295" customFormat="1" x14ac:dyDescent="0.2"/>
    <row r="54296" customFormat="1" x14ac:dyDescent="0.2"/>
    <row r="54297" customFormat="1" x14ac:dyDescent="0.2"/>
    <row r="54298" customFormat="1" x14ac:dyDescent="0.2"/>
    <row r="54299" customFormat="1" x14ac:dyDescent="0.2"/>
    <row r="54300" customFormat="1" x14ac:dyDescent="0.2"/>
    <row r="54301" customFormat="1" x14ac:dyDescent="0.2"/>
    <row r="54302" customFormat="1" x14ac:dyDescent="0.2"/>
    <row r="54303" customFormat="1" x14ac:dyDescent="0.2"/>
    <row r="54304" customFormat="1" x14ac:dyDescent="0.2"/>
    <row r="54305" customFormat="1" x14ac:dyDescent="0.2"/>
    <row r="54306" customFormat="1" x14ac:dyDescent="0.2"/>
    <row r="54307" customFormat="1" x14ac:dyDescent="0.2"/>
    <row r="54308" customFormat="1" x14ac:dyDescent="0.2"/>
    <row r="54309" customFormat="1" x14ac:dyDescent="0.2"/>
    <row r="54310" customFormat="1" x14ac:dyDescent="0.2"/>
    <row r="54311" customFormat="1" x14ac:dyDescent="0.2"/>
    <row r="54312" customFormat="1" x14ac:dyDescent="0.2"/>
    <row r="54313" customFormat="1" x14ac:dyDescent="0.2"/>
    <row r="54314" customFormat="1" x14ac:dyDescent="0.2"/>
    <row r="54315" customFormat="1" x14ac:dyDescent="0.2"/>
    <row r="54316" customFormat="1" x14ac:dyDescent="0.2"/>
    <row r="54317" customFormat="1" x14ac:dyDescent="0.2"/>
    <row r="54318" customFormat="1" x14ac:dyDescent="0.2"/>
    <row r="54319" customFormat="1" x14ac:dyDescent="0.2"/>
    <row r="54320" customFormat="1" x14ac:dyDescent="0.2"/>
    <row r="54321" customFormat="1" x14ac:dyDescent="0.2"/>
    <row r="54322" customFormat="1" x14ac:dyDescent="0.2"/>
    <row r="54323" customFormat="1" x14ac:dyDescent="0.2"/>
    <row r="54324" customFormat="1" x14ac:dyDescent="0.2"/>
    <row r="54325" customFormat="1" x14ac:dyDescent="0.2"/>
    <row r="54326" customFormat="1" x14ac:dyDescent="0.2"/>
    <row r="54327" customFormat="1" x14ac:dyDescent="0.2"/>
    <row r="54328" customFormat="1" x14ac:dyDescent="0.2"/>
    <row r="54329" customFormat="1" x14ac:dyDescent="0.2"/>
    <row r="54330" customFormat="1" x14ac:dyDescent="0.2"/>
    <row r="54331" customFormat="1" x14ac:dyDescent="0.2"/>
    <row r="54332" customFormat="1" x14ac:dyDescent="0.2"/>
    <row r="54333" customFormat="1" x14ac:dyDescent="0.2"/>
    <row r="54334" customFormat="1" x14ac:dyDescent="0.2"/>
    <row r="54335" customFormat="1" x14ac:dyDescent="0.2"/>
    <row r="54336" customFormat="1" x14ac:dyDescent="0.2"/>
    <row r="54337" customFormat="1" x14ac:dyDescent="0.2"/>
    <row r="54338" customFormat="1" x14ac:dyDescent="0.2"/>
    <row r="54339" customFormat="1" x14ac:dyDescent="0.2"/>
    <row r="54340" customFormat="1" x14ac:dyDescent="0.2"/>
    <row r="54341" customFormat="1" x14ac:dyDescent="0.2"/>
    <row r="54342" customFormat="1" x14ac:dyDescent="0.2"/>
    <row r="54343" customFormat="1" x14ac:dyDescent="0.2"/>
    <row r="54344" customFormat="1" x14ac:dyDescent="0.2"/>
    <row r="54345" customFormat="1" x14ac:dyDescent="0.2"/>
    <row r="54346" customFormat="1" x14ac:dyDescent="0.2"/>
    <row r="54347" customFormat="1" x14ac:dyDescent="0.2"/>
    <row r="54348" customFormat="1" x14ac:dyDescent="0.2"/>
    <row r="54349" customFormat="1" x14ac:dyDescent="0.2"/>
    <row r="54350" customFormat="1" x14ac:dyDescent="0.2"/>
    <row r="54351" customFormat="1" x14ac:dyDescent="0.2"/>
    <row r="54352" customFormat="1" x14ac:dyDescent="0.2"/>
    <row r="54353" customFormat="1" x14ac:dyDescent="0.2"/>
    <row r="54354" customFormat="1" x14ac:dyDescent="0.2"/>
    <row r="54355" customFormat="1" x14ac:dyDescent="0.2"/>
    <row r="54356" customFormat="1" x14ac:dyDescent="0.2"/>
    <row r="54357" customFormat="1" x14ac:dyDescent="0.2"/>
    <row r="54358" customFormat="1" x14ac:dyDescent="0.2"/>
    <row r="54359" customFormat="1" x14ac:dyDescent="0.2"/>
    <row r="54360" customFormat="1" x14ac:dyDescent="0.2"/>
    <row r="54361" customFormat="1" x14ac:dyDescent="0.2"/>
    <row r="54362" customFormat="1" x14ac:dyDescent="0.2"/>
    <row r="54363" customFormat="1" x14ac:dyDescent="0.2"/>
    <row r="54364" customFormat="1" x14ac:dyDescent="0.2"/>
    <row r="54365" customFormat="1" x14ac:dyDescent="0.2"/>
    <row r="54366" customFormat="1" x14ac:dyDescent="0.2"/>
    <row r="54367" customFormat="1" x14ac:dyDescent="0.2"/>
    <row r="54368" customFormat="1" x14ac:dyDescent="0.2"/>
    <row r="54369" customFormat="1" x14ac:dyDescent="0.2"/>
    <row r="54370" customFormat="1" x14ac:dyDescent="0.2"/>
    <row r="54371" customFormat="1" x14ac:dyDescent="0.2"/>
    <row r="54372" customFormat="1" x14ac:dyDescent="0.2"/>
    <row r="54373" customFormat="1" x14ac:dyDescent="0.2"/>
    <row r="54374" customFormat="1" x14ac:dyDescent="0.2"/>
    <row r="54375" customFormat="1" x14ac:dyDescent="0.2"/>
    <row r="54376" customFormat="1" x14ac:dyDescent="0.2"/>
    <row r="54377" customFormat="1" x14ac:dyDescent="0.2"/>
    <row r="54378" customFormat="1" x14ac:dyDescent="0.2"/>
    <row r="54379" customFormat="1" x14ac:dyDescent="0.2"/>
    <row r="54380" customFormat="1" x14ac:dyDescent="0.2"/>
    <row r="54381" customFormat="1" x14ac:dyDescent="0.2"/>
    <row r="54382" customFormat="1" x14ac:dyDescent="0.2"/>
    <row r="54383" customFormat="1" x14ac:dyDescent="0.2"/>
    <row r="54384" customFormat="1" x14ac:dyDescent="0.2"/>
    <row r="54385" customFormat="1" x14ac:dyDescent="0.2"/>
    <row r="54386" customFormat="1" x14ac:dyDescent="0.2"/>
    <row r="54387" customFormat="1" x14ac:dyDescent="0.2"/>
    <row r="54388" customFormat="1" x14ac:dyDescent="0.2"/>
    <row r="54389" customFormat="1" x14ac:dyDescent="0.2"/>
    <row r="54390" customFormat="1" x14ac:dyDescent="0.2"/>
    <row r="54391" customFormat="1" x14ac:dyDescent="0.2"/>
    <row r="54392" customFormat="1" x14ac:dyDescent="0.2"/>
    <row r="54393" customFormat="1" x14ac:dyDescent="0.2"/>
    <row r="54394" customFormat="1" x14ac:dyDescent="0.2"/>
    <row r="54395" customFormat="1" x14ac:dyDescent="0.2"/>
    <row r="54396" customFormat="1" x14ac:dyDescent="0.2"/>
    <row r="54397" customFormat="1" x14ac:dyDescent="0.2"/>
    <row r="54398" customFormat="1" x14ac:dyDescent="0.2"/>
    <row r="54399" customFormat="1" x14ac:dyDescent="0.2"/>
    <row r="54400" customFormat="1" x14ac:dyDescent="0.2"/>
    <row r="54401" customFormat="1" x14ac:dyDescent="0.2"/>
    <row r="54402" customFormat="1" x14ac:dyDescent="0.2"/>
    <row r="54403" customFormat="1" x14ac:dyDescent="0.2"/>
    <row r="54404" customFormat="1" x14ac:dyDescent="0.2"/>
    <row r="54405" customFormat="1" x14ac:dyDescent="0.2"/>
    <row r="54406" customFormat="1" x14ac:dyDescent="0.2"/>
    <row r="54407" customFormat="1" x14ac:dyDescent="0.2"/>
    <row r="54408" customFormat="1" x14ac:dyDescent="0.2"/>
    <row r="54409" customFormat="1" x14ac:dyDescent="0.2"/>
    <row r="54410" customFormat="1" x14ac:dyDescent="0.2"/>
    <row r="54411" customFormat="1" x14ac:dyDescent="0.2"/>
    <row r="54412" customFormat="1" x14ac:dyDescent="0.2"/>
    <row r="54413" customFormat="1" x14ac:dyDescent="0.2"/>
    <row r="54414" customFormat="1" x14ac:dyDescent="0.2"/>
    <row r="54415" customFormat="1" x14ac:dyDescent="0.2"/>
    <row r="54416" customFormat="1" x14ac:dyDescent="0.2"/>
    <row r="54417" customFormat="1" x14ac:dyDescent="0.2"/>
    <row r="54418" customFormat="1" x14ac:dyDescent="0.2"/>
    <row r="54419" customFormat="1" x14ac:dyDescent="0.2"/>
    <row r="54420" customFormat="1" x14ac:dyDescent="0.2"/>
    <row r="54421" customFormat="1" x14ac:dyDescent="0.2"/>
    <row r="54422" customFormat="1" x14ac:dyDescent="0.2"/>
    <row r="54423" customFormat="1" x14ac:dyDescent="0.2"/>
    <row r="54424" customFormat="1" x14ac:dyDescent="0.2"/>
    <row r="54425" customFormat="1" x14ac:dyDescent="0.2"/>
    <row r="54426" customFormat="1" x14ac:dyDescent="0.2"/>
    <row r="54427" customFormat="1" x14ac:dyDescent="0.2"/>
    <row r="54428" customFormat="1" x14ac:dyDescent="0.2"/>
    <row r="54429" customFormat="1" x14ac:dyDescent="0.2"/>
    <row r="54430" customFormat="1" x14ac:dyDescent="0.2"/>
    <row r="54431" customFormat="1" x14ac:dyDescent="0.2"/>
    <row r="54432" customFormat="1" x14ac:dyDescent="0.2"/>
    <row r="54433" customFormat="1" x14ac:dyDescent="0.2"/>
    <row r="54434" customFormat="1" x14ac:dyDescent="0.2"/>
    <row r="54435" customFormat="1" x14ac:dyDescent="0.2"/>
    <row r="54436" customFormat="1" x14ac:dyDescent="0.2"/>
    <row r="54437" customFormat="1" x14ac:dyDescent="0.2"/>
    <row r="54438" customFormat="1" x14ac:dyDescent="0.2"/>
    <row r="54439" customFormat="1" x14ac:dyDescent="0.2"/>
    <row r="54440" customFormat="1" x14ac:dyDescent="0.2"/>
    <row r="54441" customFormat="1" x14ac:dyDescent="0.2"/>
    <row r="54442" customFormat="1" x14ac:dyDescent="0.2"/>
    <row r="54443" customFormat="1" x14ac:dyDescent="0.2"/>
    <row r="54444" customFormat="1" x14ac:dyDescent="0.2"/>
    <row r="54445" customFormat="1" x14ac:dyDescent="0.2"/>
    <row r="54446" customFormat="1" x14ac:dyDescent="0.2"/>
    <row r="54447" customFormat="1" x14ac:dyDescent="0.2"/>
    <row r="54448" customFormat="1" x14ac:dyDescent="0.2"/>
    <row r="54449" customFormat="1" x14ac:dyDescent="0.2"/>
    <row r="54450" customFormat="1" x14ac:dyDescent="0.2"/>
    <row r="54451" customFormat="1" x14ac:dyDescent="0.2"/>
    <row r="54452" customFormat="1" x14ac:dyDescent="0.2"/>
    <row r="54453" customFormat="1" x14ac:dyDescent="0.2"/>
    <row r="54454" customFormat="1" x14ac:dyDescent="0.2"/>
    <row r="54455" customFormat="1" x14ac:dyDescent="0.2"/>
    <row r="54456" customFormat="1" x14ac:dyDescent="0.2"/>
    <row r="54457" customFormat="1" x14ac:dyDescent="0.2"/>
    <row r="54458" customFormat="1" x14ac:dyDescent="0.2"/>
    <row r="54459" customFormat="1" x14ac:dyDescent="0.2"/>
    <row r="54460" customFormat="1" x14ac:dyDescent="0.2"/>
    <row r="54461" customFormat="1" x14ac:dyDescent="0.2"/>
    <row r="54462" customFormat="1" x14ac:dyDescent="0.2"/>
    <row r="54463" customFormat="1" x14ac:dyDescent="0.2"/>
    <row r="54464" customFormat="1" x14ac:dyDescent="0.2"/>
    <row r="54465" customFormat="1" x14ac:dyDescent="0.2"/>
    <row r="54466" customFormat="1" x14ac:dyDescent="0.2"/>
    <row r="54467" customFormat="1" x14ac:dyDescent="0.2"/>
    <row r="54468" customFormat="1" x14ac:dyDescent="0.2"/>
    <row r="54469" customFormat="1" x14ac:dyDescent="0.2"/>
    <row r="54470" customFormat="1" x14ac:dyDescent="0.2"/>
    <row r="54471" customFormat="1" x14ac:dyDescent="0.2"/>
    <row r="54472" customFormat="1" x14ac:dyDescent="0.2"/>
    <row r="54473" customFormat="1" x14ac:dyDescent="0.2"/>
    <row r="54474" customFormat="1" x14ac:dyDescent="0.2"/>
    <row r="54475" customFormat="1" x14ac:dyDescent="0.2"/>
    <row r="54476" customFormat="1" x14ac:dyDescent="0.2"/>
    <row r="54477" customFormat="1" x14ac:dyDescent="0.2"/>
    <row r="54478" customFormat="1" x14ac:dyDescent="0.2"/>
    <row r="54479" customFormat="1" x14ac:dyDescent="0.2"/>
    <row r="54480" customFormat="1" x14ac:dyDescent="0.2"/>
    <row r="54481" customFormat="1" x14ac:dyDescent="0.2"/>
    <row r="54482" customFormat="1" x14ac:dyDescent="0.2"/>
    <row r="54483" customFormat="1" x14ac:dyDescent="0.2"/>
    <row r="54484" customFormat="1" x14ac:dyDescent="0.2"/>
    <row r="54485" customFormat="1" x14ac:dyDescent="0.2"/>
    <row r="54486" customFormat="1" x14ac:dyDescent="0.2"/>
    <row r="54487" customFormat="1" x14ac:dyDescent="0.2"/>
    <row r="54488" customFormat="1" x14ac:dyDescent="0.2"/>
    <row r="54489" customFormat="1" x14ac:dyDescent="0.2"/>
    <row r="54490" customFormat="1" x14ac:dyDescent="0.2"/>
    <row r="54491" customFormat="1" x14ac:dyDescent="0.2"/>
    <row r="54492" customFormat="1" x14ac:dyDescent="0.2"/>
    <row r="54493" customFormat="1" x14ac:dyDescent="0.2"/>
    <row r="54494" customFormat="1" x14ac:dyDescent="0.2"/>
    <row r="54495" customFormat="1" x14ac:dyDescent="0.2"/>
    <row r="54496" customFormat="1" x14ac:dyDescent="0.2"/>
    <row r="54497" customFormat="1" x14ac:dyDescent="0.2"/>
    <row r="54498" customFormat="1" x14ac:dyDescent="0.2"/>
    <row r="54499" customFormat="1" x14ac:dyDescent="0.2"/>
    <row r="54500" customFormat="1" x14ac:dyDescent="0.2"/>
    <row r="54501" customFormat="1" x14ac:dyDescent="0.2"/>
    <row r="54502" customFormat="1" x14ac:dyDescent="0.2"/>
    <row r="54503" customFormat="1" x14ac:dyDescent="0.2"/>
    <row r="54504" customFormat="1" x14ac:dyDescent="0.2"/>
    <row r="54505" customFormat="1" x14ac:dyDescent="0.2"/>
    <row r="54506" customFormat="1" x14ac:dyDescent="0.2"/>
    <row r="54507" customFormat="1" x14ac:dyDescent="0.2"/>
    <row r="54508" customFormat="1" x14ac:dyDescent="0.2"/>
    <row r="54509" customFormat="1" x14ac:dyDescent="0.2"/>
    <row r="54510" customFormat="1" x14ac:dyDescent="0.2"/>
    <row r="54511" customFormat="1" x14ac:dyDescent="0.2"/>
    <row r="54512" customFormat="1" x14ac:dyDescent="0.2"/>
    <row r="54513" customFormat="1" x14ac:dyDescent="0.2"/>
    <row r="54514" customFormat="1" x14ac:dyDescent="0.2"/>
    <row r="54515" customFormat="1" x14ac:dyDescent="0.2"/>
    <row r="54516" customFormat="1" x14ac:dyDescent="0.2"/>
    <row r="54517" customFormat="1" x14ac:dyDescent="0.2"/>
    <row r="54518" customFormat="1" x14ac:dyDescent="0.2"/>
    <row r="54519" customFormat="1" x14ac:dyDescent="0.2"/>
    <row r="54520" customFormat="1" x14ac:dyDescent="0.2"/>
    <row r="54521" customFormat="1" x14ac:dyDescent="0.2"/>
    <row r="54522" customFormat="1" x14ac:dyDescent="0.2"/>
    <row r="54523" customFormat="1" x14ac:dyDescent="0.2"/>
    <row r="54524" customFormat="1" x14ac:dyDescent="0.2"/>
    <row r="54525" customFormat="1" x14ac:dyDescent="0.2"/>
    <row r="54526" customFormat="1" x14ac:dyDescent="0.2"/>
    <row r="54527" customFormat="1" x14ac:dyDescent="0.2"/>
    <row r="54528" customFormat="1" x14ac:dyDescent="0.2"/>
    <row r="54529" customFormat="1" x14ac:dyDescent="0.2"/>
    <row r="54530" customFormat="1" x14ac:dyDescent="0.2"/>
    <row r="54531" customFormat="1" x14ac:dyDescent="0.2"/>
    <row r="54532" customFormat="1" x14ac:dyDescent="0.2"/>
    <row r="54533" customFormat="1" x14ac:dyDescent="0.2"/>
    <row r="54534" customFormat="1" x14ac:dyDescent="0.2"/>
    <row r="54535" customFormat="1" x14ac:dyDescent="0.2"/>
    <row r="54536" customFormat="1" x14ac:dyDescent="0.2"/>
    <row r="54537" customFormat="1" x14ac:dyDescent="0.2"/>
    <row r="54538" customFormat="1" x14ac:dyDescent="0.2"/>
    <row r="54539" customFormat="1" x14ac:dyDescent="0.2"/>
    <row r="54540" customFormat="1" x14ac:dyDescent="0.2"/>
    <row r="54541" customFormat="1" x14ac:dyDescent="0.2"/>
    <row r="54542" customFormat="1" x14ac:dyDescent="0.2"/>
    <row r="54543" customFormat="1" x14ac:dyDescent="0.2"/>
    <row r="54544" customFormat="1" x14ac:dyDescent="0.2"/>
    <row r="54545" customFormat="1" x14ac:dyDescent="0.2"/>
    <row r="54546" customFormat="1" x14ac:dyDescent="0.2"/>
    <row r="54547" customFormat="1" x14ac:dyDescent="0.2"/>
    <row r="54548" customFormat="1" x14ac:dyDescent="0.2"/>
    <row r="54549" customFormat="1" x14ac:dyDescent="0.2"/>
    <row r="54550" customFormat="1" x14ac:dyDescent="0.2"/>
    <row r="54551" customFormat="1" x14ac:dyDescent="0.2"/>
    <row r="54552" customFormat="1" x14ac:dyDescent="0.2"/>
    <row r="54553" customFormat="1" x14ac:dyDescent="0.2"/>
    <row r="54554" customFormat="1" x14ac:dyDescent="0.2"/>
    <row r="54555" customFormat="1" x14ac:dyDescent="0.2"/>
    <row r="54556" customFormat="1" x14ac:dyDescent="0.2"/>
    <row r="54557" customFormat="1" x14ac:dyDescent="0.2"/>
    <row r="54558" customFormat="1" x14ac:dyDescent="0.2"/>
    <row r="54559" customFormat="1" x14ac:dyDescent="0.2"/>
    <row r="54560" customFormat="1" x14ac:dyDescent="0.2"/>
    <row r="54561" customFormat="1" x14ac:dyDescent="0.2"/>
    <row r="54562" customFormat="1" x14ac:dyDescent="0.2"/>
    <row r="54563" customFormat="1" x14ac:dyDescent="0.2"/>
    <row r="54564" customFormat="1" x14ac:dyDescent="0.2"/>
    <row r="54565" customFormat="1" x14ac:dyDescent="0.2"/>
    <row r="54566" customFormat="1" x14ac:dyDescent="0.2"/>
    <row r="54567" customFormat="1" x14ac:dyDescent="0.2"/>
    <row r="54568" customFormat="1" x14ac:dyDescent="0.2"/>
    <row r="54569" customFormat="1" x14ac:dyDescent="0.2"/>
    <row r="54570" customFormat="1" x14ac:dyDescent="0.2"/>
    <row r="54571" customFormat="1" x14ac:dyDescent="0.2"/>
    <row r="54572" customFormat="1" x14ac:dyDescent="0.2"/>
    <row r="54573" customFormat="1" x14ac:dyDescent="0.2"/>
    <row r="54574" customFormat="1" x14ac:dyDescent="0.2"/>
    <row r="54575" customFormat="1" x14ac:dyDescent="0.2"/>
    <row r="54576" customFormat="1" x14ac:dyDescent="0.2"/>
    <row r="54577" customFormat="1" x14ac:dyDescent="0.2"/>
    <row r="54578" customFormat="1" x14ac:dyDescent="0.2"/>
    <row r="54579" customFormat="1" x14ac:dyDescent="0.2"/>
    <row r="54580" customFormat="1" x14ac:dyDescent="0.2"/>
    <row r="54581" customFormat="1" x14ac:dyDescent="0.2"/>
    <row r="54582" customFormat="1" x14ac:dyDescent="0.2"/>
    <row r="54583" customFormat="1" x14ac:dyDescent="0.2"/>
    <row r="54584" customFormat="1" x14ac:dyDescent="0.2"/>
    <row r="54585" customFormat="1" x14ac:dyDescent="0.2"/>
    <row r="54586" customFormat="1" x14ac:dyDescent="0.2"/>
    <row r="54587" customFormat="1" x14ac:dyDescent="0.2"/>
    <row r="54588" customFormat="1" x14ac:dyDescent="0.2"/>
    <row r="54589" customFormat="1" x14ac:dyDescent="0.2"/>
    <row r="54590" customFormat="1" x14ac:dyDescent="0.2"/>
    <row r="54591" customFormat="1" x14ac:dyDescent="0.2"/>
    <row r="54592" customFormat="1" x14ac:dyDescent="0.2"/>
    <row r="54593" customFormat="1" x14ac:dyDescent="0.2"/>
    <row r="54594" customFormat="1" x14ac:dyDescent="0.2"/>
    <row r="54595" customFormat="1" x14ac:dyDescent="0.2"/>
    <row r="54596" customFormat="1" x14ac:dyDescent="0.2"/>
    <row r="54597" customFormat="1" x14ac:dyDescent="0.2"/>
    <row r="54598" customFormat="1" x14ac:dyDescent="0.2"/>
    <row r="54599" customFormat="1" x14ac:dyDescent="0.2"/>
    <row r="54600" customFormat="1" x14ac:dyDescent="0.2"/>
    <row r="54601" customFormat="1" x14ac:dyDescent="0.2"/>
    <row r="54602" customFormat="1" x14ac:dyDescent="0.2"/>
    <row r="54603" customFormat="1" x14ac:dyDescent="0.2"/>
    <row r="54604" customFormat="1" x14ac:dyDescent="0.2"/>
    <row r="54605" customFormat="1" x14ac:dyDescent="0.2"/>
    <row r="54606" customFormat="1" x14ac:dyDescent="0.2"/>
    <row r="54607" customFormat="1" x14ac:dyDescent="0.2"/>
    <row r="54608" customFormat="1" x14ac:dyDescent="0.2"/>
    <row r="54609" customFormat="1" x14ac:dyDescent="0.2"/>
    <row r="54610" customFormat="1" x14ac:dyDescent="0.2"/>
    <row r="54611" customFormat="1" x14ac:dyDescent="0.2"/>
    <row r="54612" customFormat="1" x14ac:dyDescent="0.2"/>
    <row r="54613" customFormat="1" x14ac:dyDescent="0.2"/>
    <row r="54614" customFormat="1" x14ac:dyDescent="0.2"/>
    <row r="54615" customFormat="1" x14ac:dyDescent="0.2"/>
    <row r="54616" customFormat="1" x14ac:dyDescent="0.2"/>
    <row r="54617" customFormat="1" x14ac:dyDescent="0.2"/>
    <row r="54618" customFormat="1" x14ac:dyDescent="0.2"/>
    <row r="54619" customFormat="1" x14ac:dyDescent="0.2"/>
    <row r="54620" customFormat="1" x14ac:dyDescent="0.2"/>
    <row r="54621" customFormat="1" x14ac:dyDescent="0.2"/>
    <row r="54622" customFormat="1" x14ac:dyDescent="0.2"/>
    <row r="54623" customFormat="1" x14ac:dyDescent="0.2"/>
    <row r="54624" customFormat="1" x14ac:dyDescent="0.2"/>
    <row r="54625" customFormat="1" x14ac:dyDescent="0.2"/>
    <row r="54626" customFormat="1" x14ac:dyDescent="0.2"/>
    <row r="54627" customFormat="1" x14ac:dyDescent="0.2"/>
    <row r="54628" customFormat="1" x14ac:dyDescent="0.2"/>
    <row r="54629" customFormat="1" x14ac:dyDescent="0.2"/>
    <row r="54630" customFormat="1" x14ac:dyDescent="0.2"/>
    <row r="54631" customFormat="1" x14ac:dyDescent="0.2"/>
    <row r="54632" customFormat="1" x14ac:dyDescent="0.2"/>
    <row r="54633" customFormat="1" x14ac:dyDescent="0.2"/>
    <row r="54634" customFormat="1" x14ac:dyDescent="0.2"/>
    <row r="54635" customFormat="1" x14ac:dyDescent="0.2"/>
    <row r="54636" customFormat="1" x14ac:dyDescent="0.2"/>
    <row r="54637" customFormat="1" x14ac:dyDescent="0.2"/>
    <row r="54638" customFormat="1" x14ac:dyDescent="0.2"/>
    <row r="54639" customFormat="1" x14ac:dyDescent="0.2"/>
    <row r="54640" customFormat="1" x14ac:dyDescent="0.2"/>
    <row r="54641" customFormat="1" x14ac:dyDescent="0.2"/>
    <row r="54642" customFormat="1" x14ac:dyDescent="0.2"/>
    <row r="54643" customFormat="1" x14ac:dyDescent="0.2"/>
    <row r="54644" customFormat="1" x14ac:dyDescent="0.2"/>
    <row r="54645" customFormat="1" x14ac:dyDescent="0.2"/>
    <row r="54646" customFormat="1" x14ac:dyDescent="0.2"/>
    <row r="54647" customFormat="1" x14ac:dyDescent="0.2"/>
    <row r="54648" customFormat="1" x14ac:dyDescent="0.2"/>
    <row r="54649" customFormat="1" x14ac:dyDescent="0.2"/>
    <row r="54650" customFormat="1" x14ac:dyDescent="0.2"/>
    <row r="54651" customFormat="1" x14ac:dyDescent="0.2"/>
    <row r="54652" customFormat="1" x14ac:dyDescent="0.2"/>
    <row r="54653" customFormat="1" x14ac:dyDescent="0.2"/>
    <row r="54654" customFormat="1" x14ac:dyDescent="0.2"/>
    <row r="54655" customFormat="1" x14ac:dyDescent="0.2"/>
    <row r="54656" customFormat="1" x14ac:dyDescent="0.2"/>
    <row r="54657" customFormat="1" x14ac:dyDescent="0.2"/>
    <row r="54658" customFormat="1" x14ac:dyDescent="0.2"/>
    <row r="54659" customFormat="1" x14ac:dyDescent="0.2"/>
    <row r="54660" customFormat="1" x14ac:dyDescent="0.2"/>
    <row r="54661" customFormat="1" x14ac:dyDescent="0.2"/>
    <row r="54662" customFormat="1" x14ac:dyDescent="0.2"/>
    <row r="54663" customFormat="1" x14ac:dyDescent="0.2"/>
    <row r="54664" customFormat="1" x14ac:dyDescent="0.2"/>
    <row r="54665" customFormat="1" x14ac:dyDescent="0.2"/>
    <row r="54666" customFormat="1" x14ac:dyDescent="0.2"/>
    <row r="54667" customFormat="1" x14ac:dyDescent="0.2"/>
    <row r="54668" customFormat="1" x14ac:dyDescent="0.2"/>
    <row r="54669" customFormat="1" x14ac:dyDescent="0.2"/>
    <row r="54670" customFormat="1" x14ac:dyDescent="0.2"/>
    <row r="54671" customFormat="1" x14ac:dyDescent="0.2"/>
    <row r="54672" customFormat="1" x14ac:dyDescent="0.2"/>
    <row r="54673" customFormat="1" x14ac:dyDescent="0.2"/>
    <row r="54674" customFormat="1" x14ac:dyDescent="0.2"/>
    <row r="54675" customFormat="1" x14ac:dyDescent="0.2"/>
    <row r="54676" customFormat="1" x14ac:dyDescent="0.2"/>
    <row r="54677" customFormat="1" x14ac:dyDescent="0.2"/>
    <row r="54678" customFormat="1" x14ac:dyDescent="0.2"/>
    <row r="54679" customFormat="1" x14ac:dyDescent="0.2"/>
    <row r="54680" customFormat="1" x14ac:dyDescent="0.2"/>
    <row r="54681" customFormat="1" x14ac:dyDescent="0.2"/>
    <row r="54682" customFormat="1" x14ac:dyDescent="0.2"/>
    <row r="54683" customFormat="1" x14ac:dyDescent="0.2"/>
    <row r="54684" customFormat="1" x14ac:dyDescent="0.2"/>
    <row r="54685" customFormat="1" x14ac:dyDescent="0.2"/>
    <row r="54686" customFormat="1" x14ac:dyDescent="0.2"/>
    <row r="54687" customFormat="1" x14ac:dyDescent="0.2"/>
    <row r="54688" customFormat="1" x14ac:dyDescent="0.2"/>
    <row r="54689" customFormat="1" x14ac:dyDescent="0.2"/>
    <row r="54690" customFormat="1" x14ac:dyDescent="0.2"/>
    <row r="54691" customFormat="1" x14ac:dyDescent="0.2"/>
    <row r="54692" customFormat="1" x14ac:dyDescent="0.2"/>
    <row r="54693" customFormat="1" x14ac:dyDescent="0.2"/>
    <row r="54694" customFormat="1" x14ac:dyDescent="0.2"/>
    <row r="54695" customFormat="1" x14ac:dyDescent="0.2"/>
    <row r="54696" customFormat="1" x14ac:dyDescent="0.2"/>
    <row r="54697" customFormat="1" x14ac:dyDescent="0.2"/>
    <row r="54698" customFormat="1" x14ac:dyDescent="0.2"/>
    <row r="54699" customFormat="1" x14ac:dyDescent="0.2"/>
    <row r="54700" customFormat="1" x14ac:dyDescent="0.2"/>
    <row r="54701" customFormat="1" x14ac:dyDescent="0.2"/>
    <row r="54702" customFormat="1" x14ac:dyDescent="0.2"/>
    <row r="54703" customFormat="1" x14ac:dyDescent="0.2"/>
    <row r="54704" customFormat="1" x14ac:dyDescent="0.2"/>
    <row r="54705" customFormat="1" x14ac:dyDescent="0.2"/>
    <row r="54706" customFormat="1" x14ac:dyDescent="0.2"/>
    <row r="54707" customFormat="1" x14ac:dyDescent="0.2"/>
    <row r="54708" customFormat="1" x14ac:dyDescent="0.2"/>
    <row r="54709" customFormat="1" x14ac:dyDescent="0.2"/>
    <row r="54710" customFormat="1" x14ac:dyDescent="0.2"/>
    <row r="54711" customFormat="1" x14ac:dyDescent="0.2"/>
    <row r="54712" customFormat="1" x14ac:dyDescent="0.2"/>
    <row r="54713" customFormat="1" x14ac:dyDescent="0.2"/>
    <row r="54714" customFormat="1" x14ac:dyDescent="0.2"/>
    <row r="54715" customFormat="1" x14ac:dyDescent="0.2"/>
    <row r="54716" customFormat="1" x14ac:dyDescent="0.2"/>
    <row r="54717" customFormat="1" x14ac:dyDescent="0.2"/>
    <row r="54718" customFormat="1" x14ac:dyDescent="0.2"/>
    <row r="54719" customFormat="1" x14ac:dyDescent="0.2"/>
    <row r="54720" customFormat="1" x14ac:dyDescent="0.2"/>
    <row r="54721" customFormat="1" x14ac:dyDescent="0.2"/>
    <row r="54722" customFormat="1" x14ac:dyDescent="0.2"/>
    <row r="54723" customFormat="1" x14ac:dyDescent="0.2"/>
    <row r="54724" customFormat="1" x14ac:dyDescent="0.2"/>
    <row r="54725" customFormat="1" x14ac:dyDescent="0.2"/>
    <row r="54726" customFormat="1" x14ac:dyDescent="0.2"/>
    <row r="54727" customFormat="1" x14ac:dyDescent="0.2"/>
    <row r="54728" customFormat="1" x14ac:dyDescent="0.2"/>
    <row r="54729" customFormat="1" x14ac:dyDescent="0.2"/>
    <row r="54730" customFormat="1" x14ac:dyDescent="0.2"/>
    <row r="54731" customFormat="1" x14ac:dyDescent="0.2"/>
    <row r="54732" customFormat="1" x14ac:dyDescent="0.2"/>
    <row r="54733" customFormat="1" x14ac:dyDescent="0.2"/>
    <row r="54734" customFormat="1" x14ac:dyDescent="0.2"/>
    <row r="54735" customFormat="1" x14ac:dyDescent="0.2"/>
    <row r="54736" customFormat="1" x14ac:dyDescent="0.2"/>
    <row r="54737" customFormat="1" x14ac:dyDescent="0.2"/>
    <row r="54738" customFormat="1" x14ac:dyDescent="0.2"/>
    <row r="54739" customFormat="1" x14ac:dyDescent="0.2"/>
    <row r="54740" customFormat="1" x14ac:dyDescent="0.2"/>
    <row r="54741" customFormat="1" x14ac:dyDescent="0.2"/>
    <row r="54742" customFormat="1" x14ac:dyDescent="0.2"/>
    <row r="54743" customFormat="1" x14ac:dyDescent="0.2"/>
    <row r="54744" customFormat="1" x14ac:dyDescent="0.2"/>
    <row r="54745" customFormat="1" x14ac:dyDescent="0.2"/>
    <row r="54746" customFormat="1" x14ac:dyDescent="0.2"/>
    <row r="54747" customFormat="1" x14ac:dyDescent="0.2"/>
    <row r="54748" customFormat="1" x14ac:dyDescent="0.2"/>
    <row r="54749" customFormat="1" x14ac:dyDescent="0.2"/>
    <row r="54750" customFormat="1" x14ac:dyDescent="0.2"/>
    <row r="54751" customFormat="1" x14ac:dyDescent="0.2"/>
    <row r="54752" customFormat="1" x14ac:dyDescent="0.2"/>
    <row r="54753" customFormat="1" x14ac:dyDescent="0.2"/>
    <row r="54754" customFormat="1" x14ac:dyDescent="0.2"/>
    <row r="54755" customFormat="1" x14ac:dyDescent="0.2"/>
    <row r="54756" customFormat="1" x14ac:dyDescent="0.2"/>
    <row r="54757" customFormat="1" x14ac:dyDescent="0.2"/>
    <row r="54758" customFormat="1" x14ac:dyDescent="0.2"/>
    <row r="54759" customFormat="1" x14ac:dyDescent="0.2"/>
    <row r="54760" customFormat="1" x14ac:dyDescent="0.2"/>
    <row r="54761" customFormat="1" x14ac:dyDescent="0.2"/>
    <row r="54762" customFormat="1" x14ac:dyDescent="0.2"/>
    <row r="54763" customFormat="1" x14ac:dyDescent="0.2"/>
    <row r="54764" customFormat="1" x14ac:dyDescent="0.2"/>
    <row r="54765" customFormat="1" x14ac:dyDescent="0.2"/>
    <row r="54766" customFormat="1" x14ac:dyDescent="0.2"/>
    <row r="54767" customFormat="1" x14ac:dyDescent="0.2"/>
    <row r="54768" customFormat="1" x14ac:dyDescent="0.2"/>
    <row r="54769" customFormat="1" x14ac:dyDescent="0.2"/>
    <row r="54770" customFormat="1" x14ac:dyDescent="0.2"/>
    <row r="54771" customFormat="1" x14ac:dyDescent="0.2"/>
    <row r="54772" customFormat="1" x14ac:dyDescent="0.2"/>
    <row r="54773" customFormat="1" x14ac:dyDescent="0.2"/>
    <row r="54774" customFormat="1" x14ac:dyDescent="0.2"/>
    <row r="54775" customFormat="1" x14ac:dyDescent="0.2"/>
    <row r="54776" customFormat="1" x14ac:dyDescent="0.2"/>
    <row r="54777" customFormat="1" x14ac:dyDescent="0.2"/>
    <row r="54778" customFormat="1" x14ac:dyDescent="0.2"/>
    <row r="54779" customFormat="1" x14ac:dyDescent="0.2"/>
    <row r="54780" customFormat="1" x14ac:dyDescent="0.2"/>
    <row r="54781" customFormat="1" x14ac:dyDescent="0.2"/>
    <row r="54782" customFormat="1" x14ac:dyDescent="0.2"/>
    <row r="54783" customFormat="1" x14ac:dyDescent="0.2"/>
    <row r="54784" customFormat="1" x14ac:dyDescent="0.2"/>
    <row r="54785" customFormat="1" x14ac:dyDescent="0.2"/>
    <row r="54786" customFormat="1" x14ac:dyDescent="0.2"/>
    <row r="54787" customFormat="1" x14ac:dyDescent="0.2"/>
    <row r="54788" customFormat="1" x14ac:dyDescent="0.2"/>
    <row r="54789" customFormat="1" x14ac:dyDescent="0.2"/>
    <row r="54790" customFormat="1" x14ac:dyDescent="0.2"/>
    <row r="54791" customFormat="1" x14ac:dyDescent="0.2"/>
    <row r="54792" customFormat="1" x14ac:dyDescent="0.2"/>
    <row r="54793" customFormat="1" x14ac:dyDescent="0.2"/>
    <row r="54794" customFormat="1" x14ac:dyDescent="0.2"/>
    <row r="54795" customFormat="1" x14ac:dyDescent="0.2"/>
    <row r="54796" customFormat="1" x14ac:dyDescent="0.2"/>
    <row r="54797" customFormat="1" x14ac:dyDescent="0.2"/>
    <row r="54798" customFormat="1" x14ac:dyDescent="0.2"/>
    <row r="54799" customFormat="1" x14ac:dyDescent="0.2"/>
    <row r="54800" customFormat="1" x14ac:dyDescent="0.2"/>
    <row r="54801" customFormat="1" x14ac:dyDescent="0.2"/>
    <row r="54802" customFormat="1" x14ac:dyDescent="0.2"/>
    <row r="54803" customFormat="1" x14ac:dyDescent="0.2"/>
    <row r="54804" customFormat="1" x14ac:dyDescent="0.2"/>
    <row r="54805" customFormat="1" x14ac:dyDescent="0.2"/>
    <row r="54806" customFormat="1" x14ac:dyDescent="0.2"/>
    <row r="54807" customFormat="1" x14ac:dyDescent="0.2"/>
    <row r="54808" customFormat="1" x14ac:dyDescent="0.2"/>
    <row r="54809" customFormat="1" x14ac:dyDescent="0.2"/>
    <row r="54810" customFormat="1" x14ac:dyDescent="0.2"/>
    <row r="54811" customFormat="1" x14ac:dyDescent="0.2"/>
    <row r="54812" customFormat="1" x14ac:dyDescent="0.2"/>
    <row r="54813" customFormat="1" x14ac:dyDescent="0.2"/>
    <row r="54814" customFormat="1" x14ac:dyDescent="0.2"/>
    <row r="54815" customFormat="1" x14ac:dyDescent="0.2"/>
    <row r="54816" customFormat="1" x14ac:dyDescent="0.2"/>
    <row r="54817" customFormat="1" x14ac:dyDescent="0.2"/>
    <row r="54818" customFormat="1" x14ac:dyDescent="0.2"/>
    <row r="54819" customFormat="1" x14ac:dyDescent="0.2"/>
    <row r="54820" customFormat="1" x14ac:dyDescent="0.2"/>
    <row r="54821" customFormat="1" x14ac:dyDescent="0.2"/>
    <row r="54822" customFormat="1" x14ac:dyDescent="0.2"/>
    <row r="54823" customFormat="1" x14ac:dyDescent="0.2"/>
    <row r="54824" customFormat="1" x14ac:dyDescent="0.2"/>
    <row r="54825" customFormat="1" x14ac:dyDescent="0.2"/>
    <row r="54826" customFormat="1" x14ac:dyDescent="0.2"/>
    <row r="54827" customFormat="1" x14ac:dyDescent="0.2"/>
    <row r="54828" customFormat="1" x14ac:dyDescent="0.2"/>
    <row r="54829" customFormat="1" x14ac:dyDescent="0.2"/>
    <row r="54830" customFormat="1" x14ac:dyDescent="0.2"/>
    <row r="54831" customFormat="1" x14ac:dyDescent="0.2"/>
    <row r="54832" customFormat="1" x14ac:dyDescent="0.2"/>
    <row r="54833" customFormat="1" x14ac:dyDescent="0.2"/>
    <row r="54834" customFormat="1" x14ac:dyDescent="0.2"/>
    <row r="54835" customFormat="1" x14ac:dyDescent="0.2"/>
    <row r="54836" customFormat="1" x14ac:dyDescent="0.2"/>
    <row r="54837" customFormat="1" x14ac:dyDescent="0.2"/>
    <row r="54838" customFormat="1" x14ac:dyDescent="0.2"/>
    <row r="54839" customFormat="1" x14ac:dyDescent="0.2"/>
    <row r="54840" customFormat="1" x14ac:dyDescent="0.2"/>
    <row r="54841" customFormat="1" x14ac:dyDescent="0.2"/>
    <row r="54842" customFormat="1" x14ac:dyDescent="0.2"/>
    <row r="54843" customFormat="1" x14ac:dyDescent="0.2"/>
    <row r="54844" customFormat="1" x14ac:dyDescent="0.2"/>
    <row r="54845" customFormat="1" x14ac:dyDescent="0.2"/>
    <row r="54846" customFormat="1" x14ac:dyDescent="0.2"/>
    <row r="54847" customFormat="1" x14ac:dyDescent="0.2"/>
    <row r="54848" customFormat="1" x14ac:dyDescent="0.2"/>
    <row r="54849" customFormat="1" x14ac:dyDescent="0.2"/>
    <row r="54850" customFormat="1" x14ac:dyDescent="0.2"/>
    <row r="54851" customFormat="1" x14ac:dyDescent="0.2"/>
    <row r="54852" customFormat="1" x14ac:dyDescent="0.2"/>
    <row r="54853" customFormat="1" x14ac:dyDescent="0.2"/>
    <row r="54854" customFormat="1" x14ac:dyDescent="0.2"/>
    <row r="54855" customFormat="1" x14ac:dyDescent="0.2"/>
    <row r="54856" customFormat="1" x14ac:dyDescent="0.2"/>
    <row r="54857" customFormat="1" x14ac:dyDescent="0.2"/>
    <row r="54858" customFormat="1" x14ac:dyDescent="0.2"/>
    <row r="54859" customFormat="1" x14ac:dyDescent="0.2"/>
    <row r="54860" customFormat="1" x14ac:dyDescent="0.2"/>
    <row r="54861" customFormat="1" x14ac:dyDescent="0.2"/>
    <row r="54862" customFormat="1" x14ac:dyDescent="0.2"/>
    <row r="54863" customFormat="1" x14ac:dyDescent="0.2"/>
    <row r="54864" customFormat="1" x14ac:dyDescent="0.2"/>
    <row r="54865" customFormat="1" x14ac:dyDescent="0.2"/>
    <row r="54866" customFormat="1" x14ac:dyDescent="0.2"/>
    <row r="54867" customFormat="1" x14ac:dyDescent="0.2"/>
    <row r="54868" customFormat="1" x14ac:dyDescent="0.2"/>
    <row r="54869" customFormat="1" x14ac:dyDescent="0.2"/>
    <row r="54870" customFormat="1" x14ac:dyDescent="0.2"/>
    <row r="54871" customFormat="1" x14ac:dyDescent="0.2"/>
    <row r="54872" customFormat="1" x14ac:dyDescent="0.2"/>
    <row r="54873" customFormat="1" x14ac:dyDescent="0.2"/>
    <row r="54874" customFormat="1" x14ac:dyDescent="0.2"/>
    <row r="54875" customFormat="1" x14ac:dyDescent="0.2"/>
    <row r="54876" customFormat="1" x14ac:dyDescent="0.2"/>
    <row r="54877" customFormat="1" x14ac:dyDescent="0.2"/>
    <row r="54878" customFormat="1" x14ac:dyDescent="0.2"/>
    <row r="54879" customFormat="1" x14ac:dyDescent="0.2"/>
    <row r="54880" customFormat="1" x14ac:dyDescent="0.2"/>
    <row r="54881" customFormat="1" x14ac:dyDescent="0.2"/>
    <row r="54882" customFormat="1" x14ac:dyDescent="0.2"/>
    <row r="54883" customFormat="1" x14ac:dyDescent="0.2"/>
    <row r="54884" customFormat="1" x14ac:dyDescent="0.2"/>
    <row r="54885" customFormat="1" x14ac:dyDescent="0.2"/>
    <row r="54886" customFormat="1" x14ac:dyDescent="0.2"/>
    <row r="54887" customFormat="1" x14ac:dyDescent="0.2"/>
    <row r="54888" customFormat="1" x14ac:dyDescent="0.2"/>
    <row r="54889" customFormat="1" x14ac:dyDescent="0.2"/>
    <row r="54890" customFormat="1" x14ac:dyDescent="0.2"/>
    <row r="54891" customFormat="1" x14ac:dyDescent="0.2"/>
    <row r="54892" customFormat="1" x14ac:dyDescent="0.2"/>
    <row r="54893" customFormat="1" x14ac:dyDescent="0.2"/>
    <row r="54894" customFormat="1" x14ac:dyDescent="0.2"/>
    <row r="54895" customFormat="1" x14ac:dyDescent="0.2"/>
    <row r="54896" customFormat="1" x14ac:dyDescent="0.2"/>
    <row r="54897" customFormat="1" x14ac:dyDescent="0.2"/>
    <row r="54898" customFormat="1" x14ac:dyDescent="0.2"/>
    <row r="54899" customFormat="1" x14ac:dyDescent="0.2"/>
    <row r="54900" customFormat="1" x14ac:dyDescent="0.2"/>
    <row r="54901" customFormat="1" x14ac:dyDescent="0.2"/>
    <row r="54902" customFormat="1" x14ac:dyDescent="0.2"/>
    <row r="54903" customFormat="1" x14ac:dyDescent="0.2"/>
    <row r="54904" customFormat="1" x14ac:dyDescent="0.2"/>
    <row r="54905" customFormat="1" x14ac:dyDescent="0.2"/>
    <row r="54906" customFormat="1" x14ac:dyDescent="0.2"/>
    <row r="54907" customFormat="1" x14ac:dyDescent="0.2"/>
    <row r="54908" customFormat="1" x14ac:dyDescent="0.2"/>
    <row r="54909" customFormat="1" x14ac:dyDescent="0.2"/>
    <row r="54910" customFormat="1" x14ac:dyDescent="0.2"/>
    <row r="54911" customFormat="1" x14ac:dyDescent="0.2"/>
    <row r="54912" customFormat="1" x14ac:dyDescent="0.2"/>
    <row r="54913" customFormat="1" x14ac:dyDescent="0.2"/>
    <row r="54914" customFormat="1" x14ac:dyDescent="0.2"/>
    <row r="54915" customFormat="1" x14ac:dyDescent="0.2"/>
    <row r="54916" customFormat="1" x14ac:dyDescent="0.2"/>
    <row r="54917" customFormat="1" x14ac:dyDescent="0.2"/>
    <row r="54918" customFormat="1" x14ac:dyDescent="0.2"/>
    <row r="54919" customFormat="1" x14ac:dyDescent="0.2"/>
    <row r="54920" customFormat="1" x14ac:dyDescent="0.2"/>
    <row r="54921" customFormat="1" x14ac:dyDescent="0.2"/>
    <row r="54922" customFormat="1" x14ac:dyDescent="0.2"/>
    <row r="54923" customFormat="1" x14ac:dyDescent="0.2"/>
    <row r="54924" customFormat="1" x14ac:dyDescent="0.2"/>
    <row r="54925" customFormat="1" x14ac:dyDescent="0.2"/>
    <row r="54926" customFormat="1" x14ac:dyDescent="0.2"/>
    <row r="54927" customFormat="1" x14ac:dyDescent="0.2"/>
    <row r="54928" customFormat="1" x14ac:dyDescent="0.2"/>
    <row r="54929" customFormat="1" x14ac:dyDescent="0.2"/>
    <row r="54930" customFormat="1" x14ac:dyDescent="0.2"/>
    <row r="54931" customFormat="1" x14ac:dyDescent="0.2"/>
    <row r="54932" customFormat="1" x14ac:dyDescent="0.2"/>
    <row r="54933" customFormat="1" x14ac:dyDescent="0.2"/>
    <row r="54934" customFormat="1" x14ac:dyDescent="0.2"/>
    <row r="54935" customFormat="1" x14ac:dyDescent="0.2"/>
    <row r="54936" customFormat="1" x14ac:dyDescent="0.2"/>
    <row r="54937" customFormat="1" x14ac:dyDescent="0.2"/>
    <row r="54938" customFormat="1" x14ac:dyDescent="0.2"/>
    <row r="54939" customFormat="1" x14ac:dyDescent="0.2"/>
    <row r="54940" customFormat="1" x14ac:dyDescent="0.2"/>
    <row r="54941" customFormat="1" x14ac:dyDescent="0.2"/>
    <row r="54942" customFormat="1" x14ac:dyDescent="0.2"/>
    <row r="54943" customFormat="1" x14ac:dyDescent="0.2"/>
    <row r="54944" customFormat="1" x14ac:dyDescent="0.2"/>
    <row r="54945" customFormat="1" x14ac:dyDescent="0.2"/>
    <row r="54946" customFormat="1" x14ac:dyDescent="0.2"/>
    <row r="54947" customFormat="1" x14ac:dyDescent="0.2"/>
    <row r="54948" customFormat="1" x14ac:dyDescent="0.2"/>
    <row r="54949" customFormat="1" x14ac:dyDescent="0.2"/>
    <row r="54950" customFormat="1" x14ac:dyDescent="0.2"/>
    <row r="54951" customFormat="1" x14ac:dyDescent="0.2"/>
    <row r="54952" customFormat="1" x14ac:dyDescent="0.2"/>
    <row r="54953" customFormat="1" x14ac:dyDescent="0.2"/>
    <row r="54954" customFormat="1" x14ac:dyDescent="0.2"/>
    <row r="54955" customFormat="1" x14ac:dyDescent="0.2"/>
    <row r="54956" customFormat="1" x14ac:dyDescent="0.2"/>
    <row r="54957" customFormat="1" x14ac:dyDescent="0.2"/>
    <row r="54958" customFormat="1" x14ac:dyDescent="0.2"/>
    <row r="54959" customFormat="1" x14ac:dyDescent="0.2"/>
    <row r="54960" customFormat="1" x14ac:dyDescent="0.2"/>
    <row r="54961" customFormat="1" x14ac:dyDescent="0.2"/>
    <row r="54962" customFormat="1" x14ac:dyDescent="0.2"/>
    <row r="54963" customFormat="1" x14ac:dyDescent="0.2"/>
    <row r="54964" customFormat="1" x14ac:dyDescent="0.2"/>
    <row r="54965" customFormat="1" x14ac:dyDescent="0.2"/>
    <row r="54966" customFormat="1" x14ac:dyDescent="0.2"/>
    <row r="54967" customFormat="1" x14ac:dyDescent="0.2"/>
    <row r="54968" customFormat="1" x14ac:dyDescent="0.2"/>
    <row r="54969" customFormat="1" x14ac:dyDescent="0.2"/>
    <row r="54970" customFormat="1" x14ac:dyDescent="0.2"/>
    <row r="54971" customFormat="1" x14ac:dyDescent="0.2"/>
    <row r="54972" customFormat="1" x14ac:dyDescent="0.2"/>
    <row r="54973" customFormat="1" x14ac:dyDescent="0.2"/>
    <row r="54974" customFormat="1" x14ac:dyDescent="0.2"/>
    <row r="54975" customFormat="1" x14ac:dyDescent="0.2"/>
    <row r="54976" customFormat="1" x14ac:dyDescent="0.2"/>
    <row r="54977" customFormat="1" x14ac:dyDescent="0.2"/>
    <row r="54978" customFormat="1" x14ac:dyDescent="0.2"/>
    <row r="54979" customFormat="1" x14ac:dyDescent="0.2"/>
    <row r="54980" customFormat="1" x14ac:dyDescent="0.2"/>
    <row r="54981" customFormat="1" x14ac:dyDescent="0.2"/>
    <row r="54982" customFormat="1" x14ac:dyDescent="0.2"/>
    <row r="54983" customFormat="1" x14ac:dyDescent="0.2"/>
    <row r="54984" customFormat="1" x14ac:dyDescent="0.2"/>
    <row r="54985" customFormat="1" x14ac:dyDescent="0.2"/>
    <row r="54986" customFormat="1" x14ac:dyDescent="0.2"/>
    <row r="54987" customFormat="1" x14ac:dyDescent="0.2"/>
    <row r="54988" customFormat="1" x14ac:dyDescent="0.2"/>
    <row r="54989" customFormat="1" x14ac:dyDescent="0.2"/>
    <row r="54990" customFormat="1" x14ac:dyDescent="0.2"/>
    <row r="54991" customFormat="1" x14ac:dyDescent="0.2"/>
    <row r="54992" customFormat="1" x14ac:dyDescent="0.2"/>
    <row r="54993" customFormat="1" x14ac:dyDescent="0.2"/>
    <row r="54994" customFormat="1" x14ac:dyDescent="0.2"/>
    <row r="54995" customFormat="1" x14ac:dyDescent="0.2"/>
    <row r="54996" customFormat="1" x14ac:dyDescent="0.2"/>
    <row r="54997" customFormat="1" x14ac:dyDescent="0.2"/>
    <row r="54998" customFormat="1" x14ac:dyDescent="0.2"/>
    <row r="54999" customFormat="1" x14ac:dyDescent="0.2"/>
    <row r="55000" customFormat="1" x14ac:dyDescent="0.2"/>
    <row r="55001" customFormat="1" x14ac:dyDescent="0.2"/>
    <row r="55002" customFormat="1" x14ac:dyDescent="0.2"/>
    <row r="55003" customFormat="1" x14ac:dyDescent="0.2"/>
    <row r="55004" customFormat="1" x14ac:dyDescent="0.2"/>
    <row r="55005" customFormat="1" x14ac:dyDescent="0.2"/>
    <row r="55006" customFormat="1" x14ac:dyDescent="0.2"/>
    <row r="55007" customFormat="1" x14ac:dyDescent="0.2"/>
    <row r="55008" customFormat="1" x14ac:dyDescent="0.2"/>
    <row r="55009" customFormat="1" x14ac:dyDescent="0.2"/>
    <row r="55010" customFormat="1" x14ac:dyDescent="0.2"/>
    <row r="55011" customFormat="1" x14ac:dyDescent="0.2"/>
    <row r="55012" customFormat="1" x14ac:dyDescent="0.2"/>
    <row r="55013" customFormat="1" x14ac:dyDescent="0.2"/>
    <row r="55014" customFormat="1" x14ac:dyDescent="0.2"/>
    <row r="55015" customFormat="1" x14ac:dyDescent="0.2"/>
    <row r="55016" customFormat="1" x14ac:dyDescent="0.2"/>
    <row r="55017" customFormat="1" x14ac:dyDescent="0.2"/>
    <row r="55018" customFormat="1" x14ac:dyDescent="0.2"/>
    <row r="55019" customFormat="1" x14ac:dyDescent="0.2"/>
    <row r="55020" customFormat="1" x14ac:dyDescent="0.2"/>
    <row r="55021" customFormat="1" x14ac:dyDescent="0.2"/>
    <row r="55022" customFormat="1" x14ac:dyDescent="0.2"/>
    <row r="55023" customFormat="1" x14ac:dyDescent="0.2"/>
    <row r="55024" customFormat="1" x14ac:dyDescent="0.2"/>
    <row r="55025" customFormat="1" x14ac:dyDescent="0.2"/>
    <row r="55026" customFormat="1" x14ac:dyDescent="0.2"/>
    <row r="55027" customFormat="1" x14ac:dyDescent="0.2"/>
    <row r="55028" customFormat="1" x14ac:dyDescent="0.2"/>
    <row r="55029" customFormat="1" x14ac:dyDescent="0.2"/>
    <row r="55030" customFormat="1" x14ac:dyDescent="0.2"/>
    <row r="55031" customFormat="1" x14ac:dyDescent="0.2"/>
    <row r="55032" customFormat="1" x14ac:dyDescent="0.2"/>
    <row r="55033" customFormat="1" x14ac:dyDescent="0.2"/>
    <row r="55034" customFormat="1" x14ac:dyDescent="0.2"/>
    <row r="55035" customFormat="1" x14ac:dyDescent="0.2"/>
    <row r="55036" customFormat="1" x14ac:dyDescent="0.2"/>
    <row r="55037" customFormat="1" x14ac:dyDescent="0.2"/>
    <row r="55038" customFormat="1" x14ac:dyDescent="0.2"/>
    <row r="55039" customFormat="1" x14ac:dyDescent="0.2"/>
    <row r="55040" customFormat="1" x14ac:dyDescent="0.2"/>
    <row r="55041" customFormat="1" x14ac:dyDescent="0.2"/>
    <row r="55042" customFormat="1" x14ac:dyDescent="0.2"/>
    <row r="55043" customFormat="1" x14ac:dyDescent="0.2"/>
    <row r="55044" customFormat="1" x14ac:dyDescent="0.2"/>
    <row r="55045" customFormat="1" x14ac:dyDescent="0.2"/>
    <row r="55046" customFormat="1" x14ac:dyDescent="0.2"/>
    <row r="55047" customFormat="1" x14ac:dyDescent="0.2"/>
    <row r="55048" customFormat="1" x14ac:dyDescent="0.2"/>
    <row r="55049" customFormat="1" x14ac:dyDescent="0.2"/>
    <row r="55050" customFormat="1" x14ac:dyDescent="0.2"/>
    <row r="55051" customFormat="1" x14ac:dyDescent="0.2"/>
    <row r="55052" customFormat="1" x14ac:dyDescent="0.2"/>
    <row r="55053" customFormat="1" x14ac:dyDescent="0.2"/>
    <row r="55054" customFormat="1" x14ac:dyDescent="0.2"/>
    <row r="55055" customFormat="1" x14ac:dyDescent="0.2"/>
    <row r="55056" customFormat="1" x14ac:dyDescent="0.2"/>
    <row r="55057" customFormat="1" x14ac:dyDescent="0.2"/>
    <row r="55058" customFormat="1" x14ac:dyDescent="0.2"/>
    <row r="55059" customFormat="1" x14ac:dyDescent="0.2"/>
    <row r="55060" customFormat="1" x14ac:dyDescent="0.2"/>
    <row r="55061" customFormat="1" x14ac:dyDescent="0.2"/>
    <row r="55062" customFormat="1" x14ac:dyDescent="0.2"/>
    <row r="55063" customFormat="1" x14ac:dyDescent="0.2"/>
    <row r="55064" customFormat="1" x14ac:dyDescent="0.2"/>
    <row r="55065" customFormat="1" x14ac:dyDescent="0.2"/>
    <row r="55066" customFormat="1" x14ac:dyDescent="0.2"/>
    <row r="55067" customFormat="1" x14ac:dyDescent="0.2"/>
    <row r="55068" customFormat="1" x14ac:dyDescent="0.2"/>
    <row r="55069" customFormat="1" x14ac:dyDescent="0.2"/>
    <row r="55070" customFormat="1" x14ac:dyDescent="0.2"/>
    <row r="55071" customFormat="1" x14ac:dyDescent="0.2"/>
    <row r="55072" customFormat="1" x14ac:dyDescent="0.2"/>
    <row r="55073" customFormat="1" x14ac:dyDescent="0.2"/>
    <row r="55074" customFormat="1" x14ac:dyDescent="0.2"/>
    <row r="55075" customFormat="1" x14ac:dyDescent="0.2"/>
    <row r="55076" customFormat="1" x14ac:dyDescent="0.2"/>
    <row r="55077" customFormat="1" x14ac:dyDescent="0.2"/>
    <row r="55078" customFormat="1" x14ac:dyDescent="0.2"/>
    <row r="55079" customFormat="1" x14ac:dyDescent="0.2"/>
    <row r="55080" customFormat="1" x14ac:dyDescent="0.2"/>
    <row r="55081" customFormat="1" x14ac:dyDescent="0.2"/>
    <row r="55082" customFormat="1" x14ac:dyDescent="0.2"/>
    <row r="55083" customFormat="1" x14ac:dyDescent="0.2"/>
    <row r="55084" customFormat="1" x14ac:dyDescent="0.2"/>
    <row r="55085" customFormat="1" x14ac:dyDescent="0.2"/>
    <row r="55086" customFormat="1" x14ac:dyDescent="0.2"/>
    <row r="55087" customFormat="1" x14ac:dyDescent="0.2"/>
    <row r="55088" customFormat="1" x14ac:dyDescent="0.2"/>
    <row r="55089" customFormat="1" x14ac:dyDescent="0.2"/>
    <row r="55090" customFormat="1" x14ac:dyDescent="0.2"/>
    <row r="55091" customFormat="1" x14ac:dyDescent="0.2"/>
    <row r="55092" customFormat="1" x14ac:dyDescent="0.2"/>
    <row r="55093" customFormat="1" x14ac:dyDescent="0.2"/>
    <row r="55094" customFormat="1" x14ac:dyDescent="0.2"/>
    <row r="55095" customFormat="1" x14ac:dyDescent="0.2"/>
    <row r="55096" customFormat="1" x14ac:dyDescent="0.2"/>
    <row r="55097" customFormat="1" x14ac:dyDescent="0.2"/>
    <row r="55098" customFormat="1" x14ac:dyDescent="0.2"/>
    <row r="55099" customFormat="1" x14ac:dyDescent="0.2"/>
    <row r="55100" customFormat="1" x14ac:dyDescent="0.2"/>
    <row r="55101" customFormat="1" x14ac:dyDescent="0.2"/>
    <row r="55102" customFormat="1" x14ac:dyDescent="0.2"/>
    <row r="55103" customFormat="1" x14ac:dyDescent="0.2"/>
    <row r="55104" customFormat="1" x14ac:dyDescent="0.2"/>
    <row r="55105" customFormat="1" x14ac:dyDescent="0.2"/>
    <row r="55106" customFormat="1" x14ac:dyDescent="0.2"/>
    <row r="55107" customFormat="1" x14ac:dyDescent="0.2"/>
    <row r="55108" customFormat="1" x14ac:dyDescent="0.2"/>
    <row r="55109" customFormat="1" x14ac:dyDescent="0.2"/>
    <row r="55110" customFormat="1" x14ac:dyDescent="0.2"/>
    <row r="55111" customFormat="1" x14ac:dyDescent="0.2"/>
    <row r="55112" customFormat="1" x14ac:dyDescent="0.2"/>
    <row r="55113" customFormat="1" x14ac:dyDescent="0.2"/>
    <row r="55114" customFormat="1" x14ac:dyDescent="0.2"/>
    <row r="55115" customFormat="1" x14ac:dyDescent="0.2"/>
    <row r="55116" customFormat="1" x14ac:dyDescent="0.2"/>
    <row r="55117" customFormat="1" x14ac:dyDescent="0.2"/>
    <row r="55118" customFormat="1" x14ac:dyDescent="0.2"/>
    <row r="55119" customFormat="1" x14ac:dyDescent="0.2"/>
    <row r="55120" customFormat="1" x14ac:dyDescent="0.2"/>
    <row r="55121" customFormat="1" x14ac:dyDescent="0.2"/>
    <row r="55122" customFormat="1" x14ac:dyDescent="0.2"/>
    <row r="55123" customFormat="1" x14ac:dyDescent="0.2"/>
    <row r="55124" customFormat="1" x14ac:dyDescent="0.2"/>
    <row r="55125" customFormat="1" x14ac:dyDescent="0.2"/>
    <row r="55126" customFormat="1" x14ac:dyDescent="0.2"/>
    <row r="55127" customFormat="1" x14ac:dyDescent="0.2"/>
    <row r="55128" customFormat="1" x14ac:dyDescent="0.2"/>
    <row r="55129" customFormat="1" x14ac:dyDescent="0.2"/>
    <row r="55130" customFormat="1" x14ac:dyDescent="0.2"/>
    <row r="55131" customFormat="1" x14ac:dyDescent="0.2"/>
    <row r="55132" customFormat="1" x14ac:dyDescent="0.2"/>
    <row r="55133" customFormat="1" x14ac:dyDescent="0.2"/>
    <row r="55134" customFormat="1" x14ac:dyDescent="0.2"/>
    <row r="55135" customFormat="1" x14ac:dyDescent="0.2"/>
    <row r="55136" customFormat="1" x14ac:dyDescent="0.2"/>
    <row r="55137" customFormat="1" x14ac:dyDescent="0.2"/>
    <row r="55138" customFormat="1" x14ac:dyDescent="0.2"/>
    <row r="55139" customFormat="1" x14ac:dyDescent="0.2"/>
    <row r="55140" customFormat="1" x14ac:dyDescent="0.2"/>
    <row r="55141" customFormat="1" x14ac:dyDescent="0.2"/>
    <row r="55142" customFormat="1" x14ac:dyDescent="0.2"/>
    <row r="55143" customFormat="1" x14ac:dyDescent="0.2"/>
    <row r="55144" customFormat="1" x14ac:dyDescent="0.2"/>
    <row r="55145" customFormat="1" x14ac:dyDescent="0.2"/>
    <row r="55146" customFormat="1" x14ac:dyDescent="0.2"/>
    <row r="55147" customFormat="1" x14ac:dyDescent="0.2"/>
    <row r="55148" customFormat="1" x14ac:dyDescent="0.2"/>
    <row r="55149" customFormat="1" x14ac:dyDescent="0.2"/>
    <row r="55150" customFormat="1" x14ac:dyDescent="0.2"/>
    <row r="55151" customFormat="1" x14ac:dyDescent="0.2"/>
    <row r="55152" customFormat="1" x14ac:dyDescent="0.2"/>
    <row r="55153" customFormat="1" x14ac:dyDescent="0.2"/>
    <row r="55154" customFormat="1" x14ac:dyDescent="0.2"/>
    <row r="55155" customFormat="1" x14ac:dyDescent="0.2"/>
    <row r="55156" customFormat="1" x14ac:dyDescent="0.2"/>
    <row r="55157" customFormat="1" x14ac:dyDescent="0.2"/>
    <row r="55158" customFormat="1" x14ac:dyDescent="0.2"/>
    <row r="55159" customFormat="1" x14ac:dyDescent="0.2"/>
    <row r="55160" customFormat="1" x14ac:dyDescent="0.2"/>
    <row r="55161" customFormat="1" x14ac:dyDescent="0.2"/>
    <row r="55162" customFormat="1" x14ac:dyDescent="0.2"/>
    <row r="55163" customFormat="1" x14ac:dyDescent="0.2"/>
    <row r="55164" customFormat="1" x14ac:dyDescent="0.2"/>
    <row r="55165" customFormat="1" x14ac:dyDescent="0.2"/>
    <row r="55166" customFormat="1" x14ac:dyDescent="0.2"/>
    <row r="55167" customFormat="1" x14ac:dyDescent="0.2"/>
    <row r="55168" customFormat="1" x14ac:dyDescent="0.2"/>
    <row r="55169" customFormat="1" x14ac:dyDescent="0.2"/>
    <row r="55170" customFormat="1" x14ac:dyDescent="0.2"/>
    <row r="55171" customFormat="1" x14ac:dyDescent="0.2"/>
    <row r="55172" customFormat="1" x14ac:dyDescent="0.2"/>
    <row r="55173" customFormat="1" x14ac:dyDescent="0.2"/>
    <row r="55174" customFormat="1" x14ac:dyDescent="0.2"/>
    <row r="55175" customFormat="1" x14ac:dyDescent="0.2"/>
    <row r="55176" customFormat="1" x14ac:dyDescent="0.2"/>
    <row r="55177" customFormat="1" x14ac:dyDescent="0.2"/>
    <row r="55178" customFormat="1" x14ac:dyDescent="0.2"/>
    <row r="55179" customFormat="1" x14ac:dyDescent="0.2"/>
    <row r="55180" customFormat="1" x14ac:dyDescent="0.2"/>
    <row r="55181" customFormat="1" x14ac:dyDescent="0.2"/>
    <row r="55182" customFormat="1" x14ac:dyDescent="0.2"/>
    <row r="55183" customFormat="1" x14ac:dyDescent="0.2"/>
    <row r="55184" customFormat="1" x14ac:dyDescent="0.2"/>
    <row r="55185" customFormat="1" x14ac:dyDescent="0.2"/>
    <row r="55186" customFormat="1" x14ac:dyDescent="0.2"/>
    <row r="55187" customFormat="1" x14ac:dyDescent="0.2"/>
    <row r="55188" customFormat="1" x14ac:dyDescent="0.2"/>
    <row r="55189" customFormat="1" x14ac:dyDescent="0.2"/>
    <row r="55190" customFormat="1" x14ac:dyDescent="0.2"/>
    <row r="55191" customFormat="1" x14ac:dyDescent="0.2"/>
    <row r="55192" customFormat="1" x14ac:dyDescent="0.2"/>
    <row r="55193" customFormat="1" x14ac:dyDescent="0.2"/>
    <row r="55194" customFormat="1" x14ac:dyDescent="0.2"/>
    <row r="55195" customFormat="1" x14ac:dyDescent="0.2"/>
    <row r="55196" customFormat="1" x14ac:dyDescent="0.2"/>
    <row r="55197" customFormat="1" x14ac:dyDescent="0.2"/>
    <row r="55198" customFormat="1" x14ac:dyDescent="0.2"/>
    <row r="55199" customFormat="1" x14ac:dyDescent="0.2"/>
    <row r="55200" customFormat="1" x14ac:dyDescent="0.2"/>
    <row r="55201" customFormat="1" x14ac:dyDescent="0.2"/>
    <row r="55202" customFormat="1" x14ac:dyDescent="0.2"/>
    <row r="55203" customFormat="1" x14ac:dyDescent="0.2"/>
    <row r="55204" customFormat="1" x14ac:dyDescent="0.2"/>
    <row r="55205" customFormat="1" x14ac:dyDescent="0.2"/>
    <row r="55206" customFormat="1" x14ac:dyDescent="0.2"/>
    <row r="55207" customFormat="1" x14ac:dyDescent="0.2"/>
    <row r="55208" customFormat="1" x14ac:dyDescent="0.2"/>
    <row r="55209" customFormat="1" x14ac:dyDescent="0.2"/>
    <row r="55210" customFormat="1" x14ac:dyDescent="0.2"/>
    <row r="55211" customFormat="1" x14ac:dyDescent="0.2"/>
    <row r="55212" customFormat="1" x14ac:dyDescent="0.2"/>
    <row r="55213" customFormat="1" x14ac:dyDescent="0.2"/>
    <row r="55214" customFormat="1" x14ac:dyDescent="0.2"/>
    <row r="55215" customFormat="1" x14ac:dyDescent="0.2"/>
    <row r="55216" customFormat="1" x14ac:dyDescent="0.2"/>
    <row r="55217" customFormat="1" x14ac:dyDescent="0.2"/>
    <row r="55218" customFormat="1" x14ac:dyDescent="0.2"/>
    <row r="55219" customFormat="1" x14ac:dyDescent="0.2"/>
    <row r="55220" customFormat="1" x14ac:dyDescent="0.2"/>
    <row r="55221" customFormat="1" x14ac:dyDescent="0.2"/>
    <row r="55222" customFormat="1" x14ac:dyDescent="0.2"/>
    <row r="55223" customFormat="1" x14ac:dyDescent="0.2"/>
    <row r="55224" customFormat="1" x14ac:dyDescent="0.2"/>
    <row r="55225" customFormat="1" x14ac:dyDescent="0.2"/>
    <row r="55226" customFormat="1" x14ac:dyDescent="0.2"/>
    <row r="55227" customFormat="1" x14ac:dyDescent="0.2"/>
    <row r="55228" customFormat="1" x14ac:dyDescent="0.2"/>
    <row r="55229" customFormat="1" x14ac:dyDescent="0.2"/>
    <row r="55230" customFormat="1" x14ac:dyDescent="0.2"/>
    <row r="55231" customFormat="1" x14ac:dyDescent="0.2"/>
    <row r="55232" customFormat="1" x14ac:dyDescent="0.2"/>
    <row r="55233" customFormat="1" x14ac:dyDescent="0.2"/>
    <row r="55234" customFormat="1" x14ac:dyDescent="0.2"/>
    <row r="55235" customFormat="1" x14ac:dyDescent="0.2"/>
    <row r="55236" customFormat="1" x14ac:dyDescent="0.2"/>
    <row r="55237" customFormat="1" x14ac:dyDescent="0.2"/>
    <row r="55238" customFormat="1" x14ac:dyDescent="0.2"/>
    <row r="55239" customFormat="1" x14ac:dyDescent="0.2"/>
    <row r="55240" customFormat="1" x14ac:dyDescent="0.2"/>
    <row r="55241" customFormat="1" x14ac:dyDescent="0.2"/>
    <row r="55242" customFormat="1" x14ac:dyDescent="0.2"/>
    <row r="55243" customFormat="1" x14ac:dyDescent="0.2"/>
    <row r="55244" customFormat="1" x14ac:dyDescent="0.2"/>
    <row r="55245" customFormat="1" x14ac:dyDescent="0.2"/>
    <row r="55246" customFormat="1" x14ac:dyDescent="0.2"/>
    <row r="55247" customFormat="1" x14ac:dyDescent="0.2"/>
    <row r="55248" customFormat="1" x14ac:dyDescent="0.2"/>
    <row r="55249" customFormat="1" x14ac:dyDescent="0.2"/>
    <row r="55250" customFormat="1" x14ac:dyDescent="0.2"/>
    <row r="55251" customFormat="1" x14ac:dyDescent="0.2"/>
    <row r="55252" customFormat="1" x14ac:dyDescent="0.2"/>
    <row r="55253" customFormat="1" x14ac:dyDescent="0.2"/>
    <row r="55254" customFormat="1" x14ac:dyDescent="0.2"/>
    <row r="55255" customFormat="1" x14ac:dyDescent="0.2"/>
    <row r="55256" customFormat="1" x14ac:dyDescent="0.2"/>
    <row r="55257" customFormat="1" x14ac:dyDescent="0.2"/>
    <row r="55258" customFormat="1" x14ac:dyDescent="0.2"/>
    <row r="55259" customFormat="1" x14ac:dyDescent="0.2"/>
    <row r="55260" customFormat="1" x14ac:dyDescent="0.2"/>
    <row r="55261" customFormat="1" x14ac:dyDescent="0.2"/>
    <row r="55262" customFormat="1" x14ac:dyDescent="0.2"/>
    <row r="55263" customFormat="1" x14ac:dyDescent="0.2"/>
    <row r="55264" customFormat="1" x14ac:dyDescent="0.2"/>
    <row r="55265" customFormat="1" x14ac:dyDescent="0.2"/>
    <row r="55266" customFormat="1" x14ac:dyDescent="0.2"/>
    <row r="55267" customFormat="1" x14ac:dyDescent="0.2"/>
    <row r="55268" customFormat="1" x14ac:dyDescent="0.2"/>
    <row r="55269" customFormat="1" x14ac:dyDescent="0.2"/>
    <row r="55270" customFormat="1" x14ac:dyDescent="0.2"/>
    <row r="55271" customFormat="1" x14ac:dyDescent="0.2"/>
    <row r="55272" customFormat="1" x14ac:dyDescent="0.2"/>
    <row r="55273" customFormat="1" x14ac:dyDescent="0.2"/>
    <row r="55274" customFormat="1" x14ac:dyDescent="0.2"/>
    <row r="55275" customFormat="1" x14ac:dyDescent="0.2"/>
    <row r="55276" customFormat="1" x14ac:dyDescent="0.2"/>
    <row r="55277" customFormat="1" x14ac:dyDescent="0.2"/>
    <row r="55278" customFormat="1" x14ac:dyDescent="0.2"/>
    <row r="55279" customFormat="1" x14ac:dyDescent="0.2"/>
    <row r="55280" customFormat="1" x14ac:dyDescent="0.2"/>
    <row r="55281" customFormat="1" x14ac:dyDescent="0.2"/>
    <row r="55282" customFormat="1" x14ac:dyDescent="0.2"/>
    <row r="55283" customFormat="1" x14ac:dyDescent="0.2"/>
    <row r="55284" customFormat="1" x14ac:dyDescent="0.2"/>
    <row r="55285" customFormat="1" x14ac:dyDescent="0.2"/>
    <row r="55286" customFormat="1" x14ac:dyDescent="0.2"/>
    <row r="55287" customFormat="1" x14ac:dyDescent="0.2"/>
    <row r="55288" customFormat="1" x14ac:dyDescent="0.2"/>
    <row r="55289" customFormat="1" x14ac:dyDescent="0.2"/>
    <row r="55290" customFormat="1" x14ac:dyDescent="0.2"/>
    <row r="55291" customFormat="1" x14ac:dyDescent="0.2"/>
    <row r="55292" customFormat="1" x14ac:dyDescent="0.2"/>
    <row r="55293" customFormat="1" x14ac:dyDescent="0.2"/>
    <row r="55294" customFormat="1" x14ac:dyDescent="0.2"/>
    <row r="55295" customFormat="1" x14ac:dyDescent="0.2"/>
    <row r="55296" customFormat="1" x14ac:dyDescent="0.2"/>
    <row r="55297" customFormat="1" x14ac:dyDescent="0.2"/>
    <row r="55298" customFormat="1" x14ac:dyDescent="0.2"/>
    <row r="55299" customFormat="1" x14ac:dyDescent="0.2"/>
    <row r="55300" customFormat="1" x14ac:dyDescent="0.2"/>
    <row r="55301" customFormat="1" x14ac:dyDescent="0.2"/>
    <row r="55302" customFormat="1" x14ac:dyDescent="0.2"/>
    <row r="55303" customFormat="1" x14ac:dyDescent="0.2"/>
    <row r="55304" customFormat="1" x14ac:dyDescent="0.2"/>
    <row r="55305" customFormat="1" x14ac:dyDescent="0.2"/>
    <row r="55306" customFormat="1" x14ac:dyDescent="0.2"/>
    <row r="55307" customFormat="1" x14ac:dyDescent="0.2"/>
    <row r="55308" customFormat="1" x14ac:dyDescent="0.2"/>
    <row r="55309" customFormat="1" x14ac:dyDescent="0.2"/>
    <row r="55310" customFormat="1" x14ac:dyDescent="0.2"/>
    <row r="55311" customFormat="1" x14ac:dyDescent="0.2"/>
    <row r="55312" customFormat="1" x14ac:dyDescent="0.2"/>
    <row r="55313" customFormat="1" x14ac:dyDescent="0.2"/>
    <row r="55314" customFormat="1" x14ac:dyDescent="0.2"/>
    <row r="55315" customFormat="1" x14ac:dyDescent="0.2"/>
    <row r="55316" customFormat="1" x14ac:dyDescent="0.2"/>
    <row r="55317" customFormat="1" x14ac:dyDescent="0.2"/>
    <row r="55318" customFormat="1" x14ac:dyDescent="0.2"/>
    <row r="55319" customFormat="1" x14ac:dyDescent="0.2"/>
    <row r="55320" customFormat="1" x14ac:dyDescent="0.2"/>
    <row r="55321" customFormat="1" x14ac:dyDescent="0.2"/>
    <row r="55322" customFormat="1" x14ac:dyDescent="0.2"/>
    <row r="55323" customFormat="1" x14ac:dyDescent="0.2"/>
    <row r="55324" customFormat="1" x14ac:dyDescent="0.2"/>
    <row r="55325" customFormat="1" x14ac:dyDescent="0.2"/>
    <row r="55326" customFormat="1" x14ac:dyDescent="0.2"/>
    <row r="55327" customFormat="1" x14ac:dyDescent="0.2"/>
    <row r="55328" customFormat="1" x14ac:dyDescent="0.2"/>
    <row r="55329" customFormat="1" x14ac:dyDescent="0.2"/>
    <row r="55330" customFormat="1" x14ac:dyDescent="0.2"/>
    <row r="55331" customFormat="1" x14ac:dyDescent="0.2"/>
    <row r="55332" customFormat="1" x14ac:dyDescent="0.2"/>
    <row r="55333" customFormat="1" x14ac:dyDescent="0.2"/>
    <row r="55334" customFormat="1" x14ac:dyDescent="0.2"/>
    <row r="55335" customFormat="1" x14ac:dyDescent="0.2"/>
    <row r="55336" customFormat="1" x14ac:dyDescent="0.2"/>
    <row r="55337" customFormat="1" x14ac:dyDescent="0.2"/>
    <row r="55338" customFormat="1" x14ac:dyDescent="0.2"/>
    <row r="55339" customFormat="1" x14ac:dyDescent="0.2"/>
    <row r="55340" customFormat="1" x14ac:dyDescent="0.2"/>
    <row r="55341" customFormat="1" x14ac:dyDescent="0.2"/>
    <row r="55342" customFormat="1" x14ac:dyDescent="0.2"/>
    <row r="55343" customFormat="1" x14ac:dyDescent="0.2"/>
    <row r="55344" customFormat="1" x14ac:dyDescent="0.2"/>
    <row r="55345" customFormat="1" x14ac:dyDescent="0.2"/>
    <row r="55346" customFormat="1" x14ac:dyDescent="0.2"/>
    <row r="55347" customFormat="1" x14ac:dyDescent="0.2"/>
    <row r="55348" customFormat="1" x14ac:dyDescent="0.2"/>
    <row r="55349" customFormat="1" x14ac:dyDescent="0.2"/>
    <row r="55350" customFormat="1" x14ac:dyDescent="0.2"/>
    <row r="55351" customFormat="1" x14ac:dyDescent="0.2"/>
    <row r="55352" customFormat="1" x14ac:dyDescent="0.2"/>
    <row r="55353" customFormat="1" x14ac:dyDescent="0.2"/>
    <row r="55354" customFormat="1" x14ac:dyDescent="0.2"/>
    <row r="55355" customFormat="1" x14ac:dyDescent="0.2"/>
    <row r="55356" customFormat="1" x14ac:dyDescent="0.2"/>
    <row r="55357" customFormat="1" x14ac:dyDescent="0.2"/>
    <row r="55358" customFormat="1" x14ac:dyDescent="0.2"/>
    <row r="55359" customFormat="1" x14ac:dyDescent="0.2"/>
    <row r="55360" customFormat="1" x14ac:dyDescent="0.2"/>
    <row r="55361" customFormat="1" x14ac:dyDescent="0.2"/>
    <row r="55362" customFormat="1" x14ac:dyDescent="0.2"/>
    <row r="55363" customFormat="1" x14ac:dyDescent="0.2"/>
    <row r="55364" customFormat="1" x14ac:dyDescent="0.2"/>
    <row r="55365" customFormat="1" x14ac:dyDescent="0.2"/>
    <row r="55366" customFormat="1" x14ac:dyDescent="0.2"/>
    <row r="55367" customFormat="1" x14ac:dyDescent="0.2"/>
    <row r="55368" customFormat="1" x14ac:dyDescent="0.2"/>
    <row r="55369" customFormat="1" x14ac:dyDescent="0.2"/>
    <row r="55370" customFormat="1" x14ac:dyDescent="0.2"/>
    <row r="55371" customFormat="1" x14ac:dyDescent="0.2"/>
    <row r="55372" customFormat="1" x14ac:dyDescent="0.2"/>
    <row r="55373" customFormat="1" x14ac:dyDescent="0.2"/>
    <row r="55374" customFormat="1" x14ac:dyDescent="0.2"/>
    <row r="55375" customFormat="1" x14ac:dyDescent="0.2"/>
    <row r="55376" customFormat="1" x14ac:dyDescent="0.2"/>
    <row r="55377" customFormat="1" x14ac:dyDescent="0.2"/>
    <row r="55378" customFormat="1" x14ac:dyDescent="0.2"/>
    <row r="55379" customFormat="1" x14ac:dyDescent="0.2"/>
    <row r="55380" customFormat="1" x14ac:dyDescent="0.2"/>
    <row r="55381" customFormat="1" x14ac:dyDescent="0.2"/>
    <row r="55382" customFormat="1" x14ac:dyDescent="0.2"/>
    <row r="55383" customFormat="1" x14ac:dyDescent="0.2"/>
    <row r="55384" customFormat="1" x14ac:dyDescent="0.2"/>
    <row r="55385" customFormat="1" x14ac:dyDescent="0.2"/>
    <row r="55386" customFormat="1" x14ac:dyDescent="0.2"/>
    <row r="55387" customFormat="1" x14ac:dyDescent="0.2"/>
    <row r="55388" customFormat="1" x14ac:dyDescent="0.2"/>
    <row r="55389" customFormat="1" x14ac:dyDescent="0.2"/>
    <row r="55390" customFormat="1" x14ac:dyDescent="0.2"/>
    <row r="55391" customFormat="1" x14ac:dyDescent="0.2"/>
    <row r="55392" customFormat="1" x14ac:dyDescent="0.2"/>
    <row r="55393" customFormat="1" x14ac:dyDescent="0.2"/>
    <row r="55394" customFormat="1" x14ac:dyDescent="0.2"/>
    <row r="55395" customFormat="1" x14ac:dyDescent="0.2"/>
    <row r="55396" customFormat="1" x14ac:dyDescent="0.2"/>
    <row r="55397" customFormat="1" x14ac:dyDescent="0.2"/>
    <row r="55398" customFormat="1" x14ac:dyDescent="0.2"/>
    <row r="55399" customFormat="1" x14ac:dyDescent="0.2"/>
    <row r="55400" customFormat="1" x14ac:dyDescent="0.2"/>
    <row r="55401" customFormat="1" x14ac:dyDescent="0.2"/>
    <row r="55402" customFormat="1" x14ac:dyDescent="0.2"/>
    <row r="55403" customFormat="1" x14ac:dyDescent="0.2"/>
    <row r="55404" customFormat="1" x14ac:dyDescent="0.2"/>
    <row r="55405" customFormat="1" x14ac:dyDescent="0.2"/>
    <row r="55406" customFormat="1" x14ac:dyDescent="0.2"/>
    <row r="55407" customFormat="1" x14ac:dyDescent="0.2"/>
    <row r="55408" customFormat="1" x14ac:dyDescent="0.2"/>
    <row r="55409" customFormat="1" x14ac:dyDescent="0.2"/>
    <row r="55410" customFormat="1" x14ac:dyDescent="0.2"/>
    <row r="55411" customFormat="1" x14ac:dyDescent="0.2"/>
    <row r="55412" customFormat="1" x14ac:dyDescent="0.2"/>
    <row r="55413" customFormat="1" x14ac:dyDescent="0.2"/>
    <row r="55414" customFormat="1" x14ac:dyDescent="0.2"/>
    <row r="55415" customFormat="1" x14ac:dyDescent="0.2"/>
    <row r="55416" customFormat="1" x14ac:dyDescent="0.2"/>
    <row r="55417" customFormat="1" x14ac:dyDescent="0.2"/>
    <row r="55418" customFormat="1" x14ac:dyDescent="0.2"/>
    <row r="55419" customFormat="1" x14ac:dyDescent="0.2"/>
    <row r="55420" customFormat="1" x14ac:dyDescent="0.2"/>
    <row r="55421" customFormat="1" x14ac:dyDescent="0.2"/>
    <row r="55422" customFormat="1" x14ac:dyDescent="0.2"/>
    <row r="55423" customFormat="1" x14ac:dyDescent="0.2"/>
    <row r="55424" customFormat="1" x14ac:dyDescent="0.2"/>
    <row r="55425" customFormat="1" x14ac:dyDescent="0.2"/>
    <row r="55426" customFormat="1" x14ac:dyDescent="0.2"/>
    <row r="55427" customFormat="1" x14ac:dyDescent="0.2"/>
    <row r="55428" customFormat="1" x14ac:dyDescent="0.2"/>
    <row r="55429" customFormat="1" x14ac:dyDescent="0.2"/>
    <row r="55430" customFormat="1" x14ac:dyDescent="0.2"/>
    <row r="55431" customFormat="1" x14ac:dyDescent="0.2"/>
    <row r="55432" customFormat="1" x14ac:dyDescent="0.2"/>
    <row r="55433" customFormat="1" x14ac:dyDescent="0.2"/>
    <row r="55434" customFormat="1" x14ac:dyDescent="0.2"/>
    <row r="55435" customFormat="1" x14ac:dyDescent="0.2"/>
    <row r="55436" customFormat="1" x14ac:dyDescent="0.2"/>
    <row r="55437" customFormat="1" x14ac:dyDescent="0.2"/>
    <row r="55438" customFormat="1" x14ac:dyDescent="0.2"/>
    <row r="55439" customFormat="1" x14ac:dyDescent="0.2"/>
    <row r="55440" customFormat="1" x14ac:dyDescent="0.2"/>
    <row r="55441" customFormat="1" x14ac:dyDescent="0.2"/>
    <row r="55442" customFormat="1" x14ac:dyDescent="0.2"/>
    <row r="55443" customFormat="1" x14ac:dyDescent="0.2"/>
    <row r="55444" customFormat="1" x14ac:dyDescent="0.2"/>
    <row r="55445" customFormat="1" x14ac:dyDescent="0.2"/>
    <row r="55446" customFormat="1" x14ac:dyDescent="0.2"/>
    <row r="55447" customFormat="1" x14ac:dyDescent="0.2"/>
    <row r="55448" customFormat="1" x14ac:dyDescent="0.2"/>
    <row r="55449" customFormat="1" x14ac:dyDescent="0.2"/>
    <row r="55450" customFormat="1" x14ac:dyDescent="0.2"/>
    <row r="55451" customFormat="1" x14ac:dyDescent="0.2"/>
    <row r="55452" customFormat="1" x14ac:dyDescent="0.2"/>
    <row r="55453" customFormat="1" x14ac:dyDescent="0.2"/>
    <row r="55454" customFormat="1" x14ac:dyDescent="0.2"/>
    <row r="55455" customFormat="1" x14ac:dyDescent="0.2"/>
    <row r="55456" customFormat="1" x14ac:dyDescent="0.2"/>
    <row r="55457" customFormat="1" x14ac:dyDescent="0.2"/>
    <row r="55458" customFormat="1" x14ac:dyDescent="0.2"/>
    <row r="55459" customFormat="1" x14ac:dyDescent="0.2"/>
    <row r="55460" customFormat="1" x14ac:dyDescent="0.2"/>
    <row r="55461" customFormat="1" x14ac:dyDescent="0.2"/>
    <row r="55462" customFormat="1" x14ac:dyDescent="0.2"/>
    <row r="55463" customFormat="1" x14ac:dyDescent="0.2"/>
    <row r="55464" customFormat="1" x14ac:dyDescent="0.2"/>
    <row r="55465" customFormat="1" x14ac:dyDescent="0.2"/>
    <row r="55466" customFormat="1" x14ac:dyDescent="0.2"/>
    <row r="55467" customFormat="1" x14ac:dyDescent="0.2"/>
    <row r="55468" customFormat="1" x14ac:dyDescent="0.2"/>
    <row r="55469" customFormat="1" x14ac:dyDescent="0.2"/>
    <row r="55470" customFormat="1" x14ac:dyDescent="0.2"/>
    <row r="55471" customFormat="1" x14ac:dyDescent="0.2"/>
    <row r="55472" customFormat="1" x14ac:dyDescent="0.2"/>
    <row r="55473" customFormat="1" x14ac:dyDescent="0.2"/>
    <row r="55474" customFormat="1" x14ac:dyDescent="0.2"/>
    <row r="55475" customFormat="1" x14ac:dyDescent="0.2"/>
    <row r="55476" customFormat="1" x14ac:dyDescent="0.2"/>
    <row r="55477" customFormat="1" x14ac:dyDescent="0.2"/>
    <row r="55478" customFormat="1" x14ac:dyDescent="0.2"/>
    <row r="55479" customFormat="1" x14ac:dyDescent="0.2"/>
    <row r="55480" customFormat="1" x14ac:dyDescent="0.2"/>
    <row r="55481" customFormat="1" x14ac:dyDescent="0.2"/>
    <row r="55482" customFormat="1" x14ac:dyDescent="0.2"/>
    <row r="55483" customFormat="1" x14ac:dyDescent="0.2"/>
    <row r="55484" customFormat="1" x14ac:dyDescent="0.2"/>
    <row r="55485" customFormat="1" x14ac:dyDescent="0.2"/>
    <row r="55486" customFormat="1" x14ac:dyDescent="0.2"/>
    <row r="55487" customFormat="1" x14ac:dyDescent="0.2"/>
    <row r="55488" customFormat="1" x14ac:dyDescent="0.2"/>
    <row r="55489" customFormat="1" x14ac:dyDescent="0.2"/>
    <row r="55490" customFormat="1" x14ac:dyDescent="0.2"/>
    <row r="55491" customFormat="1" x14ac:dyDescent="0.2"/>
    <row r="55492" customFormat="1" x14ac:dyDescent="0.2"/>
    <row r="55493" customFormat="1" x14ac:dyDescent="0.2"/>
    <row r="55494" customFormat="1" x14ac:dyDescent="0.2"/>
    <row r="55495" customFormat="1" x14ac:dyDescent="0.2"/>
    <row r="55496" customFormat="1" x14ac:dyDescent="0.2"/>
    <row r="55497" customFormat="1" x14ac:dyDescent="0.2"/>
    <row r="55498" customFormat="1" x14ac:dyDescent="0.2"/>
    <row r="55499" customFormat="1" x14ac:dyDescent="0.2"/>
    <row r="55500" customFormat="1" x14ac:dyDescent="0.2"/>
    <row r="55501" customFormat="1" x14ac:dyDescent="0.2"/>
    <row r="55502" customFormat="1" x14ac:dyDescent="0.2"/>
    <row r="55503" customFormat="1" x14ac:dyDescent="0.2"/>
    <row r="55504" customFormat="1" x14ac:dyDescent="0.2"/>
    <row r="55505" customFormat="1" x14ac:dyDescent="0.2"/>
    <row r="55506" customFormat="1" x14ac:dyDescent="0.2"/>
    <row r="55507" customFormat="1" x14ac:dyDescent="0.2"/>
    <row r="55508" customFormat="1" x14ac:dyDescent="0.2"/>
    <row r="55509" customFormat="1" x14ac:dyDescent="0.2"/>
    <row r="55510" customFormat="1" x14ac:dyDescent="0.2"/>
    <row r="55511" customFormat="1" x14ac:dyDescent="0.2"/>
    <row r="55512" customFormat="1" x14ac:dyDescent="0.2"/>
    <row r="55513" customFormat="1" x14ac:dyDescent="0.2"/>
    <row r="55514" customFormat="1" x14ac:dyDescent="0.2"/>
    <row r="55515" customFormat="1" x14ac:dyDescent="0.2"/>
    <row r="55516" customFormat="1" x14ac:dyDescent="0.2"/>
    <row r="55517" customFormat="1" x14ac:dyDescent="0.2"/>
    <row r="55518" customFormat="1" x14ac:dyDescent="0.2"/>
    <row r="55519" customFormat="1" x14ac:dyDescent="0.2"/>
    <row r="55520" customFormat="1" x14ac:dyDescent="0.2"/>
    <row r="55521" customFormat="1" x14ac:dyDescent="0.2"/>
    <row r="55522" customFormat="1" x14ac:dyDescent="0.2"/>
    <row r="55523" customFormat="1" x14ac:dyDescent="0.2"/>
    <row r="55524" customFormat="1" x14ac:dyDescent="0.2"/>
    <row r="55525" customFormat="1" x14ac:dyDescent="0.2"/>
    <row r="55526" customFormat="1" x14ac:dyDescent="0.2"/>
    <row r="55527" customFormat="1" x14ac:dyDescent="0.2"/>
    <row r="55528" customFormat="1" x14ac:dyDescent="0.2"/>
    <row r="55529" customFormat="1" x14ac:dyDescent="0.2"/>
    <row r="55530" customFormat="1" x14ac:dyDescent="0.2"/>
    <row r="55531" customFormat="1" x14ac:dyDescent="0.2"/>
    <row r="55532" customFormat="1" x14ac:dyDescent="0.2"/>
    <row r="55533" customFormat="1" x14ac:dyDescent="0.2"/>
    <row r="55534" customFormat="1" x14ac:dyDescent="0.2"/>
    <row r="55535" customFormat="1" x14ac:dyDescent="0.2"/>
    <row r="55536" customFormat="1" x14ac:dyDescent="0.2"/>
    <row r="55537" customFormat="1" x14ac:dyDescent="0.2"/>
    <row r="55538" customFormat="1" x14ac:dyDescent="0.2"/>
    <row r="55539" customFormat="1" x14ac:dyDescent="0.2"/>
    <row r="55540" customFormat="1" x14ac:dyDescent="0.2"/>
    <row r="55541" customFormat="1" x14ac:dyDescent="0.2"/>
    <row r="55542" customFormat="1" x14ac:dyDescent="0.2"/>
    <row r="55543" customFormat="1" x14ac:dyDescent="0.2"/>
    <row r="55544" customFormat="1" x14ac:dyDescent="0.2"/>
    <row r="55545" customFormat="1" x14ac:dyDescent="0.2"/>
    <row r="55546" customFormat="1" x14ac:dyDescent="0.2"/>
    <row r="55547" customFormat="1" x14ac:dyDescent="0.2"/>
    <row r="55548" customFormat="1" x14ac:dyDescent="0.2"/>
    <row r="55549" customFormat="1" x14ac:dyDescent="0.2"/>
    <row r="55550" customFormat="1" x14ac:dyDescent="0.2"/>
    <row r="55551" customFormat="1" x14ac:dyDescent="0.2"/>
    <row r="55552" customFormat="1" x14ac:dyDescent="0.2"/>
    <row r="55553" customFormat="1" x14ac:dyDescent="0.2"/>
    <row r="55554" customFormat="1" x14ac:dyDescent="0.2"/>
    <row r="55555" customFormat="1" x14ac:dyDescent="0.2"/>
    <row r="55556" customFormat="1" x14ac:dyDescent="0.2"/>
    <row r="55557" customFormat="1" x14ac:dyDescent="0.2"/>
    <row r="55558" customFormat="1" x14ac:dyDescent="0.2"/>
    <row r="55559" customFormat="1" x14ac:dyDescent="0.2"/>
    <row r="55560" customFormat="1" x14ac:dyDescent="0.2"/>
    <row r="55561" customFormat="1" x14ac:dyDescent="0.2"/>
    <row r="55562" customFormat="1" x14ac:dyDescent="0.2"/>
    <row r="55563" customFormat="1" x14ac:dyDescent="0.2"/>
    <row r="55564" customFormat="1" x14ac:dyDescent="0.2"/>
    <row r="55565" customFormat="1" x14ac:dyDescent="0.2"/>
    <row r="55566" customFormat="1" x14ac:dyDescent="0.2"/>
    <row r="55567" customFormat="1" x14ac:dyDescent="0.2"/>
    <row r="55568" customFormat="1" x14ac:dyDescent="0.2"/>
    <row r="55569" customFormat="1" x14ac:dyDescent="0.2"/>
    <row r="55570" customFormat="1" x14ac:dyDescent="0.2"/>
    <row r="55571" customFormat="1" x14ac:dyDescent="0.2"/>
    <row r="55572" customFormat="1" x14ac:dyDescent="0.2"/>
    <row r="55573" customFormat="1" x14ac:dyDescent="0.2"/>
    <row r="55574" customFormat="1" x14ac:dyDescent="0.2"/>
    <row r="55575" customFormat="1" x14ac:dyDescent="0.2"/>
    <row r="55576" customFormat="1" x14ac:dyDescent="0.2"/>
    <row r="55577" customFormat="1" x14ac:dyDescent="0.2"/>
    <row r="55578" customFormat="1" x14ac:dyDescent="0.2"/>
    <row r="55579" customFormat="1" x14ac:dyDescent="0.2"/>
    <row r="55580" customFormat="1" x14ac:dyDescent="0.2"/>
    <row r="55581" customFormat="1" x14ac:dyDescent="0.2"/>
    <row r="55582" customFormat="1" x14ac:dyDescent="0.2"/>
    <row r="55583" customFormat="1" x14ac:dyDescent="0.2"/>
    <row r="55584" customFormat="1" x14ac:dyDescent="0.2"/>
    <row r="55585" customFormat="1" x14ac:dyDescent="0.2"/>
    <row r="55586" customFormat="1" x14ac:dyDescent="0.2"/>
    <row r="55587" customFormat="1" x14ac:dyDescent="0.2"/>
    <row r="55588" customFormat="1" x14ac:dyDescent="0.2"/>
    <row r="55589" customFormat="1" x14ac:dyDescent="0.2"/>
    <row r="55590" customFormat="1" x14ac:dyDescent="0.2"/>
    <row r="55591" customFormat="1" x14ac:dyDescent="0.2"/>
    <row r="55592" customFormat="1" x14ac:dyDescent="0.2"/>
    <row r="55593" customFormat="1" x14ac:dyDescent="0.2"/>
    <row r="55594" customFormat="1" x14ac:dyDescent="0.2"/>
    <row r="55595" customFormat="1" x14ac:dyDescent="0.2"/>
    <row r="55596" customFormat="1" x14ac:dyDescent="0.2"/>
    <row r="55597" customFormat="1" x14ac:dyDescent="0.2"/>
    <row r="55598" customFormat="1" x14ac:dyDescent="0.2"/>
    <row r="55599" customFormat="1" x14ac:dyDescent="0.2"/>
    <row r="55600" customFormat="1" x14ac:dyDescent="0.2"/>
    <row r="55601" customFormat="1" x14ac:dyDescent="0.2"/>
    <row r="55602" customFormat="1" x14ac:dyDescent="0.2"/>
    <row r="55603" customFormat="1" x14ac:dyDescent="0.2"/>
    <row r="55604" customFormat="1" x14ac:dyDescent="0.2"/>
    <row r="55605" customFormat="1" x14ac:dyDescent="0.2"/>
    <row r="55606" customFormat="1" x14ac:dyDescent="0.2"/>
    <row r="55607" customFormat="1" x14ac:dyDescent="0.2"/>
    <row r="55608" customFormat="1" x14ac:dyDescent="0.2"/>
    <row r="55609" customFormat="1" x14ac:dyDescent="0.2"/>
    <row r="55610" customFormat="1" x14ac:dyDescent="0.2"/>
    <row r="55611" customFormat="1" x14ac:dyDescent="0.2"/>
    <row r="55612" customFormat="1" x14ac:dyDescent="0.2"/>
    <row r="55613" customFormat="1" x14ac:dyDescent="0.2"/>
    <row r="55614" customFormat="1" x14ac:dyDescent="0.2"/>
    <row r="55615" customFormat="1" x14ac:dyDescent="0.2"/>
    <row r="55616" customFormat="1" x14ac:dyDescent="0.2"/>
    <row r="55617" customFormat="1" x14ac:dyDescent="0.2"/>
    <row r="55618" customFormat="1" x14ac:dyDescent="0.2"/>
    <row r="55619" customFormat="1" x14ac:dyDescent="0.2"/>
    <row r="55620" customFormat="1" x14ac:dyDescent="0.2"/>
    <row r="55621" customFormat="1" x14ac:dyDescent="0.2"/>
    <row r="55622" customFormat="1" x14ac:dyDescent="0.2"/>
    <row r="55623" customFormat="1" x14ac:dyDescent="0.2"/>
    <row r="55624" customFormat="1" x14ac:dyDescent="0.2"/>
    <row r="55625" customFormat="1" x14ac:dyDescent="0.2"/>
    <row r="55626" customFormat="1" x14ac:dyDescent="0.2"/>
    <row r="55627" customFormat="1" x14ac:dyDescent="0.2"/>
    <row r="55628" customFormat="1" x14ac:dyDescent="0.2"/>
    <row r="55629" customFormat="1" x14ac:dyDescent="0.2"/>
    <row r="55630" customFormat="1" x14ac:dyDescent="0.2"/>
    <row r="55631" customFormat="1" x14ac:dyDescent="0.2"/>
    <row r="55632" customFormat="1" x14ac:dyDescent="0.2"/>
    <row r="55633" customFormat="1" x14ac:dyDescent="0.2"/>
    <row r="55634" customFormat="1" x14ac:dyDescent="0.2"/>
    <row r="55635" customFormat="1" x14ac:dyDescent="0.2"/>
    <row r="55636" customFormat="1" x14ac:dyDescent="0.2"/>
    <row r="55637" customFormat="1" x14ac:dyDescent="0.2"/>
    <row r="55638" customFormat="1" x14ac:dyDescent="0.2"/>
    <row r="55639" customFormat="1" x14ac:dyDescent="0.2"/>
    <row r="55640" customFormat="1" x14ac:dyDescent="0.2"/>
    <row r="55641" customFormat="1" x14ac:dyDescent="0.2"/>
    <row r="55642" customFormat="1" x14ac:dyDescent="0.2"/>
    <row r="55643" customFormat="1" x14ac:dyDescent="0.2"/>
    <row r="55644" customFormat="1" x14ac:dyDescent="0.2"/>
    <row r="55645" customFormat="1" x14ac:dyDescent="0.2"/>
    <row r="55646" customFormat="1" x14ac:dyDescent="0.2"/>
    <row r="55647" customFormat="1" x14ac:dyDescent="0.2"/>
    <row r="55648" customFormat="1" x14ac:dyDescent="0.2"/>
    <row r="55649" customFormat="1" x14ac:dyDescent="0.2"/>
    <row r="55650" customFormat="1" x14ac:dyDescent="0.2"/>
    <row r="55651" customFormat="1" x14ac:dyDescent="0.2"/>
    <row r="55652" customFormat="1" x14ac:dyDescent="0.2"/>
    <row r="55653" customFormat="1" x14ac:dyDescent="0.2"/>
    <row r="55654" customFormat="1" x14ac:dyDescent="0.2"/>
    <row r="55655" customFormat="1" x14ac:dyDescent="0.2"/>
    <row r="55656" customFormat="1" x14ac:dyDescent="0.2"/>
    <row r="55657" customFormat="1" x14ac:dyDescent="0.2"/>
    <row r="55658" customFormat="1" x14ac:dyDescent="0.2"/>
    <row r="55659" customFormat="1" x14ac:dyDescent="0.2"/>
    <row r="55660" customFormat="1" x14ac:dyDescent="0.2"/>
    <row r="55661" customFormat="1" x14ac:dyDescent="0.2"/>
    <row r="55662" customFormat="1" x14ac:dyDescent="0.2"/>
    <row r="55663" customFormat="1" x14ac:dyDescent="0.2"/>
    <row r="55664" customFormat="1" x14ac:dyDescent="0.2"/>
    <row r="55665" customFormat="1" x14ac:dyDescent="0.2"/>
    <row r="55666" customFormat="1" x14ac:dyDescent="0.2"/>
    <row r="55667" customFormat="1" x14ac:dyDescent="0.2"/>
    <row r="55668" customFormat="1" x14ac:dyDescent="0.2"/>
    <row r="55669" customFormat="1" x14ac:dyDescent="0.2"/>
    <row r="55670" customFormat="1" x14ac:dyDescent="0.2"/>
    <row r="55671" customFormat="1" x14ac:dyDescent="0.2"/>
    <row r="55672" customFormat="1" x14ac:dyDescent="0.2"/>
    <row r="55673" customFormat="1" x14ac:dyDescent="0.2"/>
    <row r="55674" customFormat="1" x14ac:dyDescent="0.2"/>
    <row r="55675" customFormat="1" x14ac:dyDescent="0.2"/>
    <row r="55676" customFormat="1" x14ac:dyDescent="0.2"/>
    <row r="55677" customFormat="1" x14ac:dyDescent="0.2"/>
    <row r="55678" customFormat="1" x14ac:dyDescent="0.2"/>
    <row r="55679" customFormat="1" x14ac:dyDescent="0.2"/>
    <row r="55680" customFormat="1" x14ac:dyDescent="0.2"/>
    <row r="55681" customFormat="1" x14ac:dyDescent="0.2"/>
    <row r="55682" customFormat="1" x14ac:dyDescent="0.2"/>
    <row r="55683" customFormat="1" x14ac:dyDescent="0.2"/>
    <row r="55684" customFormat="1" x14ac:dyDescent="0.2"/>
    <row r="55685" customFormat="1" x14ac:dyDescent="0.2"/>
    <row r="55686" customFormat="1" x14ac:dyDescent="0.2"/>
    <row r="55687" customFormat="1" x14ac:dyDescent="0.2"/>
    <row r="55688" customFormat="1" x14ac:dyDescent="0.2"/>
    <row r="55689" customFormat="1" x14ac:dyDescent="0.2"/>
    <row r="55690" customFormat="1" x14ac:dyDescent="0.2"/>
    <row r="55691" customFormat="1" x14ac:dyDescent="0.2"/>
    <row r="55692" customFormat="1" x14ac:dyDescent="0.2"/>
    <row r="55693" customFormat="1" x14ac:dyDescent="0.2"/>
    <row r="55694" customFormat="1" x14ac:dyDescent="0.2"/>
    <row r="55695" customFormat="1" x14ac:dyDescent="0.2"/>
    <row r="55696" customFormat="1" x14ac:dyDescent="0.2"/>
    <row r="55697" customFormat="1" x14ac:dyDescent="0.2"/>
    <row r="55698" customFormat="1" x14ac:dyDescent="0.2"/>
    <row r="55699" customFormat="1" x14ac:dyDescent="0.2"/>
    <row r="55700" customFormat="1" x14ac:dyDescent="0.2"/>
    <row r="55701" customFormat="1" x14ac:dyDescent="0.2"/>
    <row r="55702" customFormat="1" x14ac:dyDescent="0.2"/>
    <row r="55703" customFormat="1" x14ac:dyDescent="0.2"/>
    <row r="55704" customFormat="1" x14ac:dyDescent="0.2"/>
    <row r="55705" customFormat="1" x14ac:dyDescent="0.2"/>
    <row r="55706" customFormat="1" x14ac:dyDescent="0.2"/>
    <row r="55707" customFormat="1" x14ac:dyDescent="0.2"/>
    <row r="55708" customFormat="1" x14ac:dyDescent="0.2"/>
    <row r="55709" customFormat="1" x14ac:dyDescent="0.2"/>
    <row r="55710" customFormat="1" x14ac:dyDescent="0.2"/>
    <row r="55711" customFormat="1" x14ac:dyDescent="0.2"/>
    <row r="55712" customFormat="1" x14ac:dyDescent="0.2"/>
    <row r="55713" customFormat="1" x14ac:dyDescent="0.2"/>
    <row r="55714" customFormat="1" x14ac:dyDescent="0.2"/>
    <row r="55715" customFormat="1" x14ac:dyDescent="0.2"/>
    <row r="55716" customFormat="1" x14ac:dyDescent="0.2"/>
    <row r="55717" customFormat="1" x14ac:dyDescent="0.2"/>
    <row r="55718" customFormat="1" x14ac:dyDescent="0.2"/>
    <row r="55719" customFormat="1" x14ac:dyDescent="0.2"/>
    <row r="55720" customFormat="1" x14ac:dyDescent="0.2"/>
    <row r="55721" customFormat="1" x14ac:dyDescent="0.2"/>
    <row r="55722" customFormat="1" x14ac:dyDescent="0.2"/>
    <row r="55723" customFormat="1" x14ac:dyDescent="0.2"/>
    <row r="55724" customFormat="1" x14ac:dyDescent="0.2"/>
    <row r="55725" customFormat="1" x14ac:dyDescent="0.2"/>
    <row r="55726" customFormat="1" x14ac:dyDescent="0.2"/>
    <row r="55727" customFormat="1" x14ac:dyDescent="0.2"/>
    <row r="55728" customFormat="1" x14ac:dyDescent="0.2"/>
    <row r="55729" customFormat="1" x14ac:dyDescent="0.2"/>
    <row r="55730" customFormat="1" x14ac:dyDescent="0.2"/>
    <row r="55731" customFormat="1" x14ac:dyDescent="0.2"/>
    <row r="55732" customFormat="1" x14ac:dyDescent="0.2"/>
    <row r="55733" customFormat="1" x14ac:dyDescent="0.2"/>
    <row r="55734" customFormat="1" x14ac:dyDescent="0.2"/>
    <row r="55735" customFormat="1" x14ac:dyDescent="0.2"/>
    <row r="55736" customFormat="1" x14ac:dyDescent="0.2"/>
    <row r="55737" customFormat="1" x14ac:dyDescent="0.2"/>
    <row r="55738" customFormat="1" x14ac:dyDescent="0.2"/>
    <row r="55739" customFormat="1" x14ac:dyDescent="0.2"/>
    <row r="55740" customFormat="1" x14ac:dyDescent="0.2"/>
    <row r="55741" customFormat="1" x14ac:dyDescent="0.2"/>
    <row r="55742" customFormat="1" x14ac:dyDescent="0.2"/>
    <row r="55743" customFormat="1" x14ac:dyDescent="0.2"/>
    <row r="55744" customFormat="1" x14ac:dyDescent="0.2"/>
    <row r="55745" customFormat="1" x14ac:dyDescent="0.2"/>
    <row r="55746" customFormat="1" x14ac:dyDescent="0.2"/>
    <row r="55747" customFormat="1" x14ac:dyDescent="0.2"/>
    <row r="55748" customFormat="1" x14ac:dyDescent="0.2"/>
    <row r="55749" customFormat="1" x14ac:dyDescent="0.2"/>
    <row r="55750" customFormat="1" x14ac:dyDescent="0.2"/>
    <row r="55751" customFormat="1" x14ac:dyDescent="0.2"/>
    <row r="55752" customFormat="1" x14ac:dyDescent="0.2"/>
    <row r="55753" customFormat="1" x14ac:dyDescent="0.2"/>
    <row r="55754" customFormat="1" x14ac:dyDescent="0.2"/>
    <row r="55755" customFormat="1" x14ac:dyDescent="0.2"/>
    <row r="55756" customFormat="1" x14ac:dyDescent="0.2"/>
    <row r="55757" customFormat="1" x14ac:dyDescent="0.2"/>
    <row r="55758" customFormat="1" x14ac:dyDescent="0.2"/>
    <row r="55759" customFormat="1" x14ac:dyDescent="0.2"/>
    <row r="55760" customFormat="1" x14ac:dyDescent="0.2"/>
    <row r="55761" customFormat="1" x14ac:dyDescent="0.2"/>
    <row r="55762" customFormat="1" x14ac:dyDescent="0.2"/>
    <row r="55763" customFormat="1" x14ac:dyDescent="0.2"/>
    <row r="55764" customFormat="1" x14ac:dyDescent="0.2"/>
    <row r="55765" customFormat="1" x14ac:dyDescent="0.2"/>
    <row r="55766" customFormat="1" x14ac:dyDescent="0.2"/>
    <row r="55767" customFormat="1" x14ac:dyDescent="0.2"/>
    <row r="55768" customFormat="1" x14ac:dyDescent="0.2"/>
    <row r="55769" customFormat="1" x14ac:dyDescent="0.2"/>
    <row r="55770" customFormat="1" x14ac:dyDescent="0.2"/>
    <row r="55771" customFormat="1" x14ac:dyDescent="0.2"/>
    <row r="55772" customFormat="1" x14ac:dyDescent="0.2"/>
    <row r="55773" customFormat="1" x14ac:dyDescent="0.2"/>
    <row r="55774" customFormat="1" x14ac:dyDescent="0.2"/>
    <row r="55775" customFormat="1" x14ac:dyDescent="0.2"/>
    <row r="55776" customFormat="1" x14ac:dyDescent="0.2"/>
    <row r="55777" customFormat="1" x14ac:dyDescent="0.2"/>
    <row r="55778" customFormat="1" x14ac:dyDescent="0.2"/>
    <row r="55779" customFormat="1" x14ac:dyDescent="0.2"/>
    <row r="55780" customFormat="1" x14ac:dyDescent="0.2"/>
    <row r="55781" customFormat="1" x14ac:dyDescent="0.2"/>
    <row r="55782" customFormat="1" x14ac:dyDescent="0.2"/>
    <row r="55783" customFormat="1" x14ac:dyDescent="0.2"/>
    <row r="55784" customFormat="1" x14ac:dyDescent="0.2"/>
    <row r="55785" customFormat="1" x14ac:dyDescent="0.2"/>
    <row r="55786" customFormat="1" x14ac:dyDescent="0.2"/>
    <row r="55787" customFormat="1" x14ac:dyDescent="0.2"/>
    <row r="55788" customFormat="1" x14ac:dyDescent="0.2"/>
    <row r="55789" customFormat="1" x14ac:dyDescent="0.2"/>
    <row r="55790" customFormat="1" x14ac:dyDescent="0.2"/>
    <row r="55791" customFormat="1" x14ac:dyDescent="0.2"/>
    <row r="55792" customFormat="1" x14ac:dyDescent="0.2"/>
    <row r="55793" customFormat="1" x14ac:dyDescent="0.2"/>
    <row r="55794" customFormat="1" x14ac:dyDescent="0.2"/>
    <row r="55795" customFormat="1" x14ac:dyDescent="0.2"/>
    <row r="55796" customFormat="1" x14ac:dyDescent="0.2"/>
    <row r="55797" customFormat="1" x14ac:dyDescent="0.2"/>
    <row r="55798" customFormat="1" x14ac:dyDescent="0.2"/>
    <row r="55799" customFormat="1" x14ac:dyDescent="0.2"/>
    <row r="55800" customFormat="1" x14ac:dyDescent="0.2"/>
    <row r="55801" customFormat="1" x14ac:dyDescent="0.2"/>
    <row r="55802" customFormat="1" x14ac:dyDescent="0.2"/>
    <row r="55803" customFormat="1" x14ac:dyDescent="0.2"/>
    <row r="55804" customFormat="1" x14ac:dyDescent="0.2"/>
    <row r="55805" customFormat="1" x14ac:dyDescent="0.2"/>
    <row r="55806" customFormat="1" x14ac:dyDescent="0.2"/>
    <row r="55807" customFormat="1" x14ac:dyDescent="0.2"/>
    <row r="55808" customFormat="1" x14ac:dyDescent="0.2"/>
    <row r="55809" customFormat="1" x14ac:dyDescent="0.2"/>
    <row r="55810" customFormat="1" x14ac:dyDescent="0.2"/>
    <row r="55811" customFormat="1" x14ac:dyDescent="0.2"/>
    <row r="55812" customFormat="1" x14ac:dyDescent="0.2"/>
    <row r="55813" customFormat="1" x14ac:dyDescent="0.2"/>
    <row r="55814" customFormat="1" x14ac:dyDescent="0.2"/>
    <row r="55815" customFormat="1" x14ac:dyDescent="0.2"/>
    <row r="55816" customFormat="1" x14ac:dyDescent="0.2"/>
    <row r="55817" customFormat="1" x14ac:dyDescent="0.2"/>
    <row r="55818" customFormat="1" x14ac:dyDescent="0.2"/>
    <row r="55819" customFormat="1" x14ac:dyDescent="0.2"/>
    <row r="55820" customFormat="1" x14ac:dyDescent="0.2"/>
    <row r="55821" customFormat="1" x14ac:dyDescent="0.2"/>
    <row r="55822" customFormat="1" x14ac:dyDescent="0.2"/>
    <row r="55823" customFormat="1" x14ac:dyDescent="0.2"/>
    <row r="55824" customFormat="1" x14ac:dyDescent="0.2"/>
    <row r="55825" customFormat="1" x14ac:dyDescent="0.2"/>
    <row r="55826" customFormat="1" x14ac:dyDescent="0.2"/>
    <row r="55827" customFormat="1" x14ac:dyDescent="0.2"/>
    <row r="55828" customFormat="1" x14ac:dyDescent="0.2"/>
    <row r="55829" customFormat="1" x14ac:dyDescent="0.2"/>
    <row r="55830" customFormat="1" x14ac:dyDescent="0.2"/>
    <row r="55831" customFormat="1" x14ac:dyDescent="0.2"/>
    <row r="55832" customFormat="1" x14ac:dyDescent="0.2"/>
    <row r="55833" customFormat="1" x14ac:dyDescent="0.2"/>
    <row r="55834" customFormat="1" x14ac:dyDescent="0.2"/>
    <row r="55835" customFormat="1" x14ac:dyDescent="0.2"/>
    <row r="55836" customFormat="1" x14ac:dyDescent="0.2"/>
    <row r="55837" customFormat="1" x14ac:dyDescent="0.2"/>
    <row r="55838" customFormat="1" x14ac:dyDescent="0.2"/>
    <row r="55839" customFormat="1" x14ac:dyDescent="0.2"/>
    <row r="55840" customFormat="1" x14ac:dyDescent="0.2"/>
    <row r="55841" customFormat="1" x14ac:dyDescent="0.2"/>
    <row r="55842" customFormat="1" x14ac:dyDescent="0.2"/>
    <row r="55843" customFormat="1" x14ac:dyDescent="0.2"/>
    <row r="55844" customFormat="1" x14ac:dyDescent="0.2"/>
    <row r="55845" customFormat="1" x14ac:dyDescent="0.2"/>
    <row r="55846" customFormat="1" x14ac:dyDescent="0.2"/>
    <row r="55847" customFormat="1" x14ac:dyDescent="0.2"/>
    <row r="55848" customFormat="1" x14ac:dyDescent="0.2"/>
    <row r="55849" customFormat="1" x14ac:dyDescent="0.2"/>
    <row r="55850" customFormat="1" x14ac:dyDescent="0.2"/>
    <row r="55851" customFormat="1" x14ac:dyDescent="0.2"/>
    <row r="55852" customFormat="1" x14ac:dyDescent="0.2"/>
    <row r="55853" customFormat="1" x14ac:dyDescent="0.2"/>
    <row r="55854" customFormat="1" x14ac:dyDescent="0.2"/>
    <row r="55855" customFormat="1" x14ac:dyDescent="0.2"/>
    <row r="55856" customFormat="1" x14ac:dyDescent="0.2"/>
    <row r="55857" customFormat="1" x14ac:dyDescent="0.2"/>
    <row r="55858" customFormat="1" x14ac:dyDescent="0.2"/>
    <row r="55859" customFormat="1" x14ac:dyDescent="0.2"/>
    <row r="55860" customFormat="1" x14ac:dyDescent="0.2"/>
    <row r="55861" customFormat="1" x14ac:dyDescent="0.2"/>
    <row r="55862" customFormat="1" x14ac:dyDescent="0.2"/>
    <row r="55863" customFormat="1" x14ac:dyDescent="0.2"/>
    <row r="55864" customFormat="1" x14ac:dyDescent="0.2"/>
    <row r="55865" customFormat="1" x14ac:dyDescent="0.2"/>
    <row r="55866" customFormat="1" x14ac:dyDescent="0.2"/>
    <row r="55867" customFormat="1" x14ac:dyDescent="0.2"/>
    <row r="55868" customFormat="1" x14ac:dyDescent="0.2"/>
    <row r="55869" customFormat="1" x14ac:dyDescent="0.2"/>
    <row r="55870" customFormat="1" x14ac:dyDescent="0.2"/>
    <row r="55871" customFormat="1" x14ac:dyDescent="0.2"/>
    <row r="55872" customFormat="1" x14ac:dyDescent="0.2"/>
    <row r="55873" customFormat="1" x14ac:dyDescent="0.2"/>
    <row r="55874" customFormat="1" x14ac:dyDescent="0.2"/>
    <row r="55875" customFormat="1" x14ac:dyDescent="0.2"/>
    <row r="55876" customFormat="1" x14ac:dyDescent="0.2"/>
    <row r="55877" customFormat="1" x14ac:dyDescent="0.2"/>
    <row r="55878" customFormat="1" x14ac:dyDescent="0.2"/>
    <row r="55879" customFormat="1" x14ac:dyDescent="0.2"/>
    <row r="55880" customFormat="1" x14ac:dyDescent="0.2"/>
    <row r="55881" customFormat="1" x14ac:dyDescent="0.2"/>
    <row r="55882" customFormat="1" x14ac:dyDescent="0.2"/>
    <row r="55883" customFormat="1" x14ac:dyDescent="0.2"/>
    <row r="55884" customFormat="1" x14ac:dyDescent="0.2"/>
    <row r="55885" customFormat="1" x14ac:dyDescent="0.2"/>
    <row r="55886" customFormat="1" x14ac:dyDescent="0.2"/>
    <row r="55887" customFormat="1" x14ac:dyDescent="0.2"/>
    <row r="55888" customFormat="1" x14ac:dyDescent="0.2"/>
    <row r="55889" customFormat="1" x14ac:dyDescent="0.2"/>
    <row r="55890" customFormat="1" x14ac:dyDescent="0.2"/>
    <row r="55891" customFormat="1" x14ac:dyDescent="0.2"/>
    <row r="55892" customFormat="1" x14ac:dyDescent="0.2"/>
    <row r="55893" customFormat="1" x14ac:dyDescent="0.2"/>
    <row r="55894" customFormat="1" x14ac:dyDescent="0.2"/>
    <row r="55895" customFormat="1" x14ac:dyDescent="0.2"/>
    <row r="55896" customFormat="1" x14ac:dyDescent="0.2"/>
    <row r="55897" customFormat="1" x14ac:dyDescent="0.2"/>
    <row r="55898" customFormat="1" x14ac:dyDescent="0.2"/>
    <row r="55899" customFormat="1" x14ac:dyDescent="0.2"/>
    <row r="55900" customFormat="1" x14ac:dyDescent="0.2"/>
    <row r="55901" customFormat="1" x14ac:dyDescent="0.2"/>
    <row r="55902" customFormat="1" x14ac:dyDescent="0.2"/>
    <row r="55903" customFormat="1" x14ac:dyDescent="0.2"/>
    <row r="55904" customFormat="1" x14ac:dyDescent="0.2"/>
    <row r="55905" customFormat="1" x14ac:dyDescent="0.2"/>
    <row r="55906" customFormat="1" x14ac:dyDescent="0.2"/>
    <row r="55907" customFormat="1" x14ac:dyDescent="0.2"/>
    <row r="55908" customFormat="1" x14ac:dyDescent="0.2"/>
    <row r="55909" customFormat="1" x14ac:dyDescent="0.2"/>
    <row r="55910" customFormat="1" x14ac:dyDescent="0.2"/>
    <row r="55911" customFormat="1" x14ac:dyDescent="0.2"/>
    <row r="55912" customFormat="1" x14ac:dyDescent="0.2"/>
    <row r="55913" customFormat="1" x14ac:dyDescent="0.2"/>
    <row r="55914" customFormat="1" x14ac:dyDescent="0.2"/>
    <row r="55915" customFormat="1" x14ac:dyDescent="0.2"/>
    <row r="55916" customFormat="1" x14ac:dyDescent="0.2"/>
    <row r="55917" customFormat="1" x14ac:dyDescent="0.2"/>
    <row r="55918" customFormat="1" x14ac:dyDescent="0.2"/>
    <row r="55919" customFormat="1" x14ac:dyDescent="0.2"/>
    <row r="55920" customFormat="1" x14ac:dyDescent="0.2"/>
    <row r="55921" customFormat="1" x14ac:dyDescent="0.2"/>
    <row r="55922" customFormat="1" x14ac:dyDescent="0.2"/>
    <row r="55923" customFormat="1" x14ac:dyDescent="0.2"/>
    <row r="55924" customFormat="1" x14ac:dyDescent="0.2"/>
    <row r="55925" customFormat="1" x14ac:dyDescent="0.2"/>
    <row r="55926" customFormat="1" x14ac:dyDescent="0.2"/>
    <row r="55927" customFormat="1" x14ac:dyDescent="0.2"/>
    <row r="55928" customFormat="1" x14ac:dyDescent="0.2"/>
    <row r="55929" customFormat="1" x14ac:dyDescent="0.2"/>
    <row r="55930" customFormat="1" x14ac:dyDescent="0.2"/>
    <row r="55931" customFormat="1" x14ac:dyDescent="0.2"/>
    <row r="55932" customFormat="1" x14ac:dyDescent="0.2"/>
    <row r="55933" customFormat="1" x14ac:dyDescent="0.2"/>
    <row r="55934" customFormat="1" x14ac:dyDescent="0.2"/>
    <row r="55935" customFormat="1" x14ac:dyDescent="0.2"/>
    <row r="55936" customFormat="1" x14ac:dyDescent="0.2"/>
    <row r="55937" customFormat="1" x14ac:dyDescent="0.2"/>
    <row r="55938" customFormat="1" x14ac:dyDescent="0.2"/>
    <row r="55939" customFormat="1" x14ac:dyDescent="0.2"/>
    <row r="55940" customFormat="1" x14ac:dyDescent="0.2"/>
    <row r="55941" customFormat="1" x14ac:dyDescent="0.2"/>
    <row r="55942" customFormat="1" x14ac:dyDescent="0.2"/>
    <row r="55943" customFormat="1" x14ac:dyDescent="0.2"/>
    <row r="55944" customFormat="1" x14ac:dyDescent="0.2"/>
    <row r="55945" customFormat="1" x14ac:dyDescent="0.2"/>
    <row r="55946" customFormat="1" x14ac:dyDescent="0.2"/>
    <row r="55947" customFormat="1" x14ac:dyDescent="0.2"/>
    <row r="55948" customFormat="1" x14ac:dyDescent="0.2"/>
    <row r="55949" customFormat="1" x14ac:dyDescent="0.2"/>
    <row r="55950" customFormat="1" x14ac:dyDescent="0.2"/>
    <row r="55951" customFormat="1" x14ac:dyDescent="0.2"/>
    <row r="55952" customFormat="1" x14ac:dyDescent="0.2"/>
    <row r="55953" customFormat="1" x14ac:dyDescent="0.2"/>
    <row r="55954" customFormat="1" x14ac:dyDescent="0.2"/>
    <row r="55955" customFormat="1" x14ac:dyDescent="0.2"/>
    <row r="55956" customFormat="1" x14ac:dyDescent="0.2"/>
    <row r="55957" customFormat="1" x14ac:dyDescent="0.2"/>
    <row r="55958" customFormat="1" x14ac:dyDescent="0.2"/>
    <row r="55959" customFormat="1" x14ac:dyDescent="0.2"/>
    <row r="55960" customFormat="1" x14ac:dyDescent="0.2"/>
    <row r="55961" customFormat="1" x14ac:dyDescent="0.2"/>
    <row r="55962" customFormat="1" x14ac:dyDescent="0.2"/>
    <row r="55963" customFormat="1" x14ac:dyDescent="0.2"/>
    <row r="55964" customFormat="1" x14ac:dyDescent="0.2"/>
    <row r="55965" customFormat="1" x14ac:dyDescent="0.2"/>
    <row r="55966" customFormat="1" x14ac:dyDescent="0.2"/>
    <row r="55967" customFormat="1" x14ac:dyDescent="0.2"/>
    <row r="55968" customFormat="1" x14ac:dyDescent="0.2"/>
    <row r="55969" customFormat="1" x14ac:dyDescent="0.2"/>
    <row r="55970" customFormat="1" x14ac:dyDescent="0.2"/>
    <row r="55971" customFormat="1" x14ac:dyDescent="0.2"/>
    <row r="55972" customFormat="1" x14ac:dyDescent="0.2"/>
    <row r="55973" customFormat="1" x14ac:dyDescent="0.2"/>
    <row r="55974" customFormat="1" x14ac:dyDescent="0.2"/>
    <row r="55975" customFormat="1" x14ac:dyDescent="0.2"/>
    <row r="55976" customFormat="1" x14ac:dyDescent="0.2"/>
    <row r="55977" customFormat="1" x14ac:dyDescent="0.2"/>
    <row r="55978" customFormat="1" x14ac:dyDescent="0.2"/>
    <row r="55979" customFormat="1" x14ac:dyDescent="0.2"/>
    <row r="55980" customFormat="1" x14ac:dyDescent="0.2"/>
    <row r="55981" customFormat="1" x14ac:dyDescent="0.2"/>
    <row r="55982" customFormat="1" x14ac:dyDescent="0.2"/>
    <row r="55983" customFormat="1" x14ac:dyDescent="0.2"/>
    <row r="55984" customFormat="1" x14ac:dyDescent="0.2"/>
    <row r="55985" customFormat="1" x14ac:dyDescent="0.2"/>
    <row r="55986" customFormat="1" x14ac:dyDescent="0.2"/>
    <row r="55987" customFormat="1" x14ac:dyDescent="0.2"/>
    <row r="55988" customFormat="1" x14ac:dyDescent="0.2"/>
    <row r="55989" customFormat="1" x14ac:dyDescent="0.2"/>
    <row r="55990" customFormat="1" x14ac:dyDescent="0.2"/>
    <row r="55991" customFormat="1" x14ac:dyDescent="0.2"/>
    <row r="55992" customFormat="1" x14ac:dyDescent="0.2"/>
    <row r="55993" customFormat="1" x14ac:dyDescent="0.2"/>
    <row r="55994" customFormat="1" x14ac:dyDescent="0.2"/>
    <row r="55995" customFormat="1" x14ac:dyDescent="0.2"/>
    <row r="55996" customFormat="1" x14ac:dyDescent="0.2"/>
    <row r="55997" customFormat="1" x14ac:dyDescent="0.2"/>
    <row r="55998" customFormat="1" x14ac:dyDescent="0.2"/>
    <row r="55999" customFormat="1" x14ac:dyDescent="0.2"/>
    <row r="56000" customFormat="1" x14ac:dyDescent="0.2"/>
    <row r="56001" customFormat="1" x14ac:dyDescent="0.2"/>
    <row r="56002" customFormat="1" x14ac:dyDescent="0.2"/>
    <row r="56003" customFormat="1" x14ac:dyDescent="0.2"/>
    <row r="56004" customFormat="1" x14ac:dyDescent="0.2"/>
    <row r="56005" customFormat="1" x14ac:dyDescent="0.2"/>
    <row r="56006" customFormat="1" x14ac:dyDescent="0.2"/>
    <row r="56007" customFormat="1" x14ac:dyDescent="0.2"/>
    <row r="56008" customFormat="1" x14ac:dyDescent="0.2"/>
    <row r="56009" customFormat="1" x14ac:dyDescent="0.2"/>
    <row r="56010" customFormat="1" x14ac:dyDescent="0.2"/>
    <row r="56011" customFormat="1" x14ac:dyDescent="0.2"/>
    <row r="56012" customFormat="1" x14ac:dyDescent="0.2"/>
    <row r="56013" customFormat="1" x14ac:dyDescent="0.2"/>
    <row r="56014" customFormat="1" x14ac:dyDescent="0.2"/>
    <row r="56015" customFormat="1" x14ac:dyDescent="0.2"/>
    <row r="56016" customFormat="1" x14ac:dyDescent="0.2"/>
    <row r="56017" customFormat="1" x14ac:dyDescent="0.2"/>
    <row r="56018" customFormat="1" x14ac:dyDescent="0.2"/>
    <row r="56019" customFormat="1" x14ac:dyDescent="0.2"/>
    <row r="56020" customFormat="1" x14ac:dyDescent="0.2"/>
    <row r="56021" customFormat="1" x14ac:dyDescent="0.2"/>
    <row r="56022" customFormat="1" x14ac:dyDescent="0.2"/>
    <row r="56023" customFormat="1" x14ac:dyDescent="0.2"/>
    <row r="56024" customFormat="1" x14ac:dyDescent="0.2"/>
    <row r="56025" customFormat="1" x14ac:dyDescent="0.2"/>
    <row r="56026" customFormat="1" x14ac:dyDescent="0.2"/>
    <row r="56027" customFormat="1" x14ac:dyDescent="0.2"/>
    <row r="56028" customFormat="1" x14ac:dyDescent="0.2"/>
    <row r="56029" customFormat="1" x14ac:dyDescent="0.2"/>
    <row r="56030" customFormat="1" x14ac:dyDescent="0.2"/>
    <row r="56031" customFormat="1" x14ac:dyDescent="0.2"/>
    <row r="56032" customFormat="1" x14ac:dyDescent="0.2"/>
    <row r="56033" customFormat="1" x14ac:dyDescent="0.2"/>
    <row r="56034" customFormat="1" x14ac:dyDescent="0.2"/>
    <row r="56035" customFormat="1" x14ac:dyDescent="0.2"/>
    <row r="56036" customFormat="1" x14ac:dyDescent="0.2"/>
    <row r="56037" customFormat="1" x14ac:dyDescent="0.2"/>
    <row r="56038" customFormat="1" x14ac:dyDescent="0.2"/>
    <row r="56039" customFormat="1" x14ac:dyDescent="0.2"/>
    <row r="56040" customFormat="1" x14ac:dyDescent="0.2"/>
    <row r="56041" customFormat="1" x14ac:dyDescent="0.2"/>
    <row r="56042" customFormat="1" x14ac:dyDescent="0.2"/>
    <row r="56043" customFormat="1" x14ac:dyDescent="0.2"/>
    <row r="56044" customFormat="1" x14ac:dyDescent="0.2"/>
    <row r="56045" customFormat="1" x14ac:dyDescent="0.2"/>
    <row r="56046" customFormat="1" x14ac:dyDescent="0.2"/>
    <row r="56047" customFormat="1" x14ac:dyDescent="0.2"/>
    <row r="56048" customFormat="1" x14ac:dyDescent="0.2"/>
    <row r="56049" customFormat="1" x14ac:dyDescent="0.2"/>
    <row r="56050" customFormat="1" x14ac:dyDescent="0.2"/>
    <row r="56051" customFormat="1" x14ac:dyDescent="0.2"/>
    <row r="56052" customFormat="1" x14ac:dyDescent="0.2"/>
    <row r="56053" customFormat="1" x14ac:dyDescent="0.2"/>
    <row r="56054" customFormat="1" x14ac:dyDescent="0.2"/>
    <row r="56055" customFormat="1" x14ac:dyDescent="0.2"/>
    <row r="56056" customFormat="1" x14ac:dyDescent="0.2"/>
    <row r="56057" customFormat="1" x14ac:dyDescent="0.2"/>
    <row r="56058" customFormat="1" x14ac:dyDescent="0.2"/>
    <row r="56059" customFormat="1" x14ac:dyDescent="0.2"/>
    <row r="56060" customFormat="1" x14ac:dyDescent="0.2"/>
    <row r="56061" customFormat="1" x14ac:dyDescent="0.2"/>
    <row r="56062" customFormat="1" x14ac:dyDescent="0.2"/>
    <row r="56063" customFormat="1" x14ac:dyDescent="0.2"/>
    <row r="56064" customFormat="1" x14ac:dyDescent="0.2"/>
    <row r="56065" customFormat="1" x14ac:dyDescent="0.2"/>
    <row r="56066" customFormat="1" x14ac:dyDescent="0.2"/>
    <row r="56067" customFormat="1" x14ac:dyDescent="0.2"/>
    <row r="56068" customFormat="1" x14ac:dyDescent="0.2"/>
    <row r="56069" customFormat="1" x14ac:dyDescent="0.2"/>
    <row r="56070" customFormat="1" x14ac:dyDescent="0.2"/>
    <row r="56071" customFormat="1" x14ac:dyDescent="0.2"/>
    <row r="56072" customFormat="1" x14ac:dyDescent="0.2"/>
    <row r="56073" customFormat="1" x14ac:dyDescent="0.2"/>
    <row r="56074" customFormat="1" x14ac:dyDescent="0.2"/>
    <row r="56075" customFormat="1" x14ac:dyDescent="0.2"/>
    <row r="56076" customFormat="1" x14ac:dyDescent="0.2"/>
    <row r="56077" customFormat="1" x14ac:dyDescent="0.2"/>
    <row r="56078" customFormat="1" x14ac:dyDescent="0.2"/>
    <row r="56079" customFormat="1" x14ac:dyDescent="0.2"/>
    <row r="56080" customFormat="1" x14ac:dyDescent="0.2"/>
    <row r="56081" customFormat="1" x14ac:dyDescent="0.2"/>
    <row r="56082" customFormat="1" x14ac:dyDescent="0.2"/>
    <row r="56083" customFormat="1" x14ac:dyDescent="0.2"/>
    <row r="56084" customFormat="1" x14ac:dyDescent="0.2"/>
    <row r="56085" customFormat="1" x14ac:dyDescent="0.2"/>
    <row r="56086" customFormat="1" x14ac:dyDescent="0.2"/>
    <row r="56087" customFormat="1" x14ac:dyDescent="0.2"/>
    <row r="56088" customFormat="1" x14ac:dyDescent="0.2"/>
    <row r="56089" customFormat="1" x14ac:dyDescent="0.2"/>
    <row r="56090" customFormat="1" x14ac:dyDescent="0.2"/>
    <row r="56091" customFormat="1" x14ac:dyDescent="0.2"/>
    <row r="56092" customFormat="1" x14ac:dyDescent="0.2"/>
    <row r="56093" customFormat="1" x14ac:dyDescent="0.2"/>
    <row r="56094" customFormat="1" x14ac:dyDescent="0.2"/>
    <row r="56095" customFormat="1" x14ac:dyDescent="0.2"/>
    <row r="56096" customFormat="1" x14ac:dyDescent="0.2"/>
    <row r="56097" customFormat="1" x14ac:dyDescent="0.2"/>
    <row r="56098" customFormat="1" x14ac:dyDescent="0.2"/>
    <row r="56099" customFormat="1" x14ac:dyDescent="0.2"/>
    <row r="56100" customFormat="1" x14ac:dyDescent="0.2"/>
    <row r="56101" customFormat="1" x14ac:dyDescent="0.2"/>
    <row r="56102" customFormat="1" x14ac:dyDescent="0.2"/>
    <row r="56103" customFormat="1" x14ac:dyDescent="0.2"/>
    <row r="56104" customFormat="1" x14ac:dyDescent="0.2"/>
    <row r="56105" customFormat="1" x14ac:dyDescent="0.2"/>
    <row r="56106" customFormat="1" x14ac:dyDescent="0.2"/>
    <row r="56107" customFormat="1" x14ac:dyDescent="0.2"/>
    <row r="56108" customFormat="1" x14ac:dyDescent="0.2"/>
    <row r="56109" customFormat="1" x14ac:dyDescent="0.2"/>
    <row r="56110" customFormat="1" x14ac:dyDescent="0.2"/>
    <row r="56111" customFormat="1" x14ac:dyDescent="0.2"/>
    <row r="56112" customFormat="1" x14ac:dyDescent="0.2"/>
    <row r="56113" customFormat="1" x14ac:dyDescent="0.2"/>
    <row r="56114" customFormat="1" x14ac:dyDescent="0.2"/>
    <row r="56115" customFormat="1" x14ac:dyDescent="0.2"/>
    <row r="56116" customFormat="1" x14ac:dyDescent="0.2"/>
    <row r="56117" customFormat="1" x14ac:dyDescent="0.2"/>
    <row r="56118" customFormat="1" x14ac:dyDescent="0.2"/>
    <row r="56119" customFormat="1" x14ac:dyDescent="0.2"/>
    <row r="56120" customFormat="1" x14ac:dyDescent="0.2"/>
    <row r="56121" customFormat="1" x14ac:dyDescent="0.2"/>
    <row r="56122" customFormat="1" x14ac:dyDescent="0.2"/>
    <row r="56123" customFormat="1" x14ac:dyDescent="0.2"/>
    <row r="56124" customFormat="1" x14ac:dyDescent="0.2"/>
    <row r="56125" customFormat="1" x14ac:dyDescent="0.2"/>
    <row r="56126" customFormat="1" x14ac:dyDescent="0.2"/>
    <row r="56127" customFormat="1" x14ac:dyDescent="0.2"/>
    <row r="56128" customFormat="1" x14ac:dyDescent="0.2"/>
    <row r="56129" customFormat="1" x14ac:dyDescent="0.2"/>
    <row r="56130" customFormat="1" x14ac:dyDescent="0.2"/>
    <row r="56131" customFormat="1" x14ac:dyDescent="0.2"/>
    <row r="56132" customFormat="1" x14ac:dyDescent="0.2"/>
    <row r="56133" customFormat="1" x14ac:dyDescent="0.2"/>
    <row r="56134" customFormat="1" x14ac:dyDescent="0.2"/>
    <row r="56135" customFormat="1" x14ac:dyDescent="0.2"/>
    <row r="56136" customFormat="1" x14ac:dyDescent="0.2"/>
    <row r="56137" customFormat="1" x14ac:dyDescent="0.2"/>
    <row r="56138" customFormat="1" x14ac:dyDescent="0.2"/>
    <row r="56139" customFormat="1" x14ac:dyDescent="0.2"/>
    <row r="56140" customFormat="1" x14ac:dyDescent="0.2"/>
    <row r="56141" customFormat="1" x14ac:dyDescent="0.2"/>
    <row r="56142" customFormat="1" x14ac:dyDescent="0.2"/>
    <row r="56143" customFormat="1" x14ac:dyDescent="0.2"/>
    <row r="56144" customFormat="1" x14ac:dyDescent="0.2"/>
    <row r="56145" customFormat="1" x14ac:dyDescent="0.2"/>
    <row r="56146" customFormat="1" x14ac:dyDescent="0.2"/>
    <row r="56147" customFormat="1" x14ac:dyDescent="0.2"/>
    <row r="56148" customFormat="1" x14ac:dyDescent="0.2"/>
    <row r="56149" customFormat="1" x14ac:dyDescent="0.2"/>
    <row r="56150" customFormat="1" x14ac:dyDescent="0.2"/>
    <row r="56151" customFormat="1" x14ac:dyDescent="0.2"/>
    <row r="56152" customFormat="1" x14ac:dyDescent="0.2"/>
    <row r="56153" customFormat="1" x14ac:dyDescent="0.2"/>
    <row r="56154" customFormat="1" x14ac:dyDescent="0.2"/>
    <row r="56155" customFormat="1" x14ac:dyDescent="0.2"/>
    <row r="56156" customFormat="1" x14ac:dyDescent="0.2"/>
    <row r="56157" customFormat="1" x14ac:dyDescent="0.2"/>
    <row r="56158" customFormat="1" x14ac:dyDescent="0.2"/>
    <row r="56159" customFormat="1" x14ac:dyDescent="0.2"/>
    <row r="56160" customFormat="1" x14ac:dyDescent="0.2"/>
    <row r="56161" customFormat="1" x14ac:dyDescent="0.2"/>
    <row r="56162" customFormat="1" x14ac:dyDescent="0.2"/>
    <row r="56163" customFormat="1" x14ac:dyDescent="0.2"/>
    <row r="56164" customFormat="1" x14ac:dyDescent="0.2"/>
    <row r="56165" customFormat="1" x14ac:dyDescent="0.2"/>
    <row r="56166" customFormat="1" x14ac:dyDescent="0.2"/>
    <row r="56167" customFormat="1" x14ac:dyDescent="0.2"/>
    <row r="56168" customFormat="1" x14ac:dyDescent="0.2"/>
    <row r="56169" customFormat="1" x14ac:dyDescent="0.2"/>
    <row r="56170" customFormat="1" x14ac:dyDescent="0.2"/>
    <row r="56171" customFormat="1" x14ac:dyDescent="0.2"/>
    <row r="56172" customFormat="1" x14ac:dyDescent="0.2"/>
    <row r="56173" customFormat="1" x14ac:dyDescent="0.2"/>
    <row r="56174" customFormat="1" x14ac:dyDescent="0.2"/>
    <row r="56175" customFormat="1" x14ac:dyDescent="0.2"/>
    <row r="56176" customFormat="1" x14ac:dyDescent="0.2"/>
    <row r="56177" customFormat="1" x14ac:dyDescent="0.2"/>
    <row r="56178" customFormat="1" x14ac:dyDescent="0.2"/>
    <row r="56179" customFormat="1" x14ac:dyDescent="0.2"/>
    <row r="56180" customFormat="1" x14ac:dyDescent="0.2"/>
    <row r="56181" customFormat="1" x14ac:dyDescent="0.2"/>
    <row r="56182" customFormat="1" x14ac:dyDescent="0.2"/>
    <row r="56183" customFormat="1" x14ac:dyDescent="0.2"/>
    <row r="56184" customFormat="1" x14ac:dyDescent="0.2"/>
    <row r="56185" customFormat="1" x14ac:dyDescent="0.2"/>
    <row r="56186" customFormat="1" x14ac:dyDescent="0.2"/>
    <row r="56187" customFormat="1" x14ac:dyDescent="0.2"/>
    <row r="56188" customFormat="1" x14ac:dyDescent="0.2"/>
    <row r="56189" customFormat="1" x14ac:dyDescent="0.2"/>
    <row r="56190" customFormat="1" x14ac:dyDescent="0.2"/>
    <row r="56191" customFormat="1" x14ac:dyDescent="0.2"/>
    <row r="56192" customFormat="1" x14ac:dyDescent="0.2"/>
    <row r="56193" customFormat="1" x14ac:dyDescent="0.2"/>
    <row r="56194" customFormat="1" x14ac:dyDescent="0.2"/>
    <row r="56195" customFormat="1" x14ac:dyDescent="0.2"/>
    <row r="56196" customFormat="1" x14ac:dyDescent="0.2"/>
    <row r="56197" customFormat="1" x14ac:dyDescent="0.2"/>
    <row r="56198" customFormat="1" x14ac:dyDescent="0.2"/>
    <row r="56199" customFormat="1" x14ac:dyDescent="0.2"/>
    <row r="56200" customFormat="1" x14ac:dyDescent="0.2"/>
    <row r="56201" customFormat="1" x14ac:dyDescent="0.2"/>
    <row r="56202" customFormat="1" x14ac:dyDescent="0.2"/>
    <row r="56203" customFormat="1" x14ac:dyDescent="0.2"/>
    <row r="56204" customFormat="1" x14ac:dyDescent="0.2"/>
    <row r="56205" customFormat="1" x14ac:dyDescent="0.2"/>
    <row r="56206" customFormat="1" x14ac:dyDescent="0.2"/>
    <row r="56207" customFormat="1" x14ac:dyDescent="0.2"/>
    <row r="56208" customFormat="1" x14ac:dyDescent="0.2"/>
    <row r="56209" customFormat="1" x14ac:dyDescent="0.2"/>
    <row r="56210" customFormat="1" x14ac:dyDescent="0.2"/>
    <row r="56211" customFormat="1" x14ac:dyDescent="0.2"/>
    <row r="56212" customFormat="1" x14ac:dyDescent="0.2"/>
    <row r="56213" customFormat="1" x14ac:dyDescent="0.2"/>
    <row r="56214" customFormat="1" x14ac:dyDescent="0.2"/>
    <row r="56215" customFormat="1" x14ac:dyDescent="0.2"/>
    <row r="56216" customFormat="1" x14ac:dyDescent="0.2"/>
    <row r="56217" customFormat="1" x14ac:dyDescent="0.2"/>
    <row r="56218" customFormat="1" x14ac:dyDescent="0.2"/>
    <row r="56219" customFormat="1" x14ac:dyDescent="0.2"/>
    <row r="56220" customFormat="1" x14ac:dyDescent="0.2"/>
    <row r="56221" customFormat="1" x14ac:dyDescent="0.2"/>
    <row r="56222" customFormat="1" x14ac:dyDescent="0.2"/>
    <row r="56223" customFormat="1" x14ac:dyDescent="0.2"/>
    <row r="56224" customFormat="1" x14ac:dyDescent="0.2"/>
    <row r="56225" customFormat="1" x14ac:dyDescent="0.2"/>
    <row r="56226" customFormat="1" x14ac:dyDescent="0.2"/>
    <row r="56227" customFormat="1" x14ac:dyDescent="0.2"/>
    <row r="56228" customFormat="1" x14ac:dyDescent="0.2"/>
    <row r="56229" customFormat="1" x14ac:dyDescent="0.2"/>
    <row r="56230" customFormat="1" x14ac:dyDescent="0.2"/>
    <row r="56231" customFormat="1" x14ac:dyDescent="0.2"/>
    <row r="56232" customFormat="1" x14ac:dyDescent="0.2"/>
    <row r="56233" customFormat="1" x14ac:dyDescent="0.2"/>
    <row r="56234" customFormat="1" x14ac:dyDescent="0.2"/>
    <row r="56235" customFormat="1" x14ac:dyDescent="0.2"/>
    <row r="56236" customFormat="1" x14ac:dyDescent="0.2"/>
    <row r="56237" customFormat="1" x14ac:dyDescent="0.2"/>
    <row r="56238" customFormat="1" x14ac:dyDescent="0.2"/>
    <row r="56239" customFormat="1" x14ac:dyDescent="0.2"/>
    <row r="56240" customFormat="1" x14ac:dyDescent="0.2"/>
    <row r="56241" customFormat="1" x14ac:dyDescent="0.2"/>
    <row r="56242" customFormat="1" x14ac:dyDescent="0.2"/>
    <row r="56243" customFormat="1" x14ac:dyDescent="0.2"/>
    <row r="56244" customFormat="1" x14ac:dyDescent="0.2"/>
    <row r="56245" customFormat="1" x14ac:dyDescent="0.2"/>
    <row r="56246" customFormat="1" x14ac:dyDescent="0.2"/>
    <row r="56247" customFormat="1" x14ac:dyDescent="0.2"/>
    <row r="56248" customFormat="1" x14ac:dyDescent="0.2"/>
    <row r="56249" customFormat="1" x14ac:dyDescent="0.2"/>
    <row r="56250" customFormat="1" x14ac:dyDescent="0.2"/>
    <row r="56251" customFormat="1" x14ac:dyDescent="0.2"/>
    <row r="56252" customFormat="1" x14ac:dyDescent="0.2"/>
    <row r="56253" customFormat="1" x14ac:dyDescent="0.2"/>
    <row r="56254" customFormat="1" x14ac:dyDescent="0.2"/>
    <row r="56255" customFormat="1" x14ac:dyDescent="0.2"/>
    <row r="56256" customFormat="1" x14ac:dyDescent="0.2"/>
    <row r="56257" customFormat="1" x14ac:dyDescent="0.2"/>
    <row r="56258" customFormat="1" x14ac:dyDescent="0.2"/>
    <row r="56259" customFormat="1" x14ac:dyDescent="0.2"/>
    <row r="56260" customFormat="1" x14ac:dyDescent="0.2"/>
    <row r="56261" customFormat="1" x14ac:dyDescent="0.2"/>
    <row r="56262" customFormat="1" x14ac:dyDescent="0.2"/>
    <row r="56263" customFormat="1" x14ac:dyDescent="0.2"/>
    <row r="56264" customFormat="1" x14ac:dyDescent="0.2"/>
    <row r="56265" customFormat="1" x14ac:dyDescent="0.2"/>
    <row r="56266" customFormat="1" x14ac:dyDescent="0.2"/>
    <row r="56267" customFormat="1" x14ac:dyDescent="0.2"/>
    <row r="56268" customFormat="1" x14ac:dyDescent="0.2"/>
    <row r="56269" customFormat="1" x14ac:dyDescent="0.2"/>
    <row r="56270" customFormat="1" x14ac:dyDescent="0.2"/>
    <row r="56271" customFormat="1" x14ac:dyDescent="0.2"/>
    <row r="56272" customFormat="1" x14ac:dyDescent="0.2"/>
    <row r="56273" customFormat="1" x14ac:dyDescent="0.2"/>
    <row r="56274" customFormat="1" x14ac:dyDescent="0.2"/>
    <row r="56275" customFormat="1" x14ac:dyDescent="0.2"/>
    <row r="56276" customFormat="1" x14ac:dyDescent="0.2"/>
    <row r="56277" customFormat="1" x14ac:dyDescent="0.2"/>
    <row r="56278" customFormat="1" x14ac:dyDescent="0.2"/>
    <row r="56279" customFormat="1" x14ac:dyDescent="0.2"/>
    <row r="56280" customFormat="1" x14ac:dyDescent="0.2"/>
    <row r="56281" customFormat="1" x14ac:dyDescent="0.2"/>
    <row r="56282" customFormat="1" x14ac:dyDescent="0.2"/>
    <row r="56283" customFormat="1" x14ac:dyDescent="0.2"/>
    <row r="56284" customFormat="1" x14ac:dyDescent="0.2"/>
    <row r="56285" customFormat="1" x14ac:dyDescent="0.2"/>
    <row r="56286" customFormat="1" x14ac:dyDescent="0.2"/>
    <row r="56287" customFormat="1" x14ac:dyDescent="0.2"/>
    <row r="56288" customFormat="1" x14ac:dyDescent="0.2"/>
    <row r="56289" customFormat="1" x14ac:dyDescent="0.2"/>
    <row r="56290" customFormat="1" x14ac:dyDescent="0.2"/>
    <row r="56291" customFormat="1" x14ac:dyDescent="0.2"/>
    <row r="56292" customFormat="1" x14ac:dyDescent="0.2"/>
    <row r="56293" customFormat="1" x14ac:dyDescent="0.2"/>
    <row r="56294" customFormat="1" x14ac:dyDescent="0.2"/>
    <row r="56295" customFormat="1" x14ac:dyDescent="0.2"/>
    <row r="56296" customFormat="1" x14ac:dyDescent="0.2"/>
    <row r="56297" customFormat="1" x14ac:dyDescent="0.2"/>
    <row r="56298" customFormat="1" x14ac:dyDescent="0.2"/>
    <row r="56299" customFormat="1" x14ac:dyDescent="0.2"/>
    <row r="56300" customFormat="1" x14ac:dyDescent="0.2"/>
    <row r="56301" customFormat="1" x14ac:dyDescent="0.2"/>
    <row r="56302" customFormat="1" x14ac:dyDescent="0.2"/>
    <row r="56303" customFormat="1" x14ac:dyDescent="0.2"/>
    <row r="56304" customFormat="1" x14ac:dyDescent="0.2"/>
    <row r="56305" customFormat="1" x14ac:dyDescent="0.2"/>
    <row r="56306" customFormat="1" x14ac:dyDescent="0.2"/>
    <row r="56307" customFormat="1" x14ac:dyDescent="0.2"/>
    <row r="56308" customFormat="1" x14ac:dyDescent="0.2"/>
    <row r="56309" customFormat="1" x14ac:dyDescent="0.2"/>
    <row r="56310" customFormat="1" x14ac:dyDescent="0.2"/>
    <row r="56311" customFormat="1" x14ac:dyDescent="0.2"/>
    <row r="56312" customFormat="1" x14ac:dyDescent="0.2"/>
    <row r="56313" customFormat="1" x14ac:dyDescent="0.2"/>
    <row r="56314" customFormat="1" x14ac:dyDescent="0.2"/>
    <row r="56315" customFormat="1" x14ac:dyDescent="0.2"/>
    <row r="56316" customFormat="1" x14ac:dyDescent="0.2"/>
    <row r="56317" customFormat="1" x14ac:dyDescent="0.2"/>
    <row r="56318" customFormat="1" x14ac:dyDescent="0.2"/>
    <row r="56319" customFormat="1" x14ac:dyDescent="0.2"/>
    <row r="56320" customFormat="1" x14ac:dyDescent="0.2"/>
    <row r="56321" customFormat="1" x14ac:dyDescent="0.2"/>
    <row r="56322" customFormat="1" x14ac:dyDescent="0.2"/>
    <row r="56323" customFormat="1" x14ac:dyDescent="0.2"/>
    <row r="56324" customFormat="1" x14ac:dyDescent="0.2"/>
    <row r="56325" customFormat="1" x14ac:dyDescent="0.2"/>
    <row r="56326" customFormat="1" x14ac:dyDescent="0.2"/>
    <row r="56327" customFormat="1" x14ac:dyDescent="0.2"/>
    <row r="56328" customFormat="1" x14ac:dyDescent="0.2"/>
    <row r="56329" customFormat="1" x14ac:dyDescent="0.2"/>
    <row r="56330" customFormat="1" x14ac:dyDescent="0.2"/>
    <row r="56331" customFormat="1" x14ac:dyDescent="0.2"/>
    <row r="56332" customFormat="1" x14ac:dyDescent="0.2"/>
    <row r="56333" customFormat="1" x14ac:dyDescent="0.2"/>
    <row r="56334" customFormat="1" x14ac:dyDescent="0.2"/>
    <row r="56335" customFormat="1" x14ac:dyDescent="0.2"/>
    <row r="56336" customFormat="1" x14ac:dyDescent="0.2"/>
    <row r="56337" customFormat="1" x14ac:dyDescent="0.2"/>
    <row r="56338" customFormat="1" x14ac:dyDescent="0.2"/>
    <row r="56339" customFormat="1" x14ac:dyDescent="0.2"/>
    <row r="56340" customFormat="1" x14ac:dyDescent="0.2"/>
    <row r="56341" customFormat="1" x14ac:dyDescent="0.2"/>
    <row r="56342" customFormat="1" x14ac:dyDescent="0.2"/>
    <row r="56343" customFormat="1" x14ac:dyDescent="0.2"/>
    <row r="56344" customFormat="1" x14ac:dyDescent="0.2"/>
    <row r="56345" customFormat="1" x14ac:dyDescent="0.2"/>
    <row r="56346" customFormat="1" x14ac:dyDescent="0.2"/>
    <row r="56347" customFormat="1" x14ac:dyDescent="0.2"/>
    <row r="56348" customFormat="1" x14ac:dyDescent="0.2"/>
    <row r="56349" customFormat="1" x14ac:dyDescent="0.2"/>
    <row r="56350" customFormat="1" x14ac:dyDescent="0.2"/>
    <row r="56351" customFormat="1" x14ac:dyDescent="0.2"/>
    <row r="56352" customFormat="1" x14ac:dyDescent="0.2"/>
    <row r="56353" customFormat="1" x14ac:dyDescent="0.2"/>
    <row r="56354" customFormat="1" x14ac:dyDescent="0.2"/>
    <row r="56355" customFormat="1" x14ac:dyDescent="0.2"/>
    <row r="56356" customFormat="1" x14ac:dyDescent="0.2"/>
    <row r="56357" customFormat="1" x14ac:dyDescent="0.2"/>
    <row r="56358" customFormat="1" x14ac:dyDescent="0.2"/>
    <row r="56359" customFormat="1" x14ac:dyDescent="0.2"/>
    <row r="56360" customFormat="1" x14ac:dyDescent="0.2"/>
    <row r="56361" customFormat="1" x14ac:dyDescent="0.2"/>
    <row r="56362" customFormat="1" x14ac:dyDescent="0.2"/>
    <row r="56363" customFormat="1" x14ac:dyDescent="0.2"/>
    <row r="56364" customFormat="1" x14ac:dyDescent="0.2"/>
    <row r="56365" customFormat="1" x14ac:dyDescent="0.2"/>
    <row r="56366" customFormat="1" x14ac:dyDescent="0.2"/>
    <row r="56367" customFormat="1" x14ac:dyDescent="0.2"/>
    <row r="56368" customFormat="1" x14ac:dyDescent="0.2"/>
    <row r="56369" customFormat="1" x14ac:dyDescent="0.2"/>
    <row r="56370" customFormat="1" x14ac:dyDescent="0.2"/>
    <row r="56371" customFormat="1" x14ac:dyDescent="0.2"/>
    <row r="56372" customFormat="1" x14ac:dyDescent="0.2"/>
    <row r="56373" customFormat="1" x14ac:dyDescent="0.2"/>
    <row r="56374" customFormat="1" x14ac:dyDescent="0.2"/>
    <row r="56375" customFormat="1" x14ac:dyDescent="0.2"/>
    <row r="56376" customFormat="1" x14ac:dyDescent="0.2"/>
    <row r="56377" customFormat="1" x14ac:dyDescent="0.2"/>
    <row r="56378" customFormat="1" x14ac:dyDescent="0.2"/>
    <row r="56379" customFormat="1" x14ac:dyDescent="0.2"/>
    <row r="56380" customFormat="1" x14ac:dyDescent="0.2"/>
    <row r="56381" customFormat="1" x14ac:dyDescent="0.2"/>
    <row r="56382" customFormat="1" x14ac:dyDescent="0.2"/>
    <row r="56383" customFormat="1" x14ac:dyDescent="0.2"/>
    <row r="56384" customFormat="1" x14ac:dyDescent="0.2"/>
    <row r="56385" customFormat="1" x14ac:dyDescent="0.2"/>
    <row r="56386" customFormat="1" x14ac:dyDescent="0.2"/>
    <row r="56387" customFormat="1" x14ac:dyDescent="0.2"/>
    <row r="56388" customFormat="1" x14ac:dyDescent="0.2"/>
    <row r="56389" customFormat="1" x14ac:dyDescent="0.2"/>
    <row r="56390" customFormat="1" x14ac:dyDescent="0.2"/>
    <row r="56391" customFormat="1" x14ac:dyDescent="0.2"/>
    <row r="56392" customFormat="1" x14ac:dyDescent="0.2"/>
    <row r="56393" customFormat="1" x14ac:dyDescent="0.2"/>
    <row r="56394" customFormat="1" x14ac:dyDescent="0.2"/>
    <row r="56395" customFormat="1" x14ac:dyDescent="0.2"/>
    <row r="56396" customFormat="1" x14ac:dyDescent="0.2"/>
    <row r="56397" customFormat="1" x14ac:dyDescent="0.2"/>
    <row r="56398" customFormat="1" x14ac:dyDescent="0.2"/>
    <row r="56399" customFormat="1" x14ac:dyDescent="0.2"/>
    <row r="56400" customFormat="1" x14ac:dyDescent="0.2"/>
    <row r="56401" customFormat="1" x14ac:dyDescent="0.2"/>
    <row r="56402" customFormat="1" x14ac:dyDescent="0.2"/>
    <row r="56403" customFormat="1" x14ac:dyDescent="0.2"/>
    <row r="56404" customFormat="1" x14ac:dyDescent="0.2"/>
    <row r="56405" customFormat="1" x14ac:dyDescent="0.2"/>
    <row r="56406" customFormat="1" x14ac:dyDescent="0.2"/>
    <row r="56407" customFormat="1" x14ac:dyDescent="0.2"/>
    <row r="56408" customFormat="1" x14ac:dyDescent="0.2"/>
    <row r="56409" customFormat="1" x14ac:dyDescent="0.2"/>
    <row r="56410" customFormat="1" x14ac:dyDescent="0.2"/>
    <row r="56411" customFormat="1" x14ac:dyDescent="0.2"/>
    <row r="56412" customFormat="1" x14ac:dyDescent="0.2"/>
    <row r="56413" customFormat="1" x14ac:dyDescent="0.2"/>
    <row r="56414" customFormat="1" x14ac:dyDescent="0.2"/>
    <row r="56415" customFormat="1" x14ac:dyDescent="0.2"/>
    <row r="56416" customFormat="1" x14ac:dyDescent="0.2"/>
    <row r="56417" customFormat="1" x14ac:dyDescent="0.2"/>
    <row r="56418" customFormat="1" x14ac:dyDescent="0.2"/>
    <row r="56419" customFormat="1" x14ac:dyDescent="0.2"/>
    <row r="56420" customFormat="1" x14ac:dyDescent="0.2"/>
    <row r="56421" customFormat="1" x14ac:dyDescent="0.2"/>
    <row r="56422" customFormat="1" x14ac:dyDescent="0.2"/>
    <row r="56423" customFormat="1" x14ac:dyDescent="0.2"/>
    <row r="56424" customFormat="1" x14ac:dyDescent="0.2"/>
    <row r="56425" customFormat="1" x14ac:dyDescent="0.2"/>
    <row r="56426" customFormat="1" x14ac:dyDescent="0.2"/>
    <row r="56427" customFormat="1" x14ac:dyDescent="0.2"/>
    <row r="56428" customFormat="1" x14ac:dyDescent="0.2"/>
    <row r="56429" customFormat="1" x14ac:dyDescent="0.2"/>
    <row r="56430" customFormat="1" x14ac:dyDescent="0.2"/>
    <row r="56431" customFormat="1" x14ac:dyDescent="0.2"/>
    <row r="56432" customFormat="1" x14ac:dyDescent="0.2"/>
    <row r="56433" customFormat="1" x14ac:dyDescent="0.2"/>
    <row r="56434" customFormat="1" x14ac:dyDescent="0.2"/>
    <row r="56435" customFormat="1" x14ac:dyDescent="0.2"/>
    <row r="56436" customFormat="1" x14ac:dyDescent="0.2"/>
    <row r="56437" customFormat="1" x14ac:dyDescent="0.2"/>
    <row r="56438" customFormat="1" x14ac:dyDescent="0.2"/>
    <row r="56439" customFormat="1" x14ac:dyDescent="0.2"/>
    <row r="56440" customFormat="1" x14ac:dyDescent="0.2"/>
    <row r="56441" customFormat="1" x14ac:dyDescent="0.2"/>
    <row r="56442" customFormat="1" x14ac:dyDescent="0.2"/>
    <row r="56443" customFormat="1" x14ac:dyDescent="0.2"/>
    <row r="56444" customFormat="1" x14ac:dyDescent="0.2"/>
    <row r="56445" customFormat="1" x14ac:dyDescent="0.2"/>
    <row r="56446" customFormat="1" x14ac:dyDescent="0.2"/>
    <row r="56447" customFormat="1" x14ac:dyDescent="0.2"/>
    <row r="56448" customFormat="1" x14ac:dyDescent="0.2"/>
    <row r="56449" customFormat="1" x14ac:dyDescent="0.2"/>
    <row r="56450" customFormat="1" x14ac:dyDescent="0.2"/>
    <row r="56451" customFormat="1" x14ac:dyDescent="0.2"/>
    <row r="56452" customFormat="1" x14ac:dyDescent="0.2"/>
    <row r="56453" customFormat="1" x14ac:dyDescent="0.2"/>
    <row r="56454" customFormat="1" x14ac:dyDescent="0.2"/>
    <row r="56455" customFormat="1" x14ac:dyDescent="0.2"/>
    <row r="56456" customFormat="1" x14ac:dyDescent="0.2"/>
    <row r="56457" customFormat="1" x14ac:dyDescent="0.2"/>
    <row r="56458" customFormat="1" x14ac:dyDescent="0.2"/>
    <row r="56459" customFormat="1" x14ac:dyDescent="0.2"/>
    <row r="56460" customFormat="1" x14ac:dyDescent="0.2"/>
    <row r="56461" customFormat="1" x14ac:dyDescent="0.2"/>
    <row r="56462" customFormat="1" x14ac:dyDescent="0.2"/>
    <row r="56463" customFormat="1" x14ac:dyDescent="0.2"/>
    <row r="56464" customFormat="1" x14ac:dyDescent="0.2"/>
    <row r="56465" customFormat="1" x14ac:dyDescent="0.2"/>
    <row r="56466" customFormat="1" x14ac:dyDescent="0.2"/>
    <row r="56467" customFormat="1" x14ac:dyDescent="0.2"/>
    <row r="56468" customFormat="1" x14ac:dyDescent="0.2"/>
    <row r="56469" customFormat="1" x14ac:dyDescent="0.2"/>
    <row r="56470" customFormat="1" x14ac:dyDescent="0.2"/>
    <row r="56471" customFormat="1" x14ac:dyDescent="0.2"/>
    <row r="56472" customFormat="1" x14ac:dyDescent="0.2"/>
    <row r="56473" customFormat="1" x14ac:dyDescent="0.2"/>
    <row r="56474" customFormat="1" x14ac:dyDescent="0.2"/>
    <row r="56475" customFormat="1" x14ac:dyDescent="0.2"/>
    <row r="56476" customFormat="1" x14ac:dyDescent="0.2"/>
    <row r="56477" customFormat="1" x14ac:dyDescent="0.2"/>
    <row r="56478" customFormat="1" x14ac:dyDescent="0.2"/>
    <row r="56479" customFormat="1" x14ac:dyDescent="0.2"/>
    <row r="56480" customFormat="1" x14ac:dyDescent="0.2"/>
    <row r="56481" customFormat="1" x14ac:dyDescent="0.2"/>
    <row r="56482" customFormat="1" x14ac:dyDescent="0.2"/>
    <row r="56483" customFormat="1" x14ac:dyDescent="0.2"/>
    <row r="56484" customFormat="1" x14ac:dyDescent="0.2"/>
    <row r="56485" customFormat="1" x14ac:dyDescent="0.2"/>
    <row r="56486" customFormat="1" x14ac:dyDescent="0.2"/>
    <row r="56487" customFormat="1" x14ac:dyDescent="0.2"/>
    <row r="56488" customFormat="1" x14ac:dyDescent="0.2"/>
    <row r="56489" customFormat="1" x14ac:dyDescent="0.2"/>
    <row r="56490" customFormat="1" x14ac:dyDescent="0.2"/>
    <row r="56491" customFormat="1" x14ac:dyDescent="0.2"/>
    <row r="56492" customFormat="1" x14ac:dyDescent="0.2"/>
    <row r="56493" customFormat="1" x14ac:dyDescent="0.2"/>
    <row r="56494" customFormat="1" x14ac:dyDescent="0.2"/>
    <row r="56495" customFormat="1" x14ac:dyDescent="0.2"/>
    <row r="56496" customFormat="1" x14ac:dyDescent="0.2"/>
    <row r="56497" customFormat="1" x14ac:dyDescent="0.2"/>
    <row r="56498" customFormat="1" x14ac:dyDescent="0.2"/>
    <row r="56499" customFormat="1" x14ac:dyDescent="0.2"/>
    <row r="56500" customFormat="1" x14ac:dyDescent="0.2"/>
    <row r="56501" customFormat="1" x14ac:dyDescent="0.2"/>
    <row r="56502" customFormat="1" x14ac:dyDescent="0.2"/>
    <row r="56503" customFormat="1" x14ac:dyDescent="0.2"/>
    <row r="56504" customFormat="1" x14ac:dyDescent="0.2"/>
    <row r="56505" customFormat="1" x14ac:dyDescent="0.2"/>
    <row r="56506" customFormat="1" x14ac:dyDescent="0.2"/>
    <row r="56507" customFormat="1" x14ac:dyDescent="0.2"/>
    <row r="56508" customFormat="1" x14ac:dyDescent="0.2"/>
    <row r="56509" customFormat="1" x14ac:dyDescent="0.2"/>
    <row r="56510" customFormat="1" x14ac:dyDescent="0.2"/>
    <row r="56511" customFormat="1" x14ac:dyDescent="0.2"/>
    <row r="56512" customFormat="1" x14ac:dyDescent="0.2"/>
    <row r="56513" customFormat="1" x14ac:dyDescent="0.2"/>
    <row r="56514" customFormat="1" x14ac:dyDescent="0.2"/>
    <row r="56515" customFormat="1" x14ac:dyDescent="0.2"/>
    <row r="56516" customFormat="1" x14ac:dyDescent="0.2"/>
    <row r="56517" customFormat="1" x14ac:dyDescent="0.2"/>
    <row r="56518" customFormat="1" x14ac:dyDescent="0.2"/>
    <row r="56519" customFormat="1" x14ac:dyDescent="0.2"/>
    <row r="56520" customFormat="1" x14ac:dyDescent="0.2"/>
    <row r="56521" customFormat="1" x14ac:dyDescent="0.2"/>
    <row r="56522" customFormat="1" x14ac:dyDescent="0.2"/>
    <row r="56523" customFormat="1" x14ac:dyDescent="0.2"/>
    <row r="56524" customFormat="1" x14ac:dyDescent="0.2"/>
    <row r="56525" customFormat="1" x14ac:dyDescent="0.2"/>
    <row r="56526" customFormat="1" x14ac:dyDescent="0.2"/>
    <row r="56527" customFormat="1" x14ac:dyDescent="0.2"/>
    <row r="56528" customFormat="1" x14ac:dyDescent="0.2"/>
    <row r="56529" customFormat="1" x14ac:dyDescent="0.2"/>
    <row r="56530" customFormat="1" x14ac:dyDescent="0.2"/>
    <row r="56531" customFormat="1" x14ac:dyDescent="0.2"/>
    <row r="56532" customFormat="1" x14ac:dyDescent="0.2"/>
    <row r="56533" customFormat="1" x14ac:dyDescent="0.2"/>
    <row r="56534" customFormat="1" x14ac:dyDescent="0.2"/>
    <row r="56535" customFormat="1" x14ac:dyDescent="0.2"/>
    <row r="56536" customFormat="1" x14ac:dyDescent="0.2"/>
    <row r="56537" customFormat="1" x14ac:dyDescent="0.2"/>
    <row r="56538" customFormat="1" x14ac:dyDescent="0.2"/>
    <row r="56539" customFormat="1" x14ac:dyDescent="0.2"/>
    <row r="56540" customFormat="1" x14ac:dyDescent="0.2"/>
    <row r="56541" customFormat="1" x14ac:dyDescent="0.2"/>
    <row r="56542" customFormat="1" x14ac:dyDescent="0.2"/>
    <row r="56543" customFormat="1" x14ac:dyDescent="0.2"/>
    <row r="56544" customFormat="1" x14ac:dyDescent="0.2"/>
    <row r="56545" customFormat="1" x14ac:dyDescent="0.2"/>
    <row r="56546" customFormat="1" x14ac:dyDescent="0.2"/>
    <row r="56547" customFormat="1" x14ac:dyDescent="0.2"/>
    <row r="56548" customFormat="1" x14ac:dyDescent="0.2"/>
    <row r="56549" customFormat="1" x14ac:dyDescent="0.2"/>
    <row r="56550" customFormat="1" x14ac:dyDescent="0.2"/>
    <row r="56551" customFormat="1" x14ac:dyDescent="0.2"/>
    <row r="56552" customFormat="1" x14ac:dyDescent="0.2"/>
    <row r="56553" customFormat="1" x14ac:dyDescent="0.2"/>
    <row r="56554" customFormat="1" x14ac:dyDescent="0.2"/>
    <row r="56555" customFormat="1" x14ac:dyDescent="0.2"/>
    <row r="56556" customFormat="1" x14ac:dyDescent="0.2"/>
    <row r="56557" customFormat="1" x14ac:dyDescent="0.2"/>
    <row r="56558" customFormat="1" x14ac:dyDescent="0.2"/>
    <row r="56559" customFormat="1" x14ac:dyDescent="0.2"/>
    <row r="56560" customFormat="1" x14ac:dyDescent="0.2"/>
    <row r="56561" customFormat="1" x14ac:dyDescent="0.2"/>
    <row r="56562" customFormat="1" x14ac:dyDescent="0.2"/>
    <row r="56563" customFormat="1" x14ac:dyDescent="0.2"/>
    <row r="56564" customFormat="1" x14ac:dyDescent="0.2"/>
    <row r="56565" customFormat="1" x14ac:dyDescent="0.2"/>
    <row r="56566" customFormat="1" x14ac:dyDescent="0.2"/>
    <row r="56567" customFormat="1" x14ac:dyDescent="0.2"/>
    <row r="56568" customFormat="1" x14ac:dyDescent="0.2"/>
    <row r="56569" customFormat="1" x14ac:dyDescent="0.2"/>
    <row r="56570" customFormat="1" x14ac:dyDescent="0.2"/>
    <row r="56571" customFormat="1" x14ac:dyDescent="0.2"/>
    <row r="56572" customFormat="1" x14ac:dyDescent="0.2"/>
    <row r="56573" customFormat="1" x14ac:dyDescent="0.2"/>
    <row r="56574" customFormat="1" x14ac:dyDescent="0.2"/>
    <row r="56575" customFormat="1" x14ac:dyDescent="0.2"/>
    <row r="56576" customFormat="1" x14ac:dyDescent="0.2"/>
    <row r="56577" customFormat="1" x14ac:dyDescent="0.2"/>
    <row r="56578" customFormat="1" x14ac:dyDescent="0.2"/>
    <row r="56579" customFormat="1" x14ac:dyDescent="0.2"/>
    <row r="56580" customFormat="1" x14ac:dyDescent="0.2"/>
    <row r="56581" customFormat="1" x14ac:dyDescent="0.2"/>
    <row r="56582" customFormat="1" x14ac:dyDescent="0.2"/>
    <row r="56583" customFormat="1" x14ac:dyDescent="0.2"/>
    <row r="56584" customFormat="1" x14ac:dyDescent="0.2"/>
    <row r="56585" customFormat="1" x14ac:dyDescent="0.2"/>
    <row r="56586" customFormat="1" x14ac:dyDescent="0.2"/>
    <row r="56587" customFormat="1" x14ac:dyDescent="0.2"/>
    <row r="56588" customFormat="1" x14ac:dyDescent="0.2"/>
    <row r="56589" customFormat="1" x14ac:dyDescent="0.2"/>
    <row r="56590" customFormat="1" x14ac:dyDescent="0.2"/>
    <row r="56591" customFormat="1" x14ac:dyDescent="0.2"/>
    <row r="56592" customFormat="1" x14ac:dyDescent="0.2"/>
    <row r="56593" customFormat="1" x14ac:dyDescent="0.2"/>
    <row r="56594" customFormat="1" x14ac:dyDescent="0.2"/>
    <row r="56595" customFormat="1" x14ac:dyDescent="0.2"/>
    <row r="56596" customFormat="1" x14ac:dyDescent="0.2"/>
    <row r="56597" customFormat="1" x14ac:dyDescent="0.2"/>
    <row r="56598" customFormat="1" x14ac:dyDescent="0.2"/>
    <row r="56599" customFormat="1" x14ac:dyDescent="0.2"/>
    <row r="56600" customFormat="1" x14ac:dyDescent="0.2"/>
    <row r="56601" customFormat="1" x14ac:dyDescent="0.2"/>
    <row r="56602" customFormat="1" x14ac:dyDescent="0.2"/>
    <row r="56603" customFormat="1" x14ac:dyDescent="0.2"/>
    <row r="56604" customFormat="1" x14ac:dyDescent="0.2"/>
    <row r="56605" customFormat="1" x14ac:dyDescent="0.2"/>
    <row r="56606" customFormat="1" x14ac:dyDescent="0.2"/>
    <row r="56607" customFormat="1" x14ac:dyDescent="0.2"/>
    <row r="56608" customFormat="1" x14ac:dyDescent="0.2"/>
    <row r="56609" customFormat="1" x14ac:dyDescent="0.2"/>
    <row r="56610" customFormat="1" x14ac:dyDescent="0.2"/>
    <row r="56611" customFormat="1" x14ac:dyDescent="0.2"/>
    <row r="56612" customFormat="1" x14ac:dyDescent="0.2"/>
    <row r="56613" customFormat="1" x14ac:dyDescent="0.2"/>
    <row r="56614" customFormat="1" x14ac:dyDescent="0.2"/>
    <row r="56615" customFormat="1" x14ac:dyDescent="0.2"/>
    <row r="56616" customFormat="1" x14ac:dyDescent="0.2"/>
    <row r="56617" customFormat="1" x14ac:dyDescent="0.2"/>
    <row r="56618" customFormat="1" x14ac:dyDescent="0.2"/>
    <row r="56619" customFormat="1" x14ac:dyDescent="0.2"/>
    <row r="56620" customFormat="1" x14ac:dyDescent="0.2"/>
    <row r="56621" customFormat="1" x14ac:dyDescent="0.2"/>
    <row r="56622" customFormat="1" x14ac:dyDescent="0.2"/>
    <row r="56623" customFormat="1" x14ac:dyDescent="0.2"/>
    <row r="56624" customFormat="1" x14ac:dyDescent="0.2"/>
    <row r="56625" customFormat="1" x14ac:dyDescent="0.2"/>
    <row r="56626" customFormat="1" x14ac:dyDescent="0.2"/>
    <row r="56627" customFormat="1" x14ac:dyDescent="0.2"/>
    <row r="56628" customFormat="1" x14ac:dyDescent="0.2"/>
    <row r="56629" customFormat="1" x14ac:dyDescent="0.2"/>
    <row r="56630" customFormat="1" x14ac:dyDescent="0.2"/>
    <row r="56631" customFormat="1" x14ac:dyDescent="0.2"/>
    <row r="56632" customFormat="1" x14ac:dyDescent="0.2"/>
    <row r="56633" customFormat="1" x14ac:dyDescent="0.2"/>
    <row r="56634" customFormat="1" x14ac:dyDescent="0.2"/>
    <row r="56635" customFormat="1" x14ac:dyDescent="0.2"/>
    <row r="56636" customFormat="1" x14ac:dyDescent="0.2"/>
    <row r="56637" customFormat="1" x14ac:dyDescent="0.2"/>
    <row r="56638" customFormat="1" x14ac:dyDescent="0.2"/>
    <row r="56639" customFormat="1" x14ac:dyDescent="0.2"/>
    <row r="56640" customFormat="1" x14ac:dyDescent="0.2"/>
    <row r="56641" customFormat="1" x14ac:dyDescent="0.2"/>
    <row r="56642" customFormat="1" x14ac:dyDescent="0.2"/>
    <row r="56643" customFormat="1" x14ac:dyDescent="0.2"/>
    <row r="56644" customFormat="1" x14ac:dyDescent="0.2"/>
    <row r="56645" customFormat="1" x14ac:dyDescent="0.2"/>
    <row r="56646" customFormat="1" x14ac:dyDescent="0.2"/>
    <row r="56647" customFormat="1" x14ac:dyDescent="0.2"/>
    <row r="56648" customFormat="1" x14ac:dyDescent="0.2"/>
    <row r="56649" customFormat="1" x14ac:dyDescent="0.2"/>
    <row r="56650" customFormat="1" x14ac:dyDescent="0.2"/>
    <row r="56651" customFormat="1" x14ac:dyDescent="0.2"/>
    <row r="56652" customFormat="1" x14ac:dyDescent="0.2"/>
    <row r="56653" customFormat="1" x14ac:dyDescent="0.2"/>
    <row r="56654" customFormat="1" x14ac:dyDescent="0.2"/>
    <row r="56655" customFormat="1" x14ac:dyDescent="0.2"/>
    <row r="56656" customFormat="1" x14ac:dyDescent="0.2"/>
    <row r="56657" customFormat="1" x14ac:dyDescent="0.2"/>
    <row r="56658" customFormat="1" x14ac:dyDescent="0.2"/>
    <row r="56659" customFormat="1" x14ac:dyDescent="0.2"/>
    <row r="56660" customFormat="1" x14ac:dyDescent="0.2"/>
    <row r="56661" customFormat="1" x14ac:dyDescent="0.2"/>
    <row r="56662" customFormat="1" x14ac:dyDescent="0.2"/>
    <row r="56663" customFormat="1" x14ac:dyDescent="0.2"/>
    <row r="56664" customFormat="1" x14ac:dyDescent="0.2"/>
    <row r="56665" customFormat="1" x14ac:dyDescent="0.2"/>
    <row r="56666" customFormat="1" x14ac:dyDescent="0.2"/>
    <row r="56667" customFormat="1" x14ac:dyDescent="0.2"/>
    <row r="56668" customFormat="1" x14ac:dyDescent="0.2"/>
    <row r="56669" customFormat="1" x14ac:dyDescent="0.2"/>
    <row r="56670" customFormat="1" x14ac:dyDescent="0.2"/>
    <row r="56671" customFormat="1" x14ac:dyDescent="0.2"/>
    <row r="56672" customFormat="1" x14ac:dyDescent="0.2"/>
    <row r="56673" customFormat="1" x14ac:dyDescent="0.2"/>
    <row r="56674" customFormat="1" x14ac:dyDescent="0.2"/>
    <row r="56675" customFormat="1" x14ac:dyDescent="0.2"/>
    <row r="56676" customFormat="1" x14ac:dyDescent="0.2"/>
    <row r="56677" customFormat="1" x14ac:dyDescent="0.2"/>
    <row r="56678" customFormat="1" x14ac:dyDescent="0.2"/>
    <row r="56679" customFormat="1" x14ac:dyDescent="0.2"/>
    <row r="56680" customFormat="1" x14ac:dyDescent="0.2"/>
    <row r="56681" customFormat="1" x14ac:dyDescent="0.2"/>
    <row r="56682" customFormat="1" x14ac:dyDescent="0.2"/>
    <row r="56683" customFormat="1" x14ac:dyDescent="0.2"/>
    <row r="56684" customFormat="1" x14ac:dyDescent="0.2"/>
    <row r="56685" customFormat="1" x14ac:dyDescent="0.2"/>
    <row r="56686" customFormat="1" x14ac:dyDescent="0.2"/>
    <row r="56687" customFormat="1" x14ac:dyDescent="0.2"/>
    <row r="56688" customFormat="1" x14ac:dyDescent="0.2"/>
    <row r="56689" customFormat="1" x14ac:dyDescent="0.2"/>
    <row r="56690" customFormat="1" x14ac:dyDescent="0.2"/>
    <row r="56691" customFormat="1" x14ac:dyDescent="0.2"/>
    <row r="56692" customFormat="1" x14ac:dyDescent="0.2"/>
    <row r="56693" customFormat="1" x14ac:dyDescent="0.2"/>
    <row r="56694" customFormat="1" x14ac:dyDescent="0.2"/>
    <row r="56695" customFormat="1" x14ac:dyDescent="0.2"/>
    <row r="56696" customFormat="1" x14ac:dyDescent="0.2"/>
    <row r="56697" customFormat="1" x14ac:dyDescent="0.2"/>
    <row r="56698" customFormat="1" x14ac:dyDescent="0.2"/>
    <row r="56699" customFormat="1" x14ac:dyDescent="0.2"/>
    <row r="56700" customFormat="1" x14ac:dyDescent="0.2"/>
    <row r="56701" customFormat="1" x14ac:dyDescent="0.2"/>
    <row r="56702" customFormat="1" x14ac:dyDescent="0.2"/>
    <row r="56703" customFormat="1" x14ac:dyDescent="0.2"/>
    <row r="56704" customFormat="1" x14ac:dyDescent="0.2"/>
    <row r="56705" customFormat="1" x14ac:dyDescent="0.2"/>
    <row r="56706" customFormat="1" x14ac:dyDescent="0.2"/>
    <row r="56707" customFormat="1" x14ac:dyDescent="0.2"/>
    <row r="56708" customFormat="1" x14ac:dyDescent="0.2"/>
    <row r="56709" customFormat="1" x14ac:dyDescent="0.2"/>
    <row r="56710" customFormat="1" x14ac:dyDescent="0.2"/>
    <row r="56711" customFormat="1" x14ac:dyDescent="0.2"/>
    <row r="56712" customFormat="1" x14ac:dyDescent="0.2"/>
    <row r="56713" customFormat="1" x14ac:dyDescent="0.2"/>
    <row r="56714" customFormat="1" x14ac:dyDescent="0.2"/>
    <row r="56715" customFormat="1" x14ac:dyDescent="0.2"/>
    <row r="56716" customFormat="1" x14ac:dyDescent="0.2"/>
    <row r="56717" customFormat="1" x14ac:dyDescent="0.2"/>
    <row r="56718" customFormat="1" x14ac:dyDescent="0.2"/>
    <row r="56719" customFormat="1" x14ac:dyDescent="0.2"/>
    <row r="56720" customFormat="1" x14ac:dyDescent="0.2"/>
    <row r="56721" customFormat="1" x14ac:dyDescent="0.2"/>
    <row r="56722" customFormat="1" x14ac:dyDescent="0.2"/>
    <row r="56723" customFormat="1" x14ac:dyDescent="0.2"/>
    <row r="56724" customFormat="1" x14ac:dyDescent="0.2"/>
    <row r="56725" customFormat="1" x14ac:dyDescent="0.2"/>
    <row r="56726" customFormat="1" x14ac:dyDescent="0.2"/>
    <row r="56727" customFormat="1" x14ac:dyDescent="0.2"/>
    <row r="56728" customFormat="1" x14ac:dyDescent="0.2"/>
    <row r="56729" customFormat="1" x14ac:dyDescent="0.2"/>
    <row r="56730" customFormat="1" x14ac:dyDescent="0.2"/>
    <row r="56731" customFormat="1" x14ac:dyDescent="0.2"/>
    <row r="56732" customFormat="1" x14ac:dyDescent="0.2"/>
    <row r="56733" customFormat="1" x14ac:dyDescent="0.2"/>
    <row r="56734" customFormat="1" x14ac:dyDescent="0.2"/>
    <row r="56735" customFormat="1" x14ac:dyDescent="0.2"/>
    <row r="56736" customFormat="1" x14ac:dyDescent="0.2"/>
    <row r="56737" customFormat="1" x14ac:dyDescent="0.2"/>
    <row r="56738" customFormat="1" x14ac:dyDescent="0.2"/>
    <row r="56739" customFormat="1" x14ac:dyDescent="0.2"/>
    <row r="56740" customFormat="1" x14ac:dyDescent="0.2"/>
    <row r="56741" customFormat="1" x14ac:dyDescent="0.2"/>
    <row r="56742" customFormat="1" x14ac:dyDescent="0.2"/>
    <row r="56743" customFormat="1" x14ac:dyDescent="0.2"/>
    <row r="56744" customFormat="1" x14ac:dyDescent="0.2"/>
    <row r="56745" customFormat="1" x14ac:dyDescent="0.2"/>
    <row r="56746" customFormat="1" x14ac:dyDescent="0.2"/>
    <row r="56747" customFormat="1" x14ac:dyDescent="0.2"/>
    <row r="56748" customFormat="1" x14ac:dyDescent="0.2"/>
    <row r="56749" customFormat="1" x14ac:dyDescent="0.2"/>
    <row r="56750" customFormat="1" x14ac:dyDescent="0.2"/>
    <row r="56751" customFormat="1" x14ac:dyDescent="0.2"/>
    <row r="56752" customFormat="1" x14ac:dyDescent="0.2"/>
    <row r="56753" customFormat="1" x14ac:dyDescent="0.2"/>
    <row r="56754" customFormat="1" x14ac:dyDescent="0.2"/>
    <row r="56755" customFormat="1" x14ac:dyDescent="0.2"/>
    <row r="56756" customFormat="1" x14ac:dyDescent="0.2"/>
    <row r="56757" customFormat="1" x14ac:dyDescent="0.2"/>
    <row r="56758" customFormat="1" x14ac:dyDescent="0.2"/>
    <row r="56759" customFormat="1" x14ac:dyDescent="0.2"/>
    <row r="56760" customFormat="1" x14ac:dyDescent="0.2"/>
    <row r="56761" customFormat="1" x14ac:dyDescent="0.2"/>
    <row r="56762" customFormat="1" x14ac:dyDescent="0.2"/>
    <row r="56763" customFormat="1" x14ac:dyDescent="0.2"/>
    <row r="56764" customFormat="1" x14ac:dyDescent="0.2"/>
    <row r="56765" customFormat="1" x14ac:dyDescent="0.2"/>
    <row r="56766" customFormat="1" x14ac:dyDescent="0.2"/>
    <row r="56767" customFormat="1" x14ac:dyDescent="0.2"/>
    <row r="56768" customFormat="1" x14ac:dyDescent="0.2"/>
    <row r="56769" customFormat="1" x14ac:dyDescent="0.2"/>
    <row r="56770" customFormat="1" x14ac:dyDescent="0.2"/>
    <row r="56771" customFormat="1" x14ac:dyDescent="0.2"/>
    <row r="56772" customFormat="1" x14ac:dyDescent="0.2"/>
    <row r="56773" customFormat="1" x14ac:dyDescent="0.2"/>
    <row r="56774" customFormat="1" x14ac:dyDescent="0.2"/>
    <row r="56775" customFormat="1" x14ac:dyDescent="0.2"/>
    <row r="56776" customFormat="1" x14ac:dyDescent="0.2"/>
    <row r="56777" customFormat="1" x14ac:dyDescent="0.2"/>
    <row r="56778" customFormat="1" x14ac:dyDescent="0.2"/>
    <row r="56779" customFormat="1" x14ac:dyDescent="0.2"/>
    <row r="56780" customFormat="1" x14ac:dyDescent="0.2"/>
    <row r="56781" customFormat="1" x14ac:dyDescent="0.2"/>
    <row r="56782" customFormat="1" x14ac:dyDescent="0.2"/>
    <row r="56783" customFormat="1" x14ac:dyDescent="0.2"/>
    <row r="56784" customFormat="1" x14ac:dyDescent="0.2"/>
    <row r="56785" customFormat="1" x14ac:dyDescent="0.2"/>
    <row r="56786" customFormat="1" x14ac:dyDescent="0.2"/>
    <row r="56787" customFormat="1" x14ac:dyDescent="0.2"/>
    <row r="56788" customFormat="1" x14ac:dyDescent="0.2"/>
    <row r="56789" customFormat="1" x14ac:dyDescent="0.2"/>
    <row r="56790" customFormat="1" x14ac:dyDescent="0.2"/>
    <row r="56791" customFormat="1" x14ac:dyDescent="0.2"/>
    <row r="56792" customFormat="1" x14ac:dyDescent="0.2"/>
    <row r="56793" customFormat="1" x14ac:dyDescent="0.2"/>
    <row r="56794" customFormat="1" x14ac:dyDescent="0.2"/>
    <row r="56795" customFormat="1" x14ac:dyDescent="0.2"/>
    <row r="56796" customFormat="1" x14ac:dyDescent="0.2"/>
    <row r="56797" customFormat="1" x14ac:dyDescent="0.2"/>
    <row r="56798" customFormat="1" x14ac:dyDescent="0.2"/>
    <row r="56799" customFormat="1" x14ac:dyDescent="0.2"/>
    <row r="56800" customFormat="1" x14ac:dyDescent="0.2"/>
    <row r="56801" customFormat="1" x14ac:dyDescent="0.2"/>
    <row r="56802" customFormat="1" x14ac:dyDescent="0.2"/>
    <row r="56803" customFormat="1" x14ac:dyDescent="0.2"/>
    <row r="56804" customFormat="1" x14ac:dyDescent="0.2"/>
    <row r="56805" customFormat="1" x14ac:dyDescent="0.2"/>
    <row r="56806" customFormat="1" x14ac:dyDescent="0.2"/>
    <row r="56807" customFormat="1" x14ac:dyDescent="0.2"/>
    <row r="56808" customFormat="1" x14ac:dyDescent="0.2"/>
    <row r="56809" customFormat="1" x14ac:dyDescent="0.2"/>
    <row r="56810" customFormat="1" x14ac:dyDescent="0.2"/>
    <row r="56811" customFormat="1" x14ac:dyDescent="0.2"/>
    <row r="56812" customFormat="1" x14ac:dyDescent="0.2"/>
    <row r="56813" customFormat="1" x14ac:dyDescent="0.2"/>
    <row r="56814" customFormat="1" x14ac:dyDescent="0.2"/>
    <row r="56815" customFormat="1" x14ac:dyDescent="0.2"/>
    <row r="56816" customFormat="1" x14ac:dyDescent="0.2"/>
    <row r="56817" customFormat="1" x14ac:dyDescent="0.2"/>
    <row r="56818" customFormat="1" x14ac:dyDescent="0.2"/>
    <row r="56819" customFormat="1" x14ac:dyDescent="0.2"/>
    <row r="56820" customFormat="1" x14ac:dyDescent="0.2"/>
    <row r="56821" customFormat="1" x14ac:dyDescent="0.2"/>
    <row r="56822" customFormat="1" x14ac:dyDescent="0.2"/>
    <row r="56823" customFormat="1" x14ac:dyDescent="0.2"/>
    <row r="56824" customFormat="1" x14ac:dyDescent="0.2"/>
    <row r="56825" customFormat="1" x14ac:dyDescent="0.2"/>
    <row r="56826" customFormat="1" x14ac:dyDescent="0.2"/>
    <row r="56827" customFormat="1" x14ac:dyDescent="0.2"/>
    <row r="56828" customFormat="1" x14ac:dyDescent="0.2"/>
    <row r="56829" customFormat="1" x14ac:dyDescent="0.2"/>
    <row r="56830" customFormat="1" x14ac:dyDescent="0.2"/>
    <row r="56831" customFormat="1" x14ac:dyDescent="0.2"/>
    <row r="56832" customFormat="1" x14ac:dyDescent="0.2"/>
    <row r="56833" customFormat="1" x14ac:dyDescent="0.2"/>
    <row r="56834" customFormat="1" x14ac:dyDescent="0.2"/>
    <row r="56835" customFormat="1" x14ac:dyDescent="0.2"/>
    <row r="56836" customFormat="1" x14ac:dyDescent="0.2"/>
    <row r="56837" customFormat="1" x14ac:dyDescent="0.2"/>
    <row r="56838" customFormat="1" x14ac:dyDescent="0.2"/>
    <row r="56839" customFormat="1" x14ac:dyDescent="0.2"/>
    <row r="56840" customFormat="1" x14ac:dyDescent="0.2"/>
    <row r="56841" customFormat="1" x14ac:dyDescent="0.2"/>
    <row r="56842" customFormat="1" x14ac:dyDescent="0.2"/>
    <row r="56843" customFormat="1" x14ac:dyDescent="0.2"/>
    <row r="56844" customFormat="1" x14ac:dyDescent="0.2"/>
    <row r="56845" customFormat="1" x14ac:dyDescent="0.2"/>
    <row r="56846" customFormat="1" x14ac:dyDescent="0.2"/>
    <row r="56847" customFormat="1" x14ac:dyDescent="0.2"/>
    <row r="56848" customFormat="1" x14ac:dyDescent="0.2"/>
    <row r="56849" customFormat="1" x14ac:dyDescent="0.2"/>
    <row r="56850" customFormat="1" x14ac:dyDescent="0.2"/>
    <row r="56851" customFormat="1" x14ac:dyDescent="0.2"/>
    <row r="56852" customFormat="1" x14ac:dyDescent="0.2"/>
    <row r="56853" customFormat="1" x14ac:dyDescent="0.2"/>
    <row r="56854" customFormat="1" x14ac:dyDescent="0.2"/>
    <row r="56855" customFormat="1" x14ac:dyDescent="0.2"/>
    <row r="56856" customFormat="1" x14ac:dyDescent="0.2"/>
    <row r="56857" customFormat="1" x14ac:dyDescent="0.2"/>
    <row r="56858" customFormat="1" x14ac:dyDescent="0.2"/>
    <row r="56859" customFormat="1" x14ac:dyDescent="0.2"/>
    <row r="56860" customFormat="1" x14ac:dyDescent="0.2"/>
    <row r="56861" customFormat="1" x14ac:dyDescent="0.2"/>
    <row r="56862" customFormat="1" x14ac:dyDescent="0.2"/>
    <row r="56863" customFormat="1" x14ac:dyDescent="0.2"/>
    <row r="56864" customFormat="1" x14ac:dyDescent="0.2"/>
    <row r="56865" customFormat="1" x14ac:dyDescent="0.2"/>
    <row r="56866" customFormat="1" x14ac:dyDescent="0.2"/>
    <row r="56867" customFormat="1" x14ac:dyDescent="0.2"/>
    <row r="56868" customFormat="1" x14ac:dyDescent="0.2"/>
    <row r="56869" customFormat="1" x14ac:dyDescent="0.2"/>
    <row r="56870" customFormat="1" x14ac:dyDescent="0.2"/>
    <row r="56871" customFormat="1" x14ac:dyDescent="0.2"/>
    <row r="56872" customFormat="1" x14ac:dyDescent="0.2"/>
    <row r="56873" customFormat="1" x14ac:dyDescent="0.2"/>
    <row r="56874" customFormat="1" x14ac:dyDescent="0.2"/>
    <row r="56875" customFormat="1" x14ac:dyDescent="0.2"/>
    <row r="56876" customFormat="1" x14ac:dyDescent="0.2"/>
    <row r="56877" customFormat="1" x14ac:dyDescent="0.2"/>
    <row r="56878" customFormat="1" x14ac:dyDescent="0.2"/>
    <row r="56879" customFormat="1" x14ac:dyDescent="0.2"/>
    <row r="56880" customFormat="1" x14ac:dyDescent="0.2"/>
    <row r="56881" customFormat="1" x14ac:dyDescent="0.2"/>
    <row r="56882" customFormat="1" x14ac:dyDescent="0.2"/>
    <row r="56883" customFormat="1" x14ac:dyDescent="0.2"/>
    <row r="56884" customFormat="1" x14ac:dyDescent="0.2"/>
    <row r="56885" customFormat="1" x14ac:dyDescent="0.2"/>
    <row r="56886" customFormat="1" x14ac:dyDescent="0.2"/>
    <row r="56887" customFormat="1" x14ac:dyDescent="0.2"/>
    <row r="56888" customFormat="1" x14ac:dyDescent="0.2"/>
    <row r="56889" customFormat="1" x14ac:dyDescent="0.2"/>
    <row r="56890" customFormat="1" x14ac:dyDescent="0.2"/>
    <row r="56891" customFormat="1" x14ac:dyDescent="0.2"/>
    <row r="56892" customFormat="1" x14ac:dyDescent="0.2"/>
    <row r="56893" customFormat="1" x14ac:dyDescent="0.2"/>
    <row r="56894" customFormat="1" x14ac:dyDescent="0.2"/>
    <row r="56895" customFormat="1" x14ac:dyDescent="0.2"/>
    <row r="56896" customFormat="1" x14ac:dyDescent="0.2"/>
    <row r="56897" customFormat="1" x14ac:dyDescent="0.2"/>
    <row r="56898" customFormat="1" x14ac:dyDescent="0.2"/>
    <row r="56899" customFormat="1" x14ac:dyDescent="0.2"/>
    <row r="56900" customFormat="1" x14ac:dyDescent="0.2"/>
    <row r="56901" customFormat="1" x14ac:dyDescent="0.2"/>
    <row r="56902" customFormat="1" x14ac:dyDescent="0.2"/>
    <row r="56903" customFormat="1" x14ac:dyDescent="0.2"/>
    <row r="56904" customFormat="1" x14ac:dyDescent="0.2"/>
    <row r="56905" customFormat="1" x14ac:dyDescent="0.2"/>
    <row r="56906" customFormat="1" x14ac:dyDescent="0.2"/>
    <row r="56907" customFormat="1" x14ac:dyDescent="0.2"/>
    <row r="56908" customFormat="1" x14ac:dyDescent="0.2"/>
    <row r="56909" customFormat="1" x14ac:dyDescent="0.2"/>
    <row r="56910" customFormat="1" x14ac:dyDescent="0.2"/>
    <row r="56911" customFormat="1" x14ac:dyDescent="0.2"/>
    <row r="56912" customFormat="1" x14ac:dyDescent="0.2"/>
    <row r="56913" customFormat="1" x14ac:dyDescent="0.2"/>
    <row r="56914" customFormat="1" x14ac:dyDescent="0.2"/>
    <row r="56915" customFormat="1" x14ac:dyDescent="0.2"/>
    <row r="56916" customFormat="1" x14ac:dyDescent="0.2"/>
    <row r="56917" customFormat="1" x14ac:dyDescent="0.2"/>
    <row r="56918" customFormat="1" x14ac:dyDescent="0.2"/>
    <row r="56919" customFormat="1" x14ac:dyDescent="0.2"/>
    <row r="56920" customFormat="1" x14ac:dyDescent="0.2"/>
    <row r="56921" customFormat="1" x14ac:dyDescent="0.2"/>
    <row r="56922" customFormat="1" x14ac:dyDescent="0.2"/>
    <row r="56923" customFormat="1" x14ac:dyDescent="0.2"/>
    <row r="56924" customFormat="1" x14ac:dyDescent="0.2"/>
    <row r="56925" customFormat="1" x14ac:dyDescent="0.2"/>
    <row r="56926" customFormat="1" x14ac:dyDescent="0.2"/>
    <row r="56927" customFormat="1" x14ac:dyDescent="0.2"/>
    <row r="56928" customFormat="1" x14ac:dyDescent="0.2"/>
    <row r="56929" customFormat="1" x14ac:dyDescent="0.2"/>
    <row r="56930" customFormat="1" x14ac:dyDescent="0.2"/>
    <row r="56931" customFormat="1" x14ac:dyDescent="0.2"/>
    <row r="56932" customFormat="1" x14ac:dyDescent="0.2"/>
    <row r="56933" customFormat="1" x14ac:dyDescent="0.2"/>
    <row r="56934" customFormat="1" x14ac:dyDescent="0.2"/>
    <row r="56935" customFormat="1" x14ac:dyDescent="0.2"/>
    <row r="56936" customFormat="1" x14ac:dyDescent="0.2"/>
    <row r="56937" customFormat="1" x14ac:dyDescent="0.2"/>
    <row r="56938" customFormat="1" x14ac:dyDescent="0.2"/>
    <row r="56939" customFormat="1" x14ac:dyDescent="0.2"/>
    <row r="56940" customFormat="1" x14ac:dyDescent="0.2"/>
    <row r="56941" customFormat="1" x14ac:dyDescent="0.2"/>
    <row r="56942" customFormat="1" x14ac:dyDescent="0.2"/>
    <row r="56943" customFormat="1" x14ac:dyDescent="0.2"/>
    <row r="56944" customFormat="1" x14ac:dyDescent="0.2"/>
    <row r="56945" customFormat="1" x14ac:dyDescent="0.2"/>
    <row r="56946" customFormat="1" x14ac:dyDescent="0.2"/>
    <row r="56947" customFormat="1" x14ac:dyDescent="0.2"/>
    <row r="56948" customFormat="1" x14ac:dyDescent="0.2"/>
    <row r="56949" customFormat="1" x14ac:dyDescent="0.2"/>
    <row r="56950" customFormat="1" x14ac:dyDescent="0.2"/>
    <row r="56951" customFormat="1" x14ac:dyDescent="0.2"/>
    <row r="56952" customFormat="1" x14ac:dyDescent="0.2"/>
    <row r="56953" customFormat="1" x14ac:dyDescent="0.2"/>
    <row r="56954" customFormat="1" x14ac:dyDescent="0.2"/>
    <row r="56955" customFormat="1" x14ac:dyDescent="0.2"/>
    <row r="56956" customFormat="1" x14ac:dyDescent="0.2"/>
    <row r="56957" customFormat="1" x14ac:dyDescent="0.2"/>
    <row r="56958" customFormat="1" x14ac:dyDescent="0.2"/>
    <row r="56959" customFormat="1" x14ac:dyDescent="0.2"/>
    <row r="56960" customFormat="1" x14ac:dyDescent="0.2"/>
    <row r="56961" customFormat="1" x14ac:dyDescent="0.2"/>
    <row r="56962" customFormat="1" x14ac:dyDescent="0.2"/>
    <row r="56963" customFormat="1" x14ac:dyDescent="0.2"/>
    <row r="56964" customFormat="1" x14ac:dyDescent="0.2"/>
    <row r="56965" customFormat="1" x14ac:dyDescent="0.2"/>
    <row r="56966" customFormat="1" x14ac:dyDescent="0.2"/>
    <row r="56967" customFormat="1" x14ac:dyDescent="0.2"/>
    <row r="56968" customFormat="1" x14ac:dyDescent="0.2"/>
    <row r="56969" customFormat="1" x14ac:dyDescent="0.2"/>
    <row r="56970" customFormat="1" x14ac:dyDescent="0.2"/>
    <row r="56971" customFormat="1" x14ac:dyDescent="0.2"/>
    <row r="56972" customFormat="1" x14ac:dyDescent="0.2"/>
    <row r="56973" customFormat="1" x14ac:dyDescent="0.2"/>
    <row r="56974" customFormat="1" x14ac:dyDescent="0.2"/>
    <row r="56975" customFormat="1" x14ac:dyDescent="0.2"/>
    <row r="56976" customFormat="1" x14ac:dyDescent="0.2"/>
    <row r="56977" customFormat="1" x14ac:dyDescent="0.2"/>
    <row r="56978" customFormat="1" x14ac:dyDescent="0.2"/>
    <row r="56979" customFormat="1" x14ac:dyDescent="0.2"/>
    <row r="56980" customFormat="1" x14ac:dyDescent="0.2"/>
    <row r="56981" customFormat="1" x14ac:dyDescent="0.2"/>
    <row r="56982" customFormat="1" x14ac:dyDescent="0.2"/>
    <row r="56983" customFormat="1" x14ac:dyDescent="0.2"/>
    <row r="56984" customFormat="1" x14ac:dyDescent="0.2"/>
    <row r="56985" customFormat="1" x14ac:dyDescent="0.2"/>
    <row r="56986" customFormat="1" x14ac:dyDescent="0.2"/>
    <row r="56987" customFormat="1" x14ac:dyDescent="0.2"/>
    <row r="56988" customFormat="1" x14ac:dyDescent="0.2"/>
    <row r="56989" customFormat="1" x14ac:dyDescent="0.2"/>
    <row r="56990" customFormat="1" x14ac:dyDescent="0.2"/>
    <row r="56991" customFormat="1" x14ac:dyDescent="0.2"/>
    <row r="56992" customFormat="1" x14ac:dyDescent="0.2"/>
    <row r="56993" customFormat="1" x14ac:dyDescent="0.2"/>
    <row r="56994" customFormat="1" x14ac:dyDescent="0.2"/>
    <row r="56995" customFormat="1" x14ac:dyDescent="0.2"/>
    <row r="56996" customFormat="1" x14ac:dyDescent="0.2"/>
    <row r="56997" customFormat="1" x14ac:dyDescent="0.2"/>
    <row r="56998" customFormat="1" x14ac:dyDescent="0.2"/>
    <row r="56999" customFormat="1" x14ac:dyDescent="0.2"/>
    <row r="57000" customFormat="1" x14ac:dyDescent="0.2"/>
    <row r="57001" customFormat="1" x14ac:dyDescent="0.2"/>
    <row r="57002" customFormat="1" x14ac:dyDescent="0.2"/>
    <row r="57003" customFormat="1" x14ac:dyDescent="0.2"/>
    <row r="57004" customFormat="1" x14ac:dyDescent="0.2"/>
    <row r="57005" customFormat="1" x14ac:dyDescent="0.2"/>
    <row r="57006" customFormat="1" x14ac:dyDescent="0.2"/>
    <row r="57007" customFormat="1" x14ac:dyDescent="0.2"/>
    <row r="57008" customFormat="1" x14ac:dyDescent="0.2"/>
    <row r="57009" customFormat="1" x14ac:dyDescent="0.2"/>
    <row r="57010" customFormat="1" x14ac:dyDescent="0.2"/>
    <row r="57011" customFormat="1" x14ac:dyDescent="0.2"/>
    <row r="57012" customFormat="1" x14ac:dyDescent="0.2"/>
    <row r="57013" customFormat="1" x14ac:dyDescent="0.2"/>
    <row r="57014" customFormat="1" x14ac:dyDescent="0.2"/>
    <row r="57015" customFormat="1" x14ac:dyDescent="0.2"/>
    <row r="57016" customFormat="1" x14ac:dyDescent="0.2"/>
    <row r="57017" customFormat="1" x14ac:dyDescent="0.2"/>
    <row r="57018" customFormat="1" x14ac:dyDescent="0.2"/>
    <row r="57019" customFormat="1" x14ac:dyDescent="0.2"/>
    <row r="57020" customFormat="1" x14ac:dyDescent="0.2"/>
    <row r="57021" customFormat="1" x14ac:dyDescent="0.2"/>
    <row r="57022" customFormat="1" x14ac:dyDescent="0.2"/>
    <row r="57023" customFormat="1" x14ac:dyDescent="0.2"/>
    <row r="57024" customFormat="1" x14ac:dyDescent="0.2"/>
    <row r="57025" customFormat="1" x14ac:dyDescent="0.2"/>
    <row r="57026" customFormat="1" x14ac:dyDescent="0.2"/>
    <row r="57027" customFormat="1" x14ac:dyDescent="0.2"/>
    <row r="57028" customFormat="1" x14ac:dyDescent="0.2"/>
    <row r="57029" customFormat="1" x14ac:dyDescent="0.2"/>
    <row r="57030" customFormat="1" x14ac:dyDescent="0.2"/>
    <row r="57031" customFormat="1" x14ac:dyDescent="0.2"/>
    <row r="57032" customFormat="1" x14ac:dyDescent="0.2"/>
    <row r="57033" customFormat="1" x14ac:dyDescent="0.2"/>
    <row r="57034" customFormat="1" x14ac:dyDescent="0.2"/>
    <row r="57035" customFormat="1" x14ac:dyDescent="0.2"/>
    <row r="57036" customFormat="1" x14ac:dyDescent="0.2"/>
    <row r="57037" customFormat="1" x14ac:dyDescent="0.2"/>
    <row r="57038" customFormat="1" x14ac:dyDescent="0.2"/>
    <row r="57039" customFormat="1" x14ac:dyDescent="0.2"/>
    <row r="57040" customFormat="1" x14ac:dyDescent="0.2"/>
    <row r="57041" customFormat="1" x14ac:dyDescent="0.2"/>
    <row r="57042" customFormat="1" x14ac:dyDescent="0.2"/>
    <row r="57043" customFormat="1" x14ac:dyDescent="0.2"/>
    <row r="57044" customFormat="1" x14ac:dyDescent="0.2"/>
    <row r="57045" customFormat="1" x14ac:dyDescent="0.2"/>
    <row r="57046" customFormat="1" x14ac:dyDescent="0.2"/>
    <row r="57047" customFormat="1" x14ac:dyDescent="0.2"/>
    <row r="57048" customFormat="1" x14ac:dyDescent="0.2"/>
    <row r="57049" customFormat="1" x14ac:dyDescent="0.2"/>
    <row r="57050" customFormat="1" x14ac:dyDescent="0.2"/>
    <row r="57051" customFormat="1" x14ac:dyDescent="0.2"/>
    <row r="57052" customFormat="1" x14ac:dyDescent="0.2"/>
    <row r="57053" customFormat="1" x14ac:dyDescent="0.2"/>
    <row r="57054" customFormat="1" x14ac:dyDescent="0.2"/>
    <row r="57055" customFormat="1" x14ac:dyDescent="0.2"/>
    <row r="57056" customFormat="1" x14ac:dyDescent="0.2"/>
    <row r="57057" customFormat="1" x14ac:dyDescent="0.2"/>
    <row r="57058" customFormat="1" x14ac:dyDescent="0.2"/>
    <row r="57059" customFormat="1" x14ac:dyDescent="0.2"/>
    <row r="57060" customFormat="1" x14ac:dyDescent="0.2"/>
    <row r="57061" customFormat="1" x14ac:dyDescent="0.2"/>
    <row r="57062" customFormat="1" x14ac:dyDescent="0.2"/>
    <row r="57063" customFormat="1" x14ac:dyDescent="0.2"/>
    <row r="57064" customFormat="1" x14ac:dyDescent="0.2"/>
    <row r="57065" customFormat="1" x14ac:dyDescent="0.2"/>
    <row r="57066" customFormat="1" x14ac:dyDescent="0.2"/>
    <row r="57067" customFormat="1" x14ac:dyDescent="0.2"/>
    <row r="57068" customFormat="1" x14ac:dyDescent="0.2"/>
    <row r="57069" customFormat="1" x14ac:dyDescent="0.2"/>
    <row r="57070" customFormat="1" x14ac:dyDescent="0.2"/>
    <row r="57071" customFormat="1" x14ac:dyDescent="0.2"/>
    <row r="57072" customFormat="1" x14ac:dyDescent="0.2"/>
    <row r="57073" customFormat="1" x14ac:dyDescent="0.2"/>
    <row r="57074" customFormat="1" x14ac:dyDescent="0.2"/>
    <row r="57075" customFormat="1" x14ac:dyDescent="0.2"/>
    <row r="57076" customFormat="1" x14ac:dyDescent="0.2"/>
    <row r="57077" customFormat="1" x14ac:dyDescent="0.2"/>
    <row r="57078" customFormat="1" x14ac:dyDescent="0.2"/>
    <row r="57079" customFormat="1" x14ac:dyDescent="0.2"/>
    <row r="57080" customFormat="1" x14ac:dyDescent="0.2"/>
    <row r="57081" customFormat="1" x14ac:dyDescent="0.2"/>
    <row r="57082" customFormat="1" x14ac:dyDescent="0.2"/>
    <row r="57083" customFormat="1" x14ac:dyDescent="0.2"/>
    <row r="57084" customFormat="1" x14ac:dyDescent="0.2"/>
    <row r="57085" customFormat="1" x14ac:dyDescent="0.2"/>
    <row r="57086" customFormat="1" x14ac:dyDescent="0.2"/>
    <row r="57087" customFormat="1" x14ac:dyDescent="0.2"/>
    <row r="57088" customFormat="1" x14ac:dyDescent="0.2"/>
    <row r="57089" customFormat="1" x14ac:dyDescent="0.2"/>
    <row r="57090" customFormat="1" x14ac:dyDescent="0.2"/>
    <row r="57091" customFormat="1" x14ac:dyDescent="0.2"/>
    <row r="57092" customFormat="1" x14ac:dyDescent="0.2"/>
    <row r="57093" customFormat="1" x14ac:dyDescent="0.2"/>
    <row r="57094" customFormat="1" x14ac:dyDescent="0.2"/>
    <row r="57095" customFormat="1" x14ac:dyDescent="0.2"/>
    <row r="57096" customFormat="1" x14ac:dyDescent="0.2"/>
    <row r="57097" customFormat="1" x14ac:dyDescent="0.2"/>
    <row r="57098" customFormat="1" x14ac:dyDescent="0.2"/>
    <row r="57099" customFormat="1" x14ac:dyDescent="0.2"/>
    <row r="57100" customFormat="1" x14ac:dyDescent="0.2"/>
    <row r="57101" customFormat="1" x14ac:dyDescent="0.2"/>
    <row r="57102" customFormat="1" x14ac:dyDescent="0.2"/>
    <row r="57103" customFormat="1" x14ac:dyDescent="0.2"/>
    <row r="57104" customFormat="1" x14ac:dyDescent="0.2"/>
    <row r="57105" customFormat="1" x14ac:dyDescent="0.2"/>
    <row r="57106" customFormat="1" x14ac:dyDescent="0.2"/>
    <row r="57107" customFormat="1" x14ac:dyDescent="0.2"/>
    <row r="57108" customFormat="1" x14ac:dyDescent="0.2"/>
    <row r="57109" customFormat="1" x14ac:dyDescent="0.2"/>
    <row r="57110" customFormat="1" x14ac:dyDescent="0.2"/>
    <row r="57111" customFormat="1" x14ac:dyDescent="0.2"/>
    <row r="57112" customFormat="1" x14ac:dyDescent="0.2"/>
    <row r="57113" customFormat="1" x14ac:dyDescent="0.2"/>
    <row r="57114" customFormat="1" x14ac:dyDescent="0.2"/>
    <row r="57115" customFormat="1" x14ac:dyDescent="0.2"/>
    <row r="57116" customFormat="1" x14ac:dyDescent="0.2"/>
    <row r="57117" customFormat="1" x14ac:dyDescent="0.2"/>
    <row r="57118" customFormat="1" x14ac:dyDescent="0.2"/>
    <row r="57119" customFormat="1" x14ac:dyDescent="0.2"/>
    <row r="57120" customFormat="1" x14ac:dyDescent="0.2"/>
    <row r="57121" customFormat="1" x14ac:dyDescent="0.2"/>
    <row r="57122" customFormat="1" x14ac:dyDescent="0.2"/>
    <row r="57123" customFormat="1" x14ac:dyDescent="0.2"/>
    <row r="57124" customFormat="1" x14ac:dyDescent="0.2"/>
    <row r="57125" customFormat="1" x14ac:dyDescent="0.2"/>
    <row r="57126" customFormat="1" x14ac:dyDescent="0.2"/>
    <row r="57127" customFormat="1" x14ac:dyDescent="0.2"/>
    <row r="57128" customFormat="1" x14ac:dyDescent="0.2"/>
    <row r="57129" customFormat="1" x14ac:dyDescent="0.2"/>
    <row r="57130" customFormat="1" x14ac:dyDescent="0.2"/>
    <row r="57131" customFormat="1" x14ac:dyDescent="0.2"/>
    <row r="57132" customFormat="1" x14ac:dyDescent="0.2"/>
    <row r="57133" customFormat="1" x14ac:dyDescent="0.2"/>
    <row r="57134" customFormat="1" x14ac:dyDescent="0.2"/>
    <row r="57135" customFormat="1" x14ac:dyDescent="0.2"/>
    <row r="57136" customFormat="1" x14ac:dyDescent="0.2"/>
    <row r="57137" customFormat="1" x14ac:dyDescent="0.2"/>
    <row r="57138" customFormat="1" x14ac:dyDescent="0.2"/>
    <row r="57139" customFormat="1" x14ac:dyDescent="0.2"/>
    <row r="57140" customFormat="1" x14ac:dyDescent="0.2"/>
    <row r="57141" customFormat="1" x14ac:dyDescent="0.2"/>
    <row r="57142" customFormat="1" x14ac:dyDescent="0.2"/>
    <row r="57143" customFormat="1" x14ac:dyDescent="0.2"/>
    <row r="57144" customFormat="1" x14ac:dyDescent="0.2"/>
    <row r="57145" customFormat="1" x14ac:dyDescent="0.2"/>
    <row r="57146" customFormat="1" x14ac:dyDescent="0.2"/>
    <row r="57147" customFormat="1" x14ac:dyDescent="0.2"/>
    <row r="57148" customFormat="1" x14ac:dyDescent="0.2"/>
    <row r="57149" customFormat="1" x14ac:dyDescent="0.2"/>
    <row r="57150" customFormat="1" x14ac:dyDescent="0.2"/>
    <row r="57151" customFormat="1" x14ac:dyDescent="0.2"/>
    <row r="57152" customFormat="1" x14ac:dyDescent="0.2"/>
    <row r="57153" customFormat="1" x14ac:dyDescent="0.2"/>
    <row r="57154" customFormat="1" x14ac:dyDescent="0.2"/>
    <row r="57155" customFormat="1" x14ac:dyDescent="0.2"/>
    <row r="57156" customFormat="1" x14ac:dyDescent="0.2"/>
    <row r="57157" customFormat="1" x14ac:dyDescent="0.2"/>
    <row r="57158" customFormat="1" x14ac:dyDescent="0.2"/>
    <row r="57159" customFormat="1" x14ac:dyDescent="0.2"/>
    <row r="57160" customFormat="1" x14ac:dyDescent="0.2"/>
    <row r="57161" customFormat="1" x14ac:dyDescent="0.2"/>
    <row r="57162" customFormat="1" x14ac:dyDescent="0.2"/>
    <row r="57163" customFormat="1" x14ac:dyDescent="0.2"/>
    <row r="57164" customFormat="1" x14ac:dyDescent="0.2"/>
    <row r="57165" customFormat="1" x14ac:dyDescent="0.2"/>
    <row r="57166" customFormat="1" x14ac:dyDescent="0.2"/>
    <row r="57167" customFormat="1" x14ac:dyDescent="0.2"/>
    <row r="57168" customFormat="1" x14ac:dyDescent="0.2"/>
    <row r="57169" customFormat="1" x14ac:dyDescent="0.2"/>
    <row r="57170" customFormat="1" x14ac:dyDescent="0.2"/>
    <row r="57171" customFormat="1" x14ac:dyDescent="0.2"/>
    <row r="57172" customFormat="1" x14ac:dyDescent="0.2"/>
    <row r="57173" customFormat="1" x14ac:dyDescent="0.2"/>
    <row r="57174" customFormat="1" x14ac:dyDescent="0.2"/>
    <row r="57175" customFormat="1" x14ac:dyDescent="0.2"/>
    <row r="57176" customFormat="1" x14ac:dyDescent="0.2"/>
    <row r="57177" customFormat="1" x14ac:dyDescent="0.2"/>
    <row r="57178" customFormat="1" x14ac:dyDescent="0.2"/>
    <row r="57179" customFormat="1" x14ac:dyDescent="0.2"/>
    <row r="57180" customFormat="1" x14ac:dyDescent="0.2"/>
    <row r="57181" customFormat="1" x14ac:dyDescent="0.2"/>
    <row r="57182" customFormat="1" x14ac:dyDescent="0.2"/>
    <row r="57183" customFormat="1" x14ac:dyDescent="0.2"/>
    <row r="57184" customFormat="1" x14ac:dyDescent="0.2"/>
    <row r="57185" customFormat="1" x14ac:dyDescent="0.2"/>
    <row r="57186" customFormat="1" x14ac:dyDescent="0.2"/>
    <row r="57187" customFormat="1" x14ac:dyDescent="0.2"/>
    <row r="57188" customFormat="1" x14ac:dyDescent="0.2"/>
    <row r="57189" customFormat="1" x14ac:dyDescent="0.2"/>
    <row r="57190" customFormat="1" x14ac:dyDescent="0.2"/>
    <row r="57191" customFormat="1" x14ac:dyDescent="0.2"/>
    <row r="57192" customFormat="1" x14ac:dyDescent="0.2"/>
    <row r="57193" customFormat="1" x14ac:dyDescent="0.2"/>
    <row r="57194" customFormat="1" x14ac:dyDescent="0.2"/>
    <row r="57195" customFormat="1" x14ac:dyDescent="0.2"/>
    <row r="57196" customFormat="1" x14ac:dyDescent="0.2"/>
    <row r="57197" customFormat="1" x14ac:dyDescent="0.2"/>
    <row r="57198" customFormat="1" x14ac:dyDescent="0.2"/>
    <row r="57199" customFormat="1" x14ac:dyDescent="0.2"/>
    <row r="57200" customFormat="1" x14ac:dyDescent="0.2"/>
    <row r="57201" customFormat="1" x14ac:dyDescent="0.2"/>
    <row r="57202" customFormat="1" x14ac:dyDescent="0.2"/>
    <row r="57203" customFormat="1" x14ac:dyDescent="0.2"/>
    <row r="57204" customFormat="1" x14ac:dyDescent="0.2"/>
    <row r="57205" customFormat="1" x14ac:dyDescent="0.2"/>
    <row r="57206" customFormat="1" x14ac:dyDescent="0.2"/>
    <row r="57207" customFormat="1" x14ac:dyDescent="0.2"/>
    <row r="57208" customFormat="1" x14ac:dyDescent="0.2"/>
    <row r="57209" customFormat="1" x14ac:dyDescent="0.2"/>
    <row r="57210" customFormat="1" x14ac:dyDescent="0.2"/>
    <row r="57211" customFormat="1" x14ac:dyDescent="0.2"/>
    <row r="57212" customFormat="1" x14ac:dyDescent="0.2"/>
    <row r="57213" customFormat="1" x14ac:dyDescent="0.2"/>
    <row r="57214" customFormat="1" x14ac:dyDescent="0.2"/>
    <row r="57215" customFormat="1" x14ac:dyDescent="0.2"/>
    <row r="57216" customFormat="1" x14ac:dyDescent="0.2"/>
    <row r="57217" customFormat="1" x14ac:dyDescent="0.2"/>
    <row r="57218" customFormat="1" x14ac:dyDescent="0.2"/>
    <row r="57219" customFormat="1" x14ac:dyDescent="0.2"/>
    <row r="57220" customFormat="1" x14ac:dyDescent="0.2"/>
    <row r="57221" customFormat="1" x14ac:dyDescent="0.2"/>
    <row r="57222" customFormat="1" x14ac:dyDescent="0.2"/>
    <row r="57223" customFormat="1" x14ac:dyDescent="0.2"/>
    <row r="57224" customFormat="1" x14ac:dyDescent="0.2"/>
    <row r="57225" customFormat="1" x14ac:dyDescent="0.2"/>
    <row r="57226" customFormat="1" x14ac:dyDescent="0.2"/>
    <row r="57227" customFormat="1" x14ac:dyDescent="0.2"/>
    <row r="57228" customFormat="1" x14ac:dyDescent="0.2"/>
    <row r="57229" customFormat="1" x14ac:dyDescent="0.2"/>
    <row r="57230" customFormat="1" x14ac:dyDescent="0.2"/>
    <row r="57231" customFormat="1" x14ac:dyDescent="0.2"/>
    <row r="57232" customFormat="1" x14ac:dyDescent="0.2"/>
    <row r="57233" customFormat="1" x14ac:dyDescent="0.2"/>
    <row r="57234" customFormat="1" x14ac:dyDescent="0.2"/>
    <row r="57235" customFormat="1" x14ac:dyDescent="0.2"/>
    <row r="57236" customFormat="1" x14ac:dyDescent="0.2"/>
    <row r="57237" customFormat="1" x14ac:dyDescent="0.2"/>
    <row r="57238" customFormat="1" x14ac:dyDescent="0.2"/>
    <row r="57239" customFormat="1" x14ac:dyDescent="0.2"/>
    <row r="57240" customFormat="1" x14ac:dyDescent="0.2"/>
    <row r="57241" customFormat="1" x14ac:dyDescent="0.2"/>
    <row r="57242" customFormat="1" x14ac:dyDescent="0.2"/>
    <row r="57243" customFormat="1" x14ac:dyDescent="0.2"/>
    <row r="57244" customFormat="1" x14ac:dyDescent="0.2"/>
    <row r="57245" customFormat="1" x14ac:dyDescent="0.2"/>
    <row r="57246" customFormat="1" x14ac:dyDescent="0.2"/>
    <row r="57247" customFormat="1" x14ac:dyDescent="0.2"/>
    <row r="57248" customFormat="1" x14ac:dyDescent="0.2"/>
    <row r="57249" customFormat="1" x14ac:dyDescent="0.2"/>
    <row r="57250" customFormat="1" x14ac:dyDescent="0.2"/>
    <row r="57251" customFormat="1" x14ac:dyDescent="0.2"/>
    <row r="57252" customFormat="1" x14ac:dyDescent="0.2"/>
    <row r="57253" customFormat="1" x14ac:dyDescent="0.2"/>
    <row r="57254" customFormat="1" x14ac:dyDescent="0.2"/>
    <row r="57255" customFormat="1" x14ac:dyDescent="0.2"/>
    <row r="57256" customFormat="1" x14ac:dyDescent="0.2"/>
    <row r="57257" customFormat="1" x14ac:dyDescent="0.2"/>
    <row r="57258" customFormat="1" x14ac:dyDescent="0.2"/>
    <row r="57259" customFormat="1" x14ac:dyDescent="0.2"/>
    <row r="57260" customFormat="1" x14ac:dyDescent="0.2"/>
    <row r="57261" customFormat="1" x14ac:dyDescent="0.2"/>
    <row r="57262" customFormat="1" x14ac:dyDescent="0.2"/>
    <row r="57263" customFormat="1" x14ac:dyDescent="0.2"/>
    <row r="57264" customFormat="1" x14ac:dyDescent="0.2"/>
    <row r="57265" customFormat="1" x14ac:dyDescent="0.2"/>
    <row r="57266" customFormat="1" x14ac:dyDescent="0.2"/>
    <row r="57267" customFormat="1" x14ac:dyDescent="0.2"/>
    <row r="57268" customFormat="1" x14ac:dyDescent="0.2"/>
    <row r="57269" customFormat="1" x14ac:dyDescent="0.2"/>
    <row r="57270" customFormat="1" x14ac:dyDescent="0.2"/>
    <row r="57271" customFormat="1" x14ac:dyDescent="0.2"/>
    <row r="57272" customFormat="1" x14ac:dyDescent="0.2"/>
    <row r="57273" customFormat="1" x14ac:dyDescent="0.2"/>
    <row r="57274" customFormat="1" x14ac:dyDescent="0.2"/>
    <row r="57275" customFormat="1" x14ac:dyDescent="0.2"/>
    <row r="57276" customFormat="1" x14ac:dyDescent="0.2"/>
    <row r="57277" customFormat="1" x14ac:dyDescent="0.2"/>
    <row r="57278" customFormat="1" x14ac:dyDescent="0.2"/>
    <row r="57279" customFormat="1" x14ac:dyDescent="0.2"/>
    <row r="57280" customFormat="1" x14ac:dyDescent="0.2"/>
    <row r="57281" customFormat="1" x14ac:dyDescent="0.2"/>
    <row r="57282" customFormat="1" x14ac:dyDescent="0.2"/>
    <row r="57283" customFormat="1" x14ac:dyDescent="0.2"/>
    <row r="57284" customFormat="1" x14ac:dyDescent="0.2"/>
    <row r="57285" customFormat="1" x14ac:dyDescent="0.2"/>
    <row r="57286" customFormat="1" x14ac:dyDescent="0.2"/>
    <row r="57287" customFormat="1" x14ac:dyDescent="0.2"/>
    <row r="57288" customFormat="1" x14ac:dyDescent="0.2"/>
    <row r="57289" customFormat="1" x14ac:dyDescent="0.2"/>
    <row r="57290" customFormat="1" x14ac:dyDescent="0.2"/>
    <row r="57291" customFormat="1" x14ac:dyDescent="0.2"/>
    <row r="57292" customFormat="1" x14ac:dyDescent="0.2"/>
    <row r="57293" customFormat="1" x14ac:dyDescent="0.2"/>
    <row r="57294" customFormat="1" x14ac:dyDescent="0.2"/>
    <row r="57295" customFormat="1" x14ac:dyDescent="0.2"/>
    <row r="57296" customFormat="1" x14ac:dyDescent="0.2"/>
    <row r="57297" customFormat="1" x14ac:dyDescent="0.2"/>
    <row r="57298" customFormat="1" x14ac:dyDescent="0.2"/>
    <row r="57299" customFormat="1" x14ac:dyDescent="0.2"/>
    <row r="57300" customFormat="1" x14ac:dyDescent="0.2"/>
    <row r="57301" customFormat="1" x14ac:dyDescent="0.2"/>
    <row r="57302" customFormat="1" x14ac:dyDescent="0.2"/>
    <row r="57303" customFormat="1" x14ac:dyDescent="0.2"/>
    <row r="57304" customFormat="1" x14ac:dyDescent="0.2"/>
    <row r="57305" customFormat="1" x14ac:dyDescent="0.2"/>
    <row r="57306" customFormat="1" x14ac:dyDescent="0.2"/>
    <row r="57307" customFormat="1" x14ac:dyDescent="0.2"/>
    <row r="57308" customFormat="1" x14ac:dyDescent="0.2"/>
    <row r="57309" customFormat="1" x14ac:dyDescent="0.2"/>
    <row r="57310" customFormat="1" x14ac:dyDescent="0.2"/>
    <row r="57311" customFormat="1" x14ac:dyDescent="0.2"/>
    <row r="57312" customFormat="1" x14ac:dyDescent="0.2"/>
    <row r="57313" customFormat="1" x14ac:dyDescent="0.2"/>
    <row r="57314" customFormat="1" x14ac:dyDescent="0.2"/>
    <row r="57315" customFormat="1" x14ac:dyDescent="0.2"/>
    <row r="57316" customFormat="1" x14ac:dyDescent="0.2"/>
    <row r="57317" customFormat="1" x14ac:dyDescent="0.2"/>
    <row r="57318" customFormat="1" x14ac:dyDescent="0.2"/>
    <row r="57319" customFormat="1" x14ac:dyDescent="0.2"/>
    <row r="57320" customFormat="1" x14ac:dyDescent="0.2"/>
    <row r="57321" customFormat="1" x14ac:dyDescent="0.2"/>
    <row r="57322" customFormat="1" x14ac:dyDescent="0.2"/>
    <row r="57323" customFormat="1" x14ac:dyDescent="0.2"/>
    <row r="57324" customFormat="1" x14ac:dyDescent="0.2"/>
    <row r="57325" customFormat="1" x14ac:dyDescent="0.2"/>
    <row r="57326" customFormat="1" x14ac:dyDescent="0.2"/>
    <row r="57327" customFormat="1" x14ac:dyDescent="0.2"/>
    <row r="57328" customFormat="1" x14ac:dyDescent="0.2"/>
    <row r="57329" customFormat="1" x14ac:dyDescent="0.2"/>
    <row r="57330" customFormat="1" x14ac:dyDescent="0.2"/>
    <row r="57331" customFormat="1" x14ac:dyDescent="0.2"/>
    <row r="57332" customFormat="1" x14ac:dyDescent="0.2"/>
    <row r="57333" customFormat="1" x14ac:dyDescent="0.2"/>
    <row r="57334" customFormat="1" x14ac:dyDescent="0.2"/>
    <row r="57335" customFormat="1" x14ac:dyDescent="0.2"/>
    <row r="57336" customFormat="1" x14ac:dyDescent="0.2"/>
    <row r="57337" customFormat="1" x14ac:dyDescent="0.2"/>
    <row r="57338" customFormat="1" x14ac:dyDescent="0.2"/>
    <row r="57339" customFormat="1" x14ac:dyDescent="0.2"/>
    <row r="57340" customFormat="1" x14ac:dyDescent="0.2"/>
    <row r="57341" customFormat="1" x14ac:dyDescent="0.2"/>
    <row r="57342" customFormat="1" x14ac:dyDescent="0.2"/>
    <row r="57343" customFormat="1" x14ac:dyDescent="0.2"/>
    <row r="57344" customFormat="1" x14ac:dyDescent="0.2"/>
    <row r="57345" customFormat="1" x14ac:dyDescent="0.2"/>
    <row r="57346" customFormat="1" x14ac:dyDescent="0.2"/>
    <row r="57347" customFormat="1" x14ac:dyDescent="0.2"/>
    <row r="57348" customFormat="1" x14ac:dyDescent="0.2"/>
    <row r="57349" customFormat="1" x14ac:dyDescent="0.2"/>
    <row r="57350" customFormat="1" x14ac:dyDescent="0.2"/>
    <row r="57351" customFormat="1" x14ac:dyDescent="0.2"/>
    <row r="57352" customFormat="1" x14ac:dyDescent="0.2"/>
    <row r="57353" customFormat="1" x14ac:dyDescent="0.2"/>
    <row r="57354" customFormat="1" x14ac:dyDescent="0.2"/>
    <row r="57355" customFormat="1" x14ac:dyDescent="0.2"/>
    <row r="57356" customFormat="1" x14ac:dyDescent="0.2"/>
    <row r="57357" customFormat="1" x14ac:dyDescent="0.2"/>
    <row r="57358" customFormat="1" x14ac:dyDescent="0.2"/>
    <row r="57359" customFormat="1" x14ac:dyDescent="0.2"/>
    <row r="57360" customFormat="1" x14ac:dyDescent="0.2"/>
    <row r="57361" customFormat="1" x14ac:dyDescent="0.2"/>
    <row r="57362" customFormat="1" x14ac:dyDescent="0.2"/>
    <row r="57363" customFormat="1" x14ac:dyDescent="0.2"/>
    <row r="57364" customFormat="1" x14ac:dyDescent="0.2"/>
    <row r="57365" customFormat="1" x14ac:dyDescent="0.2"/>
    <row r="57366" customFormat="1" x14ac:dyDescent="0.2"/>
    <row r="57367" customFormat="1" x14ac:dyDescent="0.2"/>
    <row r="57368" customFormat="1" x14ac:dyDescent="0.2"/>
    <row r="57369" customFormat="1" x14ac:dyDescent="0.2"/>
    <row r="57370" customFormat="1" x14ac:dyDescent="0.2"/>
    <row r="57371" customFormat="1" x14ac:dyDescent="0.2"/>
    <row r="57372" customFormat="1" x14ac:dyDescent="0.2"/>
    <row r="57373" customFormat="1" x14ac:dyDescent="0.2"/>
    <row r="57374" customFormat="1" x14ac:dyDescent="0.2"/>
    <row r="57375" customFormat="1" x14ac:dyDescent="0.2"/>
    <row r="57376" customFormat="1" x14ac:dyDescent="0.2"/>
    <row r="57377" customFormat="1" x14ac:dyDescent="0.2"/>
    <row r="57378" customFormat="1" x14ac:dyDescent="0.2"/>
    <row r="57379" customFormat="1" x14ac:dyDescent="0.2"/>
    <row r="57380" customFormat="1" x14ac:dyDescent="0.2"/>
    <row r="57381" customFormat="1" x14ac:dyDescent="0.2"/>
    <row r="57382" customFormat="1" x14ac:dyDescent="0.2"/>
    <row r="57383" customFormat="1" x14ac:dyDescent="0.2"/>
    <row r="57384" customFormat="1" x14ac:dyDescent="0.2"/>
    <row r="57385" customFormat="1" x14ac:dyDescent="0.2"/>
    <row r="57386" customFormat="1" x14ac:dyDescent="0.2"/>
    <row r="57387" customFormat="1" x14ac:dyDescent="0.2"/>
    <row r="57388" customFormat="1" x14ac:dyDescent="0.2"/>
    <row r="57389" customFormat="1" x14ac:dyDescent="0.2"/>
    <row r="57390" customFormat="1" x14ac:dyDescent="0.2"/>
    <row r="57391" customFormat="1" x14ac:dyDescent="0.2"/>
    <row r="57392" customFormat="1" x14ac:dyDescent="0.2"/>
    <row r="57393" customFormat="1" x14ac:dyDescent="0.2"/>
    <row r="57394" customFormat="1" x14ac:dyDescent="0.2"/>
    <row r="57395" customFormat="1" x14ac:dyDescent="0.2"/>
    <row r="57396" customFormat="1" x14ac:dyDescent="0.2"/>
    <row r="57397" customFormat="1" x14ac:dyDescent="0.2"/>
    <row r="57398" customFormat="1" x14ac:dyDescent="0.2"/>
    <row r="57399" customFormat="1" x14ac:dyDescent="0.2"/>
    <row r="57400" customFormat="1" x14ac:dyDescent="0.2"/>
    <row r="57401" customFormat="1" x14ac:dyDescent="0.2"/>
    <row r="57402" customFormat="1" x14ac:dyDescent="0.2"/>
    <row r="57403" customFormat="1" x14ac:dyDescent="0.2"/>
    <row r="57404" customFormat="1" x14ac:dyDescent="0.2"/>
    <row r="57405" customFormat="1" x14ac:dyDescent="0.2"/>
    <row r="57406" customFormat="1" x14ac:dyDescent="0.2"/>
    <row r="57407" customFormat="1" x14ac:dyDescent="0.2"/>
    <row r="57408" customFormat="1" x14ac:dyDescent="0.2"/>
    <row r="57409" customFormat="1" x14ac:dyDescent="0.2"/>
    <row r="57410" customFormat="1" x14ac:dyDescent="0.2"/>
    <row r="57411" customFormat="1" x14ac:dyDescent="0.2"/>
    <row r="57412" customFormat="1" x14ac:dyDescent="0.2"/>
    <row r="57413" customFormat="1" x14ac:dyDescent="0.2"/>
    <row r="57414" customFormat="1" x14ac:dyDescent="0.2"/>
    <row r="57415" customFormat="1" x14ac:dyDescent="0.2"/>
    <row r="57416" customFormat="1" x14ac:dyDescent="0.2"/>
    <row r="57417" customFormat="1" x14ac:dyDescent="0.2"/>
    <row r="57418" customFormat="1" x14ac:dyDescent="0.2"/>
    <row r="57419" customFormat="1" x14ac:dyDescent="0.2"/>
    <row r="57420" customFormat="1" x14ac:dyDescent="0.2"/>
    <row r="57421" customFormat="1" x14ac:dyDescent="0.2"/>
    <row r="57422" customFormat="1" x14ac:dyDescent="0.2"/>
    <row r="57423" customFormat="1" x14ac:dyDescent="0.2"/>
    <row r="57424" customFormat="1" x14ac:dyDescent="0.2"/>
    <row r="57425" customFormat="1" x14ac:dyDescent="0.2"/>
    <row r="57426" customFormat="1" x14ac:dyDescent="0.2"/>
    <row r="57427" customFormat="1" x14ac:dyDescent="0.2"/>
    <row r="57428" customFormat="1" x14ac:dyDescent="0.2"/>
    <row r="57429" customFormat="1" x14ac:dyDescent="0.2"/>
    <row r="57430" customFormat="1" x14ac:dyDescent="0.2"/>
    <row r="57431" customFormat="1" x14ac:dyDescent="0.2"/>
    <row r="57432" customFormat="1" x14ac:dyDescent="0.2"/>
    <row r="57433" customFormat="1" x14ac:dyDescent="0.2"/>
    <row r="57434" customFormat="1" x14ac:dyDescent="0.2"/>
    <row r="57435" customFormat="1" x14ac:dyDescent="0.2"/>
    <row r="57436" customFormat="1" x14ac:dyDescent="0.2"/>
    <row r="57437" customFormat="1" x14ac:dyDescent="0.2"/>
    <row r="57438" customFormat="1" x14ac:dyDescent="0.2"/>
    <row r="57439" customFormat="1" x14ac:dyDescent="0.2"/>
    <row r="57440" customFormat="1" x14ac:dyDescent="0.2"/>
    <row r="57441" customFormat="1" x14ac:dyDescent="0.2"/>
    <row r="57442" customFormat="1" x14ac:dyDescent="0.2"/>
    <row r="57443" customFormat="1" x14ac:dyDescent="0.2"/>
    <row r="57444" customFormat="1" x14ac:dyDescent="0.2"/>
    <row r="57445" customFormat="1" x14ac:dyDescent="0.2"/>
    <row r="57446" customFormat="1" x14ac:dyDescent="0.2"/>
    <row r="57447" customFormat="1" x14ac:dyDescent="0.2"/>
    <row r="57448" customFormat="1" x14ac:dyDescent="0.2"/>
    <row r="57449" customFormat="1" x14ac:dyDescent="0.2"/>
    <row r="57450" customFormat="1" x14ac:dyDescent="0.2"/>
    <row r="57451" customFormat="1" x14ac:dyDescent="0.2"/>
    <row r="57452" customFormat="1" x14ac:dyDescent="0.2"/>
    <row r="57453" customFormat="1" x14ac:dyDescent="0.2"/>
    <row r="57454" customFormat="1" x14ac:dyDescent="0.2"/>
    <row r="57455" customFormat="1" x14ac:dyDescent="0.2"/>
    <row r="57456" customFormat="1" x14ac:dyDescent="0.2"/>
    <row r="57457" customFormat="1" x14ac:dyDescent="0.2"/>
    <row r="57458" customFormat="1" x14ac:dyDescent="0.2"/>
    <row r="57459" customFormat="1" x14ac:dyDescent="0.2"/>
    <row r="57460" customFormat="1" x14ac:dyDescent="0.2"/>
    <row r="57461" customFormat="1" x14ac:dyDescent="0.2"/>
    <row r="57462" customFormat="1" x14ac:dyDescent="0.2"/>
    <row r="57463" customFormat="1" x14ac:dyDescent="0.2"/>
    <row r="57464" customFormat="1" x14ac:dyDescent="0.2"/>
    <row r="57465" customFormat="1" x14ac:dyDescent="0.2"/>
    <row r="57466" customFormat="1" x14ac:dyDescent="0.2"/>
    <row r="57467" customFormat="1" x14ac:dyDescent="0.2"/>
    <row r="57468" customFormat="1" x14ac:dyDescent="0.2"/>
    <row r="57469" customFormat="1" x14ac:dyDescent="0.2"/>
    <row r="57470" customFormat="1" x14ac:dyDescent="0.2"/>
    <row r="57471" customFormat="1" x14ac:dyDescent="0.2"/>
    <row r="57472" customFormat="1" x14ac:dyDescent="0.2"/>
    <row r="57473" customFormat="1" x14ac:dyDescent="0.2"/>
    <row r="57474" customFormat="1" x14ac:dyDescent="0.2"/>
    <row r="57475" customFormat="1" x14ac:dyDescent="0.2"/>
    <row r="57476" customFormat="1" x14ac:dyDescent="0.2"/>
    <row r="57477" customFormat="1" x14ac:dyDescent="0.2"/>
    <row r="57478" customFormat="1" x14ac:dyDescent="0.2"/>
    <row r="57479" customFormat="1" x14ac:dyDescent="0.2"/>
    <row r="57480" customFormat="1" x14ac:dyDescent="0.2"/>
    <row r="57481" customFormat="1" x14ac:dyDescent="0.2"/>
    <row r="57482" customFormat="1" x14ac:dyDescent="0.2"/>
    <row r="57483" customFormat="1" x14ac:dyDescent="0.2"/>
    <row r="57484" customFormat="1" x14ac:dyDescent="0.2"/>
    <row r="57485" customFormat="1" x14ac:dyDescent="0.2"/>
    <row r="57486" customFormat="1" x14ac:dyDescent="0.2"/>
    <row r="57487" customFormat="1" x14ac:dyDescent="0.2"/>
    <row r="57488" customFormat="1" x14ac:dyDescent="0.2"/>
    <row r="57489" customFormat="1" x14ac:dyDescent="0.2"/>
    <row r="57490" customFormat="1" x14ac:dyDescent="0.2"/>
    <row r="57491" customFormat="1" x14ac:dyDescent="0.2"/>
    <row r="57492" customFormat="1" x14ac:dyDescent="0.2"/>
    <row r="57493" customFormat="1" x14ac:dyDescent="0.2"/>
    <row r="57494" customFormat="1" x14ac:dyDescent="0.2"/>
    <row r="57495" customFormat="1" x14ac:dyDescent="0.2"/>
    <row r="57496" customFormat="1" x14ac:dyDescent="0.2"/>
    <row r="57497" customFormat="1" x14ac:dyDescent="0.2"/>
    <row r="57498" customFormat="1" x14ac:dyDescent="0.2"/>
    <row r="57499" customFormat="1" x14ac:dyDescent="0.2"/>
    <row r="57500" customFormat="1" x14ac:dyDescent="0.2"/>
    <row r="57501" customFormat="1" x14ac:dyDescent="0.2"/>
    <row r="57502" customFormat="1" x14ac:dyDescent="0.2"/>
    <row r="57503" customFormat="1" x14ac:dyDescent="0.2"/>
    <row r="57504" customFormat="1" x14ac:dyDescent="0.2"/>
    <row r="57505" customFormat="1" x14ac:dyDescent="0.2"/>
    <row r="57506" customFormat="1" x14ac:dyDescent="0.2"/>
    <row r="57507" customFormat="1" x14ac:dyDescent="0.2"/>
    <row r="57508" customFormat="1" x14ac:dyDescent="0.2"/>
    <row r="57509" customFormat="1" x14ac:dyDescent="0.2"/>
    <row r="57510" customFormat="1" x14ac:dyDescent="0.2"/>
    <row r="57511" customFormat="1" x14ac:dyDescent="0.2"/>
    <row r="57512" customFormat="1" x14ac:dyDescent="0.2"/>
    <row r="57513" customFormat="1" x14ac:dyDescent="0.2"/>
    <row r="57514" customFormat="1" x14ac:dyDescent="0.2"/>
    <row r="57515" customFormat="1" x14ac:dyDescent="0.2"/>
    <row r="57516" customFormat="1" x14ac:dyDescent="0.2"/>
    <row r="57517" customFormat="1" x14ac:dyDescent="0.2"/>
    <row r="57518" customFormat="1" x14ac:dyDescent="0.2"/>
    <row r="57519" customFormat="1" x14ac:dyDescent="0.2"/>
    <row r="57520" customFormat="1" x14ac:dyDescent="0.2"/>
    <row r="57521" customFormat="1" x14ac:dyDescent="0.2"/>
    <row r="57522" customFormat="1" x14ac:dyDescent="0.2"/>
    <row r="57523" customFormat="1" x14ac:dyDescent="0.2"/>
    <row r="57524" customFormat="1" x14ac:dyDescent="0.2"/>
    <row r="57525" customFormat="1" x14ac:dyDescent="0.2"/>
    <row r="57526" customFormat="1" x14ac:dyDescent="0.2"/>
    <row r="57527" customFormat="1" x14ac:dyDescent="0.2"/>
    <row r="57528" customFormat="1" x14ac:dyDescent="0.2"/>
    <row r="57529" customFormat="1" x14ac:dyDescent="0.2"/>
    <row r="57530" customFormat="1" x14ac:dyDescent="0.2"/>
    <row r="57531" customFormat="1" x14ac:dyDescent="0.2"/>
    <row r="57532" customFormat="1" x14ac:dyDescent="0.2"/>
    <row r="57533" customFormat="1" x14ac:dyDescent="0.2"/>
    <row r="57534" customFormat="1" x14ac:dyDescent="0.2"/>
    <row r="57535" customFormat="1" x14ac:dyDescent="0.2"/>
    <row r="57536" customFormat="1" x14ac:dyDescent="0.2"/>
    <row r="57537" customFormat="1" x14ac:dyDescent="0.2"/>
    <row r="57538" customFormat="1" x14ac:dyDescent="0.2"/>
    <row r="57539" customFormat="1" x14ac:dyDescent="0.2"/>
    <row r="57540" customFormat="1" x14ac:dyDescent="0.2"/>
    <row r="57541" customFormat="1" x14ac:dyDescent="0.2"/>
    <row r="57542" customFormat="1" x14ac:dyDescent="0.2"/>
    <row r="57543" customFormat="1" x14ac:dyDescent="0.2"/>
    <row r="57544" customFormat="1" x14ac:dyDescent="0.2"/>
    <row r="57545" customFormat="1" x14ac:dyDescent="0.2"/>
    <row r="57546" customFormat="1" x14ac:dyDescent="0.2"/>
    <row r="57547" customFormat="1" x14ac:dyDescent="0.2"/>
    <row r="57548" customFormat="1" x14ac:dyDescent="0.2"/>
    <row r="57549" customFormat="1" x14ac:dyDescent="0.2"/>
    <row r="57550" customFormat="1" x14ac:dyDescent="0.2"/>
    <row r="57551" customFormat="1" x14ac:dyDescent="0.2"/>
    <row r="57552" customFormat="1" x14ac:dyDescent="0.2"/>
    <row r="57553" customFormat="1" x14ac:dyDescent="0.2"/>
    <row r="57554" customFormat="1" x14ac:dyDescent="0.2"/>
    <row r="57555" customFormat="1" x14ac:dyDescent="0.2"/>
    <row r="57556" customFormat="1" x14ac:dyDescent="0.2"/>
    <row r="57557" customFormat="1" x14ac:dyDescent="0.2"/>
    <row r="57558" customFormat="1" x14ac:dyDescent="0.2"/>
    <row r="57559" customFormat="1" x14ac:dyDescent="0.2"/>
    <row r="57560" customFormat="1" x14ac:dyDescent="0.2"/>
    <row r="57561" customFormat="1" x14ac:dyDescent="0.2"/>
    <row r="57562" customFormat="1" x14ac:dyDescent="0.2"/>
    <row r="57563" customFormat="1" x14ac:dyDescent="0.2"/>
    <row r="57564" customFormat="1" x14ac:dyDescent="0.2"/>
    <row r="57565" customFormat="1" x14ac:dyDescent="0.2"/>
    <row r="57566" customFormat="1" x14ac:dyDescent="0.2"/>
    <row r="57567" customFormat="1" x14ac:dyDescent="0.2"/>
    <row r="57568" customFormat="1" x14ac:dyDescent="0.2"/>
    <row r="57569" customFormat="1" x14ac:dyDescent="0.2"/>
    <row r="57570" customFormat="1" x14ac:dyDescent="0.2"/>
    <row r="57571" customFormat="1" x14ac:dyDescent="0.2"/>
    <row r="57572" customFormat="1" x14ac:dyDescent="0.2"/>
    <row r="57573" customFormat="1" x14ac:dyDescent="0.2"/>
    <row r="57574" customFormat="1" x14ac:dyDescent="0.2"/>
    <row r="57575" customFormat="1" x14ac:dyDescent="0.2"/>
    <row r="57576" customFormat="1" x14ac:dyDescent="0.2"/>
    <row r="57577" customFormat="1" x14ac:dyDescent="0.2"/>
    <row r="57578" customFormat="1" x14ac:dyDescent="0.2"/>
    <row r="57579" customFormat="1" x14ac:dyDescent="0.2"/>
    <row r="57580" customFormat="1" x14ac:dyDescent="0.2"/>
    <row r="57581" customFormat="1" x14ac:dyDescent="0.2"/>
    <row r="57582" customFormat="1" x14ac:dyDescent="0.2"/>
    <row r="57583" customFormat="1" x14ac:dyDescent="0.2"/>
    <row r="57584" customFormat="1" x14ac:dyDescent="0.2"/>
    <row r="57585" customFormat="1" x14ac:dyDescent="0.2"/>
    <row r="57586" customFormat="1" x14ac:dyDescent="0.2"/>
    <row r="57587" customFormat="1" x14ac:dyDescent="0.2"/>
    <row r="57588" customFormat="1" x14ac:dyDescent="0.2"/>
    <row r="57589" customFormat="1" x14ac:dyDescent="0.2"/>
    <row r="57590" customFormat="1" x14ac:dyDescent="0.2"/>
    <row r="57591" customFormat="1" x14ac:dyDescent="0.2"/>
    <row r="57592" customFormat="1" x14ac:dyDescent="0.2"/>
    <row r="57593" customFormat="1" x14ac:dyDescent="0.2"/>
    <row r="57594" customFormat="1" x14ac:dyDescent="0.2"/>
    <row r="57595" customFormat="1" x14ac:dyDescent="0.2"/>
    <row r="57596" customFormat="1" x14ac:dyDescent="0.2"/>
    <row r="57597" customFormat="1" x14ac:dyDescent="0.2"/>
    <row r="57598" customFormat="1" x14ac:dyDescent="0.2"/>
    <row r="57599" customFormat="1" x14ac:dyDescent="0.2"/>
    <row r="57600" customFormat="1" x14ac:dyDescent="0.2"/>
    <row r="57601" customFormat="1" x14ac:dyDescent="0.2"/>
    <row r="57602" customFormat="1" x14ac:dyDescent="0.2"/>
    <row r="57603" customFormat="1" x14ac:dyDescent="0.2"/>
    <row r="57604" customFormat="1" x14ac:dyDescent="0.2"/>
    <row r="57605" customFormat="1" x14ac:dyDescent="0.2"/>
    <row r="57606" customFormat="1" x14ac:dyDescent="0.2"/>
    <row r="57607" customFormat="1" x14ac:dyDescent="0.2"/>
    <row r="57608" customFormat="1" x14ac:dyDescent="0.2"/>
    <row r="57609" customFormat="1" x14ac:dyDescent="0.2"/>
    <row r="57610" customFormat="1" x14ac:dyDescent="0.2"/>
    <row r="57611" customFormat="1" x14ac:dyDescent="0.2"/>
    <row r="57612" customFormat="1" x14ac:dyDescent="0.2"/>
    <row r="57613" customFormat="1" x14ac:dyDescent="0.2"/>
    <row r="57614" customFormat="1" x14ac:dyDescent="0.2"/>
    <row r="57615" customFormat="1" x14ac:dyDescent="0.2"/>
    <row r="57616" customFormat="1" x14ac:dyDescent="0.2"/>
    <row r="57617" customFormat="1" x14ac:dyDescent="0.2"/>
    <row r="57618" customFormat="1" x14ac:dyDescent="0.2"/>
    <row r="57619" customFormat="1" x14ac:dyDescent="0.2"/>
    <row r="57620" customFormat="1" x14ac:dyDescent="0.2"/>
    <row r="57621" customFormat="1" x14ac:dyDescent="0.2"/>
    <row r="57622" customFormat="1" x14ac:dyDescent="0.2"/>
    <row r="57623" customFormat="1" x14ac:dyDescent="0.2"/>
    <row r="57624" customFormat="1" x14ac:dyDescent="0.2"/>
    <row r="57625" customFormat="1" x14ac:dyDescent="0.2"/>
    <row r="57626" customFormat="1" x14ac:dyDescent="0.2"/>
    <row r="57627" customFormat="1" x14ac:dyDescent="0.2"/>
    <row r="57628" customFormat="1" x14ac:dyDescent="0.2"/>
    <row r="57629" customFormat="1" x14ac:dyDescent="0.2"/>
    <row r="57630" customFormat="1" x14ac:dyDescent="0.2"/>
    <row r="57631" customFormat="1" x14ac:dyDescent="0.2"/>
    <row r="57632" customFormat="1" x14ac:dyDescent="0.2"/>
    <row r="57633" customFormat="1" x14ac:dyDescent="0.2"/>
    <row r="57634" customFormat="1" x14ac:dyDescent="0.2"/>
    <row r="57635" customFormat="1" x14ac:dyDescent="0.2"/>
    <row r="57636" customFormat="1" x14ac:dyDescent="0.2"/>
    <row r="57637" customFormat="1" x14ac:dyDescent="0.2"/>
    <row r="57638" customFormat="1" x14ac:dyDescent="0.2"/>
    <row r="57639" customFormat="1" x14ac:dyDescent="0.2"/>
    <row r="57640" customFormat="1" x14ac:dyDescent="0.2"/>
    <row r="57641" customFormat="1" x14ac:dyDescent="0.2"/>
    <row r="57642" customFormat="1" x14ac:dyDescent="0.2"/>
    <row r="57643" customFormat="1" x14ac:dyDescent="0.2"/>
    <row r="57644" customFormat="1" x14ac:dyDescent="0.2"/>
    <row r="57645" customFormat="1" x14ac:dyDescent="0.2"/>
    <row r="57646" customFormat="1" x14ac:dyDescent="0.2"/>
    <row r="57647" customFormat="1" x14ac:dyDescent="0.2"/>
    <row r="57648" customFormat="1" x14ac:dyDescent="0.2"/>
    <row r="57649" customFormat="1" x14ac:dyDescent="0.2"/>
    <row r="57650" customFormat="1" x14ac:dyDescent="0.2"/>
    <row r="57651" customFormat="1" x14ac:dyDescent="0.2"/>
    <row r="57652" customFormat="1" x14ac:dyDescent="0.2"/>
    <row r="57653" customFormat="1" x14ac:dyDescent="0.2"/>
    <row r="57654" customFormat="1" x14ac:dyDescent="0.2"/>
    <row r="57655" customFormat="1" x14ac:dyDescent="0.2"/>
    <row r="57656" customFormat="1" x14ac:dyDescent="0.2"/>
    <row r="57657" customFormat="1" x14ac:dyDescent="0.2"/>
    <row r="57658" customFormat="1" x14ac:dyDescent="0.2"/>
    <row r="57659" customFormat="1" x14ac:dyDescent="0.2"/>
    <row r="57660" customFormat="1" x14ac:dyDescent="0.2"/>
    <row r="57661" customFormat="1" x14ac:dyDescent="0.2"/>
    <row r="57662" customFormat="1" x14ac:dyDescent="0.2"/>
    <row r="57663" customFormat="1" x14ac:dyDescent="0.2"/>
    <row r="57664" customFormat="1" x14ac:dyDescent="0.2"/>
    <row r="57665" customFormat="1" x14ac:dyDescent="0.2"/>
    <row r="57666" customFormat="1" x14ac:dyDescent="0.2"/>
    <row r="57667" customFormat="1" x14ac:dyDescent="0.2"/>
    <row r="57668" customFormat="1" x14ac:dyDescent="0.2"/>
    <row r="57669" customFormat="1" x14ac:dyDescent="0.2"/>
    <row r="57670" customFormat="1" x14ac:dyDescent="0.2"/>
    <row r="57671" customFormat="1" x14ac:dyDescent="0.2"/>
    <row r="57672" customFormat="1" x14ac:dyDescent="0.2"/>
    <row r="57673" customFormat="1" x14ac:dyDescent="0.2"/>
    <row r="57674" customFormat="1" x14ac:dyDescent="0.2"/>
    <row r="57675" customFormat="1" x14ac:dyDescent="0.2"/>
    <row r="57676" customFormat="1" x14ac:dyDescent="0.2"/>
    <row r="57677" customFormat="1" x14ac:dyDescent="0.2"/>
    <row r="57678" customFormat="1" x14ac:dyDescent="0.2"/>
    <row r="57679" customFormat="1" x14ac:dyDescent="0.2"/>
    <row r="57680" customFormat="1" x14ac:dyDescent="0.2"/>
    <row r="57681" customFormat="1" x14ac:dyDescent="0.2"/>
    <row r="57682" customFormat="1" x14ac:dyDescent="0.2"/>
    <row r="57683" customFormat="1" x14ac:dyDescent="0.2"/>
    <row r="57684" customFormat="1" x14ac:dyDescent="0.2"/>
    <row r="57685" customFormat="1" x14ac:dyDescent="0.2"/>
    <row r="57686" customFormat="1" x14ac:dyDescent="0.2"/>
    <row r="57687" customFormat="1" x14ac:dyDescent="0.2"/>
    <row r="57688" customFormat="1" x14ac:dyDescent="0.2"/>
    <row r="57689" customFormat="1" x14ac:dyDescent="0.2"/>
    <row r="57690" customFormat="1" x14ac:dyDescent="0.2"/>
    <row r="57691" customFormat="1" x14ac:dyDescent="0.2"/>
    <row r="57692" customFormat="1" x14ac:dyDescent="0.2"/>
    <row r="57693" customFormat="1" x14ac:dyDescent="0.2"/>
    <row r="57694" customFormat="1" x14ac:dyDescent="0.2"/>
    <row r="57695" customFormat="1" x14ac:dyDescent="0.2"/>
    <row r="57696" customFormat="1" x14ac:dyDescent="0.2"/>
    <row r="57697" customFormat="1" x14ac:dyDescent="0.2"/>
    <row r="57698" customFormat="1" x14ac:dyDescent="0.2"/>
    <row r="57699" customFormat="1" x14ac:dyDescent="0.2"/>
    <row r="57700" customFormat="1" x14ac:dyDescent="0.2"/>
    <row r="57701" customFormat="1" x14ac:dyDescent="0.2"/>
    <row r="57702" customFormat="1" x14ac:dyDescent="0.2"/>
    <row r="57703" customFormat="1" x14ac:dyDescent="0.2"/>
    <row r="57704" customFormat="1" x14ac:dyDescent="0.2"/>
    <row r="57705" customFormat="1" x14ac:dyDescent="0.2"/>
    <row r="57706" customFormat="1" x14ac:dyDescent="0.2"/>
    <row r="57707" customFormat="1" x14ac:dyDescent="0.2"/>
    <row r="57708" customFormat="1" x14ac:dyDescent="0.2"/>
    <row r="57709" customFormat="1" x14ac:dyDescent="0.2"/>
    <row r="57710" customFormat="1" x14ac:dyDescent="0.2"/>
    <row r="57711" customFormat="1" x14ac:dyDescent="0.2"/>
    <row r="57712" customFormat="1" x14ac:dyDescent="0.2"/>
    <row r="57713" customFormat="1" x14ac:dyDescent="0.2"/>
    <row r="57714" customFormat="1" x14ac:dyDescent="0.2"/>
    <row r="57715" customFormat="1" x14ac:dyDescent="0.2"/>
    <row r="57716" customFormat="1" x14ac:dyDescent="0.2"/>
    <row r="57717" customFormat="1" x14ac:dyDescent="0.2"/>
    <row r="57718" customFormat="1" x14ac:dyDescent="0.2"/>
    <row r="57719" customFormat="1" x14ac:dyDescent="0.2"/>
    <row r="57720" customFormat="1" x14ac:dyDescent="0.2"/>
    <row r="57721" customFormat="1" x14ac:dyDescent="0.2"/>
    <row r="57722" customFormat="1" x14ac:dyDescent="0.2"/>
    <row r="57723" customFormat="1" x14ac:dyDescent="0.2"/>
    <row r="57724" customFormat="1" x14ac:dyDescent="0.2"/>
    <row r="57725" customFormat="1" x14ac:dyDescent="0.2"/>
    <row r="57726" customFormat="1" x14ac:dyDescent="0.2"/>
    <row r="57727" customFormat="1" x14ac:dyDescent="0.2"/>
    <row r="57728" customFormat="1" x14ac:dyDescent="0.2"/>
    <row r="57729" customFormat="1" x14ac:dyDescent="0.2"/>
    <row r="57730" customFormat="1" x14ac:dyDescent="0.2"/>
    <row r="57731" customFormat="1" x14ac:dyDescent="0.2"/>
    <row r="57732" customFormat="1" x14ac:dyDescent="0.2"/>
    <row r="57733" customFormat="1" x14ac:dyDescent="0.2"/>
    <row r="57734" customFormat="1" x14ac:dyDescent="0.2"/>
    <row r="57735" customFormat="1" x14ac:dyDescent="0.2"/>
    <row r="57736" customFormat="1" x14ac:dyDescent="0.2"/>
    <row r="57737" customFormat="1" x14ac:dyDescent="0.2"/>
    <row r="57738" customFormat="1" x14ac:dyDescent="0.2"/>
    <row r="57739" customFormat="1" x14ac:dyDescent="0.2"/>
    <row r="57740" customFormat="1" x14ac:dyDescent="0.2"/>
    <row r="57741" customFormat="1" x14ac:dyDescent="0.2"/>
    <row r="57742" customFormat="1" x14ac:dyDescent="0.2"/>
    <row r="57743" customFormat="1" x14ac:dyDescent="0.2"/>
    <row r="57744" customFormat="1" x14ac:dyDescent="0.2"/>
    <row r="57745" customFormat="1" x14ac:dyDescent="0.2"/>
    <row r="57746" customFormat="1" x14ac:dyDescent="0.2"/>
    <row r="57747" customFormat="1" x14ac:dyDescent="0.2"/>
    <row r="57748" customFormat="1" x14ac:dyDescent="0.2"/>
    <row r="57749" customFormat="1" x14ac:dyDescent="0.2"/>
    <row r="57750" customFormat="1" x14ac:dyDescent="0.2"/>
    <row r="57751" customFormat="1" x14ac:dyDescent="0.2"/>
    <row r="57752" customFormat="1" x14ac:dyDescent="0.2"/>
    <row r="57753" customFormat="1" x14ac:dyDescent="0.2"/>
    <row r="57754" customFormat="1" x14ac:dyDescent="0.2"/>
    <row r="57755" customFormat="1" x14ac:dyDescent="0.2"/>
    <row r="57756" customFormat="1" x14ac:dyDescent="0.2"/>
    <row r="57757" customFormat="1" x14ac:dyDescent="0.2"/>
    <row r="57758" customFormat="1" x14ac:dyDescent="0.2"/>
    <row r="57759" customFormat="1" x14ac:dyDescent="0.2"/>
    <row r="57760" customFormat="1" x14ac:dyDescent="0.2"/>
    <row r="57761" customFormat="1" x14ac:dyDescent="0.2"/>
    <row r="57762" customFormat="1" x14ac:dyDescent="0.2"/>
    <row r="57763" customFormat="1" x14ac:dyDescent="0.2"/>
    <row r="57764" customFormat="1" x14ac:dyDescent="0.2"/>
    <row r="57765" customFormat="1" x14ac:dyDescent="0.2"/>
    <row r="57766" customFormat="1" x14ac:dyDescent="0.2"/>
    <row r="57767" customFormat="1" x14ac:dyDescent="0.2"/>
    <row r="57768" customFormat="1" x14ac:dyDescent="0.2"/>
    <row r="57769" customFormat="1" x14ac:dyDescent="0.2"/>
    <row r="57770" customFormat="1" x14ac:dyDescent="0.2"/>
    <row r="57771" customFormat="1" x14ac:dyDescent="0.2"/>
    <row r="57772" customFormat="1" x14ac:dyDescent="0.2"/>
    <row r="57773" customFormat="1" x14ac:dyDescent="0.2"/>
    <row r="57774" customFormat="1" x14ac:dyDescent="0.2"/>
    <row r="57775" customFormat="1" x14ac:dyDescent="0.2"/>
    <row r="57776" customFormat="1" x14ac:dyDescent="0.2"/>
    <row r="57777" customFormat="1" x14ac:dyDescent="0.2"/>
    <row r="57778" customFormat="1" x14ac:dyDescent="0.2"/>
    <row r="57779" customFormat="1" x14ac:dyDescent="0.2"/>
    <row r="57780" customFormat="1" x14ac:dyDescent="0.2"/>
    <row r="57781" customFormat="1" x14ac:dyDescent="0.2"/>
    <row r="57782" customFormat="1" x14ac:dyDescent="0.2"/>
    <row r="57783" customFormat="1" x14ac:dyDescent="0.2"/>
    <row r="57784" customFormat="1" x14ac:dyDescent="0.2"/>
    <row r="57785" customFormat="1" x14ac:dyDescent="0.2"/>
    <row r="57786" customFormat="1" x14ac:dyDescent="0.2"/>
    <row r="57787" customFormat="1" x14ac:dyDescent="0.2"/>
    <row r="57788" customFormat="1" x14ac:dyDescent="0.2"/>
    <row r="57789" customFormat="1" x14ac:dyDescent="0.2"/>
    <row r="57790" customFormat="1" x14ac:dyDescent="0.2"/>
    <row r="57791" customFormat="1" x14ac:dyDescent="0.2"/>
    <row r="57792" customFormat="1" x14ac:dyDescent="0.2"/>
    <row r="57793" customFormat="1" x14ac:dyDescent="0.2"/>
    <row r="57794" customFormat="1" x14ac:dyDescent="0.2"/>
    <row r="57795" customFormat="1" x14ac:dyDescent="0.2"/>
    <row r="57796" customFormat="1" x14ac:dyDescent="0.2"/>
    <row r="57797" customFormat="1" x14ac:dyDescent="0.2"/>
    <row r="57798" customFormat="1" x14ac:dyDescent="0.2"/>
    <row r="57799" customFormat="1" x14ac:dyDescent="0.2"/>
    <row r="57800" customFormat="1" x14ac:dyDescent="0.2"/>
    <row r="57801" customFormat="1" x14ac:dyDescent="0.2"/>
    <row r="57802" customFormat="1" x14ac:dyDescent="0.2"/>
    <row r="57803" customFormat="1" x14ac:dyDescent="0.2"/>
    <row r="57804" customFormat="1" x14ac:dyDescent="0.2"/>
    <row r="57805" customFormat="1" x14ac:dyDescent="0.2"/>
    <row r="57806" customFormat="1" x14ac:dyDescent="0.2"/>
    <row r="57807" customFormat="1" x14ac:dyDescent="0.2"/>
    <row r="57808" customFormat="1" x14ac:dyDescent="0.2"/>
    <row r="57809" customFormat="1" x14ac:dyDescent="0.2"/>
    <row r="57810" customFormat="1" x14ac:dyDescent="0.2"/>
    <row r="57811" customFormat="1" x14ac:dyDescent="0.2"/>
    <row r="57812" customFormat="1" x14ac:dyDescent="0.2"/>
    <row r="57813" customFormat="1" x14ac:dyDescent="0.2"/>
    <row r="57814" customFormat="1" x14ac:dyDescent="0.2"/>
    <row r="57815" customFormat="1" x14ac:dyDescent="0.2"/>
    <row r="57816" customFormat="1" x14ac:dyDescent="0.2"/>
    <row r="57817" customFormat="1" x14ac:dyDescent="0.2"/>
    <row r="57818" customFormat="1" x14ac:dyDescent="0.2"/>
    <row r="57819" customFormat="1" x14ac:dyDescent="0.2"/>
    <row r="57820" customFormat="1" x14ac:dyDescent="0.2"/>
    <row r="57821" customFormat="1" x14ac:dyDescent="0.2"/>
    <row r="57822" customFormat="1" x14ac:dyDescent="0.2"/>
    <row r="57823" customFormat="1" x14ac:dyDescent="0.2"/>
    <row r="57824" customFormat="1" x14ac:dyDescent="0.2"/>
    <row r="57825" customFormat="1" x14ac:dyDescent="0.2"/>
    <row r="57826" customFormat="1" x14ac:dyDescent="0.2"/>
    <row r="57827" customFormat="1" x14ac:dyDescent="0.2"/>
    <row r="57828" customFormat="1" x14ac:dyDescent="0.2"/>
    <row r="57829" customFormat="1" x14ac:dyDescent="0.2"/>
    <row r="57830" customFormat="1" x14ac:dyDescent="0.2"/>
    <row r="57831" customFormat="1" x14ac:dyDescent="0.2"/>
    <row r="57832" customFormat="1" x14ac:dyDescent="0.2"/>
    <row r="57833" customFormat="1" x14ac:dyDescent="0.2"/>
    <row r="57834" customFormat="1" x14ac:dyDescent="0.2"/>
    <row r="57835" customFormat="1" x14ac:dyDescent="0.2"/>
    <row r="57836" customFormat="1" x14ac:dyDescent="0.2"/>
    <row r="57837" customFormat="1" x14ac:dyDescent="0.2"/>
    <row r="57838" customFormat="1" x14ac:dyDescent="0.2"/>
    <row r="57839" customFormat="1" x14ac:dyDescent="0.2"/>
    <row r="57840" customFormat="1" x14ac:dyDescent="0.2"/>
    <row r="57841" customFormat="1" x14ac:dyDescent="0.2"/>
    <row r="57842" customFormat="1" x14ac:dyDescent="0.2"/>
    <row r="57843" customFormat="1" x14ac:dyDescent="0.2"/>
    <row r="57844" customFormat="1" x14ac:dyDescent="0.2"/>
    <row r="57845" customFormat="1" x14ac:dyDescent="0.2"/>
    <row r="57846" customFormat="1" x14ac:dyDescent="0.2"/>
    <row r="57847" customFormat="1" x14ac:dyDescent="0.2"/>
    <row r="57848" customFormat="1" x14ac:dyDescent="0.2"/>
    <row r="57849" customFormat="1" x14ac:dyDescent="0.2"/>
    <row r="57850" customFormat="1" x14ac:dyDescent="0.2"/>
    <row r="57851" customFormat="1" x14ac:dyDescent="0.2"/>
    <row r="57852" customFormat="1" x14ac:dyDescent="0.2"/>
    <row r="57853" customFormat="1" x14ac:dyDescent="0.2"/>
    <row r="57854" customFormat="1" x14ac:dyDescent="0.2"/>
    <row r="57855" customFormat="1" x14ac:dyDescent="0.2"/>
    <row r="57856" customFormat="1" x14ac:dyDescent="0.2"/>
    <row r="57857" customFormat="1" x14ac:dyDescent="0.2"/>
    <row r="57858" customFormat="1" x14ac:dyDescent="0.2"/>
    <row r="57859" customFormat="1" x14ac:dyDescent="0.2"/>
    <row r="57860" customFormat="1" x14ac:dyDescent="0.2"/>
    <row r="57861" customFormat="1" x14ac:dyDescent="0.2"/>
    <row r="57862" customFormat="1" x14ac:dyDescent="0.2"/>
    <row r="57863" customFormat="1" x14ac:dyDescent="0.2"/>
    <row r="57864" customFormat="1" x14ac:dyDescent="0.2"/>
    <row r="57865" customFormat="1" x14ac:dyDescent="0.2"/>
    <row r="57866" customFormat="1" x14ac:dyDescent="0.2"/>
    <row r="57867" customFormat="1" x14ac:dyDescent="0.2"/>
    <row r="57868" customFormat="1" x14ac:dyDescent="0.2"/>
    <row r="57869" customFormat="1" x14ac:dyDescent="0.2"/>
    <row r="57870" customFormat="1" x14ac:dyDescent="0.2"/>
    <row r="57871" customFormat="1" x14ac:dyDescent="0.2"/>
    <row r="57872" customFormat="1" x14ac:dyDescent="0.2"/>
    <row r="57873" customFormat="1" x14ac:dyDescent="0.2"/>
    <row r="57874" customFormat="1" x14ac:dyDescent="0.2"/>
    <row r="57875" customFormat="1" x14ac:dyDescent="0.2"/>
    <row r="57876" customFormat="1" x14ac:dyDescent="0.2"/>
    <row r="57877" customFormat="1" x14ac:dyDescent="0.2"/>
    <row r="57878" customFormat="1" x14ac:dyDescent="0.2"/>
    <row r="57879" customFormat="1" x14ac:dyDescent="0.2"/>
    <row r="57880" customFormat="1" x14ac:dyDescent="0.2"/>
    <row r="57881" customFormat="1" x14ac:dyDescent="0.2"/>
    <row r="57882" customFormat="1" x14ac:dyDescent="0.2"/>
    <row r="57883" customFormat="1" x14ac:dyDescent="0.2"/>
    <row r="57884" customFormat="1" x14ac:dyDescent="0.2"/>
    <row r="57885" customFormat="1" x14ac:dyDescent="0.2"/>
    <row r="57886" customFormat="1" x14ac:dyDescent="0.2"/>
    <row r="57887" customFormat="1" x14ac:dyDescent="0.2"/>
    <row r="57888" customFormat="1" x14ac:dyDescent="0.2"/>
    <row r="57889" customFormat="1" x14ac:dyDescent="0.2"/>
    <row r="57890" customFormat="1" x14ac:dyDescent="0.2"/>
    <row r="57891" customFormat="1" x14ac:dyDescent="0.2"/>
    <row r="57892" customFormat="1" x14ac:dyDescent="0.2"/>
    <row r="57893" customFormat="1" x14ac:dyDescent="0.2"/>
    <row r="57894" customFormat="1" x14ac:dyDescent="0.2"/>
    <row r="57895" customFormat="1" x14ac:dyDescent="0.2"/>
    <row r="57896" customFormat="1" x14ac:dyDescent="0.2"/>
    <row r="57897" customFormat="1" x14ac:dyDescent="0.2"/>
    <row r="57898" customFormat="1" x14ac:dyDescent="0.2"/>
    <row r="57899" customFormat="1" x14ac:dyDescent="0.2"/>
    <row r="57900" customFormat="1" x14ac:dyDescent="0.2"/>
    <row r="57901" customFormat="1" x14ac:dyDescent="0.2"/>
    <row r="57902" customFormat="1" x14ac:dyDescent="0.2"/>
    <row r="57903" customFormat="1" x14ac:dyDescent="0.2"/>
    <row r="57904" customFormat="1" x14ac:dyDescent="0.2"/>
    <row r="57905" customFormat="1" x14ac:dyDescent="0.2"/>
    <row r="57906" customFormat="1" x14ac:dyDescent="0.2"/>
    <row r="57907" customFormat="1" x14ac:dyDescent="0.2"/>
    <row r="57908" customFormat="1" x14ac:dyDescent="0.2"/>
    <row r="57909" customFormat="1" x14ac:dyDescent="0.2"/>
    <row r="57910" customFormat="1" x14ac:dyDescent="0.2"/>
    <row r="57911" customFormat="1" x14ac:dyDescent="0.2"/>
    <row r="57912" customFormat="1" x14ac:dyDescent="0.2"/>
    <row r="57913" customFormat="1" x14ac:dyDescent="0.2"/>
    <row r="57914" customFormat="1" x14ac:dyDescent="0.2"/>
    <row r="57915" customFormat="1" x14ac:dyDescent="0.2"/>
    <row r="57916" customFormat="1" x14ac:dyDescent="0.2"/>
    <row r="57917" customFormat="1" x14ac:dyDescent="0.2"/>
    <row r="57918" customFormat="1" x14ac:dyDescent="0.2"/>
    <row r="57919" customFormat="1" x14ac:dyDescent="0.2"/>
    <row r="57920" customFormat="1" x14ac:dyDescent="0.2"/>
    <row r="57921" customFormat="1" x14ac:dyDescent="0.2"/>
    <row r="57922" customFormat="1" x14ac:dyDescent="0.2"/>
    <row r="57923" customFormat="1" x14ac:dyDescent="0.2"/>
    <row r="57924" customFormat="1" x14ac:dyDescent="0.2"/>
    <row r="57925" customFormat="1" x14ac:dyDescent="0.2"/>
    <row r="57926" customFormat="1" x14ac:dyDescent="0.2"/>
    <row r="57927" customFormat="1" x14ac:dyDescent="0.2"/>
    <row r="57928" customFormat="1" x14ac:dyDescent="0.2"/>
    <row r="57929" customFormat="1" x14ac:dyDescent="0.2"/>
    <row r="57930" customFormat="1" x14ac:dyDescent="0.2"/>
    <row r="57931" customFormat="1" x14ac:dyDescent="0.2"/>
    <row r="57932" customFormat="1" x14ac:dyDescent="0.2"/>
    <row r="57933" customFormat="1" x14ac:dyDescent="0.2"/>
    <row r="57934" customFormat="1" x14ac:dyDescent="0.2"/>
    <row r="57935" customFormat="1" x14ac:dyDescent="0.2"/>
    <row r="57936" customFormat="1" x14ac:dyDescent="0.2"/>
    <row r="57937" customFormat="1" x14ac:dyDescent="0.2"/>
    <row r="57938" customFormat="1" x14ac:dyDescent="0.2"/>
    <row r="57939" customFormat="1" x14ac:dyDescent="0.2"/>
    <row r="57940" customFormat="1" x14ac:dyDescent="0.2"/>
    <row r="57941" customFormat="1" x14ac:dyDescent="0.2"/>
    <row r="57942" customFormat="1" x14ac:dyDescent="0.2"/>
    <row r="57943" customFormat="1" x14ac:dyDescent="0.2"/>
    <row r="57944" customFormat="1" x14ac:dyDescent="0.2"/>
    <row r="57945" customFormat="1" x14ac:dyDescent="0.2"/>
    <row r="57946" customFormat="1" x14ac:dyDescent="0.2"/>
    <row r="57947" customFormat="1" x14ac:dyDescent="0.2"/>
    <row r="57948" customFormat="1" x14ac:dyDescent="0.2"/>
    <row r="57949" customFormat="1" x14ac:dyDescent="0.2"/>
    <row r="57950" customFormat="1" x14ac:dyDescent="0.2"/>
    <row r="57951" customFormat="1" x14ac:dyDescent="0.2"/>
    <row r="57952" customFormat="1" x14ac:dyDescent="0.2"/>
    <row r="57953" customFormat="1" x14ac:dyDescent="0.2"/>
    <row r="57954" customFormat="1" x14ac:dyDescent="0.2"/>
    <row r="57955" customFormat="1" x14ac:dyDescent="0.2"/>
    <row r="57956" customFormat="1" x14ac:dyDescent="0.2"/>
    <row r="57957" customFormat="1" x14ac:dyDescent="0.2"/>
    <row r="57958" customFormat="1" x14ac:dyDescent="0.2"/>
    <row r="57959" customFormat="1" x14ac:dyDescent="0.2"/>
    <row r="57960" customFormat="1" x14ac:dyDescent="0.2"/>
    <row r="57961" customFormat="1" x14ac:dyDescent="0.2"/>
    <row r="57962" customFormat="1" x14ac:dyDescent="0.2"/>
    <row r="57963" customFormat="1" x14ac:dyDescent="0.2"/>
    <row r="57964" customFormat="1" x14ac:dyDescent="0.2"/>
    <row r="57965" customFormat="1" x14ac:dyDescent="0.2"/>
    <row r="57966" customFormat="1" x14ac:dyDescent="0.2"/>
    <row r="57967" customFormat="1" x14ac:dyDescent="0.2"/>
    <row r="57968" customFormat="1" x14ac:dyDescent="0.2"/>
    <row r="57969" customFormat="1" x14ac:dyDescent="0.2"/>
    <row r="57970" customFormat="1" x14ac:dyDescent="0.2"/>
    <row r="57971" customFormat="1" x14ac:dyDescent="0.2"/>
    <row r="57972" customFormat="1" x14ac:dyDescent="0.2"/>
    <row r="57973" customFormat="1" x14ac:dyDescent="0.2"/>
    <row r="57974" customFormat="1" x14ac:dyDescent="0.2"/>
    <row r="57975" customFormat="1" x14ac:dyDescent="0.2"/>
    <row r="57976" customFormat="1" x14ac:dyDescent="0.2"/>
    <row r="57977" customFormat="1" x14ac:dyDescent="0.2"/>
    <row r="57978" customFormat="1" x14ac:dyDescent="0.2"/>
    <row r="57979" customFormat="1" x14ac:dyDescent="0.2"/>
    <row r="57980" customFormat="1" x14ac:dyDescent="0.2"/>
    <row r="57981" customFormat="1" x14ac:dyDescent="0.2"/>
    <row r="57982" customFormat="1" x14ac:dyDescent="0.2"/>
    <row r="57983" customFormat="1" x14ac:dyDescent="0.2"/>
    <row r="57984" customFormat="1" x14ac:dyDescent="0.2"/>
    <row r="57985" customFormat="1" x14ac:dyDescent="0.2"/>
    <row r="57986" customFormat="1" x14ac:dyDescent="0.2"/>
    <row r="57987" customFormat="1" x14ac:dyDescent="0.2"/>
    <row r="57988" customFormat="1" x14ac:dyDescent="0.2"/>
    <row r="57989" customFormat="1" x14ac:dyDescent="0.2"/>
    <row r="57990" customFormat="1" x14ac:dyDescent="0.2"/>
    <row r="57991" customFormat="1" x14ac:dyDescent="0.2"/>
    <row r="57992" customFormat="1" x14ac:dyDescent="0.2"/>
    <row r="57993" customFormat="1" x14ac:dyDescent="0.2"/>
    <row r="57994" customFormat="1" x14ac:dyDescent="0.2"/>
    <row r="57995" customFormat="1" x14ac:dyDescent="0.2"/>
    <row r="57996" customFormat="1" x14ac:dyDescent="0.2"/>
    <row r="57997" customFormat="1" x14ac:dyDescent="0.2"/>
    <row r="57998" customFormat="1" x14ac:dyDescent="0.2"/>
    <row r="57999" customFormat="1" x14ac:dyDescent="0.2"/>
    <row r="58000" customFormat="1" x14ac:dyDescent="0.2"/>
    <row r="58001" customFormat="1" x14ac:dyDescent="0.2"/>
    <row r="58002" customFormat="1" x14ac:dyDescent="0.2"/>
    <row r="58003" customFormat="1" x14ac:dyDescent="0.2"/>
    <row r="58004" customFormat="1" x14ac:dyDescent="0.2"/>
    <row r="58005" customFormat="1" x14ac:dyDescent="0.2"/>
    <row r="58006" customFormat="1" x14ac:dyDescent="0.2"/>
    <row r="58007" customFormat="1" x14ac:dyDescent="0.2"/>
    <row r="58008" customFormat="1" x14ac:dyDescent="0.2"/>
    <row r="58009" customFormat="1" x14ac:dyDescent="0.2"/>
    <row r="58010" customFormat="1" x14ac:dyDescent="0.2"/>
    <row r="58011" customFormat="1" x14ac:dyDescent="0.2"/>
    <row r="58012" customFormat="1" x14ac:dyDescent="0.2"/>
    <row r="58013" customFormat="1" x14ac:dyDescent="0.2"/>
    <row r="58014" customFormat="1" x14ac:dyDescent="0.2"/>
    <row r="58015" customFormat="1" x14ac:dyDescent="0.2"/>
    <row r="58016" customFormat="1" x14ac:dyDescent="0.2"/>
    <row r="58017" customFormat="1" x14ac:dyDescent="0.2"/>
    <row r="58018" customFormat="1" x14ac:dyDescent="0.2"/>
    <row r="58019" customFormat="1" x14ac:dyDescent="0.2"/>
    <row r="58020" customFormat="1" x14ac:dyDescent="0.2"/>
    <row r="58021" customFormat="1" x14ac:dyDescent="0.2"/>
    <row r="58022" customFormat="1" x14ac:dyDescent="0.2"/>
    <row r="58023" customFormat="1" x14ac:dyDescent="0.2"/>
    <row r="58024" customFormat="1" x14ac:dyDescent="0.2"/>
    <row r="58025" customFormat="1" x14ac:dyDescent="0.2"/>
    <row r="58026" customFormat="1" x14ac:dyDescent="0.2"/>
    <row r="58027" customFormat="1" x14ac:dyDescent="0.2"/>
    <row r="58028" customFormat="1" x14ac:dyDescent="0.2"/>
    <row r="58029" customFormat="1" x14ac:dyDescent="0.2"/>
    <row r="58030" customFormat="1" x14ac:dyDescent="0.2"/>
    <row r="58031" customFormat="1" x14ac:dyDescent="0.2"/>
    <row r="58032" customFormat="1" x14ac:dyDescent="0.2"/>
    <row r="58033" customFormat="1" x14ac:dyDescent="0.2"/>
    <row r="58034" customFormat="1" x14ac:dyDescent="0.2"/>
    <row r="58035" customFormat="1" x14ac:dyDescent="0.2"/>
    <row r="58036" customFormat="1" x14ac:dyDescent="0.2"/>
    <row r="58037" customFormat="1" x14ac:dyDescent="0.2"/>
    <row r="58038" customFormat="1" x14ac:dyDescent="0.2"/>
    <row r="58039" customFormat="1" x14ac:dyDescent="0.2"/>
    <row r="58040" customFormat="1" x14ac:dyDescent="0.2"/>
    <row r="58041" customFormat="1" x14ac:dyDescent="0.2"/>
    <row r="58042" customFormat="1" x14ac:dyDescent="0.2"/>
    <row r="58043" customFormat="1" x14ac:dyDescent="0.2"/>
    <row r="58044" customFormat="1" x14ac:dyDescent="0.2"/>
    <row r="58045" customFormat="1" x14ac:dyDescent="0.2"/>
    <row r="58046" customFormat="1" x14ac:dyDescent="0.2"/>
    <row r="58047" customFormat="1" x14ac:dyDescent="0.2"/>
    <row r="58048" customFormat="1" x14ac:dyDescent="0.2"/>
    <row r="58049" customFormat="1" x14ac:dyDescent="0.2"/>
    <row r="58050" customFormat="1" x14ac:dyDescent="0.2"/>
    <row r="58051" customFormat="1" x14ac:dyDescent="0.2"/>
    <row r="58052" customFormat="1" x14ac:dyDescent="0.2"/>
    <row r="58053" customFormat="1" x14ac:dyDescent="0.2"/>
    <row r="58054" customFormat="1" x14ac:dyDescent="0.2"/>
    <row r="58055" customFormat="1" x14ac:dyDescent="0.2"/>
    <row r="58056" customFormat="1" x14ac:dyDescent="0.2"/>
    <row r="58057" customFormat="1" x14ac:dyDescent="0.2"/>
    <row r="58058" customFormat="1" x14ac:dyDescent="0.2"/>
    <row r="58059" customFormat="1" x14ac:dyDescent="0.2"/>
    <row r="58060" customFormat="1" x14ac:dyDescent="0.2"/>
    <row r="58061" customFormat="1" x14ac:dyDescent="0.2"/>
    <row r="58062" customFormat="1" x14ac:dyDescent="0.2"/>
    <row r="58063" customFormat="1" x14ac:dyDescent="0.2"/>
    <row r="58064" customFormat="1" x14ac:dyDescent="0.2"/>
    <row r="58065" customFormat="1" x14ac:dyDescent="0.2"/>
    <row r="58066" customFormat="1" x14ac:dyDescent="0.2"/>
    <row r="58067" customFormat="1" x14ac:dyDescent="0.2"/>
    <row r="58068" customFormat="1" x14ac:dyDescent="0.2"/>
    <row r="58069" customFormat="1" x14ac:dyDescent="0.2"/>
    <row r="58070" customFormat="1" x14ac:dyDescent="0.2"/>
    <row r="58071" customFormat="1" x14ac:dyDescent="0.2"/>
    <row r="58072" customFormat="1" x14ac:dyDescent="0.2"/>
    <row r="58073" customFormat="1" x14ac:dyDescent="0.2"/>
    <row r="58074" customFormat="1" x14ac:dyDescent="0.2"/>
    <row r="58075" customFormat="1" x14ac:dyDescent="0.2"/>
    <row r="58076" customFormat="1" x14ac:dyDescent="0.2"/>
    <row r="58077" customFormat="1" x14ac:dyDescent="0.2"/>
    <row r="58078" customFormat="1" x14ac:dyDescent="0.2"/>
    <row r="58079" customFormat="1" x14ac:dyDescent="0.2"/>
    <row r="58080" customFormat="1" x14ac:dyDescent="0.2"/>
    <row r="58081" customFormat="1" x14ac:dyDescent="0.2"/>
    <row r="58082" customFormat="1" x14ac:dyDescent="0.2"/>
    <row r="58083" customFormat="1" x14ac:dyDescent="0.2"/>
    <row r="58084" customFormat="1" x14ac:dyDescent="0.2"/>
    <row r="58085" customFormat="1" x14ac:dyDescent="0.2"/>
    <row r="58086" customFormat="1" x14ac:dyDescent="0.2"/>
    <row r="58087" customFormat="1" x14ac:dyDescent="0.2"/>
    <row r="58088" customFormat="1" x14ac:dyDescent="0.2"/>
    <row r="58089" customFormat="1" x14ac:dyDescent="0.2"/>
    <row r="58090" customFormat="1" x14ac:dyDescent="0.2"/>
    <row r="58091" customFormat="1" x14ac:dyDescent="0.2"/>
    <row r="58092" customFormat="1" x14ac:dyDescent="0.2"/>
    <row r="58093" customFormat="1" x14ac:dyDescent="0.2"/>
    <row r="58094" customFormat="1" x14ac:dyDescent="0.2"/>
    <row r="58095" customFormat="1" x14ac:dyDescent="0.2"/>
    <row r="58096" customFormat="1" x14ac:dyDescent="0.2"/>
    <row r="58097" customFormat="1" x14ac:dyDescent="0.2"/>
    <row r="58098" customFormat="1" x14ac:dyDescent="0.2"/>
    <row r="58099" customFormat="1" x14ac:dyDescent="0.2"/>
    <row r="58100" customFormat="1" x14ac:dyDescent="0.2"/>
    <row r="58101" customFormat="1" x14ac:dyDescent="0.2"/>
    <row r="58102" customFormat="1" x14ac:dyDescent="0.2"/>
    <row r="58103" customFormat="1" x14ac:dyDescent="0.2"/>
    <row r="58104" customFormat="1" x14ac:dyDescent="0.2"/>
    <row r="58105" customFormat="1" x14ac:dyDescent="0.2"/>
    <row r="58106" customFormat="1" x14ac:dyDescent="0.2"/>
    <row r="58107" customFormat="1" x14ac:dyDescent="0.2"/>
    <row r="58108" customFormat="1" x14ac:dyDescent="0.2"/>
    <row r="58109" customFormat="1" x14ac:dyDescent="0.2"/>
    <row r="58110" customFormat="1" x14ac:dyDescent="0.2"/>
    <row r="58111" customFormat="1" x14ac:dyDescent="0.2"/>
    <row r="58112" customFormat="1" x14ac:dyDescent="0.2"/>
    <row r="58113" customFormat="1" x14ac:dyDescent="0.2"/>
    <row r="58114" customFormat="1" x14ac:dyDescent="0.2"/>
    <row r="58115" customFormat="1" x14ac:dyDescent="0.2"/>
    <row r="58116" customFormat="1" x14ac:dyDescent="0.2"/>
    <row r="58117" customFormat="1" x14ac:dyDescent="0.2"/>
    <row r="58118" customFormat="1" x14ac:dyDescent="0.2"/>
    <row r="58119" customFormat="1" x14ac:dyDescent="0.2"/>
    <row r="58120" customFormat="1" x14ac:dyDescent="0.2"/>
    <row r="58121" customFormat="1" x14ac:dyDescent="0.2"/>
    <row r="58122" customFormat="1" x14ac:dyDescent="0.2"/>
    <row r="58123" customFormat="1" x14ac:dyDescent="0.2"/>
    <row r="58124" customFormat="1" x14ac:dyDescent="0.2"/>
    <row r="58125" customFormat="1" x14ac:dyDescent="0.2"/>
    <row r="58126" customFormat="1" x14ac:dyDescent="0.2"/>
    <row r="58127" customFormat="1" x14ac:dyDescent="0.2"/>
    <row r="58128" customFormat="1" x14ac:dyDescent="0.2"/>
    <row r="58129" customFormat="1" x14ac:dyDescent="0.2"/>
    <row r="58130" customFormat="1" x14ac:dyDescent="0.2"/>
    <row r="58131" customFormat="1" x14ac:dyDescent="0.2"/>
    <row r="58132" customFormat="1" x14ac:dyDescent="0.2"/>
    <row r="58133" customFormat="1" x14ac:dyDescent="0.2"/>
    <row r="58134" customFormat="1" x14ac:dyDescent="0.2"/>
    <row r="58135" customFormat="1" x14ac:dyDescent="0.2"/>
    <row r="58136" customFormat="1" x14ac:dyDescent="0.2"/>
    <row r="58137" customFormat="1" x14ac:dyDescent="0.2"/>
    <row r="58138" customFormat="1" x14ac:dyDescent="0.2"/>
    <row r="58139" customFormat="1" x14ac:dyDescent="0.2"/>
    <row r="58140" customFormat="1" x14ac:dyDescent="0.2"/>
    <row r="58141" customFormat="1" x14ac:dyDescent="0.2"/>
    <row r="58142" customFormat="1" x14ac:dyDescent="0.2"/>
    <row r="58143" customFormat="1" x14ac:dyDescent="0.2"/>
    <row r="58144" customFormat="1" x14ac:dyDescent="0.2"/>
    <row r="58145" customFormat="1" x14ac:dyDescent="0.2"/>
    <row r="58146" customFormat="1" x14ac:dyDescent="0.2"/>
    <row r="58147" customFormat="1" x14ac:dyDescent="0.2"/>
    <row r="58148" customFormat="1" x14ac:dyDescent="0.2"/>
    <row r="58149" customFormat="1" x14ac:dyDescent="0.2"/>
    <row r="58150" customFormat="1" x14ac:dyDescent="0.2"/>
    <row r="58151" customFormat="1" x14ac:dyDescent="0.2"/>
    <row r="58152" customFormat="1" x14ac:dyDescent="0.2"/>
    <row r="58153" customFormat="1" x14ac:dyDescent="0.2"/>
    <row r="58154" customFormat="1" x14ac:dyDescent="0.2"/>
    <row r="58155" customFormat="1" x14ac:dyDescent="0.2"/>
    <row r="58156" customFormat="1" x14ac:dyDescent="0.2"/>
    <row r="58157" customFormat="1" x14ac:dyDescent="0.2"/>
    <row r="58158" customFormat="1" x14ac:dyDescent="0.2"/>
    <row r="58159" customFormat="1" x14ac:dyDescent="0.2"/>
    <row r="58160" customFormat="1" x14ac:dyDescent="0.2"/>
    <row r="58161" customFormat="1" x14ac:dyDescent="0.2"/>
    <row r="58162" customFormat="1" x14ac:dyDescent="0.2"/>
    <row r="58163" customFormat="1" x14ac:dyDescent="0.2"/>
    <row r="58164" customFormat="1" x14ac:dyDescent="0.2"/>
    <row r="58165" customFormat="1" x14ac:dyDescent="0.2"/>
    <row r="58166" customFormat="1" x14ac:dyDescent="0.2"/>
    <row r="58167" customFormat="1" x14ac:dyDescent="0.2"/>
    <row r="58168" customFormat="1" x14ac:dyDescent="0.2"/>
    <row r="58169" customFormat="1" x14ac:dyDescent="0.2"/>
    <row r="58170" customFormat="1" x14ac:dyDescent="0.2"/>
    <row r="58171" customFormat="1" x14ac:dyDescent="0.2"/>
    <row r="58172" customFormat="1" x14ac:dyDescent="0.2"/>
    <row r="58173" customFormat="1" x14ac:dyDescent="0.2"/>
    <row r="58174" customFormat="1" x14ac:dyDescent="0.2"/>
    <row r="58175" customFormat="1" x14ac:dyDescent="0.2"/>
    <row r="58176" customFormat="1" x14ac:dyDescent="0.2"/>
    <row r="58177" customFormat="1" x14ac:dyDescent="0.2"/>
    <row r="58178" customFormat="1" x14ac:dyDescent="0.2"/>
    <row r="58179" customFormat="1" x14ac:dyDescent="0.2"/>
    <row r="58180" customFormat="1" x14ac:dyDescent="0.2"/>
    <row r="58181" customFormat="1" x14ac:dyDescent="0.2"/>
    <row r="58182" customFormat="1" x14ac:dyDescent="0.2"/>
    <row r="58183" customFormat="1" x14ac:dyDescent="0.2"/>
    <row r="58184" customFormat="1" x14ac:dyDescent="0.2"/>
    <row r="58185" customFormat="1" x14ac:dyDescent="0.2"/>
    <row r="58186" customFormat="1" x14ac:dyDescent="0.2"/>
    <row r="58187" customFormat="1" x14ac:dyDescent="0.2"/>
    <row r="58188" customFormat="1" x14ac:dyDescent="0.2"/>
    <row r="58189" customFormat="1" x14ac:dyDescent="0.2"/>
    <row r="58190" customFormat="1" x14ac:dyDescent="0.2"/>
    <row r="58191" customFormat="1" x14ac:dyDescent="0.2"/>
    <row r="58192" customFormat="1" x14ac:dyDescent="0.2"/>
    <row r="58193" customFormat="1" x14ac:dyDescent="0.2"/>
    <row r="58194" customFormat="1" x14ac:dyDescent="0.2"/>
    <row r="58195" customFormat="1" x14ac:dyDescent="0.2"/>
    <row r="58196" customFormat="1" x14ac:dyDescent="0.2"/>
    <row r="58197" customFormat="1" x14ac:dyDescent="0.2"/>
    <row r="58198" customFormat="1" x14ac:dyDescent="0.2"/>
    <row r="58199" customFormat="1" x14ac:dyDescent="0.2"/>
    <row r="58200" customFormat="1" x14ac:dyDescent="0.2"/>
    <row r="58201" customFormat="1" x14ac:dyDescent="0.2"/>
    <row r="58202" customFormat="1" x14ac:dyDescent="0.2"/>
    <row r="58203" customFormat="1" x14ac:dyDescent="0.2"/>
    <row r="58204" customFormat="1" x14ac:dyDescent="0.2"/>
    <row r="58205" customFormat="1" x14ac:dyDescent="0.2"/>
    <row r="58206" customFormat="1" x14ac:dyDescent="0.2"/>
    <row r="58207" customFormat="1" x14ac:dyDescent="0.2"/>
    <row r="58208" customFormat="1" x14ac:dyDescent="0.2"/>
    <row r="58209" customFormat="1" x14ac:dyDescent="0.2"/>
    <row r="58210" customFormat="1" x14ac:dyDescent="0.2"/>
    <row r="58211" customFormat="1" x14ac:dyDescent="0.2"/>
    <row r="58212" customFormat="1" x14ac:dyDescent="0.2"/>
    <row r="58213" customFormat="1" x14ac:dyDescent="0.2"/>
    <row r="58214" customFormat="1" x14ac:dyDescent="0.2"/>
    <row r="58215" customFormat="1" x14ac:dyDescent="0.2"/>
    <row r="58216" customFormat="1" x14ac:dyDescent="0.2"/>
    <row r="58217" customFormat="1" x14ac:dyDescent="0.2"/>
    <row r="58218" customFormat="1" x14ac:dyDescent="0.2"/>
    <row r="58219" customFormat="1" x14ac:dyDescent="0.2"/>
    <row r="58220" customFormat="1" x14ac:dyDescent="0.2"/>
    <row r="58221" customFormat="1" x14ac:dyDescent="0.2"/>
    <row r="58222" customFormat="1" x14ac:dyDescent="0.2"/>
    <row r="58223" customFormat="1" x14ac:dyDescent="0.2"/>
    <row r="58224" customFormat="1" x14ac:dyDescent="0.2"/>
    <row r="58225" customFormat="1" x14ac:dyDescent="0.2"/>
    <row r="58226" customFormat="1" x14ac:dyDescent="0.2"/>
    <row r="58227" customFormat="1" x14ac:dyDescent="0.2"/>
    <row r="58228" customFormat="1" x14ac:dyDescent="0.2"/>
    <row r="58229" customFormat="1" x14ac:dyDescent="0.2"/>
    <row r="58230" customFormat="1" x14ac:dyDescent="0.2"/>
    <row r="58231" customFormat="1" x14ac:dyDescent="0.2"/>
    <row r="58232" customFormat="1" x14ac:dyDescent="0.2"/>
    <row r="58233" customFormat="1" x14ac:dyDescent="0.2"/>
    <row r="58234" customFormat="1" x14ac:dyDescent="0.2"/>
    <row r="58235" customFormat="1" x14ac:dyDescent="0.2"/>
    <row r="58236" customFormat="1" x14ac:dyDescent="0.2"/>
    <row r="58237" customFormat="1" x14ac:dyDescent="0.2"/>
    <row r="58238" customFormat="1" x14ac:dyDescent="0.2"/>
    <row r="58239" customFormat="1" x14ac:dyDescent="0.2"/>
    <row r="58240" customFormat="1" x14ac:dyDescent="0.2"/>
    <row r="58241" customFormat="1" x14ac:dyDescent="0.2"/>
    <row r="58242" customFormat="1" x14ac:dyDescent="0.2"/>
    <row r="58243" customFormat="1" x14ac:dyDescent="0.2"/>
    <row r="58244" customFormat="1" x14ac:dyDescent="0.2"/>
    <row r="58245" customFormat="1" x14ac:dyDescent="0.2"/>
    <row r="58246" customFormat="1" x14ac:dyDescent="0.2"/>
    <row r="58247" customFormat="1" x14ac:dyDescent="0.2"/>
    <row r="58248" customFormat="1" x14ac:dyDescent="0.2"/>
    <row r="58249" customFormat="1" x14ac:dyDescent="0.2"/>
    <row r="58250" customFormat="1" x14ac:dyDescent="0.2"/>
    <row r="58251" customFormat="1" x14ac:dyDescent="0.2"/>
    <row r="58252" customFormat="1" x14ac:dyDescent="0.2"/>
    <row r="58253" customFormat="1" x14ac:dyDescent="0.2"/>
    <row r="58254" customFormat="1" x14ac:dyDescent="0.2"/>
    <row r="58255" customFormat="1" x14ac:dyDescent="0.2"/>
    <row r="58256" customFormat="1" x14ac:dyDescent="0.2"/>
    <row r="58257" customFormat="1" x14ac:dyDescent="0.2"/>
    <row r="58258" customFormat="1" x14ac:dyDescent="0.2"/>
    <row r="58259" customFormat="1" x14ac:dyDescent="0.2"/>
    <row r="58260" customFormat="1" x14ac:dyDescent="0.2"/>
    <row r="58261" customFormat="1" x14ac:dyDescent="0.2"/>
    <row r="58262" customFormat="1" x14ac:dyDescent="0.2"/>
    <row r="58263" customFormat="1" x14ac:dyDescent="0.2"/>
    <row r="58264" customFormat="1" x14ac:dyDescent="0.2"/>
    <row r="58265" customFormat="1" x14ac:dyDescent="0.2"/>
    <row r="58266" customFormat="1" x14ac:dyDescent="0.2"/>
    <row r="58267" customFormat="1" x14ac:dyDescent="0.2"/>
    <row r="58268" customFormat="1" x14ac:dyDescent="0.2"/>
    <row r="58269" customFormat="1" x14ac:dyDescent="0.2"/>
    <row r="58270" customFormat="1" x14ac:dyDescent="0.2"/>
    <row r="58271" customFormat="1" x14ac:dyDescent="0.2"/>
    <row r="58272" customFormat="1" x14ac:dyDescent="0.2"/>
    <row r="58273" customFormat="1" x14ac:dyDescent="0.2"/>
    <row r="58274" customFormat="1" x14ac:dyDescent="0.2"/>
    <row r="58275" customFormat="1" x14ac:dyDescent="0.2"/>
    <row r="58276" customFormat="1" x14ac:dyDescent="0.2"/>
    <row r="58277" customFormat="1" x14ac:dyDescent="0.2"/>
    <row r="58278" customFormat="1" x14ac:dyDescent="0.2"/>
    <row r="58279" customFormat="1" x14ac:dyDescent="0.2"/>
    <row r="58280" customFormat="1" x14ac:dyDescent="0.2"/>
    <row r="58281" customFormat="1" x14ac:dyDescent="0.2"/>
    <row r="58282" customFormat="1" x14ac:dyDescent="0.2"/>
    <row r="58283" customFormat="1" x14ac:dyDescent="0.2"/>
    <row r="58284" customFormat="1" x14ac:dyDescent="0.2"/>
    <row r="58285" customFormat="1" x14ac:dyDescent="0.2"/>
    <row r="58286" customFormat="1" x14ac:dyDescent="0.2"/>
    <row r="58287" customFormat="1" x14ac:dyDescent="0.2"/>
    <row r="58288" customFormat="1" x14ac:dyDescent="0.2"/>
    <row r="58289" customFormat="1" x14ac:dyDescent="0.2"/>
    <row r="58290" customFormat="1" x14ac:dyDescent="0.2"/>
    <row r="58291" customFormat="1" x14ac:dyDescent="0.2"/>
    <row r="58292" customFormat="1" x14ac:dyDescent="0.2"/>
    <row r="58293" customFormat="1" x14ac:dyDescent="0.2"/>
    <row r="58294" customFormat="1" x14ac:dyDescent="0.2"/>
    <row r="58295" customFormat="1" x14ac:dyDescent="0.2"/>
    <row r="58296" customFormat="1" x14ac:dyDescent="0.2"/>
    <row r="58297" customFormat="1" x14ac:dyDescent="0.2"/>
    <row r="58298" customFormat="1" x14ac:dyDescent="0.2"/>
    <row r="58299" customFormat="1" x14ac:dyDescent="0.2"/>
    <row r="58300" customFormat="1" x14ac:dyDescent="0.2"/>
    <row r="58301" customFormat="1" x14ac:dyDescent="0.2"/>
    <row r="58302" customFormat="1" x14ac:dyDescent="0.2"/>
    <row r="58303" customFormat="1" x14ac:dyDescent="0.2"/>
    <row r="58304" customFormat="1" x14ac:dyDescent="0.2"/>
    <row r="58305" customFormat="1" x14ac:dyDescent="0.2"/>
    <row r="58306" customFormat="1" x14ac:dyDescent="0.2"/>
    <row r="58307" customFormat="1" x14ac:dyDescent="0.2"/>
    <row r="58308" customFormat="1" x14ac:dyDescent="0.2"/>
    <row r="58309" customFormat="1" x14ac:dyDescent="0.2"/>
    <row r="58310" customFormat="1" x14ac:dyDescent="0.2"/>
    <row r="58311" customFormat="1" x14ac:dyDescent="0.2"/>
    <row r="58312" customFormat="1" x14ac:dyDescent="0.2"/>
    <row r="58313" customFormat="1" x14ac:dyDescent="0.2"/>
    <row r="58314" customFormat="1" x14ac:dyDescent="0.2"/>
    <row r="58315" customFormat="1" x14ac:dyDescent="0.2"/>
    <row r="58316" customFormat="1" x14ac:dyDescent="0.2"/>
    <row r="58317" customFormat="1" x14ac:dyDescent="0.2"/>
    <row r="58318" customFormat="1" x14ac:dyDescent="0.2"/>
    <row r="58319" customFormat="1" x14ac:dyDescent="0.2"/>
    <row r="58320" customFormat="1" x14ac:dyDescent="0.2"/>
    <row r="58321" customFormat="1" x14ac:dyDescent="0.2"/>
    <row r="58322" customFormat="1" x14ac:dyDescent="0.2"/>
    <row r="58323" customFormat="1" x14ac:dyDescent="0.2"/>
    <row r="58324" customFormat="1" x14ac:dyDescent="0.2"/>
    <row r="58325" customFormat="1" x14ac:dyDescent="0.2"/>
    <row r="58326" customFormat="1" x14ac:dyDescent="0.2"/>
    <row r="58327" customFormat="1" x14ac:dyDescent="0.2"/>
    <row r="58328" customFormat="1" x14ac:dyDescent="0.2"/>
    <row r="58329" customFormat="1" x14ac:dyDescent="0.2"/>
    <row r="58330" customFormat="1" x14ac:dyDescent="0.2"/>
    <row r="58331" customFormat="1" x14ac:dyDescent="0.2"/>
    <row r="58332" customFormat="1" x14ac:dyDescent="0.2"/>
    <row r="58333" customFormat="1" x14ac:dyDescent="0.2"/>
    <row r="58334" customFormat="1" x14ac:dyDescent="0.2"/>
    <row r="58335" customFormat="1" x14ac:dyDescent="0.2"/>
    <row r="58336" customFormat="1" x14ac:dyDescent="0.2"/>
    <row r="58337" customFormat="1" x14ac:dyDescent="0.2"/>
    <row r="58338" customFormat="1" x14ac:dyDescent="0.2"/>
    <row r="58339" customFormat="1" x14ac:dyDescent="0.2"/>
    <row r="58340" customFormat="1" x14ac:dyDescent="0.2"/>
    <row r="58341" customFormat="1" x14ac:dyDescent="0.2"/>
    <row r="58342" customFormat="1" x14ac:dyDescent="0.2"/>
    <row r="58343" customFormat="1" x14ac:dyDescent="0.2"/>
    <row r="58344" customFormat="1" x14ac:dyDescent="0.2"/>
    <row r="58345" customFormat="1" x14ac:dyDescent="0.2"/>
    <row r="58346" customFormat="1" x14ac:dyDescent="0.2"/>
    <row r="58347" customFormat="1" x14ac:dyDescent="0.2"/>
    <row r="58348" customFormat="1" x14ac:dyDescent="0.2"/>
    <row r="58349" customFormat="1" x14ac:dyDescent="0.2"/>
    <row r="58350" customFormat="1" x14ac:dyDescent="0.2"/>
    <row r="58351" customFormat="1" x14ac:dyDescent="0.2"/>
    <row r="58352" customFormat="1" x14ac:dyDescent="0.2"/>
    <row r="58353" customFormat="1" x14ac:dyDescent="0.2"/>
    <row r="58354" customFormat="1" x14ac:dyDescent="0.2"/>
    <row r="58355" customFormat="1" x14ac:dyDescent="0.2"/>
    <row r="58356" customFormat="1" x14ac:dyDescent="0.2"/>
    <row r="58357" customFormat="1" x14ac:dyDescent="0.2"/>
    <row r="58358" customFormat="1" x14ac:dyDescent="0.2"/>
    <row r="58359" customFormat="1" x14ac:dyDescent="0.2"/>
    <row r="58360" customFormat="1" x14ac:dyDescent="0.2"/>
    <row r="58361" customFormat="1" x14ac:dyDescent="0.2"/>
    <row r="58362" customFormat="1" x14ac:dyDescent="0.2"/>
    <row r="58363" customFormat="1" x14ac:dyDescent="0.2"/>
    <row r="58364" customFormat="1" x14ac:dyDescent="0.2"/>
    <row r="58365" customFormat="1" x14ac:dyDescent="0.2"/>
    <row r="58366" customFormat="1" x14ac:dyDescent="0.2"/>
    <row r="58367" customFormat="1" x14ac:dyDescent="0.2"/>
    <row r="58368" customFormat="1" x14ac:dyDescent="0.2"/>
    <row r="58369" customFormat="1" x14ac:dyDescent="0.2"/>
    <row r="58370" customFormat="1" x14ac:dyDescent="0.2"/>
    <row r="58371" customFormat="1" x14ac:dyDescent="0.2"/>
    <row r="58372" customFormat="1" x14ac:dyDescent="0.2"/>
    <row r="58373" customFormat="1" x14ac:dyDescent="0.2"/>
    <row r="58374" customFormat="1" x14ac:dyDescent="0.2"/>
    <row r="58375" customFormat="1" x14ac:dyDescent="0.2"/>
    <row r="58376" customFormat="1" x14ac:dyDescent="0.2"/>
    <row r="58377" customFormat="1" x14ac:dyDescent="0.2"/>
    <row r="58378" customFormat="1" x14ac:dyDescent="0.2"/>
    <row r="58379" customFormat="1" x14ac:dyDescent="0.2"/>
    <row r="58380" customFormat="1" x14ac:dyDescent="0.2"/>
    <row r="58381" customFormat="1" x14ac:dyDescent="0.2"/>
    <row r="58382" customFormat="1" x14ac:dyDescent="0.2"/>
    <row r="58383" customFormat="1" x14ac:dyDescent="0.2"/>
    <row r="58384" customFormat="1" x14ac:dyDescent="0.2"/>
    <row r="58385" customFormat="1" x14ac:dyDescent="0.2"/>
    <row r="58386" customFormat="1" x14ac:dyDescent="0.2"/>
    <row r="58387" customFormat="1" x14ac:dyDescent="0.2"/>
    <row r="58388" customFormat="1" x14ac:dyDescent="0.2"/>
    <row r="58389" customFormat="1" x14ac:dyDescent="0.2"/>
    <row r="58390" customFormat="1" x14ac:dyDescent="0.2"/>
    <row r="58391" customFormat="1" x14ac:dyDescent="0.2"/>
    <row r="58392" customFormat="1" x14ac:dyDescent="0.2"/>
    <row r="58393" customFormat="1" x14ac:dyDescent="0.2"/>
    <row r="58394" customFormat="1" x14ac:dyDescent="0.2"/>
    <row r="58395" customFormat="1" x14ac:dyDescent="0.2"/>
    <row r="58396" customFormat="1" x14ac:dyDescent="0.2"/>
    <row r="58397" customFormat="1" x14ac:dyDescent="0.2"/>
    <row r="58398" customFormat="1" x14ac:dyDescent="0.2"/>
    <row r="58399" customFormat="1" x14ac:dyDescent="0.2"/>
    <row r="58400" customFormat="1" x14ac:dyDescent="0.2"/>
    <row r="58401" customFormat="1" x14ac:dyDescent="0.2"/>
    <row r="58402" customFormat="1" x14ac:dyDescent="0.2"/>
    <row r="58403" customFormat="1" x14ac:dyDescent="0.2"/>
    <row r="58404" customFormat="1" x14ac:dyDescent="0.2"/>
    <row r="58405" customFormat="1" x14ac:dyDescent="0.2"/>
    <row r="58406" customFormat="1" x14ac:dyDescent="0.2"/>
    <row r="58407" customFormat="1" x14ac:dyDescent="0.2"/>
    <row r="58408" customFormat="1" x14ac:dyDescent="0.2"/>
    <row r="58409" customFormat="1" x14ac:dyDescent="0.2"/>
    <row r="58410" customFormat="1" x14ac:dyDescent="0.2"/>
    <row r="58411" customFormat="1" x14ac:dyDescent="0.2"/>
    <row r="58412" customFormat="1" x14ac:dyDescent="0.2"/>
    <row r="58413" customFormat="1" x14ac:dyDescent="0.2"/>
    <row r="58414" customFormat="1" x14ac:dyDescent="0.2"/>
    <row r="58415" customFormat="1" x14ac:dyDescent="0.2"/>
    <row r="58416" customFormat="1" x14ac:dyDescent="0.2"/>
    <row r="58417" customFormat="1" x14ac:dyDescent="0.2"/>
    <row r="58418" customFormat="1" x14ac:dyDescent="0.2"/>
    <row r="58419" customFormat="1" x14ac:dyDescent="0.2"/>
    <row r="58420" customFormat="1" x14ac:dyDescent="0.2"/>
    <row r="58421" customFormat="1" x14ac:dyDescent="0.2"/>
    <row r="58422" customFormat="1" x14ac:dyDescent="0.2"/>
    <row r="58423" customFormat="1" x14ac:dyDescent="0.2"/>
    <row r="58424" customFormat="1" x14ac:dyDescent="0.2"/>
    <row r="58425" customFormat="1" x14ac:dyDescent="0.2"/>
    <row r="58426" customFormat="1" x14ac:dyDescent="0.2"/>
    <row r="58427" customFormat="1" x14ac:dyDescent="0.2"/>
    <row r="58428" customFormat="1" x14ac:dyDescent="0.2"/>
    <row r="58429" customFormat="1" x14ac:dyDescent="0.2"/>
    <row r="58430" customFormat="1" x14ac:dyDescent="0.2"/>
    <row r="58431" customFormat="1" x14ac:dyDescent="0.2"/>
    <row r="58432" customFormat="1" x14ac:dyDescent="0.2"/>
    <row r="58433" customFormat="1" x14ac:dyDescent="0.2"/>
    <row r="58434" customFormat="1" x14ac:dyDescent="0.2"/>
    <row r="58435" customFormat="1" x14ac:dyDescent="0.2"/>
    <row r="58436" customFormat="1" x14ac:dyDescent="0.2"/>
    <row r="58437" customFormat="1" x14ac:dyDescent="0.2"/>
    <row r="58438" customFormat="1" x14ac:dyDescent="0.2"/>
    <row r="58439" customFormat="1" x14ac:dyDescent="0.2"/>
    <row r="58440" customFormat="1" x14ac:dyDescent="0.2"/>
    <row r="58441" customFormat="1" x14ac:dyDescent="0.2"/>
    <row r="58442" customFormat="1" x14ac:dyDescent="0.2"/>
    <row r="58443" customFormat="1" x14ac:dyDescent="0.2"/>
    <row r="58444" customFormat="1" x14ac:dyDescent="0.2"/>
    <row r="58445" customFormat="1" x14ac:dyDescent="0.2"/>
    <row r="58446" customFormat="1" x14ac:dyDescent="0.2"/>
    <row r="58447" customFormat="1" x14ac:dyDescent="0.2"/>
    <row r="58448" customFormat="1" x14ac:dyDescent="0.2"/>
    <row r="58449" customFormat="1" x14ac:dyDescent="0.2"/>
    <row r="58450" customFormat="1" x14ac:dyDescent="0.2"/>
    <row r="58451" customFormat="1" x14ac:dyDescent="0.2"/>
    <row r="58452" customFormat="1" x14ac:dyDescent="0.2"/>
    <row r="58453" customFormat="1" x14ac:dyDescent="0.2"/>
    <row r="58454" customFormat="1" x14ac:dyDescent="0.2"/>
    <row r="58455" customFormat="1" x14ac:dyDescent="0.2"/>
    <row r="58456" customFormat="1" x14ac:dyDescent="0.2"/>
    <row r="58457" customFormat="1" x14ac:dyDescent="0.2"/>
    <row r="58458" customFormat="1" x14ac:dyDescent="0.2"/>
    <row r="58459" customFormat="1" x14ac:dyDescent="0.2"/>
    <row r="58460" customFormat="1" x14ac:dyDescent="0.2"/>
    <row r="58461" customFormat="1" x14ac:dyDescent="0.2"/>
    <row r="58462" customFormat="1" x14ac:dyDescent="0.2"/>
    <row r="58463" customFormat="1" x14ac:dyDescent="0.2"/>
    <row r="58464" customFormat="1" x14ac:dyDescent="0.2"/>
    <row r="58465" customFormat="1" x14ac:dyDescent="0.2"/>
    <row r="58466" customFormat="1" x14ac:dyDescent="0.2"/>
    <row r="58467" customFormat="1" x14ac:dyDescent="0.2"/>
    <row r="58468" customFormat="1" x14ac:dyDescent="0.2"/>
    <row r="58469" customFormat="1" x14ac:dyDescent="0.2"/>
    <row r="58470" customFormat="1" x14ac:dyDescent="0.2"/>
    <row r="58471" customFormat="1" x14ac:dyDescent="0.2"/>
    <row r="58472" customFormat="1" x14ac:dyDescent="0.2"/>
    <row r="58473" customFormat="1" x14ac:dyDescent="0.2"/>
    <row r="58474" customFormat="1" x14ac:dyDescent="0.2"/>
    <row r="58475" customFormat="1" x14ac:dyDescent="0.2"/>
    <row r="58476" customFormat="1" x14ac:dyDescent="0.2"/>
    <row r="58477" customFormat="1" x14ac:dyDescent="0.2"/>
    <row r="58478" customFormat="1" x14ac:dyDescent="0.2"/>
    <row r="58479" customFormat="1" x14ac:dyDescent="0.2"/>
    <row r="58480" customFormat="1" x14ac:dyDescent="0.2"/>
    <row r="58481" customFormat="1" x14ac:dyDescent="0.2"/>
    <row r="58482" customFormat="1" x14ac:dyDescent="0.2"/>
    <row r="58483" customFormat="1" x14ac:dyDescent="0.2"/>
    <row r="58484" customFormat="1" x14ac:dyDescent="0.2"/>
    <row r="58485" customFormat="1" x14ac:dyDescent="0.2"/>
    <row r="58486" customFormat="1" x14ac:dyDescent="0.2"/>
    <row r="58487" customFormat="1" x14ac:dyDescent="0.2"/>
    <row r="58488" customFormat="1" x14ac:dyDescent="0.2"/>
    <row r="58489" customFormat="1" x14ac:dyDescent="0.2"/>
    <row r="58490" customFormat="1" x14ac:dyDescent="0.2"/>
    <row r="58491" customFormat="1" x14ac:dyDescent="0.2"/>
    <row r="58492" customFormat="1" x14ac:dyDescent="0.2"/>
    <row r="58493" customFormat="1" x14ac:dyDescent="0.2"/>
    <row r="58494" customFormat="1" x14ac:dyDescent="0.2"/>
    <row r="58495" customFormat="1" x14ac:dyDescent="0.2"/>
    <row r="58496" customFormat="1" x14ac:dyDescent="0.2"/>
    <row r="58497" customFormat="1" x14ac:dyDescent="0.2"/>
    <row r="58498" customFormat="1" x14ac:dyDescent="0.2"/>
    <row r="58499" customFormat="1" x14ac:dyDescent="0.2"/>
    <row r="58500" customFormat="1" x14ac:dyDescent="0.2"/>
    <row r="58501" customFormat="1" x14ac:dyDescent="0.2"/>
    <row r="58502" customFormat="1" x14ac:dyDescent="0.2"/>
    <row r="58503" customFormat="1" x14ac:dyDescent="0.2"/>
    <row r="58504" customFormat="1" x14ac:dyDescent="0.2"/>
    <row r="58505" customFormat="1" x14ac:dyDescent="0.2"/>
    <row r="58506" customFormat="1" x14ac:dyDescent="0.2"/>
    <row r="58507" customFormat="1" x14ac:dyDescent="0.2"/>
    <row r="58508" customFormat="1" x14ac:dyDescent="0.2"/>
    <row r="58509" customFormat="1" x14ac:dyDescent="0.2"/>
    <row r="58510" customFormat="1" x14ac:dyDescent="0.2"/>
    <row r="58511" customFormat="1" x14ac:dyDescent="0.2"/>
    <row r="58512" customFormat="1" x14ac:dyDescent="0.2"/>
    <row r="58513" customFormat="1" x14ac:dyDescent="0.2"/>
    <row r="58514" customFormat="1" x14ac:dyDescent="0.2"/>
    <row r="58515" customFormat="1" x14ac:dyDescent="0.2"/>
    <row r="58516" customFormat="1" x14ac:dyDescent="0.2"/>
    <row r="58517" customFormat="1" x14ac:dyDescent="0.2"/>
    <row r="58518" customFormat="1" x14ac:dyDescent="0.2"/>
    <row r="58519" customFormat="1" x14ac:dyDescent="0.2"/>
    <row r="58520" customFormat="1" x14ac:dyDescent="0.2"/>
    <row r="58521" customFormat="1" x14ac:dyDescent="0.2"/>
    <row r="58522" customFormat="1" x14ac:dyDescent="0.2"/>
    <row r="58523" customFormat="1" x14ac:dyDescent="0.2"/>
    <row r="58524" customFormat="1" x14ac:dyDescent="0.2"/>
    <row r="58525" customFormat="1" x14ac:dyDescent="0.2"/>
    <row r="58526" customFormat="1" x14ac:dyDescent="0.2"/>
    <row r="58527" customFormat="1" x14ac:dyDescent="0.2"/>
    <row r="58528" customFormat="1" x14ac:dyDescent="0.2"/>
    <row r="58529" customFormat="1" x14ac:dyDescent="0.2"/>
    <row r="58530" customFormat="1" x14ac:dyDescent="0.2"/>
    <row r="58531" customFormat="1" x14ac:dyDescent="0.2"/>
    <row r="58532" customFormat="1" x14ac:dyDescent="0.2"/>
    <row r="58533" customFormat="1" x14ac:dyDescent="0.2"/>
    <row r="58534" customFormat="1" x14ac:dyDescent="0.2"/>
    <row r="58535" customFormat="1" x14ac:dyDescent="0.2"/>
    <row r="58536" customFormat="1" x14ac:dyDescent="0.2"/>
    <row r="58537" customFormat="1" x14ac:dyDescent="0.2"/>
    <row r="58538" customFormat="1" x14ac:dyDescent="0.2"/>
    <row r="58539" customFormat="1" x14ac:dyDescent="0.2"/>
    <row r="58540" customFormat="1" x14ac:dyDescent="0.2"/>
    <row r="58541" customFormat="1" x14ac:dyDescent="0.2"/>
    <row r="58542" customFormat="1" x14ac:dyDescent="0.2"/>
    <row r="58543" customFormat="1" x14ac:dyDescent="0.2"/>
    <row r="58544" customFormat="1" x14ac:dyDescent="0.2"/>
    <row r="58545" customFormat="1" x14ac:dyDescent="0.2"/>
    <row r="58546" customFormat="1" x14ac:dyDescent="0.2"/>
    <row r="58547" customFormat="1" x14ac:dyDescent="0.2"/>
    <row r="58548" customFormat="1" x14ac:dyDescent="0.2"/>
    <row r="58549" customFormat="1" x14ac:dyDescent="0.2"/>
    <row r="58550" customFormat="1" x14ac:dyDescent="0.2"/>
    <row r="58551" customFormat="1" x14ac:dyDescent="0.2"/>
    <row r="58552" customFormat="1" x14ac:dyDescent="0.2"/>
    <row r="58553" customFormat="1" x14ac:dyDescent="0.2"/>
    <row r="58554" customFormat="1" x14ac:dyDescent="0.2"/>
    <row r="58555" customFormat="1" x14ac:dyDescent="0.2"/>
    <row r="58556" customFormat="1" x14ac:dyDescent="0.2"/>
    <row r="58557" customFormat="1" x14ac:dyDescent="0.2"/>
    <row r="58558" customFormat="1" x14ac:dyDescent="0.2"/>
    <row r="58559" customFormat="1" x14ac:dyDescent="0.2"/>
    <row r="58560" customFormat="1" x14ac:dyDescent="0.2"/>
    <row r="58561" customFormat="1" x14ac:dyDescent="0.2"/>
    <row r="58562" customFormat="1" x14ac:dyDescent="0.2"/>
    <row r="58563" customFormat="1" x14ac:dyDescent="0.2"/>
    <row r="58564" customFormat="1" x14ac:dyDescent="0.2"/>
    <row r="58565" customFormat="1" x14ac:dyDescent="0.2"/>
    <row r="58566" customFormat="1" x14ac:dyDescent="0.2"/>
    <row r="58567" customFormat="1" x14ac:dyDescent="0.2"/>
    <row r="58568" customFormat="1" x14ac:dyDescent="0.2"/>
    <row r="58569" customFormat="1" x14ac:dyDescent="0.2"/>
    <row r="58570" customFormat="1" x14ac:dyDescent="0.2"/>
    <row r="58571" customFormat="1" x14ac:dyDescent="0.2"/>
    <row r="58572" customFormat="1" x14ac:dyDescent="0.2"/>
    <row r="58573" customFormat="1" x14ac:dyDescent="0.2"/>
    <row r="58574" customFormat="1" x14ac:dyDescent="0.2"/>
    <row r="58575" customFormat="1" x14ac:dyDescent="0.2"/>
    <row r="58576" customFormat="1" x14ac:dyDescent="0.2"/>
    <row r="58577" customFormat="1" x14ac:dyDescent="0.2"/>
    <row r="58578" customFormat="1" x14ac:dyDescent="0.2"/>
    <row r="58579" customFormat="1" x14ac:dyDescent="0.2"/>
    <row r="58580" customFormat="1" x14ac:dyDescent="0.2"/>
    <row r="58581" customFormat="1" x14ac:dyDescent="0.2"/>
    <row r="58582" customFormat="1" x14ac:dyDescent="0.2"/>
    <row r="58583" customFormat="1" x14ac:dyDescent="0.2"/>
    <row r="58584" customFormat="1" x14ac:dyDescent="0.2"/>
    <row r="58585" customFormat="1" x14ac:dyDescent="0.2"/>
    <row r="58586" customFormat="1" x14ac:dyDescent="0.2"/>
    <row r="58587" customFormat="1" x14ac:dyDescent="0.2"/>
    <row r="58588" customFormat="1" x14ac:dyDescent="0.2"/>
    <row r="58589" customFormat="1" x14ac:dyDescent="0.2"/>
    <row r="58590" customFormat="1" x14ac:dyDescent="0.2"/>
    <row r="58591" customFormat="1" x14ac:dyDescent="0.2"/>
    <row r="58592" customFormat="1" x14ac:dyDescent="0.2"/>
    <row r="58593" customFormat="1" x14ac:dyDescent="0.2"/>
    <row r="58594" customFormat="1" x14ac:dyDescent="0.2"/>
    <row r="58595" customFormat="1" x14ac:dyDescent="0.2"/>
    <row r="58596" customFormat="1" x14ac:dyDescent="0.2"/>
    <row r="58597" customFormat="1" x14ac:dyDescent="0.2"/>
    <row r="58598" customFormat="1" x14ac:dyDescent="0.2"/>
    <row r="58599" customFormat="1" x14ac:dyDescent="0.2"/>
    <row r="58600" customFormat="1" x14ac:dyDescent="0.2"/>
    <row r="58601" customFormat="1" x14ac:dyDescent="0.2"/>
    <row r="58602" customFormat="1" x14ac:dyDescent="0.2"/>
    <row r="58603" customFormat="1" x14ac:dyDescent="0.2"/>
    <row r="58604" customFormat="1" x14ac:dyDescent="0.2"/>
    <row r="58605" customFormat="1" x14ac:dyDescent="0.2"/>
    <row r="58606" customFormat="1" x14ac:dyDescent="0.2"/>
    <row r="58607" customFormat="1" x14ac:dyDescent="0.2"/>
    <row r="58608" customFormat="1" x14ac:dyDescent="0.2"/>
    <row r="58609" customFormat="1" x14ac:dyDescent="0.2"/>
    <row r="58610" customFormat="1" x14ac:dyDescent="0.2"/>
    <row r="58611" customFormat="1" x14ac:dyDescent="0.2"/>
    <row r="58612" customFormat="1" x14ac:dyDescent="0.2"/>
    <row r="58613" customFormat="1" x14ac:dyDescent="0.2"/>
    <row r="58614" customFormat="1" x14ac:dyDescent="0.2"/>
    <row r="58615" customFormat="1" x14ac:dyDescent="0.2"/>
    <row r="58616" customFormat="1" x14ac:dyDescent="0.2"/>
    <row r="58617" customFormat="1" x14ac:dyDescent="0.2"/>
    <row r="58618" customFormat="1" x14ac:dyDescent="0.2"/>
    <row r="58619" customFormat="1" x14ac:dyDescent="0.2"/>
    <row r="58620" customFormat="1" x14ac:dyDescent="0.2"/>
    <row r="58621" customFormat="1" x14ac:dyDescent="0.2"/>
    <row r="58622" customFormat="1" x14ac:dyDescent="0.2"/>
    <row r="58623" customFormat="1" x14ac:dyDescent="0.2"/>
    <row r="58624" customFormat="1" x14ac:dyDescent="0.2"/>
    <row r="58625" customFormat="1" x14ac:dyDescent="0.2"/>
    <row r="58626" customFormat="1" x14ac:dyDescent="0.2"/>
    <row r="58627" customFormat="1" x14ac:dyDescent="0.2"/>
    <row r="58628" customFormat="1" x14ac:dyDescent="0.2"/>
    <row r="58629" customFormat="1" x14ac:dyDescent="0.2"/>
    <row r="58630" customFormat="1" x14ac:dyDescent="0.2"/>
    <row r="58631" customFormat="1" x14ac:dyDescent="0.2"/>
    <row r="58632" customFormat="1" x14ac:dyDescent="0.2"/>
    <row r="58633" customFormat="1" x14ac:dyDescent="0.2"/>
    <row r="58634" customFormat="1" x14ac:dyDescent="0.2"/>
    <row r="58635" customFormat="1" x14ac:dyDescent="0.2"/>
    <row r="58636" customFormat="1" x14ac:dyDescent="0.2"/>
    <row r="58637" customFormat="1" x14ac:dyDescent="0.2"/>
    <row r="58638" customFormat="1" x14ac:dyDescent="0.2"/>
    <row r="58639" customFormat="1" x14ac:dyDescent="0.2"/>
    <row r="58640" customFormat="1" x14ac:dyDescent="0.2"/>
    <row r="58641" customFormat="1" x14ac:dyDescent="0.2"/>
    <row r="58642" customFormat="1" x14ac:dyDescent="0.2"/>
    <row r="58643" customFormat="1" x14ac:dyDescent="0.2"/>
    <row r="58644" customFormat="1" x14ac:dyDescent="0.2"/>
    <row r="58645" customFormat="1" x14ac:dyDescent="0.2"/>
    <row r="58646" customFormat="1" x14ac:dyDescent="0.2"/>
    <row r="58647" customFormat="1" x14ac:dyDescent="0.2"/>
    <row r="58648" customFormat="1" x14ac:dyDescent="0.2"/>
    <row r="58649" customFormat="1" x14ac:dyDescent="0.2"/>
    <row r="58650" customFormat="1" x14ac:dyDescent="0.2"/>
    <row r="58651" customFormat="1" x14ac:dyDescent="0.2"/>
    <row r="58652" customFormat="1" x14ac:dyDescent="0.2"/>
    <row r="58653" customFormat="1" x14ac:dyDescent="0.2"/>
    <row r="58654" customFormat="1" x14ac:dyDescent="0.2"/>
    <row r="58655" customFormat="1" x14ac:dyDescent="0.2"/>
    <row r="58656" customFormat="1" x14ac:dyDescent="0.2"/>
    <row r="58657" customFormat="1" x14ac:dyDescent="0.2"/>
    <row r="58658" customFormat="1" x14ac:dyDescent="0.2"/>
    <row r="58659" customFormat="1" x14ac:dyDescent="0.2"/>
    <row r="58660" customFormat="1" x14ac:dyDescent="0.2"/>
    <row r="58661" customFormat="1" x14ac:dyDescent="0.2"/>
    <row r="58662" customFormat="1" x14ac:dyDescent="0.2"/>
    <row r="58663" customFormat="1" x14ac:dyDescent="0.2"/>
    <row r="58664" customFormat="1" x14ac:dyDescent="0.2"/>
    <row r="58665" customFormat="1" x14ac:dyDescent="0.2"/>
    <row r="58666" customFormat="1" x14ac:dyDescent="0.2"/>
    <row r="58667" customFormat="1" x14ac:dyDescent="0.2"/>
    <row r="58668" customFormat="1" x14ac:dyDescent="0.2"/>
    <row r="58669" customFormat="1" x14ac:dyDescent="0.2"/>
    <row r="58670" customFormat="1" x14ac:dyDescent="0.2"/>
    <row r="58671" customFormat="1" x14ac:dyDescent="0.2"/>
    <row r="58672" customFormat="1" x14ac:dyDescent="0.2"/>
    <row r="58673" customFormat="1" x14ac:dyDescent="0.2"/>
    <row r="58674" customFormat="1" x14ac:dyDescent="0.2"/>
    <row r="58675" customFormat="1" x14ac:dyDescent="0.2"/>
    <row r="58676" customFormat="1" x14ac:dyDescent="0.2"/>
    <row r="58677" customFormat="1" x14ac:dyDescent="0.2"/>
    <row r="58678" customFormat="1" x14ac:dyDescent="0.2"/>
    <row r="58679" customFormat="1" x14ac:dyDescent="0.2"/>
    <row r="58680" customFormat="1" x14ac:dyDescent="0.2"/>
    <row r="58681" customFormat="1" x14ac:dyDescent="0.2"/>
    <row r="58682" customFormat="1" x14ac:dyDescent="0.2"/>
    <row r="58683" customFormat="1" x14ac:dyDescent="0.2"/>
    <row r="58684" customFormat="1" x14ac:dyDescent="0.2"/>
    <row r="58685" customFormat="1" x14ac:dyDescent="0.2"/>
    <row r="58686" customFormat="1" x14ac:dyDescent="0.2"/>
    <row r="58687" customFormat="1" x14ac:dyDescent="0.2"/>
    <row r="58688" customFormat="1" x14ac:dyDescent="0.2"/>
    <row r="58689" customFormat="1" x14ac:dyDescent="0.2"/>
    <row r="58690" customFormat="1" x14ac:dyDescent="0.2"/>
    <row r="58691" customFormat="1" x14ac:dyDescent="0.2"/>
    <row r="58692" customFormat="1" x14ac:dyDescent="0.2"/>
    <row r="58693" customFormat="1" x14ac:dyDescent="0.2"/>
    <row r="58694" customFormat="1" x14ac:dyDescent="0.2"/>
    <row r="58695" customFormat="1" x14ac:dyDescent="0.2"/>
    <row r="58696" customFormat="1" x14ac:dyDescent="0.2"/>
    <row r="58697" customFormat="1" x14ac:dyDescent="0.2"/>
    <row r="58698" customFormat="1" x14ac:dyDescent="0.2"/>
    <row r="58699" customFormat="1" x14ac:dyDescent="0.2"/>
    <row r="58700" customFormat="1" x14ac:dyDescent="0.2"/>
    <row r="58701" customFormat="1" x14ac:dyDescent="0.2"/>
    <row r="58702" customFormat="1" x14ac:dyDescent="0.2"/>
    <row r="58703" customFormat="1" x14ac:dyDescent="0.2"/>
    <row r="58704" customFormat="1" x14ac:dyDescent="0.2"/>
    <row r="58705" customFormat="1" x14ac:dyDescent="0.2"/>
    <row r="58706" customFormat="1" x14ac:dyDescent="0.2"/>
    <row r="58707" customFormat="1" x14ac:dyDescent="0.2"/>
    <row r="58708" customFormat="1" x14ac:dyDescent="0.2"/>
    <row r="58709" customFormat="1" x14ac:dyDescent="0.2"/>
    <row r="58710" customFormat="1" x14ac:dyDescent="0.2"/>
    <row r="58711" customFormat="1" x14ac:dyDescent="0.2"/>
    <row r="58712" customFormat="1" x14ac:dyDescent="0.2"/>
    <row r="58713" customFormat="1" x14ac:dyDescent="0.2"/>
    <row r="58714" customFormat="1" x14ac:dyDescent="0.2"/>
    <row r="58715" customFormat="1" x14ac:dyDescent="0.2"/>
    <row r="58716" customFormat="1" x14ac:dyDescent="0.2"/>
    <row r="58717" customFormat="1" x14ac:dyDescent="0.2"/>
    <row r="58718" customFormat="1" x14ac:dyDescent="0.2"/>
    <row r="58719" customFormat="1" x14ac:dyDescent="0.2"/>
    <row r="58720" customFormat="1" x14ac:dyDescent="0.2"/>
    <row r="58721" customFormat="1" x14ac:dyDescent="0.2"/>
    <row r="58722" customFormat="1" x14ac:dyDescent="0.2"/>
    <row r="58723" customFormat="1" x14ac:dyDescent="0.2"/>
    <row r="58724" customFormat="1" x14ac:dyDescent="0.2"/>
    <row r="58725" customFormat="1" x14ac:dyDescent="0.2"/>
    <row r="58726" customFormat="1" x14ac:dyDescent="0.2"/>
    <row r="58727" customFormat="1" x14ac:dyDescent="0.2"/>
    <row r="58728" customFormat="1" x14ac:dyDescent="0.2"/>
    <row r="58729" customFormat="1" x14ac:dyDescent="0.2"/>
    <row r="58730" customFormat="1" x14ac:dyDescent="0.2"/>
    <row r="58731" customFormat="1" x14ac:dyDescent="0.2"/>
    <row r="58732" customFormat="1" x14ac:dyDescent="0.2"/>
    <row r="58733" customFormat="1" x14ac:dyDescent="0.2"/>
    <row r="58734" customFormat="1" x14ac:dyDescent="0.2"/>
    <row r="58735" customFormat="1" x14ac:dyDescent="0.2"/>
    <row r="58736" customFormat="1" x14ac:dyDescent="0.2"/>
    <row r="58737" customFormat="1" x14ac:dyDescent="0.2"/>
    <row r="58738" customFormat="1" x14ac:dyDescent="0.2"/>
    <row r="58739" customFormat="1" x14ac:dyDescent="0.2"/>
    <row r="58740" customFormat="1" x14ac:dyDescent="0.2"/>
    <row r="58741" customFormat="1" x14ac:dyDescent="0.2"/>
    <row r="58742" customFormat="1" x14ac:dyDescent="0.2"/>
    <row r="58743" customFormat="1" x14ac:dyDescent="0.2"/>
    <row r="58744" customFormat="1" x14ac:dyDescent="0.2"/>
    <row r="58745" customFormat="1" x14ac:dyDescent="0.2"/>
    <row r="58746" customFormat="1" x14ac:dyDescent="0.2"/>
    <row r="58747" customFormat="1" x14ac:dyDescent="0.2"/>
    <row r="58748" customFormat="1" x14ac:dyDescent="0.2"/>
    <row r="58749" customFormat="1" x14ac:dyDescent="0.2"/>
    <row r="58750" customFormat="1" x14ac:dyDescent="0.2"/>
    <row r="58751" customFormat="1" x14ac:dyDescent="0.2"/>
    <row r="58752" customFormat="1" x14ac:dyDescent="0.2"/>
    <row r="58753" customFormat="1" x14ac:dyDescent="0.2"/>
    <row r="58754" customFormat="1" x14ac:dyDescent="0.2"/>
    <row r="58755" customFormat="1" x14ac:dyDescent="0.2"/>
    <row r="58756" customFormat="1" x14ac:dyDescent="0.2"/>
    <row r="58757" customFormat="1" x14ac:dyDescent="0.2"/>
    <row r="58758" customFormat="1" x14ac:dyDescent="0.2"/>
    <row r="58759" customFormat="1" x14ac:dyDescent="0.2"/>
    <row r="58760" customFormat="1" x14ac:dyDescent="0.2"/>
    <row r="58761" customFormat="1" x14ac:dyDescent="0.2"/>
    <row r="58762" customFormat="1" x14ac:dyDescent="0.2"/>
    <row r="58763" customFormat="1" x14ac:dyDescent="0.2"/>
    <row r="58764" customFormat="1" x14ac:dyDescent="0.2"/>
    <row r="58765" customFormat="1" x14ac:dyDescent="0.2"/>
    <row r="58766" customFormat="1" x14ac:dyDescent="0.2"/>
    <row r="58767" customFormat="1" x14ac:dyDescent="0.2"/>
    <row r="58768" customFormat="1" x14ac:dyDescent="0.2"/>
    <row r="58769" customFormat="1" x14ac:dyDescent="0.2"/>
    <row r="58770" customFormat="1" x14ac:dyDescent="0.2"/>
    <row r="58771" customFormat="1" x14ac:dyDescent="0.2"/>
    <row r="58772" customFormat="1" x14ac:dyDescent="0.2"/>
    <row r="58773" customFormat="1" x14ac:dyDescent="0.2"/>
    <row r="58774" customFormat="1" x14ac:dyDescent="0.2"/>
    <row r="58775" customFormat="1" x14ac:dyDescent="0.2"/>
    <row r="58776" customFormat="1" x14ac:dyDescent="0.2"/>
    <row r="58777" customFormat="1" x14ac:dyDescent="0.2"/>
    <row r="58778" customFormat="1" x14ac:dyDescent="0.2"/>
    <row r="58779" customFormat="1" x14ac:dyDescent="0.2"/>
    <row r="58780" customFormat="1" x14ac:dyDescent="0.2"/>
    <row r="58781" customFormat="1" x14ac:dyDescent="0.2"/>
    <row r="58782" customFormat="1" x14ac:dyDescent="0.2"/>
    <row r="58783" customFormat="1" x14ac:dyDescent="0.2"/>
    <row r="58784" customFormat="1" x14ac:dyDescent="0.2"/>
    <row r="58785" customFormat="1" x14ac:dyDescent="0.2"/>
    <row r="58786" customFormat="1" x14ac:dyDescent="0.2"/>
    <row r="58787" customFormat="1" x14ac:dyDescent="0.2"/>
    <row r="58788" customFormat="1" x14ac:dyDescent="0.2"/>
    <row r="58789" customFormat="1" x14ac:dyDescent="0.2"/>
    <row r="58790" customFormat="1" x14ac:dyDescent="0.2"/>
    <row r="58791" customFormat="1" x14ac:dyDescent="0.2"/>
    <row r="58792" customFormat="1" x14ac:dyDescent="0.2"/>
    <row r="58793" customFormat="1" x14ac:dyDescent="0.2"/>
    <row r="58794" customFormat="1" x14ac:dyDescent="0.2"/>
    <row r="58795" customFormat="1" x14ac:dyDescent="0.2"/>
    <row r="58796" customFormat="1" x14ac:dyDescent="0.2"/>
    <row r="58797" customFormat="1" x14ac:dyDescent="0.2"/>
    <row r="58798" customFormat="1" x14ac:dyDescent="0.2"/>
    <row r="58799" customFormat="1" x14ac:dyDescent="0.2"/>
    <row r="58800" customFormat="1" x14ac:dyDescent="0.2"/>
    <row r="58801" customFormat="1" x14ac:dyDescent="0.2"/>
    <row r="58802" customFormat="1" x14ac:dyDescent="0.2"/>
    <row r="58803" customFormat="1" x14ac:dyDescent="0.2"/>
    <row r="58804" customFormat="1" x14ac:dyDescent="0.2"/>
    <row r="58805" customFormat="1" x14ac:dyDescent="0.2"/>
    <row r="58806" customFormat="1" x14ac:dyDescent="0.2"/>
    <row r="58807" customFormat="1" x14ac:dyDescent="0.2"/>
    <row r="58808" customFormat="1" x14ac:dyDescent="0.2"/>
    <row r="58809" customFormat="1" x14ac:dyDescent="0.2"/>
    <row r="58810" customFormat="1" x14ac:dyDescent="0.2"/>
    <row r="58811" customFormat="1" x14ac:dyDescent="0.2"/>
    <row r="58812" customFormat="1" x14ac:dyDescent="0.2"/>
    <row r="58813" customFormat="1" x14ac:dyDescent="0.2"/>
    <row r="58814" customFormat="1" x14ac:dyDescent="0.2"/>
    <row r="58815" customFormat="1" x14ac:dyDescent="0.2"/>
    <row r="58816" customFormat="1" x14ac:dyDescent="0.2"/>
    <row r="58817" customFormat="1" x14ac:dyDescent="0.2"/>
    <row r="58818" customFormat="1" x14ac:dyDescent="0.2"/>
    <row r="58819" customFormat="1" x14ac:dyDescent="0.2"/>
    <row r="58820" customFormat="1" x14ac:dyDescent="0.2"/>
    <row r="58821" customFormat="1" x14ac:dyDescent="0.2"/>
    <row r="58822" customFormat="1" x14ac:dyDescent="0.2"/>
    <row r="58823" customFormat="1" x14ac:dyDescent="0.2"/>
    <row r="58824" customFormat="1" x14ac:dyDescent="0.2"/>
    <row r="58825" customFormat="1" x14ac:dyDescent="0.2"/>
    <row r="58826" customFormat="1" x14ac:dyDescent="0.2"/>
    <row r="58827" customFormat="1" x14ac:dyDescent="0.2"/>
    <row r="58828" customFormat="1" x14ac:dyDescent="0.2"/>
    <row r="58829" customFormat="1" x14ac:dyDescent="0.2"/>
    <row r="58830" customFormat="1" x14ac:dyDescent="0.2"/>
    <row r="58831" customFormat="1" x14ac:dyDescent="0.2"/>
    <row r="58832" customFormat="1" x14ac:dyDescent="0.2"/>
    <row r="58833" customFormat="1" x14ac:dyDescent="0.2"/>
    <row r="58834" customFormat="1" x14ac:dyDescent="0.2"/>
    <row r="58835" customFormat="1" x14ac:dyDescent="0.2"/>
    <row r="58836" customFormat="1" x14ac:dyDescent="0.2"/>
    <row r="58837" customFormat="1" x14ac:dyDescent="0.2"/>
    <row r="58838" customFormat="1" x14ac:dyDescent="0.2"/>
    <row r="58839" customFormat="1" x14ac:dyDescent="0.2"/>
    <row r="58840" customFormat="1" x14ac:dyDescent="0.2"/>
    <row r="58841" customFormat="1" x14ac:dyDescent="0.2"/>
    <row r="58842" customFormat="1" x14ac:dyDescent="0.2"/>
    <row r="58843" customFormat="1" x14ac:dyDescent="0.2"/>
    <row r="58844" customFormat="1" x14ac:dyDescent="0.2"/>
    <row r="58845" customFormat="1" x14ac:dyDescent="0.2"/>
    <row r="58846" customFormat="1" x14ac:dyDescent="0.2"/>
    <row r="58847" customFormat="1" x14ac:dyDescent="0.2"/>
    <row r="58848" customFormat="1" x14ac:dyDescent="0.2"/>
    <row r="58849" customFormat="1" x14ac:dyDescent="0.2"/>
    <row r="58850" customFormat="1" x14ac:dyDescent="0.2"/>
    <row r="58851" customFormat="1" x14ac:dyDescent="0.2"/>
    <row r="58852" customFormat="1" x14ac:dyDescent="0.2"/>
    <row r="58853" customFormat="1" x14ac:dyDescent="0.2"/>
    <row r="58854" customFormat="1" x14ac:dyDescent="0.2"/>
    <row r="58855" customFormat="1" x14ac:dyDescent="0.2"/>
    <row r="58856" customFormat="1" x14ac:dyDescent="0.2"/>
    <row r="58857" customFormat="1" x14ac:dyDescent="0.2"/>
    <row r="58858" customFormat="1" x14ac:dyDescent="0.2"/>
    <row r="58859" customFormat="1" x14ac:dyDescent="0.2"/>
    <row r="58860" customFormat="1" x14ac:dyDescent="0.2"/>
    <row r="58861" customFormat="1" x14ac:dyDescent="0.2"/>
    <row r="58862" customFormat="1" x14ac:dyDescent="0.2"/>
    <row r="58863" customFormat="1" x14ac:dyDescent="0.2"/>
    <row r="58864" customFormat="1" x14ac:dyDescent="0.2"/>
    <row r="58865" customFormat="1" x14ac:dyDescent="0.2"/>
    <row r="58866" customFormat="1" x14ac:dyDescent="0.2"/>
    <row r="58867" customFormat="1" x14ac:dyDescent="0.2"/>
    <row r="58868" customFormat="1" x14ac:dyDescent="0.2"/>
    <row r="58869" customFormat="1" x14ac:dyDescent="0.2"/>
    <row r="58870" customFormat="1" x14ac:dyDescent="0.2"/>
    <row r="58871" customFormat="1" x14ac:dyDescent="0.2"/>
    <row r="58872" customFormat="1" x14ac:dyDescent="0.2"/>
    <row r="58873" customFormat="1" x14ac:dyDescent="0.2"/>
    <row r="58874" customFormat="1" x14ac:dyDescent="0.2"/>
    <row r="58875" customFormat="1" x14ac:dyDescent="0.2"/>
    <row r="58876" customFormat="1" x14ac:dyDescent="0.2"/>
    <row r="58877" customFormat="1" x14ac:dyDescent="0.2"/>
    <row r="58878" customFormat="1" x14ac:dyDescent="0.2"/>
    <row r="58879" customFormat="1" x14ac:dyDescent="0.2"/>
    <row r="58880" customFormat="1" x14ac:dyDescent="0.2"/>
    <row r="58881" customFormat="1" x14ac:dyDescent="0.2"/>
    <row r="58882" customFormat="1" x14ac:dyDescent="0.2"/>
    <row r="58883" customFormat="1" x14ac:dyDescent="0.2"/>
    <row r="58884" customFormat="1" x14ac:dyDescent="0.2"/>
    <row r="58885" customFormat="1" x14ac:dyDescent="0.2"/>
    <row r="58886" customFormat="1" x14ac:dyDescent="0.2"/>
    <row r="58887" customFormat="1" x14ac:dyDescent="0.2"/>
    <row r="58888" customFormat="1" x14ac:dyDescent="0.2"/>
    <row r="58889" customFormat="1" x14ac:dyDescent="0.2"/>
    <row r="58890" customFormat="1" x14ac:dyDescent="0.2"/>
    <row r="58891" customFormat="1" x14ac:dyDescent="0.2"/>
    <row r="58892" customFormat="1" x14ac:dyDescent="0.2"/>
    <row r="58893" customFormat="1" x14ac:dyDescent="0.2"/>
    <row r="58894" customFormat="1" x14ac:dyDescent="0.2"/>
    <row r="58895" customFormat="1" x14ac:dyDescent="0.2"/>
    <row r="58896" customFormat="1" x14ac:dyDescent="0.2"/>
    <row r="58897" customFormat="1" x14ac:dyDescent="0.2"/>
    <row r="58898" customFormat="1" x14ac:dyDescent="0.2"/>
    <row r="58899" customFormat="1" x14ac:dyDescent="0.2"/>
    <row r="58900" customFormat="1" x14ac:dyDescent="0.2"/>
    <row r="58901" customFormat="1" x14ac:dyDescent="0.2"/>
    <row r="58902" customFormat="1" x14ac:dyDescent="0.2"/>
    <row r="58903" customFormat="1" x14ac:dyDescent="0.2"/>
    <row r="58904" customFormat="1" x14ac:dyDescent="0.2"/>
    <row r="58905" customFormat="1" x14ac:dyDescent="0.2"/>
    <row r="58906" customFormat="1" x14ac:dyDescent="0.2"/>
    <row r="58907" customFormat="1" x14ac:dyDescent="0.2"/>
    <row r="58908" customFormat="1" x14ac:dyDescent="0.2"/>
    <row r="58909" customFormat="1" x14ac:dyDescent="0.2"/>
    <row r="58910" customFormat="1" x14ac:dyDescent="0.2"/>
    <row r="58911" customFormat="1" x14ac:dyDescent="0.2"/>
    <row r="58912" customFormat="1" x14ac:dyDescent="0.2"/>
    <row r="58913" customFormat="1" x14ac:dyDescent="0.2"/>
    <row r="58914" customFormat="1" x14ac:dyDescent="0.2"/>
    <row r="58915" customFormat="1" x14ac:dyDescent="0.2"/>
    <row r="58916" customFormat="1" x14ac:dyDescent="0.2"/>
    <row r="58917" customFormat="1" x14ac:dyDescent="0.2"/>
    <row r="58918" customFormat="1" x14ac:dyDescent="0.2"/>
    <row r="58919" customFormat="1" x14ac:dyDescent="0.2"/>
    <row r="58920" customFormat="1" x14ac:dyDescent="0.2"/>
    <row r="58921" customFormat="1" x14ac:dyDescent="0.2"/>
    <row r="58922" customFormat="1" x14ac:dyDescent="0.2"/>
    <row r="58923" customFormat="1" x14ac:dyDescent="0.2"/>
    <row r="58924" customFormat="1" x14ac:dyDescent="0.2"/>
    <row r="58925" customFormat="1" x14ac:dyDescent="0.2"/>
    <row r="58926" customFormat="1" x14ac:dyDescent="0.2"/>
    <row r="58927" customFormat="1" x14ac:dyDescent="0.2"/>
    <row r="58928" customFormat="1" x14ac:dyDescent="0.2"/>
    <row r="58929" customFormat="1" x14ac:dyDescent="0.2"/>
    <row r="58930" customFormat="1" x14ac:dyDescent="0.2"/>
    <row r="58931" customFormat="1" x14ac:dyDescent="0.2"/>
    <row r="58932" customFormat="1" x14ac:dyDescent="0.2"/>
    <row r="58933" customFormat="1" x14ac:dyDescent="0.2"/>
    <row r="58934" customFormat="1" x14ac:dyDescent="0.2"/>
    <row r="58935" customFormat="1" x14ac:dyDescent="0.2"/>
    <row r="58936" customFormat="1" x14ac:dyDescent="0.2"/>
    <row r="58937" customFormat="1" x14ac:dyDescent="0.2"/>
    <row r="58938" customFormat="1" x14ac:dyDescent="0.2"/>
    <row r="58939" customFormat="1" x14ac:dyDescent="0.2"/>
    <row r="58940" customFormat="1" x14ac:dyDescent="0.2"/>
    <row r="58941" customFormat="1" x14ac:dyDescent="0.2"/>
    <row r="58942" customFormat="1" x14ac:dyDescent="0.2"/>
    <row r="58943" customFormat="1" x14ac:dyDescent="0.2"/>
    <row r="58944" customFormat="1" x14ac:dyDescent="0.2"/>
    <row r="58945" customFormat="1" x14ac:dyDescent="0.2"/>
    <row r="58946" customFormat="1" x14ac:dyDescent="0.2"/>
    <row r="58947" customFormat="1" x14ac:dyDescent="0.2"/>
    <row r="58948" customFormat="1" x14ac:dyDescent="0.2"/>
    <row r="58949" customFormat="1" x14ac:dyDescent="0.2"/>
    <row r="58950" customFormat="1" x14ac:dyDescent="0.2"/>
    <row r="58951" customFormat="1" x14ac:dyDescent="0.2"/>
    <row r="58952" customFormat="1" x14ac:dyDescent="0.2"/>
    <row r="58953" customFormat="1" x14ac:dyDescent="0.2"/>
    <row r="58954" customFormat="1" x14ac:dyDescent="0.2"/>
    <row r="58955" customFormat="1" x14ac:dyDescent="0.2"/>
    <row r="58956" customFormat="1" x14ac:dyDescent="0.2"/>
    <row r="58957" customFormat="1" x14ac:dyDescent="0.2"/>
    <row r="58958" customFormat="1" x14ac:dyDescent="0.2"/>
    <row r="58959" customFormat="1" x14ac:dyDescent="0.2"/>
    <row r="58960" customFormat="1" x14ac:dyDescent="0.2"/>
    <row r="58961" customFormat="1" x14ac:dyDescent="0.2"/>
    <row r="58962" customFormat="1" x14ac:dyDescent="0.2"/>
    <row r="58963" customFormat="1" x14ac:dyDescent="0.2"/>
    <row r="58964" customFormat="1" x14ac:dyDescent="0.2"/>
    <row r="58965" customFormat="1" x14ac:dyDescent="0.2"/>
    <row r="58966" customFormat="1" x14ac:dyDescent="0.2"/>
    <row r="58967" customFormat="1" x14ac:dyDescent="0.2"/>
    <row r="58968" customFormat="1" x14ac:dyDescent="0.2"/>
    <row r="58969" customFormat="1" x14ac:dyDescent="0.2"/>
    <row r="58970" customFormat="1" x14ac:dyDescent="0.2"/>
    <row r="58971" customFormat="1" x14ac:dyDescent="0.2"/>
    <row r="58972" customFormat="1" x14ac:dyDescent="0.2"/>
    <row r="58973" customFormat="1" x14ac:dyDescent="0.2"/>
    <row r="58974" customFormat="1" x14ac:dyDescent="0.2"/>
    <row r="58975" customFormat="1" x14ac:dyDescent="0.2"/>
    <row r="58976" customFormat="1" x14ac:dyDescent="0.2"/>
    <row r="58977" customFormat="1" x14ac:dyDescent="0.2"/>
    <row r="58978" customFormat="1" x14ac:dyDescent="0.2"/>
    <row r="58979" customFormat="1" x14ac:dyDescent="0.2"/>
    <row r="58980" customFormat="1" x14ac:dyDescent="0.2"/>
    <row r="58981" customFormat="1" x14ac:dyDescent="0.2"/>
    <row r="58982" customFormat="1" x14ac:dyDescent="0.2"/>
    <row r="58983" customFormat="1" x14ac:dyDescent="0.2"/>
    <row r="58984" customFormat="1" x14ac:dyDescent="0.2"/>
    <row r="58985" customFormat="1" x14ac:dyDescent="0.2"/>
    <row r="58986" customFormat="1" x14ac:dyDescent="0.2"/>
    <row r="58987" customFormat="1" x14ac:dyDescent="0.2"/>
    <row r="58988" customFormat="1" x14ac:dyDescent="0.2"/>
    <row r="58989" customFormat="1" x14ac:dyDescent="0.2"/>
    <row r="58990" customFormat="1" x14ac:dyDescent="0.2"/>
    <row r="58991" customFormat="1" x14ac:dyDescent="0.2"/>
    <row r="58992" customFormat="1" x14ac:dyDescent="0.2"/>
    <row r="58993" customFormat="1" x14ac:dyDescent="0.2"/>
    <row r="58994" customFormat="1" x14ac:dyDescent="0.2"/>
    <row r="58995" customFormat="1" x14ac:dyDescent="0.2"/>
    <row r="58996" customFormat="1" x14ac:dyDescent="0.2"/>
    <row r="58997" customFormat="1" x14ac:dyDescent="0.2"/>
    <row r="58998" customFormat="1" x14ac:dyDescent="0.2"/>
    <row r="58999" customFormat="1" x14ac:dyDescent="0.2"/>
    <row r="59000" customFormat="1" x14ac:dyDescent="0.2"/>
    <row r="59001" customFormat="1" x14ac:dyDescent="0.2"/>
    <row r="59002" customFormat="1" x14ac:dyDescent="0.2"/>
    <row r="59003" customFormat="1" x14ac:dyDescent="0.2"/>
    <row r="59004" customFormat="1" x14ac:dyDescent="0.2"/>
    <row r="59005" customFormat="1" x14ac:dyDescent="0.2"/>
    <row r="59006" customFormat="1" x14ac:dyDescent="0.2"/>
    <row r="59007" customFormat="1" x14ac:dyDescent="0.2"/>
    <row r="59008" customFormat="1" x14ac:dyDescent="0.2"/>
    <row r="59009" customFormat="1" x14ac:dyDescent="0.2"/>
    <row r="59010" customFormat="1" x14ac:dyDescent="0.2"/>
    <row r="59011" customFormat="1" x14ac:dyDescent="0.2"/>
    <row r="59012" customFormat="1" x14ac:dyDescent="0.2"/>
    <row r="59013" customFormat="1" x14ac:dyDescent="0.2"/>
    <row r="59014" customFormat="1" x14ac:dyDescent="0.2"/>
    <row r="59015" customFormat="1" x14ac:dyDescent="0.2"/>
    <row r="59016" customFormat="1" x14ac:dyDescent="0.2"/>
    <row r="59017" customFormat="1" x14ac:dyDescent="0.2"/>
    <row r="59018" customFormat="1" x14ac:dyDescent="0.2"/>
    <row r="59019" customFormat="1" x14ac:dyDescent="0.2"/>
    <row r="59020" customFormat="1" x14ac:dyDescent="0.2"/>
    <row r="59021" customFormat="1" x14ac:dyDescent="0.2"/>
    <row r="59022" customFormat="1" x14ac:dyDescent="0.2"/>
    <row r="59023" customFormat="1" x14ac:dyDescent="0.2"/>
    <row r="59024" customFormat="1" x14ac:dyDescent="0.2"/>
    <row r="59025" customFormat="1" x14ac:dyDescent="0.2"/>
    <row r="59026" customFormat="1" x14ac:dyDescent="0.2"/>
    <row r="59027" customFormat="1" x14ac:dyDescent="0.2"/>
    <row r="59028" customFormat="1" x14ac:dyDescent="0.2"/>
    <row r="59029" customFormat="1" x14ac:dyDescent="0.2"/>
    <row r="59030" customFormat="1" x14ac:dyDescent="0.2"/>
    <row r="59031" customFormat="1" x14ac:dyDescent="0.2"/>
    <row r="59032" customFormat="1" x14ac:dyDescent="0.2"/>
    <row r="59033" customFormat="1" x14ac:dyDescent="0.2"/>
    <row r="59034" customFormat="1" x14ac:dyDescent="0.2"/>
    <row r="59035" customFormat="1" x14ac:dyDescent="0.2"/>
    <row r="59036" customFormat="1" x14ac:dyDescent="0.2"/>
    <row r="59037" customFormat="1" x14ac:dyDescent="0.2"/>
    <row r="59038" customFormat="1" x14ac:dyDescent="0.2"/>
    <row r="59039" customFormat="1" x14ac:dyDescent="0.2"/>
    <row r="59040" customFormat="1" x14ac:dyDescent="0.2"/>
    <row r="59041" customFormat="1" x14ac:dyDescent="0.2"/>
    <row r="59042" customFormat="1" x14ac:dyDescent="0.2"/>
    <row r="59043" customFormat="1" x14ac:dyDescent="0.2"/>
    <row r="59044" customFormat="1" x14ac:dyDescent="0.2"/>
    <row r="59045" customFormat="1" x14ac:dyDescent="0.2"/>
    <row r="59046" customFormat="1" x14ac:dyDescent="0.2"/>
    <row r="59047" customFormat="1" x14ac:dyDescent="0.2"/>
    <row r="59048" customFormat="1" x14ac:dyDescent="0.2"/>
    <row r="59049" customFormat="1" x14ac:dyDescent="0.2"/>
    <row r="59050" customFormat="1" x14ac:dyDescent="0.2"/>
    <row r="59051" customFormat="1" x14ac:dyDescent="0.2"/>
    <row r="59052" customFormat="1" x14ac:dyDescent="0.2"/>
    <row r="59053" customFormat="1" x14ac:dyDescent="0.2"/>
    <row r="59054" customFormat="1" x14ac:dyDescent="0.2"/>
    <row r="59055" customFormat="1" x14ac:dyDescent="0.2"/>
    <row r="59056" customFormat="1" x14ac:dyDescent="0.2"/>
    <row r="59057" customFormat="1" x14ac:dyDescent="0.2"/>
    <row r="59058" customFormat="1" x14ac:dyDescent="0.2"/>
    <row r="59059" customFormat="1" x14ac:dyDescent="0.2"/>
    <row r="59060" customFormat="1" x14ac:dyDescent="0.2"/>
    <row r="59061" customFormat="1" x14ac:dyDescent="0.2"/>
    <row r="59062" customFormat="1" x14ac:dyDescent="0.2"/>
    <row r="59063" customFormat="1" x14ac:dyDescent="0.2"/>
    <row r="59064" customFormat="1" x14ac:dyDescent="0.2"/>
    <row r="59065" customFormat="1" x14ac:dyDescent="0.2"/>
    <row r="59066" customFormat="1" x14ac:dyDescent="0.2"/>
    <row r="59067" customFormat="1" x14ac:dyDescent="0.2"/>
    <row r="59068" customFormat="1" x14ac:dyDescent="0.2"/>
    <row r="59069" customFormat="1" x14ac:dyDescent="0.2"/>
    <row r="59070" customFormat="1" x14ac:dyDescent="0.2"/>
    <row r="59071" customFormat="1" x14ac:dyDescent="0.2"/>
    <row r="59072" customFormat="1" x14ac:dyDescent="0.2"/>
    <row r="59073" customFormat="1" x14ac:dyDescent="0.2"/>
    <row r="59074" customFormat="1" x14ac:dyDescent="0.2"/>
    <row r="59075" customFormat="1" x14ac:dyDescent="0.2"/>
    <row r="59076" customFormat="1" x14ac:dyDescent="0.2"/>
    <row r="59077" customFormat="1" x14ac:dyDescent="0.2"/>
    <row r="59078" customFormat="1" x14ac:dyDescent="0.2"/>
    <row r="59079" customFormat="1" x14ac:dyDescent="0.2"/>
    <row r="59080" customFormat="1" x14ac:dyDescent="0.2"/>
    <row r="59081" customFormat="1" x14ac:dyDescent="0.2"/>
    <row r="59082" customFormat="1" x14ac:dyDescent="0.2"/>
    <row r="59083" customFormat="1" x14ac:dyDescent="0.2"/>
    <row r="59084" customFormat="1" x14ac:dyDescent="0.2"/>
    <row r="59085" customFormat="1" x14ac:dyDescent="0.2"/>
    <row r="59086" customFormat="1" x14ac:dyDescent="0.2"/>
    <row r="59087" customFormat="1" x14ac:dyDescent="0.2"/>
    <row r="59088" customFormat="1" x14ac:dyDescent="0.2"/>
    <row r="59089" customFormat="1" x14ac:dyDescent="0.2"/>
    <row r="59090" customFormat="1" x14ac:dyDescent="0.2"/>
    <row r="59091" customFormat="1" x14ac:dyDescent="0.2"/>
    <row r="59092" customFormat="1" x14ac:dyDescent="0.2"/>
    <row r="59093" customFormat="1" x14ac:dyDescent="0.2"/>
    <row r="59094" customFormat="1" x14ac:dyDescent="0.2"/>
    <row r="59095" customFormat="1" x14ac:dyDescent="0.2"/>
    <row r="59096" customFormat="1" x14ac:dyDescent="0.2"/>
    <row r="59097" customFormat="1" x14ac:dyDescent="0.2"/>
    <row r="59098" customFormat="1" x14ac:dyDescent="0.2"/>
    <row r="59099" customFormat="1" x14ac:dyDescent="0.2"/>
    <row r="59100" customFormat="1" x14ac:dyDescent="0.2"/>
    <row r="59101" customFormat="1" x14ac:dyDescent="0.2"/>
    <row r="59102" customFormat="1" x14ac:dyDescent="0.2"/>
    <row r="59103" customFormat="1" x14ac:dyDescent="0.2"/>
    <row r="59104" customFormat="1" x14ac:dyDescent="0.2"/>
    <row r="59105" customFormat="1" x14ac:dyDescent="0.2"/>
    <row r="59106" customFormat="1" x14ac:dyDescent="0.2"/>
    <row r="59107" customFormat="1" x14ac:dyDescent="0.2"/>
    <row r="59108" customFormat="1" x14ac:dyDescent="0.2"/>
    <row r="59109" customFormat="1" x14ac:dyDescent="0.2"/>
    <row r="59110" customFormat="1" x14ac:dyDescent="0.2"/>
    <row r="59111" customFormat="1" x14ac:dyDescent="0.2"/>
    <row r="59112" customFormat="1" x14ac:dyDescent="0.2"/>
    <row r="59113" customFormat="1" x14ac:dyDescent="0.2"/>
    <row r="59114" customFormat="1" x14ac:dyDescent="0.2"/>
    <row r="59115" customFormat="1" x14ac:dyDescent="0.2"/>
    <row r="59116" customFormat="1" x14ac:dyDescent="0.2"/>
    <row r="59117" customFormat="1" x14ac:dyDescent="0.2"/>
    <row r="59118" customFormat="1" x14ac:dyDescent="0.2"/>
    <row r="59119" customFormat="1" x14ac:dyDescent="0.2"/>
    <row r="59120" customFormat="1" x14ac:dyDescent="0.2"/>
    <row r="59121" customFormat="1" x14ac:dyDescent="0.2"/>
    <row r="59122" customFormat="1" x14ac:dyDescent="0.2"/>
    <row r="59123" customFormat="1" x14ac:dyDescent="0.2"/>
    <row r="59124" customFormat="1" x14ac:dyDescent="0.2"/>
    <row r="59125" customFormat="1" x14ac:dyDescent="0.2"/>
    <row r="59126" customFormat="1" x14ac:dyDescent="0.2"/>
    <row r="59127" customFormat="1" x14ac:dyDescent="0.2"/>
    <row r="59128" customFormat="1" x14ac:dyDescent="0.2"/>
    <row r="59129" customFormat="1" x14ac:dyDescent="0.2"/>
    <row r="59130" customFormat="1" x14ac:dyDescent="0.2"/>
    <row r="59131" customFormat="1" x14ac:dyDescent="0.2"/>
    <row r="59132" customFormat="1" x14ac:dyDescent="0.2"/>
    <row r="59133" customFormat="1" x14ac:dyDescent="0.2"/>
    <row r="59134" customFormat="1" x14ac:dyDescent="0.2"/>
    <row r="59135" customFormat="1" x14ac:dyDescent="0.2"/>
    <row r="59136" customFormat="1" x14ac:dyDescent="0.2"/>
    <row r="59137" customFormat="1" x14ac:dyDescent="0.2"/>
    <row r="59138" customFormat="1" x14ac:dyDescent="0.2"/>
    <row r="59139" customFormat="1" x14ac:dyDescent="0.2"/>
    <row r="59140" customFormat="1" x14ac:dyDescent="0.2"/>
    <row r="59141" customFormat="1" x14ac:dyDescent="0.2"/>
    <row r="59142" customFormat="1" x14ac:dyDescent="0.2"/>
    <row r="59143" customFormat="1" x14ac:dyDescent="0.2"/>
    <row r="59144" customFormat="1" x14ac:dyDescent="0.2"/>
    <row r="59145" customFormat="1" x14ac:dyDescent="0.2"/>
    <row r="59146" customFormat="1" x14ac:dyDescent="0.2"/>
    <row r="59147" customFormat="1" x14ac:dyDescent="0.2"/>
    <row r="59148" customFormat="1" x14ac:dyDescent="0.2"/>
    <row r="59149" customFormat="1" x14ac:dyDescent="0.2"/>
    <row r="59150" customFormat="1" x14ac:dyDescent="0.2"/>
    <row r="59151" customFormat="1" x14ac:dyDescent="0.2"/>
    <row r="59152" customFormat="1" x14ac:dyDescent="0.2"/>
    <row r="59153" customFormat="1" x14ac:dyDescent="0.2"/>
    <row r="59154" customFormat="1" x14ac:dyDescent="0.2"/>
    <row r="59155" customFormat="1" x14ac:dyDescent="0.2"/>
    <row r="59156" customFormat="1" x14ac:dyDescent="0.2"/>
    <row r="59157" customFormat="1" x14ac:dyDescent="0.2"/>
    <row r="59158" customFormat="1" x14ac:dyDescent="0.2"/>
    <row r="59159" customFormat="1" x14ac:dyDescent="0.2"/>
    <row r="59160" customFormat="1" x14ac:dyDescent="0.2"/>
    <row r="59161" customFormat="1" x14ac:dyDescent="0.2"/>
    <row r="59162" customFormat="1" x14ac:dyDescent="0.2"/>
    <row r="59163" customFormat="1" x14ac:dyDescent="0.2"/>
    <row r="59164" customFormat="1" x14ac:dyDescent="0.2"/>
    <row r="59165" customFormat="1" x14ac:dyDescent="0.2"/>
    <row r="59166" customFormat="1" x14ac:dyDescent="0.2"/>
    <row r="59167" customFormat="1" x14ac:dyDescent="0.2"/>
    <row r="59168" customFormat="1" x14ac:dyDescent="0.2"/>
    <row r="59169" customFormat="1" x14ac:dyDescent="0.2"/>
    <row r="59170" customFormat="1" x14ac:dyDescent="0.2"/>
    <row r="59171" customFormat="1" x14ac:dyDescent="0.2"/>
    <row r="59172" customFormat="1" x14ac:dyDescent="0.2"/>
    <row r="59173" customFormat="1" x14ac:dyDescent="0.2"/>
    <row r="59174" customFormat="1" x14ac:dyDescent="0.2"/>
    <row r="59175" customFormat="1" x14ac:dyDescent="0.2"/>
    <row r="59176" customFormat="1" x14ac:dyDescent="0.2"/>
    <row r="59177" customFormat="1" x14ac:dyDescent="0.2"/>
    <row r="59178" customFormat="1" x14ac:dyDescent="0.2"/>
    <row r="59179" customFormat="1" x14ac:dyDescent="0.2"/>
    <row r="59180" customFormat="1" x14ac:dyDescent="0.2"/>
    <row r="59181" customFormat="1" x14ac:dyDescent="0.2"/>
    <row r="59182" customFormat="1" x14ac:dyDescent="0.2"/>
    <row r="59183" customFormat="1" x14ac:dyDescent="0.2"/>
    <row r="59184" customFormat="1" x14ac:dyDescent="0.2"/>
    <row r="59185" customFormat="1" x14ac:dyDescent="0.2"/>
    <row r="59186" customFormat="1" x14ac:dyDescent="0.2"/>
    <row r="59187" customFormat="1" x14ac:dyDescent="0.2"/>
    <row r="59188" customFormat="1" x14ac:dyDescent="0.2"/>
    <row r="59189" customFormat="1" x14ac:dyDescent="0.2"/>
    <row r="59190" customFormat="1" x14ac:dyDescent="0.2"/>
    <row r="59191" customFormat="1" x14ac:dyDescent="0.2"/>
    <row r="59192" customFormat="1" x14ac:dyDescent="0.2"/>
    <row r="59193" customFormat="1" x14ac:dyDescent="0.2"/>
    <row r="59194" customFormat="1" x14ac:dyDescent="0.2"/>
    <row r="59195" customFormat="1" x14ac:dyDescent="0.2"/>
    <row r="59196" customFormat="1" x14ac:dyDescent="0.2"/>
    <row r="59197" customFormat="1" x14ac:dyDescent="0.2"/>
    <row r="59198" customFormat="1" x14ac:dyDescent="0.2"/>
    <row r="59199" customFormat="1" x14ac:dyDescent="0.2"/>
    <row r="59200" customFormat="1" x14ac:dyDescent="0.2"/>
    <row r="59201" customFormat="1" x14ac:dyDescent="0.2"/>
    <row r="59202" customFormat="1" x14ac:dyDescent="0.2"/>
    <row r="59203" customFormat="1" x14ac:dyDescent="0.2"/>
    <row r="59204" customFormat="1" x14ac:dyDescent="0.2"/>
    <row r="59205" customFormat="1" x14ac:dyDescent="0.2"/>
    <row r="59206" customFormat="1" x14ac:dyDescent="0.2"/>
    <row r="59207" customFormat="1" x14ac:dyDescent="0.2"/>
    <row r="59208" customFormat="1" x14ac:dyDescent="0.2"/>
    <row r="59209" customFormat="1" x14ac:dyDescent="0.2"/>
    <row r="59210" customFormat="1" x14ac:dyDescent="0.2"/>
    <row r="59211" customFormat="1" x14ac:dyDescent="0.2"/>
    <row r="59212" customFormat="1" x14ac:dyDescent="0.2"/>
    <row r="59213" customFormat="1" x14ac:dyDescent="0.2"/>
    <row r="59214" customFormat="1" x14ac:dyDescent="0.2"/>
    <row r="59215" customFormat="1" x14ac:dyDescent="0.2"/>
    <row r="59216" customFormat="1" x14ac:dyDescent="0.2"/>
    <row r="59217" customFormat="1" x14ac:dyDescent="0.2"/>
    <row r="59218" customFormat="1" x14ac:dyDescent="0.2"/>
    <row r="59219" customFormat="1" x14ac:dyDescent="0.2"/>
    <row r="59220" customFormat="1" x14ac:dyDescent="0.2"/>
    <row r="59221" customFormat="1" x14ac:dyDescent="0.2"/>
    <row r="59222" customFormat="1" x14ac:dyDescent="0.2"/>
    <row r="59223" customFormat="1" x14ac:dyDescent="0.2"/>
    <row r="59224" customFormat="1" x14ac:dyDescent="0.2"/>
    <row r="59225" customFormat="1" x14ac:dyDescent="0.2"/>
    <row r="59226" customFormat="1" x14ac:dyDescent="0.2"/>
    <row r="59227" customFormat="1" x14ac:dyDescent="0.2"/>
    <row r="59228" customFormat="1" x14ac:dyDescent="0.2"/>
    <row r="59229" customFormat="1" x14ac:dyDescent="0.2"/>
    <row r="59230" customFormat="1" x14ac:dyDescent="0.2"/>
    <row r="59231" customFormat="1" x14ac:dyDescent="0.2"/>
    <row r="59232" customFormat="1" x14ac:dyDescent="0.2"/>
    <row r="59233" customFormat="1" x14ac:dyDescent="0.2"/>
    <row r="59234" customFormat="1" x14ac:dyDescent="0.2"/>
    <row r="59235" customFormat="1" x14ac:dyDescent="0.2"/>
    <row r="59236" customFormat="1" x14ac:dyDescent="0.2"/>
    <row r="59237" customFormat="1" x14ac:dyDescent="0.2"/>
    <row r="59238" customFormat="1" x14ac:dyDescent="0.2"/>
    <row r="59239" customFormat="1" x14ac:dyDescent="0.2"/>
    <row r="59240" customFormat="1" x14ac:dyDescent="0.2"/>
    <row r="59241" customFormat="1" x14ac:dyDescent="0.2"/>
    <row r="59242" customFormat="1" x14ac:dyDescent="0.2"/>
    <row r="59243" customFormat="1" x14ac:dyDescent="0.2"/>
    <row r="59244" customFormat="1" x14ac:dyDescent="0.2"/>
    <row r="59245" customFormat="1" x14ac:dyDescent="0.2"/>
    <row r="59246" customFormat="1" x14ac:dyDescent="0.2"/>
    <row r="59247" customFormat="1" x14ac:dyDescent="0.2"/>
    <row r="59248" customFormat="1" x14ac:dyDescent="0.2"/>
    <row r="59249" customFormat="1" x14ac:dyDescent="0.2"/>
    <row r="59250" customFormat="1" x14ac:dyDescent="0.2"/>
    <row r="59251" customFormat="1" x14ac:dyDescent="0.2"/>
    <row r="59252" customFormat="1" x14ac:dyDescent="0.2"/>
    <row r="59253" customFormat="1" x14ac:dyDescent="0.2"/>
    <row r="59254" customFormat="1" x14ac:dyDescent="0.2"/>
    <row r="59255" customFormat="1" x14ac:dyDescent="0.2"/>
    <row r="59256" customFormat="1" x14ac:dyDescent="0.2"/>
    <row r="59257" customFormat="1" x14ac:dyDescent="0.2"/>
    <row r="59258" customFormat="1" x14ac:dyDescent="0.2"/>
    <row r="59259" customFormat="1" x14ac:dyDescent="0.2"/>
    <row r="59260" customFormat="1" x14ac:dyDescent="0.2"/>
    <row r="59261" customFormat="1" x14ac:dyDescent="0.2"/>
    <row r="59262" customFormat="1" x14ac:dyDescent="0.2"/>
    <row r="59263" customFormat="1" x14ac:dyDescent="0.2"/>
    <row r="59264" customFormat="1" x14ac:dyDescent="0.2"/>
    <row r="59265" customFormat="1" x14ac:dyDescent="0.2"/>
    <row r="59266" customFormat="1" x14ac:dyDescent="0.2"/>
    <row r="59267" customFormat="1" x14ac:dyDescent="0.2"/>
    <row r="59268" customFormat="1" x14ac:dyDescent="0.2"/>
    <row r="59269" customFormat="1" x14ac:dyDescent="0.2"/>
    <row r="59270" customFormat="1" x14ac:dyDescent="0.2"/>
    <row r="59271" customFormat="1" x14ac:dyDescent="0.2"/>
    <row r="59272" customFormat="1" x14ac:dyDescent="0.2"/>
    <row r="59273" customFormat="1" x14ac:dyDescent="0.2"/>
    <row r="59274" customFormat="1" x14ac:dyDescent="0.2"/>
    <row r="59275" customFormat="1" x14ac:dyDescent="0.2"/>
    <row r="59276" customFormat="1" x14ac:dyDescent="0.2"/>
    <row r="59277" customFormat="1" x14ac:dyDescent="0.2"/>
    <row r="59278" customFormat="1" x14ac:dyDescent="0.2"/>
    <row r="59279" customFormat="1" x14ac:dyDescent="0.2"/>
    <row r="59280" customFormat="1" x14ac:dyDescent="0.2"/>
    <row r="59281" customFormat="1" x14ac:dyDescent="0.2"/>
    <row r="59282" customFormat="1" x14ac:dyDescent="0.2"/>
    <row r="59283" customFormat="1" x14ac:dyDescent="0.2"/>
    <row r="59284" customFormat="1" x14ac:dyDescent="0.2"/>
    <row r="59285" customFormat="1" x14ac:dyDescent="0.2"/>
    <row r="59286" customFormat="1" x14ac:dyDescent="0.2"/>
    <row r="59287" customFormat="1" x14ac:dyDescent="0.2"/>
    <row r="59288" customFormat="1" x14ac:dyDescent="0.2"/>
    <row r="59289" customFormat="1" x14ac:dyDescent="0.2"/>
    <row r="59290" customFormat="1" x14ac:dyDescent="0.2"/>
    <row r="59291" customFormat="1" x14ac:dyDescent="0.2"/>
    <row r="59292" customFormat="1" x14ac:dyDescent="0.2"/>
    <row r="59293" customFormat="1" x14ac:dyDescent="0.2"/>
    <row r="59294" customFormat="1" x14ac:dyDescent="0.2"/>
    <row r="59295" customFormat="1" x14ac:dyDescent="0.2"/>
    <row r="59296" customFormat="1" x14ac:dyDescent="0.2"/>
    <row r="59297" customFormat="1" x14ac:dyDescent="0.2"/>
    <row r="59298" customFormat="1" x14ac:dyDescent="0.2"/>
    <row r="59299" customFormat="1" x14ac:dyDescent="0.2"/>
    <row r="59300" customFormat="1" x14ac:dyDescent="0.2"/>
    <row r="59301" customFormat="1" x14ac:dyDescent="0.2"/>
    <row r="59302" customFormat="1" x14ac:dyDescent="0.2"/>
    <row r="59303" customFormat="1" x14ac:dyDescent="0.2"/>
    <row r="59304" customFormat="1" x14ac:dyDescent="0.2"/>
    <row r="59305" customFormat="1" x14ac:dyDescent="0.2"/>
    <row r="59306" customFormat="1" x14ac:dyDescent="0.2"/>
    <row r="59307" customFormat="1" x14ac:dyDescent="0.2"/>
    <row r="59308" customFormat="1" x14ac:dyDescent="0.2"/>
    <row r="59309" customFormat="1" x14ac:dyDescent="0.2"/>
    <row r="59310" customFormat="1" x14ac:dyDescent="0.2"/>
    <row r="59311" customFormat="1" x14ac:dyDescent="0.2"/>
    <row r="59312" customFormat="1" x14ac:dyDescent="0.2"/>
    <row r="59313" customFormat="1" x14ac:dyDescent="0.2"/>
    <row r="59314" customFormat="1" x14ac:dyDescent="0.2"/>
    <row r="59315" customFormat="1" x14ac:dyDescent="0.2"/>
    <row r="59316" customFormat="1" x14ac:dyDescent="0.2"/>
    <row r="59317" customFormat="1" x14ac:dyDescent="0.2"/>
    <row r="59318" customFormat="1" x14ac:dyDescent="0.2"/>
    <row r="59319" customFormat="1" x14ac:dyDescent="0.2"/>
    <row r="59320" customFormat="1" x14ac:dyDescent="0.2"/>
    <row r="59321" customFormat="1" x14ac:dyDescent="0.2"/>
    <row r="59322" customFormat="1" x14ac:dyDescent="0.2"/>
    <row r="59323" customFormat="1" x14ac:dyDescent="0.2"/>
    <row r="59324" customFormat="1" x14ac:dyDescent="0.2"/>
    <row r="59325" customFormat="1" x14ac:dyDescent="0.2"/>
    <row r="59326" customFormat="1" x14ac:dyDescent="0.2"/>
    <row r="59327" customFormat="1" x14ac:dyDescent="0.2"/>
    <row r="59328" customFormat="1" x14ac:dyDescent="0.2"/>
    <row r="59329" customFormat="1" x14ac:dyDescent="0.2"/>
    <row r="59330" customFormat="1" x14ac:dyDescent="0.2"/>
    <row r="59331" customFormat="1" x14ac:dyDescent="0.2"/>
    <row r="59332" customFormat="1" x14ac:dyDescent="0.2"/>
    <row r="59333" customFormat="1" x14ac:dyDescent="0.2"/>
    <row r="59334" customFormat="1" x14ac:dyDescent="0.2"/>
    <row r="59335" customFormat="1" x14ac:dyDescent="0.2"/>
    <row r="59336" customFormat="1" x14ac:dyDescent="0.2"/>
    <row r="59337" customFormat="1" x14ac:dyDescent="0.2"/>
    <row r="59338" customFormat="1" x14ac:dyDescent="0.2"/>
    <row r="59339" customFormat="1" x14ac:dyDescent="0.2"/>
    <row r="59340" customFormat="1" x14ac:dyDescent="0.2"/>
    <row r="59341" customFormat="1" x14ac:dyDescent="0.2"/>
    <row r="59342" customFormat="1" x14ac:dyDescent="0.2"/>
    <row r="59343" customFormat="1" x14ac:dyDescent="0.2"/>
    <row r="59344" customFormat="1" x14ac:dyDescent="0.2"/>
    <row r="59345" customFormat="1" x14ac:dyDescent="0.2"/>
    <row r="59346" customFormat="1" x14ac:dyDescent="0.2"/>
    <row r="59347" customFormat="1" x14ac:dyDescent="0.2"/>
    <row r="59348" customFormat="1" x14ac:dyDescent="0.2"/>
    <row r="59349" customFormat="1" x14ac:dyDescent="0.2"/>
    <row r="59350" customFormat="1" x14ac:dyDescent="0.2"/>
    <row r="59351" customFormat="1" x14ac:dyDescent="0.2"/>
    <row r="59352" customFormat="1" x14ac:dyDescent="0.2"/>
    <row r="59353" customFormat="1" x14ac:dyDescent="0.2"/>
    <row r="59354" customFormat="1" x14ac:dyDescent="0.2"/>
    <row r="59355" customFormat="1" x14ac:dyDescent="0.2"/>
    <row r="59356" customFormat="1" x14ac:dyDescent="0.2"/>
    <row r="59357" customFormat="1" x14ac:dyDescent="0.2"/>
    <row r="59358" customFormat="1" x14ac:dyDescent="0.2"/>
    <row r="59359" customFormat="1" x14ac:dyDescent="0.2"/>
    <row r="59360" customFormat="1" x14ac:dyDescent="0.2"/>
    <row r="59361" customFormat="1" x14ac:dyDescent="0.2"/>
    <row r="59362" customFormat="1" x14ac:dyDescent="0.2"/>
    <row r="59363" customFormat="1" x14ac:dyDescent="0.2"/>
    <row r="59364" customFormat="1" x14ac:dyDescent="0.2"/>
    <row r="59365" customFormat="1" x14ac:dyDescent="0.2"/>
    <row r="59366" customFormat="1" x14ac:dyDescent="0.2"/>
    <row r="59367" customFormat="1" x14ac:dyDescent="0.2"/>
    <row r="59368" customFormat="1" x14ac:dyDescent="0.2"/>
    <row r="59369" customFormat="1" x14ac:dyDescent="0.2"/>
    <row r="59370" customFormat="1" x14ac:dyDescent="0.2"/>
    <row r="59371" customFormat="1" x14ac:dyDescent="0.2"/>
    <row r="59372" customFormat="1" x14ac:dyDescent="0.2"/>
    <row r="59373" customFormat="1" x14ac:dyDescent="0.2"/>
    <row r="59374" customFormat="1" x14ac:dyDescent="0.2"/>
    <row r="59375" customFormat="1" x14ac:dyDescent="0.2"/>
    <row r="59376" customFormat="1" x14ac:dyDescent="0.2"/>
    <row r="59377" customFormat="1" x14ac:dyDescent="0.2"/>
    <row r="59378" customFormat="1" x14ac:dyDescent="0.2"/>
    <row r="59379" customFormat="1" x14ac:dyDescent="0.2"/>
    <row r="59380" customFormat="1" x14ac:dyDescent="0.2"/>
    <row r="59381" customFormat="1" x14ac:dyDescent="0.2"/>
    <row r="59382" customFormat="1" x14ac:dyDescent="0.2"/>
    <row r="59383" customFormat="1" x14ac:dyDescent="0.2"/>
    <row r="59384" customFormat="1" x14ac:dyDescent="0.2"/>
    <row r="59385" customFormat="1" x14ac:dyDescent="0.2"/>
    <row r="59386" customFormat="1" x14ac:dyDescent="0.2"/>
    <row r="59387" customFormat="1" x14ac:dyDescent="0.2"/>
    <row r="59388" customFormat="1" x14ac:dyDescent="0.2"/>
    <row r="59389" customFormat="1" x14ac:dyDescent="0.2"/>
    <row r="59390" customFormat="1" x14ac:dyDescent="0.2"/>
    <row r="59391" customFormat="1" x14ac:dyDescent="0.2"/>
    <row r="59392" customFormat="1" x14ac:dyDescent="0.2"/>
    <row r="59393" customFormat="1" x14ac:dyDescent="0.2"/>
    <row r="59394" customFormat="1" x14ac:dyDescent="0.2"/>
    <row r="59395" customFormat="1" x14ac:dyDescent="0.2"/>
    <row r="59396" customFormat="1" x14ac:dyDescent="0.2"/>
    <row r="59397" customFormat="1" x14ac:dyDescent="0.2"/>
    <row r="59398" customFormat="1" x14ac:dyDescent="0.2"/>
    <row r="59399" customFormat="1" x14ac:dyDescent="0.2"/>
    <row r="59400" customFormat="1" x14ac:dyDescent="0.2"/>
    <row r="59401" customFormat="1" x14ac:dyDescent="0.2"/>
    <row r="59402" customFormat="1" x14ac:dyDescent="0.2"/>
    <row r="59403" customFormat="1" x14ac:dyDescent="0.2"/>
    <row r="59404" customFormat="1" x14ac:dyDescent="0.2"/>
    <row r="59405" customFormat="1" x14ac:dyDescent="0.2"/>
    <row r="59406" customFormat="1" x14ac:dyDescent="0.2"/>
    <row r="59407" customFormat="1" x14ac:dyDescent="0.2"/>
    <row r="59408" customFormat="1" x14ac:dyDescent="0.2"/>
    <row r="59409" customFormat="1" x14ac:dyDescent="0.2"/>
    <row r="59410" customFormat="1" x14ac:dyDescent="0.2"/>
    <row r="59411" customFormat="1" x14ac:dyDescent="0.2"/>
    <row r="59412" customFormat="1" x14ac:dyDescent="0.2"/>
    <row r="59413" customFormat="1" x14ac:dyDescent="0.2"/>
    <row r="59414" customFormat="1" x14ac:dyDescent="0.2"/>
    <row r="59415" customFormat="1" x14ac:dyDescent="0.2"/>
    <row r="59416" customFormat="1" x14ac:dyDescent="0.2"/>
    <row r="59417" customFormat="1" x14ac:dyDescent="0.2"/>
    <row r="59418" customFormat="1" x14ac:dyDescent="0.2"/>
    <row r="59419" customFormat="1" x14ac:dyDescent="0.2"/>
    <row r="59420" customFormat="1" x14ac:dyDescent="0.2"/>
    <row r="59421" customFormat="1" x14ac:dyDescent="0.2"/>
    <row r="59422" customFormat="1" x14ac:dyDescent="0.2"/>
    <row r="59423" customFormat="1" x14ac:dyDescent="0.2"/>
    <row r="59424" customFormat="1" x14ac:dyDescent="0.2"/>
    <row r="59425" customFormat="1" x14ac:dyDescent="0.2"/>
    <row r="59426" customFormat="1" x14ac:dyDescent="0.2"/>
    <row r="59427" customFormat="1" x14ac:dyDescent="0.2"/>
    <row r="59428" customFormat="1" x14ac:dyDescent="0.2"/>
    <row r="59429" customFormat="1" x14ac:dyDescent="0.2"/>
    <row r="59430" customFormat="1" x14ac:dyDescent="0.2"/>
    <row r="59431" customFormat="1" x14ac:dyDescent="0.2"/>
    <row r="59432" customFormat="1" x14ac:dyDescent="0.2"/>
    <row r="59433" customFormat="1" x14ac:dyDescent="0.2"/>
    <row r="59434" customFormat="1" x14ac:dyDescent="0.2"/>
    <row r="59435" customFormat="1" x14ac:dyDescent="0.2"/>
    <row r="59436" customFormat="1" x14ac:dyDescent="0.2"/>
    <row r="59437" customFormat="1" x14ac:dyDescent="0.2"/>
    <row r="59438" customFormat="1" x14ac:dyDescent="0.2"/>
    <row r="59439" customFormat="1" x14ac:dyDescent="0.2"/>
    <row r="59440" customFormat="1" x14ac:dyDescent="0.2"/>
    <row r="59441" customFormat="1" x14ac:dyDescent="0.2"/>
    <row r="59442" customFormat="1" x14ac:dyDescent="0.2"/>
    <row r="59443" customFormat="1" x14ac:dyDescent="0.2"/>
    <row r="59444" customFormat="1" x14ac:dyDescent="0.2"/>
    <row r="59445" customFormat="1" x14ac:dyDescent="0.2"/>
    <row r="59446" customFormat="1" x14ac:dyDescent="0.2"/>
    <row r="59447" customFormat="1" x14ac:dyDescent="0.2"/>
    <row r="59448" customFormat="1" x14ac:dyDescent="0.2"/>
    <row r="59449" customFormat="1" x14ac:dyDescent="0.2"/>
    <row r="59450" customFormat="1" x14ac:dyDescent="0.2"/>
    <row r="59451" customFormat="1" x14ac:dyDescent="0.2"/>
    <row r="59452" customFormat="1" x14ac:dyDescent="0.2"/>
    <row r="59453" customFormat="1" x14ac:dyDescent="0.2"/>
    <row r="59454" customFormat="1" x14ac:dyDescent="0.2"/>
    <row r="59455" customFormat="1" x14ac:dyDescent="0.2"/>
    <row r="59456" customFormat="1" x14ac:dyDescent="0.2"/>
    <row r="59457" customFormat="1" x14ac:dyDescent="0.2"/>
    <row r="59458" customFormat="1" x14ac:dyDescent="0.2"/>
    <row r="59459" customFormat="1" x14ac:dyDescent="0.2"/>
    <row r="59460" customFormat="1" x14ac:dyDescent="0.2"/>
    <row r="59461" customFormat="1" x14ac:dyDescent="0.2"/>
    <row r="59462" customFormat="1" x14ac:dyDescent="0.2"/>
    <row r="59463" customFormat="1" x14ac:dyDescent="0.2"/>
    <row r="59464" customFormat="1" x14ac:dyDescent="0.2"/>
    <row r="59465" customFormat="1" x14ac:dyDescent="0.2"/>
    <row r="59466" customFormat="1" x14ac:dyDescent="0.2"/>
    <row r="59467" customFormat="1" x14ac:dyDescent="0.2"/>
    <row r="59468" customFormat="1" x14ac:dyDescent="0.2"/>
    <row r="59469" customFormat="1" x14ac:dyDescent="0.2"/>
    <row r="59470" customFormat="1" x14ac:dyDescent="0.2"/>
    <row r="59471" customFormat="1" x14ac:dyDescent="0.2"/>
    <row r="59472" customFormat="1" x14ac:dyDescent="0.2"/>
    <row r="59473" customFormat="1" x14ac:dyDescent="0.2"/>
    <row r="59474" customFormat="1" x14ac:dyDescent="0.2"/>
    <row r="59475" customFormat="1" x14ac:dyDescent="0.2"/>
    <row r="59476" customFormat="1" x14ac:dyDescent="0.2"/>
    <row r="59477" customFormat="1" x14ac:dyDescent="0.2"/>
    <row r="59478" customFormat="1" x14ac:dyDescent="0.2"/>
    <row r="59479" customFormat="1" x14ac:dyDescent="0.2"/>
    <row r="59480" customFormat="1" x14ac:dyDescent="0.2"/>
    <row r="59481" customFormat="1" x14ac:dyDescent="0.2"/>
    <row r="59482" customFormat="1" x14ac:dyDescent="0.2"/>
    <row r="59483" customFormat="1" x14ac:dyDescent="0.2"/>
    <row r="59484" customFormat="1" x14ac:dyDescent="0.2"/>
    <row r="59485" customFormat="1" x14ac:dyDescent="0.2"/>
    <row r="59486" customFormat="1" x14ac:dyDescent="0.2"/>
    <row r="59487" customFormat="1" x14ac:dyDescent="0.2"/>
    <row r="59488" customFormat="1" x14ac:dyDescent="0.2"/>
    <row r="59489" customFormat="1" x14ac:dyDescent="0.2"/>
    <row r="59490" customFormat="1" x14ac:dyDescent="0.2"/>
    <row r="59491" customFormat="1" x14ac:dyDescent="0.2"/>
    <row r="59492" customFormat="1" x14ac:dyDescent="0.2"/>
    <row r="59493" customFormat="1" x14ac:dyDescent="0.2"/>
    <row r="59494" customFormat="1" x14ac:dyDescent="0.2"/>
    <row r="59495" customFormat="1" x14ac:dyDescent="0.2"/>
    <row r="59496" customFormat="1" x14ac:dyDescent="0.2"/>
    <row r="59497" customFormat="1" x14ac:dyDescent="0.2"/>
    <row r="59498" customFormat="1" x14ac:dyDescent="0.2"/>
    <row r="59499" customFormat="1" x14ac:dyDescent="0.2"/>
    <row r="59500" customFormat="1" x14ac:dyDescent="0.2"/>
    <row r="59501" customFormat="1" x14ac:dyDescent="0.2"/>
    <row r="59502" customFormat="1" x14ac:dyDescent="0.2"/>
    <row r="59503" customFormat="1" x14ac:dyDescent="0.2"/>
    <row r="59504" customFormat="1" x14ac:dyDescent="0.2"/>
    <row r="59505" customFormat="1" x14ac:dyDescent="0.2"/>
    <row r="59506" customFormat="1" x14ac:dyDescent="0.2"/>
    <row r="59507" customFormat="1" x14ac:dyDescent="0.2"/>
    <row r="59508" customFormat="1" x14ac:dyDescent="0.2"/>
    <row r="59509" customFormat="1" x14ac:dyDescent="0.2"/>
    <row r="59510" customFormat="1" x14ac:dyDescent="0.2"/>
    <row r="59511" customFormat="1" x14ac:dyDescent="0.2"/>
    <row r="59512" customFormat="1" x14ac:dyDescent="0.2"/>
    <row r="59513" customFormat="1" x14ac:dyDescent="0.2"/>
    <row r="59514" customFormat="1" x14ac:dyDescent="0.2"/>
    <row r="59515" customFormat="1" x14ac:dyDescent="0.2"/>
    <row r="59516" customFormat="1" x14ac:dyDescent="0.2"/>
    <row r="59517" customFormat="1" x14ac:dyDescent="0.2"/>
    <row r="59518" customFormat="1" x14ac:dyDescent="0.2"/>
    <row r="59519" customFormat="1" x14ac:dyDescent="0.2"/>
    <row r="59520" customFormat="1" x14ac:dyDescent="0.2"/>
    <row r="59521" customFormat="1" x14ac:dyDescent="0.2"/>
    <row r="59522" customFormat="1" x14ac:dyDescent="0.2"/>
    <row r="59523" customFormat="1" x14ac:dyDescent="0.2"/>
    <row r="59524" customFormat="1" x14ac:dyDescent="0.2"/>
    <row r="59525" customFormat="1" x14ac:dyDescent="0.2"/>
    <row r="59526" customFormat="1" x14ac:dyDescent="0.2"/>
    <row r="59527" customFormat="1" x14ac:dyDescent="0.2"/>
    <row r="59528" customFormat="1" x14ac:dyDescent="0.2"/>
    <row r="59529" customFormat="1" x14ac:dyDescent="0.2"/>
    <row r="59530" customFormat="1" x14ac:dyDescent="0.2"/>
    <row r="59531" customFormat="1" x14ac:dyDescent="0.2"/>
    <row r="59532" customFormat="1" x14ac:dyDescent="0.2"/>
    <row r="59533" customFormat="1" x14ac:dyDescent="0.2"/>
    <row r="59534" customFormat="1" x14ac:dyDescent="0.2"/>
    <row r="59535" customFormat="1" x14ac:dyDescent="0.2"/>
    <row r="59536" customFormat="1" x14ac:dyDescent="0.2"/>
    <row r="59537" customFormat="1" x14ac:dyDescent="0.2"/>
    <row r="59538" customFormat="1" x14ac:dyDescent="0.2"/>
    <row r="59539" customFormat="1" x14ac:dyDescent="0.2"/>
    <row r="59540" customFormat="1" x14ac:dyDescent="0.2"/>
    <row r="59541" customFormat="1" x14ac:dyDescent="0.2"/>
    <row r="59542" customFormat="1" x14ac:dyDescent="0.2"/>
    <row r="59543" customFormat="1" x14ac:dyDescent="0.2"/>
    <row r="59544" customFormat="1" x14ac:dyDescent="0.2"/>
    <row r="59545" customFormat="1" x14ac:dyDescent="0.2"/>
    <row r="59546" customFormat="1" x14ac:dyDescent="0.2"/>
    <row r="59547" customFormat="1" x14ac:dyDescent="0.2"/>
    <row r="59548" customFormat="1" x14ac:dyDescent="0.2"/>
    <row r="59549" customFormat="1" x14ac:dyDescent="0.2"/>
    <row r="59550" customFormat="1" x14ac:dyDescent="0.2"/>
    <row r="59551" customFormat="1" x14ac:dyDescent="0.2"/>
    <row r="59552" customFormat="1" x14ac:dyDescent="0.2"/>
    <row r="59553" customFormat="1" x14ac:dyDescent="0.2"/>
    <row r="59554" customFormat="1" x14ac:dyDescent="0.2"/>
    <row r="59555" customFormat="1" x14ac:dyDescent="0.2"/>
    <row r="59556" customFormat="1" x14ac:dyDescent="0.2"/>
    <row r="59557" customFormat="1" x14ac:dyDescent="0.2"/>
    <row r="59558" customFormat="1" x14ac:dyDescent="0.2"/>
    <row r="59559" customFormat="1" x14ac:dyDescent="0.2"/>
    <row r="59560" customFormat="1" x14ac:dyDescent="0.2"/>
    <row r="59561" customFormat="1" x14ac:dyDescent="0.2"/>
    <row r="59562" customFormat="1" x14ac:dyDescent="0.2"/>
    <row r="59563" customFormat="1" x14ac:dyDescent="0.2"/>
    <row r="59564" customFormat="1" x14ac:dyDescent="0.2"/>
    <row r="59565" customFormat="1" x14ac:dyDescent="0.2"/>
    <row r="59566" customFormat="1" x14ac:dyDescent="0.2"/>
    <row r="59567" customFormat="1" x14ac:dyDescent="0.2"/>
    <row r="59568" customFormat="1" x14ac:dyDescent="0.2"/>
    <row r="59569" customFormat="1" x14ac:dyDescent="0.2"/>
    <row r="59570" customFormat="1" x14ac:dyDescent="0.2"/>
    <row r="59571" customFormat="1" x14ac:dyDescent="0.2"/>
    <row r="59572" customFormat="1" x14ac:dyDescent="0.2"/>
    <row r="59573" customFormat="1" x14ac:dyDescent="0.2"/>
    <row r="59574" customFormat="1" x14ac:dyDescent="0.2"/>
    <row r="59575" customFormat="1" x14ac:dyDescent="0.2"/>
    <row r="59576" customFormat="1" x14ac:dyDescent="0.2"/>
    <row r="59577" customFormat="1" x14ac:dyDescent="0.2"/>
    <row r="59578" customFormat="1" x14ac:dyDescent="0.2"/>
    <row r="59579" customFormat="1" x14ac:dyDescent="0.2"/>
    <row r="59580" customFormat="1" x14ac:dyDescent="0.2"/>
    <row r="59581" customFormat="1" x14ac:dyDescent="0.2"/>
    <row r="59582" customFormat="1" x14ac:dyDescent="0.2"/>
    <row r="59583" customFormat="1" x14ac:dyDescent="0.2"/>
    <row r="59584" customFormat="1" x14ac:dyDescent="0.2"/>
    <row r="59585" customFormat="1" x14ac:dyDescent="0.2"/>
    <row r="59586" customFormat="1" x14ac:dyDescent="0.2"/>
    <row r="59587" customFormat="1" x14ac:dyDescent="0.2"/>
    <row r="59588" customFormat="1" x14ac:dyDescent="0.2"/>
    <row r="59589" customFormat="1" x14ac:dyDescent="0.2"/>
    <row r="59590" customFormat="1" x14ac:dyDescent="0.2"/>
    <row r="59591" customFormat="1" x14ac:dyDescent="0.2"/>
    <row r="59592" customFormat="1" x14ac:dyDescent="0.2"/>
    <row r="59593" customFormat="1" x14ac:dyDescent="0.2"/>
    <row r="59594" customFormat="1" x14ac:dyDescent="0.2"/>
    <row r="59595" customFormat="1" x14ac:dyDescent="0.2"/>
    <row r="59596" customFormat="1" x14ac:dyDescent="0.2"/>
    <row r="59597" customFormat="1" x14ac:dyDescent="0.2"/>
    <row r="59598" customFormat="1" x14ac:dyDescent="0.2"/>
    <row r="59599" customFormat="1" x14ac:dyDescent="0.2"/>
    <row r="59600" customFormat="1" x14ac:dyDescent="0.2"/>
    <row r="59601" customFormat="1" x14ac:dyDescent="0.2"/>
    <row r="59602" customFormat="1" x14ac:dyDescent="0.2"/>
    <row r="59603" customFormat="1" x14ac:dyDescent="0.2"/>
    <row r="59604" customFormat="1" x14ac:dyDescent="0.2"/>
    <row r="59605" customFormat="1" x14ac:dyDescent="0.2"/>
    <row r="59606" customFormat="1" x14ac:dyDescent="0.2"/>
    <row r="59607" customFormat="1" x14ac:dyDescent="0.2"/>
    <row r="59608" customFormat="1" x14ac:dyDescent="0.2"/>
    <row r="59609" customFormat="1" x14ac:dyDescent="0.2"/>
    <row r="59610" customFormat="1" x14ac:dyDescent="0.2"/>
    <row r="59611" customFormat="1" x14ac:dyDescent="0.2"/>
    <row r="59612" customFormat="1" x14ac:dyDescent="0.2"/>
    <row r="59613" customFormat="1" x14ac:dyDescent="0.2"/>
    <row r="59614" customFormat="1" x14ac:dyDescent="0.2"/>
    <row r="59615" customFormat="1" x14ac:dyDescent="0.2"/>
    <row r="59616" customFormat="1" x14ac:dyDescent="0.2"/>
    <row r="59617" customFormat="1" x14ac:dyDescent="0.2"/>
    <row r="59618" customFormat="1" x14ac:dyDescent="0.2"/>
    <row r="59619" customFormat="1" x14ac:dyDescent="0.2"/>
    <row r="59620" customFormat="1" x14ac:dyDescent="0.2"/>
    <row r="59621" customFormat="1" x14ac:dyDescent="0.2"/>
    <row r="59622" customFormat="1" x14ac:dyDescent="0.2"/>
    <row r="59623" customFormat="1" x14ac:dyDescent="0.2"/>
    <row r="59624" customFormat="1" x14ac:dyDescent="0.2"/>
    <row r="59625" customFormat="1" x14ac:dyDescent="0.2"/>
    <row r="59626" customFormat="1" x14ac:dyDescent="0.2"/>
    <row r="59627" customFormat="1" x14ac:dyDescent="0.2"/>
    <row r="59628" customFormat="1" x14ac:dyDescent="0.2"/>
    <row r="59629" customFormat="1" x14ac:dyDescent="0.2"/>
    <row r="59630" customFormat="1" x14ac:dyDescent="0.2"/>
    <row r="59631" customFormat="1" x14ac:dyDescent="0.2"/>
    <row r="59632" customFormat="1" x14ac:dyDescent="0.2"/>
    <row r="59633" customFormat="1" x14ac:dyDescent="0.2"/>
    <row r="59634" customFormat="1" x14ac:dyDescent="0.2"/>
    <row r="59635" customFormat="1" x14ac:dyDescent="0.2"/>
    <row r="59636" customFormat="1" x14ac:dyDescent="0.2"/>
    <row r="59637" customFormat="1" x14ac:dyDescent="0.2"/>
    <row r="59638" customFormat="1" x14ac:dyDescent="0.2"/>
    <row r="59639" customFormat="1" x14ac:dyDescent="0.2"/>
    <row r="59640" customFormat="1" x14ac:dyDescent="0.2"/>
    <row r="59641" customFormat="1" x14ac:dyDescent="0.2"/>
    <row r="59642" customFormat="1" x14ac:dyDescent="0.2"/>
    <row r="59643" customFormat="1" x14ac:dyDescent="0.2"/>
    <row r="59644" customFormat="1" x14ac:dyDescent="0.2"/>
    <row r="59645" customFormat="1" x14ac:dyDescent="0.2"/>
    <row r="59646" customFormat="1" x14ac:dyDescent="0.2"/>
    <row r="59647" customFormat="1" x14ac:dyDescent="0.2"/>
    <row r="59648" customFormat="1" x14ac:dyDescent="0.2"/>
    <row r="59649" customFormat="1" x14ac:dyDescent="0.2"/>
    <row r="59650" customFormat="1" x14ac:dyDescent="0.2"/>
    <row r="59651" customFormat="1" x14ac:dyDescent="0.2"/>
    <row r="59652" customFormat="1" x14ac:dyDescent="0.2"/>
    <row r="59653" customFormat="1" x14ac:dyDescent="0.2"/>
    <row r="59654" customFormat="1" x14ac:dyDescent="0.2"/>
    <row r="59655" customFormat="1" x14ac:dyDescent="0.2"/>
    <row r="59656" customFormat="1" x14ac:dyDescent="0.2"/>
    <row r="59657" customFormat="1" x14ac:dyDescent="0.2"/>
    <row r="59658" customFormat="1" x14ac:dyDescent="0.2"/>
    <row r="59659" customFormat="1" x14ac:dyDescent="0.2"/>
    <row r="59660" customFormat="1" x14ac:dyDescent="0.2"/>
    <row r="59661" customFormat="1" x14ac:dyDescent="0.2"/>
    <row r="59662" customFormat="1" x14ac:dyDescent="0.2"/>
    <row r="59663" customFormat="1" x14ac:dyDescent="0.2"/>
    <row r="59664" customFormat="1" x14ac:dyDescent="0.2"/>
    <row r="59665" customFormat="1" x14ac:dyDescent="0.2"/>
    <row r="59666" customFormat="1" x14ac:dyDescent="0.2"/>
    <row r="59667" customFormat="1" x14ac:dyDescent="0.2"/>
    <row r="59668" customFormat="1" x14ac:dyDescent="0.2"/>
    <row r="59669" customFormat="1" x14ac:dyDescent="0.2"/>
    <row r="59670" customFormat="1" x14ac:dyDescent="0.2"/>
    <row r="59671" customFormat="1" x14ac:dyDescent="0.2"/>
    <row r="59672" customFormat="1" x14ac:dyDescent="0.2"/>
    <row r="59673" customFormat="1" x14ac:dyDescent="0.2"/>
    <row r="59674" customFormat="1" x14ac:dyDescent="0.2"/>
    <row r="59675" customFormat="1" x14ac:dyDescent="0.2"/>
    <row r="59676" customFormat="1" x14ac:dyDescent="0.2"/>
    <row r="59677" customFormat="1" x14ac:dyDescent="0.2"/>
    <row r="59678" customFormat="1" x14ac:dyDescent="0.2"/>
    <row r="59679" customFormat="1" x14ac:dyDescent="0.2"/>
    <row r="59680" customFormat="1" x14ac:dyDescent="0.2"/>
    <row r="59681" customFormat="1" x14ac:dyDescent="0.2"/>
    <row r="59682" customFormat="1" x14ac:dyDescent="0.2"/>
    <row r="59683" customFormat="1" x14ac:dyDescent="0.2"/>
    <row r="59684" customFormat="1" x14ac:dyDescent="0.2"/>
    <row r="59685" customFormat="1" x14ac:dyDescent="0.2"/>
    <row r="59686" customFormat="1" x14ac:dyDescent="0.2"/>
    <row r="59687" customFormat="1" x14ac:dyDescent="0.2"/>
    <row r="59688" customFormat="1" x14ac:dyDescent="0.2"/>
    <row r="59689" customFormat="1" x14ac:dyDescent="0.2"/>
    <row r="59690" customFormat="1" x14ac:dyDescent="0.2"/>
    <row r="59691" customFormat="1" x14ac:dyDescent="0.2"/>
    <row r="59692" customFormat="1" x14ac:dyDescent="0.2"/>
    <row r="59693" customFormat="1" x14ac:dyDescent="0.2"/>
    <row r="59694" customFormat="1" x14ac:dyDescent="0.2"/>
    <row r="59695" customFormat="1" x14ac:dyDescent="0.2"/>
    <row r="59696" customFormat="1" x14ac:dyDescent="0.2"/>
    <row r="59697" customFormat="1" x14ac:dyDescent="0.2"/>
    <row r="59698" customFormat="1" x14ac:dyDescent="0.2"/>
    <row r="59699" customFormat="1" x14ac:dyDescent="0.2"/>
    <row r="59700" customFormat="1" x14ac:dyDescent="0.2"/>
    <row r="59701" customFormat="1" x14ac:dyDescent="0.2"/>
    <row r="59702" customFormat="1" x14ac:dyDescent="0.2"/>
    <row r="59703" customFormat="1" x14ac:dyDescent="0.2"/>
    <row r="59704" customFormat="1" x14ac:dyDescent="0.2"/>
    <row r="59705" customFormat="1" x14ac:dyDescent="0.2"/>
    <row r="59706" customFormat="1" x14ac:dyDescent="0.2"/>
    <row r="59707" customFormat="1" x14ac:dyDescent="0.2"/>
    <row r="59708" customFormat="1" x14ac:dyDescent="0.2"/>
    <row r="59709" customFormat="1" x14ac:dyDescent="0.2"/>
    <row r="59710" customFormat="1" x14ac:dyDescent="0.2"/>
    <row r="59711" customFormat="1" x14ac:dyDescent="0.2"/>
    <row r="59712" customFormat="1" x14ac:dyDescent="0.2"/>
    <row r="59713" customFormat="1" x14ac:dyDescent="0.2"/>
    <row r="59714" customFormat="1" x14ac:dyDescent="0.2"/>
    <row r="59715" customFormat="1" x14ac:dyDescent="0.2"/>
    <row r="59716" customFormat="1" x14ac:dyDescent="0.2"/>
    <row r="59717" customFormat="1" x14ac:dyDescent="0.2"/>
    <row r="59718" customFormat="1" x14ac:dyDescent="0.2"/>
    <row r="59719" customFormat="1" x14ac:dyDescent="0.2"/>
    <row r="59720" customFormat="1" x14ac:dyDescent="0.2"/>
    <row r="59721" customFormat="1" x14ac:dyDescent="0.2"/>
    <row r="59722" customFormat="1" x14ac:dyDescent="0.2"/>
    <row r="59723" customFormat="1" x14ac:dyDescent="0.2"/>
    <row r="59724" customFormat="1" x14ac:dyDescent="0.2"/>
    <row r="59725" customFormat="1" x14ac:dyDescent="0.2"/>
    <row r="59726" customFormat="1" x14ac:dyDescent="0.2"/>
    <row r="59727" customFormat="1" x14ac:dyDescent="0.2"/>
    <row r="59728" customFormat="1" x14ac:dyDescent="0.2"/>
    <row r="59729" customFormat="1" x14ac:dyDescent="0.2"/>
    <row r="59730" customFormat="1" x14ac:dyDescent="0.2"/>
    <row r="59731" customFormat="1" x14ac:dyDescent="0.2"/>
    <row r="59732" customFormat="1" x14ac:dyDescent="0.2"/>
    <row r="59733" customFormat="1" x14ac:dyDescent="0.2"/>
    <row r="59734" customFormat="1" x14ac:dyDescent="0.2"/>
    <row r="59735" customFormat="1" x14ac:dyDescent="0.2"/>
    <row r="59736" customFormat="1" x14ac:dyDescent="0.2"/>
    <row r="59737" customFormat="1" x14ac:dyDescent="0.2"/>
    <row r="59738" customFormat="1" x14ac:dyDescent="0.2"/>
    <row r="59739" customFormat="1" x14ac:dyDescent="0.2"/>
    <row r="59740" customFormat="1" x14ac:dyDescent="0.2"/>
    <row r="59741" customFormat="1" x14ac:dyDescent="0.2"/>
    <row r="59742" customFormat="1" x14ac:dyDescent="0.2"/>
    <row r="59743" customFormat="1" x14ac:dyDescent="0.2"/>
    <row r="59744" customFormat="1" x14ac:dyDescent="0.2"/>
    <row r="59745" customFormat="1" x14ac:dyDescent="0.2"/>
    <row r="59746" customFormat="1" x14ac:dyDescent="0.2"/>
    <row r="59747" customFormat="1" x14ac:dyDescent="0.2"/>
    <row r="59748" customFormat="1" x14ac:dyDescent="0.2"/>
    <row r="59749" customFormat="1" x14ac:dyDescent="0.2"/>
    <row r="59750" customFormat="1" x14ac:dyDescent="0.2"/>
    <row r="59751" customFormat="1" x14ac:dyDescent="0.2"/>
    <row r="59752" customFormat="1" x14ac:dyDescent="0.2"/>
    <row r="59753" customFormat="1" x14ac:dyDescent="0.2"/>
    <row r="59754" customFormat="1" x14ac:dyDescent="0.2"/>
    <row r="59755" customFormat="1" x14ac:dyDescent="0.2"/>
    <row r="59756" customFormat="1" x14ac:dyDescent="0.2"/>
    <row r="59757" customFormat="1" x14ac:dyDescent="0.2"/>
    <row r="59758" customFormat="1" x14ac:dyDescent="0.2"/>
    <row r="59759" customFormat="1" x14ac:dyDescent="0.2"/>
    <row r="59760" customFormat="1" x14ac:dyDescent="0.2"/>
    <row r="59761" customFormat="1" x14ac:dyDescent="0.2"/>
    <row r="59762" customFormat="1" x14ac:dyDescent="0.2"/>
    <row r="59763" customFormat="1" x14ac:dyDescent="0.2"/>
    <row r="59764" customFormat="1" x14ac:dyDescent="0.2"/>
    <row r="59765" customFormat="1" x14ac:dyDescent="0.2"/>
    <row r="59766" customFormat="1" x14ac:dyDescent="0.2"/>
    <row r="59767" customFormat="1" x14ac:dyDescent="0.2"/>
    <row r="59768" customFormat="1" x14ac:dyDescent="0.2"/>
    <row r="59769" customFormat="1" x14ac:dyDescent="0.2"/>
    <row r="59770" customFormat="1" x14ac:dyDescent="0.2"/>
    <row r="59771" customFormat="1" x14ac:dyDescent="0.2"/>
    <row r="59772" customFormat="1" x14ac:dyDescent="0.2"/>
    <row r="59773" customFormat="1" x14ac:dyDescent="0.2"/>
    <row r="59774" customFormat="1" x14ac:dyDescent="0.2"/>
    <row r="59775" customFormat="1" x14ac:dyDescent="0.2"/>
    <row r="59776" customFormat="1" x14ac:dyDescent="0.2"/>
    <row r="59777" customFormat="1" x14ac:dyDescent="0.2"/>
    <row r="59778" customFormat="1" x14ac:dyDescent="0.2"/>
    <row r="59779" customFormat="1" x14ac:dyDescent="0.2"/>
    <row r="59780" customFormat="1" x14ac:dyDescent="0.2"/>
    <row r="59781" customFormat="1" x14ac:dyDescent="0.2"/>
    <row r="59782" customFormat="1" x14ac:dyDescent="0.2"/>
    <row r="59783" customFormat="1" x14ac:dyDescent="0.2"/>
    <row r="59784" customFormat="1" x14ac:dyDescent="0.2"/>
    <row r="59785" customFormat="1" x14ac:dyDescent="0.2"/>
    <row r="59786" customFormat="1" x14ac:dyDescent="0.2"/>
    <row r="59787" customFormat="1" x14ac:dyDescent="0.2"/>
    <row r="59788" customFormat="1" x14ac:dyDescent="0.2"/>
    <row r="59789" customFormat="1" x14ac:dyDescent="0.2"/>
    <row r="59790" customFormat="1" x14ac:dyDescent="0.2"/>
    <row r="59791" customFormat="1" x14ac:dyDescent="0.2"/>
    <row r="59792" customFormat="1" x14ac:dyDescent="0.2"/>
    <row r="59793" customFormat="1" x14ac:dyDescent="0.2"/>
    <row r="59794" customFormat="1" x14ac:dyDescent="0.2"/>
    <row r="59795" customFormat="1" x14ac:dyDescent="0.2"/>
    <row r="59796" customFormat="1" x14ac:dyDescent="0.2"/>
    <row r="59797" customFormat="1" x14ac:dyDescent="0.2"/>
    <row r="59798" customFormat="1" x14ac:dyDescent="0.2"/>
    <row r="59799" customFormat="1" x14ac:dyDescent="0.2"/>
    <row r="59800" customFormat="1" x14ac:dyDescent="0.2"/>
    <row r="59801" customFormat="1" x14ac:dyDescent="0.2"/>
    <row r="59802" customFormat="1" x14ac:dyDescent="0.2"/>
    <row r="59803" customFormat="1" x14ac:dyDescent="0.2"/>
    <row r="59804" customFormat="1" x14ac:dyDescent="0.2"/>
    <row r="59805" customFormat="1" x14ac:dyDescent="0.2"/>
    <row r="59806" customFormat="1" x14ac:dyDescent="0.2"/>
    <row r="59807" customFormat="1" x14ac:dyDescent="0.2"/>
    <row r="59808" customFormat="1" x14ac:dyDescent="0.2"/>
    <row r="59809" customFormat="1" x14ac:dyDescent="0.2"/>
    <row r="59810" customFormat="1" x14ac:dyDescent="0.2"/>
    <row r="59811" customFormat="1" x14ac:dyDescent="0.2"/>
    <row r="59812" customFormat="1" x14ac:dyDescent="0.2"/>
    <row r="59813" customFormat="1" x14ac:dyDescent="0.2"/>
    <row r="59814" customFormat="1" x14ac:dyDescent="0.2"/>
    <row r="59815" customFormat="1" x14ac:dyDescent="0.2"/>
    <row r="59816" customFormat="1" x14ac:dyDescent="0.2"/>
    <row r="59817" customFormat="1" x14ac:dyDescent="0.2"/>
    <row r="59818" customFormat="1" x14ac:dyDescent="0.2"/>
    <row r="59819" customFormat="1" x14ac:dyDescent="0.2"/>
    <row r="59820" customFormat="1" x14ac:dyDescent="0.2"/>
    <row r="59821" customFormat="1" x14ac:dyDescent="0.2"/>
    <row r="59822" customFormat="1" x14ac:dyDescent="0.2"/>
    <row r="59823" customFormat="1" x14ac:dyDescent="0.2"/>
    <row r="59824" customFormat="1" x14ac:dyDescent="0.2"/>
    <row r="59825" customFormat="1" x14ac:dyDescent="0.2"/>
    <row r="59826" customFormat="1" x14ac:dyDescent="0.2"/>
    <row r="59827" customFormat="1" x14ac:dyDescent="0.2"/>
    <row r="59828" customFormat="1" x14ac:dyDescent="0.2"/>
    <row r="59829" customFormat="1" x14ac:dyDescent="0.2"/>
    <row r="59830" customFormat="1" x14ac:dyDescent="0.2"/>
    <row r="59831" customFormat="1" x14ac:dyDescent="0.2"/>
    <row r="59832" customFormat="1" x14ac:dyDescent="0.2"/>
    <row r="59833" customFormat="1" x14ac:dyDescent="0.2"/>
    <row r="59834" customFormat="1" x14ac:dyDescent="0.2"/>
    <row r="59835" customFormat="1" x14ac:dyDescent="0.2"/>
    <row r="59836" customFormat="1" x14ac:dyDescent="0.2"/>
    <row r="59837" customFormat="1" x14ac:dyDescent="0.2"/>
    <row r="59838" customFormat="1" x14ac:dyDescent="0.2"/>
    <row r="59839" customFormat="1" x14ac:dyDescent="0.2"/>
    <row r="59840" customFormat="1" x14ac:dyDescent="0.2"/>
    <row r="59841" customFormat="1" x14ac:dyDescent="0.2"/>
    <row r="59842" customFormat="1" x14ac:dyDescent="0.2"/>
    <row r="59843" customFormat="1" x14ac:dyDescent="0.2"/>
    <row r="59844" customFormat="1" x14ac:dyDescent="0.2"/>
    <row r="59845" customFormat="1" x14ac:dyDescent="0.2"/>
    <row r="59846" customFormat="1" x14ac:dyDescent="0.2"/>
    <row r="59847" customFormat="1" x14ac:dyDescent="0.2"/>
    <row r="59848" customFormat="1" x14ac:dyDescent="0.2"/>
    <row r="59849" customFormat="1" x14ac:dyDescent="0.2"/>
    <row r="59850" customFormat="1" x14ac:dyDescent="0.2"/>
    <row r="59851" customFormat="1" x14ac:dyDescent="0.2"/>
    <row r="59852" customFormat="1" x14ac:dyDescent="0.2"/>
    <row r="59853" customFormat="1" x14ac:dyDescent="0.2"/>
    <row r="59854" customFormat="1" x14ac:dyDescent="0.2"/>
    <row r="59855" customFormat="1" x14ac:dyDescent="0.2"/>
    <row r="59856" customFormat="1" x14ac:dyDescent="0.2"/>
    <row r="59857" customFormat="1" x14ac:dyDescent="0.2"/>
    <row r="59858" customFormat="1" x14ac:dyDescent="0.2"/>
    <row r="59859" customFormat="1" x14ac:dyDescent="0.2"/>
    <row r="59860" customFormat="1" x14ac:dyDescent="0.2"/>
    <row r="59861" customFormat="1" x14ac:dyDescent="0.2"/>
    <row r="59862" customFormat="1" x14ac:dyDescent="0.2"/>
    <row r="59863" customFormat="1" x14ac:dyDescent="0.2"/>
    <row r="59864" customFormat="1" x14ac:dyDescent="0.2"/>
    <row r="59865" customFormat="1" x14ac:dyDescent="0.2"/>
    <row r="59866" customFormat="1" x14ac:dyDescent="0.2"/>
    <row r="59867" customFormat="1" x14ac:dyDescent="0.2"/>
    <row r="59868" customFormat="1" x14ac:dyDescent="0.2"/>
    <row r="59869" customFormat="1" x14ac:dyDescent="0.2"/>
    <row r="59870" customFormat="1" x14ac:dyDescent="0.2"/>
    <row r="59871" customFormat="1" x14ac:dyDescent="0.2"/>
    <row r="59872" customFormat="1" x14ac:dyDescent="0.2"/>
    <row r="59873" customFormat="1" x14ac:dyDescent="0.2"/>
    <row r="59874" customFormat="1" x14ac:dyDescent="0.2"/>
    <row r="59875" customFormat="1" x14ac:dyDescent="0.2"/>
    <row r="59876" customFormat="1" x14ac:dyDescent="0.2"/>
    <row r="59877" customFormat="1" x14ac:dyDescent="0.2"/>
    <row r="59878" customFormat="1" x14ac:dyDescent="0.2"/>
    <row r="59879" customFormat="1" x14ac:dyDescent="0.2"/>
    <row r="59880" customFormat="1" x14ac:dyDescent="0.2"/>
    <row r="59881" customFormat="1" x14ac:dyDescent="0.2"/>
    <row r="59882" customFormat="1" x14ac:dyDescent="0.2"/>
    <row r="59883" customFormat="1" x14ac:dyDescent="0.2"/>
    <row r="59884" customFormat="1" x14ac:dyDescent="0.2"/>
    <row r="59885" customFormat="1" x14ac:dyDescent="0.2"/>
    <row r="59886" customFormat="1" x14ac:dyDescent="0.2"/>
    <row r="59887" customFormat="1" x14ac:dyDescent="0.2"/>
    <row r="59888" customFormat="1" x14ac:dyDescent="0.2"/>
    <row r="59889" customFormat="1" x14ac:dyDescent="0.2"/>
    <row r="59890" customFormat="1" x14ac:dyDescent="0.2"/>
    <row r="59891" customFormat="1" x14ac:dyDescent="0.2"/>
    <row r="59892" customFormat="1" x14ac:dyDescent="0.2"/>
    <row r="59893" customFormat="1" x14ac:dyDescent="0.2"/>
    <row r="59894" customFormat="1" x14ac:dyDescent="0.2"/>
    <row r="59895" customFormat="1" x14ac:dyDescent="0.2"/>
    <row r="59896" customFormat="1" x14ac:dyDescent="0.2"/>
    <row r="59897" customFormat="1" x14ac:dyDescent="0.2"/>
    <row r="59898" customFormat="1" x14ac:dyDescent="0.2"/>
    <row r="59899" customFormat="1" x14ac:dyDescent="0.2"/>
    <row r="59900" customFormat="1" x14ac:dyDescent="0.2"/>
    <row r="59901" customFormat="1" x14ac:dyDescent="0.2"/>
    <row r="59902" customFormat="1" x14ac:dyDescent="0.2"/>
    <row r="59903" customFormat="1" x14ac:dyDescent="0.2"/>
    <row r="59904" customFormat="1" x14ac:dyDescent="0.2"/>
    <row r="59905" customFormat="1" x14ac:dyDescent="0.2"/>
    <row r="59906" customFormat="1" x14ac:dyDescent="0.2"/>
    <row r="59907" customFormat="1" x14ac:dyDescent="0.2"/>
    <row r="59908" customFormat="1" x14ac:dyDescent="0.2"/>
    <row r="59909" customFormat="1" x14ac:dyDescent="0.2"/>
    <row r="59910" customFormat="1" x14ac:dyDescent="0.2"/>
    <row r="59911" customFormat="1" x14ac:dyDescent="0.2"/>
    <row r="59912" customFormat="1" x14ac:dyDescent="0.2"/>
    <row r="59913" customFormat="1" x14ac:dyDescent="0.2"/>
    <row r="59914" customFormat="1" x14ac:dyDescent="0.2"/>
    <row r="59915" customFormat="1" x14ac:dyDescent="0.2"/>
    <row r="59916" customFormat="1" x14ac:dyDescent="0.2"/>
    <row r="59917" customFormat="1" x14ac:dyDescent="0.2"/>
    <row r="59918" customFormat="1" x14ac:dyDescent="0.2"/>
    <row r="59919" customFormat="1" x14ac:dyDescent="0.2"/>
    <row r="59920" customFormat="1" x14ac:dyDescent="0.2"/>
    <row r="59921" customFormat="1" x14ac:dyDescent="0.2"/>
    <row r="59922" customFormat="1" x14ac:dyDescent="0.2"/>
    <row r="59923" customFormat="1" x14ac:dyDescent="0.2"/>
    <row r="59924" customFormat="1" x14ac:dyDescent="0.2"/>
    <row r="59925" customFormat="1" x14ac:dyDescent="0.2"/>
    <row r="59926" customFormat="1" x14ac:dyDescent="0.2"/>
    <row r="59927" customFormat="1" x14ac:dyDescent="0.2"/>
    <row r="59928" customFormat="1" x14ac:dyDescent="0.2"/>
    <row r="59929" customFormat="1" x14ac:dyDescent="0.2"/>
    <row r="59930" customFormat="1" x14ac:dyDescent="0.2"/>
    <row r="59931" customFormat="1" x14ac:dyDescent="0.2"/>
    <row r="59932" customFormat="1" x14ac:dyDescent="0.2"/>
    <row r="59933" customFormat="1" x14ac:dyDescent="0.2"/>
    <row r="59934" customFormat="1" x14ac:dyDescent="0.2"/>
    <row r="59935" customFormat="1" x14ac:dyDescent="0.2"/>
    <row r="59936" customFormat="1" x14ac:dyDescent="0.2"/>
    <row r="59937" customFormat="1" x14ac:dyDescent="0.2"/>
    <row r="59938" customFormat="1" x14ac:dyDescent="0.2"/>
    <row r="59939" customFormat="1" x14ac:dyDescent="0.2"/>
    <row r="59940" customFormat="1" x14ac:dyDescent="0.2"/>
    <row r="59941" customFormat="1" x14ac:dyDescent="0.2"/>
    <row r="59942" customFormat="1" x14ac:dyDescent="0.2"/>
    <row r="59943" customFormat="1" x14ac:dyDescent="0.2"/>
    <row r="59944" customFormat="1" x14ac:dyDescent="0.2"/>
    <row r="59945" customFormat="1" x14ac:dyDescent="0.2"/>
    <row r="59946" customFormat="1" x14ac:dyDescent="0.2"/>
    <row r="59947" customFormat="1" x14ac:dyDescent="0.2"/>
    <row r="59948" customFormat="1" x14ac:dyDescent="0.2"/>
    <row r="59949" customFormat="1" x14ac:dyDescent="0.2"/>
    <row r="59950" customFormat="1" x14ac:dyDescent="0.2"/>
    <row r="59951" customFormat="1" x14ac:dyDescent="0.2"/>
    <row r="59952" customFormat="1" x14ac:dyDescent="0.2"/>
    <row r="59953" customFormat="1" x14ac:dyDescent="0.2"/>
    <row r="59954" customFormat="1" x14ac:dyDescent="0.2"/>
    <row r="59955" customFormat="1" x14ac:dyDescent="0.2"/>
    <row r="59956" customFormat="1" x14ac:dyDescent="0.2"/>
    <row r="59957" customFormat="1" x14ac:dyDescent="0.2"/>
    <row r="59958" customFormat="1" x14ac:dyDescent="0.2"/>
    <row r="59959" customFormat="1" x14ac:dyDescent="0.2"/>
    <row r="59960" customFormat="1" x14ac:dyDescent="0.2"/>
    <row r="59961" customFormat="1" x14ac:dyDescent="0.2"/>
    <row r="59962" customFormat="1" x14ac:dyDescent="0.2"/>
    <row r="59963" customFormat="1" x14ac:dyDescent="0.2"/>
    <row r="59964" customFormat="1" x14ac:dyDescent="0.2"/>
    <row r="59965" customFormat="1" x14ac:dyDescent="0.2"/>
    <row r="59966" customFormat="1" x14ac:dyDescent="0.2"/>
    <row r="59967" customFormat="1" x14ac:dyDescent="0.2"/>
    <row r="59968" customFormat="1" x14ac:dyDescent="0.2"/>
    <row r="59969" customFormat="1" x14ac:dyDescent="0.2"/>
    <row r="59970" customFormat="1" x14ac:dyDescent="0.2"/>
    <row r="59971" customFormat="1" x14ac:dyDescent="0.2"/>
    <row r="59972" customFormat="1" x14ac:dyDescent="0.2"/>
    <row r="59973" customFormat="1" x14ac:dyDescent="0.2"/>
    <row r="59974" customFormat="1" x14ac:dyDescent="0.2"/>
    <row r="59975" customFormat="1" x14ac:dyDescent="0.2"/>
    <row r="59976" customFormat="1" x14ac:dyDescent="0.2"/>
    <row r="59977" customFormat="1" x14ac:dyDescent="0.2"/>
    <row r="59978" customFormat="1" x14ac:dyDescent="0.2"/>
    <row r="59979" customFormat="1" x14ac:dyDescent="0.2"/>
    <row r="59980" customFormat="1" x14ac:dyDescent="0.2"/>
    <row r="59981" customFormat="1" x14ac:dyDescent="0.2"/>
    <row r="59982" customFormat="1" x14ac:dyDescent="0.2"/>
    <row r="59983" customFormat="1" x14ac:dyDescent="0.2"/>
    <row r="59984" customFormat="1" x14ac:dyDescent="0.2"/>
    <row r="59985" customFormat="1" x14ac:dyDescent="0.2"/>
    <row r="59986" customFormat="1" x14ac:dyDescent="0.2"/>
    <row r="59987" customFormat="1" x14ac:dyDescent="0.2"/>
    <row r="59988" customFormat="1" x14ac:dyDescent="0.2"/>
    <row r="59989" customFormat="1" x14ac:dyDescent="0.2"/>
    <row r="59990" customFormat="1" x14ac:dyDescent="0.2"/>
    <row r="59991" customFormat="1" x14ac:dyDescent="0.2"/>
    <row r="59992" customFormat="1" x14ac:dyDescent="0.2"/>
    <row r="59993" customFormat="1" x14ac:dyDescent="0.2"/>
    <row r="59994" customFormat="1" x14ac:dyDescent="0.2"/>
    <row r="59995" customFormat="1" x14ac:dyDescent="0.2"/>
    <row r="59996" customFormat="1" x14ac:dyDescent="0.2"/>
    <row r="59997" customFormat="1" x14ac:dyDescent="0.2"/>
    <row r="59998" customFormat="1" x14ac:dyDescent="0.2"/>
    <row r="59999" customFormat="1" x14ac:dyDescent="0.2"/>
    <row r="60000" customFormat="1" x14ac:dyDescent="0.2"/>
    <row r="60001" customFormat="1" x14ac:dyDescent="0.2"/>
    <row r="60002" customFormat="1" x14ac:dyDescent="0.2"/>
    <row r="60003" customFormat="1" x14ac:dyDescent="0.2"/>
    <row r="60004" customFormat="1" x14ac:dyDescent="0.2"/>
    <row r="60005" customFormat="1" x14ac:dyDescent="0.2"/>
    <row r="60006" customFormat="1" x14ac:dyDescent="0.2"/>
    <row r="60007" customFormat="1" x14ac:dyDescent="0.2"/>
    <row r="60008" customFormat="1" x14ac:dyDescent="0.2"/>
    <row r="60009" customFormat="1" x14ac:dyDescent="0.2"/>
    <row r="60010" customFormat="1" x14ac:dyDescent="0.2"/>
    <row r="60011" customFormat="1" x14ac:dyDescent="0.2"/>
    <row r="60012" customFormat="1" x14ac:dyDescent="0.2"/>
    <row r="60013" customFormat="1" x14ac:dyDescent="0.2"/>
    <row r="60014" customFormat="1" x14ac:dyDescent="0.2"/>
    <row r="60015" customFormat="1" x14ac:dyDescent="0.2"/>
    <row r="60016" customFormat="1" x14ac:dyDescent="0.2"/>
    <row r="60017" customFormat="1" x14ac:dyDescent="0.2"/>
    <row r="60018" customFormat="1" x14ac:dyDescent="0.2"/>
    <row r="60019" customFormat="1" x14ac:dyDescent="0.2"/>
    <row r="60020" customFormat="1" x14ac:dyDescent="0.2"/>
    <row r="60021" customFormat="1" x14ac:dyDescent="0.2"/>
    <row r="60022" customFormat="1" x14ac:dyDescent="0.2"/>
    <row r="60023" customFormat="1" x14ac:dyDescent="0.2"/>
    <row r="60024" customFormat="1" x14ac:dyDescent="0.2"/>
    <row r="60025" customFormat="1" x14ac:dyDescent="0.2"/>
    <row r="60026" customFormat="1" x14ac:dyDescent="0.2"/>
    <row r="60027" customFormat="1" x14ac:dyDescent="0.2"/>
    <row r="60028" customFormat="1" x14ac:dyDescent="0.2"/>
    <row r="60029" customFormat="1" x14ac:dyDescent="0.2"/>
    <row r="60030" customFormat="1" x14ac:dyDescent="0.2"/>
    <row r="60031" customFormat="1" x14ac:dyDescent="0.2"/>
    <row r="60032" customFormat="1" x14ac:dyDescent="0.2"/>
    <row r="60033" customFormat="1" x14ac:dyDescent="0.2"/>
    <row r="60034" customFormat="1" x14ac:dyDescent="0.2"/>
    <row r="60035" customFormat="1" x14ac:dyDescent="0.2"/>
    <row r="60036" customFormat="1" x14ac:dyDescent="0.2"/>
    <row r="60037" customFormat="1" x14ac:dyDescent="0.2"/>
    <row r="60038" customFormat="1" x14ac:dyDescent="0.2"/>
    <row r="60039" customFormat="1" x14ac:dyDescent="0.2"/>
    <row r="60040" customFormat="1" x14ac:dyDescent="0.2"/>
    <row r="60041" customFormat="1" x14ac:dyDescent="0.2"/>
    <row r="60042" customFormat="1" x14ac:dyDescent="0.2"/>
    <row r="60043" customFormat="1" x14ac:dyDescent="0.2"/>
    <row r="60044" customFormat="1" x14ac:dyDescent="0.2"/>
    <row r="60045" customFormat="1" x14ac:dyDescent="0.2"/>
    <row r="60046" customFormat="1" x14ac:dyDescent="0.2"/>
    <row r="60047" customFormat="1" x14ac:dyDescent="0.2"/>
    <row r="60048" customFormat="1" x14ac:dyDescent="0.2"/>
    <row r="60049" customFormat="1" x14ac:dyDescent="0.2"/>
    <row r="60050" customFormat="1" x14ac:dyDescent="0.2"/>
    <row r="60051" customFormat="1" x14ac:dyDescent="0.2"/>
    <row r="60052" customFormat="1" x14ac:dyDescent="0.2"/>
    <row r="60053" customFormat="1" x14ac:dyDescent="0.2"/>
    <row r="60054" customFormat="1" x14ac:dyDescent="0.2"/>
    <row r="60055" customFormat="1" x14ac:dyDescent="0.2"/>
    <row r="60056" customFormat="1" x14ac:dyDescent="0.2"/>
    <row r="60057" customFormat="1" x14ac:dyDescent="0.2"/>
    <row r="60058" customFormat="1" x14ac:dyDescent="0.2"/>
    <row r="60059" customFormat="1" x14ac:dyDescent="0.2"/>
    <row r="60060" customFormat="1" x14ac:dyDescent="0.2"/>
    <row r="60061" customFormat="1" x14ac:dyDescent="0.2"/>
    <row r="60062" customFormat="1" x14ac:dyDescent="0.2"/>
    <row r="60063" customFormat="1" x14ac:dyDescent="0.2"/>
    <row r="60064" customFormat="1" x14ac:dyDescent="0.2"/>
    <row r="60065" customFormat="1" x14ac:dyDescent="0.2"/>
    <row r="60066" customFormat="1" x14ac:dyDescent="0.2"/>
    <row r="60067" customFormat="1" x14ac:dyDescent="0.2"/>
    <row r="60068" customFormat="1" x14ac:dyDescent="0.2"/>
    <row r="60069" customFormat="1" x14ac:dyDescent="0.2"/>
    <row r="60070" customFormat="1" x14ac:dyDescent="0.2"/>
    <row r="60071" customFormat="1" x14ac:dyDescent="0.2"/>
    <row r="60072" customFormat="1" x14ac:dyDescent="0.2"/>
    <row r="60073" customFormat="1" x14ac:dyDescent="0.2"/>
    <row r="60074" customFormat="1" x14ac:dyDescent="0.2"/>
    <row r="60075" customFormat="1" x14ac:dyDescent="0.2"/>
    <row r="60076" customFormat="1" x14ac:dyDescent="0.2"/>
    <row r="60077" customFormat="1" x14ac:dyDescent="0.2"/>
    <row r="60078" customFormat="1" x14ac:dyDescent="0.2"/>
    <row r="60079" customFormat="1" x14ac:dyDescent="0.2"/>
    <row r="60080" customFormat="1" x14ac:dyDescent="0.2"/>
    <row r="60081" customFormat="1" x14ac:dyDescent="0.2"/>
    <row r="60082" customFormat="1" x14ac:dyDescent="0.2"/>
    <row r="60083" customFormat="1" x14ac:dyDescent="0.2"/>
    <row r="60084" customFormat="1" x14ac:dyDescent="0.2"/>
    <row r="60085" customFormat="1" x14ac:dyDescent="0.2"/>
    <row r="60086" customFormat="1" x14ac:dyDescent="0.2"/>
    <row r="60087" customFormat="1" x14ac:dyDescent="0.2"/>
    <row r="60088" customFormat="1" x14ac:dyDescent="0.2"/>
    <row r="60089" customFormat="1" x14ac:dyDescent="0.2"/>
    <row r="60090" customFormat="1" x14ac:dyDescent="0.2"/>
    <row r="60091" customFormat="1" x14ac:dyDescent="0.2"/>
    <row r="60092" customFormat="1" x14ac:dyDescent="0.2"/>
    <row r="60093" customFormat="1" x14ac:dyDescent="0.2"/>
    <row r="60094" customFormat="1" x14ac:dyDescent="0.2"/>
    <row r="60095" customFormat="1" x14ac:dyDescent="0.2"/>
    <row r="60096" customFormat="1" x14ac:dyDescent="0.2"/>
    <row r="60097" customFormat="1" x14ac:dyDescent="0.2"/>
    <row r="60098" customFormat="1" x14ac:dyDescent="0.2"/>
    <row r="60099" customFormat="1" x14ac:dyDescent="0.2"/>
    <row r="60100" customFormat="1" x14ac:dyDescent="0.2"/>
    <row r="60101" customFormat="1" x14ac:dyDescent="0.2"/>
    <row r="60102" customFormat="1" x14ac:dyDescent="0.2"/>
    <row r="60103" customFormat="1" x14ac:dyDescent="0.2"/>
    <row r="60104" customFormat="1" x14ac:dyDescent="0.2"/>
    <row r="60105" customFormat="1" x14ac:dyDescent="0.2"/>
    <row r="60106" customFormat="1" x14ac:dyDescent="0.2"/>
    <row r="60107" customFormat="1" x14ac:dyDescent="0.2"/>
    <row r="60108" customFormat="1" x14ac:dyDescent="0.2"/>
    <row r="60109" customFormat="1" x14ac:dyDescent="0.2"/>
    <row r="60110" customFormat="1" x14ac:dyDescent="0.2"/>
    <row r="60111" customFormat="1" x14ac:dyDescent="0.2"/>
    <row r="60112" customFormat="1" x14ac:dyDescent="0.2"/>
    <row r="60113" customFormat="1" x14ac:dyDescent="0.2"/>
    <row r="60114" customFormat="1" x14ac:dyDescent="0.2"/>
    <row r="60115" customFormat="1" x14ac:dyDescent="0.2"/>
    <row r="60116" customFormat="1" x14ac:dyDescent="0.2"/>
    <row r="60117" customFormat="1" x14ac:dyDescent="0.2"/>
    <row r="60118" customFormat="1" x14ac:dyDescent="0.2"/>
    <row r="60119" customFormat="1" x14ac:dyDescent="0.2"/>
    <row r="60120" customFormat="1" x14ac:dyDescent="0.2"/>
    <row r="60121" customFormat="1" x14ac:dyDescent="0.2"/>
    <row r="60122" customFormat="1" x14ac:dyDescent="0.2"/>
    <row r="60123" customFormat="1" x14ac:dyDescent="0.2"/>
    <row r="60124" customFormat="1" x14ac:dyDescent="0.2"/>
    <row r="60125" customFormat="1" x14ac:dyDescent="0.2"/>
    <row r="60126" customFormat="1" x14ac:dyDescent="0.2"/>
    <row r="60127" customFormat="1" x14ac:dyDescent="0.2"/>
    <row r="60128" customFormat="1" x14ac:dyDescent="0.2"/>
    <row r="60129" customFormat="1" x14ac:dyDescent="0.2"/>
    <row r="60130" customFormat="1" x14ac:dyDescent="0.2"/>
    <row r="60131" customFormat="1" x14ac:dyDescent="0.2"/>
    <row r="60132" customFormat="1" x14ac:dyDescent="0.2"/>
    <row r="60133" customFormat="1" x14ac:dyDescent="0.2"/>
    <row r="60134" customFormat="1" x14ac:dyDescent="0.2"/>
    <row r="60135" customFormat="1" x14ac:dyDescent="0.2"/>
    <row r="60136" customFormat="1" x14ac:dyDescent="0.2"/>
    <row r="60137" customFormat="1" x14ac:dyDescent="0.2"/>
    <row r="60138" customFormat="1" x14ac:dyDescent="0.2"/>
    <row r="60139" customFormat="1" x14ac:dyDescent="0.2"/>
    <row r="60140" customFormat="1" x14ac:dyDescent="0.2"/>
    <row r="60141" customFormat="1" x14ac:dyDescent="0.2"/>
    <row r="60142" customFormat="1" x14ac:dyDescent="0.2"/>
    <row r="60143" customFormat="1" x14ac:dyDescent="0.2"/>
    <row r="60144" customFormat="1" x14ac:dyDescent="0.2"/>
    <row r="60145" customFormat="1" x14ac:dyDescent="0.2"/>
    <row r="60146" customFormat="1" x14ac:dyDescent="0.2"/>
    <row r="60147" customFormat="1" x14ac:dyDescent="0.2"/>
    <row r="60148" customFormat="1" x14ac:dyDescent="0.2"/>
    <row r="60149" customFormat="1" x14ac:dyDescent="0.2"/>
    <row r="60150" customFormat="1" x14ac:dyDescent="0.2"/>
    <row r="60151" customFormat="1" x14ac:dyDescent="0.2"/>
    <row r="60152" customFormat="1" x14ac:dyDescent="0.2"/>
    <row r="60153" customFormat="1" x14ac:dyDescent="0.2"/>
    <row r="60154" customFormat="1" x14ac:dyDescent="0.2"/>
    <row r="60155" customFormat="1" x14ac:dyDescent="0.2"/>
    <row r="60156" customFormat="1" x14ac:dyDescent="0.2"/>
    <row r="60157" customFormat="1" x14ac:dyDescent="0.2"/>
    <row r="60158" customFormat="1" x14ac:dyDescent="0.2"/>
    <row r="60159" customFormat="1" x14ac:dyDescent="0.2"/>
    <row r="60160" customFormat="1" x14ac:dyDescent="0.2"/>
    <row r="60161" customFormat="1" x14ac:dyDescent="0.2"/>
    <row r="60162" customFormat="1" x14ac:dyDescent="0.2"/>
    <row r="60163" customFormat="1" x14ac:dyDescent="0.2"/>
    <row r="60164" customFormat="1" x14ac:dyDescent="0.2"/>
    <row r="60165" customFormat="1" x14ac:dyDescent="0.2"/>
    <row r="60166" customFormat="1" x14ac:dyDescent="0.2"/>
    <row r="60167" customFormat="1" x14ac:dyDescent="0.2"/>
    <row r="60168" customFormat="1" x14ac:dyDescent="0.2"/>
    <row r="60169" customFormat="1" x14ac:dyDescent="0.2"/>
    <row r="60170" customFormat="1" x14ac:dyDescent="0.2"/>
    <row r="60171" customFormat="1" x14ac:dyDescent="0.2"/>
    <row r="60172" customFormat="1" x14ac:dyDescent="0.2"/>
    <row r="60173" customFormat="1" x14ac:dyDescent="0.2"/>
    <row r="60174" customFormat="1" x14ac:dyDescent="0.2"/>
    <row r="60175" customFormat="1" x14ac:dyDescent="0.2"/>
    <row r="60176" customFormat="1" x14ac:dyDescent="0.2"/>
    <row r="60177" customFormat="1" x14ac:dyDescent="0.2"/>
    <row r="60178" customFormat="1" x14ac:dyDescent="0.2"/>
    <row r="60179" customFormat="1" x14ac:dyDescent="0.2"/>
    <row r="60180" customFormat="1" x14ac:dyDescent="0.2"/>
    <row r="60181" customFormat="1" x14ac:dyDescent="0.2"/>
    <row r="60182" customFormat="1" x14ac:dyDescent="0.2"/>
    <row r="60183" customFormat="1" x14ac:dyDescent="0.2"/>
    <row r="60184" customFormat="1" x14ac:dyDescent="0.2"/>
    <row r="60185" customFormat="1" x14ac:dyDescent="0.2"/>
    <row r="60186" customFormat="1" x14ac:dyDescent="0.2"/>
    <row r="60187" customFormat="1" x14ac:dyDescent="0.2"/>
    <row r="60188" customFormat="1" x14ac:dyDescent="0.2"/>
    <row r="60189" customFormat="1" x14ac:dyDescent="0.2"/>
    <row r="60190" customFormat="1" x14ac:dyDescent="0.2"/>
    <row r="60191" customFormat="1" x14ac:dyDescent="0.2"/>
    <row r="60192" customFormat="1" x14ac:dyDescent="0.2"/>
    <row r="60193" customFormat="1" x14ac:dyDescent="0.2"/>
    <row r="60194" customFormat="1" x14ac:dyDescent="0.2"/>
    <row r="60195" customFormat="1" x14ac:dyDescent="0.2"/>
    <row r="60196" customFormat="1" x14ac:dyDescent="0.2"/>
    <row r="60197" customFormat="1" x14ac:dyDescent="0.2"/>
    <row r="60198" customFormat="1" x14ac:dyDescent="0.2"/>
    <row r="60199" customFormat="1" x14ac:dyDescent="0.2"/>
    <row r="60200" customFormat="1" x14ac:dyDescent="0.2"/>
    <row r="60201" customFormat="1" x14ac:dyDescent="0.2"/>
    <row r="60202" customFormat="1" x14ac:dyDescent="0.2"/>
    <row r="60203" customFormat="1" x14ac:dyDescent="0.2"/>
    <row r="60204" customFormat="1" x14ac:dyDescent="0.2"/>
    <row r="60205" customFormat="1" x14ac:dyDescent="0.2"/>
    <row r="60206" customFormat="1" x14ac:dyDescent="0.2"/>
    <row r="60207" customFormat="1" x14ac:dyDescent="0.2"/>
    <row r="60208" customFormat="1" x14ac:dyDescent="0.2"/>
    <row r="60209" customFormat="1" x14ac:dyDescent="0.2"/>
    <row r="60210" customFormat="1" x14ac:dyDescent="0.2"/>
    <row r="60211" customFormat="1" x14ac:dyDescent="0.2"/>
    <row r="60212" customFormat="1" x14ac:dyDescent="0.2"/>
    <row r="60213" customFormat="1" x14ac:dyDescent="0.2"/>
    <row r="60214" customFormat="1" x14ac:dyDescent="0.2"/>
    <row r="60215" customFormat="1" x14ac:dyDescent="0.2"/>
    <row r="60216" customFormat="1" x14ac:dyDescent="0.2"/>
    <row r="60217" customFormat="1" x14ac:dyDescent="0.2"/>
    <row r="60218" customFormat="1" x14ac:dyDescent="0.2"/>
    <row r="60219" customFormat="1" x14ac:dyDescent="0.2"/>
    <row r="60220" customFormat="1" x14ac:dyDescent="0.2"/>
    <row r="60221" customFormat="1" x14ac:dyDescent="0.2"/>
    <row r="60222" customFormat="1" x14ac:dyDescent="0.2"/>
    <row r="60223" customFormat="1" x14ac:dyDescent="0.2"/>
    <row r="60224" customFormat="1" x14ac:dyDescent="0.2"/>
    <row r="60225" customFormat="1" x14ac:dyDescent="0.2"/>
    <row r="60226" customFormat="1" x14ac:dyDescent="0.2"/>
    <row r="60227" customFormat="1" x14ac:dyDescent="0.2"/>
    <row r="60228" customFormat="1" x14ac:dyDescent="0.2"/>
    <row r="60229" customFormat="1" x14ac:dyDescent="0.2"/>
    <row r="60230" customFormat="1" x14ac:dyDescent="0.2"/>
    <row r="60231" customFormat="1" x14ac:dyDescent="0.2"/>
    <row r="60232" customFormat="1" x14ac:dyDescent="0.2"/>
    <row r="60233" customFormat="1" x14ac:dyDescent="0.2"/>
    <row r="60234" customFormat="1" x14ac:dyDescent="0.2"/>
    <row r="60235" customFormat="1" x14ac:dyDescent="0.2"/>
    <row r="60236" customFormat="1" x14ac:dyDescent="0.2"/>
    <row r="60237" customFormat="1" x14ac:dyDescent="0.2"/>
    <row r="60238" customFormat="1" x14ac:dyDescent="0.2"/>
    <row r="60239" customFormat="1" x14ac:dyDescent="0.2"/>
    <row r="60240" customFormat="1" x14ac:dyDescent="0.2"/>
    <row r="60241" customFormat="1" x14ac:dyDescent="0.2"/>
    <row r="60242" customFormat="1" x14ac:dyDescent="0.2"/>
    <row r="60243" customFormat="1" x14ac:dyDescent="0.2"/>
    <row r="60244" customFormat="1" x14ac:dyDescent="0.2"/>
    <row r="60245" customFormat="1" x14ac:dyDescent="0.2"/>
    <row r="60246" customFormat="1" x14ac:dyDescent="0.2"/>
    <row r="60247" customFormat="1" x14ac:dyDescent="0.2"/>
    <row r="60248" customFormat="1" x14ac:dyDescent="0.2"/>
    <row r="60249" customFormat="1" x14ac:dyDescent="0.2"/>
    <row r="60250" customFormat="1" x14ac:dyDescent="0.2"/>
    <row r="60251" customFormat="1" x14ac:dyDescent="0.2"/>
    <row r="60252" customFormat="1" x14ac:dyDescent="0.2"/>
    <row r="60253" customFormat="1" x14ac:dyDescent="0.2"/>
    <row r="60254" customFormat="1" x14ac:dyDescent="0.2"/>
    <row r="60255" customFormat="1" x14ac:dyDescent="0.2"/>
    <row r="60256" customFormat="1" x14ac:dyDescent="0.2"/>
    <row r="60257" customFormat="1" x14ac:dyDescent="0.2"/>
    <row r="60258" customFormat="1" x14ac:dyDescent="0.2"/>
    <row r="60259" customFormat="1" x14ac:dyDescent="0.2"/>
    <row r="60260" customFormat="1" x14ac:dyDescent="0.2"/>
    <row r="60261" customFormat="1" x14ac:dyDescent="0.2"/>
    <row r="60262" customFormat="1" x14ac:dyDescent="0.2"/>
    <row r="60263" customFormat="1" x14ac:dyDescent="0.2"/>
    <row r="60264" customFormat="1" x14ac:dyDescent="0.2"/>
    <row r="60265" customFormat="1" x14ac:dyDescent="0.2"/>
    <row r="60266" customFormat="1" x14ac:dyDescent="0.2"/>
    <row r="60267" customFormat="1" x14ac:dyDescent="0.2"/>
    <row r="60268" customFormat="1" x14ac:dyDescent="0.2"/>
    <row r="60269" customFormat="1" x14ac:dyDescent="0.2"/>
    <row r="60270" customFormat="1" x14ac:dyDescent="0.2"/>
    <row r="60271" customFormat="1" x14ac:dyDescent="0.2"/>
    <row r="60272" customFormat="1" x14ac:dyDescent="0.2"/>
    <row r="60273" customFormat="1" x14ac:dyDescent="0.2"/>
    <row r="60274" customFormat="1" x14ac:dyDescent="0.2"/>
    <row r="60275" customFormat="1" x14ac:dyDescent="0.2"/>
    <row r="60276" customFormat="1" x14ac:dyDescent="0.2"/>
    <row r="60277" customFormat="1" x14ac:dyDescent="0.2"/>
    <row r="60278" customFormat="1" x14ac:dyDescent="0.2"/>
    <row r="60279" customFormat="1" x14ac:dyDescent="0.2"/>
    <row r="60280" customFormat="1" x14ac:dyDescent="0.2"/>
    <row r="60281" customFormat="1" x14ac:dyDescent="0.2"/>
    <row r="60282" customFormat="1" x14ac:dyDescent="0.2"/>
    <row r="60283" customFormat="1" x14ac:dyDescent="0.2"/>
    <row r="60284" customFormat="1" x14ac:dyDescent="0.2"/>
    <row r="60285" customFormat="1" x14ac:dyDescent="0.2"/>
    <row r="60286" customFormat="1" x14ac:dyDescent="0.2"/>
    <row r="60287" customFormat="1" x14ac:dyDescent="0.2"/>
    <row r="60288" customFormat="1" x14ac:dyDescent="0.2"/>
    <row r="60289" customFormat="1" x14ac:dyDescent="0.2"/>
    <row r="60290" customFormat="1" x14ac:dyDescent="0.2"/>
    <row r="60291" customFormat="1" x14ac:dyDescent="0.2"/>
    <row r="60292" customFormat="1" x14ac:dyDescent="0.2"/>
    <row r="60293" customFormat="1" x14ac:dyDescent="0.2"/>
    <row r="60294" customFormat="1" x14ac:dyDescent="0.2"/>
    <row r="60295" customFormat="1" x14ac:dyDescent="0.2"/>
    <row r="60296" customFormat="1" x14ac:dyDescent="0.2"/>
    <row r="60297" customFormat="1" x14ac:dyDescent="0.2"/>
    <row r="60298" customFormat="1" x14ac:dyDescent="0.2"/>
    <row r="60299" customFormat="1" x14ac:dyDescent="0.2"/>
    <row r="60300" customFormat="1" x14ac:dyDescent="0.2"/>
    <row r="60301" customFormat="1" x14ac:dyDescent="0.2"/>
    <row r="60302" customFormat="1" x14ac:dyDescent="0.2"/>
    <row r="60303" customFormat="1" x14ac:dyDescent="0.2"/>
    <row r="60304" customFormat="1" x14ac:dyDescent="0.2"/>
    <row r="60305" customFormat="1" x14ac:dyDescent="0.2"/>
    <row r="60306" customFormat="1" x14ac:dyDescent="0.2"/>
    <row r="60307" customFormat="1" x14ac:dyDescent="0.2"/>
    <row r="60308" customFormat="1" x14ac:dyDescent="0.2"/>
    <row r="60309" customFormat="1" x14ac:dyDescent="0.2"/>
    <row r="60310" customFormat="1" x14ac:dyDescent="0.2"/>
    <row r="60311" customFormat="1" x14ac:dyDescent="0.2"/>
    <row r="60312" customFormat="1" x14ac:dyDescent="0.2"/>
    <row r="60313" customFormat="1" x14ac:dyDescent="0.2"/>
    <row r="60314" customFormat="1" x14ac:dyDescent="0.2"/>
    <row r="60315" customFormat="1" x14ac:dyDescent="0.2"/>
    <row r="60316" customFormat="1" x14ac:dyDescent="0.2"/>
    <row r="60317" customFormat="1" x14ac:dyDescent="0.2"/>
    <row r="60318" customFormat="1" x14ac:dyDescent="0.2"/>
    <row r="60319" customFormat="1" x14ac:dyDescent="0.2"/>
    <row r="60320" customFormat="1" x14ac:dyDescent="0.2"/>
    <row r="60321" customFormat="1" x14ac:dyDescent="0.2"/>
    <row r="60322" customFormat="1" x14ac:dyDescent="0.2"/>
    <row r="60323" customFormat="1" x14ac:dyDescent="0.2"/>
    <row r="60324" customFormat="1" x14ac:dyDescent="0.2"/>
    <row r="60325" customFormat="1" x14ac:dyDescent="0.2"/>
    <row r="60326" customFormat="1" x14ac:dyDescent="0.2"/>
    <row r="60327" customFormat="1" x14ac:dyDescent="0.2"/>
    <row r="60328" customFormat="1" x14ac:dyDescent="0.2"/>
    <row r="60329" customFormat="1" x14ac:dyDescent="0.2"/>
    <row r="60330" customFormat="1" x14ac:dyDescent="0.2"/>
    <row r="60331" customFormat="1" x14ac:dyDescent="0.2"/>
    <row r="60332" customFormat="1" x14ac:dyDescent="0.2"/>
    <row r="60333" customFormat="1" x14ac:dyDescent="0.2"/>
    <row r="60334" customFormat="1" x14ac:dyDescent="0.2"/>
    <row r="60335" customFormat="1" x14ac:dyDescent="0.2"/>
    <row r="60336" customFormat="1" x14ac:dyDescent="0.2"/>
    <row r="60337" customFormat="1" x14ac:dyDescent="0.2"/>
    <row r="60338" customFormat="1" x14ac:dyDescent="0.2"/>
    <row r="60339" customFormat="1" x14ac:dyDescent="0.2"/>
    <row r="60340" customFormat="1" x14ac:dyDescent="0.2"/>
    <row r="60341" customFormat="1" x14ac:dyDescent="0.2"/>
    <row r="60342" customFormat="1" x14ac:dyDescent="0.2"/>
    <row r="60343" customFormat="1" x14ac:dyDescent="0.2"/>
    <row r="60344" customFormat="1" x14ac:dyDescent="0.2"/>
    <row r="60345" customFormat="1" x14ac:dyDescent="0.2"/>
    <row r="60346" customFormat="1" x14ac:dyDescent="0.2"/>
    <row r="60347" customFormat="1" x14ac:dyDescent="0.2"/>
    <row r="60348" customFormat="1" x14ac:dyDescent="0.2"/>
    <row r="60349" customFormat="1" x14ac:dyDescent="0.2"/>
    <row r="60350" customFormat="1" x14ac:dyDescent="0.2"/>
    <row r="60351" customFormat="1" x14ac:dyDescent="0.2"/>
    <row r="60352" customFormat="1" x14ac:dyDescent="0.2"/>
    <row r="60353" customFormat="1" x14ac:dyDescent="0.2"/>
    <row r="60354" customFormat="1" x14ac:dyDescent="0.2"/>
    <row r="60355" customFormat="1" x14ac:dyDescent="0.2"/>
    <row r="60356" customFormat="1" x14ac:dyDescent="0.2"/>
    <row r="60357" customFormat="1" x14ac:dyDescent="0.2"/>
    <row r="60358" customFormat="1" x14ac:dyDescent="0.2"/>
    <row r="60359" customFormat="1" x14ac:dyDescent="0.2"/>
    <row r="60360" customFormat="1" x14ac:dyDescent="0.2"/>
    <row r="60361" customFormat="1" x14ac:dyDescent="0.2"/>
    <row r="60362" customFormat="1" x14ac:dyDescent="0.2"/>
    <row r="60363" customFormat="1" x14ac:dyDescent="0.2"/>
    <row r="60364" customFormat="1" x14ac:dyDescent="0.2"/>
    <row r="60365" customFormat="1" x14ac:dyDescent="0.2"/>
    <row r="60366" customFormat="1" x14ac:dyDescent="0.2"/>
    <row r="60367" customFormat="1" x14ac:dyDescent="0.2"/>
    <row r="60368" customFormat="1" x14ac:dyDescent="0.2"/>
    <row r="60369" customFormat="1" x14ac:dyDescent="0.2"/>
    <row r="60370" customFormat="1" x14ac:dyDescent="0.2"/>
    <row r="60371" customFormat="1" x14ac:dyDescent="0.2"/>
    <row r="60372" customFormat="1" x14ac:dyDescent="0.2"/>
    <row r="60373" customFormat="1" x14ac:dyDescent="0.2"/>
    <row r="60374" customFormat="1" x14ac:dyDescent="0.2"/>
    <row r="60375" customFormat="1" x14ac:dyDescent="0.2"/>
    <row r="60376" customFormat="1" x14ac:dyDescent="0.2"/>
    <row r="60377" customFormat="1" x14ac:dyDescent="0.2"/>
    <row r="60378" customFormat="1" x14ac:dyDescent="0.2"/>
    <row r="60379" customFormat="1" x14ac:dyDescent="0.2"/>
    <row r="60380" customFormat="1" x14ac:dyDescent="0.2"/>
    <row r="60381" customFormat="1" x14ac:dyDescent="0.2"/>
    <row r="60382" customFormat="1" x14ac:dyDescent="0.2"/>
    <row r="60383" customFormat="1" x14ac:dyDescent="0.2"/>
    <row r="60384" customFormat="1" x14ac:dyDescent="0.2"/>
    <row r="60385" customFormat="1" x14ac:dyDescent="0.2"/>
    <row r="60386" customFormat="1" x14ac:dyDescent="0.2"/>
    <row r="60387" customFormat="1" x14ac:dyDescent="0.2"/>
    <row r="60388" customFormat="1" x14ac:dyDescent="0.2"/>
    <row r="60389" customFormat="1" x14ac:dyDescent="0.2"/>
    <row r="60390" customFormat="1" x14ac:dyDescent="0.2"/>
    <row r="60391" customFormat="1" x14ac:dyDescent="0.2"/>
    <row r="60392" customFormat="1" x14ac:dyDescent="0.2"/>
    <row r="60393" customFormat="1" x14ac:dyDescent="0.2"/>
    <row r="60394" customFormat="1" x14ac:dyDescent="0.2"/>
    <row r="60395" customFormat="1" x14ac:dyDescent="0.2"/>
    <row r="60396" customFormat="1" x14ac:dyDescent="0.2"/>
    <row r="60397" customFormat="1" x14ac:dyDescent="0.2"/>
    <row r="60398" customFormat="1" x14ac:dyDescent="0.2"/>
    <row r="60399" customFormat="1" x14ac:dyDescent="0.2"/>
    <row r="60400" customFormat="1" x14ac:dyDescent="0.2"/>
    <row r="60401" customFormat="1" x14ac:dyDescent="0.2"/>
    <row r="60402" customFormat="1" x14ac:dyDescent="0.2"/>
    <row r="60403" customFormat="1" x14ac:dyDescent="0.2"/>
    <row r="60404" customFormat="1" x14ac:dyDescent="0.2"/>
    <row r="60405" customFormat="1" x14ac:dyDescent="0.2"/>
    <row r="60406" customFormat="1" x14ac:dyDescent="0.2"/>
    <row r="60407" customFormat="1" x14ac:dyDescent="0.2"/>
    <row r="60408" customFormat="1" x14ac:dyDescent="0.2"/>
    <row r="60409" customFormat="1" x14ac:dyDescent="0.2"/>
    <row r="60410" customFormat="1" x14ac:dyDescent="0.2"/>
    <row r="60411" customFormat="1" x14ac:dyDescent="0.2"/>
    <row r="60412" customFormat="1" x14ac:dyDescent="0.2"/>
    <row r="60413" customFormat="1" x14ac:dyDescent="0.2"/>
    <row r="60414" customFormat="1" x14ac:dyDescent="0.2"/>
    <row r="60415" customFormat="1" x14ac:dyDescent="0.2"/>
    <row r="60416" customFormat="1" x14ac:dyDescent="0.2"/>
    <row r="60417" customFormat="1" x14ac:dyDescent="0.2"/>
    <row r="60418" customFormat="1" x14ac:dyDescent="0.2"/>
    <row r="60419" customFormat="1" x14ac:dyDescent="0.2"/>
    <row r="60420" customFormat="1" x14ac:dyDescent="0.2"/>
    <row r="60421" customFormat="1" x14ac:dyDescent="0.2"/>
    <row r="60422" customFormat="1" x14ac:dyDescent="0.2"/>
    <row r="60423" customFormat="1" x14ac:dyDescent="0.2"/>
    <row r="60424" customFormat="1" x14ac:dyDescent="0.2"/>
    <row r="60425" customFormat="1" x14ac:dyDescent="0.2"/>
    <row r="60426" customFormat="1" x14ac:dyDescent="0.2"/>
    <row r="60427" customFormat="1" x14ac:dyDescent="0.2"/>
    <row r="60428" customFormat="1" x14ac:dyDescent="0.2"/>
    <row r="60429" customFormat="1" x14ac:dyDescent="0.2"/>
    <row r="60430" customFormat="1" x14ac:dyDescent="0.2"/>
    <row r="60431" customFormat="1" x14ac:dyDescent="0.2"/>
    <row r="60432" customFormat="1" x14ac:dyDescent="0.2"/>
    <row r="60433" customFormat="1" x14ac:dyDescent="0.2"/>
    <row r="60434" customFormat="1" x14ac:dyDescent="0.2"/>
    <row r="60435" customFormat="1" x14ac:dyDescent="0.2"/>
    <row r="60436" customFormat="1" x14ac:dyDescent="0.2"/>
    <row r="60437" customFormat="1" x14ac:dyDescent="0.2"/>
    <row r="60438" customFormat="1" x14ac:dyDescent="0.2"/>
    <row r="60439" customFormat="1" x14ac:dyDescent="0.2"/>
    <row r="60440" customFormat="1" x14ac:dyDescent="0.2"/>
    <row r="60441" customFormat="1" x14ac:dyDescent="0.2"/>
    <row r="60442" customFormat="1" x14ac:dyDescent="0.2"/>
    <row r="60443" customFormat="1" x14ac:dyDescent="0.2"/>
    <row r="60444" customFormat="1" x14ac:dyDescent="0.2"/>
    <row r="60445" customFormat="1" x14ac:dyDescent="0.2"/>
    <row r="60446" customFormat="1" x14ac:dyDescent="0.2"/>
    <row r="60447" customFormat="1" x14ac:dyDescent="0.2"/>
    <row r="60448" customFormat="1" x14ac:dyDescent="0.2"/>
    <row r="60449" customFormat="1" x14ac:dyDescent="0.2"/>
    <row r="60450" customFormat="1" x14ac:dyDescent="0.2"/>
    <row r="60451" customFormat="1" x14ac:dyDescent="0.2"/>
    <row r="60452" customFormat="1" x14ac:dyDescent="0.2"/>
    <row r="60453" customFormat="1" x14ac:dyDescent="0.2"/>
    <row r="60454" customFormat="1" x14ac:dyDescent="0.2"/>
    <row r="60455" customFormat="1" x14ac:dyDescent="0.2"/>
    <row r="60456" customFormat="1" x14ac:dyDescent="0.2"/>
    <row r="60457" customFormat="1" x14ac:dyDescent="0.2"/>
    <row r="60458" customFormat="1" x14ac:dyDescent="0.2"/>
    <row r="60459" customFormat="1" x14ac:dyDescent="0.2"/>
    <row r="60460" customFormat="1" x14ac:dyDescent="0.2"/>
    <row r="60461" customFormat="1" x14ac:dyDescent="0.2"/>
    <row r="60462" customFormat="1" x14ac:dyDescent="0.2"/>
    <row r="60463" customFormat="1" x14ac:dyDescent="0.2"/>
    <row r="60464" customFormat="1" x14ac:dyDescent="0.2"/>
    <row r="60465" customFormat="1" x14ac:dyDescent="0.2"/>
    <row r="60466" customFormat="1" x14ac:dyDescent="0.2"/>
    <row r="60467" customFormat="1" x14ac:dyDescent="0.2"/>
    <row r="60468" customFormat="1" x14ac:dyDescent="0.2"/>
    <row r="60469" customFormat="1" x14ac:dyDescent="0.2"/>
    <row r="60470" customFormat="1" x14ac:dyDescent="0.2"/>
    <row r="60471" customFormat="1" x14ac:dyDescent="0.2"/>
    <row r="60472" customFormat="1" x14ac:dyDescent="0.2"/>
    <row r="60473" customFormat="1" x14ac:dyDescent="0.2"/>
    <row r="60474" customFormat="1" x14ac:dyDescent="0.2"/>
    <row r="60475" customFormat="1" x14ac:dyDescent="0.2"/>
    <row r="60476" customFormat="1" x14ac:dyDescent="0.2"/>
    <row r="60477" customFormat="1" x14ac:dyDescent="0.2"/>
    <row r="60478" customFormat="1" x14ac:dyDescent="0.2"/>
    <row r="60479" customFormat="1" x14ac:dyDescent="0.2"/>
    <row r="60480" customFormat="1" x14ac:dyDescent="0.2"/>
    <row r="60481" customFormat="1" x14ac:dyDescent="0.2"/>
    <row r="60482" customFormat="1" x14ac:dyDescent="0.2"/>
    <row r="60483" customFormat="1" x14ac:dyDescent="0.2"/>
    <row r="60484" customFormat="1" x14ac:dyDescent="0.2"/>
    <row r="60485" customFormat="1" x14ac:dyDescent="0.2"/>
    <row r="60486" customFormat="1" x14ac:dyDescent="0.2"/>
    <row r="60487" customFormat="1" x14ac:dyDescent="0.2"/>
    <row r="60488" customFormat="1" x14ac:dyDescent="0.2"/>
    <row r="60489" customFormat="1" x14ac:dyDescent="0.2"/>
    <row r="60490" customFormat="1" x14ac:dyDescent="0.2"/>
    <row r="60491" customFormat="1" x14ac:dyDescent="0.2"/>
    <row r="60492" customFormat="1" x14ac:dyDescent="0.2"/>
    <row r="60493" customFormat="1" x14ac:dyDescent="0.2"/>
    <row r="60494" customFormat="1" x14ac:dyDescent="0.2"/>
    <row r="60495" customFormat="1" x14ac:dyDescent="0.2"/>
    <row r="60496" customFormat="1" x14ac:dyDescent="0.2"/>
    <row r="60497" customFormat="1" x14ac:dyDescent="0.2"/>
    <row r="60498" customFormat="1" x14ac:dyDescent="0.2"/>
    <row r="60499" customFormat="1" x14ac:dyDescent="0.2"/>
    <row r="60500" customFormat="1" x14ac:dyDescent="0.2"/>
    <row r="60501" customFormat="1" x14ac:dyDescent="0.2"/>
    <row r="60502" customFormat="1" x14ac:dyDescent="0.2"/>
    <row r="60503" customFormat="1" x14ac:dyDescent="0.2"/>
    <row r="60504" customFormat="1" x14ac:dyDescent="0.2"/>
    <row r="60505" customFormat="1" x14ac:dyDescent="0.2"/>
    <row r="60506" customFormat="1" x14ac:dyDescent="0.2"/>
    <row r="60507" customFormat="1" x14ac:dyDescent="0.2"/>
    <row r="60508" customFormat="1" x14ac:dyDescent="0.2"/>
    <row r="60509" customFormat="1" x14ac:dyDescent="0.2"/>
    <row r="60510" customFormat="1" x14ac:dyDescent="0.2"/>
    <row r="60511" customFormat="1" x14ac:dyDescent="0.2"/>
    <row r="60512" customFormat="1" x14ac:dyDescent="0.2"/>
    <row r="60513" customFormat="1" x14ac:dyDescent="0.2"/>
    <row r="60514" customFormat="1" x14ac:dyDescent="0.2"/>
    <row r="60515" customFormat="1" x14ac:dyDescent="0.2"/>
    <row r="60516" customFormat="1" x14ac:dyDescent="0.2"/>
    <row r="60517" customFormat="1" x14ac:dyDescent="0.2"/>
    <row r="60518" customFormat="1" x14ac:dyDescent="0.2"/>
    <row r="60519" customFormat="1" x14ac:dyDescent="0.2"/>
    <row r="60520" customFormat="1" x14ac:dyDescent="0.2"/>
    <row r="60521" customFormat="1" x14ac:dyDescent="0.2"/>
    <row r="60522" customFormat="1" x14ac:dyDescent="0.2"/>
    <row r="60523" customFormat="1" x14ac:dyDescent="0.2"/>
    <row r="60524" customFormat="1" x14ac:dyDescent="0.2"/>
    <row r="60525" customFormat="1" x14ac:dyDescent="0.2"/>
    <row r="60526" customFormat="1" x14ac:dyDescent="0.2"/>
    <row r="60527" customFormat="1" x14ac:dyDescent="0.2"/>
    <row r="60528" customFormat="1" x14ac:dyDescent="0.2"/>
    <row r="60529" customFormat="1" x14ac:dyDescent="0.2"/>
    <row r="60530" customFormat="1" x14ac:dyDescent="0.2"/>
    <row r="60531" customFormat="1" x14ac:dyDescent="0.2"/>
    <row r="60532" customFormat="1" x14ac:dyDescent="0.2"/>
    <row r="60533" customFormat="1" x14ac:dyDescent="0.2"/>
    <row r="60534" customFormat="1" x14ac:dyDescent="0.2"/>
    <row r="60535" customFormat="1" x14ac:dyDescent="0.2"/>
    <row r="60536" customFormat="1" x14ac:dyDescent="0.2"/>
    <row r="60537" customFormat="1" x14ac:dyDescent="0.2"/>
    <row r="60538" customFormat="1" x14ac:dyDescent="0.2"/>
    <row r="60539" customFormat="1" x14ac:dyDescent="0.2"/>
    <row r="60540" customFormat="1" x14ac:dyDescent="0.2"/>
    <row r="60541" customFormat="1" x14ac:dyDescent="0.2"/>
    <row r="60542" customFormat="1" x14ac:dyDescent="0.2"/>
    <row r="60543" customFormat="1" x14ac:dyDescent="0.2"/>
    <row r="60544" customFormat="1" x14ac:dyDescent="0.2"/>
    <row r="60545" customFormat="1" x14ac:dyDescent="0.2"/>
    <row r="60546" customFormat="1" x14ac:dyDescent="0.2"/>
    <row r="60547" customFormat="1" x14ac:dyDescent="0.2"/>
    <row r="60548" customFormat="1" x14ac:dyDescent="0.2"/>
    <row r="60549" customFormat="1" x14ac:dyDescent="0.2"/>
    <row r="60550" customFormat="1" x14ac:dyDescent="0.2"/>
    <row r="60551" customFormat="1" x14ac:dyDescent="0.2"/>
    <row r="60552" customFormat="1" x14ac:dyDescent="0.2"/>
    <row r="60553" customFormat="1" x14ac:dyDescent="0.2"/>
    <row r="60554" customFormat="1" x14ac:dyDescent="0.2"/>
    <row r="60555" customFormat="1" x14ac:dyDescent="0.2"/>
    <row r="60556" customFormat="1" x14ac:dyDescent="0.2"/>
    <row r="60557" customFormat="1" x14ac:dyDescent="0.2"/>
    <row r="60558" customFormat="1" x14ac:dyDescent="0.2"/>
    <row r="60559" customFormat="1" x14ac:dyDescent="0.2"/>
    <row r="60560" customFormat="1" x14ac:dyDescent="0.2"/>
    <row r="60561" customFormat="1" x14ac:dyDescent="0.2"/>
    <row r="60562" customFormat="1" x14ac:dyDescent="0.2"/>
    <row r="60563" customFormat="1" x14ac:dyDescent="0.2"/>
    <row r="60564" customFormat="1" x14ac:dyDescent="0.2"/>
    <row r="60565" customFormat="1" x14ac:dyDescent="0.2"/>
    <row r="60566" customFormat="1" x14ac:dyDescent="0.2"/>
    <row r="60567" customFormat="1" x14ac:dyDescent="0.2"/>
    <row r="60568" customFormat="1" x14ac:dyDescent="0.2"/>
    <row r="60569" customFormat="1" x14ac:dyDescent="0.2"/>
    <row r="60570" customFormat="1" x14ac:dyDescent="0.2"/>
    <row r="60571" customFormat="1" x14ac:dyDescent="0.2"/>
    <row r="60572" customFormat="1" x14ac:dyDescent="0.2"/>
    <row r="60573" customFormat="1" x14ac:dyDescent="0.2"/>
    <row r="60574" customFormat="1" x14ac:dyDescent="0.2"/>
    <row r="60575" customFormat="1" x14ac:dyDescent="0.2"/>
    <row r="60576" customFormat="1" x14ac:dyDescent="0.2"/>
    <row r="60577" customFormat="1" x14ac:dyDescent="0.2"/>
    <row r="60578" customFormat="1" x14ac:dyDescent="0.2"/>
    <row r="60579" customFormat="1" x14ac:dyDescent="0.2"/>
    <row r="60580" customFormat="1" x14ac:dyDescent="0.2"/>
    <row r="60581" customFormat="1" x14ac:dyDescent="0.2"/>
    <row r="60582" customFormat="1" x14ac:dyDescent="0.2"/>
    <row r="60583" customFormat="1" x14ac:dyDescent="0.2"/>
    <row r="60584" customFormat="1" x14ac:dyDescent="0.2"/>
    <row r="60585" customFormat="1" x14ac:dyDescent="0.2"/>
    <row r="60586" customFormat="1" x14ac:dyDescent="0.2"/>
    <row r="60587" customFormat="1" x14ac:dyDescent="0.2"/>
    <row r="60588" customFormat="1" x14ac:dyDescent="0.2"/>
    <row r="60589" customFormat="1" x14ac:dyDescent="0.2"/>
    <row r="60590" customFormat="1" x14ac:dyDescent="0.2"/>
    <row r="60591" customFormat="1" x14ac:dyDescent="0.2"/>
    <row r="60592" customFormat="1" x14ac:dyDescent="0.2"/>
    <row r="60593" customFormat="1" x14ac:dyDescent="0.2"/>
    <row r="60594" customFormat="1" x14ac:dyDescent="0.2"/>
    <row r="60595" customFormat="1" x14ac:dyDescent="0.2"/>
    <row r="60596" customFormat="1" x14ac:dyDescent="0.2"/>
    <row r="60597" customFormat="1" x14ac:dyDescent="0.2"/>
    <row r="60598" customFormat="1" x14ac:dyDescent="0.2"/>
    <row r="60599" customFormat="1" x14ac:dyDescent="0.2"/>
    <row r="60600" customFormat="1" x14ac:dyDescent="0.2"/>
    <row r="60601" customFormat="1" x14ac:dyDescent="0.2"/>
    <row r="60602" customFormat="1" x14ac:dyDescent="0.2"/>
    <row r="60603" customFormat="1" x14ac:dyDescent="0.2"/>
    <row r="60604" customFormat="1" x14ac:dyDescent="0.2"/>
    <row r="60605" customFormat="1" x14ac:dyDescent="0.2"/>
    <row r="60606" customFormat="1" x14ac:dyDescent="0.2"/>
    <row r="60607" customFormat="1" x14ac:dyDescent="0.2"/>
    <row r="60608" customFormat="1" x14ac:dyDescent="0.2"/>
    <row r="60609" customFormat="1" x14ac:dyDescent="0.2"/>
    <row r="60610" customFormat="1" x14ac:dyDescent="0.2"/>
    <row r="60611" customFormat="1" x14ac:dyDescent="0.2"/>
    <row r="60612" customFormat="1" x14ac:dyDescent="0.2"/>
    <row r="60613" customFormat="1" x14ac:dyDescent="0.2"/>
    <row r="60614" customFormat="1" x14ac:dyDescent="0.2"/>
    <row r="60615" customFormat="1" x14ac:dyDescent="0.2"/>
    <row r="60616" customFormat="1" x14ac:dyDescent="0.2"/>
    <row r="60617" customFormat="1" x14ac:dyDescent="0.2"/>
    <row r="60618" customFormat="1" x14ac:dyDescent="0.2"/>
    <row r="60619" customFormat="1" x14ac:dyDescent="0.2"/>
    <row r="60620" customFormat="1" x14ac:dyDescent="0.2"/>
    <row r="60621" customFormat="1" x14ac:dyDescent="0.2"/>
    <row r="60622" customFormat="1" x14ac:dyDescent="0.2"/>
    <row r="60623" customFormat="1" x14ac:dyDescent="0.2"/>
    <row r="60624" customFormat="1" x14ac:dyDescent="0.2"/>
    <row r="60625" customFormat="1" x14ac:dyDescent="0.2"/>
    <row r="60626" customFormat="1" x14ac:dyDescent="0.2"/>
    <row r="60627" customFormat="1" x14ac:dyDescent="0.2"/>
    <row r="60628" customFormat="1" x14ac:dyDescent="0.2"/>
    <row r="60629" customFormat="1" x14ac:dyDescent="0.2"/>
    <row r="60630" customFormat="1" x14ac:dyDescent="0.2"/>
    <row r="60631" customFormat="1" x14ac:dyDescent="0.2"/>
    <row r="60632" customFormat="1" x14ac:dyDescent="0.2"/>
    <row r="60633" customFormat="1" x14ac:dyDescent="0.2"/>
    <row r="60634" customFormat="1" x14ac:dyDescent="0.2"/>
    <row r="60635" customFormat="1" x14ac:dyDescent="0.2"/>
    <row r="60636" customFormat="1" x14ac:dyDescent="0.2"/>
    <row r="60637" customFormat="1" x14ac:dyDescent="0.2"/>
    <row r="60638" customFormat="1" x14ac:dyDescent="0.2"/>
    <row r="60639" customFormat="1" x14ac:dyDescent="0.2"/>
    <row r="60640" customFormat="1" x14ac:dyDescent="0.2"/>
    <row r="60641" customFormat="1" x14ac:dyDescent="0.2"/>
    <row r="60642" customFormat="1" x14ac:dyDescent="0.2"/>
    <row r="60643" customFormat="1" x14ac:dyDescent="0.2"/>
    <row r="60644" customFormat="1" x14ac:dyDescent="0.2"/>
    <row r="60645" customFormat="1" x14ac:dyDescent="0.2"/>
    <row r="60646" customFormat="1" x14ac:dyDescent="0.2"/>
    <row r="60647" customFormat="1" x14ac:dyDescent="0.2"/>
    <row r="60648" customFormat="1" x14ac:dyDescent="0.2"/>
    <row r="60649" customFormat="1" x14ac:dyDescent="0.2"/>
    <row r="60650" customFormat="1" x14ac:dyDescent="0.2"/>
    <row r="60651" customFormat="1" x14ac:dyDescent="0.2"/>
    <row r="60652" customFormat="1" x14ac:dyDescent="0.2"/>
    <row r="60653" customFormat="1" x14ac:dyDescent="0.2"/>
    <row r="60654" customFormat="1" x14ac:dyDescent="0.2"/>
    <row r="60655" customFormat="1" x14ac:dyDescent="0.2"/>
    <row r="60656" customFormat="1" x14ac:dyDescent="0.2"/>
    <row r="60657" customFormat="1" x14ac:dyDescent="0.2"/>
    <row r="60658" customFormat="1" x14ac:dyDescent="0.2"/>
    <row r="60659" customFormat="1" x14ac:dyDescent="0.2"/>
    <row r="60660" customFormat="1" x14ac:dyDescent="0.2"/>
    <row r="60661" customFormat="1" x14ac:dyDescent="0.2"/>
    <row r="60662" customFormat="1" x14ac:dyDescent="0.2"/>
    <row r="60663" customFormat="1" x14ac:dyDescent="0.2"/>
    <row r="60664" customFormat="1" x14ac:dyDescent="0.2"/>
    <row r="60665" customFormat="1" x14ac:dyDescent="0.2"/>
    <row r="60666" customFormat="1" x14ac:dyDescent="0.2"/>
    <row r="60667" customFormat="1" x14ac:dyDescent="0.2"/>
    <row r="60668" customFormat="1" x14ac:dyDescent="0.2"/>
    <row r="60669" customFormat="1" x14ac:dyDescent="0.2"/>
    <row r="60670" customFormat="1" x14ac:dyDescent="0.2"/>
    <row r="60671" customFormat="1" x14ac:dyDescent="0.2"/>
    <row r="60672" customFormat="1" x14ac:dyDescent="0.2"/>
    <row r="60673" customFormat="1" x14ac:dyDescent="0.2"/>
    <row r="60674" customFormat="1" x14ac:dyDescent="0.2"/>
    <row r="60675" customFormat="1" x14ac:dyDescent="0.2"/>
    <row r="60676" customFormat="1" x14ac:dyDescent="0.2"/>
    <row r="60677" customFormat="1" x14ac:dyDescent="0.2"/>
    <row r="60678" customFormat="1" x14ac:dyDescent="0.2"/>
    <row r="60679" customFormat="1" x14ac:dyDescent="0.2"/>
    <row r="60680" customFormat="1" x14ac:dyDescent="0.2"/>
    <row r="60681" customFormat="1" x14ac:dyDescent="0.2"/>
    <row r="60682" customFormat="1" x14ac:dyDescent="0.2"/>
    <row r="60683" customFormat="1" x14ac:dyDescent="0.2"/>
    <row r="60684" customFormat="1" x14ac:dyDescent="0.2"/>
    <row r="60685" customFormat="1" x14ac:dyDescent="0.2"/>
    <row r="60686" customFormat="1" x14ac:dyDescent="0.2"/>
    <row r="60687" customFormat="1" x14ac:dyDescent="0.2"/>
    <row r="60688" customFormat="1" x14ac:dyDescent="0.2"/>
    <row r="60689" customFormat="1" x14ac:dyDescent="0.2"/>
    <row r="60690" customFormat="1" x14ac:dyDescent="0.2"/>
    <row r="60691" customFormat="1" x14ac:dyDescent="0.2"/>
    <row r="60692" customFormat="1" x14ac:dyDescent="0.2"/>
    <row r="60693" customFormat="1" x14ac:dyDescent="0.2"/>
    <row r="60694" customFormat="1" x14ac:dyDescent="0.2"/>
    <row r="60695" customFormat="1" x14ac:dyDescent="0.2"/>
    <row r="60696" customFormat="1" x14ac:dyDescent="0.2"/>
    <row r="60697" customFormat="1" x14ac:dyDescent="0.2"/>
    <row r="60698" customFormat="1" x14ac:dyDescent="0.2"/>
    <row r="60699" customFormat="1" x14ac:dyDescent="0.2"/>
    <row r="60700" customFormat="1" x14ac:dyDescent="0.2"/>
    <row r="60701" customFormat="1" x14ac:dyDescent="0.2"/>
    <row r="60702" customFormat="1" x14ac:dyDescent="0.2"/>
    <row r="60703" customFormat="1" x14ac:dyDescent="0.2"/>
    <row r="60704" customFormat="1" x14ac:dyDescent="0.2"/>
    <row r="60705" customFormat="1" x14ac:dyDescent="0.2"/>
    <row r="60706" customFormat="1" x14ac:dyDescent="0.2"/>
    <row r="60707" customFormat="1" x14ac:dyDescent="0.2"/>
    <row r="60708" customFormat="1" x14ac:dyDescent="0.2"/>
    <row r="60709" customFormat="1" x14ac:dyDescent="0.2"/>
    <row r="60710" customFormat="1" x14ac:dyDescent="0.2"/>
    <row r="60711" customFormat="1" x14ac:dyDescent="0.2"/>
    <row r="60712" customFormat="1" x14ac:dyDescent="0.2"/>
    <row r="60713" customFormat="1" x14ac:dyDescent="0.2"/>
    <row r="60714" customFormat="1" x14ac:dyDescent="0.2"/>
    <row r="60715" customFormat="1" x14ac:dyDescent="0.2"/>
    <row r="60716" customFormat="1" x14ac:dyDescent="0.2"/>
    <row r="60717" customFormat="1" x14ac:dyDescent="0.2"/>
    <row r="60718" customFormat="1" x14ac:dyDescent="0.2"/>
    <row r="60719" customFormat="1" x14ac:dyDescent="0.2"/>
    <row r="60720" customFormat="1" x14ac:dyDescent="0.2"/>
    <row r="60721" customFormat="1" x14ac:dyDescent="0.2"/>
    <row r="60722" customFormat="1" x14ac:dyDescent="0.2"/>
    <row r="60723" customFormat="1" x14ac:dyDescent="0.2"/>
    <row r="60724" customFormat="1" x14ac:dyDescent="0.2"/>
    <row r="60725" customFormat="1" x14ac:dyDescent="0.2"/>
    <row r="60726" customFormat="1" x14ac:dyDescent="0.2"/>
    <row r="60727" customFormat="1" x14ac:dyDescent="0.2"/>
    <row r="60728" customFormat="1" x14ac:dyDescent="0.2"/>
    <row r="60729" customFormat="1" x14ac:dyDescent="0.2"/>
    <row r="60730" customFormat="1" x14ac:dyDescent="0.2"/>
    <row r="60731" customFormat="1" x14ac:dyDescent="0.2"/>
    <row r="60732" customFormat="1" x14ac:dyDescent="0.2"/>
    <row r="60733" customFormat="1" x14ac:dyDescent="0.2"/>
    <row r="60734" customFormat="1" x14ac:dyDescent="0.2"/>
    <row r="60735" customFormat="1" x14ac:dyDescent="0.2"/>
    <row r="60736" customFormat="1" x14ac:dyDescent="0.2"/>
    <row r="60737" customFormat="1" x14ac:dyDescent="0.2"/>
    <row r="60738" customFormat="1" x14ac:dyDescent="0.2"/>
    <row r="60739" customFormat="1" x14ac:dyDescent="0.2"/>
    <row r="60740" customFormat="1" x14ac:dyDescent="0.2"/>
    <row r="60741" customFormat="1" x14ac:dyDescent="0.2"/>
    <row r="60742" customFormat="1" x14ac:dyDescent="0.2"/>
    <row r="60743" customFormat="1" x14ac:dyDescent="0.2"/>
    <row r="60744" customFormat="1" x14ac:dyDescent="0.2"/>
    <row r="60745" customFormat="1" x14ac:dyDescent="0.2"/>
    <row r="60746" customFormat="1" x14ac:dyDescent="0.2"/>
    <row r="60747" customFormat="1" x14ac:dyDescent="0.2"/>
    <row r="60748" customFormat="1" x14ac:dyDescent="0.2"/>
    <row r="60749" customFormat="1" x14ac:dyDescent="0.2"/>
    <row r="60750" customFormat="1" x14ac:dyDescent="0.2"/>
    <row r="60751" customFormat="1" x14ac:dyDescent="0.2"/>
    <row r="60752" customFormat="1" x14ac:dyDescent="0.2"/>
    <row r="60753" customFormat="1" x14ac:dyDescent="0.2"/>
    <row r="60754" customFormat="1" x14ac:dyDescent="0.2"/>
    <row r="60755" customFormat="1" x14ac:dyDescent="0.2"/>
    <row r="60756" customFormat="1" x14ac:dyDescent="0.2"/>
    <row r="60757" customFormat="1" x14ac:dyDescent="0.2"/>
    <row r="60758" customFormat="1" x14ac:dyDescent="0.2"/>
    <row r="60759" customFormat="1" x14ac:dyDescent="0.2"/>
    <row r="60760" customFormat="1" x14ac:dyDescent="0.2"/>
    <row r="60761" customFormat="1" x14ac:dyDescent="0.2"/>
    <row r="60762" customFormat="1" x14ac:dyDescent="0.2"/>
    <row r="60763" customFormat="1" x14ac:dyDescent="0.2"/>
    <row r="60764" customFormat="1" x14ac:dyDescent="0.2"/>
    <row r="60765" customFormat="1" x14ac:dyDescent="0.2"/>
    <row r="60766" customFormat="1" x14ac:dyDescent="0.2"/>
    <row r="60767" customFormat="1" x14ac:dyDescent="0.2"/>
    <row r="60768" customFormat="1" x14ac:dyDescent="0.2"/>
    <row r="60769" customFormat="1" x14ac:dyDescent="0.2"/>
    <row r="60770" customFormat="1" x14ac:dyDescent="0.2"/>
    <row r="60771" customFormat="1" x14ac:dyDescent="0.2"/>
    <row r="60772" customFormat="1" x14ac:dyDescent="0.2"/>
    <row r="60773" customFormat="1" x14ac:dyDescent="0.2"/>
    <row r="60774" customFormat="1" x14ac:dyDescent="0.2"/>
    <row r="60775" customFormat="1" x14ac:dyDescent="0.2"/>
    <row r="60776" customFormat="1" x14ac:dyDescent="0.2"/>
    <row r="60777" customFormat="1" x14ac:dyDescent="0.2"/>
    <row r="60778" customFormat="1" x14ac:dyDescent="0.2"/>
    <row r="60779" customFormat="1" x14ac:dyDescent="0.2"/>
    <row r="60780" customFormat="1" x14ac:dyDescent="0.2"/>
    <row r="60781" customFormat="1" x14ac:dyDescent="0.2"/>
    <row r="60782" customFormat="1" x14ac:dyDescent="0.2"/>
    <row r="60783" customFormat="1" x14ac:dyDescent="0.2"/>
    <row r="60784" customFormat="1" x14ac:dyDescent="0.2"/>
    <row r="60785" customFormat="1" x14ac:dyDescent="0.2"/>
    <row r="60786" customFormat="1" x14ac:dyDescent="0.2"/>
    <row r="60787" customFormat="1" x14ac:dyDescent="0.2"/>
    <row r="60788" customFormat="1" x14ac:dyDescent="0.2"/>
    <row r="60789" customFormat="1" x14ac:dyDescent="0.2"/>
    <row r="60790" customFormat="1" x14ac:dyDescent="0.2"/>
    <row r="60791" customFormat="1" x14ac:dyDescent="0.2"/>
    <row r="60792" customFormat="1" x14ac:dyDescent="0.2"/>
    <row r="60793" customFormat="1" x14ac:dyDescent="0.2"/>
    <row r="60794" customFormat="1" x14ac:dyDescent="0.2"/>
    <row r="60795" customFormat="1" x14ac:dyDescent="0.2"/>
    <row r="60796" customFormat="1" x14ac:dyDescent="0.2"/>
    <row r="60797" customFormat="1" x14ac:dyDescent="0.2"/>
    <row r="60798" customFormat="1" x14ac:dyDescent="0.2"/>
    <row r="60799" customFormat="1" x14ac:dyDescent="0.2"/>
    <row r="60800" customFormat="1" x14ac:dyDescent="0.2"/>
    <row r="60801" customFormat="1" x14ac:dyDescent="0.2"/>
    <row r="60802" customFormat="1" x14ac:dyDescent="0.2"/>
    <row r="60803" customFormat="1" x14ac:dyDescent="0.2"/>
    <row r="60804" customFormat="1" x14ac:dyDescent="0.2"/>
    <row r="60805" customFormat="1" x14ac:dyDescent="0.2"/>
    <row r="60806" customFormat="1" x14ac:dyDescent="0.2"/>
    <row r="60807" customFormat="1" x14ac:dyDescent="0.2"/>
    <row r="60808" customFormat="1" x14ac:dyDescent="0.2"/>
    <row r="60809" customFormat="1" x14ac:dyDescent="0.2"/>
    <row r="60810" customFormat="1" x14ac:dyDescent="0.2"/>
    <row r="60811" customFormat="1" x14ac:dyDescent="0.2"/>
    <row r="60812" customFormat="1" x14ac:dyDescent="0.2"/>
    <row r="60813" customFormat="1" x14ac:dyDescent="0.2"/>
    <row r="60814" customFormat="1" x14ac:dyDescent="0.2"/>
    <row r="60815" customFormat="1" x14ac:dyDescent="0.2"/>
    <row r="60816" customFormat="1" x14ac:dyDescent="0.2"/>
    <row r="60817" customFormat="1" x14ac:dyDescent="0.2"/>
    <row r="60818" customFormat="1" x14ac:dyDescent="0.2"/>
    <row r="60819" customFormat="1" x14ac:dyDescent="0.2"/>
    <row r="60820" customFormat="1" x14ac:dyDescent="0.2"/>
    <row r="60821" customFormat="1" x14ac:dyDescent="0.2"/>
    <row r="60822" customFormat="1" x14ac:dyDescent="0.2"/>
    <row r="60823" customFormat="1" x14ac:dyDescent="0.2"/>
    <row r="60824" customFormat="1" x14ac:dyDescent="0.2"/>
    <row r="60825" customFormat="1" x14ac:dyDescent="0.2"/>
    <row r="60826" customFormat="1" x14ac:dyDescent="0.2"/>
    <row r="60827" customFormat="1" x14ac:dyDescent="0.2"/>
    <row r="60828" customFormat="1" x14ac:dyDescent="0.2"/>
    <row r="60829" customFormat="1" x14ac:dyDescent="0.2"/>
    <row r="60830" customFormat="1" x14ac:dyDescent="0.2"/>
    <row r="60831" customFormat="1" x14ac:dyDescent="0.2"/>
    <row r="60832" customFormat="1" x14ac:dyDescent="0.2"/>
    <row r="60833" customFormat="1" x14ac:dyDescent="0.2"/>
    <row r="60834" customFormat="1" x14ac:dyDescent="0.2"/>
    <row r="60835" customFormat="1" x14ac:dyDescent="0.2"/>
    <row r="60836" customFormat="1" x14ac:dyDescent="0.2"/>
    <row r="60837" customFormat="1" x14ac:dyDescent="0.2"/>
    <row r="60838" customFormat="1" x14ac:dyDescent="0.2"/>
    <row r="60839" customFormat="1" x14ac:dyDescent="0.2"/>
    <row r="60840" customFormat="1" x14ac:dyDescent="0.2"/>
    <row r="60841" customFormat="1" x14ac:dyDescent="0.2"/>
    <row r="60842" customFormat="1" x14ac:dyDescent="0.2"/>
    <row r="60843" customFormat="1" x14ac:dyDescent="0.2"/>
    <row r="60844" customFormat="1" x14ac:dyDescent="0.2"/>
    <row r="60845" customFormat="1" x14ac:dyDescent="0.2"/>
    <row r="60846" customFormat="1" x14ac:dyDescent="0.2"/>
    <row r="60847" customFormat="1" x14ac:dyDescent="0.2"/>
    <row r="60848" customFormat="1" x14ac:dyDescent="0.2"/>
    <row r="60849" customFormat="1" x14ac:dyDescent="0.2"/>
    <row r="60850" customFormat="1" x14ac:dyDescent="0.2"/>
    <row r="60851" customFormat="1" x14ac:dyDescent="0.2"/>
    <row r="60852" customFormat="1" x14ac:dyDescent="0.2"/>
    <row r="60853" customFormat="1" x14ac:dyDescent="0.2"/>
    <row r="60854" customFormat="1" x14ac:dyDescent="0.2"/>
    <row r="60855" customFormat="1" x14ac:dyDescent="0.2"/>
    <row r="60856" customFormat="1" x14ac:dyDescent="0.2"/>
    <row r="60857" customFormat="1" x14ac:dyDescent="0.2"/>
    <row r="60858" customFormat="1" x14ac:dyDescent="0.2"/>
    <row r="60859" customFormat="1" x14ac:dyDescent="0.2"/>
    <row r="60860" customFormat="1" x14ac:dyDescent="0.2"/>
    <row r="60861" customFormat="1" x14ac:dyDescent="0.2"/>
    <row r="60862" customFormat="1" x14ac:dyDescent="0.2"/>
    <row r="60863" customFormat="1" x14ac:dyDescent="0.2"/>
    <row r="60864" customFormat="1" x14ac:dyDescent="0.2"/>
    <row r="60865" customFormat="1" x14ac:dyDescent="0.2"/>
    <row r="60866" customFormat="1" x14ac:dyDescent="0.2"/>
    <row r="60867" customFormat="1" x14ac:dyDescent="0.2"/>
    <row r="60868" customFormat="1" x14ac:dyDescent="0.2"/>
    <row r="60869" customFormat="1" x14ac:dyDescent="0.2"/>
    <row r="60870" customFormat="1" x14ac:dyDescent="0.2"/>
    <row r="60871" customFormat="1" x14ac:dyDescent="0.2"/>
    <row r="60872" customFormat="1" x14ac:dyDescent="0.2"/>
    <row r="60873" customFormat="1" x14ac:dyDescent="0.2"/>
    <row r="60874" customFormat="1" x14ac:dyDescent="0.2"/>
    <row r="60875" customFormat="1" x14ac:dyDescent="0.2"/>
    <row r="60876" customFormat="1" x14ac:dyDescent="0.2"/>
    <row r="60877" customFormat="1" x14ac:dyDescent="0.2"/>
    <row r="60878" customFormat="1" x14ac:dyDescent="0.2"/>
    <row r="60879" customFormat="1" x14ac:dyDescent="0.2"/>
    <row r="60880" customFormat="1" x14ac:dyDescent="0.2"/>
    <row r="60881" customFormat="1" x14ac:dyDescent="0.2"/>
    <row r="60882" customFormat="1" x14ac:dyDescent="0.2"/>
    <row r="60883" customFormat="1" x14ac:dyDescent="0.2"/>
    <row r="60884" customFormat="1" x14ac:dyDescent="0.2"/>
    <row r="60885" customFormat="1" x14ac:dyDescent="0.2"/>
    <row r="60886" customFormat="1" x14ac:dyDescent="0.2"/>
    <row r="60887" customFormat="1" x14ac:dyDescent="0.2"/>
    <row r="60888" customFormat="1" x14ac:dyDescent="0.2"/>
    <row r="60889" customFormat="1" x14ac:dyDescent="0.2"/>
    <row r="60890" customFormat="1" x14ac:dyDescent="0.2"/>
    <row r="60891" customFormat="1" x14ac:dyDescent="0.2"/>
    <row r="60892" customFormat="1" x14ac:dyDescent="0.2"/>
    <row r="60893" customFormat="1" x14ac:dyDescent="0.2"/>
    <row r="60894" customFormat="1" x14ac:dyDescent="0.2"/>
    <row r="60895" customFormat="1" x14ac:dyDescent="0.2"/>
    <row r="60896" customFormat="1" x14ac:dyDescent="0.2"/>
    <row r="60897" customFormat="1" x14ac:dyDescent="0.2"/>
    <row r="60898" customFormat="1" x14ac:dyDescent="0.2"/>
    <row r="60899" customFormat="1" x14ac:dyDescent="0.2"/>
    <row r="60900" customFormat="1" x14ac:dyDescent="0.2"/>
    <row r="60901" customFormat="1" x14ac:dyDescent="0.2"/>
    <row r="60902" customFormat="1" x14ac:dyDescent="0.2"/>
    <row r="60903" customFormat="1" x14ac:dyDescent="0.2"/>
    <row r="60904" customFormat="1" x14ac:dyDescent="0.2"/>
    <row r="60905" customFormat="1" x14ac:dyDescent="0.2"/>
    <row r="60906" customFormat="1" x14ac:dyDescent="0.2"/>
    <row r="60907" customFormat="1" x14ac:dyDescent="0.2"/>
    <row r="60908" customFormat="1" x14ac:dyDescent="0.2"/>
    <row r="60909" customFormat="1" x14ac:dyDescent="0.2"/>
    <row r="60910" customFormat="1" x14ac:dyDescent="0.2"/>
    <row r="60911" customFormat="1" x14ac:dyDescent="0.2"/>
    <row r="60912" customFormat="1" x14ac:dyDescent="0.2"/>
    <row r="60913" customFormat="1" x14ac:dyDescent="0.2"/>
    <row r="60914" customFormat="1" x14ac:dyDescent="0.2"/>
    <row r="60915" customFormat="1" x14ac:dyDescent="0.2"/>
    <row r="60916" customFormat="1" x14ac:dyDescent="0.2"/>
    <row r="60917" customFormat="1" x14ac:dyDescent="0.2"/>
    <row r="60918" customFormat="1" x14ac:dyDescent="0.2"/>
    <row r="60919" customFormat="1" x14ac:dyDescent="0.2"/>
    <row r="60920" customFormat="1" x14ac:dyDescent="0.2"/>
    <row r="60921" customFormat="1" x14ac:dyDescent="0.2"/>
    <row r="60922" customFormat="1" x14ac:dyDescent="0.2"/>
    <row r="60923" customFormat="1" x14ac:dyDescent="0.2"/>
    <row r="60924" customFormat="1" x14ac:dyDescent="0.2"/>
    <row r="60925" customFormat="1" x14ac:dyDescent="0.2"/>
    <row r="60926" customFormat="1" x14ac:dyDescent="0.2"/>
    <row r="60927" customFormat="1" x14ac:dyDescent="0.2"/>
    <row r="60928" customFormat="1" x14ac:dyDescent="0.2"/>
    <row r="60929" customFormat="1" x14ac:dyDescent="0.2"/>
    <row r="60930" customFormat="1" x14ac:dyDescent="0.2"/>
    <row r="60931" customFormat="1" x14ac:dyDescent="0.2"/>
    <row r="60932" customFormat="1" x14ac:dyDescent="0.2"/>
    <row r="60933" customFormat="1" x14ac:dyDescent="0.2"/>
    <row r="60934" customFormat="1" x14ac:dyDescent="0.2"/>
    <row r="60935" customFormat="1" x14ac:dyDescent="0.2"/>
    <row r="60936" customFormat="1" x14ac:dyDescent="0.2"/>
    <row r="60937" customFormat="1" x14ac:dyDescent="0.2"/>
    <row r="60938" customFormat="1" x14ac:dyDescent="0.2"/>
    <row r="60939" customFormat="1" x14ac:dyDescent="0.2"/>
    <row r="60940" customFormat="1" x14ac:dyDescent="0.2"/>
    <row r="60941" customFormat="1" x14ac:dyDescent="0.2"/>
    <row r="60942" customFormat="1" x14ac:dyDescent="0.2"/>
    <row r="60943" customFormat="1" x14ac:dyDescent="0.2"/>
    <row r="60944" customFormat="1" x14ac:dyDescent="0.2"/>
    <row r="60945" customFormat="1" x14ac:dyDescent="0.2"/>
    <row r="60946" customFormat="1" x14ac:dyDescent="0.2"/>
    <row r="60947" customFormat="1" x14ac:dyDescent="0.2"/>
    <row r="60948" customFormat="1" x14ac:dyDescent="0.2"/>
    <row r="60949" customFormat="1" x14ac:dyDescent="0.2"/>
    <row r="60950" customFormat="1" x14ac:dyDescent="0.2"/>
    <row r="60951" customFormat="1" x14ac:dyDescent="0.2"/>
    <row r="60952" customFormat="1" x14ac:dyDescent="0.2"/>
    <row r="60953" customFormat="1" x14ac:dyDescent="0.2"/>
    <row r="60954" customFormat="1" x14ac:dyDescent="0.2"/>
    <row r="60955" customFormat="1" x14ac:dyDescent="0.2"/>
    <row r="60956" customFormat="1" x14ac:dyDescent="0.2"/>
    <row r="60957" customFormat="1" x14ac:dyDescent="0.2"/>
    <row r="60958" customFormat="1" x14ac:dyDescent="0.2"/>
    <row r="60959" customFormat="1" x14ac:dyDescent="0.2"/>
    <row r="60960" customFormat="1" x14ac:dyDescent="0.2"/>
    <row r="60961" customFormat="1" x14ac:dyDescent="0.2"/>
    <row r="60962" customFormat="1" x14ac:dyDescent="0.2"/>
    <row r="60963" customFormat="1" x14ac:dyDescent="0.2"/>
    <row r="60964" customFormat="1" x14ac:dyDescent="0.2"/>
    <row r="60965" customFormat="1" x14ac:dyDescent="0.2"/>
    <row r="60966" customFormat="1" x14ac:dyDescent="0.2"/>
    <row r="60967" customFormat="1" x14ac:dyDescent="0.2"/>
    <row r="60968" customFormat="1" x14ac:dyDescent="0.2"/>
    <row r="60969" customFormat="1" x14ac:dyDescent="0.2"/>
    <row r="60970" customFormat="1" x14ac:dyDescent="0.2"/>
    <row r="60971" customFormat="1" x14ac:dyDescent="0.2"/>
    <row r="60972" customFormat="1" x14ac:dyDescent="0.2"/>
    <row r="60973" customFormat="1" x14ac:dyDescent="0.2"/>
    <row r="60974" customFormat="1" x14ac:dyDescent="0.2"/>
    <row r="60975" customFormat="1" x14ac:dyDescent="0.2"/>
    <row r="60976" customFormat="1" x14ac:dyDescent="0.2"/>
    <row r="60977" customFormat="1" x14ac:dyDescent="0.2"/>
    <row r="60978" customFormat="1" x14ac:dyDescent="0.2"/>
    <row r="60979" customFormat="1" x14ac:dyDescent="0.2"/>
    <row r="60980" customFormat="1" x14ac:dyDescent="0.2"/>
    <row r="60981" customFormat="1" x14ac:dyDescent="0.2"/>
    <row r="60982" customFormat="1" x14ac:dyDescent="0.2"/>
    <row r="60983" customFormat="1" x14ac:dyDescent="0.2"/>
    <row r="60984" customFormat="1" x14ac:dyDescent="0.2"/>
    <row r="60985" customFormat="1" x14ac:dyDescent="0.2"/>
    <row r="60986" customFormat="1" x14ac:dyDescent="0.2"/>
    <row r="60987" customFormat="1" x14ac:dyDescent="0.2"/>
    <row r="60988" customFormat="1" x14ac:dyDescent="0.2"/>
    <row r="60989" customFormat="1" x14ac:dyDescent="0.2"/>
    <row r="60990" customFormat="1" x14ac:dyDescent="0.2"/>
    <row r="60991" customFormat="1" x14ac:dyDescent="0.2"/>
    <row r="60992" customFormat="1" x14ac:dyDescent="0.2"/>
    <row r="60993" customFormat="1" x14ac:dyDescent="0.2"/>
    <row r="60994" customFormat="1" x14ac:dyDescent="0.2"/>
    <row r="60995" customFormat="1" x14ac:dyDescent="0.2"/>
    <row r="60996" customFormat="1" x14ac:dyDescent="0.2"/>
    <row r="60997" customFormat="1" x14ac:dyDescent="0.2"/>
    <row r="60998" customFormat="1" x14ac:dyDescent="0.2"/>
    <row r="60999" customFormat="1" x14ac:dyDescent="0.2"/>
    <row r="61000" customFormat="1" x14ac:dyDescent="0.2"/>
    <row r="61001" customFormat="1" x14ac:dyDescent="0.2"/>
    <row r="61002" customFormat="1" x14ac:dyDescent="0.2"/>
    <row r="61003" customFormat="1" x14ac:dyDescent="0.2"/>
    <row r="61004" customFormat="1" x14ac:dyDescent="0.2"/>
    <row r="61005" customFormat="1" x14ac:dyDescent="0.2"/>
    <row r="61006" customFormat="1" x14ac:dyDescent="0.2"/>
    <row r="61007" customFormat="1" x14ac:dyDescent="0.2"/>
    <row r="61008" customFormat="1" x14ac:dyDescent="0.2"/>
    <row r="61009" customFormat="1" x14ac:dyDescent="0.2"/>
    <row r="61010" customFormat="1" x14ac:dyDescent="0.2"/>
    <row r="61011" customFormat="1" x14ac:dyDescent="0.2"/>
    <row r="61012" customFormat="1" x14ac:dyDescent="0.2"/>
    <row r="61013" customFormat="1" x14ac:dyDescent="0.2"/>
    <row r="61014" customFormat="1" x14ac:dyDescent="0.2"/>
    <row r="61015" customFormat="1" x14ac:dyDescent="0.2"/>
    <row r="61016" customFormat="1" x14ac:dyDescent="0.2"/>
    <row r="61017" customFormat="1" x14ac:dyDescent="0.2"/>
    <row r="61018" customFormat="1" x14ac:dyDescent="0.2"/>
    <row r="61019" customFormat="1" x14ac:dyDescent="0.2"/>
    <row r="61020" customFormat="1" x14ac:dyDescent="0.2"/>
    <row r="61021" customFormat="1" x14ac:dyDescent="0.2"/>
    <row r="61022" customFormat="1" x14ac:dyDescent="0.2"/>
    <row r="61023" customFormat="1" x14ac:dyDescent="0.2"/>
    <row r="61024" customFormat="1" x14ac:dyDescent="0.2"/>
    <row r="61025" customFormat="1" x14ac:dyDescent="0.2"/>
    <row r="61026" customFormat="1" x14ac:dyDescent="0.2"/>
    <row r="61027" customFormat="1" x14ac:dyDescent="0.2"/>
    <row r="61028" customFormat="1" x14ac:dyDescent="0.2"/>
    <row r="61029" customFormat="1" x14ac:dyDescent="0.2"/>
    <row r="61030" customFormat="1" x14ac:dyDescent="0.2"/>
    <row r="61031" customFormat="1" x14ac:dyDescent="0.2"/>
    <row r="61032" customFormat="1" x14ac:dyDescent="0.2"/>
    <row r="61033" customFormat="1" x14ac:dyDescent="0.2"/>
    <row r="61034" customFormat="1" x14ac:dyDescent="0.2"/>
    <row r="61035" customFormat="1" x14ac:dyDescent="0.2"/>
    <row r="61036" customFormat="1" x14ac:dyDescent="0.2"/>
    <row r="61037" customFormat="1" x14ac:dyDescent="0.2"/>
    <row r="61038" customFormat="1" x14ac:dyDescent="0.2"/>
    <row r="61039" customFormat="1" x14ac:dyDescent="0.2"/>
    <row r="61040" customFormat="1" x14ac:dyDescent="0.2"/>
    <row r="61041" customFormat="1" x14ac:dyDescent="0.2"/>
    <row r="61042" customFormat="1" x14ac:dyDescent="0.2"/>
    <row r="61043" customFormat="1" x14ac:dyDescent="0.2"/>
    <row r="61044" customFormat="1" x14ac:dyDescent="0.2"/>
    <row r="61045" customFormat="1" x14ac:dyDescent="0.2"/>
    <row r="61046" customFormat="1" x14ac:dyDescent="0.2"/>
    <row r="61047" customFormat="1" x14ac:dyDescent="0.2"/>
    <row r="61048" customFormat="1" x14ac:dyDescent="0.2"/>
    <row r="61049" customFormat="1" x14ac:dyDescent="0.2"/>
    <row r="61050" customFormat="1" x14ac:dyDescent="0.2"/>
    <row r="61051" customFormat="1" x14ac:dyDescent="0.2"/>
    <row r="61052" customFormat="1" x14ac:dyDescent="0.2"/>
    <row r="61053" customFormat="1" x14ac:dyDescent="0.2"/>
    <row r="61054" customFormat="1" x14ac:dyDescent="0.2"/>
    <row r="61055" customFormat="1" x14ac:dyDescent="0.2"/>
    <row r="61056" customFormat="1" x14ac:dyDescent="0.2"/>
    <row r="61057" customFormat="1" x14ac:dyDescent="0.2"/>
    <row r="61058" customFormat="1" x14ac:dyDescent="0.2"/>
    <row r="61059" customFormat="1" x14ac:dyDescent="0.2"/>
    <row r="61060" customFormat="1" x14ac:dyDescent="0.2"/>
    <row r="61061" customFormat="1" x14ac:dyDescent="0.2"/>
    <row r="61062" customFormat="1" x14ac:dyDescent="0.2"/>
    <row r="61063" customFormat="1" x14ac:dyDescent="0.2"/>
    <row r="61064" customFormat="1" x14ac:dyDescent="0.2"/>
    <row r="61065" customFormat="1" x14ac:dyDescent="0.2"/>
    <row r="61066" customFormat="1" x14ac:dyDescent="0.2"/>
    <row r="61067" customFormat="1" x14ac:dyDescent="0.2"/>
    <row r="61068" customFormat="1" x14ac:dyDescent="0.2"/>
    <row r="61069" customFormat="1" x14ac:dyDescent="0.2"/>
    <row r="61070" customFormat="1" x14ac:dyDescent="0.2"/>
    <row r="61071" customFormat="1" x14ac:dyDescent="0.2"/>
    <row r="61072" customFormat="1" x14ac:dyDescent="0.2"/>
    <row r="61073" customFormat="1" x14ac:dyDescent="0.2"/>
    <row r="61074" customFormat="1" x14ac:dyDescent="0.2"/>
    <row r="61075" customFormat="1" x14ac:dyDescent="0.2"/>
    <row r="61076" customFormat="1" x14ac:dyDescent="0.2"/>
    <row r="61077" customFormat="1" x14ac:dyDescent="0.2"/>
    <row r="61078" customFormat="1" x14ac:dyDescent="0.2"/>
    <row r="61079" customFormat="1" x14ac:dyDescent="0.2"/>
    <row r="61080" customFormat="1" x14ac:dyDescent="0.2"/>
    <row r="61081" customFormat="1" x14ac:dyDescent="0.2"/>
    <row r="61082" customFormat="1" x14ac:dyDescent="0.2"/>
    <row r="61083" customFormat="1" x14ac:dyDescent="0.2"/>
    <row r="61084" customFormat="1" x14ac:dyDescent="0.2"/>
    <row r="61085" customFormat="1" x14ac:dyDescent="0.2"/>
    <row r="61086" customFormat="1" x14ac:dyDescent="0.2"/>
    <row r="61087" customFormat="1" x14ac:dyDescent="0.2"/>
    <row r="61088" customFormat="1" x14ac:dyDescent="0.2"/>
    <row r="61089" customFormat="1" x14ac:dyDescent="0.2"/>
    <row r="61090" customFormat="1" x14ac:dyDescent="0.2"/>
    <row r="61091" customFormat="1" x14ac:dyDescent="0.2"/>
    <row r="61092" customFormat="1" x14ac:dyDescent="0.2"/>
    <row r="61093" customFormat="1" x14ac:dyDescent="0.2"/>
    <row r="61094" customFormat="1" x14ac:dyDescent="0.2"/>
    <row r="61095" customFormat="1" x14ac:dyDescent="0.2"/>
    <row r="61096" customFormat="1" x14ac:dyDescent="0.2"/>
    <row r="61097" customFormat="1" x14ac:dyDescent="0.2"/>
    <row r="61098" customFormat="1" x14ac:dyDescent="0.2"/>
    <row r="61099" customFormat="1" x14ac:dyDescent="0.2"/>
    <row r="61100" customFormat="1" x14ac:dyDescent="0.2"/>
    <row r="61101" customFormat="1" x14ac:dyDescent="0.2"/>
    <row r="61102" customFormat="1" x14ac:dyDescent="0.2"/>
    <row r="61103" customFormat="1" x14ac:dyDescent="0.2"/>
    <row r="61104" customFormat="1" x14ac:dyDescent="0.2"/>
    <row r="61105" customFormat="1" x14ac:dyDescent="0.2"/>
    <row r="61106" customFormat="1" x14ac:dyDescent="0.2"/>
    <row r="61107" customFormat="1" x14ac:dyDescent="0.2"/>
    <row r="61108" customFormat="1" x14ac:dyDescent="0.2"/>
    <row r="61109" customFormat="1" x14ac:dyDescent="0.2"/>
    <row r="61110" customFormat="1" x14ac:dyDescent="0.2"/>
    <row r="61111" customFormat="1" x14ac:dyDescent="0.2"/>
    <row r="61112" customFormat="1" x14ac:dyDescent="0.2"/>
    <row r="61113" customFormat="1" x14ac:dyDescent="0.2"/>
    <row r="61114" customFormat="1" x14ac:dyDescent="0.2"/>
    <row r="61115" customFormat="1" x14ac:dyDescent="0.2"/>
    <row r="61116" customFormat="1" x14ac:dyDescent="0.2"/>
    <row r="61117" customFormat="1" x14ac:dyDescent="0.2"/>
    <row r="61118" customFormat="1" x14ac:dyDescent="0.2"/>
    <row r="61119" customFormat="1" x14ac:dyDescent="0.2"/>
    <row r="61120" customFormat="1" x14ac:dyDescent="0.2"/>
    <row r="61121" customFormat="1" x14ac:dyDescent="0.2"/>
    <row r="61122" customFormat="1" x14ac:dyDescent="0.2"/>
    <row r="61123" customFormat="1" x14ac:dyDescent="0.2"/>
    <row r="61124" customFormat="1" x14ac:dyDescent="0.2"/>
    <row r="61125" customFormat="1" x14ac:dyDescent="0.2"/>
    <row r="61126" customFormat="1" x14ac:dyDescent="0.2"/>
    <row r="61127" customFormat="1" x14ac:dyDescent="0.2"/>
    <row r="61128" customFormat="1" x14ac:dyDescent="0.2"/>
    <row r="61129" customFormat="1" x14ac:dyDescent="0.2"/>
    <row r="61130" customFormat="1" x14ac:dyDescent="0.2"/>
    <row r="61131" customFormat="1" x14ac:dyDescent="0.2"/>
    <row r="61132" customFormat="1" x14ac:dyDescent="0.2"/>
    <row r="61133" customFormat="1" x14ac:dyDescent="0.2"/>
    <row r="61134" customFormat="1" x14ac:dyDescent="0.2"/>
    <row r="61135" customFormat="1" x14ac:dyDescent="0.2"/>
    <row r="61136" customFormat="1" x14ac:dyDescent="0.2"/>
    <row r="61137" customFormat="1" x14ac:dyDescent="0.2"/>
    <row r="61138" customFormat="1" x14ac:dyDescent="0.2"/>
    <row r="61139" customFormat="1" x14ac:dyDescent="0.2"/>
    <row r="61140" customFormat="1" x14ac:dyDescent="0.2"/>
    <row r="61141" customFormat="1" x14ac:dyDescent="0.2"/>
    <row r="61142" customFormat="1" x14ac:dyDescent="0.2"/>
    <row r="61143" customFormat="1" x14ac:dyDescent="0.2"/>
    <row r="61144" customFormat="1" x14ac:dyDescent="0.2"/>
    <row r="61145" customFormat="1" x14ac:dyDescent="0.2"/>
    <row r="61146" customFormat="1" x14ac:dyDescent="0.2"/>
    <row r="61147" customFormat="1" x14ac:dyDescent="0.2"/>
    <row r="61148" customFormat="1" x14ac:dyDescent="0.2"/>
    <row r="61149" customFormat="1" x14ac:dyDescent="0.2"/>
    <row r="61150" customFormat="1" x14ac:dyDescent="0.2"/>
    <row r="61151" customFormat="1" x14ac:dyDescent="0.2"/>
    <row r="61152" customFormat="1" x14ac:dyDescent="0.2"/>
    <row r="61153" customFormat="1" x14ac:dyDescent="0.2"/>
    <row r="61154" customFormat="1" x14ac:dyDescent="0.2"/>
    <row r="61155" customFormat="1" x14ac:dyDescent="0.2"/>
    <row r="61156" customFormat="1" x14ac:dyDescent="0.2"/>
    <row r="61157" customFormat="1" x14ac:dyDescent="0.2"/>
    <row r="61158" customFormat="1" x14ac:dyDescent="0.2"/>
    <row r="61159" customFormat="1" x14ac:dyDescent="0.2"/>
    <row r="61160" customFormat="1" x14ac:dyDescent="0.2"/>
    <row r="61161" customFormat="1" x14ac:dyDescent="0.2"/>
    <row r="61162" customFormat="1" x14ac:dyDescent="0.2"/>
    <row r="61163" customFormat="1" x14ac:dyDescent="0.2"/>
    <row r="61164" customFormat="1" x14ac:dyDescent="0.2"/>
    <row r="61165" customFormat="1" x14ac:dyDescent="0.2"/>
    <row r="61166" customFormat="1" x14ac:dyDescent="0.2"/>
    <row r="61167" customFormat="1" x14ac:dyDescent="0.2"/>
    <row r="61168" customFormat="1" x14ac:dyDescent="0.2"/>
    <row r="61169" customFormat="1" x14ac:dyDescent="0.2"/>
    <row r="61170" customFormat="1" x14ac:dyDescent="0.2"/>
    <row r="61171" customFormat="1" x14ac:dyDescent="0.2"/>
    <row r="61172" customFormat="1" x14ac:dyDescent="0.2"/>
    <row r="61173" customFormat="1" x14ac:dyDescent="0.2"/>
    <row r="61174" customFormat="1" x14ac:dyDescent="0.2"/>
    <row r="61175" customFormat="1" x14ac:dyDescent="0.2"/>
    <row r="61176" customFormat="1" x14ac:dyDescent="0.2"/>
    <row r="61177" customFormat="1" x14ac:dyDescent="0.2"/>
    <row r="61178" customFormat="1" x14ac:dyDescent="0.2"/>
    <row r="61179" customFormat="1" x14ac:dyDescent="0.2"/>
    <row r="61180" customFormat="1" x14ac:dyDescent="0.2"/>
    <row r="61181" customFormat="1" x14ac:dyDescent="0.2"/>
    <row r="61182" customFormat="1" x14ac:dyDescent="0.2"/>
    <row r="61183" customFormat="1" x14ac:dyDescent="0.2"/>
    <row r="61184" customFormat="1" x14ac:dyDescent="0.2"/>
    <row r="61185" customFormat="1" x14ac:dyDescent="0.2"/>
    <row r="61186" customFormat="1" x14ac:dyDescent="0.2"/>
    <row r="61187" customFormat="1" x14ac:dyDescent="0.2"/>
    <row r="61188" customFormat="1" x14ac:dyDescent="0.2"/>
    <row r="61189" customFormat="1" x14ac:dyDescent="0.2"/>
    <row r="61190" customFormat="1" x14ac:dyDescent="0.2"/>
    <row r="61191" customFormat="1" x14ac:dyDescent="0.2"/>
    <row r="61192" customFormat="1" x14ac:dyDescent="0.2"/>
    <row r="61193" customFormat="1" x14ac:dyDescent="0.2"/>
    <row r="61194" customFormat="1" x14ac:dyDescent="0.2"/>
    <row r="61195" customFormat="1" x14ac:dyDescent="0.2"/>
    <row r="61196" customFormat="1" x14ac:dyDescent="0.2"/>
    <row r="61197" customFormat="1" x14ac:dyDescent="0.2"/>
    <row r="61198" customFormat="1" x14ac:dyDescent="0.2"/>
    <row r="61199" customFormat="1" x14ac:dyDescent="0.2"/>
    <row r="61200" customFormat="1" x14ac:dyDescent="0.2"/>
    <row r="61201" customFormat="1" x14ac:dyDescent="0.2"/>
    <row r="61202" customFormat="1" x14ac:dyDescent="0.2"/>
    <row r="61203" customFormat="1" x14ac:dyDescent="0.2"/>
    <row r="61204" customFormat="1" x14ac:dyDescent="0.2"/>
    <row r="61205" customFormat="1" x14ac:dyDescent="0.2"/>
    <row r="61206" customFormat="1" x14ac:dyDescent="0.2"/>
    <row r="61207" customFormat="1" x14ac:dyDescent="0.2"/>
    <row r="61208" customFormat="1" x14ac:dyDescent="0.2"/>
    <row r="61209" customFormat="1" x14ac:dyDescent="0.2"/>
    <row r="61210" customFormat="1" x14ac:dyDescent="0.2"/>
    <row r="61211" customFormat="1" x14ac:dyDescent="0.2"/>
    <row r="61212" customFormat="1" x14ac:dyDescent="0.2"/>
    <row r="61213" customFormat="1" x14ac:dyDescent="0.2"/>
    <row r="61214" customFormat="1" x14ac:dyDescent="0.2"/>
    <row r="61215" customFormat="1" x14ac:dyDescent="0.2"/>
    <row r="61216" customFormat="1" x14ac:dyDescent="0.2"/>
    <row r="61217" customFormat="1" x14ac:dyDescent="0.2"/>
    <row r="61218" customFormat="1" x14ac:dyDescent="0.2"/>
    <row r="61219" customFormat="1" x14ac:dyDescent="0.2"/>
    <row r="61220" customFormat="1" x14ac:dyDescent="0.2"/>
    <row r="61221" customFormat="1" x14ac:dyDescent="0.2"/>
    <row r="61222" customFormat="1" x14ac:dyDescent="0.2"/>
    <row r="61223" customFormat="1" x14ac:dyDescent="0.2"/>
    <row r="61224" customFormat="1" x14ac:dyDescent="0.2"/>
    <row r="61225" customFormat="1" x14ac:dyDescent="0.2"/>
    <row r="61226" customFormat="1" x14ac:dyDescent="0.2"/>
    <row r="61227" customFormat="1" x14ac:dyDescent="0.2"/>
    <row r="61228" customFormat="1" x14ac:dyDescent="0.2"/>
    <row r="61229" customFormat="1" x14ac:dyDescent="0.2"/>
    <row r="61230" customFormat="1" x14ac:dyDescent="0.2"/>
    <row r="61231" customFormat="1" x14ac:dyDescent="0.2"/>
    <row r="61232" customFormat="1" x14ac:dyDescent="0.2"/>
    <row r="61233" customFormat="1" x14ac:dyDescent="0.2"/>
    <row r="61234" customFormat="1" x14ac:dyDescent="0.2"/>
    <row r="61235" customFormat="1" x14ac:dyDescent="0.2"/>
    <row r="61236" customFormat="1" x14ac:dyDescent="0.2"/>
    <row r="61237" customFormat="1" x14ac:dyDescent="0.2"/>
    <row r="61238" customFormat="1" x14ac:dyDescent="0.2"/>
    <row r="61239" customFormat="1" x14ac:dyDescent="0.2"/>
    <row r="61240" customFormat="1" x14ac:dyDescent="0.2"/>
    <row r="61241" customFormat="1" x14ac:dyDescent="0.2"/>
    <row r="61242" customFormat="1" x14ac:dyDescent="0.2"/>
    <row r="61243" customFormat="1" x14ac:dyDescent="0.2"/>
    <row r="61244" customFormat="1" x14ac:dyDescent="0.2"/>
    <row r="61245" customFormat="1" x14ac:dyDescent="0.2"/>
    <row r="61246" customFormat="1" x14ac:dyDescent="0.2"/>
    <row r="61247" customFormat="1" x14ac:dyDescent="0.2"/>
    <row r="61248" customFormat="1" x14ac:dyDescent="0.2"/>
    <row r="61249" customFormat="1" x14ac:dyDescent="0.2"/>
    <row r="61250" customFormat="1" x14ac:dyDescent="0.2"/>
    <row r="61251" customFormat="1" x14ac:dyDescent="0.2"/>
    <row r="61252" customFormat="1" x14ac:dyDescent="0.2"/>
    <row r="61253" customFormat="1" x14ac:dyDescent="0.2"/>
    <row r="61254" customFormat="1" x14ac:dyDescent="0.2"/>
    <row r="61255" customFormat="1" x14ac:dyDescent="0.2"/>
    <row r="61256" customFormat="1" x14ac:dyDescent="0.2"/>
    <row r="61257" customFormat="1" x14ac:dyDescent="0.2"/>
    <row r="61258" customFormat="1" x14ac:dyDescent="0.2"/>
    <row r="61259" customFormat="1" x14ac:dyDescent="0.2"/>
    <row r="61260" customFormat="1" x14ac:dyDescent="0.2"/>
    <row r="61261" customFormat="1" x14ac:dyDescent="0.2"/>
    <row r="61262" customFormat="1" x14ac:dyDescent="0.2"/>
    <row r="61263" customFormat="1" x14ac:dyDescent="0.2"/>
    <row r="61264" customFormat="1" x14ac:dyDescent="0.2"/>
    <row r="61265" customFormat="1" x14ac:dyDescent="0.2"/>
    <row r="61266" customFormat="1" x14ac:dyDescent="0.2"/>
    <row r="61267" customFormat="1" x14ac:dyDescent="0.2"/>
    <row r="61268" customFormat="1" x14ac:dyDescent="0.2"/>
    <row r="61269" customFormat="1" x14ac:dyDescent="0.2"/>
    <row r="61270" customFormat="1" x14ac:dyDescent="0.2"/>
    <row r="61271" customFormat="1" x14ac:dyDescent="0.2"/>
    <row r="61272" customFormat="1" x14ac:dyDescent="0.2"/>
    <row r="61273" customFormat="1" x14ac:dyDescent="0.2"/>
    <row r="61274" customFormat="1" x14ac:dyDescent="0.2"/>
    <row r="61275" customFormat="1" x14ac:dyDescent="0.2"/>
    <row r="61276" customFormat="1" x14ac:dyDescent="0.2"/>
    <row r="61277" customFormat="1" x14ac:dyDescent="0.2"/>
    <row r="61278" customFormat="1" x14ac:dyDescent="0.2"/>
    <row r="61279" customFormat="1" x14ac:dyDescent="0.2"/>
    <row r="61280" customFormat="1" x14ac:dyDescent="0.2"/>
    <row r="61281" customFormat="1" x14ac:dyDescent="0.2"/>
    <row r="61282" customFormat="1" x14ac:dyDescent="0.2"/>
    <row r="61283" customFormat="1" x14ac:dyDescent="0.2"/>
    <row r="61284" customFormat="1" x14ac:dyDescent="0.2"/>
    <row r="61285" customFormat="1" x14ac:dyDescent="0.2"/>
    <row r="61286" customFormat="1" x14ac:dyDescent="0.2"/>
    <row r="61287" customFormat="1" x14ac:dyDescent="0.2"/>
    <row r="61288" customFormat="1" x14ac:dyDescent="0.2"/>
    <row r="61289" customFormat="1" x14ac:dyDescent="0.2"/>
    <row r="61290" customFormat="1" x14ac:dyDescent="0.2"/>
    <row r="61291" customFormat="1" x14ac:dyDescent="0.2"/>
    <row r="61292" customFormat="1" x14ac:dyDescent="0.2"/>
    <row r="61293" customFormat="1" x14ac:dyDescent="0.2"/>
    <row r="61294" customFormat="1" x14ac:dyDescent="0.2"/>
    <row r="61295" customFormat="1" x14ac:dyDescent="0.2"/>
    <row r="61296" customFormat="1" x14ac:dyDescent="0.2"/>
    <row r="61297" customFormat="1" x14ac:dyDescent="0.2"/>
    <row r="61298" customFormat="1" x14ac:dyDescent="0.2"/>
    <row r="61299" customFormat="1" x14ac:dyDescent="0.2"/>
    <row r="61300" customFormat="1" x14ac:dyDescent="0.2"/>
    <row r="61301" customFormat="1" x14ac:dyDescent="0.2"/>
    <row r="61302" customFormat="1" x14ac:dyDescent="0.2"/>
    <row r="61303" customFormat="1" x14ac:dyDescent="0.2"/>
    <row r="61304" customFormat="1" x14ac:dyDescent="0.2"/>
    <row r="61305" customFormat="1" x14ac:dyDescent="0.2"/>
    <row r="61306" customFormat="1" x14ac:dyDescent="0.2"/>
    <row r="61307" customFormat="1" x14ac:dyDescent="0.2"/>
    <row r="61308" customFormat="1" x14ac:dyDescent="0.2"/>
    <row r="61309" customFormat="1" x14ac:dyDescent="0.2"/>
    <row r="61310" customFormat="1" x14ac:dyDescent="0.2"/>
    <row r="61311" customFormat="1" x14ac:dyDescent="0.2"/>
    <row r="61312" customFormat="1" x14ac:dyDescent="0.2"/>
    <row r="61313" customFormat="1" x14ac:dyDescent="0.2"/>
    <row r="61314" customFormat="1" x14ac:dyDescent="0.2"/>
    <row r="61315" customFormat="1" x14ac:dyDescent="0.2"/>
    <row r="61316" customFormat="1" x14ac:dyDescent="0.2"/>
    <row r="61317" customFormat="1" x14ac:dyDescent="0.2"/>
    <row r="61318" customFormat="1" x14ac:dyDescent="0.2"/>
    <row r="61319" customFormat="1" x14ac:dyDescent="0.2"/>
    <row r="61320" customFormat="1" x14ac:dyDescent="0.2"/>
    <row r="61321" customFormat="1" x14ac:dyDescent="0.2"/>
    <row r="61322" customFormat="1" x14ac:dyDescent="0.2"/>
    <row r="61323" customFormat="1" x14ac:dyDescent="0.2"/>
    <row r="61324" customFormat="1" x14ac:dyDescent="0.2"/>
    <row r="61325" customFormat="1" x14ac:dyDescent="0.2"/>
    <row r="61326" customFormat="1" x14ac:dyDescent="0.2"/>
    <row r="61327" customFormat="1" x14ac:dyDescent="0.2"/>
    <row r="61328" customFormat="1" x14ac:dyDescent="0.2"/>
    <row r="61329" customFormat="1" x14ac:dyDescent="0.2"/>
    <row r="61330" customFormat="1" x14ac:dyDescent="0.2"/>
    <row r="61331" customFormat="1" x14ac:dyDescent="0.2"/>
    <row r="61332" customFormat="1" x14ac:dyDescent="0.2"/>
    <row r="61333" customFormat="1" x14ac:dyDescent="0.2"/>
    <row r="61334" customFormat="1" x14ac:dyDescent="0.2"/>
    <row r="61335" customFormat="1" x14ac:dyDescent="0.2"/>
    <row r="61336" customFormat="1" x14ac:dyDescent="0.2"/>
    <row r="61337" customFormat="1" x14ac:dyDescent="0.2"/>
    <row r="61338" customFormat="1" x14ac:dyDescent="0.2"/>
    <row r="61339" customFormat="1" x14ac:dyDescent="0.2"/>
    <row r="61340" customFormat="1" x14ac:dyDescent="0.2"/>
    <row r="61341" customFormat="1" x14ac:dyDescent="0.2"/>
    <row r="61342" customFormat="1" x14ac:dyDescent="0.2"/>
    <row r="61343" customFormat="1" x14ac:dyDescent="0.2"/>
    <row r="61344" customFormat="1" x14ac:dyDescent="0.2"/>
    <row r="61345" customFormat="1" x14ac:dyDescent="0.2"/>
    <row r="61346" customFormat="1" x14ac:dyDescent="0.2"/>
    <row r="61347" customFormat="1" x14ac:dyDescent="0.2"/>
    <row r="61348" customFormat="1" x14ac:dyDescent="0.2"/>
    <row r="61349" customFormat="1" x14ac:dyDescent="0.2"/>
    <row r="61350" customFormat="1" x14ac:dyDescent="0.2"/>
    <row r="61351" customFormat="1" x14ac:dyDescent="0.2"/>
    <row r="61352" customFormat="1" x14ac:dyDescent="0.2"/>
    <row r="61353" customFormat="1" x14ac:dyDescent="0.2"/>
    <row r="61354" customFormat="1" x14ac:dyDescent="0.2"/>
    <row r="61355" customFormat="1" x14ac:dyDescent="0.2"/>
    <row r="61356" customFormat="1" x14ac:dyDescent="0.2"/>
    <row r="61357" customFormat="1" x14ac:dyDescent="0.2"/>
    <row r="61358" customFormat="1" x14ac:dyDescent="0.2"/>
    <row r="61359" customFormat="1" x14ac:dyDescent="0.2"/>
    <row r="61360" customFormat="1" x14ac:dyDescent="0.2"/>
    <row r="61361" customFormat="1" x14ac:dyDescent="0.2"/>
    <row r="61362" customFormat="1" x14ac:dyDescent="0.2"/>
    <row r="61363" customFormat="1" x14ac:dyDescent="0.2"/>
    <row r="61364" customFormat="1" x14ac:dyDescent="0.2"/>
    <row r="61365" customFormat="1" x14ac:dyDescent="0.2"/>
    <row r="61366" customFormat="1" x14ac:dyDescent="0.2"/>
    <row r="61367" customFormat="1" x14ac:dyDescent="0.2"/>
    <row r="61368" customFormat="1" x14ac:dyDescent="0.2"/>
    <row r="61369" customFormat="1" x14ac:dyDescent="0.2"/>
    <row r="61370" customFormat="1" x14ac:dyDescent="0.2"/>
    <row r="61371" customFormat="1" x14ac:dyDescent="0.2"/>
    <row r="61372" customFormat="1" x14ac:dyDescent="0.2"/>
    <row r="61373" customFormat="1" x14ac:dyDescent="0.2"/>
    <row r="61374" customFormat="1" x14ac:dyDescent="0.2"/>
    <row r="61375" customFormat="1" x14ac:dyDescent="0.2"/>
    <row r="61376" customFormat="1" x14ac:dyDescent="0.2"/>
    <row r="61377" customFormat="1" x14ac:dyDescent="0.2"/>
    <row r="61378" customFormat="1" x14ac:dyDescent="0.2"/>
    <row r="61379" customFormat="1" x14ac:dyDescent="0.2"/>
    <row r="61380" customFormat="1" x14ac:dyDescent="0.2"/>
    <row r="61381" customFormat="1" x14ac:dyDescent="0.2"/>
    <row r="61382" customFormat="1" x14ac:dyDescent="0.2"/>
    <row r="61383" customFormat="1" x14ac:dyDescent="0.2"/>
    <row r="61384" customFormat="1" x14ac:dyDescent="0.2"/>
    <row r="61385" customFormat="1" x14ac:dyDescent="0.2"/>
    <row r="61386" customFormat="1" x14ac:dyDescent="0.2"/>
    <row r="61387" customFormat="1" x14ac:dyDescent="0.2"/>
    <row r="61388" customFormat="1" x14ac:dyDescent="0.2"/>
    <row r="61389" customFormat="1" x14ac:dyDescent="0.2"/>
    <row r="61390" customFormat="1" x14ac:dyDescent="0.2"/>
    <row r="61391" customFormat="1" x14ac:dyDescent="0.2"/>
    <row r="61392" customFormat="1" x14ac:dyDescent="0.2"/>
    <row r="61393" customFormat="1" x14ac:dyDescent="0.2"/>
    <row r="61394" customFormat="1" x14ac:dyDescent="0.2"/>
    <row r="61395" customFormat="1" x14ac:dyDescent="0.2"/>
    <row r="61396" customFormat="1" x14ac:dyDescent="0.2"/>
    <row r="61397" customFormat="1" x14ac:dyDescent="0.2"/>
    <row r="61398" customFormat="1" x14ac:dyDescent="0.2"/>
    <row r="61399" customFormat="1" x14ac:dyDescent="0.2"/>
    <row r="61400" customFormat="1" x14ac:dyDescent="0.2"/>
    <row r="61401" customFormat="1" x14ac:dyDescent="0.2"/>
    <row r="61402" customFormat="1" x14ac:dyDescent="0.2"/>
    <row r="61403" customFormat="1" x14ac:dyDescent="0.2"/>
    <row r="61404" customFormat="1" x14ac:dyDescent="0.2"/>
    <row r="61405" customFormat="1" x14ac:dyDescent="0.2"/>
    <row r="61406" customFormat="1" x14ac:dyDescent="0.2"/>
    <row r="61407" customFormat="1" x14ac:dyDescent="0.2"/>
    <row r="61408" customFormat="1" x14ac:dyDescent="0.2"/>
    <row r="61409" customFormat="1" x14ac:dyDescent="0.2"/>
    <row r="61410" customFormat="1" x14ac:dyDescent="0.2"/>
    <row r="61411" customFormat="1" x14ac:dyDescent="0.2"/>
    <row r="61412" customFormat="1" x14ac:dyDescent="0.2"/>
    <row r="61413" customFormat="1" x14ac:dyDescent="0.2"/>
    <row r="61414" customFormat="1" x14ac:dyDescent="0.2"/>
    <row r="61415" customFormat="1" x14ac:dyDescent="0.2"/>
    <row r="61416" customFormat="1" x14ac:dyDescent="0.2"/>
    <row r="61417" customFormat="1" x14ac:dyDescent="0.2"/>
    <row r="61418" customFormat="1" x14ac:dyDescent="0.2"/>
    <row r="61419" customFormat="1" x14ac:dyDescent="0.2"/>
    <row r="61420" customFormat="1" x14ac:dyDescent="0.2"/>
    <row r="61421" customFormat="1" x14ac:dyDescent="0.2"/>
    <row r="61422" customFormat="1" x14ac:dyDescent="0.2"/>
    <row r="61423" customFormat="1" x14ac:dyDescent="0.2"/>
    <row r="61424" customFormat="1" x14ac:dyDescent="0.2"/>
    <row r="61425" customFormat="1" x14ac:dyDescent="0.2"/>
    <row r="61426" customFormat="1" x14ac:dyDescent="0.2"/>
    <row r="61427" customFormat="1" x14ac:dyDescent="0.2"/>
    <row r="61428" customFormat="1" x14ac:dyDescent="0.2"/>
    <row r="61429" customFormat="1" x14ac:dyDescent="0.2"/>
    <row r="61430" customFormat="1" x14ac:dyDescent="0.2"/>
    <row r="61431" customFormat="1" x14ac:dyDescent="0.2"/>
    <row r="61432" customFormat="1" x14ac:dyDescent="0.2"/>
    <row r="61433" customFormat="1" x14ac:dyDescent="0.2"/>
    <row r="61434" customFormat="1" x14ac:dyDescent="0.2"/>
    <row r="61435" customFormat="1" x14ac:dyDescent="0.2"/>
    <row r="61436" customFormat="1" x14ac:dyDescent="0.2"/>
    <row r="61437" customFormat="1" x14ac:dyDescent="0.2"/>
    <row r="61438" customFormat="1" x14ac:dyDescent="0.2"/>
    <row r="61439" customFormat="1" x14ac:dyDescent="0.2"/>
    <row r="61440" customFormat="1" x14ac:dyDescent="0.2"/>
    <row r="61441" customFormat="1" x14ac:dyDescent="0.2"/>
    <row r="61442" customFormat="1" x14ac:dyDescent="0.2"/>
    <row r="61443" customFormat="1" x14ac:dyDescent="0.2"/>
    <row r="61444" customFormat="1" x14ac:dyDescent="0.2"/>
    <row r="61445" customFormat="1" x14ac:dyDescent="0.2"/>
    <row r="61446" customFormat="1" x14ac:dyDescent="0.2"/>
    <row r="61447" customFormat="1" x14ac:dyDescent="0.2"/>
    <row r="61448" customFormat="1" x14ac:dyDescent="0.2"/>
    <row r="61449" customFormat="1" x14ac:dyDescent="0.2"/>
    <row r="61450" customFormat="1" x14ac:dyDescent="0.2"/>
    <row r="61451" customFormat="1" x14ac:dyDescent="0.2"/>
    <row r="61452" customFormat="1" x14ac:dyDescent="0.2"/>
    <row r="61453" customFormat="1" x14ac:dyDescent="0.2"/>
    <row r="61454" customFormat="1" x14ac:dyDescent="0.2"/>
    <row r="61455" customFormat="1" x14ac:dyDescent="0.2"/>
    <row r="61456" customFormat="1" x14ac:dyDescent="0.2"/>
    <row r="61457" customFormat="1" x14ac:dyDescent="0.2"/>
    <row r="61458" customFormat="1" x14ac:dyDescent="0.2"/>
    <row r="61459" customFormat="1" x14ac:dyDescent="0.2"/>
    <row r="61460" customFormat="1" x14ac:dyDescent="0.2"/>
    <row r="61461" customFormat="1" x14ac:dyDescent="0.2"/>
    <row r="61462" customFormat="1" x14ac:dyDescent="0.2"/>
    <row r="61463" customFormat="1" x14ac:dyDescent="0.2"/>
    <row r="61464" customFormat="1" x14ac:dyDescent="0.2"/>
    <row r="61465" customFormat="1" x14ac:dyDescent="0.2"/>
    <row r="61466" customFormat="1" x14ac:dyDescent="0.2"/>
    <row r="61467" customFormat="1" x14ac:dyDescent="0.2"/>
    <row r="61468" customFormat="1" x14ac:dyDescent="0.2"/>
    <row r="61469" customFormat="1" x14ac:dyDescent="0.2"/>
    <row r="61470" customFormat="1" x14ac:dyDescent="0.2"/>
    <row r="61471" customFormat="1" x14ac:dyDescent="0.2"/>
    <row r="61472" customFormat="1" x14ac:dyDescent="0.2"/>
    <row r="61473" customFormat="1" x14ac:dyDescent="0.2"/>
    <row r="61474" customFormat="1" x14ac:dyDescent="0.2"/>
    <row r="61475" customFormat="1" x14ac:dyDescent="0.2"/>
    <row r="61476" customFormat="1" x14ac:dyDescent="0.2"/>
    <row r="61477" customFormat="1" x14ac:dyDescent="0.2"/>
    <row r="61478" customFormat="1" x14ac:dyDescent="0.2"/>
    <row r="61479" customFormat="1" x14ac:dyDescent="0.2"/>
    <row r="61480" customFormat="1" x14ac:dyDescent="0.2"/>
    <row r="61481" customFormat="1" x14ac:dyDescent="0.2"/>
    <row r="61482" customFormat="1" x14ac:dyDescent="0.2"/>
    <row r="61483" customFormat="1" x14ac:dyDescent="0.2"/>
    <row r="61484" customFormat="1" x14ac:dyDescent="0.2"/>
    <row r="61485" customFormat="1" x14ac:dyDescent="0.2"/>
    <row r="61486" customFormat="1" x14ac:dyDescent="0.2"/>
    <row r="61487" customFormat="1" x14ac:dyDescent="0.2"/>
    <row r="61488" customFormat="1" x14ac:dyDescent="0.2"/>
    <row r="61489" customFormat="1" x14ac:dyDescent="0.2"/>
    <row r="61490" customFormat="1" x14ac:dyDescent="0.2"/>
    <row r="61491" customFormat="1" x14ac:dyDescent="0.2"/>
    <row r="61492" customFormat="1" x14ac:dyDescent="0.2"/>
    <row r="61493" customFormat="1" x14ac:dyDescent="0.2"/>
    <row r="61494" customFormat="1" x14ac:dyDescent="0.2"/>
    <row r="61495" customFormat="1" x14ac:dyDescent="0.2"/>
    <row r="61496" customFormat="1" x14ac:dyDescent="0.2"/>
    <row r="61497" customFormat="1" x14ac:dyDescent="0.2"/>
    <row r="61498" customFormat="1" x14ac:dyDescent="0.2"/>
    <row r="61499" customFormat="1" x14ac:dyDescent="0.2"/>
    <row r="61500" customFormat="1" x14ac:dyDescent="0.2"/>
    <row r="61501" customFormat="1" x14ac:dyDescent="0.2"/>
    <row r="61502" customFormat="1" x14ac:dyDescent="0.2"/>
    <row r="61503" customFormat="1" x14ac:dyDescent="0.2"/>
    <row r="61504" customFormat="1" x14ac:dyDescent="0.2"/>
    <row r="61505" customFormat="1" x14ac:dyDescent="0.2"/>
    <row r="61506" customFormat="1" x14ac:dyDescent="0.2"/>
    <row r="61507" customFormat="1" x14ac:dyDescent="0.2"/>
    <row r="61508" customFormat="1" x14ac:dyDescent="0.2"/>
    <row r="61509" customFormat="1" x14ac:dyDescent="0.2"/>
    <row r="61510" customFormat="1" x14ac:dyDescent="0.2"/>
    <row r="61511" customFormat="1" x14ac:dyDescent="0.2"/>
    <row r="61512" customFormat="1" x14ac:dyDescent="0.2"/>
    <row r="61513" customFormat="1" x14ac:dyDescent="0.2"/>
    <row r="61514" customFormat="1" x14ac:dyDescent="0.2"/>
    <row r="61515" customFormat="1" x14ac:dyDescent="0.2"/>
    <row r="61516" customFormat="1" x14ac:dyDescent="0.2"/>
    <row r="61517" customFormat="1" x14ac:dyDescent="0.2"/>
    <row r="61518" customFormat="1" x14ac:dyDescent="0.2"/>
    <row r="61519" customFormat="1" x14ac:dyDescent="0.2"/>
    <row r="61520" customFormat="1" x14ac:dyDescent="0.2"/>
    <row r="61521" customFormat="1" x14ac:dyDescent="0.2"/>
    <row r="61522" customFormat="1" x14ac:dyDescent="0.2"/>
    <row r="61523" customFormat="1" x14ac:dyDescent="0.2"/>
    <row r="61524" customFormat="1" x14ac:dyDescent="0.2"/>
    <row r="61525" customFormat="1" x14ac:dyDescent="0.2"/>
    <row r="61526" customFormat="1" x14ac:dyDescent="0.2"/>
    <row r="61527" customFormat="1" x14ac:dyDescent="0.2"/>
    <row r="61528" customFormat="1" x14ac:dyDescent="0.2"/>
    <row r="61529" customFormat="1" x14ac:dyDescent="0.2"/>
    <row r="61530" customFormat="1" x14ac:dyDescent="0.2"/>
    <row r="61531" customFormat="1" x14ac:dyDescent="0.2"/>
    <row r="61532" customFormat="1" x14ac:dyDescent="0.2"/>
    <row r="61533" customFormat="1" x14ac:dyDescent="0.2"/>
    <row r="61534" customFormat="1" x14ac:dyDescent="0.2"/>
    <row r="61535" customFormat="1" x14ac:dyDescent="0.2"/>
    <row r="61536" customFormat="1" x14ac:dyDescent="0.2"/>
    <row r="61537" customFormat="1" x14ac:dyDescent="0.2"/>
    <row r="61538" customFormat="1" x14ac:dyDescent="0.2"/>
    <row r="61539" customFormat="1" x14ac:dyDescent="0.2"/>
    <row r="61540" customFormat="1" x14ac:dyDescent="0.2"/>
    <row r="61541" customFormat="1" x14ac:dyDescent="0.2"/>
    <row r="61542" customFormat="1" x14ac:dyDescent="0.2"/>
    <row r="61543" customFormat="1" x14ac:dyDescent="0.2"/>
    <row r="61544" customFormat="1" x14ac:dyDescent="0.2"/>
    <row r="61545" customFormat="1" x14ac:dyDescent="0.2"/>
    <row r="61546" customFormat="1" x14ac:dyDescent="0.2"/>
    <row r="61547" customFormat="1" x14ac:dyDescent="0.2"/>
    <row r="61548" customFormat="1" x14ac:dyDescent="0.2"/>
    <row r="61549" customFormat="1" x14ac:dyDescent="0.2"/>
    <row r="61550" customFormat="1" x14ac:dyDescent="0.2"/>
    <row r="61551" customFormat="1" x14ac:dyDescent="0.2"/>
    <row r="61552" customFormat="1" x14ac:dyDescent="0.2"/>
    <row r="61553" customFormat="1" x14ac:dyDescent="0.2"/>
    <row r="61554" customFormat="1" x14ac:dyDescent="0.2"/>
    <row r="61555" customFormat="1" x14ac:dyDescent="0.2"/>
    <row r="61556" customFormat="1" x14ac:dyDescent="0.2"/>
    <row r="61557" customFormat="1" x14ac:dyDescent="0.2"/>
    <row r="61558" customFormat="1" x14ac:dyDescent="0.2"/>
    <row r="61559" customFormat="1" x14ac:dyDescent="0.2"/>
    <row r="61560" customFormat="1" x14ac:dyDescent="0.2"/>
    <row r="61561" customFormat="1" x14ac:dyDescent="0.2"/>
    <row r="61562" customFormat="1" x14ac:dyDescent="0.2"/>
    <row r="61563" customFormat="1" x14ac:dyDescent="0.2"/>
    <row r="61564" customFormat="1" x14ac:dyDescent="0.2"/>
    <row r="61565" customFormat="1" x14ac:dyDescent="0.2"/>
    <row r="61566" customFormat="1" x14ac:dyDescent="0.2"/>
    <row r="61567" customFormat="1" x14ac:dyDescent="0.2"/>
    <row r="61568" customFormat="1" x14ac:dyDescent="0.2"/>
    <row r="61569" customFormat="1" x14ac:dyDescent="0.2"/>
    <row r="61570" customFormat="1" x14ac:dyDescent="0.2"/>
    <row r="61571" customFormat="1" x14ac:dyDescent="0.2"/>
    <row r="61572" customFormat="1" x14ac:dyDescent="0.2"/>
    <row r="61573" customFormat="1" x14ac:dyDescent="0.2"/>
    <row r="61574" customFormat="1" x14ac:dyDescent="0.2"/>
    <row r="61575" customFormat="1" x14ac:dyDescent="0.2"/>
    <row r="61576" customFormat="1" x14ac:dyDescent="0.2"/>
    <row r="61577" customFormat="1" x14ac:dyDescent="0.2"/>
    <row r="61578" customFormat="1" x14ac:dyDescent="0.2"/>
    <row r="61579" customFormat="1" x14ac:dyDescent="0.2"/>
    <row r="61580" customFormat="1" x14ac:dyDescent="0.2"/>
    <row r="61581" customFormat="1" x14ac:dyDescent="0.2"/>
    <row r="61582" customFormat="1" x14ac:dyDescent="0.2"/>
    <row r="61583" customFormat="1" x14ac:dyDescent="0.2"/>
    <row r="61584" customFormat="1" x14ac:dyDescent="0.2"/>
    <row r="61585" customFormat="1" x14ac:dyDescent="0.2"/>
    <row r="61586" customFormat="1" x14ac:dyDescent="0.2"/>
    <row r="61587" customFormat="1" x14ac:dyDescent="0.2"/>
    <row r="61588" customFormat="1" x14ac:dyDescent="0.2"/>
    <row r="61589" customFormat="1" x14ac:dyDescent="0.2"/>
    <row r="61590" customFormat="1" x14ac:dyDescent="0.2"/>
    <row r="61591" customFormat="1" x14ac:dyDescent="0.2"/>
    <row r="61592" customFormat="1" x14ac:dyDescent="0.2"/>
    <row r="61593" customFormat="1" x14ac:dyDescent="0.2"/>
    <row r="61594" customFormat="1" x14ac:dyDescent="0.2"/>
    <row r="61595" customFormat="1" x14ac:dyDescent="0.2"/>
    <row r="61596" customFormat="1" x14ac:dyDescent="0.2"/>
    <row r="61597" customFormat="1" x14ac:dyDescent="0.2"/>
    <row r="61598" customFormat="1" x14ac:dyDescent="0.2"/>
    <row r="61599" customFormat="1" x14ac:dyDescent="0.2"/>
    <row r="61600" customFormat="1" x14ac:dyDescent="0.2"/>
    <row r="61601" customFormat="1" x14ac:dyDescent="0.2"/>
    <row r="61602" customFormat="1" x14ac:dyDescent="0.2"/>
    <row r="61603" customFormat="1" x14ac:dyDescent="0.2"/>
    <row r="61604" customFormat="1" x14ac:dyDescent="0.2"/>
    <row r="61605" customFormat="1" x14ac:dyDescent="0.2"/>
    <row r="61606" customFormat="1" x14ac:dyDescent="0.2"/>
    <row r="61607" customFormat="1" x14ac:dyDescent="0.2"/>
    <row r="61608" customFormat="1" x14ac:dyDescent="0.2"/>
    <row r="61609" customFormat="1" x14ac:dyDescent="0.2"/>
    <row r="61610" customFormat="1" x14ac:dyDescent="0.2"/>
    <row r="61611" customFormat="1" x14ac:dyDescent="0.2"/>
    <row r="61612" customFormat="1" x14ac:dyDescent="0.2"/>
    <row r="61613" customFormat="1" x14ac:dyDescent="0.2"/>
    <row r="61614" customFormat="1" x14ac:dyDescent="0.2"/>
    <row r="61615" customFormat="1" x14ac:dyDescent="0.2"/>
    <row r="61616" customFormat="1" x14ac:dyDescent="0.2"/>
    <row r="61617" customFormat="1" x14ac:dyDescent="0.2"/>
    <row r="61618" customFormat="1" x14ac:dyDescent="0.2"/>
    <row r="61619" customFormat="1" x14ac:dyDescent="0.2"/>
    <row r="61620" customFormat="1" x14ac:dyDescent="0.2"/>
    <row r="61621" customFormat="1" x14ac:dyDescent="0.2"/>
    <row r="61622" customFormat="1" x14ac:dyDescent="0.2"/>
    <row r="61623" customFormat="1" x14ac:dyDescent="0.2"/>
    <row r="61624" customFormat="1" x14ac:dyDescent="0.2"/>
    <row r="61625" customFormat="1" x14ac:dyDescent="0.2"/>
    <row r="61626" customFormat="1" x14ac:dyDescent="0.2"/>
    <row r="61627" customFormat="1" x14ac:dyDescent="0.2"/>
    <row r="61628" customFormat="1" x14ac:dyDescent="0.2"/>
    <row r="61629" customFormat="1" x14ac:dyDescent="0.2"/>
    <row r="61630" customFormat="1" x14ac:dyDescent="0.2"/>
    <row r="61631" customFormat="1" x14ac:dyDescent="0.2"/>
    <row r="61632" customFormat="1" x14ac:dyDescent="0.2"/>
    <row r="61633" customFormat="1" x14ac:dyDescent="0.2"/>
    <row r="61634" customFormat="1" x14ac:dyDescent="0.2"/>
    <row r="61635" customFormat="1" x14ac:dyDescent="0.2"/>
    <row r="61636" customFormat="1" x14ac:dyDescent="0.2"/>
    <row r="61637" customFormat="1" x14ac:dyDescent="0.2"/>
    <row r="61638" customFormat="1" x14ac:dyDescent="0.2"/>
    <row r="61639" customFormat="1" x14ac:dyDescent="0.2"/>
    <row r="61640" customFormat="1" x14ac:dyDescent="0.2"/>
    <row r="61641" customFormat="1" x14ac:dyDescent="0.2"/>
    <row r="61642" customFormat="1" x14ac:dyDescent="0.2"/>
    <row r="61643" customFormat="1" x14ac:dyDescent="0.2"/>
    <row r="61644" customFormat="1" x14ac:dyDescent="0.2"/>
    <row r="61645" customFormat="1" x14ac:dyDescent="0.2"/>
    <row r="61646" customFormat="1" x14ac:dyDescent="0.2"/>
    <row r="61647" customFormat="1" x14ac:dyDescent="0.2"/>
    <row r="61648" customFormat="1" x14ac:dyDescent="0.2"/>
    <row r="61649" customFormat="1" x14ac:dyDescent="0.2"/>
    <row r="61650" customFormat="1" x14ac:dyDescent="0.2"/>
    <row r="61651" customFormat="1" x14ac:dyDescent="0.2"/>
    <row r="61652" customFormat="1" x14ac:dyDescent="0.2"/>
    <row r="61653" customFormat="1" x14ac:dyDescent="0.2"/>
    <row r="61654" customFormat="1" x14ac:dyDescent="0.2"/>
    <row r="61655" customFormat="1" x14ac:dyDescent="0.2"/>
    <row r="61656" customFormat="1" x14ac:dyDescent="0.2"/>
    <row r="61657" customFormat="1" x14ac:dyDescent="0.2"/>
    <row r="61658" customFormat="1" x14ac:dyDescent="0.2"/>
    <row r="61659" customFormat="1" x14ac:dyDescent="0.2"/>
    <row r="61660" customFormat="1" x14ac:dyDescent="0.2"/>
    <row r="61661" customFormat="1" x14ac:dyDescent="0.2"/>
    <row r="61662" customFormat="1" x14ac:dyDescent="0.2"/>
    <row r="61663" customFormat="1" x14ac:dyDescent="0.2"/>
    <row r="61664" customFormat="1" x14ac:dyDescent="0.2"/>
    <row r="61665" customFormat="1" x14ac:dyDescent="0.2"/>
    <row r="61666" customFormat="1" x14ac:dyDescent="0.2"/>
    <row r="61667" customFormat="1" x14ac:dyDescent="0.2"/>
    <row r="61668" customFormat="1" x14ac:dyDescent="0.2"/>
    <row r="61669" customFormat="1" x14ac:dyDescent="0.2"/>
    <row r="61670" customFormat="1" x14ac:dyDescent="0.2"/>
    <row r="61671" customFormat="1" x14ac:dyDescent="0.2"/>
    <row r="61672" customFormat="1" x14ac:dyDescent="0.2"/>
    <row r="61673" customFormat="1" x14ac:dyDescent="0.2"/>
    <row r="61674" customFormat="1" x14ac:dyDescent="0.2"/>
    <row r="61675" customFormat="1" x14ac:dyDescent="0.2"/>
    <row r="61676" customFormat="1" x14ac:dyDescent="0.2"/>
    <row r="61677" customFormat="1" x14ac:dyDescent="0.2"/>
    <row r="61678" customFormat="1" x14ac:dyDescent="0.2"/>
    <row r="61679" customFormat="1" x14ac:dyDescent="0.2"/>
    <row r="61680" customFormat="1" x14ac:dyDescent="0.2"/>
    <row r="61681" customFormat="1" x14ac:dyDescent="0.2"/>
    <row r="61682" customFormat="1" x14ac:dyDescent="0.2"/>
    <row r="61683" customFormat="1" x14ac:dyDescent="0.2"/>
    <row r="61684" customFormat="1" x14ac:dyDescent="0.2"/>
    <row r="61685" customFormat="1" x14ac:dyDescent="0.2"/>
    <row r="61686" customFormat="1" x14ac:dyDescent="0.2"/>
    <row r="61687" customFormat="1" x14ac:dyDescent="0.2"/>
    <row r="61688" customFormat="1" x14ac:dyDescent="0.2"/>
    <row r="61689" customFormat="1" x14ac:dyDescent="0.2"/>
    <row r="61690" customFormat="1" x14ac:dyDescent="0.2"/>
    <row r="61691" customFormat="1" x14ac:dyDescent="0.2"/>
    <row r="61692" customFormat="1" x14ac:dyDescent="0.2"/>
    <row r="61693" customFormat="1" x14ac:dyDescent="0.2"/>
    <row r="61694" customFormat="1" x14ac:dyDescent="0.2"/>
    <row r="61695" customFormat="1" x14ac:dyDescent="0.2"/>
    <row r="61696" customFormat="1" x14ac:dyDescent="0.2"/>
    <row r="61697" customFormat="1" x14ac:dyDescent="0.2"/>
    <row r="61698" customFormat="1" x14ac:dyDescent="0.2"/>
    <row r="61699" customFormat="1" x14ac:dyDescent="0.2"/>
    <row r="61700" customFormat="1" x14ac:dyDescent="0.2"/>
    <row r="61701" customFormat="1" x14ac:dyDescent="0.2"/>
    <row r="61702" customFormat="1" x14ac:dyDescent="0.2"/>
    <row r="61703" customFormat="1" x14ac:dyDescent="0.2"/>
    <row r="61704" customFormat="1" x14ac:dyDescent="0.2"/>
    <row r="61705" customFormat="1" x14ac:dyDescent="0.2"/>
    <row r="61706" customFormat="1" x14ac:dyDescent="0.2"/>
    <row r="61707" customFormat="1" x14ac:dyDescent="0.2"/>
    <row r="61708" customFormat="1" x14ac:dyDescent="0.2"/>
    <row r="61709" customFormat="1" x14ac:dyDescent="0.2"/>
    <row r="61710" customFormat="1" x14ac:dyDescent="0.2"/>
    <row r="61711" customFormat="1" x14ac:dyDescent="0.2"/>
    <row r="61712" customFormat="1" x14ac:dyDescent="0.2"/>
    <row r="61713" customFormat="1" x14ac:dyDescent="0.2"/>
    <row r="61714" customFormat="1" x14ac:dyDescent="0.2"/>
    <row r="61715" customFormat="1" x14ac:dyDescent="0.2"/>
    <row r="61716" customFormat="1" x14ac:dyDescent="0.2"/>
    <row r="61717" customFormat="1" x14ac:dyDescent="0.2"/>
    <row r="61718" customFormat="1" x14ac:dyDescent="0.2"/>
    <row r="61719" customFormat="1" x14ac:dyDescent="0.2"/>
    <row r="61720" customFormat="1" x14ac:dyDescent="0.2"/>
    <row r="61721" customFormat="1" x14ac:dyDescent="0.2"/>
    <row r="61722" customFormat="1" x14ac:dyDescent="0.2"/>
    <row r="61723" customFormat="1" x14ac:dyDescent="0.2"/>
    <row r="61724" customFormat="1" x14ac:dyDescent="0.2"/>
    <row r="61725" customFormat="1" x14ac:dyDescent="0.2"/>
    <row r="61726" customFormat="1" x14ac:dyDescent="0.2"/>
    <row r="61727" customFormat="1" x14ac:dyDescent="0.2"/>
    <row r="61728" customFormat="1" x14ac:dyDescent="0.2"/>
    <row r="61729" customFormat="1" x14ac:dyDescent="0.2"/>
    <row r="61730" customFormat="1" x14ac:dyDescent="0.2"/>
    <row r="61731" customFormat="1" x14ac:dyDescent="0.2"/>
    <row r="61732" customFormat="1" x14ac:dyDescent="0.2"/>
    <row r="61733" customFormat="1" x14ac:dyDescent="0.2"/>
    <row r="61734" customFormat="1" x14ac:dyDescent="0.2"/>
    <row r="61735" customFormat="1" x14ac:dyDescent="0.2"/>
    <row r="61736" customFormat="1" x14ac:dyDescent="0.2"/>
    <row r="61737" customFormat="1" x14ac:dyDescent="0.2"/>
    <row r="61738" customFormat="1" x14ac:dyDescent="0.2"/>
    <row r="61739" customFormat="1" x14ac:dyDescent="0.2"/>
    <row r="61740" customFormat="1" x14ac:dyDescent="0.2"/>
    <row r="61741" customFormat="1" x14ac:dyDescent="0.2"/>
    <row r="61742" customFormat="1" x14ac:dyDescent="0.2"/>
    <row r="61743" customFormat="1" x14ac:dyDescent="0.2"/>
    <row r="61744" customFormat="1" x14ac:dyDescent="0.2"/>
    <row r="61745" customFormat="1" x14ac:dyDescent="0.2"/>
    <row r="61746" customFormat="1" x14ac:dyDescent="0.2"/>
    <row r="61747" customFormat="1" x14ac:dyDescent="0.2"/>
    <row r="61748" customFormat="1" x14ac:dyDescent="0.2"/>
    <row r="61749" customFormat="1" x14ac:dyDescent="0.2"/>
    <row r="61750" customFormat="1" x14ac:dyDescent="0.2"/>
    <row r="61751" customFormat="1" x14ac:dyDescent="0.2"/>
    <row r="61752" customFormat="1" x14ac:dyDescent="0.2"/>
    <row r="61753" customFormat="1" x14ac:dyDescent="0.2"/>
    <row r="61754" customFormat="1" x14ac:dyDescent="0.2"/>
    <row r="61755" customFormat="1" x14ac:dyDescent="0.2"/>
    <row r="61756" customFormat="1" x14ac:dyDescent="0.2"/>
    <row r="61757" customFormat="1" x14ac:dyDescent="0.2"/>
    <row r="61758" customFormat="1" x14ac:dyDescent="0.2"/>
    <row r="61759" customFormat="1" x14ac:dyDescent="0.2"/>
    <row r="61760" customFormat="1" x14ac:dyDescent="0.2"/>
    <row r="61761" customFormat="1" x14ac:dyDescent="0.2"/>
    <row r="61762" customFormat="1" x14ac:dyDescent="0.2"/>
    <row r="61763" customFormat="1" x14ac:dyDescent="0.2"/>
    <row r="61764" customFormat="1" x14ac:dyDescent="0.2"/>
    <row r="61765" customFormat="1" x14ac:dyDescent="0.2"/>
    <row r="61766" customFormat="1" x14ac:dyDescent="0.2"/>
    <row r="61767" customFormat="1" x14ac:dyDescent="0.2"/>
    <row r="61768" customFormat="1" x14ac:dyDescent="0.2"/>
    <row r="61769" customFormat="1" x14ac:dyDescent="0.2"/>
    <row r="61770" customFormat="1" x14ac:dyDescent="0.2"/>
    <row r="61771" customFormat="1" x14ac:dyDescent="0.2"/>
    <row r="61772" customFormat="1" x14ac:dyDescent="0.2"/>
    <row r="61773" customFormat="1" x14ac:dyDescent="0.2"/>
    <row r="61774" customFormat="1" x14ac:dyDescent="0.2"/>
    <row r="61775" customFormat="1" x14ac:dyDescent="0.2"/>
    <row r="61776" customFormat="1" x14ac:dyDescent="0.2"/>
    <row r="61777" customFormat="1" x14ac:dyDescent="0.2"/>
    <row r="61778" customFormat="1" x14ac:dyDescent="0.2"/>
    <row r="61779" customFormat="1" x14ac:dyDescent="0.2"/>
    <row r="61780" customFormat="1" x14ac:dyDescent="0.2"/>
    <row r="61781" customFormat="1" x14ac:dyDescent="0.2"/>
    <row r="61782" customFormat="1" x14ac:dyDescent="0.2"/>
    <row r="61783" customFormat="1" x14ac:dyDescent="0.2"/>
    <row r="61784" customFormat="1" x14ac:dyDescent="0.2"/>
    <row r="61785" customFormat="1" x14ac:dyDescent="0.2"/>
    <row r="61786" customFormat="1" x14ac:dyDescent="0.2"/>
    <row r="61787" customFormat="1" x14ac:dyDescent="0.2"/>
    <row r="61788" customFormat="1" x14ac:dyDescent="0.2"/>
    <row r="61789" customFormat="1" x14ac:dyDescent="0.2"/>
    <row r="61790" customFormat="1" x14ac:dyDescent="0.2"/>
    <row r="61791" customFormat="1" x14ac:dyDescent="0.2"/>
    <row r="61792" customFormat="1" x14ac:dyDescent="0.2"/>
    <row r="61793" customFormat="1" x14ac:dyDescent="0.2"/>
    <row r="61794" customFormat="1" x14ac:dyDescent="0.2"/>
    <row r="61795" customFormat="1" x14ac:dyDescent="0.2"/>
    <row r="61796" customFormat="1" x14ac:dyDescent="0.2"/>
    <row r="61797" customFormat="1" x14ac:dyDescent="0.2"/>
    <row r="61798" customFormat="1" x14ac:dyDescent="0.2"/>
    <row r="61799" customFormat="1" x14ac:dyDescent="0.2"/>
    <row r="61800" customFormat="1" x14ac:dyDescent="0.2"/>
    <row r="61801" customFormat="1" x14ac:dyDescent="0.2"/>
    <row r="61802" customFormat="1" x14ac:dyDescent="0.2"/>
    <row r="61803" customFormat="1" x14ac:dyDescent="0.2"/>
    <row r="61804" customFormat="1" x14ac:dyDescent="0.2"/>
    <row r="61805" customFormat="1" x14ac:dyDescent="0.2"/>
    <row r="61806" customFormat="1" x14ac:dyDescent="0.2"/>
    <row r="61807" customFormat="1" x14ac:dyDescent="0.2"/>
    <row r="61808" customFormat="1" x14ac:dyDescent="0.2"/>
    <row r="61809" customFormat="1" x14ac:dyDescent="0.2"/>
    <row r="61810" customFormat="1" x14ac:dyDescent="0.2"/>
    <row r="61811" customFormat="1" x14ac:dyDescent="0.2"/>
    <row r="61812" customFormat="1" x14ac:dyDescent="0.2"/>
    <row r="61813" customFormat="1" x14ac:dyDescent="0.2"/>
    <row r="61814" customFormat="1" x14ac:dyDescent="0.2"/>
    <row r="61815" customFormat="1" x14ac:dyDescent="0.2"/>
    <row r="61816" customFormat="1" x14ac:dyDescent="0.2"/>
    <row r="61817" customFormat="1" x14ac:dyDescent="0.2"/>
    <row r="61818" customFormat="1" x14ac:dyDescent="0.2"/>
    <row r="61819" customFormat="1" x14ac:dyDescent="0.2"/>
    <row r="61820" customFormat="1" x14ac:dyDescent="0.2"/>
    <row r="61821" customFormat="1" x14ac:dyDescent="0.2"/>
    <row r="61822" customFormat="1" x14ac:dyDescent="0.2"/>
    <row r="61823" customFormat="1" x14ac:dyDescent="0.2"/>
    <row r="61824" customFormat="1" x14ac:dyDescent="0.2"/>
    <row r="61825" customFormat="1" x14ac:dyDescent="0.2"/>
    <row r="61826" customFormat="1" x14ac:dyDescent="0.2"/>
    <row r="61827" customFormat="1" x14ac:dyDescent="0.2"/>
    <row r="61828" customFormat="1" x14ac:dyDescent="0.2"/>
    <row r="61829" customFormat="1" x14ac:dyDescent="0.2"/>
    <row r="61830" customFormat="1" x14ac:dyDescent="0.2"/>
    <row r="61831" customFormat="1" x14ac:dyDescent="0.2"/>
    <row r="61832" customFormat="1" x14ac:dyDescent="0.2"/>
    <row r="61833" customFormat="1" x14ac:dyDescent="0.2"/>
    <row r="61834" customFormat="1" x14ac:dyDescent="0.2"/>
    <row r="61835" customFormat="1" x14ac:dyDescent="0.2"/>
    <row r="61836" customFormat="1" x14ac:dyDescent="0.2"/>
    <row r="61837" customFormat="1" x14ac:dyDescent="0.2"/>
    <row r="61838" customFormat="1" x14ac:dyDescent="0.2"/>
    <row r="61839" customFormat="1" x14ac:dyDescent="0.2"/>
    <row r="61840" customFormat="1" x14ac:dyDescent="0.2"/>
    <row r="61841" customFormat="1" x14ac:dyDescent="0.2"/>
    <row r="61842" customFormat="1" x14ac:dyDescent="0.2"/>
    <row r="61843" customFormat="1" x14ac:dyDescent="0.2"/>
    <row r="61844" customFormat="1" x14ac:dyDescent="0.2"/>
    <row r="61845" customFormat="1" x14ac:dyDescent="0.2"/>
    <row r="61846" customFormat="1" x14ac:dyDescent="0.2"/>
    <row r="61847" customFormat="1" x14ac:dyDescent="0.2"/>
    <row r="61848" customFormat="1" x14ac:dyDescent="0.2"/>
    <row r="61849" customFormat="1" x14ac:dyDescent="0.2"/>
    <row r="61850" customFormat="1" x14ac:dyDescent="0.2"/>
    <row r="61851" customFormat="1" x14ac:dyDescent="0.2"/>
    <row r="61852" customFormat="1" x14ac:dyDescent="0.2"/>
    <row r="61853" customFormat="1" x14ac:dyDescent="0.2"/>
    <row r="61854" customFormat="1" x14ac:dyDescent="0.2"/>
    <row r="61855" customFormat="1" x14ac:dyDescent="0.2"/>
    <row r="61856" customFormat="1" x14ac:dyDescent="0.2"/>
    <row r="61857" customFormat="1" x14ac:dyDescent="0.2"/>
    <row r="61858" customFormat="1" x14ac:dyDescent="0.2"/>
    <row r="61859" customFormat="1" x14ac:dyDescent="0.2"/>
    <row r="61860" customFormat="1" x14ac:dyDescent="0.2"/>
    <row r="61861" customFormat="1" x14ac:dyDescent="0.2"/>
    <row r="61862" customFormat="1" x14ac:dyDescent="0.2"/>
    <row r="61863" customFormat="1" x14ac:dyDescent="0.2"/>
    <row r="61864" customFormat="1" x14ac:dyDescent="0.2"/>
    <row r="61865" customFormat="1" x14ac:dyDescent="0.2"/>
    <row r="61866" customFormat="1" x14ac:dyDescent="0.2"/>
    <row r="61867" customFormat="1" x14ac:dyDescent="0.2"/>
    <row r="61868" customFormat="1" x14ac:dyDescent="0.2"/>
    <row r="61869" customFormat="1" x14ac:dyDescent="0.2"/>
    <row r="61870" customFormat="1" x14ac:dyDescent="0.2"/>
    <row r="61871" customFormat="1" x14ac:dyDescent="0.2"/>
    <row r="61872" customFormat="1" x14ac:dyDescent="0.2"/>
    <row r="61873" customFormat="1" x14ac:dyDescent="0.2"/>
    <row r="61874" customFormat="1" x14ac:dyDescent="0.2"/>
    <row r="61875" customFormat="1" x14ac:dyDescent="0.2"/>
    <row r="61876" customFormat="1" x14ac:dyDescent="0.2"/>
    <row r="61877" customFormat="1" x14ac:dyDescent="0.2"/>
    <row r="61878" customFormat="1" x14ac:dyDescent="0.2"/>
    <row r="61879" customFormat="1" x14ac:dyDescent="0.2"/>
    <row r="61880" customFormat="1" x14ac:dyDescent="0.2"/>
    <row r="61881" customFormat="1" x14ac:dyDescent="0.2"/>
    <row r="61882" customFormat="1" x14ac:dyDescent="0.2"/>
    <row r="61883" customFormat="1" x14ac:dyDescent="0.2"/>
    <row r="61884" customFormat="1" x14ac:dyDescent="0.2"/>
    <row r="61885" customFormat="1" x14ac:dyDescent="0.2"/>
    <row r="61886" customFormat="1" x14ac:dyDescent="0.2"/>
    <row r="61887" customFormat="1" x14ac:dyDescent="0.2"/>
    <row r="61888" customFormat="1" x14ac:dyDescent="0.2"/>
    <row r="61889" customFormat="1" x14ac:dyDescent="0.2"/>
    <row r="61890" customFormat="1" x14ac:dyDescent="0.2"/>
    <row r="61891" customFormat="1" x14ac:dyDescent="0.2"/>
    <row r="61892" customFormat="1" x14ac:dyDescent="0.2"/>
    <row r="61893" customFormat="1" x14ac:dyDescent="0.2"/>
    <row r="61894" customFormat="1" x14ac:dyDescent="0.2"/>
    <row r="61895" customFormat="1" x14ac:dyDescent="0.2"/>
    <row r="61896" customFormat="1" x14ac:dyDescent="0.2"/>
    <row r="61897" customFormat="1" x14ac:dyDescent="0.2"/>
    <row r="61898" customFormat="1" x14ac:dyDescent="0.2"/>
    <row r="61899" customFormat="1" x14ac:dyDescent="0.2"/>
    <row r="61900" customFormat="1" x14ac:dyDescent="0.2"/>
    <row r="61901" customFormat="1" x14ac:dyDescent="0.2"/>
    <row r="61902" customFormat="1" x14ac:dyDescent="0.2"/>
    <row r="61903" customFormat="1" x14ac:dyDescent="0.2"/>
    <row r="61904" customFormat="1" x14ac:dyDescent="0.2"/>
    <row r="61905" customFormat="1" x14ac:dyDescent="0.2"/>
    <row r="61906" customFormat="1" x14ac:dyDescent="0.2"/>
    <row r="61907" customFormat="1" x14ac:dyDescent="0.2"/>
    <row r="61908" customFormat="1" x14ac:dyDescent="0.2"/>
    <row r="61909" customFormat="1" x14ac:dyDescent="0.2"/>
    <row r="61910" customFormat="1" x14ac:dyDescent="0.2"/>
    <row r="61911" customFormat="1" x14ac:dyDescent="0.2"/>
    <row r="61912" customFormat="1" x14ac:dyDescent="0.2"/>
    <row r="61913" customFormat="1" x14ac:dyDescent="0.2"/>
    <row r="61914" customFormat="1" x14ac:dyDescent="0.2"/>
    <row r="61915" customFormat="1" x14ac:dyDescent="0.2"/>
    <row r="61916" customFormat="1" x14ac:dyDescent="0.2"/>
    <row r="61917" customFormat="1" x14ac:dyDescent="0.2"/>
    <row r="61918" customFormat="1" x14ac:dyDescent="0.2"/>
    <row r="61919" customFormat="1" x14ac:dyDescent="0.2"/>
    <row r="61920" customFormat="1" x14ac:dyDescent="0.2"/>
    <row r="61921" customFormat="1" x14ac:dyDescent="0.2"/>
    <row r="61922" customFormat="1" x14ac:dyDescent="0.2"/>
    <row r="61923" customFormat="1" x14ac:dyDescent="0.2"/>
    <row r="61924" customFormat="1" x14ac:dyDescent="0.2"/>
    <row r="61925" customFormat="1" x14ac:dyDescent="0.2"/>
    <row r="61926" customFormat="1" x14ac:dyDescent="0.2"/>
    <row r="61927" customFormat="1" x14ac:dyDescent="0.2"/>
    <row r="61928" customFormat="1" x14ac:dyDescent="0.2"/>
    <row r="61929" customFormat="1" x14ac:dyDescent="0.2"/>
    <row r="61930" customFormat="1" x14ac:dyDescent="0.2"/>
    <row r="61931" customFormat="1" x14ac:dyDescent="0.2"/>
    <row r="61932" customFormat="1" x14ac:dyDescent="0.2"/>
    <row r="61933" customFormat="1" x14ac:dyDescent="0.2"/>
    <row r="61934" customFormat="1" x14ac:dyDescent="0.2"/>
    <row r="61935" customFormat="1" x14ac:dyDescent="0.2"/>
    <row r="61936" customFormat="1" x14ac:dyDescent="0.2"/>
    <row r="61937" customFormat="1" x14ac:dyDescent="0.2"/>
    <row r="61938" customFormat="1" x14ac:dyDescent="0.2"/>
    <row r="61939" customFormat="1" x14ac:dyDescent="0.2"/>
    <row r="61940" customFormat="1" x14ac:dyDescent="0.2"/>
    <row r="61941" customFormat="1" x14ac:dyDescent="0.2"/>
    <row r="61942" customFormat="1" x14ac:dyDescent="0.2"/>
    <row r="61943" customFormat="1" x14ac:dyDescent="0.2"/>
    <row r="61944" customFormat="1" x14ac:dyDescent="0.2"/>
    <row r="61945" customFormat="1" x14ac:dyDescent="0.2"/>
    <row r="61946" customFormat="1" x14ac:dyDescent="0.2"/>
    <row r="61947" customFormat="1" x14ac:dyDescent="0.2"/>
    <row r="61948" customFormat="1" x14ac:dyDescent="0.2"/>
    <row r="61949" customFormat="1" x14ac:dyDescent="0.2"/>
    <row r="61950" customFormat="1" x14ac:dyDescent="0.2"/>
    <row r="61951" customFormat="1" x14ac:dyDescent="0.2"/>
    <row r="61952" customFormat="1" x14ac:dyDescent="0.2"/>
    <row r="61953" customFormat="1" x14ac:dyDescent="0.2"/>
    <row r="61954" customFormat="1" x14ac:dyDescent="0.2"/>
    <row r="61955" customFormat="1" x14ac:dyDescent="0.2"/>
    <row r="61956" customFormat="1" x14ac:dyDescent="0.2"/>
    <row r="61957" customFormat="1" x14ac:dyDescent="0.2"/>
    <row r="61958" customFormat="1" x14ac:dyDescent="0.2"/>
    <row r="61959" customFormat="1" x14ac:dyDescent="0.2"/>
    <row r="61960" customFormat="1" x14ac:dyDescent="0.2"/>
    <row r="61961" customFormat="1" x14ac:dyDescent="0.2"/>
    <row r="61962" customFormat="1" x14ac:dyDescent="0.2"/>
    <row r="61963" customFormat="1" x14ac:dyDescent="0.2"/>
    <row r="61964" customFormat="1" x14ac:dyDescent="0.2"/>
    <row r="61965" customFormat="1" x14ac:dyDescent="0.2"/>
    <row r="61966" customFormat="1" x14ac:dyDescent="0.2"/>
    <row r="61967" customFormat="1" x14ac:dyDescent="0.2"/>
    <row r="61968" customFormat="1" x14ac:dyDescent="0.2"/>
    <row r="61969" customFormat="1" x14ac:dyDescent="0.2"/>
    <row r="61970" customFormat="1" x14ac:dyDescent="0.2"/>
    <row r="61971" customFormat="1" x14ac:dyDescent="0.2"/>
    <row r="61972" customFormat="1" x14ac:dyDescent="0.2"/>
    <row r="61973" customFormat="1" x14ac:dyDescent="0.2"/>
    <row r="61974" customFormat="1" x14ac:dyDescent="0.2"/>
    <row r="61975" customFormat="1" x14ac:dyDescent="0.2"/>
    <row r="61976" customFormat="1" x14ac:dyDescent="0.2"/>
    <row r="61977" customFormat="1" x14ac:dyDescent="0.2"/>
    <row r="61978" customFormat="1" x14ac:dyDescent="0.2"/>
    <row r="61979" customFormat="1" x14ac:dyDescent="0.2"/>
    <row r="61980" customFormat="1" x14ac:dyDescent="0.2"/>
    <row r="61981" customFormat="1" x14ac:dyDescent="0.2"/>
    <row r="61982" customFormat="1" x14ac:dyDescent="0.2"/>
    <row r="61983" customFormat="1" x14ac:dyDescent="0.2"/>
    <row r="61984" customFormat="1" x14ac:dyDescent="0.2"/>
    <row r="61985" customFormat="1" x14ac:dyDescent="0.2"/>
    <row r="61986" customFormat="1" x14ac:dyDescent="0.2"/>
    <row r="61987" customFormat="1" x14ac:dyDescent="0.2"/>
    <row r="61988" customFormat="1" x14ac:dyDescent="0.2"/>
    <row r="61989" customFormat="1" x14ac:dyDescent="0.2"/>
    <row r="61990" customFormat="1" x14ac:dyDescent="0.2"/>
    <row r="61991" customFormat="1" x14ac:dyDescent="0.2"/>
    <row r="61992" customFormat="1" x14ac:dyDescent="0.2"/>
    <row r="61993" customFormat="1" x14ac:dyDescent="0.2"/>
    <row r="61994" customFormat="1" x14ac:dyDescent="0.2"/>
    <row r="61995" customFormat="1" x14ac:dyDescent="0.2"/>
    <row r="61996" customFormat="1" x14ac:dyDescent="0.2"/>
    <row r="61997" customFormat="1" x14ac:dyDescent="0.2"/>
    <row r="61998" customFormat="1" x14ac:dyDescent="0.2"/>
    <row r="61999" customFormat="1" x14ac:dyDescent="0.2"/>
    <row r="62000" customFormat="1" x14ac:dyDescent="0.2"/>
    <row r="62001" customFormat="1" x14ac:dyDescent="0.2"/>
    <row r="62002" customFormat="1" x14ac:dyDescent="0.2"/>
    <row r="62003" customFormat="1" x14ac:dyDescent="0.2"/>
    <row r="62004" customFormat="1" x14ac:dyDescent="0.2"/>
    <row r="62005" customFormat="1" x14ac:dyDescent="0.2"/>
    <row r="62006" customFormat="1" x14ac:dyDescent="0.2"/>
    <row r="62007" customFormat="1" x14ac:dyDescent="0.2"/>
    <row r="62008" customFormat="1" x14ac:dyDescent="0.2"/>
    <row r="62009" customFormat="1" x14ac:dyDescent="0.2"/>
    <row r="62010" customFormat="1" x14ac:dyDescent="0.2"/>
    <row r="62011" customFormat="1" x14ac:dyDescent="0.2"/>
    <row r="62012" customFormat="1" x14ac:dyDescent="0.2"/>
    <row r="62013" customFormat="1" x14ac:dyDescent="0.2"/>
    <row r="62014" customFormat="1" x14ac:dyDescent="0.2"/>
    <row r="62015" customFormat="1" x14ac:dyDescent="0.2"/>
    <row r="62016" customFormat="1" x14ac:dyDescent="0.2"/>
    <row r="62017" customFormat="1" x14ac:dyDescent="0.2"/>
    <row r="62018" customFormat="1" x14ac:dyDescent="0.2"/>
    <row r="62019" customFormat="1" x14ac:dyDescent="0.2"/>
    <row r="62020" customFormat="1" x14ac:dyDescent="0.2"/>
    <row r="62021" customFormat="1" x14ac:dyDescent="0.2"/>
    <row r="62022" customFormat="1" x14ac:dyDescent="0.2"/>
    <row r="62023" customFormat="1" x14ac:dyDescent="0.2"/>
    <row r="62024" customFormat="1" x14ac:dyDescent="0.2"/>
    <row r="62025" customFormat="1" x14ac:dyDescent="0.2"/>
    <row r="62026" customFormat="1" x14ac:dyDescent="0.2"/>
    <row r="62027" customFormat="1" x14ac:dyDescent="0.2"/>
    <row r="62028" customFormat="1" x14ac:dyDescent="0.2"/>
    <row r="62029" customFormat="1" x14ac:dyDescent="0.2"/>
    <row r="62030" customFormat="1" x14ac:dyDescent="0.2"/>
    <row r="62031" customFormat="1" x14ac:dyDescent="0.2"/>
    <row r="62032" customFormat="1" x14ac:dyDescent="0.2"/>
    <row r="62033" customFormat="1" x14ac:dyDescent="0.2"/>
    <row r="62034" customFormat="1" x14ac:dyDescent="0.2"/>
    <row r="62035" customFormat="1" x14ac:dyDescent="0.2"/>
    <row r="62036" customFormat="1" x14ac:dyDescent="0.2"/>
    <row r="62037" customFormat="1" x14ac:dyDescent="0.2"/>
    <row r="62038" customFormat="1" x14ac:dyDescent="0.2"/>
    <row r="62039" customFormat="1" x14ac:dyDescent="0.2"/>
    <row r="62040" customFormat="1" x14ac:dyDescent="0.2"/>
    <row r="62041" customFormat="1" x14ac:dyDescent="0.2"/>
    <row r="62042" customFormat="1" x14ac:dyDescent="0.2"/>
    <row r="62043" customFormat="1" x14ac:dyDescent="0.2"/>
    <row r="62044" customFormat="1" x14ac:dyDescent="0.2"/>
    <row r="62045" customFormat="1" x14ac:dyDescent="0.2"/>
    <row r="62046" customFormat="1" x14ac:dyDescent="0.2"/>
    <row r="62047" customFormat="1" x14ac:dyDescent="0.2"/>
    <row r="62048" customFormat="1" x14ac:dyDescent="0.2"/>
    <row r="62049" customFormat="1" x14ac:dyDescent="0.2"/>
    <row r="62050" customFormat="1" x14ac:dyDescent="0.2"/>
    <row r="62051" customFormat="1" x14ac:dyDescent="0.2"/>
    <row r="62052" customFormat="1" x14ac:dyDescent="0.2"/>
    <row r="62053" customFormat="1" x14ac:dyDescent="0.2"/>
    <row r="62054" customFormat="1" x14ac:dyDescent="0.2"/>
    <row r="62055" customFormat="1" x14ac:dyDescent="0.2"/>
    <row r="62056" customFormat="1" x14ac:dyDescent="0.2"/>
    <row r="62057" customFormat="1" x14ac:dyDescent="0.2"/>
    <row r="62058" customFormat="1" x14ac:dyDescent="0.2"/>
    <row r="62059" customFormat="1" x14ac:dyDescent="0.2"/>
    <row r="62060" customFormat="1" x14ac:dyDescent="0.2"/>
    <row r="62061" customFormat="1" x14ac:dyDescent="0.2"/>
    <row r="62062" customFormat="1" x14ac:dyDescent="0.2"/>
    <row r="62063" customFormat="1" x14ac:dyDescent="0.2"/>
    <row r="62064" customFormat="1" x14ac:dyDescent="0.2"/>
    <row r="62065" customFormat="1" x14ac:dyDescent="0.2"/>
    <row r="62066" customFormat="1" x14ac:dyDescent="0.2"/>
    <row r="62067" customFormat="1" x14ac:dyDescent="0.2"/>
    <row r="62068" customFormat="1" x14ac:dyDescent="0.2"/>
    <row r="62069" customFormat="1" x14ac:dyDescent="0.2"/>
    <row r="62070" customFormat="1" x14ac:dyDescent="0.2"/>
    <row r="62071" customFormat="1" x14ac:dyDescent="0.2"/>
    <row r="62072" customFormat="1" x14ac:dyDescent="0.2"/>
    <row r="62073" customFormat="1" x14ac:dyDescent="0.2"/>
    <row r="62074" customFormat="1" x14ac:dyDescent="0.2"/>
    <row r="62075" customFormat="1" x14ac:dyDescent="0.2"/>
    <row r="62076" customFormat="1" x14ac:dyDescent="0.2"/>
    <row r="62077" customFormat="1" x14ac:dyDescent="0.2"/>
    <row r="62078" customFormat="1" x14ac:dyDescent="0.2"/>
    <row r="62079" customFormat="1" x14ac:dyDescent="0.2"/>
    <row r="62080" customFormat="1" x14ac:dyDescent="0.2"/>
    <row r="62081" customFormat="1" x14ac:dyDescent="0.2"/>
    <row r="62082" customFormat="1" x14ac:dyDescent="0.2"/>
    <row r="62083" customFormat="1" x14ac:dyDescent="0.2"/>
    <row r="62084" customFormat="1" x14ac:dyDescent="0.2"/>
    <row r="62085" customFormat="1" x14ac:dyDescent="0.2"/>
    <row r="62086" customFormat="1" x14ac:dyDescent="0.2"/>
    <row r="62087" customFormat="1" x14ac:dyDescent="0.2"/>
    <row r="62088" customFormat="1" x14ac:dyDescent="0.2"/>
    <row r="62089" customFormat="1" x14ac:dyDescent="0.2"/>
    <row r="62090" customFormat="1" x14ac:dyDescent="0.2"/>
    <row r="62091" customFormat="1" x14ac:dyDescent="0.2"/>
    <row r="62092" customFormat="1" x14ac:dyDescent="0.2"/>
    <row r="62093" customFormat="1" x14ac:dyDescent="0.2"/>
    <row r="62094" customFormat="1" x14ac:dyDescent="0.2"/>
    <row r="62095" customFormat="1" x14ac:dyDescent="0.2"/>
    <row r="62096" customFormat="1" x14ac:dyDescent="0.2"/>
    <row r="62097" customFormat="1" x14ac:dyDescent="0.2"/>
    <row r="62098" customFormat="1" x14ac:dyDescent="0.2"/>
    <row r="62099" customFormat="1" x14ac:dyDescent="0.2"/>
    <row r="62100" customFormat="1" x14ac:dyDescent="0.2"/>
    <row r="62101" customFormat="1" x14ac:dyDescent="0.2"/>
    <row r="62102" customFormat="1" x14ac:dyDescent="0.2"/>
    <row r="62103" customFormat="1" x14ac:dyDescent="0.2"/>
    <row r="62104" customFormat="1" x14ac:dyDescent="0.2"/>
    <row r="62105" customFormat="1" x14ac:dyDescent="0.2"/>
    <row r="62106" customFormat="1" x14ac:dyDescent="0.2"/>
    <row r="62107" customFormat="1" x14ac:dyDescent="0.2"/>
    <row r="62108" customFormat="1" x14ac:dyDescent="0.2"/>
    <row r="62109" customFormat="1" x14ac:dyDescent="0.2"/>
    <row r="62110" customFormat="1" x14ac:dyDescent="0.2"/>
    <row r="62111" customFormat="1" x14ac:dyDescent="0.2"/>
    <row r="62112" customFormat="1" x14ac:dyDescent="0.2"/>
    <row r="62113" customFormat="1" x14ac:dyDescent="0.2"/>
    <row r="62114" customFormat="1" x14ac:dyDescent="0.2"/>
    <row r="62115" customFormat="1" x14ac:dyDescent="0.2"/>
    <row r="62116" customFormat="1" x14ac:dyDescent="0.2"/>
    <row r="62117" customFormat="1" x14ac:dyDescent="0.2"/>
    <row r="62118" customFormat="1" x14ac:dyDescent="0.2"/>
    <row r="62119" customFormat="1" x14ac:dyDescent="0.2"/>
    <row r="62120" customFormat="1" x14ac:dyDescent="0.2"/>
    <row r="62121" customFormat="1" x14ac:dyDescent="0.2"/>
    <row r="62122" customFormat="1" x14ac:dyDescent="0.2"/>
    <row r="62123" customFormat="1" x14ac:dyDescent="0.2"/>
    <row r="62124" customFormat="1" x14ac:dyDescent="0.2"/>
    <row r="62125" customFormat="1" x14ac:dyDescent="0.2"/>
    <row r="62126" customFormat="1" x14ac:dyDescent="0.2"/>
    <row r="62127" customFormat="1" x14ac:dyDescent="0.2"/>
    <row r="62128" customFormat="1" x14ac:dyDescent="0.2"/>
    <row r="62129" customFormat="1" x14ac:dyDescent="0.2"/>
    <row r="62130" customFormat="1" x14ac:dyDescent="0.2"/>
    <row r="62131" customFormat="1" x14ac:dyDescent="0.2"/>
    <row r="62132" customFormat="1" x14ac:dyDescent="0.2"/>
    <row r="62133" customFormat="1" x14ac:dyDescent="0.2"/>
    <row r="62134" customFormat="1" x14ac:dyDescent="0.2"/>
    <row r="62135" customFormat="1" x14ac:dyDescent="0.2"/>
    <row r="62136" customFormat="1" x14ac:dyDescent="0.2"/>
    <row r="62137" customFormat="1" x14ac:dyDescent="0.2"/>
    <row r="62138" customFormat="1" x14ac:dyDescent="0.2"/>
    <row r="62139" customFormat="1" x14ac:dyDescent="0.2"/>
    <row r="62140" customFormat="1" x14ac:dyDescent="0.2"/>
    <row r="62141" customFormat="1" x14ac:dyDescent="0.2"/>
    <row r="62142" customFormat="1" x14ac:dyDescent="0.2"/>
    <row r="62143" customFormat="1" x14ac:dyDescent="0.2"/>
    <row r="62144" customFormat="1" x14ac:dyDescent="0.2"/>
    <row r="62145" customFormat="1" x14ac:dyDescent="0.2"/>
    <row r="62146" customFormat="1" x14ac:dyDescent="0.2"/>
    <row r="62147" customFormat="1" x14ac:dyDescent="0.2"/>
    <row r="62148" customFormat="1" x14ac:dyDescent="0.2"/>
    <row r="62149" customFormat="1" x14ac:dyDescent="0.2"/>
    <row r="62150" customFormat="1" x14ac:dyDescent="0.2"/>
    <row r="62151" customFormat="1" x14ac:dyDescent="0.2"/>
    <row r="62152" customFormat="1" x14ac:dyDescent="0.2"/>
    <row r="62153" customFormat="1" x14ac:dyDescent="0.2"/>
    <row r="62154" customFormat="1" x14ac:dyDescent="0.2"/>
    <row r="62155" customFormat="1" x14ac:dyDescent="0.2"/>
    <row r="62156" customFormat="1" x14ac:dyDescent="0.2"/>
    <row r="62157" customFormat="1" x14ac:dyDescent="0.2"/>
    <row r="62158" customFormat="1" x14ac:dyDescent="0.2"/>
    <row r="62159" customFormat="1" x14ac:dyDescent="0.2"/>
    <row r="62160" customFormat="1" x14ac:dyDescent="0.2"/>
    <row r="62161" customFormat="1" x14ac:dyDescent="0.2"/>
    <row r="62162" customFormat="1" x14ac:dyDescent="0.2"/>
    <row r="62163" customFormat="1" x14ac:dyDescent="0.2"/>
    <row r="62164" customFormat="1" x14ac:dyDescent="0.2"/>
    <row r="62165" customFormat="1" x14ac:dyDescent="0.2"/>
    <row r="62166" customFormat="1" x14ac:dyDescent="0.2"/>
    <row r="62167" customFormat="1" x14ac:dyDescent="0.2"/>
    <row r="62168" customFormat="1" x14ac:dyDescent="0.2"/>
    <row r="62169" customFormat="1" x14ac:dyDescent="0.2"/>
    <row r="62170" customFormat="1" x14ac:dyDescent="0.2"/>
    <row r="62171" customFormat="1" x14ac:dyDescent="0.2"/>
    <row r="62172" customFormat="1" x14ac:dyDescent="0.2"/>
    <row r="62173" customFormat="1" x14ac:dyDescent="0.2"/>
    <row r="62174" customFormat="1" x14ac:dyDescent="0.2"/>
    <row r="62175" customFormat="1" x14ac:dyDescent="0.2"/>
    <row r="62176" customFormat="1" x14ac:dyDescent="0.2"/>
    <row r="62177" customFormat="1" x14ac:dyDescent="0.2"/>
    <row r="62178" customFormat="1" x14ac:dyDescent="0.2"/>
    <row r="62179" customFormat="1" x14ac:dyDescent="0.2"/>
    <row r="62180" customFormat="1" x14ac:dyDescent="0.2"/>
    <row r="62181" customFormat="1" x14ac:dyDescent="0.2"/>
    <row r="62182" customFormat="1" x14ac:dyDescent="0.2"/>
    <row r="62183" customFormat="1" x14ac:dyDescent="0.2"/>
    <row r="62184" customFormat="1" x14ac:dyDescent="0.2"/>
    <row r="62185" customFormat="1" x14ac:dyDescent="0.2"/>
    <row r="62186" customFormat="1" x14ac:dyDescent="0.2"/>
    <row r="62187" customFormat="1" x14ac:dyDescent="0.2"/>
    <row r="62188" customFormat="1" x14ac:dyDescent="0.2"/>
    <row r="62189" customFormat="1" x14ac:dyDescent="0.2"/>
    <row r="62190" customFormat="1" x14ac:dyDescent="0.2"/>
    <row r="62191" customFormat="1" x14ac:dyDescent="0.2"/>
    <row r="62192" customFormat="1" x14ac:dyDescent="0.2"/>
    <row r="62193" customFormat="1" x14ac:dyDescent="0.2"/>
    <row r="62194" customFormat="1" x14ac:dyDescent="0.2"/>
    <row r="62195" customFormat="1" x14ac:dyDescent="0.2"/>
    <row r="62196" customFormat="1" x14ac:dyDescent="0.2"/>
    <row r="62197" customFormat="1" x14ac:dyDescent="0.2"/>
    <row r="62198" customFormat="1" x14ac:dyDescent="0.2"/>
    <row r="62199" customFormat="1" x14ac:dyDescent="0.2"/>
    <row r="62200" customFormat="1" x14ac:dyDescent="0.2"/>
    <row r="62201" customFormat="1" x14ac:dyDescent="0.2"/>
    <row r="62202" customFormat="1" x14ac:dyDescent="0.2"/>
    <row r="62203" customFormat="1" x14ac:dyDescent="0.2"/>
    <row r="62204" customFormat="1" x14ac:dyDescent="0.2"/>
    <row r="62205" customFormat="1" x14ac:dyDescent="0.2"/>
    <row r="62206" customFormat="1" x14ac:dyDescent="0.2"/>
    <row r="62207" customFormat="1" x14ac:dyDescent="0.2"/>
    <row r="62208" customFormat="1" x14ac:dyDescent="0.2"/>
    <row r="62209" customFormat="1" x14ac:dyDescent="0.2"/>
    <row r="62210" customFormat="1" x14ac:dyDescent="0.2"/>
    <row r="62211" customFormat="1" x14ac:dyDescent="0.2"/>
    <row r="62212" customFormat="1" x14ac:dyDescent="0.2"/>
    <row r="62213" customFormat="1" x14ac:dyDescent="0.2"/>
    <row r="62214" customFormat="1" x14ac:dyDescent="0.2"/>
    <row r="62215" customFormat="1" x14ac:dyDescent="0.2"/>
    <row r="62216" customFormat="1" x14ac:dyDescent="0.2"/>
    <row r="62217" customFormat="1" x14ac:dyDescent="0.2"/>
    <row r="62218" customFormat="1" x14ac:dyDescent="0.2"/>
    <row r="62219" customFormat="1" x14ac:dyDescent="0.2"/>
    <row r="62220" customFormat="1" x14ac:dyDescent="0.2"/>
    <row r="62221" customFormat="1" x14ac:dyDescent="0.2"/>
    <row r="62222" customFormat="1" x14ac:dyDescent="0.2"/>
    <row r="62223" customFormat="1" x14ac:dyDescent="0.2"/>
    <row r="62224" customFormat="1" x14ac:dyDescent="0.2"/>
    <row r="62225" customFormat="1" x14ac:dyDescent="0.2"/>
    <row r="62226" customFormat="1" x14ac:dyDescent="0.2"/>
    <row r="62227" customFormat="1" x14ac:dyDescent="0.2"/>
    <row r="62228" customFormat="1" x14ac:dyDescent="0.2"/>
    <row r="62229" customFormat="1" x14ac:dyDescent="0.2"/>
    <row r="62230" customFormat="1" x14ac:dyDescent="0.2"/>
    <row r="62231" customFormat="1" x14ac:dyDescent="0.2"/>
    <row r="62232" customFormat="1" x14ac:dyDescent="0.2"/>
    <row r="62233" customFormat="1" x14ac:dyDescent="0.2"/>
    <row r="62234" customFormat="1" x14ac:dyDescent="0.2"/>
    <row r="62235" customFormat="1" x14ac:dyDescent="0.2"/>
    <row r="62236" customFormat="1" x14ac:dyDescent="0.2"/>
    <row r="62237" customFormat="1" x14ac:dyDescent="0.2"/>
    <row r="62238" customFormat="1" x14ac:dyDescent="0.2"/>
    <row r="62239" customFormat="1" x14ac:dyDescent="0.2"/>
    <row r="62240" customFormat="1" x14ac:dyDescent="0.2"/>
    <row r="62241" customFormat="1" x14ac:dyDescent="0.2"/>
    <row r="62242" customFormat="1" x14ac:dyDescent="0.2"/>
    <row r="62243" customFormat="1" x14ac:dyDescent="0.2"/>
    <row r="62244" customFormat="1" x14ac:dyDescent="0.2"/>
    <row r="62245" customFormat="1" x14ac:dyDescent="0.2"/>
    <row r="62246" customFormat="1" x14ac:dyDescent="0.2"/>
    <row r="62247" customFormat="1" x14ac:dyDescent="0.2"/>
    <row r="62248" customFormat="1" x14ac:dyDescent="0.2"/>
    <row r="62249" customFormat="1" x14ac:dyDescent="0.2"/>
    <row r="62250" customFormat="1" x14ac:dyDescent="0.2"/>
    <row r="62251" customFormat="1" x14ac:dyDescent="0.2"/>
    <row r="62252" customFormat="1" x14ac:dyDescent="0.2"/>
    <row r="62253" customFormat="1" x14ac:dyDescent="0.2"/>
    <row r="62254" customFormat="1" x14ac:dyDescent="0.2"/>
    <row r="62255" customFormat="1" x14ac:dyDescent="0.2"/>
    <row r="62256" customFormat="1" x14ac:dyDescent="0.2"/>
    <row r="62257" customFormat="1" x14ac:dyDescent="0.2"/>
    <row r="62258" customFormat="1" x14ac:dyDescent="0.2"/>
    <row r="62259" customFormat="1" x14ac:dyDescent="0.2"/>
    <row r="62260" customFormat="1" x14ac:dyDescent="0.2"/>
    <row r="62261" customFormat="1" x14ac:dyDescent="0.2"/>
    <row r="62262" customFormat="1" x14ac:dyDescent="0.2"/>
    <row r="62263" customFormat="1" x14ac:dyDescent="0.2"/>
    <row r="62264" customFormat="1" x14ac:dyDescent="0.2"/>
    <row r="62265" customFormat="1" x14ac:dyDescent="0.2"/>
    <row r="62266" customFormat="1" x14ac:dyDescent="0.2"/>
    <row r="62267" customFormat="1" x14ac:dyDescent="0.2"/>
    <row r="62268" customFormat="1" x14ac:dyDescent="0.2"/>
    <row r="62269" customFormat="1" x14ac:dyDescent="0.2"/>
    <row r="62270" customFormat="1" x14ac:dyDescent="0.2"/>
    <row r="62271" customFormat="1" x14ac:dyDescent="0.2"/>
    <row r="62272" customFormat="1" x14ac:dyDescent="0.2"/>
    <row r="62273" customFormat="1" x14ac:dyDescent="0.2"/>
    <row r="62274" customFormat="1" x14ac:dyDescent="0.2"/>
    <row r="62275" customFormat="1" x14ac:dyDescent="0.2"/>
    <row r="62276" customFormat="1" x14ac:dyDescent="0.2"/>
    <row r="62277" customFormat="1" x14ac:dyDescent="0.2"/>
    <row r="62278" customFormat="1" x14ac:dyDescent="0.2"/>
    <row r="62279" customFormat="1" x14ac:dyDescent="0.2"/>
    <row r="62280" customFormat="1" x14ac:dyDescent="0.2"/>
    <row r="62281" customFormat="1" x14ac:dyDescent="0.2"/>
    <row r="62282" customFormat="1" x14ac:dyDescent="0.2"/>
    <row r="62283" customFormat="1" x14ac:dyDescent="0.2"/>
    <row r="62284" customFormat="1" x14ac:dyDescent="0.2"/>
    <row r="62285" customFormat="1" x14ac:dyDescent="0.2"/>
    <row r="62286" customFormat="1" x14ac:dyDescent="0.2"/>
    <row r="62287" customFormat="1" x14ac:dyDescent="0.2"/>
    <row r="62288" customFormat="1" x14ac:dyDescent="0.2"/>
    <row r="62289" customFormat="1" x14ac:dyDescent="0.2"/>
    <row r="62290" customFormat="1" x14ac:dyDescent="0.2"/>
    <row r="62291" customFormat="1" x14ac:dyDescent="0.2"/>
    <row r="62292" customFormat="1" x14ac:dyDescent="0.2"/>
    <row r="62293" customFormat="1" x14ac:dyDescent="0.2"/>
    <row r="62294" customFormat="1" x14ac:dyDescent="0.2"/>
    <row r="62295" customFormat="1" x14ac:dyDescent="0.2"/>
    <row r="62296" customFormat="1" x14ac:dyDescent="0.2"/>
    <row r="62297" customFormat="1" x14ac:dyDescent="0.2"/>
    <row r="62298" customFormat="1" x14ac:dyDescent="0.2"/>
    <row r="62299" customFormat="1" x14ac:dyDescent="0.2"/>
    <row r="62300" customFormat="1" x14ac:dyDescent="0.2"/>
    <row r="62301" customFormat="1" x14ac:dyDescent="0.2"/>
    <row r="62302" customFormat="1" x14ac:dyDescent="0.2"/>
    <row r="62303" customFormat="1" x14ac:dyDescent="0.2"/>
    <row r="62304" customFormat="1" x14ac:dyDescent="0.2"/>
    <row r="62305" customFormat="1" x14ac:dyDescent="0.2"/>
    <row r="62306" customFormat="1" x14ac:dyDescent="0.2"/>
    <row r="62307" customFormat="1" x14ac:dyDescent="0.2"/>
    <row r="62308" customFormat="1" x14ac:dyDescent="0.2"/>
    <row r="62309" customFormat="1" x14ac:dyDescent="0.2"/>
    <row r="62310" customFormat="1" x14ac:dyDescent="0.2"/>
    <row r="62311" customFormat="1" x14ac:dyDescent="0.2"/>
    <row r="62312" customFormat="1" x14ac:dyDescent="0.2"/>
    <row r="62313" customFormat="1" x14ac:dyDescent="0.2"/>
    <row r="62314" customFormat="1" x14ac:dyDescent="0.2"/>
    <row r="62315" customFormat="1" x14ac:dyDescent="0.2"/>
    <row r="62316" customFormat="1" x14ac:dyDescent="0.2"/>
    <row r="62317" customFormat="1" x14ac:dyDescent="0.2"/>
    <row r="62318" customFormat="1" x14ac:dyDescent="0.2"/>
    <row r="62319" customFormat="1" x14ac:dyDescent="0.2"/>
    <row r="62320" customFormat="1" x14ac:dyDescent="0.2"/>
    <row r="62321" customFormat="1" x14ac:dyDescent="0.2"/>
    <row r="62322" customFormat="1" x14ac:dyDescent="0.2"/>
    <row r="62323" customFormat="1" x14ac:dyDescent="0.2"/>
    <row r="62324" customFormat="1" x14ac:dyDescent="0.2"/>
    <row r="62325" customFormat="1" x14ac:dyDescent="0.2"/>
    <row r="62326" customFormat="1" x14ac:dyDescent="0.2"/>
    <row r="62327" customFormat="1" x14ac:dyDescent="0.2"/>
    <row r="62328" customFormat="1" x14ac:dyDescent="0.2"/>
    <row r="62329" customFormat="1" x14ac:dyDescent="0.2"/>
    <row r="62330" customFormat="1" x14ac:dyDescent="0.2"/>
    <row r="62331" customFormat="1" x14ac:dyDescent="0.2"/>
    <row r="62332" customFormat="1" x14ac:dyDescent="0.2"/>
    <row r="62333" customFormat="1" x14ac:dyDescent="0.2"/>
    <row r="62334" customFormat="1" x14ac:dyDescent="0.2"/>
    <row r="62335" customFormat="1" x14ac:dyDescent="0.2"/>
    <row r="62336" customFormat="1" x14ac:dyDescent="0.2"/>
    <row r="62337" customFormat="1" x14ac:dyDescent="0.2"/>
    <row r="62338" customFormat="1" x14ac:dyDescent="0.2"/>
    <row r="62339" customFormat="1" x14ac:dyDescent="0.2"/>
    <row r="62340" customFormat="1" x14ac:dyDescent="0.2"/>
    <row r="62341" customFormat="1" x14ac:dyDescent="0.2"/>
    <row r="62342" customFormat="1" x14ac:dyDescent="0.2"/>
    <row r="62343" customFormat="1" x14ac:dyDescent="0.2"/>
    <row r="62344" customFormat="1" x14ac:dyDescent="0.2"/>
    <row r="62345" customFormat="1" x14ac:dyDescent="0.2"/>
    <row r="62346" customFormat="1" x14ac:dyDescent="0.2"/>
    <row r="62347" customFormat="1" x14ac:dyDescent="0.2"/>
    <row r="62348" customFormat="1" x14ac:dyDescent="0.2"/>
    <row r="62349" customFormat="1" x14ac:dyDescent="0.2"/>
    <row r="62350" customFormat="1" x14ac:dyDescent="0.2"/>
    <row r="62351" customFormat="1" x14ac:dyDescent="0.2"/>
    <row r="62352" customFormat="1" x14ac:dyDescent="0.2"/>
    <row r="62353" customFormat="1" x14ac:dyDescent="0.2"/>
    <row r="62354" customFormat="1" x14ac:dyDescent="0.2"/>
    <row r="62355" customFormat="1" x14ac:dyDescent="0.2"/>
    <row r="62356" customFormat="1" x14ac:dyDescent="0.2"/>
    <row r="62357" customFormat="1" x14ac:dyDescent="0.2"/>
    <row r="62358" customFormat="1" x14ac:dyDescent="0.2"/>
    <row r="62359" customFormat="1" x14ac:dyDescent="0.2"/>
    <row r="62360" customFormat="1" x14ac:dyDescent="0.2"/>
    <row r="62361" customFormat="1" x14ac:dyDescent="0.2"/>
    <row r="62362" customFormat="1" x14ac:dyDescent="0.2"/>
    <row r="62363" customFormat="1" x14ac:dyDescent="0.2"/>
    <row r="62364" customFormat="1" x14ac:dyDescent="0.2"/>
    <row r="62365" customFormat="1" x14ac:dyDescent="0.2"/>
    <row r="62366" customFormat="1" x14ac:dyDescent="0.2"/>
    <row r="62367" customFormat="1" x14ac:dyDescent="0.2"/>
    <row r="62368" customFormat="1" x14ac:dyDescent="0.2"/>
    <row r="62369" customFormat="1" x14ac:dyDescent="0.2"/>
    <row r="62370" customFormat="1" x14ac:dyDescent="0.2"/>
    <row r="62371" customFormat="1" x14ac:dyDescent="0.2"/>
    <row r="62372" customFormat="1" x14ac:dyDescent="0.2"/>
    <row r="62373" customFormat="1" x14ac:dyDescent="0.2"/>
    <row r="62374" customFormat="1" x14ac:dyDescent="0.2"/>
    <row r="62375" customFormat="1" x14ac:dyDescent="0.2"/>
    <row r="62376" customFormat="1" x14ac:dyDescent="0.2"/>
    <row r="62377" customFormat="1" x14ac:dyDescent="0.2"/>
    <row r="62378" customFormat="1" x14ac:dyDescent="0.2"/>
    <row r="62379" customFormat="1" x14ac:dyDescent="0.2"/>
    <row r="62380" customFormat="1" x14ac:dyDescent="0.2"/>
    <row r="62381" customFormat="1" x14ac:dyDescent="0.2"/>
    <row r="62382" customFormat="1" x14ac:dyDescent="0.2"/>
    <row r="62383" customFormat="1" x14ac:dyDescent="0.2"/>
    <row r="62384" customFormat="1" x14ac:dyDescent="0.2"/>
    <row r="62385" customFormat="1" x14ac:dyDescent="0.2"/>
    <row r="62386" customFormat="1" x14ac:dyDescent="0.2"/>
    <row r="62387" customFormat="1" x14ac:dyDescent="0.2"/>
    <row r="62388" customFormat="1" x14ac:dyDescent="0.2"/>
    <row r="62389" customFormat="1" x14ac:dyDescent="0.2"/>
    <row r="62390" customFormat="1" x14ac:dyDescent="0.2"/>
    <row r="62391" customFormat="1" x14ac:dyDescent="0.2"/>
    <row r="62392" customFormat="1" x14ac:dyDescent="0.2"/>
    <row r="62393" customFormat="1" x14ac:dyDescent="0.2"/>
    <row r="62394" customFormat="1" x14ac:dyDescent="0.2"/>
    <row r="62395" customFormat="1" x14ac:dyDescent="0.2"/>
    <row r="62396" customFormat="1" x14ac:dyDescent="0.2"/>
    <row r="62397" customFormat="1" x14ac:dyDescent="0.2"/>
    <row r="62398" customFormat="1" x14ac:dyDescent="0.2"/>
    <row r="62399" customFormat="1" x14ac:dyDescent="0.2"/>
    <row r="62400" customFormat="1" x14ac:dyDescent="0.2"/>
    <row r="62401" customFormat="1" x14ac:dyDescent="0.2"/>
    <row r="62402" customFormat="1" x14ac:dyDescent="0.2"/>
    <row r="62403" customFormat="1" x14ac:dyDescent="0.2"/>
    <row r="62404" customFormat="1" x14ac:dyDescent="0.2"/>
    <row r="62405" customFormat="1" x14ac:dyDescent="0.2"/>
    <row r="62406" customFormat="1" x14ac:dyDescent="0.2"/>
    <row r="62407" customFormat="1" x14ac:dyDescent="0.2"/>
    <row r="62408" customFormat="1" x14ac:dyDescent="0.2"/>
    <row r="62409" customFormat="1" x14ac:dyDescent="0.2"/>
    <row r="62410" customFormat="1" x14ac:dyDescent="0.2"/>
    <row r="62411" customFormat="1" x14ac:dyDescent="0.2"/>
    <row r="62412" customFormat="1" x14ac:dyDescent="0.2"/>
    <row r="62413" customFormat="1" x14ac:dyDescent="0.2"/>
    <row r="62414" customFormat="1" x14ac:dyDescent="0.2"/>
    <row r="62415" customFormat="1" x14ac:dyDescent="0.2"/>
    <row r="62416" customFormat="1" x14ac:dyDescent="0.2"/>
    <row r="62417" customFormat="1" x14ac:dyDescent="0.2"/>
    <row r="62418" customFormat="1" x14ac:dyDescent="0.2"/>
    <row r="62419" customFormat="1" x14ac:dyDescent="0.2"/>
    <row r="62420" customFormat="1" x14ac:dyDescent="0.2"/>
    <row r="62421" customFormat="1" x14ac:dyDescent="0.2"/>
    <row r="62422" customFormat="1" x14ac:dyDescent="0.2"/>
    <row r="62423" customFormat="1" x14ac:dyDescent="0.2"/>
    <row r="62424" customFormat="1" x14ac:dyDescent="0.2"/>
    <row r="62425" customFormat="1" x14ac:dyDescent="0.2"/>
    <row r="62426" customFormat="1" x14ac:dyDescent="0.2"/>
    <row r="62427" customFormat="1" x14ac:dyDescent="0.2"/>
    <row r="62428" customFormat="1" x14ac:dyDescent="0.2"/>
    <row r="62429" customFormat="1" x14ac:dyDescent="0.2"/>
    <row r="62430" customFormat="1" x14ac:dyDescent="0.2"/>
    <row r="62431" customFormat="1" x14ac:dyDescent="0.2"/>
    <row r="62432" customFormat="1" x14ac:dyDescent="0.2"/>
    <row r="62433" customFormat="1" x14ac:dyDescent="0.2"/>
    <row r="62434" customFormat="1" x14ac:dyDescent="0.2"/>
    <row r="62435" customFormat="1" x14ac:dyDescent="0.2"/>
    <row r="62436" customFormat="1" x14ac:dyDescent="0.2"/>
    <row r="62437" customFormat="1" x14ac:dyDescent="0.2"/>
    <row r="62438" customFormat="1" x14ac:dyDescent="0.2"/>
    <row r="62439" customFormat="1" x14ac:dyDescent="0.2"/>
    <row r="62440" customFormat="1" x14ac:dyDescent="0.2"/>
    <row r="62441" customFormat="1" x14ac:dyDescent="0.2"/>
    <row r="62442" customFormat="1" x14ac:dyDescent="0.2"/>
    <row r="62443" customFormat="1" x14ac:dyDescent="0.2"/>
    <row r="62444" customFormat="1" x14ac:dyDescent="0.2"/>
    <row r="62445" customFormat="1" x14ac:dyDescent="0.2"/>
    <row r="62446" customFormat="1" x14ac:dyDescent="0.2"/>
    <row r="62447" customFormat="1" x14ac:dyDescent="0.2"/>
    <row r="62448" customFormat="1" x14ac:dyDescent="0.2"/>
    <row r="62449" customFormat="1" x14ac:dyDescent="0.2"/>
    <row r="62450" customFormat="1" x14ac:dyDescent="0.2"/>
    <row r="62451" customFormat="1" x14ac:dyDescent="0.2"/>
    <row r="62452" customFormat="1" x14ac:dyDescent="0.2"/>
    <row r="62453" customFormat="1" x14ac:dyDescent="0.2"/>
    <row r="62454" customFormat="1" x14ac:dyDescent="0.2"/>
    <row r="62455" customFormat="1" x14ac:dyDescent="0.2"/>
    <row r="62456" customFormat="1" x14ac:dyDescent="0.2"/>
    <row r="62457" customFormat="1" x14ac:dyDescent="0.2"/>
    <row r="62458" customFormat="1" x14ac:dyDescent="0.2"/>
    <row r="62459" customFormat="1" x14ac:dyDescent="0.2"/>
    <row r="62460" customFormat="1" x14ac:dyDescent="0.2"/>
    <row r="62461" customFormat="1" x14ac:dyDescent="0.2"/>
    <row r="62462" customFormat="1" x14ac:dyDescent="0.2"/>
    <row r="62463" customFormat="1" x14ac:dyDescent="0.2"/>
    <row r="62464" customFormat="1" x14ac:dyDescent="0.2"/>
    <row r="62465" customFormat="1" x14ac:dyDescent="0.2"/>
    <row r="62466" customFormat="1" x14ac:dyDescent="0.2"/>
    <row r="62467" customFormat="1" x14ac:dyDescent="0.2"/>
    <row r="62468" customFormat="1" x14ac:dyDescent="0.2"/>
    <row r="62469" customFormat="1" x14ac:dyDescent="0.2"/>
    <row r="62470" customFormat="1" x14ac:dyDescent="0.2"/>
    <row r="62471" customFormat="1" x14ac:dyDescent="0.2"/>
    <row r="62472" customFormat="1" x14ac:dyDescent="0.2"/>
    <row r="62473" customFormat="1" x14ac:dyDescent="0.2"/>
    <row r="62474" customFormat="1" x14ac:dyDescent="0.2"/>
    <row r="62475" customFormat="1" x14ac:dyDescent="0.2"/>
    <row r="62476" customFormat="1" x14ac:dyDescent="0.2"/>
    <row r="62477" customFormat="1" x14ac:dyDescent="0.2"/>
    <row r="62478" customFormat="1" x14ac:dyDescent="0.2"/>
    <row r="62479" customFormat="1" x14ac:dyDescent="0.2"/>
    <row r="62480" customFormat="1" x14ac:dyDescent="0.2"/>
    <row r="62481" customFormat="1" x14ac:dyDescent="0.2"/>
    <row r="62482" customFormat="1" x14ac:dyDescent="0.2"/>
    <row r="62483" customFormat="1" x14ac:dyDescent="0.2"/>
    <row r="62484" customFormat="1" x14ac:dyDescent="0.2"/>
    <row r="62485" customFormat="1" x14ac:dyDescent="0.2"/>
    <row r="62486" customFormat="1" x14ac:dyDescent="0.2"/>
    <row r="62487" customFormat="1" x14ac:dyDescent="0.2"/>
    <row r="62488" customFormat="1" x14ac:dyDescent="0.2"/>
    <row r="62489" customFormat="1" x14ac:dyDescent="0.2"/>
    <row r="62490" customFormat="1" x14ac:dyDescent="0.2"/>
    <row r="62491" customFormat="1" x14ac:dyDescent="0.2"/>
    <row r="62492" customFormat="1" x14ac:dyDescent="0.2"/>
    <row r="62493" customFormat="1" x14ac:dyDescent="0.2"/>
    <row r="62494" customFormat="1" x14ac:dyDescent="0.2"/>
    <row r="62495" customFormat="1" x14ac:dyDescent="0.2"/>
    <row r="62496" customFormat="1" x14ac:dyDescent="0.2"/>
    <row r="62497" customFormat="1" x14ac:dyDescent="0.2"/>
    <row r="62498" customFormat="1" x14ac:dyDescent="0.2"/>
    <row r="62499" customFormat="1" x14ac:dyDescent="0.2"/>
    <row r="62500" customFormat="1" x14ac:dyDescent="0.2"/>
    <row r="62501" customFormat="1" x14ac:dyDescent="0.2"/>
    <row r="62502" customFormat="1" x14ac:dyDescent="0.2"/>
    <row r="62503" customFormat="1" x14ac:dyDescent="0.2"/>
    <row r="62504" customFormat="1" x14ac:dyDescent="0.2"/>
    <row r="62505" customFormat="1" x14ac:dyDescent="0.2"/>
    <row r="62506" customFormat="1" x14ac:dyDescent="0.2"/>
    <row r="62507" customFormat="1" x14ac:dyDescent="0.2"/>
    <row r="62508" customFormat="1" x14ac:dyDescent="0.2"/>
    <row r="62509" customFormat="1" x14ac:dyDescent="0.2"/>
    <row r="62510" customFormat="1" x14ac:dyDescent="0.2"/>
    <row r="62511" customFormat="1" x14ac:dyDescent="0.2"/>
    <row r="62512" customFormat="1" x14ac:dyDescent="0.2"/>
    <row r="62513" customFormat="1" x14ac:dyDescent="0.2"/>
    <row r="62514" customFormat="1" x14ac:dyDescent="0.2"/>
    <row r="62515" customFormat="1" x14ac:dyDescent="0.2"/>
    <row r="62516" customFormat="1" x14ac:dyDescent="0.2"/>
    <row r="62517" customFormat="1" x14ac:dyDescent="0.2"/>
    <row r="62518" customFormat="1" x14ac:dyDescent="0.2"/>
    <row r="62519" customFormat="1" x14ac:dyDescent="0.2"/>
    <row r="62520" customFormat="1" x14ac:dyDescent="0.2"/>
    <row r="62521" customFormat="1" x14ac:dyDescent="0.2"/>
    <row r="62522" customFormat="1" x14ac:dyDescent="0.2"/>
    <row r="62523" customFormat="1" x14ac:dyDescent="0.2"/>
    <row r="62524" customFormat="1" x14ac:dyDescent="0.2"/>
    <row r="62525" customFormat="1" x14ac:dyDescent="0.2"/>
    <row r="62526" customFormat="1" x14ac:dyDescent="0.2"/>
    <row r="62527" customFormat="1" x14ac:dyDescent="0.2"/>
    <row r="62528" customFormat="1" x14ac:dyDescent="0.2"/>
    <row r="62529" customFormat="1" x14ac:dyDescent="0.2"/>
    <row r="62530" customFormat="1" x14ac:dyDescent="0.2"/>
    <row r="62531" customFormat="1" x14ac:dyDescent="0.2"/>
    <row r="62532" customFormat="1" x14ac:dyDescent="0.2"/>
    <row r="62533" customFormat="1" x14ac:dyDescent="0.2"/>
    <row r="62534" customFormat="1" x14ac:dyDescent="0.2"/>
    <row r="62535" customFormat="1" x14ac:dyDescent="0.2"/>
    <row r="62536" customFormat="1" x14ac:dyDescent="0.2"/>
    <row r="62537" customFormat="1" x14ac:dyDescent="0.2"/>
    <row r="62538" customFormat="1" x14ac:dyDescent="0.2"/>
    <row r="62539" customFormat="1" x14ac:dyDescent="0.2"/>
    <row r="62540" customFormat="1" x14ac:dyDescent="0.2"/>
    <row r="62541" customFormat="1" x14ac:dyDescent="0.2"/>
    <row r="62542" customFormat="1" x14ac:dyDescent="0.2"/>
    <row r="62543" customFormat="1" x14ac:dyDescent="0.2"/>
    <row r="62544" customFormat="1" x14ac:dyDescent="0.2"/>
    <row r="62545" customFormat="1" x14ac:dyDescent="0.2"/>
    <row r="62546" customFormat="1" x14ac:dyDescent="0.2"/>
    <row r="62547" customFormat="1" x14ac:dyDescent="0.2"/>
    <row r="62548" customFormat="1" x14ac:dyDescent="0.2"/>
    <row r="62549" customFormat="1" x14ac:dyDescent="0.2"/>
    <row r="62550" customFormat="1" x14ac:dyDescent="0.2"/>
    <row r="62551" customFormat="1" x14ac:dyDescent="0.2"/>
    <row r="62552" customFormat="1" x14ac:dyDescent="0.2"/>
    <row r="62553" customFormat="1" x14ac:dyDescent="0.2"/>
    <row r="62554" customFormat="1" x14ac:dyDescent="0.2"/>
    <row r="62555" customFormat="1" x14ac:dyDescent="0.2"/>
    <row r="62556" customFormat="1" x14ac:dyDescent="0.2"/>
    <row r="62557" customFormat="1" x14ac:dyDescent="0.2"/>
    <row r="62558" customFormat="1" x14ac:dyDescent="0.2"/>
    <row r="62559" customFormat="1" x14ac:dyDescent="0.2"/>
    <row r="62560" customFormat="1" x14ac:dyDescent="0.2"/>
    <row r="62561" customFormat="1" x14ac:dyDescent="0.2"/>
    <row r="62562" customFormat="1" x14ac:dyDescent="0.2"/>
    <row r="62563" customFormat="1" x14ac:dyDescent="0.2"/>
    <row r="62564" customFormat="1" x14ac:dyDescent="0.2"/>
    <row r="62565" customFormat="1" x14ac:dyDescent="0.2"/>
    <row r="62566" customFormat="1" x14ac:dyDescent="0.2"/>
    <row r="62567" customFormat="1" x14ac:dyDescent="0.2"/>
    <row r="62568" customFormat="1" x14ac:dyDescent="0.2"/>
    <row r="62569" customFormat="1" x14ac:dyDescent="0.2"/>
    <row r="62570" customFormat="1" x14ac:dyDescent="0.2"/>
    <row r="62571" customFormat="1" x14ac:dyDescent="0.2"/>
    <row r="62572" customFormat="1" x14ac:dyDescent="0.2"/>
    <row r="62573" customFormat="1" x14ac:dyDescent="0.2"/>
    <row r="62574" customFormat="1" x14ac:dyDescent="0.2"/>
    <row r="62575" customFormat="1" x14ac:dyDescent="0.2"/>
    <row r="62576" customFormat="1" x14ac:dyDescent="0.2"/>
    <row r="62577" customFormat="1" x14ac:dyDescent="0.2"/>
    <row r="62578" customFormat="1" x14ac:dyDescent="0.2"/>
    <row r="62579" customFormat="1" x14ac:dyDescent="0.2"/>
    <row r="62580" customFormat="1" x14ac:dyDescent="0.2"/>
    <row r="62581" customFormat="1" x14ac:dyDescent="0.2"/>
    <row r="62582" customFormat="1" x14ac:dyDescent="0.2"/>
    <row r="62583" customFormat="1" x14ac:dyDescent="0.2"/>
    <row r="62584" customFormat="1" x14ac:dyDescent="0.2"/>
    <row r="62585" customFormat="1" x14ac:dyDescent="0.2"/>
    <row r="62586" customFormat="1" x14ac:dyDescent="0.2"/>
    <row r="62587" customFormat="1" x14ac:dyDescent="0.2"/>
    <row r="62588" customFormat="1" x14ac:dyDescent="0.2"/>
    <row r="62589" customFormat="1" x14ac:dyDescent="0.2"/>
    <row r="62590" customFormat="1" x14ac:dyDescent="0.2"/>
    <row r="62591" customFormat="1" x14ac:dyDescent="0.2"/>
    <row r="62592" customFormat="1" x14ac:dyDescent="0.2"/>
    <row r="62593" customFormat="1" x14ac:dyDescent="0.2"/>
    <row r="62594" customFormat="1" x14ac:dyDescent="0.2"/>
    <row r="62595" customFormat="1" x14ac:dyDescent="0.2"/>
    <row r="62596" customFormat="1" x14ac:dyDescent="0.2"/>
    <row r="62597" customFormat="1" x14ac:dyDescent="0.2"/>
    <row r="62598" customFormat="1" x14ac:dyDescent="0.2"/>
    <row r="62599" customFormat="1" x14ac:dyDescent="0.2"/>
    <row r="62600" customFormat="1" x14ac:dyDescent="0.2"/>
    <row r="62601" customFormat="1" x14ac:dyDescent="0.2"/>
    <row r="62602" customFormat="1" x14ac:dyDescent="0.2"/>
    <row r="62603" customFormat="1" x14ac:dyDescent="0.2"/>
    <row r="62604" customFormat="1" x14ac:dyDescent="0.2"/>
    <row r="62605" customFormat="1" x14ac:dyDescent="0.2"/>
    <row r="62606" customFormat="1" x14ac:dyDescent="0.2"/>
    <row r="62607" customFormat="1" x14ac:dyDescent="0.2"/>
    <row r="62608" customFormat="1" x14ac:dyDescent="0.2"/>
    <row r="62609" customFormat="1" x14ac:dyDescent="0.2"/>
    <row r="62610" customFormat="1" x14ac:dyDescent="0.2"/>
    <row r="62611" customFormat="1" x14ac:dyDescent="0.2"/>
    <row r="62612" customFormat="1" x14ac:dyDescent="0.2"/>
    <row r="62613" customFormat="1" x14ac:dyDescent="0.2"/>
    <row r="62614" customFormat="1" x14ac:dyDescent="0.2"/>
    <row r="62615" customFormat="1" x14ac:dyDescent="0.2"/>
    <row r="62616" customFormat="1" x14ac:dyDescent="0.2"/>
    <row r="62617" customFormat="1" x14ac:dyDescent="0.2"/>
    <row r="62618" customFormat="1" x14ac:dyDescent="0.2"/>
    <row r="62619" customFormat="1" x14ac:dyDescent="0.2"/>
    <row r="62620" customFormat="1" x14ac:dyDescent="0.2"/>
    <row r="62621" customFormat="1" x14ac:dyDescent="0.2"/>
    <row r="62622" customFormat="1" x14ac:dyDescent="0.2"/>
    <row r="62623" customFormat="1" x14ac:dyDescent="0.2"/>
    <row r="62624" customFormat="1" x14ac:dyDescent="0.2"/>
    <row r="62625" customFormat="1" x14ac:dyDescent="0.2"/>
    <row r="62626" customFormat="1" x14ac:dyDescent="0.2"/>
    <row r="62627" customFormat="1" x14ac:dyDescent="0.2"/>
    <row r="62628" customFormat="1" x14ac:dyDescent="0.2"/>
    <row r="62629" customFormat="1" x14ac:dyDescent="0.2"/>
    <row r="62630" customFormat="1" x14ac:dyDescent="0.2"/>
    <row r="62631" customFormat="1" x14ac:dyDescent="0.2"/>
    <row r="62632" customFormat="1" x14ac:dyDescent="0.2"/>
    <row r="62633" customFormat="1" x14ac:dyDescent="0.2"/>
    <row r="62634" customFormat="1" x14ac:dyDescent="0.2"/>
    <row r="62635" customFormat="1" x14ac:dyDescent="0.2"/>
    <row r="62636" customFormat="1" x14ac:dyDescent="0.2"/>
    <row r="62637" customFormat="1" x14ac:dyDescent="0.2"/>
    <row r="62638" customFormat="1" x14ac:dyDescent="0.2"/>
    <row r="62639" customFormat="1" x14ac:dyDescent="0.2"/>
    <row r="62640" customFormat="1" x14ac:dyDescent="0.2"/>
    <row r="62641" customFormat="1" x14ac:dyDescent="0.2"/>
    <row r="62642" customFormat="1" x14ac:dyDescent="0.2"/>
    <row r="62643" customFormat="1" x14ac:dyDescent="0.2"/>
    <row r="62644" customFormat="1" x14ac:dyDescent="0.2"/>
    <row r="62645" customFormat="1" x14ac:dyDescent="0.2"/>
    <row r="62646" customFormat="1" x14ac:dyDescent="0.2"/>
    <row r="62647" customFormat="1" x14ac:dyDescent="0.2"/>
    <row r="62648" customFormat="1" x14ac:dyDescent="0.2"/>
    <row r="62649" customFormat="1" x14ac:dyDescent="0.2"/>
    <row r="62650" customFormat="1" x14ac:dyDescent="0.2"/>
    <row r="62651" customFormat="1" x14ac:dyDescent="0.2"/>
    <row r="62652" customFormat="1" x14ac:dyDescent="0.2"/>
    <row r="62653" customFormat="1" x14ac:dyDescent="0.2"/>
    <row r="62654" customFormat="1" x14ac:dyDescent="0.2"/>
    <row r="62655" customFormat="1" x14ac:dyDescent="0.2"/>
    <row r="62656" customFormat="1" x14ac:dyDescent="0.2"/>
    <row r="62657" customFormat="1" x14ac:dyDescent="0.2"/>
    <row r="62658" customFormat="1" x14ac:dyDescent="0.2"/>
    <row r="62659" customFormat="1" x14ac:dyDescent="0.2"/>
    <row r="62660" customFormat="1" x14ac:dyDescent="0.2"/>
    <row r="62661" customFormat="1" x14ac:dyDescent="0.2"/>
    <row r="62662" customFormat="1" x14ac:dyDescent="0.2"/>
    <row r="62663" customFormat="1" x14ac:dyDescent="0.2"/>
    <row r="62664" customFormat="1" x14ac:dyDescent="0.2"/>
    <row r="62665" customFormat="1" x14ac:dyDescent="0.2"/>
    <row r="62666" customFormat="1" x14ac:dyDescent="0.2"/>
    <row r="62667" customFormat="1" x14ac:dyDescent="0.2"/>
    <row r="62668" customFormat="1" x14ac:dyDescent="0.2"/>
    <row r="62669" customFormat="1" x14ac:dyDescent="0.2"/>
    <row r="62670" customFormat="1" x14ac:dyDescent="0.2"/>
    <row r="62671" customFormat="1" x14ac:dyDescent="0.2"/>
    <row r="62672" customFormat="1" x14ac:dyDescent="0.2"/>
    <row r="62673" customFormat="1" x14ac:dyDescent="0.2"/>
    <row r="62674" customFormat="1" x14ac:dyDescent="0.2"/>
    <row r="62675" customFormat="1" x14ac:dyDescent="0.2"/>
    <row r="62676" customFormat="1" x14ac:dyDescent="0.2"/>
    <row r="62677" customFormat="1" x14ac:dyDescent="0.2"/>
    <row r="62678" customFormat="1" x14ac:dyDescent="0.2"/>
    <row r="62679" customFormat="1" x14ac:dyDescent="0.2"/>
    <row r="62680" customFormat="1" x14ac:dyDescent="0.2"/>
    <row r="62681" customFormat="1" x14ac:dyDescent="0.2"/>
    <row r="62682" customFormat="1" x14ac:dyDescent="0.2"/>
    <row r="62683" customFormat="1" x14ac:dyDescent="0.2"/>
    <row r="62684" customFormat="1" x14ac:dyDescent="0.2"/>
    <row r="62685" customFormat="1" x14ac:dyDescent="0.2"/>
    <row r="62686" customFormat="1" x14ac:dyDescent="0.2"/>
    <row r="62687" customFormat="1" x14ac:dyDescent="0.2"/>
    <row r="62688" customFormat="1" x14ac:dyDescent="0.2"/>
    <row r="62689" customFormat="1" x14ac:dyDescent="0.2"/>
    <row r="62690" customFormat="1" x14ac:dyDescent="0.2"/>
    <row r="62691" customFormat="1" x14ac:dyDescent="0.2"/>
    <row r="62692" customFormat="1" x14ac:dyDescent="0.2"/>
    <row r="62693" customFormat="1" x14ac:dyDescent="0.2"/>
    <row r="62694" customFormat="1" x14ac:dyDescent="0.2"/>
    <row r="62695" customFormat="1" x14ac:dyDescent="0.2"/>
    <row r="62696" customFormat="1" x14ac:dyDescent="0.2"/>
    <row r="62697" customFormat="1" x14ac:dyDescent="0.2"/>
    <row r="62698" customFormat="1" x14ac:dyDescent="0.2"/>
    <row r="62699" customFormat="1" x14ac:dyDescent="0.2"/>
    <row r="62700" customFormat="1" x14ac:dyDescent="0.2"/>
    <row r="62701" customFormat="1" x14ac:dyDescent="0.2"/>
    <row r="62702" customFormat="1" x14ac:dyDescent="0.2"/>
    <row r="62703" customFormat="1" x14ac:dyDescent="0.2"/>
    <row r="62704" customFormat="1" x14ac:dyDescent="0.2"/>
    <row r="62705" customFormat="1" x14ac:dyDescent="0.2"/>
    <row r="62706" customFormat="1" x14ac:dyDescent="0.2"/>
    <row r="62707" customFormat="1" x14ac:dyDescent="0.2"/>
    <row r="62708" customFormat="1" x14ac:dyDescent="0.2"/>
    <row r="62709" customFormat="1" x14ac:dyDescent="0.2"/>
    <row r="62710" customFormat="1" x14ac:dyDescent="0.2"/>
    <row r="62711" customFormat="1" x14ac:dyDescent="0.2"/>
    <row r="62712" customFormat="1" x14ac:dyDescent="0.2"/>
    <row r="62713" customFormat="1" x14ac:dyDescent="0.2"/>
    <row r="62714" customFormat="1" x14ac:dyDescent="0.2"/>
    <row r="62715" customFormat="1" x14ac:dyDescent="0.2"/>
    <row r="62716" customFormat="1" x14ac:dyDescent="0.2"/>
    <row r="62717" customFormat="1" x14ac:dyDescent="0.2"/>
    <row r="62718" customFormat="1" x14ac:dyDescent="0.2"/>
    <row r="62719" customFormat="1" x14ac:dyDescent="0.2"/>
    <row r="62720" customFormat="1" x14ac:dyDescent="0.2"/>
    <row r="62721" customFormat="1" x14ac:dyDescent="0.2"/>
    <row r="62722" customFormat="1" x14ac:dyDescent="0.2"/>
    <row r="62723" customFormat="1" x14ac:dyDescent="0.2"/>
    <row r="62724" customFormat="1" x14ac:dyDescent="0.2"/>
    <row r="62725" customFormat="1" x14ac:dyDescent="0.2"/>
    <row r="62726" customFormat="1" x14ac:dyDescent="0.2"/>
    <row r="62727" customFormat="1" x14ac:dyDescent="0.2"/>
    <row r="62728" customFormat="1" x14ac:dyDescent="0.2"/>
    <row r="62729" customFormat="1" x14ac:dyDescent="0.2"/>
    <row r="62730" customFormat="1" x14ac:dyDescent="0.2"/>
    <row r="62731" customFormat="1" x14ac:dyDescent="0.2"/>
    <row r="62732" customFormat="1" x14ac:dyDescent="0.2"/>
    <row r="62733" customFormat="1" x14ac:dyDescent="0.2"/>
    <row r="62734" customFormat="1" x14ac:dyDescent="0.2"/>
    <row r="62735" customFormat="1" x14ac:dyDescent="0.2"/>
    <row r="62736" customFormat="1" x14ac:dyDescent="0.2"/>
    <row r="62737" customFormat="1" x14ac:dyDescent="0.2"/>
    <row r="62738" customFormat="1" x14ac:dyDescent="0.2"/>
    <row r="62739" customFormat="1" x14ac:dyDescent="0.2"/>
    <row r="62740" customFormat="1" x14ac:dyDescent="0.2"/>
    <row r="62741" customFormat="1" x14ac:dyDescent="0.2"/>
    <row r="62742" customFormat="1" x14ac:dyDescent="0.2"/>
    <row r="62743" customFormat="1" x14ac:dyDescent="0.2"/>
    <row r="62744" customFormat="1" x14ac:dyDescent="0.2"/>
    <row r="62745" customFormat="1" x14ac:dyDescent="0.2"/>
    <row r="62746" customFormat="1" x14ac:dyDescent="0.2"/>
    <row r="62747" customFormat="1" x14ac:dyDescent="0.2"/>
    <row r="62748" customFormat="1" x14ac:dyDescent="0.2"/>
    <row r="62749" customFormat="1" x14ac:dyDescent="0.2"/>
    <row r="62750" customFormat="1" x14ac:dyDescent="0.2"/>
    <row r="62751" customFormat="1" x14ac:dyDescent="0.2"/>
    <row r="62752" customFormat="1" x14ac:dyDescent="0.2"/>
    <row r="62753" customFormat="1" x14ac:dyDescent="0.2"/>
    <row r="62754" customFormat="1" x14ac:dyDescent="0.2"/>
    <row r="62755" customFormat="1" x14ac:dyDescent="0.2"/>
    <row r="62756" customFormat="1" x14ac:dyDescent="0.2"/>
    <row r="62757" customFormat="1" x14ac:dyDescent="0.2"/>
    <row r="62758" customFormat="1" x14ac:dyDescent="0.2"/>
    <row r="62759" customFormat="1" x14ac:dyDescent="0.2"/>
    <row r="62760" customFormat="1" x14ac:dyDescent="0.2"/>
    <row r="62761" customFormat="1" x14ac:dyDescent="0.2"/>
    <row r="62762" customFormat="1" x14ac:dyDescent="0.2"/>
    <row r="62763" customFormat="1" x14ac:dyDescent="0.2"/>
    <row r="62764" customFormat="1" x14ac:dyDescent="0.2"/>
    <row r="62765" customFormat="1" x14ac:dyDescent="0.2"/>
    <row r="62766" customFormat="1" x14ac:dyDescent="0.2"/>
    <row r="62767" customFormat="1" x14ac:dyDescent="0.2"/>
    <row r="62768" customFormat="1" x14ac:dyDescent="0.2"/>
    <row r="62769" customFormat="1" x14ac:dyDescent="0.2"/>
    <row r="62770" customFormat="1" x14ac:dyDescent="0.2"/>
    <row r="62771" customFormat="1" x14ac:dyDescent="0.2"/>
    <row r="62772" customFormat="1" x14ac:dyDescent="0.2"/>
    <row r="62773" customFormat="1" x14ac:dyDescent="0.2"/>
    <row r="62774" customFormat="1" x14ac:dyDescent="0.2"/>
    <row r="62775" customFormat="1" x14ac:dyDescent="0.2"/>
    <row r="62776" customFormat="1" x14ac:dyDescent="0.2"/>
    <row r="62777" customFormat="1" x14ac:dyDescent="0.2"/>
    <row r="62778" customFormat="1" x14ac:dyDescent="0.2"/>
    <row r="62779" customFormat="1" x14ac:dyDescent="0.2"/>
    <row r="62780" customFormat="1" x14ac:dyDescent="0.2"/>
    <row r="62781" customFormat="1" x14ac:dyDescent="0.2"/>
    <row r="62782" customFormat="1" x14ac:dyDescent="0.2"/>
    <row r="62783" customFormat="1" x14ac:dyDescent="0.2"/>
    <row r="62784" customFormat="1" x14ac:dyDescent="0.2"/>
    <row r="62785" customFormat="1" x14ac:dyDescent="0.2"/>
    <row r="62786" customFormat="1" x14ac:dyDescent="0.2"/>
    <row r="62787" customFormat="1" x14ac:dyDescent="0.2"/>
    <row r="62788" customFormat="1" x14ac:dyDescent="0.2"/>
    <row r="62789" customFormat="1" x14ac:dyDescent="0.2"/>
    <row r="62790" customFormat="1" x14ac:dyDescent="0.2"/>
    <row r="62791" customFormat="1" x14ac:dyDescent="0.2"/>
    <row r="62792" customFormat="1" x14ac:dyDescent="0.2"/>
    <row r="62793" customFormat="1" x14ac:dyDescent="0.2"/>
    <row r="62794" customFormat="1" x14ac:dyDescent="0.2"/>
    <row r="62795" customFormat="1" x14ac:dyDescent="0.2"/>
    <row r="62796" customFormat="1" x14ac:dyDescent="0.2"/>
    <row r="62797" customFormat="1" x14ac:dyDescent="0.2"/>
    <row r="62798" customFormat="1" x14ac:dyDescent="0.2"/>
    <row r="62799" customFormat="1" x14ac:dyDescent="0.2"/>
    <row r="62800" customFormat="1" x14ac:dyDescent="0.2"/>
    <row r="62801" customFormat="1" x14ac:dyDescent="0.2"/>
    <row r="62802" customFormat="1" x14ac:dyDescent="0.2"/>
    <row r="62803" customFormat="1" x14ac:dyDescent="0.2"/>
    <row r="62804" customFormat="1" x14ac:dyDescent="0.2"/>
    <row r="62805" customFormat="1" x14ac:dyDescent="0.2"/>
    <row r="62806" customFormat="1" x14ac:dyDescent="0.2"/>
    <row r="62807" customFormat="1" x14ac:dyDescent="0.2"/>
    <row r="62808" customFormat="1" x14ac:dyDescent="0.2"/>
    <row r="62809" customFormat="1" x14ac:dyDescent="0.2"/>
    <row r="62810" customFormat="1" x14ac:dyDescent="0.2"/>
    <row r="62811" customFormat="1" x14ac:dyDescent="0.2"/>
    <row r="62812" customFormat="1" x14ac:dyDescent="0.2"/>
    <row r="62813" customFormat="1" x14ac:dyDescent="0.2"/>
    <row r="62814" customFormat="1" x14ac:dyDescent="0.2"/>
    <row r="62815" customFormat="1" x14ac:dyDescent="0.2"/>
    <row r="62816" customFormat="1" x14ac:dyDescent="0.2"/>
    <row r="62817" customFormat="1" x14ac:dyDescent="0.2"/>
    <row r="62818" customFormat="1" x14ac:dyDescent="0.2"/>
    <row r="62819" customFormat="1" x14ac:dyDescent="0.2"/>
    <row r="62820" customFormat="1" x14ac:dyDescent="0.2"/>
    <row r="62821" customFormat="1" x14ac:dyDescent="0.2"/>
    <row r="62822" customFormat="1" x14ac:dyDescent="0.2"/>
    <row r="62823" customFormat="1" x14ac:dyDescent="0.2"/>
    <row r="62824" customFormat="1" x14ac:dyDescent="0.2"/>
    <row r="62825" customFormat="1" x14ac:dyDescent="0.2"/>
    <row r="62826" customFormat="1" x14ac:dyDescent="0.2"/>
    <row r="62827" customFormat="1" x14ac:dyDescent="0.2"/>
    <row r="62828" customFormat="1" x14ac:dyDescent="0.2"/>
    <row r="62829" customFormat="1" x14ac:dyDescent="0.2"/>
    <row r="62830" customFormat="1" x14ac:dyDescent="0.2"/>
    <row r="62831" customFormat="1" x14ac:dyDescent="0.2"/>
    <row r="62832" customFormat="1" x14ac:dyDescent="0.2"/>
    <row r="62833" customFormat="1" x14ac:dyDescent="0.2"/>
    <row r="62834" customFormat="1" x14ac:dyDescent="0.2"/>
    <row r="62835" customFormat="1" x14ac:dyDescent="0.2"/>
    <row r="62836" customFormat="1" x14ac:dyDescent="0.2"/>
    <row r="62837" customFormat="1" x14ac:dyDescent="0.2"/>
    <row r="62838" customFormat="1" x14ac:dyDescent="0.2"/>
    <row r="62839" customFormat="1" x14ac:dyDescent="0.2"/>
    <row r="62840" customFormat="1" x14ac:dyDescent="0.2"/>
    <row r="62841" customFormat="1" x14ac:dyDescent="0.2"/>
    <row r="62842" customFormat="1" x14ac:dyDescent="0.2"/>
    <row r="62843" customFormat="1" x14ac:dyDescent="0.2"/>
    <row r="62844" customFormat="1" x14ac:dyDescent="0.2"/>
    <row r="62845" customFormat="1" x14ac:dyDescent="0.2"/>
    <row r="62846" customFormat="1" x14ac:dyDescent="0.2"/>
    <row r="62847" customFormat="1" x14ac:dyDescent="0.2"/>
    <row r="62848" customFormat="1" x14ac:dyDescent="0.2"/>
    <row r="62849" customFormat="1" x14ac:dyDescent="0.2"/>
    <row r="62850" customFormat="1" x14ac:dyDescent="0.2"/>
    <row r="62851" customFormat="1" x14ac:dyDescent="0.2"/>
    <row r="62852" customFormat="1" x14ac:dyDescent="0.2"/>
    <row r="62853" customFormat="1" x14ac:dyDescent="0.2"/>
    <row r="62854" customFormat="1" x14ac:dyDescent="0.2"/>
    <row r="62855" customFormat="1" x14ac:dyDescent="0.2"/>
    <row r="62856" customFormat="1" x14ac:dyDescent="0.2"/>
    <row r="62857" customFormat="1" x14ac:dyDescent="0.2"/>
    <row r="62858" customFormat="1" x14ac:dyDescent="0.2"/>
    <row r="62859" customFormat="1" x14ac:dyDescent="0.2"/>
    <row r="62860" customFormat="1" x14ac:dyDescent="0.2"/>
    <row r="62861" customFormat="1" x14ac:dyDescent="0.2"/>
    <row r="62862" customFormat="1" x14ac:dyDescent="0.2"/>
    <row r="62863" customFormat="1" x14ac:dyDescent="0.2"/>
    <row r="62864" customFormat="1" x14ac:dyDescent="0.2"/>
    <row r="62865" customFormat="1" x14ac:dyDescent="0.2"/>
    <row r="62866" customFormat="1" x14ac:dyDescent="0.2"/>
    <row r="62867" customFormat="1" x14ac:dyDescent="0.2"/>
    <row r="62868" customFormat="1" x14ac:dyDescent="0.2"/>
    <row r="62869" customFormat="1" x14ac:dyDescent="0.2"/>
    <row r="62870" customFormat="1" x14ac:dyDescent="0.2"/>
    <row r="62871" customFormat="1" x14ac:dyDescent="0.2"/>
    <row r="62872" customFormat="1" x14ac:dyDescent="0.2"/>
    <row r="62873" customFormat="1" x14ac:dyDescent="0.2"/>
    <row r="62874" customFormat="1" x14ac:dyDescent="0.2"/>
    <row r="62875" customFormat="1" x14ac:dyDescent="0.2"/>
    <row r="62876" customFormat="1" x14ac:dyDescent="0.2"/>
    <row r="62877" customFormat="1" x14ac:dyDescent="0.2"/>
    <row r="62878" customFormat="1" x14ac:dyDescent="0.2"/>
    <row r="62879" customFormat="1" x14ac:dyDescent="0.2"/>
    <row r="62880" customFormat="1" x14ac:dyDescent="0.2"/>
    <row r="62881" customFormat="1" x14ac:dyDescent="0.2"/>
    <row r="62882" customFormat="1" x14ac:dyDescent="0.2"/>
    <row r="62883" customFormat="1" x14ac:dyDescent="0.2"/>
    <row r="62884" customFormat="1" x14ac:dyDescent="0.2"/>
    <row r="62885" customFormat="1" x14ac:dyDescent="0.2"/>
    <row r="62886" customFormat="1" x14ac:dyDescent="0.2"/>
    <row r="62887" customFormat="1" x14ac:dyDescent="0.2"/>
    <row r="62888" customFormat="1" x14ac:dyDescent="0.2"/>
    <row r="62889" customFormat="1" x14ac:dyDescent="0.2"/>
    <row r="62890" customFormat="1" x14ac:dyDescent="0.2"/>
    <row r="62891" customFormat="1" x14ac:dyDescent="0.2"/>
    <row r="62892" customFormat="1" x14ac:dyDescent="0.2"/>
    <row r="62893" customFormat="1" x14ac:dyDescent="0.2"/>
    <row r="62894" customFormat="1" x14ac:dyDescent="0.2"/>
    <row r="62895" customFormat="1" x14ac:dyDescent="0.2"/>
    <row r="62896" customFormat="1" x14ac:dyDescent="0.2"/>
    <row r="62897" customFormat="1" x14ac:dyDescent="0.2"/>
    <row r="62898" customFormat="1" x14ac:dyDescent="0.2"/>
    <row r="62899" customFormat="1" x14ac:dyDescent="0.2"/>
    <row r="62900" customFormat="1" x14ac:dyDescent="0.2"/>
    <row r="62901" customFormat="1" x14ac:dyDescent="0.2"/>
    <row r="62902" customFormat="1" x14ac:dyDescent="0.2"/>
    <row r="62903" customFormat="1" x14ac:dyDescent="0.2"/>
    <row r="62904" customFormat="1" x14ac:dyDescent="0.2"/>
    <row r="62905" customFormat="1" x14ac:dyDescent="0.2"/>
    <row r="62906" customFormat="1" x14ac:dyDescent="0.2"/>
    <row r="62907" customFormat="1" x14ac:dyDescent="0.2"/>
    <row r="62908" customFormat="1" x14ac:dyDescent="0.2"/>
    <row r="62909" customFormat="1" x14ac:dyDescent="0.2"/>
    <row r="62910" customFormat="1" x14ac:dyDescent="0.2"/>
    <row r="62911" customFormat="1" x14ac:dyDescent="0.2"/>
    <row r="62912" customFormat="1" x14ac:dyDescent="0.2"/>
    <row r="62913" customFormat="1" x14ac:dyDescent="0.2"/>
    <row r="62914" customFormat="1" x14ac:dyDescent="0.2"/>
    <row r="62915" customFormat="1" x14ac:dyDescent="0.2"/>
    <row r="62916" customFormat="1" x14ac:dyDescent="0.2"/>
    <row r="62917" customFormat="1" x14ac:dyDescent="0.2"/>
    <row r="62918" customFormat="1" x14ac:dyDescent="0.2"/>
    <row r="62919" customFormat="1" x14ac:dyDescent="0.2"/>
    <row r="62920" customFormat="1" x14ac:dyDescent="0.2"/>
    <row r="62921" customFormat="1" x14ac:dyDescent="0.2"/>
    <row r="62922" customFormat="1" x14ac:dyDescent="0.2"/>
    <row r="62923" customFormat="1" x14ac:dyDescent="0.2"/>
    <row r="62924" customFormat="1" x14ac:dyDescent="0.2"/>
    <row r="62925" customFormat="1" x14ac:dyDescent="0.2"/>
    <row r="62926" customFormat="1" x14ac:dyDescent="0.2"/>
    <row r="62927" customFormat="1" x14ac:dyDescent="0.2"/>
    <row r="62928" customFormat="1" x14ac:dyDescent="0.2"/>
    <row r="62929" customFormat="1" x14ac:dyDescent="0.2"/>
    <row r="62930" customFormat="1" x14ac:dyDescent="0.2"/>
    <row r="62931" customFormat="1" x14ac:dyDescent="0.2"/>
    <row r="62932" customFormat="1" x14ac:dyDescent="0.2"/>
    <row r="62933" customFormat="1" x14ac:dyDescent="0.2"/>
    <row r="62934" customFormat="1" x14ac:dyDescent="0.2"/>
    <row r="62935" customFormat="1" x14ac:dyDescent="0.2"/>
    <row r="62936" customFormat="1" x14ac:dyDescent="0.2"/>
    <row r="62937" customFormat="1" x14ac:dyDescent="0.2"/>
    <row r="62938" customFormat="1" x14ac:dyDescent="0.2"/>
    <row r="62939" customFormat="1" x14ac:dyDescent="0.2"/>
    <row r="62940" customFormat="1" x14ac:dyDescent="0.2"/>
    <row r="62941" customFormat="1" x14ac:dyDescent="0.2"/>
    <row r="62942" customFormat="1" x14ac:dyDescent="0.2"/>
    <row r="62943" customFormat="1" x14ac:dyDescent="0.2"/>
    <row r="62944" customFormat="1" x14ac:dyDescent="0.2"/>
    <row r="62945" customFormat="1" x14ac:dyDescent="0.2"/>
    <row r="62946" customFormat="1" x14ac:dyDescent="0.2"/>
    <row r="62947" customFormat="1" x14ac:dyDescent="0.2"/>
    <row r="62948" customFormat="1" x14ac:dyDescent="0.2"/>
    <row r="62949" customFormat="1" x14ac:dyDescent="0.2"/>
    <row r="62950" customFormat="1" x14ac:dyDescent="0.2"/>
    <row r="62951" customFormat="1" x14ac:dyDescent="0.2"/>
    <row r="62952" customFormat="1" x14ac:dyDescent="0.2"/>
    <row r="62953" customFormat="1" x14ac:dyDescent="0.2"/>
    <row r="62954" customFormat="1" x14ac:dyDescent="0.2"/>
    <row r="62955" customFormat="1" x14ac:dyDescent="0.2"/>
    <row r="62956" customFormat="1" x14ac:dyDescent="0.2"/>
    <row r="62957" customFormat="1" x14ac:dyDescent="0.2"/>
    <row r="62958" customFormat="1" x14ac:dyDescent="0.2"/>
    <row r="62959" customFormat="1" x14ac:dyDescent="0.2"/>
    <row r="62960" customFormat="1" x14ac:dyDescent="0.2"/>
    <row r="62961" customFormat="1" x14ac:dyDescent="0.2"/>
    <row r="62962" customFormat="1" x14ac:dyDescent="0.2"/>
    <row r="62963" customFormat="1" x14ac:dyDescent="0.2"/>
    <row r="62964" customFormat="1" x14ac:dyDescent="0.2"/>
    <row r="62965" customFormat="1" x14ac:dyDescent="0.2"/>
    <row r="62966" customFormat="1" x14ac:dyDescent="0.2"/>
    <row r="62967" customFormat="1" x14ac:dyDescent="0.2"/>
    <row r="62968" customFormat="1" x14ac:dyDescent="0.2"/>
    <row r="62969" customFormat="1" x14ac:dyDescent="0.2"/>
    <row r="62970" customFormat="1" x14ac:dyDescent="0.2"/>
    <row r="62971" customFormat="1" x14ac:dyDescent="0.2"/>
    <row r="62972" customFormat="1" x14ac:dyDescent="0.2"/>
    <row r="62973" customFormat="1" x14ac:dyDescent="0.2"/>
    <row r="62974" customFormat="1" x14ac:dyDescent="0.2"/>
    <row r="62975" customFormat="1" x14ac:dyDescent="0.2"/>
    <row r="62976" customFormat="1" x14ac:dyDescent="0.2"/>
    <row r="62977" customFormat="1" x14ac:dyDescent="0.2"/>
    <row r="62978" customFormat="1" x14ac:dyDescent="0.2"/>
    <row r="62979" customFormat="1" x14ac:dyDescent="0.2"/>
    <row r="62980" customFormat="1" x14ac:dyDescent="0.2"/>
    <row r="62981" customFormat="1" x14ac:dyDescent="0.2"/>
    <row r="62982" customFormat="1" x14ac:dyDescent="0.2"/>
    <row r="62983" customFormat="1" x14ac:dyDescent="0.2"/>
    <row r="62984" customFormat="1" x14ac:dyDescent="0.2"/>
    <row r="62985" customFormat="1" x14ac:dyDescent="0.2"/>
    <row r="62986" customFormat="1" x14ac:dyDescent="0.2"/>
    <row r="62987" customFormat="1" x14ac:dyDescent="0.2"/>
    <row r="62988" customFormat="1" x14ac:dyDescent="0.2"/>
    <row r="62989" customFormat="1" x14ac:dyDescent="0.2"/>
    <row r="62990" customFormat="1" x14ac:dyDescent="0.2"/>
    <row r="62991" customFormat="1" x14ac:dyDescent="0.2"/>
    <row r="62992" customFormat="1" x14ac:dyDescent="0.2"/>
    <row r="62993" customFormat="1" x14ac:dyDescent="0.2"/>
    <row r="62994" customFormat="1" x14ac:dyDescent="0.2"/>
    <row r="62995" customFormat="1" x14ac:dyDescent="0.2"/>
    <row r="62996" customFormat="1" x14ac:dyDescent="0.2"/>
    <row r="62997" customFormat="1" x14ac:dyDescent="0.2"/>
    <row r="62998" customFormat="1" x14ac:dyDescent="0.2"/>
    <row r="62999" customFormat="1" x14ac:dyDescent="0.2"/>
    <row r="63000" customFormat="1" x14ac:dyDescent="0.2"/>
    <row r="63001" customFormat="1" x14ac:dyDescent="0.2"/>
    <row r="63002" customFormat="1" x14ac:dyDescent="0.2"/>
    <row r="63003" customFormat="1" x14ac:dyDescent="0.2"/>
    <row r="63004" customFormat="1" x14ac:dyDescent="0.2"/>
    <row r="63005" customFormat="1" x14ac:dyDescent="0.2"/>
    <row r="63006" customFormat="1" x14ac:dyDescent="0.2"/>
    <row r="63007" customFormat="1" x14ac:dyDescent="0.2"/>
    <row r="63008" customFormat="1" x14ac:dyDescent="0.2"/>
    <row r="63009" customFormat="1" x14ac:dyDescent="0.2"/>
    <row r="63010" customFormat="1" x14ac:dyDescent="0.2"/>
    <row r="63011" customFormat="1" x14ac:dyDescent="0.2"/>
    <row r="63012" customFormat="1" x14ac:dyDescent="0.2"/>
    <row r="63013" customFormat="1" x14ac:dyDescent="0.2"/>
    <row r="63014" customFormat="1" x14ac:dyDescent="0.2"/>
    <row r="63015" customFormat="1" x14ac:dyDescent="0.2"/>
    <row r="63016" customFormat="1" x14ac:dyDescent="0.2"/>
    <row r="63017" customFormat="1" x14ac:dyDescent="0.2"/>
    <row r="63018" customFormat="1" x14ac:dyDescent="0.2"/>
    <row r="63019" customFormat="1" x14ac:dyDescent="0.2"/>
    <row r="63020" customFormat="1" x14ac:dyDescent="0.2"/>
    <row r="63021" customFormat="1" x14ac:dyDescent="0.2"/>
    <row r="63022" customFormat="1" x14ac:dyDescent="0.2"/>
    <row r="63023" customFormat="1" x14ac:dyDescent="0.2"/>
    <row r="63024" customFormat="1" x14ac:dyDescent="0.2"/>
    <row r="63025" customFormat="1" x14ac:dyDescent="0.2"/>
    <row r="63026" customFormat="1" x14ac:dyDescent="0.2"/>
    <row r="63027" customFormat="1" x14ac:dyDescent="0.2"/>
    <row r="63028" customFormat="1" x14ac:dyDescent="0.2"/>
    <row r="63029" customFormat="1" x14ac:dyDescent="0.2"/>
    <row r="63030" customFormat="1" x14ac:dyDescent="0.2"/>
    <row r="63031" customFormat="1" x14ac:dyDescent="0.2"/>
    <row r="63032" customFormat="1" x14ac:dyDescent="0.2"/>
    <row r="63033" customFormat="1" x14ac:dyDescent="0.2"/>
    <row r="63034" customFormat="1" x14ac:dyDescent="0.2"/>
    <row r="63035" customFormat="1" x14ac:dyDescent="0.2"/>
    <row r="63036" customFormat="1" x14ac:dyDescent="0.2"/>
    <row r="63037" customFormat="1" x14ac:dyDescent="0.2"/>
    <row r="63038" customFormat="1" x14ac:dyDescent="0.2"/>
    <row r="63039" customFormat="1" x14ac:dyDescent="0.2"/>
    <row r="63040" customFormat="1" x14ac:dyDescent="0.2"/>
    <row r="63041" customFormat="1" x14ac:dyDescent="0.2"/>
    <row r="63042" customFormat="1" x14ac:dyDescent="0.2"/>
    <row r="63043" customFormat="1" x14ac:dyDescent="0.2"/>
    <row r="63044" customFormat="1" x14ac:dyDescent="0.2"/>
    <row r="63045" customFormat="1" x14ac:dyDescent="0.2"/>
    <row r="63046" customFormat="1" x14ac:dyDescent="0.2"/>
    <row r="63047" customFormat="1" x14ac:dyDescent="0.2"/>
    <row r="63048" customFormat="1" x14ac:dyDescent="0.2"/>
    <row r="63049" customFormat="1" x14ac:dyDescent="0.2"/>
    <row r="63050" customFormat="1" x14ac:dyDescent="0.2"/>
    <row r="63051" customFormat="1" x14ac:dyDescent="0.2"/>
    <row r="63052" customFormat="1" x14ac:dyDescent="0.2"/>
    <row r="63053" customFormat="1" x14ac:dyDescent="0.2"/>
    <row r="63054" customFormat="1" x14ac:dyDescent="0.2"/>
    <row r="63055" customFormat="1" x14ac:dyDescent="0.2"/>
    <row r="63056" customFormat="1" x14ac:dyDescent="0.2"/>
    <row r="63057" customFormat="1" x14ac:dyDescent="0.2"/>
    <row r="63058" customFormat="1" x14ac:dyDescent="0.2"/>
    <row r="63059" customFormat="1" x14ac:dyDescent="0.2"/>
    <row r="63060" customFormat="1" x14ac:dyDescent="0.2"/>
    <row r="63061" customFormat="1" x14ac:dyDescent="0.2"/>
    <row r="63062" customFormat="1" x14ac:dyDescent="0.2"/>
    <row r="63063" customFormat="1" x14ac:dyDescent="0.2"/>
    <row r="63064" customFormat="1" x14ac:dyDescent="0.2"/>
    <row r="63065" customFormat="1" x14ac:dyDescent="0.2"/>
    <row r="63066" customFormat="1" x14ac:dyDescent="0.2"/>
    <row r="63067" customFormat="1" x14ac:dyDescent="0.2"/>
    <row r="63068" customFormat="1" x14ac:dyDescent="0.2"/>
    <row r="63069" customFormat="1" x14ac:dyDescent="0.2"/>
    <row r="63070" customFormat="1" x14ac:dyDescent="0.2"/>
    <row r="63071" customFormat="1" x14ac:dyDescent="0.2"/>
    <row r="63072" customFormat="1" x14ac:dyDescent="0.2"/>
    <row r="63073" customFormat="1" x14ac:dyDescent="0.2"/>
    <row r="63074" customFormat="1" x14ac:dyDescent="0.2"/>
    <row r="63075" customFormat="1" x14ac:dyDescent="0.2"/>
    <row r="63076" customFormat="1" x14ac:dyDescent="0.2"/>
    <row r="63077" customFormat="1" x14ac:dyDescent="0.2"/>
    <row r="63078" customFormat="1" x14ac:dyDescent="0.2"/>
    <row r="63079" customFormat="1" x14ac:dyDescent="0.2"/>
    <row r="63080" customFormat="1" x14ac:dyDescent="0.2"/>
    <row r="63081" customFormat="1" x14ac:dyDescent="0.2"/>
    <row r="63082" customFormat="1" x14ac:dyDescent="0.2"/>
    <row r="63083" customFormat="1" x14ac:dyDescent="0.2"/>
    <row r="63084" customFormat="1" x14ac:dyDescent="0.2"/>
    <row r="63085" customFormat="1" x14ac:dyDescent="0.2"/>
    <row r="63086" customFormat="1" x14ac:dyDescent="0.2"/>
    <row r="63087" customFormat="1" x14ac:dyDescent="0.2"/>
    <row r="63088" customFormat="1" x14ac:dyDescent="0.2"/>
    <row r="63089" customFormat="1" x14ac:dyDescent="0.2"/>
    <row r="63090" customFormat="1" x14ac:dyDescent="0.2"/>
    <row r="63091" customFormat="1" x14ac:dyDescent="0.2"/>
    <row r="63092" customFormat="1" x14ac:dyDescent="0.2"/>
    <row r="63093" customFormat="1" x14ac:dyDescent="0.2"/>
    <row r="63094" customFormat="1" x14ac:dyDescent="0.2"/>
    <row r="63095" customFormat="1" x14ac:dyDescent="0.2"/>
    <row r="63096" customFormat="1" x14ac:dyDescent="0.2"/>
    <row r="63097" customFormat="1" x14ac:dyDescent="0.2"/>
    <row r="63098" customFormat="1" x14ac:dyDescent="0.2"/>
    <row r="63099" customFormat="1" x14ac:dyDescent="0.2"/>
    <row r="63100" customFormat="1" x14ac:dyDescent="0.2"/>
    <row r="63101" customFormat="1" x14ac:dyDescent="0.2"/>
    <row r="63102" customFormat="1" x14ac:dyDescent="0.2"/>
    <row r="63103" customFormat="1" x14ac:dyDescent="0.2"/>
    <row r="63104" customFormat="1" x14ac:dyDescent="0.2"/>
    <row r="63105" customFormat="1" x14ac:dyDescent="0.2"/>
    <row r="63106" customFormat="1" x14ac:dyDescent="0.2"/>
    <row r="63107" customFormat="1" x14ac:dyDescent="0.2"/>
    <row r="63108" customFormat="1" x14ac:dyDescent="0.2"/>
    <row r="63109" customFormat="1" x14ac:dyDescent="0.2"/>
    <row r="63110" customFormat="1" x14ac:dyDescent="0.2"/>
    <row r="63111" customFormat="1" x14ac:dyDescent="0.2"/>
    <row r="63112" customFormat="1" x14ac:dyDescent="0.2"/>
    <row r="63113" customFormat="1" x14ac:dyDescent="0.2"/>
    <row r="63114" customFormat="1" x14ac:dyDescent="0.2"/>
    <row r="63115" customFormat="1" x14ac:dyDescent="0.2"/>
    <row r="63116" customFormat="1" x14ac:dyDescent="0.2"/>
    <row r="63117" customFormat="1" x14ac:dyDescent="0.2"/>
    <row r="63118" customFormat="1" x14ac:dyDescent="0.2"/>
    <row r="63119" customFormat="1" x14ac:dyDescent="0.2"/>
    <row r="63120" customFormat="1" x14ac:dyDescent="0.2"/>
    <row r="63121" customFormat="1" x14ac:dyDescent="0.2"/>
    <row r="63122" customFormat="1" x14ac:dyDescent="0.2"/>
    <row r="63123" customFormat="1" x14ac:dyDescent="0.2"/>
    <row r="63124" customFormat="1" x14ac:dyDescent="0.2"/>
    <row r="63125" customFormat="1" x14ac:dyDescent="0.2"/>
    <row r="63126" customFormat="1" x14ac:dyDescent="0.2"/>
    <row r="63127" customFormat="1" x14ac:dyDescent="0.2"/>
    <row r="63128" customFormat="1" x14ac:dyDescent="0.2"/>
    <row r="63129" customFormat="1" x14ac:dyDescent="0.2"/>
    <row r="63130" customFormat="1" x14ac:dyDescent="0.2"/>
    <row r="63131" customFormat="1" x14ac:dyDescent="0.2"/>
    <row r="63132" customFormat="1" x14ac:dyDescent="0.2"/>
    <row r="63133" customFormat="1" x14ac:dyDescent="0.2"/>
    <row r="63134" customFormat="1" x14ac:dyDescent="0.2"/>
    <row r="63135" customFormat="1" x14ac:dyDescent="0.2"/>
    <row r="63136" customFormat="1" x14ac:dyDescent="0.2"/>
    <row r="63137" customFormat="1" x14ac:dyDescent="0.2"/>
    <row r="63138" customFormat="1" x14ac:dyDescent="0.2"/>
    <row r="63139" customFormat="1" x14ac:dyDescent="0.2"/>
    <row r="63140" customFormat="1" x14ac:dyDescent="0.2"/>
    <row r="63141" customFormat="1" x14ac:dyDescent="0.2"/>
    <row r="63142" customFormat="1" x14ac:dyDescent="0.2"/>
    <row r="63143" customFormat="1" x14ac:dyDescent="0.2"/>
    <row r="63144" customFormat="1" x14ac:dyDescent="0.2"/>
    <row r="63145" customFormat="1" x14ac:dyDescent="0.2"/>
    <row r="63146" customFormat="1" x14ac:dyDescent="0.2"/>
    <row r="63147" customFormat="1" x14ac:dyDescent="0.2"/>
    <row r="63148" customFormat="1" x14ac:dyDescent="0.2"/>
    <row r="63149" customFormat="1" x14ac:dyDescent="0.2"/>
    <row r="63150" customFormat="1" x14ac:dyDescent="0.2"/>
    <row r="63151" customFormat="1" x14ac:dyDescent="0.2"/>
    <row r="63152" customFormat="1" x14ac:dyDescent="0.2"/>
    <row r="63153" customFormat="1" x14ac:dyDescent="0.2"/>
    <row r="63154" customFormat="1" x14ac:dyDescent="0.2"/>
    <row r="63155" customFormat="1" x14ac:dyDescent="0.2"/>
    <row r="63156" customFormat="1" x14ac:dyDescent="0.2"/>
    <row r="63157" customFormat="1" x14ac:dyDescent="0.2"/>
    <row r="63158" customFormat="1" x14ac:dyDescent="0.2"/>
    <row r="63159" customFormat="1" x14ac:dyDescent="0.2"/>
    <row r="63160" customFormat="1" x14ac:dyDescent="0.2"/>
    <row r="63161" customFormat="1" x14ac:dyDescent="0.2"/>
    <row r="63162" customFormat="1" x14ac:dyDescent="0.2"/>
    <row r="63163" customFormat="1" x14ac:dyDescent="0.2"/>
    <row r="63164" customFormat="1" x14ac:dyDescent="0.2"/>
    <row r="63165" customFormat="1" x14ac:dyDescent="0.2"/>
    <row r="63166" customFormat="1" x14ac:dyDescent="0.2"/>
    <row r="63167" customFormat="1" x14ac:dyDescent="0.2"/>
    <row r="63168" customFormat="1" x14ac:dyDescent="0.2"/>
    <row r="63169" customFormat="1" x14ac:dyDescent="0.2"/>
    <row r="63170" customFormat="1" x14ac:dyDescent="0.2"/>
    <row r="63171" customFormat="1" x14ac:dyDescent="0.2"/>
    <row r="63172" customFormat="1" x14ac:dyDescent="0.2"/>
    <row r="63173" customFormat="1" x14ac:dyDescent="0.2"/>
    <row r="63174" customFormat="1" x14ac:dyDescent="0.2"/>
    <row r="63175" customFormat="1" x14ac:dyDescent="0.2"/>
    <row r="63176" customFormat="1" x14ac:dyDescent="0.2"/>
    <row r="63177" customFormat="1" x14ac:dyDescent="0.2"/>
    <row r="63178" customFormat="1" x14ac:dyDescent="0.2"/>
    <row r="63179" customFormat="1" x14ac:dyDescent="0.2"/>
    <row r="63180" customFormat="1" x14ac:dyDescent="0.2"/>
    <row r="63181" customFormat="1" x14ac:dyDescent="0.2"/>
    <row r="63182" customFormat="1" x14ac:dyDescent="0.2"/>
    <row r="63183" customFormat="1" x14ac:dyDescent="0.2"/>
    <row r="63184" customFormat="1" x14ac:dyDescent="0.2"/>
    <row r="63185" customFormat="1" x14ac:dyDescent="0.2"/>
    <row r="63186" customFormat="1" x14ac:dyDescent="0.2"/>
    <row r="63187" customFormat="1" x14ac:dyDescent="0.2"/>
    <row r="63188" customFormat="1" x14ac:dyDescent="0.2"/>
    <row r="63189" customFormat="1" x14ac:dyDescent="0.2"/>
    <row r="63190" customFormat="1" x14ac:dyDescent="0.2"/>
    <row r="63191" customFormat="1" x14ac:dyDescent="0.2"/>
    <row r="63192" customFormat="1" x14ac:dyDescent="0.2"/>
    <row r="63193" customFormat="1" x14ac:dyDescent="0.2"/>
    <row r="63194" customFormat="1" x14ac:dyDescent="0.2"/>
    <row r="63195" customFormat="1" x14ac:dyDescent="0.2"/>
    <row r="63196" customFormat="1" x14ac:dyDescent="0.2"/>
    <row r="63197" customFormat="1" x14ac:dyDescent="0.2"/>
    <row r="63198" customFormat="1" x14ac:dyDescent="0.2"/>
    <row r="63199" customFormat="1" x14ac:dyDescent="0.2"/>
    <row r="63200" customFormat="1" x14ac:dyDescent="0.2"/>
    <row r="63201" customFormat="1" x14ac:dyDescent="0.2"/>
    <row r="63202" customFormat="1" x14ac:dyDescent="0.2"/>
    <row r="63203" customFormat="1" x14ac:dyDescent="0.2"/>
    <row r="63204" customFormat="1" x14ac:dyDescent="0.2"/>
    <row r="63205" customFormat="1" x14ac:dyDescent="0.2"/>
    <row r="63206" customFormat="1" x14ac:dyDescent="0.2"/>
    <row r="63207" customFormat="1" x14ac:dyDescent="0.2"/>
    <row r="63208" customFormat="1" x14ac:dyDescent="0.2"/>
    <row r="63209" customFormat="1" x14ac:dyDescent="0.2"/>
    <row r="63210" customFormat="1" x14ac:dyDescent="0.2"/>
    <row r="63211" customFormat="1" x14ac:dyDescent="0.2"/>
    <row r="63212" customFormat="1" x14ac:dyDescent="0.2"/>
    <row r="63213" customFormat="1" x14ac:dyDescent="0.2"/>
    <row r="63214" customFormat="1" x14ac:dyDescent="0.2"/>
    <row r="63215" customFormat="1" x14ac:dyDescent="0.2"/>
    <row r="63216" customFormat="1" x14ac:dyDescent="0.2"/>
    <row r="63217" customFormat="1" x14ac:dyDescent="0.2"/>
    <row r="63218" customFormat="1" x14ac:dyDescent="0.2"/>
    <row r="63219" customFormat="1" x14ac:dyDescent="0.2"/>
    <row r="63220" customFormat="1" x14ac:dyDescent="0.2"/>
    <row r="63221" customFormat="1" x14ac:dyDescent="0.2"/>
    <row r="63222" customFormat="1" x14ac:dyDescent="0.2"/>
    <row r="63223" customFormat="1" x14ac:dyDescent="0.2"/>
    <row r="63224" customFormat="1" x14ac:dyDescent="0.2"/>
    <row r="63225" customFormat="1" x14ac:dyDescent="0.2"/>
    <row r="63226" customFormat="1" x14ac:dyDescent="0.2"/>
    <row r="63227" customFormat="1" x14ac:dyDescent="0.2"/>
    <row r="63228" customFormat="1" x14ac:dyDescent="0.2"/>
    <row r="63229" customFormat="1" x14ac:dyDescent="0.2"/>
    <row r="63230" customFormat="1" x14ac:dyDescent="0.2"/>
    <row r="63231" customFormat="1" x14ac:dyDescent="0.2"/>
    <row r="63232" customFormat="1" x14ac:dyDescent="0.2"/>
    <row r="63233" customFormat="1" x14ac:dyDescent="0.2"/>
    <row r="63234" customFormat="1" x14ac:dyDescent="0.2"/>
    <row r="63235" customFormat="1" x14ac:dyDescent="0.2"/>
    <row r="63236" customFormat="1" x14ac:dyDescent="0.2"/>
    <row r="63237" customFormat="1" x14ac:dyDescent="0.2"/>
    <row r="63238" customFormat="1" x14ac:dyDescent="0.2"/>
    <row r="63239" customFormat="1" x14ac:dyDescent="0.2"/>
    <row r="63240" customFormat="1" x14ac:dyDescent="0.2"/>
    <row r="63241" customFormat="1" x14ac:dyDescent="0.2"/>
    <row r="63242" customFormat="1" x14ac:dyDescent="0.2"/>
    <row r="63243" customFormat="1" x14ac:dyDescent="0.2"/>
    <row r="63244" customFormat="1" x14ac:dyDescent="0.2"/>
    <row r="63245" customFormat="1" x14ac:dyDescent="0.2"/>
    <row r="63246" customFormat="1" x14ac:dyDescent="0.2"/>
    <row r="63247" customFormat="1" x14ac:dyDescent="0.2"/>
    <row r="63248" customFormat="1" x14ac:dyDescent="0.2"/>
    <row r="63249" customFormat="1" x14ac:dyDescent="0.2"/>
    <row r="63250" customFormat="1" x14ac:dyDescent="0.2"/>
    <row r="63251" customFormat="1" x14ac:dyDescent="0.2"/>
    <row r="63252" customFormat="1" x14ac:dyDescent="0.2"/>
    <row r="63253" customFormat="1" x14ac:dyDescent="0.2"/>
    <row r="63254" customFormat="1" x14ac:dyDescent="0.2"/>
    <row r="63255" customFormat="1" x14ac:dyDescent="0.2"/>
    <row r="63256" customFormat="1" x14ac:dyDescent="0.2"/>
    <row r="63257" customFormat="1" x14ac:dyDescent="0.2"/>
    <row r="63258" customFormat="1" x14ac:dyDescent="0.2"/>
    <row r="63259" customFormat="1" x14ac:dyDescent="0.2"/>
    <row r="63260" customFormat="1" x14ac:dyDescent="0.2"/>
    <row r="63261" customFormat="1" x14ac:dyDescent="0.2"/>
    <row r="63262" customFormat="1" x14ac:dyDescent="0.2"/>
    <row r="63263" customFormat="1" x14ac:dyDescent="0.2"/>
    <row r="63264" customFormat="1" x14ac:dyDescent="0.2"/>
    <row r="63265" customFormat="1" x14ac:dyDescent="0.2"/>
    <row r="63266" customFormat="1" x14ac:dyDescent="0.2"/>
    <row r="63267" customFormat="1" x14ac:dyDescent="0.2"/>
    <row r="63268" customFormat="1" x14ac:dyDescent="0.2"/>
    <row r="63269" customFormat="1" x14ac:dyDescent="0.2"/>
    <row r="63270" customFormat="1" x14ac:dyDescent="0.2"/>
    <row r="63271" customFormat="1" x14ac:dyDescent="0.2"/>
    <row r="63272" customFormat="1" x14ac:dyDescent="0.2"/>
    <row r="63273" customFormat="1" x14ac:dyDescent="0.2"/>
    <row r="63274" customFormat="1" x14ac:dyDescent="0.2"/>
    <row r="63275" customFormat="1" x14ac:dyDescent="0.2"/>
    <row r="63276" customFormat="1" x14ac:dyDescent="0.2"/>
    <row r="63277" customFormat="1" x14ac:dyDescent="0.2"/>
    <row r="63278" customFormat="1" x14ac:dyDescent="0.2"/>
    <row r="63279" customFormat="1" x14ac:dyDescent="0.2"/>
    <row r="63280" customFormat="1" x14ac:dyDescent="0.2"/>
    <row r="63281" customFormat="1" x14ac:dyDescent="0.2"/>
    <row r="63282" customFormat="1" x14ac:dyDescent="0.2"/>
    <row r="63283" customFormat="1" x14ac:dyDescent="0.2"/>
    <row r="63284" customFormat="1" x14ac:dyDescent="0.2"/>
    <row r="63285" customFormat="1" x14ac:dyDescent="0.2"/>
    <row r="63286" customFormat="1" x14ac:dyDescent="0.2"/>
    <row r="63287" customFormat="1" x14ac:dyDescent="0.2"/>
    <row r="63288" customFormat="1" x14ac:dyDescent="0.2"/>
    <row r="63289" customFormat="1" x14ac:dyDescent="0.2"/>
    <row r="63290" customFormat="1" x14ac:dyDescent="0.2"/>
    <row r="63291" customFormat="1" x14ac:dyDescent="0.2"/>
    <row r="63292" customFormat="1" x14ac:dyDescent="0.2"/>
    <row r="63293" customFormat="1" x14ac:dyDescent="0.2"/>
    <row r="63294" customFormat="1" x14ac:dyDescent="0.2"/>
    <row r="63295" customFormat="1" x14ac:dyDescent="0.2"/>
    <row r="63296" customFormat="1" x14ac:dyDescent="0.2"/>
    <row r="63297" customFormat="1" x14ac:dyDescent="0.2"/>
    <row r="63298" customFormat="1" x14ac:dyDescent="0.2"/>
    <row r="63299" customFormat="1" x14ac:dyDescent="0.2"/>
    <row r="63300" customFormat="1" x14ac:dyDescent="0.2"/>
    <row r="63301" customFormat="1" x14ac:dyDescent="0.2"/>
    <row r="63302" customFormat="1" x14ac:dyDescent="0.2"/>
    <row r="63303" customFormat="1" x14ac:dyDescent="0.2"/>
    <row r="63304" customFormat="1" x14ac:dyDescent="0.2"/>
    <row r="63305" customFormat="1" x14ac:dyDescent="0.2"/>
    <row r="63306" customFormat="1" x14ac:dyDescent="0.2"/>
    <row r="63307" customFormat="1" x14ac:dyDescent="0.2"/>
    <row r="63308" customFormat="1" x14ac:dyDescent="0.2"/>
    <row r="63309" customFormat="1" x14ac:dyDescent="0.2"/>
    <row r="63310" customFormat="1" x14ac:dyDescent="0.2"/>
    <row r="63311" customFormat="1" x14ac:dyDescent="0.2"/>
    <row r="63312" customFormat="1" x14ac:dyDescent="0.2"/>
    <row r="63313" customFormat="1" x14ac:dyDescent="0.2"/>
    <row r="63314" customFormat="1" x14ac:dyDescent="0.2"/>
    <row r="63315" customFormat="1" x14ac:dyDescent="0.2"/>
    <row r="63316" customFormat="1" x14ac:dyDescent="0.2"/>
    <row r="63317" customFormat="1" x14ac:dyDescent="0.2"/>
    <row r="63318" customFormat="1" x14ac:dyDescent="0.2"/>
    <row r="63319" customFormat="1" x14ac:dyDescent="0.2"/>
    <row r="63320" customFormat="1" x14ac:dyDescent="0.2"/>
    <row r="63321" customFormat="1" x14ac:dyDescent="0.2"/>
    <row r="63322" customFormat="1" x14ac:dyDescent="0.2"/>
    <row r="63323" customFormat="1" x14ac:dyDescent="0.2"/>
    <row r="63324" customFormat="1" x14ac:dyDescent="0.2"/>
    <row r="63325" customFormat="1" x14ac:dyDescent="0.2"/>
    <row r="63326" customFormat="1" x14ac:dyDescent="0.2"/>
    <row r="63327" customFormat="1" x14ac:dyDescent="0.2"/>
    <row r="63328" customFormat="1" x14ac:dyDescent="0.2"/>
    <row r="63329" customFormat="1" x14ac:dyDescent="0.2"/>
    <row r="63330" customFormat="1" x14ac:dyDescent="0.2"/>
    <row r="63331" customFormat="1" x14ac:dyDescent="0.2"/>
    <row r="63332" customFormat="1" x14ac:dyDescent="0.2"/>
    <row r="63333" customFormat="1" x14ac:dyDescent="0.2"/>
    <row r="63334" customFormat="1" x14ac:dyDescent="0.2"/>
    <row r="63335" customFormat="1" x14ac:dyDescent="0.2"/>
    <row r="63336" customFormat="1" x14ac:dyDescent="0.2"/>
    <row r="63337" customFormat="1" x14ac:dyDescent="0.2"/>
    <row r="63338" customFormat="1" x14ac:dyDescent="0.2"/>
    <row r="63339" customFormat="1" x14ac:dyDescent="0.2"/>
    <row r="63340" customFormat="1" x14ac:dyDescent="0.2"/>
    <row r="63341" customFormat="1" x14ac:dyDescent="0.2"/>
    <row r="63342" customFormat="1" x14ac:dyDescent="0.2"/>
    <row r="63343" customFormat="1" x14ac:dyDescent="0.2"/>
    <row r="63344" customFormat="1" x14ac:dyDescent="0.2"/>
    <row r="63345" customFormat="1" x14ac:dyDescent="0.2"/>
    <row r="63346" customFormat="1" x14ac:dyDescent="0.2"/>
    <row r="63347" customFormat="1" x14ac:dyDescent="0.2"/>
    <row r="63348" customFormat="1" x14ac:dyDescent="0.2"/>
    <row r="63349" customFormat="1" x14ac:dyDescent="0.2"/>
    <row r="63350" customFormat="1" x14ac:dyDescent="0.2"/>
    <row r="63351" customFormat="1" x14ac:dyDescent="0.2"/>
    <row r="63352" customFormat="1" x14ac:dyDescent="0.2"/>
    <row r="63353" customFormat="1" x14ac:dyDescent="0.2"/>
    <row r="63354" customFormat="1" x14ac:dyDescent="0.2"/>
    <row r="63355" customFormat="1" x14ac:dyDescent="0.2"/>
    <row r="63356" customFormat="1" x14ac:dyDescent="0.2"/>
    <row r="63357" customFormat="1" x14ac:dyDescent="0.2"/>
    <row r="63358" customFormat="1" x14ac:dyDescent="0.2"/>
    <row r="63359" customFormat="1" x14ac:dyDescent="0.2"/>
    <row r="63360" customFormat="1" x14ac:dyDescent="0.2"/>
    <row r="63361" customFormat="1" x14ac:dyDescent="0.2"/>
    <row r="63362" customFormat="1" x14ac:dyDescent="0.2"/>
    <row r="63363" customFormat="1" x14ac:dyDescent="0.2"/>
    <row r="63364" customFormat="1" x14ac:dyDescent="0.2"/>
    <row r="63365" customFormat="1" x14ac:dyDescent="0.2"/>
    <row r="63366" customFormat="1" x14ac:dyDescent="0.2"/>
    <row r="63367" customFormat="1" x14ac:dyDescent="0.2"/>
    <row r="63368" customFormat="1" x14ac:dyDescent="0.2"/>
    <row r="63369" customFormat="1" x14ac:dyDescent="0.2"/>
    <row r="63370" customFormat="1" x14ac:dyDescent="0.2"/>
    <row r="63371" customFormat="1" x14ac:dyDescent="0.2"/>
    <row r="63372" customFormat="1" x14ac:dyDescent="0.2"/>
    <row r="63373" customFormat="1" x14ac:dyDescent="0.2"/>
    <row r="63374" customFormat="1" x14ac:dyDescent="0.2"/>
    <row r="63375" customFormat="1" x14ac:dyDescent="0.2"/>
    <row r="63376" customFormat="1" x14ac:dyDescent="0.2"/>
    <row r="63377" customFormat="1" x14ac:dyDescent="0.2"/>
    <row r="63378" customFormat="1" x14ac:dyDescent="0.2"/>
    <row r="63379" customFormat="1" x14ac:dyDescent="0.2"/>
    <row r="63380" customFormat="1" x14ac:dyDescent="0.2"/>
    <row r="63381" customFormat="1" x14ac:dyDescent="0.2"/>
    <row r="63382" customFormat="1" x14ac:dyDescent="0.2"/>
    <row r="63383" customFormat="1" x14ac:dyDescent="0.2"/>
    <row r="63384" customFormat="1" x14ac:dyDescent="0.2"/>
    <row r="63385" customFormat="1" x14ac:dyDescent="0.2"/>
    <row r="63386" customFormat="1" x14ac:dyDescent="0.2"/>
    <row r="63387" customFormat="1" x14ac:dyDescent="0.2"/>
    <row r="63388" customFormat="1" x14ac:dyDescent="0.2"/>
    <row r="63389" customFormat="1" x14ac:dyDescent="0.2"/>
    <row r="63390" customFormat="1" x14ac:dyDescent="0.2"/>
    <row r="63391" customFormat="1" x14ac:dyDescent="0.2"/>
    <row r="63392" customFormat="1" x14ac:dyDescent="0.2"/>
    <row r="63393" customFormat="1" x14ac:dyDescent="0.2"/>
    <row r="63394" customFormat="1" x14ac:dyDescent="0.2"/>
    <row r="63395" customFormat="1" x14ac:dyDescent="0.2"/>
    <row r="63396" customFormat="1" x14ac:dyDescent="0.2"/>
    <row r="63397" customFormat="1" x14ac:dyDescent="0.2"/>
    <row r="63398" customFormat="1" x14ac:dyDescent="0.2"/>
    <row r="63399" customFormat="1" x14ac:dyDescent="0.2"/>
    <row r="63400" customFormat="1" x14ac:dyDescent="0.2"/>
    <row r="63401" customFormat="1" x14ac:dyDescent="0.2"/>
    <row r="63402" customFormat="1" x14ac:dyDescent="0.2"/>
    <row r="63403" customFormat="1" x14ac:dyDescent="0.2"/>
    <row r="63404" customFormat="1" x14ac:dyDescent="0.2"/>
    <row r="63405" customFormat="1" x14ac:dyDescent="0.2"/>
    <row r="63406" customFormat="1" x14ac:dyDescent="0.2"/>
    <row r="63407" customFormat="1" x14ac:dyDescent="0.2"/>
    <row r="63408" customFormat="1" x14ac:dyDescent="0.2"/>
    <row r="63409" customFormat="1" x14ac:dyDescent="0.2"/>
    <row r="63410" customFormat="1" x14ac:dyDescent="0.2"/>
    <row r="63411" customFormat="1" x14ac:dyDescent="0.2"/>
    <row r="63412" customFormat="1" x14ac:dyDescent="0.2"/>
    <row r="63413" customFormat="1" x14ac:dyDescent="0.2"/>
    <row r="63414" customFormat="1" x14ac:dyDescent="0.2"/>
    <row r="63415" customFormat="1" x14ac:dyDescent="0.2"/>
    <row r="63416" customFormat="1" x14ac:dyDescent="0.2"/>
    <row r="63417" customFormat="1" x14ac:dyDescent="0.2"/>
    <row r="63418" customFormat="1" x14ac:dyDescent="0.2"/>
    <row r="63419" customFormat="1" x14ac:dyDescent="0.2"/>
    <row r="63420" customFormat="1" x14ac:dyDescent="0.2"/>
    <row r="63421" customFormat="1" x14ac:dyDescent="0.2"/>
    <row r="63422" customFormat="1" x14ac:dyDescent="0.2"/>
    <row r="63423" customFormat="1" x14ac:dyDescent="0.2"/>
    <row r="63424" customFormat="1" x14ac:dyDescent="0.2"/>
    <row r="63425" customFormat="1" x14ac:dyDescent="0.2"/>
    <row r="63426" customFormat="1" x14ac:dyDescent="0.2"/>
    <row r="63427" customFormat="1" x14ac:dyDescent="0.2"/>
    <row r="63428" customFormat="1" x14ac:dyDescent="0.2"/>
    <row r="63429" customFormat="1" x14ac:dyDescent="0.2"/>
    <row r="63430" customFormat="1" x14ac:dyDescent="0.2"/>
    <row r="63431" customFormat="1" x14ac:dyDescent="0.2"/>
    <row r="63432" customFormat="1" x14ac:dyDescent="0.2"/>
    <row r="63433" customFormat="1" x14ac:dyDescent="0.2"/>
    <row r="63434" customFormat="1" x14ac:dyDescent="0.2"/>
    <row r="63435" customFormat="1" x14ac:dyDescent="0.2"/>
    <row r="63436" customFormat="1" x14ac:dyDescent="0.2"/>
    <row r="63437" customFormat="1" x14ac:dyDescent="0.2"/>
    <row r="63438" customFormat="1" x14ac:dyDescent="0.2"/>
    <row r="63439" customFormat="1" x14ac:dyDescent="0.2"/>
    <row r="63440" customFormat="1" x14ac:dyDescent="0.2"/>
    <row r="63441" customFormat="1" x14ac:dyDescent="0.2"/>
    <row r="63442" customFormat="1" x14ac:dyDescent="0.2"/>
    <row r="63443" customFormat="1" x14ac:dyDescent="0.2"/>
    <row r="63444" customFormat="1" x14ac:dyDescent="0.2"/>
    <row r="63445" customFormat="1" x14ac:dyDescent="0.2"/>
    <row r="63446" customFormat="1" x14ac:dyDescent="0.2"/>
    <row r="63447" customFormat="1" x14ac:dyDescent="0.2"/>
    <row r="63448" customFormat="1" x14ac:dyDescent="0.2"/>
    <row r="63449" customFormat="1" x14ac:dyDescent="0.2"/>
    <row r="63450" customFormat="1" x14ac:dyDescent="0.2"/>
    <row r="63451" customFormat="1" x14ac:dyDescent="0.2"/>
    <row r="63452" customFormat="1" x14ac:dyDescent="0.2"/>
    <row r="63453" customFormat="1" x14ac:dyDescent="0.2"/>
    <row r="63454" customFormat="1" x14ac:dyDescent="0.2"/>
    <row r="63455" customFormat="1" x14ac:dyDescent="0.2"/>
    <row r="63456" customFormat="1" x14ac:dyDescent="0.2"/>
    <row r="63457" customFormat="1" x14ac:dyDescent="0.2"/>
    <row r="63458" customFormat="1" x14ac:dyDescent="0.2"/>
    <row r="63459" customFormat="1" x14ac:dyDescent="0.2"/>
    <row r="63460" customFormat="1" x14ac:dyDescent="0.2"/>
    <row r="63461" customFormat="1" x14ac:dyDescent="0.2"/>
    <row r="63462" customFormat="1" x14ac:dyDescent="0.2"/>
    <row r="63463" customFormat="1" x14ac:dyDescent="0.2"/>
    <row r="63464" customFormat="1" x14ac:dyDescent="0.2"/>
    <row r="63465" customFormat="1" x14ac:dyDescent="0.2"/>
    <row r="63466" customFormat="1" x14ac:dyDescent="0.2"/>
    <row r="63467" customFormat="1" x14ac:dyDescent="0.2"/>
    <row r="63468" customFormat="1" x14ac:dyDescent="0.2"/>
    <row r="63469" customFormat="1" x14ac:dyDescent="0.2"/>
    <row r="63470" customFormat="1" x14ac:dyDescent="0.2"/>
    <row r="63471" customFormat="1" x14ac:dyDescent="0.2"/>
    <row r="63472" customFormat="1" x14ac:dyDescent="0.2"/>
    <row r="63473" customFormat="1" x14ac:dyDescent="0.2"/>
    <row r="63474" customFormat="1" x14ac:dyDescent="0.2"/>
    <row r="63475" customFormat="1" x14ac:dyDescent="0.2"/>
    <row r="63476" customFormat="1" x14ac:dyDescent="0.2"/>
    <row r="63477" customFormat="1" x14ac:dyDescent="0.2"/>
    <row r="63478" customFormat="1" x14ac:dyDescent="0.2"/>
    <row r="63479" customFormat="1" x14ac:dyDescent="0.2"/>
    <row r="63480" customFormat="1" x14ac:dyDescent="0.2"/>
    <row r="63481" customFormat="1" x14ac:dyDescent="0.2"/>
    <row r="63482" customFormat="1" x14ac:dyDescent="0.2"/>
    <row r="63483" customFormat="1" x14ac:dyDescent="0.2"/>
    <row r="63484" customFormat="1" x14ac:dyDescent="0.2"/>
    <row r="63485" customFormat="1" x14ac:dyDescent="0.2"/>
    <row r="63486" customFormat="1" x14ac:dyDescent="0.2"/>
    <row r="63487" customFormat="1" x14ac:dyDescent="0.2"/>
    <row r="63488" customFormat="1" x14ac:dyDescent="0.2"/>
    <row r="63489" customFormat="1" x14ac:dyDescent="0.2"/>
    <row r="63490" customFormat="1" x14ac:dyDescent="0.2"/>
    <row r="63491" customFormat="1" x14ac:dyDescent="0.2"/>
    <row r="63492" customFormat="1" x14ac:dyDescent="0.2"/>
    <row r="63493" customFormat="1" x14ac:dyDescent="0.2"/>
    <row r="63494" customFormat="1" x14ac:dyDescent="0.2"/>
    <row r="63495" customFormat="1" x14ac:dyDescent="0.2"/>
    <row r="63496" customFormat="1" x14ac:dyDescent="0.2"/>
    <row r="63497" customFormat="1" x14ac:dyDescent="0.2"/>
    <row r="63498" customFormat="1" x14ac:dyDescent="0.2"/>
    <row r="63499" customFormat="1" x14ac:dyDescent="0.2"/>
    <row r="63500" customFormat="1" x14ac:dyDescent="0.2"/>
    <row r="63501" customFormat="1" x14ac:dyDescent="0.2"/>
    <row r="63502" customFormat="1" x14ac:dyDescent="0.2"/>
    <row r="63503" customFormat="1" x14ac:dyDescent="0.2"/>
    <row r="63504" customFormat="1" x14ac:dyDescent="0.2"/>
    <row r="63505" customFormat="1" x14ac:dyDescent="0.2"/>
    <row r="63506" customFormat="1" x14ac:dyDescent="0.2"/>
    <row r="63507" customFormat="1" x14ac:dyDescent="0.2"/>
    <row r="63508" customFormat="1" x14ac:dyDescent="0.2"/>
    <row r="63509" customFormat="1" x14ac:dyDescent="0.2"/>
    <row r="63510" customFormat="1" x14ac:dyDescent="0.2"/>
    <row r="63511" customFormat="1" x14ac:dyDescent="0.2"/>
    <row r="63512" customFormat="1" x14ac:dyDescent="0.2"/>
    <row r="63513" customFormat="1" x14ac:dyDescent="0.2"/>
    <row r="63514" customFormat="1" x14ac:dyDescent="0.2"/>
    <row r="63515" customFormat="1" x14ac:dyDescent="0.2"/>
    <row r="63516" customFormat="1" x14ac:dyDescent="0.2"/>
    <row r="63517" customFormat="1" x14ac:dyDescent="0.2"/>
    <row r="63518" customFormat="1" x14ac:dyDescent="0.2"/>
    <row r="63519" customFormat="1" x14ac:dyDescent="0.2"/>
    <row r="63520" customFormat="1" x14ac:dyDescent="0.2"/>
    <row r="63521" customFormat="1" x14ac:dyDescent="0.2"/>
    <row r="63522" customFormat="1" x14ac:dyDescent="0.2"/>
    <row r="63523" customFormat="1" x14ac:dyDescent="0.2"/>
    <row r="63524" customFormat="1" x14ac:dyDescent="0.2"/>
    <row r="63525" customFormat="1" x14ac:dyDescent="0.2"/>
    <row r="63526" customFormat="1" x14ac:dyDescent="0.2"/>
    <row r="63527" customFormat="1" x14ac:dyDescent="0.2"/>
    <row r="63528" customFormat="1" x14ac:dyDescent="0.2"/>
    <row r="63529" customFormat="1" x14ac:dyDescent="0.2"/>
    <row r="63530" customFormat="1" x14ac:dyDescent="0.2"/>
    <row r="63531" customFormat="1" x14ac:dyDescent="0.2"/>
    <row r="63532" customFormat="1" x14ac:dyDescent="0.2"/>
    <row r="63533" customFormat="1" x14ac:dyDescent="0.2"/>
    <row r="63534" customFormat="1" x14ac:dyDescent="0.2"/>
    <row r="63535" customFormat="1" x14ac:dyDescent="0.2"/>
    <row r="63536" customFormat="1" x14ac:dyDescent="0.2"/>
    <row r="63537" customFormat="1" x14ac:dyDescent="0.2"/>
    <row r="63538" customFormat="1" x14ac:dyDescent="0.2"/>
    <row r="63539" customFormat="1" x14ac:dyDescent="0.2"/>
    <row r="63540" customFormat="1" x14ac:dyDescent="0.2"/>
    <row r="63541" customFormat="1" x14ac:dyDescent="0.2"/>
    <row r="63542" customFormat="1" x14ac:dyDescent="0.2"/>
    <row r="63543" customFormat="1" x14ac:dyDescent="0.2"/>
    <row r="63544" customFormat="1" x14ac:dyDescent="0.2"/>
    <row r="63545" customFormat="1" x14ac:dyDescent="0.2"/>
    <row r="63546" customFormat="1" x14ac:dyDescent="0.2"/>
    <row r="63547" customFormat="1" x14ac:dyDescent="0.2"/>
    <row r="63548" customFormat="1" x14ac:dyDescent="0.2"/>
    <row r="63549" customFormat="1" x14ac:dyDescent="0.2"/>
    <row r="63550" customFormat="1" x14ac:dyDescent="0.2"/>
    <row r="63551" customFormat="1" x14ac:dyDescent="0.2"/>
    <row r="63552" customFormat="1" x14ac:dyDescent="0.2"/>
    <row r="63553" customFormat="1" x14ac:dyDescent="0.2"/>
    <row r="63554" customFormat="1" x14ac:dyDescent="0.2"/>
    <row r="63555" customFormat="1" x14ac:dyDescent="0.2"/>
    <row r="63556" customFormat="1" x14ac:dyDescent="0.2"/>
    <row r="63557" customFormat="1" x14ac:dyDescent="0.2"/>
    <row r="63558" customFormat="1" x14ac:dyDescent="0.2"/>
    <row r="63559" customFormat="1" x14ac:dyDescent="0.2"/>
    <row r="63560" customFormat="1" x14ac:dyDescent="0.2"/>
    <row r="63561" customFormat="1" x14ac:dyDescent="0.2"/>
    <row r="63562" customFormat="1" x14ac:dyDescent="0.2"/>
    <row r="63563" customFormat="1" x14ac:dyDescent="0.2"/>
    <row r="63564" customFormat="1" x14ac:dyDescent="0.2"/>
    <row r="63565" customFormat="1" x14ac:dyDescent="0.2"/>
    <row r="63566" customFormat="1" x14ac:dyDescent="0.2"/>
    <row r="63567" customFormat="1" x14ac:dyDescent="0.2"/>
    <row r="63568" customFormat="1" x14ac:dyDescent="0.2"/>
    <row r="63569" customFormat="1" x14ac:dyDescent="0.2"/>
    <row r="63570" customFormat="1" x14ac:dyDescent="0.2"/>
    <row r="63571" customFormat="1" x14ac:dyDescent="0.2"/>
    <row r="63572" customFormat="1" x14ac:dyDescent="0.2"/>
    <row r="63573" customFormat="1" x14ac:dyDescent="0.2"/>
    <row r="63574" customFormat="1" x14ac:dyDescent="0.2"/>
    <row r="63575" customFormat="1" x14ac:dyDescent="0.2"/>
    <row r="63576" customFormat="1" x14ac:dyDescent="0.2"/>
    <row r="63577" customFormat="1" x14ac:dyDescent="0.2"/>
    <row r="63578" customFormat="1" x14ac:dyDescent="0.2"/>
    <row r="63579" customFormat="1" x14ac:dyDescent="0.2"/>
    <row r="63580" customFormat="1" x14ac:dyDescent="0.2"/>
    <row r="63581" customFormat="1" x14ac:dyDescent="0.2"/>
    <row r="63582" customFormat="1" x14ac:dyDescent="0.2"/>
    <row r="63583" customFormat="1" x14ac:dyDescent="0.2"/>
    <row r="63584" customFormat="1" x14ac:dyDescent="0.2"/>
    <row r="63585" customFormat="1" x14ac:dyDescent="0.2"/>
    <row r="63586" customFormat="1" x14ac:dyDescent="0.2"/>
    <row r="63587" customFormat="1" x14ac:dyDescent="0.2"/>
    <row r="63588" customFormat="1" x14ac:dyDescent="0.2"/>
    <row r="63589" customFormat="1" x14ac:dyDescent="0.2"/>
    <row r="63590" customFormat="1" x14ac:dyDescent="0.2"/>
    <row r="63591" customFormat="1" x14ac:dyDescent="0.2"/>
    <row r="63592" customFormat="1" x14ac:dyDescent="0.2"/>
    <row r="63593" customFormat="1" x14ac:dyDescent="0.2"/>
    <row r="63594" customFormat="1" x14ac:dyDescent="0.2"/>
    <row r="63595" customFormat="1" x14ac:dyDescent="0.2"/>
    <row r="63596" customFormat="1" x14ac:dyDescent="0.2"/>
    <row r="63597" customFormat="1" x14ac:dyDescent="0.2"/>
    <row r="63598" customFormat="1" x14ac:dyDescent="0.2"/>
    <row r="63599" customFormat="1" x14ac:dyDescent="0.2"/>
    <row r="63600" customFormat="1" x14ac:dyDescent="0.2"/>
    <row r="63601" customFormat="1" x14ac:dyDescent="0.2"/>
    <row r="63602" customFormat="1" x14ac:dyDescent="0.2"/>
    <row r="63603" customFormat="1" x14ac:dyDescent="0.2"/>
    <row r="63604" customFormat="1" x14ac:dyDescent="0.2"/>
    <row r="63605" customFormat="1" x14ac:dyDescent="0.2"/>
    <row r="63606" customFormat="1" x14ac:dyDescent="0.2"/>
    <row r="63607" customFormat="1" x14ac:dyDescent="0.2"/>
    <row r="63608" customFormat="1" x14ac:dyDescent="0.2"/>
    <row r="63609" customFormat="1" x14ac:dyDescent="0.2"/>
    <row r="63610" customFormat="1" x14ac:dyDescent="0.2"/>
    <row r="63611" customFormat="1" x14ac:dyDescent="0.2"/>
    <row r="63612" customFormat="1" x14ac:dyDescent="0.2"/>
    <row r="63613" customFormat="1" x14ac:dyDescent="0.2"/>
    <row r="63614" customFormat="1" x14ac:dyDescent="0.2"/>
    <row r="63615" customFormat="1" x14ac:dyDescent="0.2"/>
    <row r="63616" customFormat="1" x14ac:dyDescent="0.2"/>
    <row r="63617" customFormat="1" x14ac:dyDescent="0.2"/>
    <row r="63618" customFormat="1" x14ac:dyDescent="0.2"/>
    <row r="63619" customFormat="1" x14ac:dyDescent="0.2"/>
    <row r="63620" customFormat="1" x14ac:dyDescent="0.2"/>
    <row r="63621" customFormat="1" x14ac:dyDescent="0.2"/>
    <row r="63622" customFormat="1" x14ac:dyDescent="0.2"/>
    <row r="63623" customFormat="1" x14ac:dyDescent="0.2"/>
    <row r="63624" customFormat="1" x14ac:dyDescent="0.2"/>
    <row r="63625" customFormat="1" x14ac:dyDescent="0.2"/>
    <row r="63626" customFormat="1" x14ac:dyDescent="0.2"/>
    <row r="63627" customFormat="1" x14ac:dyDescent="0.2"/>
    <row r="63628" customFormat="1" x14ac:dyDescent="0.2"/>
    <row r="63629" customFormat="1" x14ac:dyDescent="0.2"/>
    <row r="63630" customFormat="1" x14ac:dyDescent="0.2"/>
    <row r="63631" customFormat="1" x14ac:dyDescent="0.2"/>
    <row r="63632" customFormat="1" x14ac:dyDescent="0.2"/>
    <row r="63633" customFormat="1" x14ac:dyDescent="0.2"/>
    <row r="63634" customFormat="1" x14ac:dyDescent="0.2"/>
    <row r="63635" customFormat="1" x14ac:dyDescent="0.2"/>
    <row r="63636" customFormat="1" x14ac:dyDescent="0.2"/>
    <row r="63637" customFormat="1" x14ac:dyDescent="0.2"/>
    <row r="63638" customFormat="1" x14ac:dyDescent="0.2"/>
    <row r="63639" customFormat="1" x14ac:dyDescent="0.2"/>
    <row r="63640" customFormat="1" x14ac:dyDescent="0.2"/>
    <row r="63641" customFormat="1" x14ac:dyDescent="0.2"/>
    <row r="63642" customFormat="1" x14ac:dyDescent="0.2"/>
    <row r="63643" customFormat="1" x14ac:dyDescent="0.2"/>
    <row r="63644" customFormat="1" x14ac:dyDescent="0.2"/>
    <row r="63645" customFormat="1" x14ac:dyDescent="0.2"/>
    <row r="63646" customFormat="1" x14ac:dyDescent="0.2"/>
    <row r="63647" customFormat="1" x14ac:dyDescent="0.2"/>
    <row r="63648" customFormat="1" x14ac:dyDescent="0.2"/>
    <row r="63649" customFormat="1" x14ac:dyDescent="0.2"/>
    <row r="63650" customFormat="1" x14ac:dyDescent="0.2"/>
    <row r="63651" customFormat="1" x14ac:dyDescent="0.2"/>
    <row r="63652" customFormat="1" x14ac:dyDescent="0.2"/>
    <row r="63653" customFormat="1" x14ac:dyDescent="0.2"/>
    <row r="63654" customFormat="1" x14ac:dyDescent="0.2"/>
    <row r="63655" customFormat="1" x14ac:dyDescent="0.2"/>
    <row r="63656" customFormat="1" x14ac:dyDescent="0.2"/>
    <row r="63657" customFormat="1" x14ac:dyDescent="0.2"/>
    <row r="63658" customFormat="1" x14ac:dyDescent="0.2"/>
    <row r="63659" customFormat="1" x14ac:dyDescent="0.2"/>
    <row r="63660" customFormat="1" x14ac:dyDescent="0.2"/>
    <row r="63661" customFormat="1" x14ac:dyDescent="0.2"/>
    <row r="63662" customFormat="1" x14ac:dyDescent="0.2"/>
    <row r="63663" customFormat="1" x14ac:dyDescent="0.2"/>
    <row r="63664" customFormat="1" x14ac:dyDescent="0.2"/>
    <row r="63665" customFormat="1" x14ac:dyDescent="0.2"/>
    <row r="63666" customFormat="1" x14ac:dyDescent="0.2"/>
    <row r="63667" customFormat="1" x14ac:dyDescent="0.2"/>
    <row r="63668" customFormat="1" x14ac:dyDescent="0.2"/>
    <row r="63669" customFormat="1" x14ac:dyDescent="0.2"/>
    <row r="63670" customFormat="1" x14ac:dyDescent="0.2"/>
    <row r="63671" customFormat="1" x14ac:dyDescent="0.2"/>
    <row r="63672" customFormat="1" x14ac:dyDescent="0.2"/>
    <row r="63673" customFormat="1" x14ac:dyDescent="0.2"/>
    <row r="63674" customFormat="1" x14ac:dyDescent="0.2"/>
    <row r="63675" customFormat="1" x14ac:dyDescent="0.2"/>
    <row r="63676" customFormat="1" x14ac:dyDescent="0.2"/>
    <row r="63677" customFormat="1" x14ac:dyDescent="0.2"/>
    <row r="63678" customFormat="1" x14ac:dyDescent="0.2"/>
    <row r="63679" customFormat="1" x14ac:dyDescent="0.2"/>
    <row r="63680" customFormat="1" x14ac:dyDescent="0.2"/>
    <row r="63681" customFormat="1" x14ac:dyDescent="0.2"/>
    <row r="63682" customFormat="1" x14ac:dyDescent="0.2"/>
    <row r="63683" customFormat="1" x14ac:dyDescent="0.2"/>
    <row r="63684" customFormat="1" x14ac:dyDescent="0.2"/>
    <row r="63685" customFormat="1" x14ac:dyDescent="0.2"/>
    <row r="63686" customFormat="1" x14ac:dyDescent="0.2"/>
    <row r="63687" customFormat="1" x14ac:dyDescent="0.2"/>
    <row r="63688" customFormat="1" x14ac:dyDescent="0.2"/>
    <row r="63689" customFormat="1" x14ac:dyDescent="0.2"/>
    <row r="63690" customFormat="1" x14ac:dyDescent="0.2"/>
    <row r="63691" customFormat="1" x14ac:dyDescent="0.2"/>
    <row r="63692" customFormat="1" x14ac:dyDescent="0.2"/>
    <row r="63693" customFormat="1" x14ac:dyDescent="0.2"/>
    <row r="63694" customFormat="1" x14ac:dyDescent="0.2"/>
    <row r="63695" customFormat="1" x14ac:dyDescent="0.2"/>
    <row r="63696" customFormat="1" x14ac:dyDescent="0.2"/>
    <row r="63697" customFormat="1" x14ac:dyDescent="0.2"/>
    <row r="63698" customFormat="1" x14ac:dyDescent="0.2"/>
    <row r="63699" customFormat="1" x14ac:dyDescent="0.2"/>
    <row r="63700" customFormat="1" x14ac:dyDescent="0.2"/>
    <row r="63701" customFormat="1" x14ac:dyDescent="0.2"/>
    <row r="63702" customFormat="1" x14ac:dyDescent="0.2"/>
    <row r="63703" customFormat="1" x14ac:dyDescent="0.2"/>
    <row r="63704" customFormat="1" x14ac:dyDescent="0.2"/>
    <row r="63705" customFormat="1" x14ac:dyDescent="0.2"/>
    <row r="63706" customFormat="1" x14ac:dyDescent="0.2"/>
    <row r="63707" customFormat="1" x14ac:dyDescent="0.2"/>
    <row r="63708" customFormat="1" x14ac:dyDescent="0.2"/>
    <row r="63709" customFormat="1" x14ac:dyDescent="0.2"/>
    <row r="63710" customFormat="1" x14ac:dyDescent="0.2"/>
    <row r="63711" customFormat="1" x14ac:dyDescent="0.2"/>
    <row r="63712" customFormat="1" x14ac:dyDescent="0.2"/>
    <row r="63713" customFormat="1" x14ac:dyDescent="0.2"/>
    <row r="63714" customFormat="1" x14ac:dyDescent="0.2"/>
    <row r="63715" customFormat="1" x14ac:dyDescent="0.2"/>
    <row r="63716" customFormat="1" x14ac:dyDescent="0.2"/>
    <row r="63717" customFormat="1" x14ac:dyDescent="0.2"/>
    <row r="63718" customFormat="1" x14ac:dyDescent="0.2"/>
    <row r="63719" customFormat="1" x14ac:dyDescent="0.2"/>
    <row r="63720" customFormat="1" x14ac:dyDescent="0.2"/>
    <row r="63721" customFormat="1" x14ac:dyDescent="0.2"/>
    <row r="63722" customFormat="1" x14ac:dyDescent="0.2"/>
    <row r="63723" customFormat="1" x14ac:dyDescent="0.2"/>
    <row r="63724" customFormat="1" x14ac:dyDescent="0.2"/>
    <row r="63725" customFormat="1" x14ac:dyDescent="0.2"/>
    <row r="63726" customFormat="1" x14ac:dyDescent="0.2"/>
    <row r="63727" customFormat="1" x14ac:dyDescent="0.2"/>
    <row r="63728" customFormat="1" x14ac:dyDescent="0.2"/>
    <row r="63729" customFormat="1" x14ac:dyDescent="0.2"/>
    <row r="63730" customFormat="1" x14ac:dyDescent="0.2"/>
    <row r="63731" customFormat="1" x14ac:dyDescent="0.2"/>
    <row r="63732" customFormat="1" x14ac:dyDescent="0.2"/>
    <row r="63733" customFormat="1" x14ac:dyDescent="0.2"/>
    <row r="63734" customFormat="1" x14ac:dyDescent="0.2"/>
    <row r="63735" customFormat="1" x14ac:dyDescent="0.2"/>
    <row r="63736" customFormat="1" x14ac:dyDescent="0.2"/>
    <row r="63737" customFormat="1" x14ac:dyDescent="0.2"/>
    <row r="63738" customFormat="1" x14ac:dyDescent="0.2"/>
    <row r="63739" customFormat="1" x14ac:dyDescent="0.2"/>
    <row r="63740" customFormat="1" x14ac:dyDescent="0.2"/>
    <row r="63741" customFormat="1" x14ac:dyDescent="0.2"/>
    <row r="63742" customFormat="1" x14ac:dyDescent="0.2"/>
    <row r="63743" customFormat="1" x14ac:dyDescent="0.2"/>
    <row r="63744" customFormat="1" x14ac:dyDescent="0.2"/>
    <row r="63745" customFormat="1" x14ac:dyDescent="0.2"/>
    <row r="63746" customFormat="1" x14ac:dyDescent="0.2"/>
    <row r="63747" customFormat="1" x14ac:dyDescent="0.2"/>
    <row r="63748" customFormat="1" x14ac:dyDescent="0.2"/>
    <row r="63749" customFormat="1" x14ac:dyDescent="0.2"/>
    <row r="63750" customFormat="1" x14ac:dyDescent="0.2"/>
    <row r="63751" customFormat="1" x14ac:dyDescent="0.2"/>
    <row r="63752" customFormat="1" x14ac:dyDescent="0.2"/>
    <row r="63753" customFormat="1" x14ac:dyDescent="0.2"/>
    <row r="63754" customFormat="1" x14ac:dyDescent="0.2"/>
    <row r="63755" customFormat="1" x14ac:dyDescent="0.2"/>
    <row r="63756" customFormat="1" x14ac:dyDescent="0.2"/>
    <row r="63757" customFormat="1" x14ac:dyDescent="0.2"/>
    <row r="63758" customFormat="1" x14ac:dyDescent="0.2"/>
    <row r="63759" customFormat="1" x14ac:dyDescent="0.2"/>
    <row r="63760" customFormat="1" x14ac:dyDescent="0.2"/>
    <row r="63761" customFormat="1" x14ac:dyDescent="0.2"/>
    <row r="63762" customFormat="1" x14ac:dyDescent="0.2"/>
    <row r="63763" customFormat="1" x14ac:dyDescent="0.2"/>
    <row r="63764" customFormat="1" x14ac:dyDescent="0.2"/>
    <row r="63765" customFormat="1" x14ac:dyDescent="0.2"/>
    <row r="63766" customFormat="1" x14ac:dyDescent="0.2"/>
    <row r="63767" customFormat="1" x14ac:dyDescent="0.2"/>
    <row r="63768" customFormat="1" x14ac:dyDescent="0.2"/>
    <row r="63769" customFormat="1" x14ac:dyDescent="0.2"/>
    <row r="63770" customFormat="1" x14ac:dyDescent="0.2"/>
    <row r="63771" customFormat="1" x14ac:dyDescent="0.2"/>
    <row r="63772" customFormat="1" x14ac:dyDescent="0.2"/>
    <row r="63773" customFormat="1" x14ac:dyDescent="0.2"/>
    <row r="63774" customFormat="1" x14ac:dyDescent="0.2"/>
    <row r="63775" customFormat="1" x14ac:dyDescent="0.2"/>
    <row r="63776" customFormat="1" x14ac:dyDescent="0.2"/>
    <row r="63777" customFormat="1" x14ac:dyDescent="0.2"/>
    <row r="63778" customFormat="1" x14ac:dyDescent="0.2"/>
    <row r="63779" customFormat="1" x14ac:dyDescent="0.2"/>
    <row r="63780" customFormat="1" x14ac:dyDescent="0.2"/>
    <row r="63781" customFormat="1" x14ac:dyDescent="0.2"/>
    <row r="63782" customFormat="1" x14ac:dyDescent="0.2"/>
    <row r="63783" customFormat="1" x14ac:dyDescent="0.2"/>
    <row r="63784" customFormat="1" x14ac:dyDescent="0.2"/>
    <row r="63785" customFormat="1" x14ac:dyDescent="0.2"/>
    <row r="63786" customFormat="1" x14ac:dyDescent="0.2"/>
    <row r="63787" customFormat="1" x14ac:dyDescent="0.2"/>
    <row r="63788" customFormat="1" x14ac:dyDescent="0.2"/>
    <row r="63789" customFormat="1" x14ac:dyDescent="0.2"/>
    <row r="63790" customFormat="1" x14ac:dyDescent="0.2"/>
    <row r="63791" customFormat="1" x14ac:dyDescent="0.2"/>
    <row r="63792" customFormat="1" x14ac:dyDescent="0.2"/>
    <row r="63793" customFormat="1" x14ac:dyDescent="0.2"/>
    <row r="63794" customFormat="1" x14ac:dyDescent="0.2"/>
    <row r="63795" customFormat="1" x14ac:dyDescent="0.2"/>
    <row r="63796" customFormat="1" x14ac:dyDescent="0.2"/>
    <row r="63797" customFormat="1" x14ac:dyDescent="0.2"/>
    <row r="63798" customFormat="1" x14ac:dyDescent="0.2"/>
    <row r="63799" customFormat="1" x14ac:dyDescent="0.2"/>
    <row r="63800" customFormat="1" x14ac:dyDescent="0.2"/>
    <row r="63801" customFormat="1" x14ac:dyDescent="0.2"/>
    <row r="63802" customFormat="1" x14ac:dyDescent="0.2"/>
    <row r="63803" customFormat="1" x14ac:dyDescent="0.2"/>
    <row r="63804" customFormat="1" x14ac:dyDescent="0.2"/>
    <row r="63805" customFormat="1" x14ac:dyDescent="0.2"/>
    <row r="63806" customFormat="1" x14ac:dyDescent="0.2"/>
    <row r="63807" customFormat="1" x14ac:dyDescent="0.2"/>
    <row r="63808" customFormat="1" x14ac:dyDescent="0.2"/>
    <row r="63809" customFormat="1" x14ac:dyDescent="0.2"/>
    <row r="63810" customFormat="1" x14ac:dyDescent="0.2"/>
    <row r="63811" customFormat="1" x14ac:dyDescent="0.2"/>
    <row r="63812" customFormat="1" x14ac:dyDescent="0.2"/>
    <row r="63813" customFormat="1" x14ac:dyDescent="0.2"/>
    <row r="63814" customFormat="1" x14ac:dyDescent="0.2"/>
    <row r="63815" customFormat="1" x14ac:dyDescent="0.2"/>
    <row r="63816" customFormat="1" x14ac:dyDescent="0.2"/>
    <row r="63817" customFormat="1" x14ac:dyDescent="0.2"/>
    <row r="63818" customFormat="1" x14ac:dyDescent="0.2"/>
    <row r="63819" customFormat="1" x14ac:dyDescent="0.2"/>
    <row r="63820" customFormat="1" x14ac:dyDescent="0.2"/>
    <row r="63821" customFormat="1" x14ac:dyDescent="0.2"/>
    <row r="63822" customFormat="1" x14ac:dyDescent="0.2"/>
    <row r="63823" customFormat="1" x14ac:dyDescent="0.2"/>
    <row r="63824" customFormat="1" x14ac:dyDescent="0.2"/>
    <row r="63825" customFormat="1" x14ac:dyDescent="0.2"/>
    <row r="63826" customFormat="1" x14ac:dyDescent="0.2"/>
    <row r="63827" customFormat="1" x14ac:dyDescent="0.2"/>
    <row r="63828" customFormat="1" x14ac:dyDescent="0.2"/>
    <row r="63829" customFormat="1" x14ac:dyDescent="0.2"/>
    <row r="63830" customFormat="1" x14ac:dyDescent="0.2"/>
    <row r="63831" customFormat="1" x14ac:dyDescent="0.2"/>
    <row r="63832" customFormat="1" x14ac:dyDescent="0.2"/>
    <row r="63833" customFormat="1" x14ac:dyDescent="0.2"/>
    <row r="63834" customFormat="1" x14ac:dyDescent="0.2"/>
    <row r="63835" customFormat="1" x14ac:dyDescent="0.2"/>
    <row r="63836" customFormat="1" x14ac:dyDescent="0.2"/>
    <row r="63837" customFormat="1" x14ac:dyDescent="0.2"/>
    <row r="63838" customFormat="1" x14ac:dyDescent="0.2"/>
    <row r="63839" customFormat="1" x14ac:dyDescent="0.2"/>
    <row r="63840" customFormat="1" x14ac:dyDescent="0.2"/>
    <row r="63841" customFormat="1" x14ac:dyDescent="0.2"/>
    <row r="63842" customFormat="1" x14ac:dyDescent="0.2"/>
    <row r="63843" customFormat="1" x14ac:dyDescent="0.2"/>
    <row r="63844" customFormat="1" x14ac:dyDescent="0.2"/>
    <row r="63845" customFormat="1" x14ac:dyDescent="0.2"/>
    <row r="63846" customFormat="1" x14ac:dyDescent="0.2"/>
    <row r="63847" customFormat="1" x14ac:dyDescent="0.2"/>
    <row r="63848" customFormat="1" x14ac:dyDescent="0.2"/>
    <row r="63849" customFormat="1" x14ac:dyDescent="0.2"/>
    <row r="63850" customFormat="1" x14ac:dyDescent="0.2"/>
    <row r="63851" customFormat="1" x14ac:dyDescent="0.2"/>
    <row r="63852" customFormat="1" x14ac:dyDescent="0.2"/>
    <row r="63853" customFormat="1" x14ac:dyDescent="0.2"/>
    <row r="63854" customFormat="1" x14ac:dyDescent="0.2"/>
    <row r="63855" customFormat="1" x14ac:dyDescent="0.2"/>
    <row r="63856" customFormat="1" x14ac:dyDescent="0.2"/>
    <row r="63857" customFormat="1" x14ac:dyDescent="0.2"/>
    <row r="63858" customFormat="1" x14ac:dyDescent="0.2"/>
    <row r="63859" customFormat="1" x14ac:dyDescent="0.2"/>
    <row r="63860" customFormat="1" x14ac:dyDescent="0.2"/>
    <row r="63861" customFormat="1" x14ac:dyDescent="0.2"/>
    <row r="63862" customFormat="1" x14ac:dyDescent="0.2"/>
    <row r="63863" customFormat="1" x14ac:dyDescent="0.2"/>
    <row r="63864" customFormat="1" x14ac:dyDescent="0.2"/>
    <row r="63865" customFormat="1" x14ac:dyDescent="0.2"/>
    <row r="63866" customFormat="1" x14ac:dyDescent="0.2"/>
    <row r="63867" customFormat="1" x14ac:dyDescent="0.2"/>
    <row r="63868" customFormat="1" x14ac:dyDescent="0.2"/>
    <row r="63869" customFormat="1" x14ac:dyDescent="0.2"/>
    <row r="63870" customFormat="1" x14ac:dyDescent="0.2"/>
    <row r="63871" customFormat="1" x14ac:dyDescent="0.2"/>
    <row r="63872" customFormat="1" x14ac:dyDescent="0.2"/>
    <row r="63873" customFormat="1" x14ac:dyDescent="0.2"/>
    <row r="63874" customFormat="1" x14ac:dyDescent="0.2"/>
    <row r="63875" customFormat="1" x14ac:dyDescent="0.2"/>
    <row r="63876" customFormat="1" x14ac:dyDescent="0.2"/>
    <row r="63877" customFormat="1" x14ac:dyDescent="0.2"/>
    <row r="63878" customFormat="1" x14ac:dyDescent="0.2"/>
    <row r="63879" customFormat="1" x14ac:dyDescent="0.2"/>
    <row r="63880" customFormat="1" x14ac:dyDescent="0.2"/>
    <row r="63881" customFormat="1" x14ac:dyDescent="0.2"/>
    <row r="63882" customFormat="1" x14ac:dyDescent="0.2"/>
    <row r="63883" customFormat="1" x14ac:dyDescent="0.2"/>
    <row r="63884" customFormat="1" x14ac:dyDescent="0.2"/>
    <row r="63885" customFormat="1" x14ac:dyDescent="0.2"/>
    <row r="63886" customFormat="1" x14ac:dyDescent="0.2"/>
    <row r="63887" customFormat="1" x14ac:dyDescent="0.2"/>
    <row r="63888" customFormat="1" x14ac:dyDescent="0.2"/>
    <row r="63889" customFormat="1" x14ac:dyDescent="0.2"/>
    <row r="63890" customFormat="1" x14ac:dyDescent="0.2"/>
    <row r="63891" customFormat="1" x14ac:dyDescent="0.2"/>
    <row r="63892" customFormat="1" x14ac:dyDescent="0.2"/>
    <row r="63893" customFormat="1" x14ac:dyDescent="0.2"/>
    <row r="63894" customFormat="1" x14ac:dyDescent="0.2"/>
    <row r="63895" customFormat="1" x14ac:dyDescent="0.2"/>
    <row r="63896" customFormat="1" x14ac:dyDescent="0.2"/>
    <row r="63897" customFormat="1" x14ac:dyDescent="0.2"/>
    <row r="63898" customFormat="1" x14ac:dyDescent="0.2"/>
    <row r="63899" customFormat="1" x14ac:dyDescent="0.2"/>
    <row r="63900" customFormat="1" x14ac:dyDescent="0.2"/>
    <row r="63901" customFormat="1" x14ac:dyDescent="0.2"/>
    <row r="63902" customFormat="1" x14ac:dyDescent="0.2"/>
    <row r="63903" customFormat="1" x14ac:dyDescent="0.2"/>
    <row r="63904" customFormat="1" x14ac:dyDescent="0.2"/>
    <row r="63905" customFormat="1" x14ac:dyDescent="0.2"/>
    <row r="63906" customFormat="1" x14ac:dyDescent="0.2"/>
    <row r="63907" customFormat="1" x14ac:dyDescent="0.2"/>
    <row r="63908" customFormat="1" x14ac:dyDescent="0.2"/>
    <row r="63909" customFormat="1" x14ac:dyDescent="0.2"/>
    <row r="63910" customFormat="1" x14ac:dyDescent="0.2"/>
    <row r="63911" customFormat="1" x14ac:dyDescent="0.2"/>
    <row r="63912" customFormat="1" x14ac:dyDescent="0.2"/>
    <row r="63913" customFormat="1" x14ac:dyDescent="0.2"/>
    <row r="63914" customFormat="1" x14ac:dyDescent="0.2"/>
    <row r="63915" customFormat="1" x14ac:dyDescent="0.2"/>
    <row r="63916" customFormat="1" x14ac:dyDescent="0.2"/>
    <row r="63917" customFormat="1" x14ac:dyDescent="0.2"/>
    <row r="63918" customFormat="1" x14ac:dyDescent="0.2"/>
    <row r="63919" customFormat="1" x14ac:dyDescent="0.2"/>
    <row r="63920" customFormat="1" x14ac:dyDescent="0.2"/>
    <row r="63921" customFormat="1" x14ac:dyDescent="0.2"/>
    <row r="63922" customFormat="1" x14ac:dyDescent="0.2"/>
    <row r="63923" customFormat="1" x14ac:dyDescent="0.2"/>
    <row r="63924" customFormat="1" x14ac:dyDescent="0.2"/>
    <row r="63925" customFormat="1" x14ac:dyDescent="0.2"/>
    <row r="63926" customFormat="1" x14ac:dyDescent="0.2"/>
    <row r="63927" customFormat="1" x14ac:dyDescent="0.2"/>
    <row r="63928" customFormat="1" x14ac:dyDescent="0.2"/>
    <row r="63929" customFormat="1" x14ac:dyDescent="0.2"/>
    <row r="63930" customFormat="1" x14ac:dyDescent="0.2"/>
    <row r="63931" customFormat="1" x14ac:dyDescent="0.2"/>
    <row r="63932" customFormat="1" x14ac:dyDescent="0.2"/>
    <row r="63933" customFormat="1" x14ac:dyDescent="0.2"/>
    <row r="63934" customFormat="1" x14ac:dyDescent="0.2"/>
    <row r="63935" customFormat="1" x14ac:dyDescent="0.2"/>
    <row r="63936" customFormat="1" x14ac:dyDescent="0.2"/>
    <row r="63937" customFormat="1" x14ac:dyDescent="0.2"/>
    <row r="63938" customFormat="1" x14ac:dyDescent="0.2"/>
    <row r="63939" customFormat="1" x14ac:dyDescent="0.2"/>
    <row r="63940" customFormat="1" x14ac:dyDescent="0.2"/>
    <row r="63941" customFormat="1" x14ac:dyDescent="0.2"/>
    <row r="63942" customFormat="1" x14ac:dyDescent="0.2"/>
    <row r="63943" customFormat="1" x14ac:dyDescent="0.2"/>
    <row r="63944" customFormat="1" x14ac:dyDescent="0.2"/>
    <row r="63945" customFormat="1" x14ac:dyDescent="0.2"/>
    <row r="63946" customFormat="1" x14ac:dyDescent="0.2"/>
    <row r="63947" customFormat="1" x14ac:dyDescent="0.2"/>
    <row r="63948" customFormat="1" x14ac:dyDescent="0.2"/>
    <row r="63949" customFormat="1" x14ac:dyDescent="0.2"/>
    <row r="63950" customFormat="1" x14ac:dyDescent="0.2"/>
    <row r="63951" customFormat="1" x14ac:dyDescent="0.2"/>
    <row r="63952" customFormat="1" x14ac:dyDescent="0.2"/>
    <row r="63953" customFormat="1" x14ac:dyDescent="0.2"/>
    <row r="63954" customFormat="1" x14ac:dyDescent="0.2"/>
    <row r="63955" customFormat="1" x14ac:dyDescent="0.2"/>
    <row r="63956" customFormat="1" x14ac:dyDescent="0.2"/>
    <row r="63957" customFormat="1" x14ac:dyDescent="0.2"/>
    <row r="63958" customFormat="1" x14ac:dyDescent="0.2"/>
    <row r="63959" customFormat="1" x14ac:dyDescent="0.2"/>
    <row r="63960" customFormat="1" x14ac:dyDescent="0.2"/>
    <row r="63961" customFormat="1" x14ac:dyDescent="0.2"/>
    <row r="63962" customFormat="1" x14ac:dyDescent="0.2"/>
    <row r="63963" customFormat="1" x14ac:dyDescent="0.2"/>
    <row r="63964" customFormat="1" x14ac:dyDescent="0.2"/>
    <row r="63965" customFormat="1" x14ac:dyDescent="0.2"/>
    <row r="63966" customFormat="1" x14ac:dyDescent="0.2"/>
    <row r="63967" customFormat="1" x14ac:dyDescent="0.2"/>
    <row r="63968" customFormat="1" x14ac:dyDescent="0.2"/>
    <row r="63969" customFormat="1" x14ac:dyDescent="0.2"/>
    <row r="63970" customFormat="1" x14ac:dyDescent="0.2"/>
    <row r="63971" customFormat="1" x14ac:dyDescent="0.2"/>
    <row r="63972" customFormat="1" x14ac:dyDescent="0.2"/>
    <row r="63973" customFormat="1" x14ac:dyDescent="0.2"/>
    <row r="63974" customFormat="1" x14ac:dyDescent="0.2"/>
    <row r="63975" customFormat="1" x14ac:dyDescent="0.2"/>
    <row r="63976" customFormat="1" x14ac:dyDescent="0.2"/>
    <row r="63977" customFormat="1" x14ac:dyDescent="0.2"/>
    <row r="63978" customFormat="1" x14ac:dyDescent="0.2"/>
    <row r="63979" customFormat="1" x14ac:dyDescent="0.2"/>
    <row r="63980" customFormat="1" x14ac:dyDescent="0.2"/>
    <row r="63981" customFormat="1" x14ac:dyDescent="0.2"/>
    <row r="63982" customFormat="1" x14ac:dyDescent="0.2"/>
    <row r="63983" customFormat="1" x14ac:dyDescent="0.2"/>
    <row r="63984" customFormat="1" x14ac:dyDescent="0.2"/>
    <row r="63985" customFormat="1" x14ac:dyDescent="0.2"/>
    <row r="63986" customFormat="1" x14ac:dyDescent="0.2"/>
    <row r="63987" customFormat="1" x14ac:dyDescent="0.2"/>
    <row r="63988" customFormat="1" x14ac:dyDescent="0.2"/>
    <row r="63989" customFormat="1" x14ac:dyDescent="0.2"/>
    <row r="63990" customFormat="1" x14ac:dyDescent="0.2"/>
    <row r="63991" customFormat="1" x14ac:dyDescent="0.2"/>
    <row r="63992" customFormat="1" x14ac:dyDescent="0.2"/>
    <row r="63993" customFormat="1" x14ac:dyDescent="0.2"/>
    <row r="63994" customFormat="1" x14ac:dyDescent="0.2"/>
    <row r="63995" customFormat="1" x14ac:dyDescent="0.2"/>
    <row r="63996" customFormat="1" x14ac:dyDescent="0.2"/>
    <row r="63997" customFormat="1" x14ac:dyDescent="0.2"/>
    <row r="63998" customFormat="1" x14ac:dyDescent="0.2"/>
    <row r="63999" customFormat="1" x14ac:dyDescent="0.2"/>
    <row r="64000" customFormat="1" x14ac:dyDescent="0.2"/>
    <row r="64001" customFormat="1" x14ac:dyDescent="0.2"/>
    <row r="64002" customFormat="1" x14ac:dyDescent="0.2"/>
    <row r="64003" customFormat="1" x14ac:dyDescent="0.2"/>
    <row r="64004" customFormat="1" x14ac:dyDescent="0.2"/>
    <row r="64005" customFormat="1" x14ac:dyDescent="0.2"/>
    <row r="64006" customFormat="1" x14ac:dyDescent="0.2"/>
    <row r="64007" customFormat="1" x14ac:dyDescent="0.2"/>
    <row r="64008" customFormat="1" x14ac:dyDescent="0.2"/>
    <row r="64009" customFormat="1" x14ac:dyDescent="0.2"/>
    <row r="64010" customFormat="1" x14ac:dyDescent="0.2"/>
    <row r="64011" customFormat="1" x14ac:dyDescent="0.2"/>
    <row r="64012" customFormat="1" x14ac:dyDescent="0.2"/>
    <row r="64013" customFormat="1" x14ac:dyDescent="0.2"/>
    <row r="64014" customFormat="1" x14ac:dyDescent="0.2"/>
    <row r="64015" customFormat="1" x14ac:dyDescent="0.2"/>
    <row r="64016" customFormat="1" x14ac:dyDescent="0.2"/>
    <row r="64017" customFormat="1" x14ac:dyDescent="0.2"/>
    <row r="64018" customFormat="1" x14ac:dyDescent="0.2"/>
    <row r="64019" customFormat="1" x14ac:dyDescent="0.2"/>
    <row r="64020" customFormat="1" x14ac:dyDescent="0.2"/>
    <row r="64021" customFormat="1" x14ac:dyDescent="0.2"/>
    <row r="64022" customFormat="1" x14ac:dyDescent="0.2"/>
    <row r="64023" customFormat="1" x14ac:dyDescent="0.2"/>
    <row r="64024" customFormat="1" x14ac:dyDescent="0.2"/>
    <row r="64025" customFormat="1" x14ac:dyDescent="0.2"/>
    <row r="64026" customFormat="1" x14ac:dyDescent="0.2"/>
    <row r="64027" customFormat="1" x14ac:dyDescent="0.2"/>
    <row r="64028" customFormat="1" x14ac:dyDescent="0.2"/>
    <row r="64029" customFormat="1" x14ac:dyDescent="0.2"/>
    <row r="64030" customFormat="1" x14ac:dyDescent="0.2"/>
    <row r="64031" customFormat="1" x14ac:dyDescent="0.2"/>
    <row r="64032" customFormat="1" x14ac:dyDescent="0.2"/>
    <row r="64033" customFormat="1" x14ac:dyDescent="0.2"/>
    <row r="64034" customFormat="1" x14ac:dyDescent="0.2"/>
    <row r="64035" customFormat="1" x14ac:dyDescent="0.2"/>
    <row r="64036" customFormat="1" x14ac:dyDescent="0.2"/>
    <row r="64037" customFormat="1" x14ac:dyDescent="0.2"/>
    <row r="64038" customFormat="1" x14ac:dyDescent="0.2"/>
    <row r="64039" customFormat="1" x14ac:dyDescent="0.2"/>
    <row r="64040" customFormat="1" x14ac:dyDescent="0.2"/>
    <row r="64041" customFormat="1" x14ac:dyDescent="0.2"/>
    <row r="64042" customFormat="1" x14ac:dyDescent="0.2"/>
    <row r="64043" customFormat="1" x14ac:dyDescent="0.2"/>
    <row r="64044" customFormat="1" x14ac:dyDescent="0.2"/>
    <row r="64045" customFormat="1" x14ac:dyDescent="0.2"/>
    <row r="64046" customFormat="1" x14ac:dyDescent="0.2"/>
    <row r="64047" customFormat="1" x14ac:dyDescent="0.2"/>
    <row r="64048" customFormat="1" x14ac:dyDescent="0.2"/>
    <row r="64049" customFormat="1" x14ac:dyDescent="0.2"/>
    <row r="64050" customFormat="1" x14ac:dyDescent="0.2"/>
    <row r="64051" customFormat="1" x14ac:dyDescent="0.2"/>
    <row r="64052" customFormat="1" x14ac:dyDescent="0.2"/>
    <row r="64053" customFormat="1" x14ac:dyDescent="0.2"/>
    <row r="64054" customFormat="1" x14ac:dyDescent="0.2"/>
    <row r="64055" customFormat="1" x14ac:dyDescent="0.2"/>
    <row r="64056" customFormat="1" x14ac:dyDescent="0.2"/>
    <row r="64057" customFormat="1" x14ac:dyDescent="0.2"/>
    <row r="64058" customFormat="1" x14ac:dyDescent="0.2"/>
    <row r="64059" customFormat="1" x14ac:dyDescent="0.2"/>
    <row r="64060" customFormat="1" x14ac:dyDescent="0.2"/>
    <row r="64061" customFormat="1" x14ac:dyDescent="0.2"/>
    <row r="64062" customFormat="1" x14ac:dyDescent="0.2"/>
    <row r="64063" customFormat="1" x14ac:dyDescent="0.2"/>
    <row r="64064" customFormat="1" x14ac:dyDescent="0.2"/>
    <row r="64065" customFormat="1" x14ac:dyDescent="0.2"/>
    <row r="64066" customFormat="1" x14ac:dyDescent="0.2"/>
    <row r="64067" customFormat="1" x14ac:dyDescent="0.2"/>
    <row r="64068" customFormat="1" x14ac:dyDescent="0.2"/>
    <row r="64069" customFormat="1" x14ac:dyDescent="0.2"/>
    <row r="64070" customFormat="1" x14ac:dyDescent="0.2"/>
    <row r="64071" customFormat="1" x14ac:dyDescent="0.2"/>
    <row r="64072" customFormat="1" x14ac:dyDescent="0.2"/>
    <row r="64073" customFormat="1" x14ac:dyDescent="0.2"/>
    <row r="64074" customFormat="1" x14ac:dyDescent="0.2"/>
    <row r="64075" customFormat="1" x14ac:dyDescent="0.2"/>
    <row r="64076" customFormat="1" x14ac:dyDescent="0.2"/>
    <row r="64077" customFormat="1" x14ac:dyDescent="0.2"/>
    <row r="64078" customFormat="1" x14ac:dyDescent="0.2"/>
    <row r="64079" customFormat="1" x14ac:dyDescent="0.2"/>
    <row r="64080" customFormat="1" x14ac:dyDescent="0.2"/>
    <row r="64081" customFormat="1" x14ac:dyDescent="0.2"/>
    <row r="64082" customFormat="1" x14ac:dyDescent="0.2"/>
    <row r="64083" customFormat="1" x14ac:dyDescent="0.2"/>
    <row r="64084" customFormat="1" x14ac:dyDescent="0.2"/>
    <row r="64085" customFormat="1" x14ac:dyDescent="0.2"/>
    <row r="64086" customFormat="1" x14ac:dyDescent="0.2"/>
    <row r="64087" customFormat="1" x14ac:dyDescent="0.2"/>
    <row r="64088" customFormat="1" x14ac:dyDescent="0.2"/>
    <row r="64089" customFormat="1" x14ac:dyDescent="0.2"/>
    <row r="64090" customFormat="1" x14ac:dyDescent="0.2"/>
    <row r="64091" customFormat="1" x14ac:dyDescent="0.2"/>
    <row r="64092" customFormat="1" x14ac:dyDescent="0.2"/>
    <row r="64093" customFormat="1" x14ac:dyDescent="0.2"/>
    <row r="64094" customFormat="1" x14ac:dyDescent="0.2"/>
    <row r="64095" customFormat="1" x14ac:dyDescent="0.2"/>
    <row r="64096" customFormat="1" x14ac:dyDescent="0.2"/>
    <row r="64097" customFormat="1" x14ac:dyDescent="0.2"/>
    <row r="64098" customFormat="1" x14ac:dyDescent="0.2"/>
    <row r="64099" customFormat="1" x14ac:dyDescent="0.2"/>
    <row r="64100" customFormat="1" x14ac:dyDescent="0.2"/>
    <row r="64101" customFormat="1" x14ac:dyDescent="0.2"/>
    <row r="64102" customFormat="1" x14ac:dyDescent="0.2"/>
    <row r="64103" customFormat="1" x14ac:dyDescent="0.2"/>
    <row r="64104" customFormat="1" x14ac:dyDescent="0.2"/>
    <row r="64105" customFormat="1" x14ac:dyDescent="0.2"/>
    <row r="64106" customFormat="1" x14ac:dyDescent="0.2"/>
    <row r="64107" customFormat="1" x14ac:dyDescent="0.2"/>
    <row r="64108" customFormat="1" x14ac:dyDescent="0.2"/>
    <row r="64109" customFormat="1" x14ac:dyDescent="0.2"/>
    <row r="64110" customFormat="1" x14ac:dyDescent="0.2"/>
    <row r="64111" customFormat="1" x14ac:dyDescent="0.2"/>
    <row r="64112" customFormat="1" x14ac:dyDescent="0.2"/>
    <row r="64113" customFormat="1" x14ac:dyDescent="0.2"/>
    <row r="64114" customFormat="1" x14ac:dyDescent="0.2"/>
    <row r="64115" customFormat="1" x14ac:dyDescent="0.2"/>
    <row r="64116" customFormat="1" x14ac:dyDescent="0.2"/>
    <row r="64117" customFormat="1" x14ac:dyDescent="0.2"/>
    <row r="64118" customFormat="1" x14ac:dyDescent="0.2"/>
    <row r="64119" customFormat="1" x14ac:dyDescent="0.2"/>
    <row r="64120" customFormat="1" x14ac:dyDescent="0.2"/>
    <row r="64121" customFormat="1" x14ac:dyDescent="0.2"/>
    <row r="64122" customFormat="1" x14ac:dyDescent="0.2"/>
    <row r="64123" customFormat="1" x14ac:dyDescent="0.2"/>
    <row r="64124" customFormat="1" x14ac:dyDescent="0.2"/>
    <row r="64125" customFormat="1" x14ac:dyDescent="0.2"/>
    <row r="64126" customFormat="1" x14ac:dyDescent="0.2"/>
    <row r="64127" customFormat="1" x14ac:dyDescent="0.2"/>
    <row r="64128" customFormat="1" x14ac:dyDescent="0.2"/>
    <row r="64129" customFormat="1" x14ac:dyDescent="0.2"/>
    <row r="64130" customFormat="1" x14ac:dyDescent="0.2"/>
    <row r="64131" customFormat="1" x14ac:dyDescent="0.2"/>
    <row r="64132" customFormat="1" x14ac:dyDescent="0.2"/>
    <row r="64133" customFormat="1" x14ac:dyDescent="0.2"/>
    <row r="64134" customFormat="1" x14ac:dyDescent="0.2"/>
    <row r="64135" customFormat="1" x14ac:dyDescent="0.2"/>
    <row r="64136" customFormat="1" x14ac:dyDescent="0.2"/>
    <row r="64137" customFormat="1" x14ac:dyDescent="0.2"/>
    <row r="64138" customFormat="1" x14ac:dyDescent="0.2"/>
    <row r="64139" customFormat="1" x14ac:dyDescent="0.2"/>
    <row r="64140" customFormat="1" x14ac:dyDescent="0.2"/>
    <row r="64141" customFormat="1" x14ac:dyDescent="0.2"/>
    <row r="64142" customFormat="1" x14ac:dyDescent="0.2"/>
    <row r="64143" customFormat="1" x14ac:dyDescent="0.2"/>
    <row r="64144" customFormat="1" x14ac:dyDescent="0.2"/>
    <row r="64145" customFormat="1" x14ac:dyDescent="0.2"/>
    <row r="64146" customFormat="1" x14ac:dyDescent="0.2"/>
    <row r="64147" customFormat="1" x14ac:dyDescent="0.2"/>
    <row r="64148" customFormat="1" x14ac:dyDescent="0.2"/>
    <row r="64149" customFormat="1" x14ac:dyDescent="0.2"/>
    <row r="64150" customFormat="1" x14ac:dyDescent="0.2"/>
    <row r="64151" customFormat="1" x14ac:dyDescent="0.2"/>
    <row r="64152" customFormat="1" x14ac:dyDescent="0.2"/>
    <row r="64153" customFormat="1" x14ac:dyDescent="0.2"/>
    <row r="64154" customFormat="1" x14ac:dyDescent="0.2"/>
    <row r="64155" customFormat="1" x14ac:dyDescent="0.2"/>
    <row r="64156" customFormat="1" x14ac:dyDescent="0.2"/>
    <row r="64157" customFormat="1" x14ac:dyDescent="0.2"/>
    <row r="64158" customFormat="1" x14ac:dyDescent="0.2"/>
    <row r="64159" customFormat="1" x14ac:dyDescent="0.2"/>
    <row r="64160" customFormat="1" x14ac:dyDescent="0.2"/>
    <row r="64161" customFormat="1" x14ac:dyDescent="0.2"/>
    <row r="64162" customFormat="1" x14ac:dyDescent="0.2"/>
    <row r="64163" customFormat="1" x14ac:dyDescent="0.2"/>
    <row r="64164" customFormat="1" x14ac:dyDescent="0.2"/>
    <row r="64165" customFormat="1" x14ac:dyDescent="0.2"/>
    <row r="64166" customFormat="1" x14ac:dyDescent="0.2"/>
    <row r="64167" customFormat="1" x14ac:dyDescent="0.2"/>
    <row r="64168" customFormat="1" x14ac:dyDescent="0.2"/>
    <row r="64169" customFormat="1" x14ac:dyDescent="0.2"/>
    <row r="64170" customFormat="1" x14ac:dyDescent="0.2"/>
    <row r="64171" customFormat="1" x14ac:dyDescent="0.2"/>
    <row r="64172" customFormat="1" x14ac:dyDescent="0.2"/>
    <row r="64173" customFormat="1" x14ac:dyDescent="0.2"/>
    <row r="64174" customFormat="1" x14ac:dyDescent="0.2"/>
    <row r="64175" customFormat="1" x14ac:dyDescent="0.2"/>
    <row r="64176" customFormat="1" x14ac:dyDescent="0.2"/>
    <row r="64177" customFormat="1" x14ac:dyDescent="0.2"/>
    <row r="64178" customFormat="1" x14ac:dyDescent="0.2"/>
    <row r="64179" customFormat="1" x14ac:dyDescent="0.2"/>
    <row r="64180" customFormat="1" x14ac:dyDescent="0.2"/>
    <row r="64181" customFormat="1" x14ac:dyDescent="0.2"/>
    <row r="64182" customFormat="1" x14ac:dyDescent="0.2"/>
    <row r="64183" customFormat="1" x14ac:dyDescent="0.2"/>
    <row r="64184" customFormat="1" x14ac:dyDescent="0.2"/>
    <row r="64185" customFormat="1" x14ac:dyDescent="0.2"/>
    <row r="64186" customFormat="1" x14ac:dyDescent="0.2"/>
    <row r="64187" customFormat="1" x14ac:dyDescent="0.2"/>
    <row r="64188" customFormat="1" x14ac:dyDescent="0.2"/>
    <row r="64189" customFormat="1" x14ac:dyDescent="0.2"/>
    <row r="64190" customFormat="1" x14ac:dyDescent="0.2"/>
    <row r="64191" customFormat="1" x14ac:dyDescent="0.2"/>
    <row r="64192" customFormat="1" x14ac:dyDescent="0.2"/>
    <row r="64193" customFormat="1" x14ac:dyDescent="0.2"/>
    <row r="64194" customFormat="1" x14ac:dyDescent="0.2"/>
    <row r="64195" customFormat="1" x14ac:dyDescent="0.2"/>
    <row r="64196" customFormat="1" x14ac:dyDescent="0.2"/>
    <row r="64197" customFormat="1" x14ac:dyDescent="0.2"/>
    <row r="64198" customFormat="1" x14ac:dyDescent="0.2"/>
    <row r="64199" customFormat="1" x14ac:dyDescent="0.2"/>
    <row r="64200" customFormat="1" x14ac:dyDescent="0.2"/>
    <row r="64201" customFormat="1" x14ac:dyDescent="0.2"/>
    <row r="64202" customFormat="1" x14ac:dyDescent="0.2"/>
    <row r="64203" customFormat="1" x14ac:dyDescent="0.2"/>
    <row r="64204" customFormat="1" x14ac:dyDescent="0.2"/>
    <row r="64205" customFormat="1" x14ac:dyDescent="0.2"/>
    <row r="64206" customFormat="1" x14ac:dyDescent="0.2"/>
    <row r="64207" customFormat="1" x14ac:dyDescent="0.2"/>
    <row r="64208" customFormat="1" x14ac:dyDescent="0.2"/>
    <row r="64209" customFormat="1" x14ac:dyDescent="0.2"/>
    <row r="64210" customFormat="1" x14ac:dyDescent="0.2"/>
    <row r="64211" customFormat="1" x14ac:dyDescent="0.2"/>
    <row r="64212" customFormat="1" x14ac:dyDescent="0.2"/>
    <row r="64213" customFormat="1" x14ac:dyDescent="0.2"/>
    <row r="64214" customFormat="1" x14ac:dyDescent="0.2"/>
    <row r="64215" customFormat="1" x14ac:dyDescent="0.2"/>
    <row r="64216" customFormat="1" x14ac:dyDescent="0.2"/>
    <row r="64217" customFormat="1" x14ac:dyDescent="0.2"/>
    <row r="64218" customFormat="1" x14ac:dyDescent="0.2"/>
    <row r="64219" customFormat="1" x14ac:dyDescent="0.2"/>
    <row r="64220" customFormat="1" x14ac:dyDescent="0.2"/>
    <row r="64221" customFormat="1" x14ac:dyDescent="0.2"/>
    <row r="64222" customFormat="1" x14ac:dyDescent="0.2"/>
    <row r="64223" customFormat="1" x14ac:dyDescent="0.2"/>
    <row r="64224" customFormat="1" x14ac:dyDescent="0.2"/>
    <row r="64225" customFormat="1" x14ac:dyDescent="0.2"/>
    <row r="64226" customFormat="1" x14ac:dyDescent="0.2"/>
    <row r="64227" customFormat="1" x14ac:dyDescent="0.2"/>
    <row r="64228" customFormat="1" x14ac:dyDescent="0.2"/>
    <row r="64229" customFormat="1" x14ac:dyDescent="0.2"/>
    <row r="64230" customFormat="1" x14ac:dyDescent="0.2"/>
    <row r="64231" customFormat="1" x14ac:dyDescent="0.2"/>
    <row r="64232" customFormat="1" x14ac:dyDescent="0.2"/>
    <row r="64233" customFormat="1" x14ac:dyDescent="0.2"/>
    <row r="64234" customFormat="1" x14ac:dyDescent="0.2"/>
    <row r="64235" customFormat="1" x14ac:dyDescent="0.2"/>
    <row r="64236" customFormat="1" x14ac:dyDescent="0.2"/>
    <row r="64237" customFormat="1" x14ac:dyDescent="0.2"/>
    <row r="64238" customFormat="1" x14ac:dyDescent="0.2"/>
    <row r="64239" customFormat="1" x14ac:dyDescent="0.2"/>
    <row r="64240" customFormat="1" x14ac:dyDescent="0.2"/>
    <row r="64241" customFormat="1" x14ac:dyDescent="0.2"/>
    <row r="64242" customFormat="1" x14ac:dyDescent="0.2"/>
    <row r="64243" customFormat="1" x14ac:dyDescent="0.2"/>
    <row r="64244" customFormat="1" x14ac:dyDescent="0.2"/>
    <row r="64245" customFormat="1" x14ac:dyDescent="0.2"/>
    <row r="64246" customFormat="1" x14ac:dyDescent="0.2"/>
    <row r="64247" customFormat="1" x14ac:dyDescent="0.2"/>
    <row r="64248" customFormat="1" x14ac:dyDescent="0.2"/>
    <row r="64249" customFormat="1" x14ac:dyDescent="0.2"/>
    <row r="64250" customFormat="1" x14ac:dyDescent="0.2"/>
    <row r="64251" customFormat="1" x14ac:dyDescent="0.2"/>
    <row r="64252" customFormat="1" x14ac:dyDescent="0.2"/>
    <row r="64253" customFormat="1" x14ac:dyDescent="0.2"/>
    <row r="64254" customFormat="1" x14ac:dyDescent="0.2"/>
    <row r="64255" customFormat="1" x14ac:dyDescent="0.2"/>
    <row r="64256" customFormat="1" x14ac:dyDescent="0.2"/>
    <row r="64257" customFormat="1" x14ac:dyDescent="0.2"/>
    <row r="64258" customFormat="1" x14ac:dyDescent="0.2"/>
    <row r="64259" customFormat="1" x14ac:dyDescent="0.2"/>
    <row r="64260" customFormat="1" x14ac:dyDescent="0.2"/>
    <row r="64261" customFormat="1" x14ac:dyDescent="0.2"/>
    <row r="64262" customFormat="1" x14ac:dyDescent="0.2"/>
    <row r="64263" customFormat="1" x14ac:dyDescent="0.2"/>
    <row r="64264" customFormat="1" x14ac:dyDescent="0.2"/>
    <row r="64265" customFormat="1" x14ac:dyDescent="0.2"/>
    <row r="64266" customFormat="1" x14ac:dyDescent="0.2"/>
    <row r="64267" customFormat="1" x14ac:dyDescent="0.2"/>
    <row r="64268" customFormat="1" x14ac:dyDescent="0.2"/>
    <row r="64269" customFormat="1" x14ac:dyDescent="0.2"/>
    <row r="64270" customFormat="1" x14ac:dyDescent="0.2"/>
    <row r="64271" customFormat="1" x14ac:dyDescent="0.2"/>
    <row r="64272" customFormat="1" x14ac:dyDescent="0.2"/>
    <row r="64273" customFormat="1" x14ac:dyDescent="0.2"/>
    <row r="64274" customFormat="1" x14ac:dyDescent="0.2"/>
    <row r="64275" customFormat="1" x14ac:dyDescent="0.2"/>
    <row r="64276" customFormat="1" x14ac:dyDescent="0.2"/>
    <row r="64277" customFormat="1" x14ac:dyDescent="0.2"/>
    <row r="64278" customFormat="1" x14ac:dyDescent="0.2"/>
    <row r="64279" customFormat="1" x14ac:dyDescent="0.2"/>
    <row r="64280" customFormat="1" x14ac:dyDescent="0.2"/>
    <row r="64281" customFormat="1" x14ac:dyDescent="0.2"/>
    <row r="64282" customFormat="1" x14ac:dyDescent="0.2"/>
    <row r="64283" customFormat="1" x14ac:dyDescent="0.2"/>
    <row r="64284" customFormat="1" x14ac:dyDescent="0.2"/>
    <row r="64285" customFormat="1" x14ac:dyDescent="0.2"/>
    <row r="64286" customFormat="1" x14ac:dyDescent="0.2"/>
    <row r="64287" customFormat="1" x14ac:dyDescent="0.2"/>
    <row r="64288" customFormat="1" x14ac:dyDescent="0.2"/>
    <row r="64289" customFormat="1" x14ac:dyDescent="0.2"/>
    <row r="64290" customFormat="1" x14ac:dyDescent="0.2"/>
    <row r="64291" customFormat="1" x14ac:dyDescent="0.2"/>
    <row r="64292" customFormat="1" x14ac:dyDescent="0.2"/>
    <row r="64293" customFormat="1" x14ac:dyDescent="0.2"/>
    <row r="64294" customFormat="1" x14ac:dyDescent="0.2"/>
    <row r="64295" customFormat="1" x14ac:dyDescent="0.2"/>
    <row r="64296" customFormat="1" x14ac:dyDescent="0.2"/>
    <row r="64297" customFormat="1" x14ac:dyDescent="0.2"/>
    <row r="64298" customFormat="1" x14ac:dyDescent="0.2"/>
    <row r="64299" customFormat="1" x14ac:dyDescent="0.2"/>
    <row r="64300" customFormat="1" x14ac:dyDescent="0.2"/>
    <row r="64301" customFormat="1" x14ac:dyDescent="0.2"/>
    <row r="64302" customFormat="1" x14ac:dyDescent="0.2"/>
    <row r="64303" customFormat="1" x14ac:dyDescent="0.2"/>
    <row r="64304" customFormat="1" x14ac:dyDescent="0.2"/>
    <row r="64305" customFormat="1" x14ac:dyDescent="0.2"/>
    <row r="64306" customFormat="1" x14ac:dyDescent="0.2"/>
    <row r="64307" customFormat="1" x14ac:dyDescent="0.2"/>
    <row r="64308" customFormat="1" x14ac:dyDescent="0.2"/>
    <row r="64309" customFormat="1" x14ac:dyDescent="0.2"/>
    <row r="64310" customFormat="1" x14ac:dyDescent="0.2"/>
    <row r="64311" customFormat="1" x14ac:dyDescent="0.2"/>
    <row r="64312" customFormat="1" x14ac:dyDescent="0.2"/>
    <row r="64313" customFormat="1" x14ac:dyDescent="0.2"/>
    <row r="64314" customFormat="1" x14ac:dyDescent="0.2"/>
    <row r="64315" customFormat="1" x14ac:dyDescent="0.2"/>
    <row r="64316" customFormat="1" x14ac:dyDescent="0.2"/>
    <row r="64317" customFormat="1" x14ac:dyDescent="0.2"/>
    <row r="64318" customFormat="1" x14ac:dyDescent="0.2"/>
    <row r="64319" customFormat="1" x14ac:dyDescent="0.2"/>
    <row r="64320" customFormat="1" x14ac:dyDescent="0.2"/>
    <row r="64321" customFormat="1" x14ac:dyDescent="0.2"/>
    <row r="64322" customFormat="1" x14ac:dyDescent="0.2"/>
    <row r="64323" customFormat="1" x14ac:dyDescent="0.2"/>
    <row r="64324" customFormat="1" x14ac:dyDescent="0.2"/>
    <row r="64325" customFormat="1" x14ac:dyDescent="0.2"/>
    <row r="64326" customFormat="1" x14ac:dyDescent="0.2"/>
    <row r="64327" customFormat="1" x14ac:dyDescent="0.2"/>
    <row r="64328" customFormat="1" x14ac:dyDescent="0.2"/>
    <row r="64329" customFormat="1" x14ac:dyDescent="0.2"/>
    <row r="64330" customFormat="1" x14ac:dyDescent="0.2"/>
    <row r="64331" customFormat="1" x14ac:dyDescent="0.2"/>
    <row r="64332" customFormat="1" x14ac:dyDescent="0.2"/>
    <row r="64333" customFormat="1" x14ac:dyDescent="0.2"/>
    <row r="64334" customFormat="1" x14ac:dyDescent="0.2"/>
    <row r="64335" customFormat="1" x14ac:dyDescent="0.2"/>
    <row r="64336" customFormat="1" x14ac:dyDescent="0.2"/>
    <row r="64337" customFormat="1" x14ac:dyDescent="0.2"/>
    <row r="64338" customFormat="1" x14ac:dyDescent="0.2"/>
    <row r="64339" customFormat="1" x14ac:dyDescent="0.2"/>
    <row r="64340" customFormat="1" x14ac:dyDescent="0.2"/>
    <row r="64341" customFormat="1" x14ac:dyDescent="0.2"/>
    <row r="64342" customFormat="1" x14ac:dyDescent="0.2"/>
    <row r="64343" customFormat="1" x14ac:dyDescent="0.2"/>
    <row r="64344" customFormat="1" x14ac:dyDescent="0.2"/>
    <row r="64345" customFormat="1" x14ac:dyDescent="0.2"/>
    <row r="64346" customFormat="1" x14ac:dyDescent="0.2"/>
    <row r="64347" customFormat="1" x14ac:dyDescent="0.2"/>
    <row r="64348" customFormat="1" x14ac:dyDescent="0.2"/>
    <row r="64349" customFormat="1" x14ac:dyDescent="0.2"/>
    <row r="64350" customFormat="1" x14ac:dyDescent="0.2"/>
    <row r="64351" customFormat="1" x14ac:dyDescent="0.2"/>
    <row r="64352" customFormat="1" x14ac:dyDescent="0.2"/>
    <row r="64353" customFormat="1" x14ac:dyDescent="0.2"/>
    <row r="64354" customFormat="1" x14ac:dyDescent="0.2"/>
    <row r="64355" customFormat="1" x14ac:dyDescent="0.2"/>
    <row r="64356" customFormat="1" x14ac:dyDescent="0.2"/>
    <row r="64357" customFormat="1" x14ac:dyDescent="0.2"/>
    <row r="64358" customFormat="1" x14ac:dyDescent="0.2"/>
    <row r="64359" customFormat="1" x14ac:dyDescent="0.2"/>
    <row r="64360" customFormat="1" x14ac:dyDescent="0.2"/>
    <row r="64361" customFormat="1" x14ac:dyDescent="0.2"/>
    <row r="64362" customFormat="1" x14ac:dyDescent="0.2"/>
    <row r="64363" customFormat="1" x14ac:dyDescent="0.2"/>
    <row r="64364" customFormat="1" x14ac:dyDescent="0.2"/>
    <row r="64365" customFormat="1" x14ac:dyDescent="0.2"/>
    <row r="64366" customFormat="1" x14ac:dyDescent="0.2"/>
    <row r="64367" customFormat="1" x14ac:dyDescent="0.2"/>
    <row r="64368" customFormat="1" x14ac:dyDescent="0.2"/>
    <row r="64369" customFormat="1" x14ac:dyDescent="0.2"/>
    <row r="64370" customFormat="1" x14ac:dyDescent="0.2"/>
    <row r="64371" customFormat="1" x14ac:dyDescent="0.2"/>
    <row r="64372" customFormat="1" x14ac:dyDescent="0.2"/>
    <row r="64373" customFormat="1" x14ac:dyDescent="0.2"/>
    <row r="64374" customFormat="1" x14ac:dyDescent="0.2"/>
    <row r="64375" customFormat="1" x14ac:dyDescent="0.2"/>
    <row r="64376" customFormat="1" x14ac:dyDescent="0.2"/>
    <row r="64377" customFormat="1" x14ac:dyDescent="0.2"/>
    <row r="64378" customFormat="1" x14ac:dyDescent="0.2"/>
    <row r="64379" customFormat="1" x14ac:dyDescent="0.2"/>
    <row r="64380" customFormat="1" x14ac:dyDescent="0.2"/>
    <row r="64381" customFormat="1" x14ac:dyDescent="0.2"/>
    <row r="64382" customFormat="1" x14ac:dyDescent="0.2"/>
    <row r="64383" customFormat="1" x14ac:dyDescent="0.2"/>
    <row r="64384" customFormat="1" x14ac:dyDescent="0.2"/>
    <row r="64385" customFormat="1" x14ac:dyDescent="0.2"/>
    <row r="64386" customFormat="1" x14ac:dyDescent="0.2"/>
    <row r="64387" customFormat="1" x14ac:dyDescent="0.2"/>
    <row r="64388" customFormat="1" x14ac:dyDescent="0.2"/>
    <row r="64389" customFormat="1" x14ac:dyDescent="0.2"/>
    <row r="64390" customFormat="1" x14ac:dyDescent="0.2"/>
    <row r="64391" customFormat="1" x14ac:dyDescent="0.2"/>
    <row r="64392" customFormat="1" x14ac:dyDescent="0.2"/>
    <row r="64393" customFormat="1" x14ac:dyDescent="0.2"/>
    <row r="64394" customFormat="1" x14ac:dyDescent="0.2"/>
    <row r="64395" customFormat="1" x14ac:dyDescent="0.2"/>
    <row r="64396" customFormat="1" x14ac:dyDescent="0.2"/>
    <row r="64397" customFormat="1" x14ac:dyDescent="0.2"/>
    <row r="64398" customFormat="1" x14ac:dyDescent="0.2"/>
    <row r="64399" customFormat="1" x14ac:dyDescent="0.2"/>
    <row r="64400" customFormat="1" x14ac:dyDescent="0.2"/>
    <row r="64401" customFormat="1" x14ac:dyDescent="0.2"/>
    <row r="64402" customFormat="1" x14ac:dyDescent="0.2"/>
    <row r="64403" customFormat="1" x14ac:dyDescent="0.2"/>
    <row r="64404" customFormat="1" x14ac:dyDescent="0.2"/>
    <row r="64405" customFormat="1" x14ac:dyDescent="0.2"/>
    <row r="64406" customFormat="1" x14ac:dyDescent="0.2"/>
    <row r="64407" customFormat="1" x14ac:dyDescent="0.2"/>
    <row r="64408" customFormat="1" x14ac:dyDescent="0.2"/>
    <row r="64409" customFormat="1" x14ac:dyDescent="0.2"/>
    <row r="64410" customFormat="1" x14ac:dyDescent="0.2"/>
    <row r="64411" customFormat="1" x14ac:dyDescent="0.2"/>
    <row r="64412" customFormat="1" x14ac:dyDescent="0.2"/>
    <row r="64413" customFormat="1" x14ac:dyDescent="0.2"/>
    <row r="64414" customFormat="1" x14ac:dyDescent="0.2"/>
    <row r="64415" customFormat="1" x14ac:dyDescent="0.2"/>
    <row r="64416" customFormat="1" x14ac:dyDescent="0.2"/>
    <row r="64417" customFormat="1" x14ac:dyDescent="0.2"/>
    <row r="64418" customFormat="1" x14ac:dyDescent="0.2"/>
    <row r="64419" customFormat="1" x14ac:dyDescent="0.2"/>
    <row r="64420" customFormat="1" x14ac:dyDescent="0.2"/>
    <row r="64421" customFormat="1" x14ac:dyDescent="0.2"/>
    <row r="64422" customFormat="1" x14ac:dyDescent="0.2"/>
    <row r="64423" customFormat="1" x14ac:dyDescent="0.2"/>
    <row r="64424" customFormat="1" x14ac:dyDescent="0.2"/>
    <row r="64425" customFormat="1" x14ac:dyDescent="0.2"/>
    <row r="64426" customFormat="1" x14ac:dyDescent="0.2"/>
    <row r="64427" customFormat="1" x14ac:dyDescent="0.2"/>
    <row r="64428" customFormat="1" x14ac:dyDescent="0.2"/>
    <row r="64429" customFormat="1" x14ac:dyDescent="0.2"/>
    <row r="64430" customFormat="1" x14ac:dyDescent="0.2"/>
    <row r="64431" customFormat="1" x14ac:dyDescent="0.2"/>
    <row r="64432" customFormat="1" x14ac:dyDescent="0.2"/>
    <row r="64433" customFormat="1" x14ac:dyDescent="0.2"/>
    <row r="64434" customFormat="1" x14ac:dyDescent="0.2"/>
    <row r="64435" customFormat="1" x14ac:dyDescent="0.2"/>
    <row r="64436" customFormat="1" x14ac:dyDescent="0.2"/>
    <row r="64437" customFormat="1" x14ac:dyDescent="0.2"/>
    <row r="64438" customFormat="1" x14ac:dyDescent="0.2"/>
    <row r="64439" customFormat="1" x14ac:dyDescent="0.2"/>
    <row r="64440" customFormat="1" x14ac:dyDescent="0.2"/>
    <row r="64441" customFormat="1" x14ac:dyDescent="0.2"/>
    <row r="64442" customFormat="1" x14ac:dyDescent="0.2"/>
    <row r="64443" customFormat="1" x14ac:dyDescent="0.2"/>
    <row r="64444" customFormat="1" x14ac:dyDescent="0.2"/>
    <row r="64445" customFormat="1" x14ac:dyDescent="0.2"/>
    <row r="64446" customFormat="1" x14ac:dyDescent="0.2"/>
    <row r="64447" customFormat="1" x14ac:dyDescent="0.2"/>
    <row r="64448" customFormat="1" x14ac:dyDescent="0.2"/>
    <row r="64449" customFormat="1" x14ac:dyDescent="0.2"/>
    <row r="64450" customFormat="1" x14ac:dyDescent="0.2"/>
    <row r="64451" customFormat="1" x14ac:dyDescent="0.2"/>
    <row r="64452" customFormat="1" x14ac:dyDescent="0.2"/>
    <row r="64453" customFormat="1" x14ac:dyDescent="0.2"/>
    <row r="64454" customFormat="1" x14ac:dyDescent="0.2"/>
    <row r="64455" customFormat="1" x14ac:dyDescent="0.2"/>
    <row r="64456" customFormat="1" x14ac:dyDescent="0.2"/>
    <row r="64457" customFormat="1" x14ac:dyDescent="0.2"/>
    <row r="64458" customFormat="1" x14ac:dyDescent="0.2"/>
    <row r="64459" customFormat="1" x14ac:dyDescent="0.2"/>
    <row r="64460" customFormat="1" x14ac:dyDescent="0.2"/>
    <row r="64461" customFormat="1" x14ac:dyDescent="0.2"/>
    <row r="64462" customFormat="1" x14ac:dyDescent="0.2"/>
    <row r="64463" customFormat="1" x14ac:dyDescent="0.2"/>
    <row r="64464" customFormat="1" x14ac:dyDescent="0.2"/>
    <row r="64465" customFormat="1" x14ac:dyDescent="0.2"/>
    <row r="64466" customFormat="1" x14ac:dyDescent="0.2"/>
    <row r="64467" customFormat="1" x14ac:dyDescent="0.2"/>
    <row r="64468" customFormat="1" x14ac:dyDescent="0.2"/>
    <row r="64469" customFormat="1" x14ac:dyDescent="0.2"/>
    <row r="64470" customFormat="1" x14ac:dyDescent="0.2"/>
    <row r="64471" customFormat="1" x14ac:dyDescent="0.2"/>
    <row r="64472" customFormat="1" x14ac:dyDescent="0.2"/>
    <row r="64473" customFormat="1" x14ac:dyDescent="0.2"/>
    <row r="64474" customFormat="1" x14ac:dyDescent="0.2"/>
    <row r="64475" customFormat="1" x14ac:dyDescent="0.2"/>
    <row r="64476" customFormat="1" x14ac:dyDescent="0.2"/>
    <row r="64477" customFormat="1" x14ac:dyDescent="0.2"/>
    <row r="64478" customFormat="1" x14ac:dyDescent="0.2"/>
    <row r="64479" customFormat="1" x14ac:dyDescent="0.2"/>
    <row r="64480" customFormat="1" x14ac:dyDescent="0.2"/>
    <row r="64481" customFormat="1" x14ac:dyDescent="0.2"/>
    <row r="64482" customFormat="1" x14ac:dyDescent="0.2"/>
    <row r="64483" customFormat="1" x14ac:dyDescent="0.2"/>
    <row r="64484" customFormat="1" x14ac:dyDescent="0.2"/>
    <row r="64485" customFormat="1" x14ac:dyDescent="0.2"/>
    <row r="64486" customFormat="1" x14ac:dyDescent="0.2"/>
    <row r="64487" customFormat="1" x14ac:dyDescent="0.2"/>
    <row r="64488" customFormat="1" x14ac:dyDescent="0.2"/>
    <row r="64489" customFormat="1" x14ac:dyDescent="0.2"/>
    <row r="64490" customFormat="1" x14ac:dyDescent="0.2"/>
    <row r="64491" customFormat="1" x14ac:dyDescent="0.2"/>
    <row r="64492" customFormat="1" x14ac:dyDescent="0.2"/>
    <row r="64493" customFormat="1" x14ac:dyDescent="0.2"/>
    <row r="64494" customFormat="1" x14ac:dyDescent="0.2"/>
    <row r="64495" customFormat="1" x14ac:dyDescent="0.2"/>
    <row r="64496" customFormat="1" x14ac:dyDescent="0.2"/>
    <row r="64497" customFormat="1" x14ac:dyDescent="0.2"/>
    <row r="64498" customFormat="1" x14ac:dyDescent="0.2"/>
    <row r="64499" customFormat="1" x14ac:dyDescent="0.2"/>
    <row r="64500" customFormat="1" x14ac:dyDescent="0.2"/>
    <row r="64501" customFormat="1" x14ac:dyDescent="0.2"/>
    <row r="64502" customFormat="1" x14ac:dyDescent="0.2"/>
    <row r="64503" customFormat="1" x14ac:dyDescent="0.2"/>
    <row r="64504" customFormat="1" x14ac:dyDescent="0.2"/>
    <row r="64505" customFormat="1" x14ac:dyDescent="0.2"/>
    <row r="64506" customFormat="1" x14ac:dyDescent="0.2"/>
    <row r="64507" customFormat="1" x14ac:dyDescent="0.2"/>
    <row r="64508" customFormat="1" x14ac:dyDescent="0.2"/>
    <row r="64509" customFormat="1" x14ac:dyDescent="0.2"/>
    <row r="64510" customFormat="1" x14ac:dyDescent="0.2"/>
    <row r="64511" customFormat="1" x14ac:dyDescent="0.2"/>
    <row r="64512" customFormat="1" x14ac:dyDescent="0.2"/>
    <row r="64513" customFormat="1" x14ac:dyDescent="0.2"/>
    <row r="64514" customFormat="1" x14ac:dyDescent="0.2"/>
    <row r="64515" customFormat="1" x14ac:dyDescent="0.2"/>
    <row r="64516" customFormat="1" x14ac:dyDescent="0.2"/>
    <row r="64517" customFormat="1" x14ac:dyDescent="0.2"/>
    <row r="64518" customFormat="1" x14ac:dyDescent="0.2"/>
    <row r="64519" customFormat="1" x14ac:dyDescent="0.2"/>
    <row r="64520" customFormat="1" x14ac:dyDescent="0.2"/>
    <row r="64521" customFormat="1" x14ac:dyDescent="0.2"/>
    <row r="64522" customFormat="1" x14ac:dyDescent="0.2"/>
    <row r="64523" customFormat="1" x14ac:dyDescent="0.2"/>
    <row r="64524" customFormat="1" x14ac:dyDescent="0.2"/>
    <row r="64525" customFormat="1" x14ac:dyDescent="0.2"/>
    <row r="64526" customFormat="1" x14ac:dyDescent="0.2"/>
    <row r="64527" customFormat="1" x14ac:dyDescent="0.2"/>
    <row r="64528" customFormat="1" x14ac:dyDescent="0.2"/>
    <row r="64529" customFormat="1" x14ac:dyDescent="0.2"/>
    <row r="64530" customFormat="1" x14ac:dyDescent="0.2"/>
    <row r="64531" customFormat="1" x14ac:dyDescent="0.2"/>
    <row r="64532" customFormat="1" x14ac:dyDescent="0.2"/>
    <row r="64533" customFormat="1" x14ac:dyDescent="0.2"/>
    <row r="64534" customFormat="1" x14ac:dyDescent="0.2"/>
    <row r="64535" customFormat="1" x14ac:dyDescent="0.2"/>
    <row r="64536" customFormat="1" x14ac:dyDescent="0.2"/>
    <row r="64537" customFormat="1" x14ac:dyDescent="0.2"/>
    <row r="64538" customFormat="1" x14ac:dyDescent="0.2"/>
    <row r="64539" customFormat="1" x14ac:dyDescent="0.2"/>
    <row r="64540" customFormat="1" x14ac:dyDescent="0.2"/>
    <row r="64541" customFormat="1" x14ac:dyDescent="0.2"/>
    <row r="64542" customFormat="1" x14ac:dyDescent="0.2"/>
    <row r="64543" customFormat="1" x14ac:dyDescent="0.2"/>
    <row r="64544" customFormat="1" x14ac:dyDescent="0.2"/>
    <row r="64545" customFormat="1" x14ac:dyDescent="0.2"/>
    <row r="64546" customFormat="1" x14ac:dyDescent="0.2"/>
    <row r="64547" customFormat="1" x14ac:dyDescent="0.2"/>
    <row r="64548" customFormat="1" x14ac:dyDescent="0.2"/>
    <row r="64549" customFormat="1" x14ac:dyDescent="0.2"/>
    <row r="64550" customFormat="1" x14ac:dyDescent="0.2"/>
    <row r="64551" customFormat="1" x14ac:dyDescent="0.2"/>
    <row r="64552" customFormat="1" x14ac:dyDescent="0.2"/>
    <row r="64553" customFormat="1" x14ac:dyDescent="0.2"/>
    <row r="64554" customFormat="1" x14ac:dyDescent="0.2"/>
    <row r="64555" customFormat="1" x14ac:dyDescent="0.2"/>
    <row r="64556" customFormat="1" x14ac:dyDescent="0.2"/>
    <row r="64557" customFormat="1" x14ac:dyDescent="0.2"/>
    <row r="64558" customFormat="1" x14ac:dyDescent="0.2"/>
    <row r="64559" customFormat="1" x14ac:dyDescent="0.2"/>
    <row r="64560" customFormat="1" x14ac:dyDescent="0.2"/>
    <row r="64561" customFormat="1" x14ac:dyDescent="0.2"/>
    <row r="64562" customFormat="1" x14ac:dyDescent="0.2"/>
    <row r="64563" customFormat="1" x14ac:dyDescent="0.2"/>
    <row r="64564" customFormat="1" x14ac:dyDescent="0.2"/>
    <row r="64565" customFormat="1" x14ac:dyDescent="0.2"/>
    <row r="64566" customFormat="1" x14ac:dyDescent="0.2"/>
    <row r="64567" customFormat="1" x14ac:dyDescent="0.2"/>
    <row r="64568" customFormat="1" x14ac:dyDescent="0.2"/>
    <row r="64569" customFormat="1" x14ac:dyDescent="0.2"/>
    <row r="64570" customFormat="1" x14ac:dyDescent="0.2"/>
    <row r="64571" customFormat="1" x14ac:dyDescent="0.2"/>
    <row r="64572" customFormat="1" x14ac:dyDescent="0.2"/>
    <row r="64573" customFormat="1" x14ac:dyDescent="0.2"/>
    <row r="64574" customFormat="1" x14ac:dyDescent="0.2"/>
    <row r="64575" customFormat="1" x14ac:dyDescent="0.2"/>
    <row r="64576" customFormat="1" x14ac:dyDescent="0.2"/>
    <row r="64577" customFormat="1" x14ac:dyDescent="0.2"/>
    <row r="64578" customFormat="1" x14ac:dyDescent="0.2"/>
    <row r="64579" customFormat="1" x14ac:dyDescent="0.2"/>
    <row r="64580" customFormat="1" x14ac:dyDescent="0.2"/>
    <row r="64581" customFormat="1" x14ac:dyDescent="0.2"/>
    <row r="64582" customFormat="1" x14ac:dyDescent="0.2"/>
    <row r="64583" customFormat="1" x14ac:dyDescent="0.2"/>
    <row r="64584" customFormat="1" x14ac:dyDescent="0.2"/>
    <row r="64585" customFormat="1" x14ac:dyDescent="0.2"/>
    <row r="64586" customFormat="1" x14ac:dyDescent="0.2"/>
    <row r="64587" customFormat="1" x14ac:dyDescent="0.2"/>
    <row r="64588" customFormat="1" x14ac:dyDescent="0.2"/>
    <row r="64589" customFormat="1" x14ac:dyDescent="0.2"/>
    <row r="64590" customFormat="1" x14ac:dyDescent="0.2"/>
    <row r="64591" customFormat="1" x14ac:dyDescent="0.2"/>
    <row r="64592" customFormat="1" x14ac:dyDescent="0.2"/>
    <row r="64593" customFormat="1" x14ac:dyDescent="0.2"/>
    <row r="64594" customFormat="1" x14ac:dyDescent="0.2"/>
    <row r="64595" customFormat="1" x14ac:dyDescent="0.2"/>
    <row r="64596" customFormat="1" x14ac:dyDescent="0.2"/>
    <row r="64597" customFormat="1" x14ac:dyDescent="0.2"/>
    <row r="64598" customFormat="1" x14ac:dyDescent="0.2"/>
    <row r="64599" customFormat="1" x14ac:dyDescent="0.2"/>
    <row r="64600" customFormat="1" x14ac:dyDescent="0.2"/>
    <row r="64601" customFormat="1" x14ac:dyDescent="0.2"/>
    <row r="64602" customFormat="1" x14ac:dyDescent="0.2"/>
    <row r="64603" customFormat="1" x14ac:dyDescent="0.2"/>
    <row r="64604" customFormat="1" x14ac:dyDescent="0.2"/>
    <row r="64605" customFormat="1" x14ac:dyDescent="0.2"/>
    <row r="64606" customFormat="1" x14ac:dyDescent="0.2"/>
    <row r="64607" customFormat="1" x14ac:dyDescent="0.2"/>
    <row r="64608" customFormat="1" x14ac:dyDescent="0.2"/>
    <row r="64609" customFormat="1" x14ac:dyDescent="0.2"/>
    <row r="64610" customFormat="1" x14ac:dyDescent="0.2"/>
    <row r="64611" customFormat="1" x14ac:dyDescent="0.2"/>
    <row r="64612" customFormat="1" x14ac:dyDescent="0.2"/>
    <row r="64613" customFormat="1" x14ac:dyDescent="0.2"/>
    <row r="64614" customFormat="1" x14ac:dyDescent="0.2"/>
    <row r="64615" customFormat="1" x14ac:dyDescent="0.2"/>
    <row r="64616" customFormat="1" x14ac:dyDescent="0.2"/>
    <row r="64617" customFormat="1" x14ac:dyDescent="0.2"/>
    <row r="64618" customFormat="1" x14ac:dyDescent="0.2"/>
    <row r="64619" customFormat="1" x14ac:dyDescent="0.2"/>
    <row r="64620" customFormat="1" x14ac:dyDescent="0.2"/>
    <row r="64621" customFormat="1" x14ac:dyDescent="0.2"/>
    <row r="64622" customFormat="1" x14ac:dyDescent="0.2"/>
    <row r="64623" customFormat="1" x14ac:dyDescent="0.2"/>
    <row r="64624" customFormat="1" x14ac:dyDescent="0.2"/>
    <row r="64625" customFormat="1" x14ac:dyDescent="0.2"/>
    <row r="64626" customFormat="1" x14ac:dyDescent="0.2"/>
    <row r="64627" customFormat="1" x14ac:dyDescent="0.2"/>
    <row r="64628" customFormat="1" x14ac:dyDescent="0.2"/>
    <row r="64629" customFormat="1" x14ac:dyDescent="0.2"/>
    <row r="64630" customFormat="1" x14ac:dyDescent="0.2"/>
    <row r="64631" customFormat="1" x14ac:dyDescent="0.2"/>
    <row r="64632" customFormat="1" x14ac:dyDescent="0.2"/>
    <row r="64633" customFormat="1" x14ac:dyDescent="0.2"/>
    <row r="64634" customFormat="1" x14ac:dyDescent="0.2"/>
    <row r="64635" customFormat="1" x14ac:dyDescent="0.2"/>
    <row r="64636" customFormat="1" x14ac:dyDescent="0.2"/>
    <row r="64637" customFormat="1" x14ac:dyDescent="0.2"/>
    <row r="64638" customFormat="1" x14ac:dyDescent="0.2"/>
    <row r="64639" customFormat="1" x14ac:dyDescent="0.2"/>
    <row r="64640" customFormat="1" x14ac:dyDescent="0.2"/>
    <row r="64641" customFormat="1" x14ac:dyDescent="0.2"/>
    <row r="64642" customFormat="1" x14ac:dyDescent="0.2"/>
    <row r="64643" customFormat="1" x14ac:dyDescent="0.2"/>
    <row r="64644" customFormat="1" x14ac:dyDescent="0.2"/>
    <row r="64645" customFormat="1" x14ac:dyDescent="0.2"/>
    <row r="64646" customFormat="1" x14ac:dyDescent="0.2"/>
    <row r="64647" customFormat="1" x14ac:dyDescent="0.2"/>
    <row r="64648" customFormat="1" x14ac:dyDescent="0.2"/>
    <row r="64649" customFormat="1" x14ac:dyDescent="0.2"/>
    <row r="64650" customFormat="1" x14ac:dyDescent="0.2"/>
    <row r="64651" customFormat="1" x14ac:dyDescent="0.2"/>
    <row r="64652" customFormat="1" x14ac:dyDescent="0.2"/>
    <row r="64653" customFormat="1" x14ac:dyDescent="0.2"/>
    <row r="64654" customFormat="1" x14ac:dyDescent="0.2"/>
    <row r="64655" customFormat="1" x14ac:dyDescent="0.2"/>
    <row r="64656" customFormat="1" x14ac:dyDescent="0.2"/>
    <row r="64657" customFormat="1" x14ac:dyDescent="0.2"/>
    <row r="64658" customFormat="1" x14ac:dyDescent="0.2"/>
    <row r="64659" customFormat="1" x14ac:dyDescent="0.2"/>
    <row r="64660" customFormat="1" x14ac:dyDescent="0.2"/>
    <row r="64661" customFormat="1" x14ac:dyDescent="0.2"/>
    <row r="64662" customFormat="1" x14ac:dyDescent="0.2"/>
    <row r="64663" customFormat="1" x14ac:dyDescent="0.2"/>
    <row r="64664" customFormat="1" x14ac:dyDescent="0.2"/>
    <row r="64665" customFormat="1" x14ac:dyDescent="0.2"/>
    <row r="64666" customFormat="1" x14ac:dyDescent="0.2"/>
    <row r="64667" customFormat="1" x14ac:dyDescent="0.2"/>
    <row r="64668" customFormat="1" x14ac:dyDescent="0.2"/>
    <row r="64669" customFormat="1" x14ac:dyDescent="0.2"/>
    <row r="64670" customFormat="1" x14ac:dyDescent="0.2"/>
    <row r="64671" customFormat="1" x14ac:dyDescent="0.2"/>
    <row r="64672" customFormat="1" x14ac:dyDescent="0.2"/>
    <row r="64673" customFormat="1" x14ac:dyDescent="0.2"/>
    <row r="64674" customFormat="1" x14ac:dyDescent="0.2"/>
    <row r="64675" customFormat="1" x14ac:dyDescent="0.2"/>
    <row r="64676" customFormat="1" x14ac:dyDescent="0.2"/>
    <row r="64677" customFormat="1" x14ac:dyDescent="0.2"/>
    <row r="64678" customFormat="1" x14ac:dyDescent="0.2"/>
    <row r="64679" customFormat="1" x14ac:dyDescent="0.2"/>
    <row r="64680" customFormat="1" x14ac:dyDescent="0.2"/>
    <row r="64681" customFormat="1" x14ac:dyDescent="0.2"/>
    <row r="64682" customFormat="1" x14ac:dyDescent="0.2"/>
    <row r="64683" customFormat="1" x14ac:dyDescent="0.2"/>
    <row r="64684" customFormat="1" x14ac:dyDescent="0.2"/>
    <row r="64685" customFormat="1" x14ac:dyDescent="0.2"/>
    <row r="64686" customFormat="1" x14ac:dyDescent="0.2"/>
    <row r="64687" customFormat="1" x14ac:dyDescent="0.2"/>
    <row r="64688" customFormat="1" x14ac:dyDescent="0.2"/>
    <row r="64689" customFormat="1" x14ac:dyDescent="0.2"/>
    <row r="64690" customFormat="1" x14ac:dyDescent="0.2"/>
    <row r="64691" customFormat="1" x14ac:dyDescent="0.2"/>
    <row r="64692" customFormat="1" x14ac:dyDescent="0.2"/>
    <row r="64693" customFormat="1" x14ac:dyDescent="0.2"/>
    <row r="64694" customFormat="1" x14ac:dyDescent="0.2"/>
    <row r="64695" customFormat="1" x14ac:dyDescent="0.2"/>
    <row r="64696" customFormat="1" x14ac:dyDescent="0.2"/>
    <row r="64697" customFormat="1" x14ac:dyDescent="0.2"/>
    <row r="64698" customFormat="1" x14ac:dyDescent="0.2"/>
    <row r="64699" customFormat="1" x14ac:dyDescent="0.2"/>
    <row r="64700" customFormat="1" x14ac:dyDescent="0.2"/>
    <row r="64701" customFormat="1" x14ac:dyDescent="0.2"/>
    <row r="64702" customFormat="1" x14ac:dyDescent="0.2"/>
    <row r="64703" customFormat="1" x14ac:dyDescent="0.2"/>
    <row r="64704" customFormat="1" x14ac:dyDescent="0.2"/>
    <row r="64705" customFormat="1" x14ac:dyDescent="0.2"/>
    <row r="64706" customFormat="1" x14ac:dyDescent="0.2"/>
    <row r="64707" customFormat="1" x14ac:dyDescent="0.2"/>
    <row r="64708" customFormat="1" x14ac:dyDescent="0.2"/>
    <row r="64709" customFormat="1" x14ac:dyDescent="0.2"/>
    <row r="64710" customFormat="1" x14ac:dyDescent="0.2"/>
    <row r="64711" customFormat="1" x14ac:dyDescent="0.2"/>
    <row r="64712" customFormat="1" x14ac:dyDescent="0.2"/>
    <row r="64713" customFormat="1" x14ac:dyDescent="0.2"/>
    <row r="64714" customFormat="1" x14ac:dyDescent="0.2"/>
    <row r="64715" customFormat="1" x14ac:dyDescent="0.2"/>
    <row r="64716" customFormat="1" x14ac:dyDescent="0.2"/>
    <row r="64717" customFormat="1" x14ac:dyDescent="0.2"/>
    <row r="64718" customFormat="1" x14ac:dyDescent="0.2"/>
    <row r="64719" customFormat="1" x14ac:dyDescent="0.2"/>
    <row r="64720" customFormat="1" x14ac:dyDescent="0.2"/>
    <row r="64721" customFormat="1" x14ac:dyDescent="0.2"/>
    <row r="64722" customFormat="1" x14ac:dyDescent="0.2"/>
    <row r="64723" customFormat="1" x14ac:dyDescent="0.2"/>
    <row r="64724" customFormat="1" x14ac:dyDescent="0.2"/>
    <row r="64725" customFormat="1" x14ac:dyDescent="0.2"/>
    <row r="64726" customFormat="1" x14ac:dyDescent="0.2"/>
    <row r="64727" customFormat="1" x14ac:dyDescent="0.2"/>
    <row r="64728" customFormat="1" x14ac:dyDescent="0.2"/>
    <row r="64729" customFormat="1" x14ac:dyDescent="0.2"/>
    <row r="64730" customFormat="1" x14ac:dyDescent="0.2"/>
    <row r="64731" customFormat="1" x14ac:dyDescent="0.2"/>
    <row r="64732" customFormat="1" x14ac:dyDescent="0.2"/>
    <row r="64733" customFormat="1" x14ac:dyDescent="0.2"/>
    <row r="64734" customFormat="1" x14ac:dyDescent="0.2"/>
    <row r="64735" customFormat="1" x14ac:dyDescent="0.2"/>
    <row r="64736" customFormat="1" x14ac:dyDescent="0.2"/>
    <row r="64737" customFormat="1" x14ac:dyDescent="0.2"/>
    <row r="64738" customFormat="1" x14ac:dyDescent="0.2"/>
    <row r="64739" customFormat="1" x14ac:dyDescent="0.2"/>
    <row r="64740" customFormat="1" x14ac:dyDescent="0.2"/>
    <row r="64741" customFormat="1" x14ac:dyDescent="0.2"/>
    <row r="64742" customFormat="1" x14ac:dyDescent="0.2"/>
    <row r="64743" customFormat="1" x14ac:dyDescent="0.2"/>
    <row r="64744" customFormat="1" x14ac:dyDescent="0.2"/>
    <row r="64745" customFormat="1" x14ac:dyDescent="0.2"/>
    <row r="64746" customFormat="1" x14ac:dyDescent="0.2"/>
    <row r="64747" customFormat="1" x14ac:dyDescent="0.2"/>
    <row r="64748" customFormat="1" x14ac:dyDescent="0.2"/>
    <row r="64749" customFormat="1" x14ac:dyDescent="0.2"/>
    <row r="64750" customFormat="1" x14ac:dyDescent="0.2"/>
    <row r="64751" customFormat="1" x14ac:dyDescent="0.2"/>
    <row r="64752" customFormat="1" x14ac:dyDescent="0.2"/>
    <row r="64753" customFormat="1" x14ac:dyDescent="0.2"/>
    <row r="64754" customFormat="1" x14ac:dyDescent="0.2"/>
    <row r="64755" customFormat="1" x14ac:dyDescent="0.2"/>
    <row r="64756" customFormat="1" x14ac:dyDescent="0.2"/>
    <row r="64757" customFormat="1" x14ac:dyDescent="0.2"/>
    <row r="64758" customFormat="1" x14ac:dyDescent="0.2"/>
    <row r="64759" customFormat="1" x14ac:dyDescent="0.2"/>
    <row r="64760" customFormat="1" x14ac:dyDescent="0.2"/>
    <row r="64761" customFormat="1" x14ac:dyDescent="0.2"/>
    <row r="64762" customFormat="1" x14ac:dyDescent="0.2"/>
    <row r="64763" customFormat="1" x14ac:dyDescent="0.2"/>
    <row r="64764" customFormat="1" x14ac:dyDescent="0.2"/>
    <row r="64765" customFormat="1" x14ac:dyDescent="0.2"/>
    <row r="64766" customFormat="1" x14ac:dyDescent="0.2"/>
    <row r="64767" customFormat="1" x14ac:dyDescent="0.2"/>
    <row r="64768" customFormat="1" x14ac:dyDescent="0.2"/>
    <row r="64769" customFormat="1" x14ac:dyDescent="0.2"/>
    <row r="64770" customFormat="1" x14ac:dyDescent="0.2"/>
    <row r="64771" customFormat="1" x14ac:dyDescent="0.2"/>
    <row r="64772" customFormat="1" x14ac:dyDescent="0.2"/>
    <row r="64773" customFormat="1" x14ac:dyDescent="0.2"/>
    <row r="64774" customFormat="1" x14ac:dyDescent="0.2"/>
    <row r="64775" customFormat="1" x14ac:dyDescent="0.2"/>
    <row r="64776" customFormat="1" x14ac:dyDescent="0.2"/>
    <row r="64777" customFormat="1" x14ac:dyDescent="0.2"/>
    <row r="64778" customFormat="1" x14ac:dyDescent="0.2"/>
    <row r="64779" customFormat="1" x14ac:dyDescent="0.2"/>
    <row r="64780" customFormat="1" x14ac:dyDescent="0.2"/>
    <row r="64781" customFormat="1" x14ac:dyDescent="0.2"/>
    <row r="64782" customFormat="1" x14ac:dyDescent="0.2"/>
    <row r="64783" customFormat="1" x14ac:dyDescent="0.2"/>
    <row r="64784" customFormat="1" x14ac:dyDescent="0.2"/>
    <row r="64785" customFormat="1" x14ac:dyDescent="0.2"/>
    <row r="64786" customFormat="1" x14ac:dyDescent="0.2"/>
    <row r="64787" customFormat="1" x14ac:dyDescent="0.2"/>
    <row r="64788" customFormat="1" x14ac:dyDescent="0.2"/>
    <row r="64789" customFormat="1" x14ac:dyDescent="0.2"/>
    <row r="64790" customFormat="1" x14ac:dyDescent="0.2"/>
    <row r="64791" customFormat="1" x14ac:dyDescent="0.2"/>
    <row r="64792" customFormat="1" x14ac:dyDescent="0.2"/>
    <row r="64793" customFormat="1" x14ac:dyDescent="0.2"/>
    <row r="64794" customFormat="1" x14ac:dyDescent="0.2"/>
    <row r="64795" customFormat="1" x14ac:dyDescent="0.2"/>
    <row r="64796" customFormat="1" x14ac:dyDescent="0.2"/>
    <row r="64797" customFormat="1" x14ac:dyDescent="0.2"/>
    <row r="64798" customFormat="1" x14ac:dyDescent="0.2"/>
    <row r="64799" customFormat="1" x14ac:dyDescent="0.2"/>
    <row r="64800" customFormat="1" x14ac:dyDescent="0.2"/>
    <row r="64801" customFormat="1" x14ac:dyDescent="0.2"/>
    <row r="64802" customFormat="1" x14ac:dyDescent="0.2"/>
    <row r="64803" customFormat="1" x14ac:dyDescent="0.2"/>
    <row r="64804" customFormat="1" x14ac:dyDescent="0.2"/>
    <row r="64805" customFormat="1" x14ac:dyDescent="0.2"/>
    <row r="64806" customFormat="1" x14ac:dyDescent="0.2"/>
    <row r="64807" customFormat="1" x14ac:dyDescent="0.2"/>
    <row r="64808" customFormat="1" x14ac:dyDescent="0.2"/>
    <row r="64809" customFormat="1" x14ac:dyDescent="0.2"/>
    <row r="64810" customFormat="1" x14ac:dyDescent="0.2"/>
    <row r="64811" customFormat="1" x14ac:dyDescent="0.2"/>
    <row r="64812" customFormat="1" x14ac:dyDescent="0.2"/>
    <row r="64813" customFormat="1" x14ac:dyDescent="0.2"/>
    <row r="64814" customFormat="1" x14ac:dyDescent="0.2"/>
    <row r="64815" customFormat="1" x14ac:dyDescent="0.2"/>
    <row r="64816" customFormat="1" x14ac:dyDescent="0.2"/>
    <row r="64817" customFormat="1" x14ac:dyDescent="0.2"/>
    <row r="64818" customFormat="1" x14ac:dyDescent="0.2"/>
    <row r="64819" customFormat="1" x14ac:dyDescent="0.2"/>
    <row r="64820" customFormat="1" x14ac:dyDescent="0.2"/>
    <row r="64821" customFormat="1" x14ac:dyDescent="0.2"/>
    <row r="64822" customFormat="1" x14ac:dyDescent="0.2"/>
    <row r="64823" customFormat="1" x14ac:dyDescent="0.2"/>
    <row r="64824" customFormat="1" x14ac:dyDescent="0.2"/>
    <row r="64825" customFormat="1" x14ac:dyDescent="0.2"/>
    <row r="64826" customFormat="1" x14ac:dyDescent="0.2"/>
    <row r="64827" customFormat="1" x14ac:dyDescent="0.2"/>
    <row r="64828" customFormat="1" x14ac:dyDescent="0.2"/>
    <row r="64829" customFormat="1" x14ac:dyDescent="0.2"/>
    <row r="64830" customFormat="1" x14ac:dyDescent="0.2"/>
    <row r="64831" customFormat="1" x14ac:dyDescent="0.2"/>
    <row r="64832" customFormat="1" x14ac:dyDescent="0.2"/>
    <row r="64833" customFormat="1" x14ac:dyDescent="0.2"/>
    <row r="64834" customFormat="1" x14ac:dyDescent="0.2"/>
    <row r="64835" customFormat="1" x14ac:dyDescent="0.2"/>
    <row r="64836" customFormat="1" x14ac:dyDescent="0.2"/>
    <row r="64837" customFormat="1" x14ac:dyDescent="0.2"/>
    <row r="64838" customFormat="1" x14ac:dyDescent="0.2"/>
    <row r="64839" customFormat="1" x14ac:dyDescent="0.2"/>
    <row r="64840" customFormat="1" x14ac:dyDescent="0.2"/>
    <row r="64841" customFormat="1" x14ac:dyDescent="0.2"/>
    <row r="64842" customFormat="1" x14ac:dyDescent="0.2"/>
    <row r="64843" customFormat="1" x14ac:dyDescent="0.2"/>
    <row r="64844" customFormat="1" x14ac:dyDescent="0.2"/>
    <row r="64845" customFormat="1" x14ac:dyDescent="0.2"/>
    <row r="64846" customFormat="1" x14ac:dyDescent="0.2"/>
    <row r="64847" customFormat="1" x14ac:dyDescent="0.2"/>
    <row r="64848" customFormat="1" x14ac:dyDescent="0.2"/>
    <row r="64849" customFormat="1" x14ac:dyDescent="0.2"/>
    <row r="64850" customFormat="1" x14ac:dyDescent="0.2"/>
    <row r="64851" customFormat="1" x14ac:dyDescent="0.2"/>
    <row r="64852" customFormat="1" x14ac:dyDescent="0.2"/>
    <row r="64853" customFormat="1" x14ac:dyDescent="0.2"/>
    <row r="64854" customFormat="1" x14ac:dyDescent="0.2"/>
    <row r="64855" customFormat="1" x14ac:dyDescent="0.2"/>
    <row r="64856" customFormat="1" x14ac:dyDescent="0.2"/>
    <row r="64857" customFormat="1" x14ac:dyDescent="0.2"/>
    <row r="64858" customFormat="1" x14ac:dyDescent="0.2"/>
    <row r="64859" customFormat="1" x14ac:dyDescent="0.2"/>
    <row r="64860" customFormat="1" x14ac:dyDescent="0.2"/>
    <row r="64861" customFormat="1" x14ac:dyDescent="0.2"/>
    <row r="64862" customFormat="1" x14ac:dyDescent="0.2"/>
    <row r="64863" customFormat="1" x14ac:dyDescent="0.2"/>
    <row r="64864" customFormat="1" x14ac:dyDescent="0.2"/>
    <row r="64865" customFormat="1" x14ac:dyDescent="0.2"/>
    <row r="64866" customFormat="1" x14ac:dyDescent="0.2"/>
    <row r="64867" customFormat="1" x14ac:dyDescent="0.2"/>
    <row r="64868" customFormat="1" x14ac:dyDescent="0.2"/>
    <row r="64869" customFormat="1" x14ac:dyDescent="0.2"/>
    <row r="64870" customFormat="1" x14ac:dyDescent="0.2"/>
    <row r="64871" customFormat="1" x14ac:dyDescent="0.2"/>
    <row r="64872" customFormat="1" x14ac:dyDescent="0.2"/>
    <row r="64873" customFormat="1" x14ac:dyDescent="0.2"/>
    <row r="64874" customFormat="1" x14ac:dyDescent="0.2"/>
    <row r="64875" customFormat="1" x14ac:dyDescent="0.2"/>
    <row r="64876" customFormat="1" x14ac:dyDescent="0.2"/>
    <row r="64877" customFormat="1" x14ac:dyDescent="0.2"/>
    <row r="64878" customFormat="1" x14ac:dyDescent="0.2"/>
    <row r="64879" customFormat="1" x14ac:dyDescent="0.2"/>
    <row r="64880" customFormat="1" x14ac:dyDescent="0.2"/>
    <row r="64881" customFormat="1" x14ac:dyDescent="0.2"/>
    <row r="64882" customFormat="1" x14ac:dyDescent="0.2"/>
    <row r="64883" customFormat="1" x14ac:dyDescent="0.2"/>
    <row r="64884" customFormat="1" x14ac:dyDescent="0.2"/>
    <row r="64885" customFormat="1" x14ac:dyDescent="0.2"/>
    <row r="64886" customFormat="1" x14ac:dyDescent="0.2"/>
    <row r="64887" customFormat="1" x14ac:dyDescent="0.2"/>
    <row r="64888" customFormat="1" x14ac:dyDescent="0.2"/>
    <row r="64889" customFormat="1" x14ac:dyDescent="0.2"/>
    <row r="64890" customFormat="1" x14ac:dyDescent="0.2"/>
    <row r="64891" customFormat="1" x14ac:dyDescent="0.2"/>
    <row r="64892" customFormat="1" x14ac:dyDescent="0.2"/>
    <row r="64893" customFormat="1" x14ac:dyDescent="0.2"/>
    <row r="64894" customFormat="1" x14ac:dyDescent="0.2"/>
    <row r="64895" customFormat="1" x14ac:dyDescent="0.2"/>
    <row r="64896" customFormat="1" x14ac:dyDescent="0.2"/>
    <row r="64897" customFormat="1" x14ac:dyDescent="0.2"/>
    <row r="64898" customFormat="1" x14ac:dyDescent="0.2"/>
    <row r="64899" customFormat="1" x14ac:dyDescent="0.2"/>
    <row r="64900" customFormat="1" x14ac:dyDescent="0.2"/>
    <row r="64901" customFormat="1" x14ac:dyDescent="0.2"/>
    <row r="64902" customFormat="1" x14ac:dyDescent="0.2"/>
    <row r="64903" customFormat="1" x14ac:dyDescent="0.2"/>
    <row r="64904" customFormat="1" x14ac:dyDescent="0.2"/>
    <row r="64905" customFormat="1" x14ac:dyDescent="0.2"/>
    <row r="64906" customFormat="1" x14ac:dyDescent="0.2"/>
    <row r="64907" customFormat="1" x14ac:dyDescent="0.2"/>
    <row r="64908" customFormat="1" x14ac:dyDescent="0.2"/>
    <row r="64909" customFormat="1" x14ac:dyDescent="0.2"/>
    <row r="64910" customFormat="1" x14ac:dyDescent="0.2"/>
    <row r="64911" customFormat="1" x14ac:dyDescent="0.2"/>
    <row r="64912" customFormat="1" x14ac:dyDescent="0.2"/>
    <row r="64913" customFormat="1" x14ac:dyDescent="0.2"/>
    <row r="64914" customFormat="1" x14ac:dyDescent="0.2"/>
    <row r="64915" customFormat="1" x14ac:dyDescent="0.2"/>
    <row r="64916" customFormat="1" x14ac:dyDescent="0.2"/>
    <row r="64917" customFormat="1" x14ac:dyDescent="0.2"/>
    <row r="64918" customFormat="1" x14ac:dyDescent="0.2"/>
    <row r="64919" customFormat="1" x14ac:dyDescent="0.2"/>
    <row r="64920" customFormat="1" x14ac:dyDescent="0.2"/>
    <row r="64921" customFormat="1" x14ac:dyDescent="0.2"/>
    <row r="64922" customFormat="1" x14ac:dyDescent="0.2"/>
    <row r="64923" customFormat="1" x14ac:dyDescent="0.2"/>
    <row r="64924" customFormat="1" x14ac:dyDescent="0.2"/>
    <row r="64925" customFormat="1" x14ac:dyDescent="0.2"/>
    <row r="64926" customFormat="1" x14ac:dyDescent="0.2"/>
    <row r="64927" customFormat="1" x14ac:dyDescent="0.2"/>
    <row r="64928" customFormat="1" x14ac:dyDescent="0.2"/>
    <row r="64929" customFormat="1" x14ac:dyDescent="0.2"/>
    <row r="64930" customFormat="1" x14ac:dyDescent="0.2"/>
    <row r="64931" customFormat="1" x14ac:dyDescent="0.2"/>
    <row r="64932" customFormat="1" x14ac:dyDescent="0.2"/>
    <row r="64933" customFormat="1" x14ac:dyDescent="0.2"/>
    <row r="64934" customFormat="1" x14ac:dyDescent="0.2"/>
    <row r="64935" customFormat="1" x14ac:dyDescent="0.2"/>
    <row r="64936" customFormat="1" x14ac:dyDescent="0.2"/>
    <row r="64937" customFormat="1" x14ac:dyDescent="0.2"/>
    <row r="64938" customFormat="1" x14ac:dyDescent="0.2"/>
    <row r="64939" customFormat="1" x14ac:dyDescent="0.2"/>
    <row r="64940" customFormat="1" x14ac:dyDescent="0.2"/>
    <row r="64941" customFormat="1" x14ac:dyDescent="0.2"/>
    <row r="64942" customFormat="1" x14ac:dyDescent="0.2"/>
    <row r="64943" customFormat="1" x14ac:dyDescent="0.2"/>
    <row r="64944" customFormat="1" x14ac:dyDescent="0.2"/>
    <row r="64945" customFormat="1" x14ac:dyDescent="0.2"/>
    <row r="64946" customFormat="1" x14ac:dyDescent="0.2"/>
    <row r="64947" customFormat="1" x14ac:dyDescent="0.2"/>
    <row r="64948" customFormat="1" x14ac:dyDescent="0.2"/>
    <row r="64949" customFormat="1" x14ac:dyDescent="0.2"/>
    <row r="64950" customFormat="1" x14ac:dyDescent="0.2"/>
    <row r="64951" customFormat="1" x14ac:dyDescent="0.2"/>
    <row r="64952" customFormat="1" x14ac:dyDescent="0.2"/>
    <row r="64953" customFormat="1" x14ac:dyDescent="0.2"/>
    <row r="64954" customFormat="1" x14ac:dyDescent="0.2"/>
    <row r="64955" customFormat="1" x14ac:dyDescent="0.2"/>
    <row r="64956" customFormat="1" x14ac:dyDescent="0.2"/>
    <row r="64957" customFormat="1" x14ac:dyDescent="0.2"/>
    <row r="64958" customFormat="1" x14ac:dyDescent="0.2"/>
    <row r="64959" customFormat="1" x14ac:dyDescent="0.2"/>
    <row r="64960" customFormat="1" x14ac:dyDescent="0.2"/>
    <row r="64961" customFormat="1" x14ac:dyDescent="0.2"/>
    <row r="64962" customFormat="1" x14ac:dyDescent="0.2"/>
    <row r="64963" customFormat="1" x14ac:dyDescent="0.2"/>
    <row r="64964" customFormat="1" x14ac:dyDescent="0.2"/>
    <row r="64965" customFormat="1" x14ac:dyDescent="0.2"/>
    <row r="64966" customFormat="1" x14ac:dyDescent="0.2"/>
    <row r="64967" customFormat="1" x14ac:dyDescent="0.2"/>
    <row r="64968" customFormat="1" x14ac:dyDescent="0.2"/>
    <row r="64969" customFormat="1" x14ac:dyDescent="0.2"/>
    <row r="64970" customFormat="1" x14ac:dyDescent="0.2"/>
    <row r="64971" customFormat="1" x14ac:dyDescent="0.2"/>
    <row r="64972" customFormat="1" x14ac:dyDescent="0.2"/>
    <row r="64973" customFormat="1" x14ac:dyDescent="0.2"/>
    <row r="64974" customFormat="1" x14ac:dyDescent="0.2"/>
    <row r="64975" customFormat="1" x14ac:dyDescent="0.2"/>
    <row r="64976" customFormat="1" x14ac:dyDescent="0.2"/>
    <row r="64977" customFormat="1" x14ac:dyDescent="0.2"/>
    <row r="64978" customFormat="1" x14ac:dyDescent="0.2"/>
    <row r="64979" customFormat="1" x14ac:dyDescent="0.2"/>
    <row r="64980" customFormat="1" x14ac:dyDescent="0.2"/>
    <row r="64981" customFormat="1" x14ac:dyDescent="0.2"/>
    <row r="64982" customFormat="1" x14ac:dyDescent="0.2"/>
    <row r="64983" customFormat="1" x14ac:dyDescent="0.2"/>
    <row r="64984" customFormat="1" x14ac:dyDescent="0.2"/>
    <row r="64985" customFormat="1" x14ac:dyDescent="0.2"/>
    <row r="64986" customFormat="1" x14ac:dyDescent="0.2"/>
    <row r="64987" customFormat="1" x14ac:dyDescent="0.2"/>
    <row r="64988" customFormat="1" x14ac:dyDescent="0.2"/>
    <row r="64989" customFormat="1" x14ac:dyDescent="0.2"/>
    <row r="64990" customFormat="1" x14ac:dyDescent="0.2"/>
    <row r="64991" customFormat="1" x14ac:dyDescent="0.2"/>
    <row r="64992" customFormat="1" x14ac:dyDescent="0.2"/>
    <row r="64993" customFormat="1" x14ac:dyDescent="0.2"/>
    <row r="64994" customFormat="1" x14ac:dyDescent="0.2"/>
    <row r="64995" customFormat="1" x14ac:dyDescent="0.2"/>
    <row r="64996" customFormat="1" x14ac:dyDescent="0.2"/>
    <row r="64997" customFormat="1" x14ac:dyDescent="0.2"/>
    <row r="64998" customFormat="1" x14ac:dyDescent="0.2"/>
    <row r="64999" customFormat="1" x14ac:dyDescent="0.2"/>
    <row r="65000" customFormat="1" x14ac:dyDescent="0.2"/>
    <row r="65001" customFormat="1" x14ac:dyDescent="0.2"/>
    <row r="65002" customFormat="1" x14ac:dyDescent="0.2"/>
    <row r="65003" customFormat="1" x14ac:dyDescent="0.2"/>
    <row r="65004" customFormat="1" x14ac:dyDescent="0.2"/>
    <row r="65005" customFormat="1" x14ac:dyDescent="0.2"/>
    <row r="65006" customFormat="1" x14ac:dyDescent="0.2"/>
    <row r="65007" customFormat="1" x14ac:dyDescent="0.2"/>
    <row r="65008" customFormat="1" x14ac:dyDescent="0.2"/>
    <row r="65009" customFormat="1" x14ac:dyDescent="0.2"/>
    <row r="65010" customFormat="1" x14ac:dyDescent="0.2"/>
    <row r="65011" customFormat="1" x14ac:dyDescent="0.2"/>
    <row r="65012" customFormat="1" x14ac:dyDescent="0.2"/>
    <row r="65013" customFormat="1" x14ac:dyDescent="0.2"/>
    <row r="65014" customFormat="1" x14ac:dyDescent="0.2"/>
    <row r="65015" customFormat="1" x14ac:dyDescent="0.2"/>
    <row r="65016" customFormat="1" x14ac:dyDescent="0.2"/>
    <row r="65017" customFormat="1" x14ac:dyDescent="0.2"/>
    <row r="65018" customFormat="1" x14ac:dyDescent="0.2"/>
    <row r="65019" customFormat="1" x14ac:dyDescent="0.2"/>
    <row r="65020" customFormat="1" x14ac:dyDescent="0.2"/>
    <row r="65021" customFormat="1" x14ac:dyDescent="0.2"/>
    <row r="65022" customFormat="1" x14ac:dyDescent="0.2"/>
    <row r="65023" customFormat="1" x14ac:dyDescent="0.2"/>
    <row r="65024" customFormat="1" x14ac:dyDescent="0.2"/>
    <row r="65025" customFormat="1" x14ac:dyDescent="0.2"/>
    <row r="65026" customFormat="1" x14ac:dyDescent="0.2"/>
    <row r="65027" customFormat="1" x14ac:dyDescent="0.2"/>
    <row r="65028" customFormat="1" x14ac:dyDescent="0.2"/>
    <row r="65029" customFormat="1" x14ac:dyDescent="0.2"/>
    <row r="65030" customFormat="1" x14ac:dyDescent="0.2"/>
    <row r="65031" customFormat="1" x14ac:dyDescent="0.2"/>
    <row r="65032" customFormat="1" x14ac:dyDescent="0.2"/>
    <row r="65033" customFormat="1" x14ac:dyDescent="0.2"/>
    <row r="65034" customFormat="1" x14ac:dyDescent="0.2"/>
    <row r="65035" customFormat="1" x14ac:dyDescent="0.2"/>
    <row r="65036" customFormat="1" x14ac:dyDescent="0.2"/>
    <row r="65037" customFormat="1" x14ac:dyDescent="0.2"/>
    <row r="65038" customFormat="1" x14ac:dyDescent="0.2"/>
    <row r="65039" customFormat="1" x14ac:dyDescent="0.2"/>
    <row r="65040" customFormat="1" x14ac:dyDescent="0.2"/>
    <row r="65041" customFormat="1" x14ac:dyDescent="0.2"/>
    <row r="65042" customFormat="1" x14ac:dyDescent="0.2"/>
    <row r="65043" customFormat="1" x14ac:dyDescent="0.2"/>
    <row r="65044" customFormat="1" x14ac:dyDescent="0.2"/>
    <row r="65045" customFormat="1" x14ac:dyDescent="0.2"/>
    <row r="65046" customFormat="1" x14ac:dyDescent="0.2"/>
    <row r="65047" customFormat="1" x14ac:dyDescent="0.2"/>
    <row r="65048" customFormat="1" x14ac:dyDescent="0.2"/>
    <row r="65049" customFormat="1" x14ac:dyDescent="0.2"/>
    <row r="65050" customFormat="1" x14ac:dyDescent="0.2"/>
    <row r="65051" customFormat="1" x14ac:dyDescent="0.2"/>
    <row r="65052" customFormat="1" x14ac:dyDescent="0.2"/>
    <row r="65053" customFormat="1" x14ac:dyDescent="0.2"/>
    <row r="65054" customFormat="1" x14ac:dyDescent="0.2"/>
    <row r="65055" customFormat="1" x14ac:dyDescent="0.2"/>
    <row r="65056" customFormat="1" x14ac:dyDescent="0.2"/>
    <row r="65057" customFormat="1" x14ac:dyDescent="0.2"/>
    <row r="65058" customFormat="1" x14ac:dyDescent="0.2"/>
    <row r="65059" customFormat="1" x14ac:dyDescent="0.2"/>
    <row r="65060" customFormat="1" x14ac:dyDescent="0.2"/>
    <row r="65061" customFormat="1" x14ac:dyDescent="0.2"/>
    <row r="65062" customFormat="1" x14ac:dyDescent="0.2"/>
    <row r="65063" customFormat="1" x14ac:dyDescent="0.2"/>
    <row r="65064" customFormat="1" x14ac:dyDescent="0.2"/>
    <row r="65065" customFormat="1" x14ac:dyDescent="0.2"/>
    <row r="65066" customFormat="1" x14ac:dyDescent="0.2"/>
    <row r="65067" customFormat="1" x14ac:dyDescent="0.2"/>
    <row r="65068" customFormat="1" x14ac:dyDescent="0.2"/>
    <row r="65069" customFormat="1" x14ac:dyDescent="0.2"/>
    <row r="65070" customFormat="1" x14ac:dyDescent="0.2"/>
    <row r="65071" customFormat="1" x14ac:dyDescent="0.2"/>
    <row r="65072" customFormat="1" x14ac:dyDescent="0.2"/>
    <row r="65073" customFormat="1" x14ac:dyDescent="0.2"/>
    <row r="65074" customFormat="1" x14ac:dyDescent="0.2"/>
    <row r="65075" customFormat="1" x14ac:dyDescent="0.2"/>
    <row r="65076" customFormat="1" x14ac:dyDescent="0.2"/>
    <row r="65077" customFormat="1" x14ac:dyDescent="0.2"/>
    <row r="65078" customFormat="1" x14ac:dyDescent="0.2"/>
    <row r="65079" customFormat="1" x14ac:dyDescent="0.2"/>
    <row r="65080" customFormat="1" x14ac:dyDescent="0.2"/>
    <row r="65081" customFormat="1" x14ac:dyDescent="0.2"/>
    <row r="65082" customFormat="1" x14ac:dyDescent="0.2"/>
    <row r="65083" customFormat="1" x14ac:dyDescent="0.2"/>
    <row r="65084" customFormat="1" x14ac:dyDescent="0.2"/>
    <row r="65085" customFormat="1" x14ac:dyDescent="0.2"/>
    <row r="65086" customFormat="1" x14ac:dyDescent="0.2"/>
    <row r="65087" customFormat="1" x14ac:dyDescent="0.2"/>
    <row r="65088" customFormat="1" x14ac:dyDescent="0.2"/>
    <row r="65089" customFormat="1" x14ac:dyDescent="0.2"/>
    <row r="65090" customFormat="1" x14ac:dyDescent="0.2"/>
    <row r="65091" customFormat="1" x14ac:dyDescent="0.2"/>
    <row r="65092" customFormat="1" x14ac:dyDescent="0.2"/>
    <row r="65093" customFormat="1" x14ac:dyDescent="0.2"/>
    <row r="65094" customFormat="1" x14ac:dyDescent="0.2"/>
    <row r="65095" customFormat="1" x14ac:dyDescent="0.2"/>
    <row r="65096" customFormat="1" x14ac:dyDescent="0.2"/>
    <row r="65097" customFormat="1" x14ac:dyDescent="0.2"/>
    <row r="65098" customFormat="1" x14ac:dyDescent="0.2"/>
    <row r="65099" customFormat="1" x14ac:dyDescent="0.2"/>
    <row r="65100" customFormat="1" x14ac:dyDescent="0.2"/>
    <row r="65101" customFormat="1" x14ac:dyDescent="0.2"/>
    <row r="65102" customFormat="1" x14ac:dyDescent="0.2"/>
    <row r="65103" customFormat="1" x14ac:dyDescent="0.2"/>
    <row r="65104" customFormat="1" x14ac:dyDescent="0.2"/>
    <row r="65105" customFormat="1" x14ac:dyDescent="0.2"/>
    <row r="65106" customFormat="1" x14ac:dyDescent="0.2"/>
    <row r="65107" customFormat="1" x14ac:dyDescent="0.2"/>
    <row r="65108" customFormat="1" x14ac:dyDescent="0.2"/>
    <row r="65109" customFormat="1" x14ac:dyDescent="0.2"/>
    <row r="65110" customFormat="1" x14ac:dyDescent="0.2"/>
    <row r="65111" customFormat="1" x14ac:dyDescent="0.2"/>
    <row r="65112" customFormat="1" x14ac:dyDescent="0.2"/>
    <row r="65113" customFormat="1" x14ac:dyDescent="0.2"/>
    <row r="65114" customFormat="1" x14ac:dyDescent="0.2"/>
    <row r="65115" customFormat="1" x14ac:dyDescent="0.2"/>
    <row r="65116" customFormat="1" x14ac:dyDescent="0.2"/>
    <row r="65117" customFormat="1" x14ac:dyDescent="0.2"/>
    <row r="65118" customFormat="1" x14ac:dyDescent="0.2"/>
    <row r="65119" customFormat="1" x14ac:dyDescent="0.2"/>
    <row r="65120" customFormat="1" x14ac:dyDescent="0.2"/>
    <row r="65121" customFormat="1" x14ac:dyDescent="0.2"/>
    <row r="65122" customFormat="1" x14ac:dyDescent="0.2"/>
    <row r="65123" customFormat="1" x14ac:dyDescent="0.2"/>
    <row r="65124" customFormat="1" x14ac:dyDescent="0.2"/>
    <row r="65125" customFormat="1" x14ac:dyDescent="0.2"/>
    <row r="65126" customFormat="1" x14ac:dyDescent="0.2"/>
    <row r="65127" customFormat="1" x14ac:dyDescent="0.2"/>
    <row r="65128" customFormat="1" x14ac:dyDescent="0.2"/>
    <row r="65129" customFormat="1" x14ac:dyDescent="0.2"/>
    <row r="65130" customFormat="1" x14ac:dyDescent="0.2"/>
    <row r="65131" customFormat="1" x14ac:dyDescent="0.2"/>
    <row r="65132" customFormat="1" x14ac:dyDescent="0.2"/>
    <row r="65133" customFormat="1" x14ac:dyDescent="0.2"/>
    <row r="65134" customFormat="1" x14ac:dyDescent="0.2"/>
    <row r="65135" customFormat="1" x14ac:dyDescent="0.2"/>
    <row r="65136" customFormat="1" x14ac:dyDescent="0.2"/>
    <row r="65137" customFormat="1" x14ac:dyDescent="0.2"/>
    <row r="65138" customFormat="1" x14ac:dyDescent="0.2"/>
    <row r="65139" customFormat="1" x14ac:dyDescent="0.2"/>
    <row r="65140" customFormat="1" x14ac:dyDescent="0.2"/>
    <row r="65141" customFormat="1" x14ac:dyDescent="0.2"/>
    <row r="65142" customFormat="1" x14ac:dyDescent="0.2"/>
    <row r="65143" customFormat="1" x14ac:dyDescent="0.2"/>
    <row r="65144" customFormat="1" x14ac:dyDescent="0.2"/>
    <row r="65145" customFormat="1" x14ac:dyDescent="0.2"/>
    <row r="65146" customFormat="1" x14ac:dyDescent="0.2"/>
    <row r="65147" customFormat="1" x14ac:dyDescent="0.2"/>
    <row r="65148" customFormat="1" x14ac:dyDescent="0.2"/>
    <row r="65149" customFormat="1" x14ac:dyDescent="0.2"/>
    <row r="65150" customFormat="1" x14ac:dyDescent="0.2"/>
    <row r="65151" customFormat="1" x14ac:dyDescent="0.2"/>
    <row r="65152" customFormat="1" x14ac:dyDescent="0.2"/>
    <row r="65153" customFormat="1" x14ac:dyDescent="0.2"/>
    <row r="65154" customFormat="1" x14ac:dyDescent="0.2"/>
    <row r="65155" customFormat="1" x14ac:dyDescent="0.2"/>
    <row r="65156" customFormat="1" x14ac:dyDescent="0.2"/>
    <row r="65157" customFormat="1" x14ac:dyDescent="0.2"/>
    <row r="65158" customFormat="1" x14ac:dyDescent="0.2"/>
    <row r="65159" customFormat="1" x14ac:dyDescent="0.2"/>
    <row r="65160" customFormat="1" x14ac:dyDescent="0.2"/>
    <row r="65161" customFormat="1" x14ac:dyDescent="0.2"/>
    <row r="65162" customFormat="1" x14ac:dyDescent="0.2"/>
    <row r="65163" customFormat="1" x14ac:dyDescent="0.2"/>
    <row r="65164" customFormat="1" x14ac:dyDescent="0.2"/>
    <row r="65165" customFormat="1" x14ac:dyDescent="0.2"/>
    <row r="65166" customFormat="1" x14ac:dyDescent="0.2"/>
    <row r="65167" customFormat="1" x14ac:dyDescent="0.2"/>
    <row r="65168" customFormat="1" x14ac:dyDescent="0.2"/>
    <row r="65169" customFormat="1" x14ac:dyDescent="0.2"/>
    <row r="65170" customFormat="1" x14ac:dyDescent="0.2"/>
    <row r="65171" customFormat="1" x14ac:dyDescent="0.2"/>
    <row r="65172" customFormat="1" x14ac:dyDescent="0.2"/>
    <row r="65173" customFormat="1" x14ac:dyDescent="0.2"/>
    <row r="65174" customFormat="1" x14ac:dyDescent="0.2"/>
    <row r="65175" customFormat="1" x14ac:dyDescent="0.2"/>
    <row r="65176" customFormat="1" x14ac:dyDescent="0.2"/>
    <row r="65177" customFormat="1" x14ac:dyDescent="0.2"/>
    <row r="65178" customFormat="1" x14ac:dyDescent="0.2"/>
    <row r="65179" customFormat="1" x14ac:dyDescent="0.2"/>
    <row r="65180" customFormat="1" x14ac:dyDescent="0.2"/>
    <row r="65181" customFormat="1" x14ac:dyDescent="0.2"/>
    <row r="65182" customFormat="1" x14ac:dyDescent="0.2"/>
    <row r="65183" customFormat="1" x14ac:dyDescent="0.2"/>
    <row r="65184" customFormat="1" x14ac:dyDescent="0.2"/>
    <row r="65185" customFormat="1" x14ac:dyDescent="0.2"/>
    <row r="65186" customFormat="1" x14ac:dyDescent="0.2"/>
    <row r="65187" customFormat="1" x14ac:dyDescent="0.2"/>
    <row r="65188" customFormat="1" x14ac:dyDescent="0.2"/>
    <row r="65189" customFormat="1" x14ac:dyDescent="0.2"/>
    <row r="65190" customFormat="1" x14ac:dyDescent="0.2"/>
    <row r="65191" customFormat="1" x14ac:dyDescent="0.2"/>
    <row r="65192" customFormat="1" x14ac:dyDescent="0.2"/>
    <row r="65193" customFormat="1" x14ac:dyDescent="0.2"/>
    <row r="65194" customFormat="1" x14ac:dyDescent="0.2"/>
    <row r="65195" customFormat="1" x14ac:dyDescent="0.2"/>
    <row r="65196" customFormat="1" x14ac:dyDescent="0.2"/>
    <row r="65197" customFormat="1" x14ac:dyDescent="0.2"/>
    <row r="65198" customFormat="1" x14ac:dyDescent="0.2"/>
    <row r="65199" customFormat="1" x14ac:dyDescent="0.2"/>
    <row r="65200" customFormat="1" x14ac:dyDescent="0.2"/>
    <row r="65201" customFormat="1" x14ac:dyDescent="0.2"/>
    <row r="65202" customFormat="1" x14ac:dyDescent="0.2"/>
    <row r="65203" customFormat="1" x14ac:dyDescent="0.2"/>
    <row r="65204" customFormat="1" x14ac:dyDescent="0.2"/>
    <row r="65205" customFormat="1" x14ac:dyDescent="0.2"/>
    <row r="65206" customFormat="1" x14ac:dyDescent="0.2"/>
    <row r="65207" customFormat="1" x14ac:dyDescent="0.2"/>
    <row r="65208" customFormat="1" x14ac:dyDescent="0.2"/>
    <row r="65209" customFormat="1" x14ac:dyDescent="0.2"/>
    <row r="65210" customFormat="1" x14ac:dyDescent="0.2"/>
    <row r="65211" customFormat="1" x14ac:dyDescent="0.2"/>
    <row r="65212" customFormat="1" x14ac:dyDescent="0.2"/>
    <row r="65213" customFormat="1" x14ac:dyDescent="0.2"/>
    <row r="65214" customFormat="1" x14ac:dyDescent="0.2"/>
    <row r="65215" customFormat="1" x14ac:dyDescent="0.2"/>
    <row r="65216" customFormat="1" x14ac:dyDescent="0.2"/>
    <row r="65217" customFormat="1" x14ac:dyDescent="0.2"/>
    <row r="65218" customFormat="1" x14ac:dyDescent="0.2"/>
    <row r="65219" customFormat="1" x14ac:dyDescent="0.2"/>
    <row r="65220" customFormat="1" x14ac:dyDescent="0.2"/>
    <row r="65221" customFormat="1" x14ac:dyDescent="0.2"/>
    <row r="65222" customFormat="1" x14ac:dyDescent="0.2"/>
    <row r="65223" customFormat="1" x14ac:dyDescent="0.2"/>
    <row r="65224" customFormat="1" x14ac:dyDescent="0.2"/>
    <row r="65225" customFormat="1" x14ac:dyDescent="0.2"/>
    <row r="65226" customFormat="1" x14ac:dyDescent="0.2"/>
    <row r="65227" customFormat="1" x14ac:dyDescent="0.2"/>
    <row r="65228" customFormat="1" x14ac:dyDescent="0.2"/>
    <row r="65229" customFormat="1" x14ac:dyDescent="0.2"/>
    <row r="65230" customFormat="1" x14ac:dyDescent="0.2"/>
    <row r="65231" customFormat="1" x14ac:dyDescent="0.2"/>
    <row r="65232" customFormat="1" x14ac:dyDescent="0.2"/>
    <row r="65233" customFormat="1" x14ac:dyDescent="0.2"/>
    <row r="65234" customFormat="1" x14ac:dyDescent="0.2"/>
    <row r="65235" customFormat="1" x14ac:dyDescent="0.2"/>
    <row r="65236" customFormat="1" x14ac:dyDescent="0.2"/>
    <row r="65237" customFormat="1" x14ac:dyDescent="0.2"/>
    <row r="65238" customFormat="1" x14ac:dyDescent="0.2"/>
    <row r="65239" customFormat="1" x14ac:dyDescent="0.2"/>
    <row r="65240" customFormat="1" x14ac:dyDescent="0.2"/>
    <row r="65241" customFormat="1" x14ac:dyDescent="0.2"/>
    <row r="65242" customFormat="1" x14ac:dyDescent="0.2"/>
    <row r="65243" customFormat="1" x14ac:dyDescent="0.2"/>
    <row r="65244" customFormat="1" x14ac:dyDescent="0.2"/>
    <row r="65245" customFormat="1" x14ac:dyDescent="0.2"/>
    <row r="65246" customFormat="1" x14ac:dyDescent="0.2"/>
    <row r="65247" customFormat="1" x14ac:dyDescent="0.2"/>
    <row r="65248" customFormat="1" x14ac:dyDescent="0.2"/>
    <row r="65249" customFormat="1" x14ac:dyDescent="0.2"/>
    <row r="65250" customFormat="1" x14ac:dyDescent="0.2"/>
    <row r="65251" customFormat="1" x14ac:dyDescent="0.2"/>
    <row r="65252" customFormat="1" x14ac:dyDescent="0.2"/>
    <row r="65253" customFormat="1" x14ac:dyDescent="0.2"/>
    <row r="65254" customFormat="1" x14ac:dyDescent="0.2"/>
    <row r="65255" customFormat="1" x14ac:dyDescent="0.2"/>
    <row r="65256" customFormat="1" x14ac:dyDescent="0.2"/>
    <row r="65257" customFormat="1" x14ac:dyDescent="0.2"/>
    <row r="65258" customFormat="1" x14ac:dyDescent="0.2"/>
    <row r="65259" customFormat="1" x14ac:dyDescent="0.2"/>
    <row r="65260" customFormat="1" x14ac:dyDescent="0.2"/>
    <row r="65261" customFormat="1" x14ac:dyDescent="0.2"/>
    <row r="65262" customFormat="1" x14ac:dyDescent="0.2"/>
    <row r="65263" customFormat="1" x14ac:dyDescent="0.2"/>
    <row r="65264" customFormat="1" x14ac:dyDescent="0.2"/>
    <row r="65265" customFormat="1" x14ac:dyDescent="0.2"/>
    <row r="65266" customFormat="1" x14ac:dyDescent="0.2"/>
    <row r="65267" customFormat="1" x14ac:dyDescent="0.2"/>
    <row r="65268" customFormat="1" x14ac:dyDescent="0.2"/>
    <row r="65269" customFormat="1" x14ac:dyDescent="0.2"/>
    <row r="65270" customFormat="1" x14ac:dyDescent="0.2"/>
    <row r="65271" customFormat="1" x14ac:dyDescent="0.2"/>
    <row r="65272" customFormat="1" x14ac:dyDescent="0.2"/>
    <row r="65273" customFormat="1" x14ac:dyDescent="0.2"/>
    <row r="65274" customFormat="1" x14ac:dyDescent="0.2"/>
    <row r="65275" customFormat="1" x14ac:dyDescent="0.2"/>
    <row r="65276" customFormat="1" x14ac:dyDescent="0.2"/>
    <row r="65277" customFormat="1" x14ac:dyDescent="0.2"/>
    <row r="65278" customFormat="1" x14ac:dyDescent="0.2"/>
    <row r="65279" customFormat="1" x14ac:dyDescent="0.2"/>
    <row r="65280" customFormat="1" x14ac:dyDescent="0.2"/>
    <row r="65281" customFormat="1" x14ac:dyDescent="0.2"/>
    <row r="65282" customFormat="1" x14ac:dyDescent="0.2"/>
    <row r="65283" customFormat="1" x14ac:dyDescent="0.2"/>
    <row r="65284" customFormat="1" x14ac:dyDescent="0.2"/>
    <row r="65285" customFormat="1" x14ac:dyDescent="0.2"/>
    <row r="65286" customFormat="1" x14ac:dyDescent="0.2"/>
    <row r="65287" customFormat="1" x14ac:dyDescent="0.2"/>
    <row r="65288" customFormat="1" x14ac:dyDescent="0.2"/>
    <row r="65289" customFormat="1" x14ac:dyDescent="0.2"/>
    <row r="65290" customFormat="1" x14ac:dyDescent="0.2"/>
    <row r="65291" customFormat="1" x14ac:dyDescent="0.2"/>
    <row r="65292" customFormat="1" x14ac:dyDescent="0.2"/>
    <row r="65293" customFormat="1" x14ac:dyDescent="0.2"/>
    <row r="65294" customFormat="1" x14ac:dyDescent="0.2"/>
    <row r="65295" customFormat="1" x14ac:dyDescent="0.2"/>
    <row r="65296" customFormat="1" x14ac:dyDescent="0.2"/>
    <row r="65297" customFormat="1" x14ac:dyDescent="0.2"/>
    <row r="65298" customFormat="1" x14ac:dyDescent="0.2"/>
    <row r="65299" customFormat="1" x14ac:dyDescent="0.2"/>
    <row r="65300" customFormat="1" x14ac:dyDescent="0.2"/>
    <row r="65301" customFormat="1" x14ac:dyDescent="0.2"/>
    <row r="65302" customFormat="1" x14ac:dyDescent="0.2"/>
    <row r="65303" customFormat="1" x14ac:dyDescent="0.2"/>
    <row r="65304" customFormat="1" x14ac:dyDescent="0.2"/>
    <row r="65305" customFormat="1" x14ac:dyDescent="0.2"/>
    <row r="65306" customFormat="1" x14ac:dyDescent="0.2"/>
    <row r="65307" customFormat="1" x14ac:dyDescent="0.2"/>
    <row r="65308" customFormat="1" x14ac:dyDescent="0.2"/>
    <row r="65309" customFormat="1" x14ac:dyDescent="0.2"/>
    <row r="65310" customFormat="1" x14ac:dyDescent="0.2"/>
    <row r="65311" customFormat="1" x14ac:dyDescent="0.2"/>
    <row r="65312" customFormat="1" x14ac:dyDescent="0.2"/>
    <row r="65313" customFormat="1" x14ac:dyDescent="0.2"/>
    <row r="65314" customFormat="1" x14ac:dyDescent="0.2"/>
    <row r="65315" customFormat="1" x14ac:dyDescent="0.2"/>
    <row r="65316" customFormat="1" x14ac:dyDescent="0.2"/>
    <row r="65317" customFormat="1" x14ac:dyDescent="0.2"/>
    <row r="65318" customFormat="1" x14ac:dyDescent="0.2"/>
    <row r="65319" customFormat="1" x14ac:dyDescent="0.2"/>
    <row r="65320" customFormat="1" x14ac:dyDescent="0.2"/>
    <row r="65321" customFormat="1" x14ac:dyDescent="0.2"/>
    <row r="65322" customFormat="1" x14ac:dyDescent="0.2"/>
    <row r="65323" customFormat="1" x14ac:dyDescent="0.2"/>
    <row r="65324" customFormat="1" x14ac:dyDescent="0.2"/>
    <row r="65325" customFormat="1" x14ac:dyDescent="0.2"/>
    <row r="65326" customFormat="1" x14ac:dyDescent="0.2"/>
    <row r="65327" customFormat="1" x14ac:dyDescent="0.2"/>
    <row r="65328" customFormat="1" x14ac:dyDescent="0.2"/>
    <row r="65329" customFormat="1" x14ac:dyDescent="0.2"/>
    <row r="65330" customFormat="1" x14ac:dyDescent="0.2"/>
    <row r="65331" customFormat="1" x14ac:dyDescent="0.2"/>
    <row r="65332" customFormat="1" x14ac:dyDescent="0.2"/>
    <row r="65333" customFormat="1" x14ac:dyDescent="0.2"/>
    <row r="65334" customFormat="1" x14ac:dyDescent="0.2"/>
    <row r="65335" customFormat="1" x14ac:dyDescent="0.2"/>
    <row r="65336" customFormat="1" x14ac:dyDescent="0.2"/>
    <row r="65337" customFormat="1" x14ac:dyDescent="0.2"/>
    <row r="65338" customFormat="1" x14ac:dyDescent="0.2"/>
    <row r="65339" customFormat="1" x14ac:dyDescent="0.2"/>
    <row r="65340" customFormat="1" x14ac:dyDescent="0.2"/>
    <row r="65341" customFormat="1" x14ac:dyDescent="0.2"/>
    <row r="65342" customFormat="1" x14ac:dyDescent="0.2"/>
    <row r="65343" customFormat="1" x14ac:dyDescent="0.2"/>
    <row r="65344" customFormat="1" x14ac:dyDescent="0.2"/>
    <row r="65345" customFormat="1" x14ac:dyDescent="0.2"/>
    <row r="65346" customFormat="1" x14ac:dyDescent="0.2"/>
    <row r="65347" customFormat="1" x14ac:dyDescent="0.2"/>
    <row r="65348" customFormat="1" x14ac:dyDescent="0.2"/>
    <row r="65349" customFormat="1" x14ac:dyDescent="0.2"/>
    <row r="65350" customFormat="1" x14ac:dyDescent="0.2"/>
    <row r="65351" customFormat="1" x14ac:dyDescent="0.2"/>
    <row r="65352" customFormat="1" x14ac:dyDescent="0.2"/>
    <row r="65353" customFormat="1" x14ac:dyDescent="0.2"/>
    <row r="65354" customFormat="1" x14ac:dyDescent="0.2"/>
    <row r="65355" customFormat="1" x14ac:dyDescent="0.2"/>
    <row r="65356" customFormat="1" x14ac:dyDescent="0.2"/>
    <row r="65357" customFormat="1" x14ac:dyDescent="0.2"/>
    <row r="65358" customFormat="1" x14ac:dyDescent="0.2"/>
    <row r="65359" customFormat="1" x14ac:dyDescent="0.2"/>
    <row r="65360" customFormat="1" x14ac:dyDescent="0.2"/>
    <row r="65361" customFormat="1" x14ac:dyDescent="0.2"/>
    <row r="65362" customFormat="1" x14ac:dyDescent="0.2"/>
    <row r="65363" customFormat="1" x14ac:dyDescent="0.2"/>
    <row r="65364" customFormat="1" x14ac:dyDescent="0.2"/>
    <row r="65365" customFormat="1" x14ac:dyDescent="0.2"/>
    <row r="65366" customFormat="1" x14ac:dyDescent="0.2"/>
    <row r="65367" customFormat="1" x14ac:dyDescent="0.2"/>
    <row r="65368" customFormat="1" x14ac:dyDescent="0.2"/>
    <row r="65369" customFormat="1" x14ac:dyDescent="0.2"/>
    <row r="65370" customFormat="1" x14ac:dyDescent="0.2"/>
    <row r="65371" customFormat="1" x14ac:dyDescent="0.2"/>
    <row r="65372" customFormat="1" x14ac:dyDescent="0.2"/>
    <row r="65373" customFormat="1" x14ac:dyDescent="0.2"/>
    <row r="65374" customFormat="1" x14ac:dyDescent="0.2"/>
    <row r="65375" customFormat="1" x14ac:dyDescent="0.2"/>
    <row r="65376" customFormat="1" x14ac:dyDescent="0.2"/>
    <row r="65377" customFormat="1" x14ac:dyDescent="0.2"/>
    <row r="65378" customFormat="1" x14ac:dyDescent="0.2"/>
    <row r="65379" customFormat="1" x14ac:dyDescent="0.2"/>
    <row r="65380" customFormat="1" x14ac:dyDescent="0.2"/>
    <row r="65381" customFormat="1" x14ac:dyDescent="0.2"/>
    <row r="65382" customFormat="1" x14ac:dyDescent="0.2"/>
    <row r="65383" customFormat="1" x14ac:dyDescent="0.2"/>
    <row r="65384" customFormat="1" x14ac:dyDescent="0.2"/>
    <row r="65385" customFormat="1" x14ac:dyDescent="0.2"/>
    <row r="65386" customFormat="1" x14ac:dyDescent="0.2"/>
    <row r="65387" customFormat="1" x14ac:dyDescent="0.2"/>
    <row r="65388" customFormat="1" x14ac:dyDescent="0.2"/>
    <row r="65389" customFormat="1" x14ac:dyDescent="0.2"/>
    <row r="65390" customFormat="1" x14ac:dyDescent="0.2"/>
    <row r="65391" customFormat="1" x14ac:dyDescent="0.2"/>
    <row r="65392" customFormat="1" x14ac:dyDescent="0.2"/>
    <row r="65393" customFormat="1" x14ac:dyDescent="0.2"/>
    <row r="65394" customFormat="1" x14ac:dyDescent="0.2"/>
    <row r="65395" customFormat="1" x14ac:dyDescent="0.2"/>
    <row r="65396" customFormat="1" x14ac:dyDescent="0.2"/>
    <row r="65397" customFormat="1" x14ac:dyDescent="0.2"/>
    <row r="65398" customFormat="1" x14ac:dyDescent="0.2"/>
    <row r="65399" customFormat="1" x14ac:dyDescent="0.2"/>
    <row r="65400" customFormat="1" x14ac:dyDescent="0.2"/>
    <row r="65401" customFormat="1" x14ac:dyDescent="0.2"/>
    <row r="65402" customFormat="1" x14ac:dyDescent="0.2"/>
    <row r="65403" customFormat="1" x14ac:dyDescent="0.2"/>
    <row r="65404" customFormat="1" x14ac:dyDescent="0.2"/>
    <row r="65405" customFormat="1" x14ac:dyDescent="0.2"/>
    <row r="65406" customFormat="1" x14ac:dyDescent="0.2"/>
    <row r="65407" customFormat="1" x14ac:dyDescent="0.2"/>
    <row r="65408" customFormat="1" x14ac:dyDescent="0.2"/>
    <row r="65409" customFormat="1" x14ac:dyDescent="0.2"/>
    <row r="65410" customFormat="1" x14ac:dyDescent="0.2"/>
    <row r="65411" customFormat="1" x14ac:dyDescent="0.2"/>
    <row r="65412" customFormat="1" x14ac:dyDescent="0.2"/>
    <row r="65413" customFormat="1" x14ac:dyDescent="0.2"/>
    <row r="65414" customFormat="1" x14ac:dyDescent="0.2"/>
    <row r="65415" customFormat="1" x14ac:dyDescent="0.2"/>
    <row r="65416" customFormat="1" x14ac:dyDescent="0.2"/>
    <row r="65417" customFormat="1" x14ac:dyDescent="0.2"/>
    <row r="65418" customFormat="1" x14ac:dyDescent="0.2"/>
    <row r="65419" customFormat="1" x14ac:dyDescent="0.2"/>
    <row r="65420" customFormat="1" x14ac:dyDescent="0.2"/>
    <row r="65421" customFormat="1" x14ac:dyDescent="0.2"/>
    <row r="65422" customFormat="1" x14ac:dyDescent="0.2"/>
    <row r="65423" customFormat="1" x14ac:dyDescent="0.2"/>
    <row r="65424" customFormat="1" x14ac:dyDescent="0.2"/>
    <row r="65425" customFormat="1" x14ac:dyDescent="0.2"/>
    <row r="65426" customFormat="1" x14ac:dyDescent="0.2"/>
    <row r="65427" customFormat="1" x14ac:dyDescent="0.2"/>
    <row r="65428" customFormat="1" x14ac:dyDescent="0.2"/>
    <row r="65429" customFormat="1" x14ac:dyDescent="0.2"/>
    <row r="65430" customFormat="1" x14ac:dyDescent="0.2"/>
    <row r="65431" customFormat="1" x14ac:dyDescent="0.2"/>
    <row r="65432" customFormat="1" x14ac:dyDescent="0.2"/>
    <row r="65433" customFormat="1" x14ac:dyDescent="0.2"/>
    <row r="65434" customFormat="1" x14ac:dyDescent="0.2"/>
    <row r="65435" customFormat="1" x14ac:dyDescent="0.2"/>
    <row r="65436" customFormat="1" x14ac:dyDescent="0.2"/>
    <row r="65437" customFormat="1" x14ac:dyDescent="0.2"/>
    <row r="65438" customFormat="1" x14ac:dyDescent="0.2"/>
    <row r="65439" customFormat="1" x14ac:dyDescent="0.2"/>
    <row r="65440" customFormat="1" x14ac:dyDescent="0.2"/>
    <row r="65441" customFormat="1" x14ac:dyDescent="0.2"/>
    <row r="65442" customFormat="1" x14ac:dyDescent="0.2"/>
    <row r="65443" customFormat="1" x14ac:dyDescent="0.2"/>
    <row r="65444" customFormat="1" x14ac:dyDescent="0.2"/>
    <row r="65445" customFormat="1" x14ac:dyDescent="0.2"/>
    <row r="65446" customFormat="1" x14ac:dyDescent="0.2"/>
    <row r="65447" customFormat="1" x14ac:dyDescent="0.2"/>
    <row r="65448" customFormat="1" x14ac:dyDescent="0.2"/>
    <row r="65449" customFormat="1" x14ac:dyDescent="0.2"/>
    <row r="65450" customFormat="1" x14ac:dyDescent="0.2"/>
    <row r="65451" customFormat="1" x14ac:dyDescent="0.2"/>
    <row r="65452" customFormat="1" x14ac:dyDescent="0.2"/>
    <row r="65453" customFormat="1" x14ac:dyDescent="0.2"/>
    <row r="65454" customFormat="1" x14ac:dyDescent="0.2"/>
    <row r="65455" customFormat="1" x14ac:dyDescent="0.2"/>
    <row r="65456" customFormat="1" x14ac:dyDescent="0.2"/>
    <row r="65457" customFormat="1" x14ac:dyDescent="0.2"/>
    <row r="65458" customFormat="1" x14ac:dyDescent="0.2"/>
    <row r="65459" customFormat="1" x14ac:dyDescent="0.2"/>
    <row r="65460" customFormat="1" x14ac:dyDescent="0.2"/>
    <row r="65461" customFormat="1" x14ac:dyDescent="0.2"/>
    <row r="65462" customFormat="1" x14ac:dyDescent="0.2"/>
    <row r="65463" customFormat="1" x14ac:dyDescent="0.2"/>
    <row r="65464" customFormat="1" x14ac:dyDescent="0.2"/>
    <row r="65465" customFormat="1" x14ac:dyDescent="0.2"/>
    <row r="65466" customFormat="1" x14ac:dyDescent="0.2"/>
    <row r="65467" customFormat="1" x14ac:dyDescent="0.2"/>
    <row r="65468" customFormat="1" x14ac:dyDescent="0.2"/>
    <row r="65469" customFormat="1" x14ac:dyDescent="0.2"/>
    <row r="65470" customFormat="1" x14ac:dyDescent="0.2"/>
    <row r="65471" customFormat="1" x14ac:dyDescent="0.2"/>
    <row r="65472" customFormat="1" x14ac:dyDescent="0.2"/>
    <row r="65473" customFormat="1" x14ac:dyDescent="0.2"/>
    <row r="65474" customFormat="1" x14ac:dyDescent="0.2"/>
    <row r="65475" customFormat="1" x14ac:dyDescent="0.2"/>
    <row r="65476" customFormat="1" x14ac:dyDescent="0.2"/>
    <row r="65477" customFormat="1" x14ac:dyDescent="0.2"/>
    <row r="65478" customFormat="1" x14ac:dyDescent="0.2"/>
    <row r="65479" customFormat="1" x14ac:dyDescent="0.2"/>
    <row r="65480" customFormat="1" x14ac:dyDescent="0.2"/>
    <row r="65481" customFormat="1" x14ac:dyDescent="0.2"/>
    <row r="65482" customFormat="1" x14ac:dyDescent="0.2"/>
    <row r="65483" customFormat="1" x14ac:dyDescent="0.2"/>
    <row r="65484" customFormat="1" x14ac:dyDescent="0.2"/>
    <row r="65485" customFormat="1" x14ac:dyDescent="0.2"/>
    <row r="65486" customFormat="1" x14ac:dyDescent="0.2"/>
    <row r="65487" customFormat="1" x14ac:dyDescent="0.2"/>
    <row r="65488" customFormat="1" x14ac:dyDescent="0.2"/>
    <row r="65489" customFormat="1" x14ac:dyDescent="0.2"/>
    <row r="65490" customFormat="1" x14ac:dyDescent="0.2"/>
    <row r="65491" customFormat="1" x14ac:dyDescent="0.2"/>
    <row r="65492" customFormat="1" x14ac:dyDescent="0.2"/>
    <row r="65493" customFormat="1" x14ac:dyDescent="0.2"/>
    <row r="65494" customFormat="1" x14ac:dyDescent="0.2"/>
    <row r="65495" customFormat="1" x14ac:dyDescent="0.2"/>
    <row r="65496" customFormat="1" x14ac:dyDescent="0.2"/>
    <row r="65497" customFormat="1" x14ac:dyDescent="0.2"/>
    <row r="65498" customFormat="1" x14ac:dyDescent="0.2"/>
    <row r="65499" customFormat="1" x14ac:dyDescent="0.2"/>
    <row r="65500" customFormat="1" x14ac:dyDescent="0.2"/>
    <row r="65501" customFormat="1" x14ac:dyDescent="0.2"/>
    <row r="65502" customFormat="1" x14ac:dyDescent="0.2"/>
    <row r="65503" customFormat="1" x14ac:dyDescent="0.2"/>
    <row r="65504" customFormat="1" x14ac:dyDescent="0.2"/>
    <row r="65505" customFormat="1" x14ac:dyDescent="0.2"/>
    <row r="65506" customFormat="1" x14ac:dyDescent="0.2"/>
    <row r="65507" customFormat="1" x14ac:dyDescent="0.2"/>
    <row r="65508" customFormat="1" x14ac:dyDescent="0.2"/>
    <row r="65509" customFormat="1" x14ac:dyDescent="0.2"/>
    <row r="65510" customFormat="1" x14ac:dyDescent="0.2"/>
    <row r="65511" customFormat="1" x14ac:dyDescent="0.2"/>
    <row r="65512" customFormat="1" x14ac:dyDescent="0.2"/>
    <row r="65513" customFormat="1" x14ac:dyDescent="0.2"/>
    <row r="65514" customFormat="1" x14ac:dyDescent="0.2"/>
    <row r="65515" customFormat="1" x14ac:dyDescent="0.2"/>
    <row r="65516" customFormat="1" x14ac:dyDescent="0.2"/>
    <row r="65517" customFormat="1" x14ac:dyDescent="0.2"/>
    <row r="65518" customFormat="1" x14ac:dyDescent="0.2"/>
    <row r="65519" customFormat="1" x14ac:dyDescent="0.2"/>
    <row r="65520" customFormat="1" x14ac:dyDescent="0.2"/>
    <row r="65521" customFormat="1" x14ac:dyDescent="0.2"/>
    <row r="65522" customFormat="1" x14ac:dyDescent="0.2"/>
    <row r="65523" customFormat="1" x14ac:dyDescent="0.2"/>
    <row r="65524" customFormat="1" x14ac:dyDescent="0.2"/>
    <row r="65525" customFormat="1" x14ac:dyDescent="0.2"/>
    <row r="65526" customFormat="1" x14ac:dyDescent="0.2"/>
    <row r="65527" customFormat="1" x14ac:dyDescent="0.2"/>
    <row r="65528" customFormat="1" x14ac:dyDescent="0.2"/>
    <row r="65529" customFormat="1" x14ac:dyDescent="0.2"/>
    <row r="65530" customFormat="1" x14ac:dyDescent="0.2"/>
    <row r="65531" customFormat="1" x14ac:dyDescent="0.2"/>
    <row r="65532" customFormat="1" x14ac:dyDescent="0.2"/>
    <row r="65533" customFormat="1" x14ac:dyDescent="0.2"/>
    <row r="65534" customFormat="1" x14ac:dyDescent="0.2"/>
    <row r="65535" customFormat="1" x14ac:dyDescent="0.2"/>
    <row r="65536" customFormat="1" x14ac:dyDescent="0.2"/>
    <row r="65537" customFormat="1" x14ac:dyDescent="0.2"/>
    <row r="65538" customFormat="1" x14ac:dyDescent="0.2"/>
    <row r="65539" customFormat="1" x14ac:dyDescent="0.2"/>
    <row r="65540" customFormat="1" x14ac:dyDescent="0.2"/>
    <row r="65541" customFormat="1" x14ac:dyDescent="0.2"/>
    <row r="65542" customFormat="1" x14ac:dyDescent="0.2"/>
    <row r="65543" customFormat="1" x14ac:dyDescent="0.2"/>
    <row r="65544" customFormat="1" x14ac:dyDescent="0.2"/>
    <row r="65545" customFormat="1" x14ac:dyDescent="0.2"/>
    <row r="65546" customFormat="1" x14ac:dyDescent="0.2"/>
    <row r="65547" customFormat="1" x14ac:dyDescent="0.2"/>
    <row r="65548" customFormat="1" x14ac:dyDescent="0.2"/>
    <row r="65549" customFormat="1" x14ac:dyDescent="0.2"/>
    <row r="65550" customFormat="1" x14ac:dyDescent="0.2"/>
    <row r="65551" customFormat="1" x14ac:dyDescent="0.2"/>
    <row r="65552" customFormat="1" x14ac:dyDescent="0.2"/>
    <row r="65553" customFormat="1" x14ac:dyDescent="0.2"/>
    <row r="65554" customFormat="1" x14ac:dyDescent="0.2"/>
    <row r="65555" customFormat="1" x14ac:dyDescent="0.2"/>
    <row r="65556" customFormat="1" x14ac:dyDescent="0.2"/>
    <row r="65557" customFormat="1" x14ac:dyDescent="0.2"/>
    <row r="65558" customFormat="1" x14ac:dyDescent="0.2"/>
    <row r="65559" customFormat="1" x14ac:dyDescent="0.2"/>
    <row r="65560" customFormat="1" x14ac:dyDescent="0.2"/>
    <row r="65561" customFormat="1" x14ac:dyDescent="0.2"/>
    <row r="65562" customFormat="1" x14ac:dyDescent="0.2"/>
    <row r="65563" customFormat="1" x14ac:dyDescent="0.2"/>
    <row r="65564" customFormat="1" x14ac:dyDescent="0.2"/>
    <row r="65565" customFormat="1" x14ac:dyDescent="0.2"/>
    <row r="65566" customFormat="1" x14ac:dyDescent="0.2"/>
    <row r="65567" customFormat="1" x14ac:dyDescent="0.2"/>
    <row r="65568" customFormat="1" x14ac:dyDescent="0.2"/>
    <row r="65569" customFormat="1" x14ac:dyDescent="0.2"/>
    <row r="65570" customFormat="1" x14ac:dyDescent="0.2"/>
    <row r="65571" customFormat="1" x14ac:dyDescent="0.2"/>
    <row r="65572" customFormat="1" x14ac:dyDescent="0.2"/>
    <row r="65573" customFormat="1" x14ac:dyDescent="0.2"/>
    <row r="65574" customFormat="1" x14ac:dyDescent="0.2"/>
    <row r="65575" customFormat="1" x14ac:dyDescent="0.2"/>
    <row r="65576" customFormat="1" x14ac:dyDescent="0.2"/>
    <row r="65577" customFormat="1" x14ac:dyDescent="0.2"/>
    <row r="65578" customFormat="1" x14ac:dyDescent="0.2"/>
    <row r="65579" customFormat="1" x14ac:dyDescent="0.2"/>
    <row r="65580" customFormat="1" x14ac:dyDescent="0.2"/>
    <row r="65581" customFormat="1" x14ac:dyDescent="0.2"/>
    <row r="65582" customFormat="1" x14ac:dyDescent="0.2"/>
    <row r="65583" customFormat="1" x14ac:dyDescent="0.2"/>
    <row r="65584" customFormat="1" x14ac:dyDescent="0.2"/>
    <row r="65585" customFormat="1" x14ac:dyDescent="0.2"/>
    <row r="65586" customFormat="1" x14ac:dyDescent="0.2"/>
    <row r="65587" customFormat="1" x14ac:dyDescent="0.2"/>
    <row r="65588" customFormat="1" x14ac:dyDescent="0.2"/>
    <row r="65589" customFormat="1" x14ac:dyDescent="0.2"/>
    <row r="65590" customFormat="1" x14ac:dyDescent="0.2"/>
    <row r="65591" customFormat="1" x14ac:dyDescent="0.2"/>
    <row r="65592" customFormat="1" x14ac:dyDescent="0.2"/>
    <row r="65593" customFormat="1" x14ac:dyDescent="0.2"/>
    <row r="65594" customFormat="1" x14ac:dyDescent="0.2"/>
    <row r="65595" customFormat="1" x14ac:dyDescent="0.2"/>
    <row r="65596" customFormat="1" x14ac:dyDescent="0.2"/>
    <row r="65597" customFormat="1" x14ac:dyDescent="0.2"/>
    <row r="65598" customFormat="1" x14ac:dyDescent="0.2"/>
    <row r="65599" customFormat="1" x14ac:dyDescent="0.2"/>
    <row r="65600" customFormat="1" x14ac:dyDescent="0.2"/>
    <row r="65601" customFormat="1" x14ac:dyDescent="0.2"/>
    <row r="65602" customFormat="1" x14ac:dyDescent="0.2"/>
    <row r="65603" customFormat="1" x14ac:dyDescent="0.2"/>
    <row r="65604" customFormat="1" x14ac:dyDescent="0.2"/>
    <row r="65605" customFormat="1" x14ac:dyDescent="0.2"/>
    <row r="65606" customFormat="1" x14ac:dyDescent="0.2"/>
    <row r="65607" customFormat="1" x14ac:dyDescent="0.2"/>
    <row r="65608" customFormat="1" x14ac:dyDescent="0.2"/>
    <row r="65609" customFormat="1" x14ac:dyDescent="0.2"/>
    <row r="65610" customFormat="1" x14ac:dyDescent="0.2"/>
    <row r="65611" customFormat="1" x14ac:dyDescent="0.2"/>
    <row r="65612" customFormat="1" x14ac:dyDescent="0.2"/>
    <row r="65613" customFormat="1" x14ac:dyDescent="0.2"/>
    <row r="65614" customFormat="1" x14ac:dyDescent="0.2"/>
    <row r="65615" customFormat="1" x14ac:dyDescent="0.2"/>
    <row r="65616" customFormat="1" x14ac:dyDescent="0.2"/>
    <row r="65617" customFormat="1" x14ac:dyDescent="0.2"/>
    <row r="65618" customFormat="1" x14ac:dyDescent="0.2"/>
    <row r="65619" customFormat="1" x14ac:dyDescent="0.2"/>
    <row r="65620" customFormat="1" x14ac:dyDescent="0.2"/>
    <row r="65621" customFormat="1" x14ac:dyDescent="0.2"/>
    <row r="65622" customFormat="1" x14ac:dyDescent="0.2"/>
    <row r="65623" customFormat="1" x14ac:dyDescent="0.2"/>
    <row r="65624" customFormat="1" x14ac:dyDescent="0.2"/>
    <row r="65625" customFormat="1" x14ac:dyDescent="0.2"/>
    <row r="65626" customFormat="1" x14ac:dyDescent="0.2"/>
    <row r="65627" customFormat="1" x14ac:dyDescent="0.2"/>
    <row r="65628" customFormat="1" x14ac:dyDescent="0.2"/>
    <row r="65629" customFormat="1" x14ac:dyDescent="0.2"/>
    <row r="65630" customFormat="1" x14ac:dyDescent="0.2"/>
    <row r="65631" customFormat="1" x14ac:dyDescent="0.2"/>
    <row r="65632" customFormat="1" x14ac:dyDescent="0.2"/>
    <row r="65633" customFormat="1" x14ac:dyDescent="0.2"/>
    <row r="65634" customFormat="1" x14ac:dyDescent="0.2"/>
    <row r="65635" customFormat="1" x14ac:dyDescent="0.2"/>
    <row r="65636" customFormat="1" x14ac:dyDescent="0.2"/>
    <row r="65637" customFormat="1" x14ac:dyDescent="0.2"/>
    <row r="65638" customFormat="1" x14ac:dyDescent="0.2"/>
    <row r="65639" customFormat="1" x14ac:dyDescent="0.2"/>
    <row r="65640" customFormat="1" x14ac:dyDescent="0.2"/>
    <row r="65641" customFormat="1" x14ac:dyDescent="0.2"/>
    <row r="65642" customFormat="1" x14ac:dyDescent="0.2"/>
    <row r="65643" customFormat="1" x14ac:dyDescent="0.2"/>
    <row r="65644" customFormat="1" x14ac:dyDescent="0.2"/>
    <row r="65645" customFormat="1" x14ac:dyDescent="0.2"/>
    <row r="65646" customFormat="1" x14ac:dyDescent="0.2"/>
    <row r="65647" customFormat="1" x14ac:dyDescent="0.2"/>
    <row r="65648" customFormat="1" x14ac:dyDescent="0.2"/>
    <row r="65649" customFormat="1" x14ac:dyDescent="0.2"/>
    <row r="65650" customFormat="1" x14ac:dyDescent="0.2"/>
    <row r="65651" customFormat="1" x14ac:dyDescent="0.2"/>
    <row r="65652" customFormat="1" x14ac:dyDescent="0.2"/>
    <row r="65653" customFormat="1" x14ac:dyDescent="0.2"/>
    <row r="65654" customFormat="1" x14ac:dyDescent="0.2"/>
    <row r="65655" customFormat="1" x14ac:dyDescent="0.2"/>
    <row r="65656" customFormat="1" x14ac:dyDescent="0.2"/>
    <row r="65657" customFormat="1" x14ac:dyDescent="0.2"/>
    <row r="65658" customFormat="1" x14ac:dyDescent="0.2"/>
    <row r="65659" customFormat="1" x14ac:dyDescent="0.2"/>
    <row r="65660" customFormat="1" x14ac:dyDescent="0.2"/>
    <row r="65661" customFormat="1" x14ac:dyDescent="0.2"/>
    <row r="65662" customFormat="1" x14ac:dyDescent="0.2"/>
    <row r="65663" customFormat="1" x14ac:dyDescent="0.2"/>
    <row r="65664" customFormat="1" x14ac:dyDescent="0.2"/>
    <row r="65665" customFormat="1" x14ac:dyDescent="0.2"/>
    <row r="65666" customFormat="1" x14ac:dyDescent="0.2"/>
    <row r="65667" customFormat="1" x14ac:dyDescent="0.2"/>
    <row r="65668" customFormat="1" x14ac:dyDescent="0.2"/>
    <row r="65669" customFormat="1" x14ac:dyDescent="0.2"/>
    <row r="65670" customFormat="1" x14ac:dyDescent="0.2"/>
    <row r="65671" customFormat="1" x14ac:dyDescent="0.2"/>
    <row r="65672" customFormat="1" x14ac:dyDescent="0.2"/>
    <row r="65673" customFormat="1" x14ac:dyDescent="0.2"/>
    <row r="65674" customFormat="1" x14ac:dyDescent="0.2"/>
    <row r="65675" customFormat="1" x14ac:dyDescent="0.2"/>
    <row r="65676" customFormat="1" x14ac:dyDescent="0.2"/>
    <row r="65677" customFormat="1" x14ac:dyDescent="0.2"/>
    <row r="65678" customFormat="1" x14ac:dyDescent="0.2"/>
    <row r="65679" customFormat="1" x14ac:dyDescent="0.2"/>
    <row r="65680" customFormat="1" x14ac:dyDescent="0.2"/>
    <row r="65681" customFormat="1" x14ac:dyDescent="0.2"/>
    <row r="65682" customFormat="1" x14ac:dyDescent="0.2"/>
    <row r="65683" customFormat="1" x14ac:dyDescent="0.2"/>
    <row r="65684" customFormat="1" x14ac:dyDescent="0.2"/>
    <row r="65685" customFormat="1" x14ac:dyDescent="0.2"/>
    <row r="65686" customFormat="1" x14ac:dyDescent="0.2"/>
    <row r="65687" customFormat="1" x14ac:dyDescent="0.2"/>
    <row r="65688" customFormat="1" x14ac:dyDescent="0.2"/>
    <row r="65689" customFormat="1" x14ac:dyDescent="0.2"/>
    <row r="65690" customFormat="1" x14ac:dyDescent="0.2"/>
    <row r="65691" customFormat="1" x14ac:dyDescent="0.2"/>
    <row r="65692" customFormat="1" x14ac:dyDescent="0.2"/>
    <row r="65693" customFormat="1" x14ac:dyDescent="0.2"/>
    <row r="65694" customFormat="1" x14ac:dyDescent="0.2"/>
    <row r="65695" customFormat="1" x14ac:dyDescent="0.2"/>
    <row r="65696" customFormat="1" x14ac:dyDescent="0.2"/>
    <row r="65697" customFormat="1" x14ac:dyDescent="0.2"/>
    <row r="65698" customFormat="1" x14ac:dyDescent="0.2"/>
    <row r="65699" customFormat="1" x14ac:dyDescent="0.2"/>
    <row r="65700" customFormat="1" x14ac:dyDescent="0.2"/>
    <row r="65701" customFormat="1" x14ac:dyDescent="0.2"/>
    <row r="65702" customFormat="1" x14ac:dyDescent="0.2"/>
    <row r="65703" customFormat="1" x14ac:dyDescent="0.2"/>
    <row r="65704" customFormat="1" x14ac:dyDescent="0.2"/>
    <row r="65705" customFormat="1" x14ac:dyDescent="0.2"/>
    <row r="65706" customFormat="1" x14ac:dyDescent="0.2"/>
    <row r="65707" customFormat="1" x14ac:dyDescent="0.2"/>
    <row r="65708" customFormat="1" x14ac:dyDescent="0.2"/>
    <row r="65709" customFormat="1" x14ac:dyDescent="0.2"/>
    <row r="65710" customFormat="1" x14ac:dyDescent="0.2"/>
    <row r="65711" customFormat="1" x14ac:dyDescent="0.2"/>
    <row r="65712" customFormat="1" x14ac:dyDescent="0.2"/>
    <row r="65713" customFormat="1" x14ac:dyDescent="0.2"/>
    <row r="65714" customFormat="1" x14ac:dyDescent="0.2"/>
    <row r="65715" customFormat="1" x14ac:dyDescent="0.2"/>
    <row r="65716" customFormat="1" x14ac:dyDescent="0.2"/>
    <row r="65717" customFormat="1" x14ac:dyDescent="0.2"/>
    <row r="65718" customFormat="1" x14ac:dyDescent="0.2"/>
    <row r="65719" customFormat="1" x14ac:dyDescent="0.2"/>
    <row r="65720" customFormat="1" x14ac:dyDescent="0.2"/>
    <row r="65721" customFormat="1" x14ac:dyDescent="0.2"/>
    <row r="65722" customFormat="1" x14ac:dyDescent="0.2"/>
    <row r="65723" customFormat="1" x14ac:dyDescent="0.2"/>
    <row r="65724" customFormat="1" x14ac:dyDescent="0.2"/>
    <row r="65725" customFormat="1" x14ac:dyDescent="0.2"/>
    <row r="65726" customFormat="1" x14ac:dyDescent="0.2"/>
    <row r="65727" customFormat="1" x14ac:dyDescent="0.2"/>
    <row r="65728" customFormat="1" x14ac:dyDescent="0.2"/>
    <row r="65729" customFormat="1" x14ac:dyDescent="0.2"/>
    <row r="65730" customFormat="1" x14ac:dyDescent="0.2"/>
    <row r="65731" customFormat="1" x14ac:dyDescent="0.2"/>
    <row r="65732" customFormat="1" x14ac:dyDescent="0.2"/>
    <row r="65733" customFormat="1" x14ac:dyDescent="0.2"/>
    <row r="65734" customFormat="1" x14ac:dyDescent="0.2"/>
    <row r="65735" customFormat="1" x14ac:dyDescent="0.2"/>
    <row r="65736" customFormat="1" x14ac:dyDescent="0.2"/>
    <row r="65737" customFormat="1" x14ac:dyDescent="0.2"/>
    <row r="65738" customFormat="1" x14ac:dyDescent="0.2"/>
    <row r="65739" customFormat="1" x14ac:dyDescent="0.2"/>
    <row r="65740" customFormat="1" x14ac:dyDescent="0.2"/>
    <row r="65741" customFormat="1" x14ac:dyDescent="0.2"/>
    <row r="65742" customFormat="1" x14ac:dyDescent="0.2"/>
    <row r="65743" customFormat="1" x14ac:dyDescent="0.2"/>
    <row r="65744" customFormat="1" x14ac:dyDescent="0.2"/>
    <row r="65745" customFormat="1" x14ac:dyDescent="0.2"/>
    <row r="65746" customFormat="1" x14ac:dyDescent="0.2"/>
    <row r="65747" customFormat="1" x14ac:dyDescent="0.2"/>
    <row r="65748" customFormat="1" x14ac:dyDescent="0.2"/>
    <row r="65749" customFormat="1" x14ac:dyDescent="0.2"/>
    <row r="65750" customFormat="1" x14ac:dyDescent="0.2"/>
    <row r="65751" customFormat="1" x14ac:dyDescent="0.2"/>
    <row r="65752" customFormat="1" x14ac:dyDescent="0.2"/>
    <row r="65753" customFormat="1" x14ac:dyDescent="0.2"/>
    <row r="65754" customFormat="1" x14ac:dyDescent="0.2"/>
    <row r="65755" customFormat="1" x14ac:dyDescent="0.2"/>
    <row r="65756" customFormat="1" x14ac:dyDescent="0.2"/>
    <row r="65757" customFormat="1" x14ac:dyDescent="0.2"/>
    <row r="65758" customFormat="1" x14ac:dyDescent="0.2"/>
    <row r="65759" customFormat="1" x14ac:dyDescent="0.2"/>
    <row r="65760" customFormat="1" x14ac:dyDescent="0.2"/>
    <row r="65761" customFormat="1" x14ac:dyDescent="0.2"/>
    <row r="65762" customFormat="1" x14ac:dyDescent="0.2"/>
    <row r="65763" customFormat="1" x14ac:dyDescent="0.2"/>
    <row r="65764" customFormat="1" x14ac:dyDescent="0.2"/>
    <row r="65765" customFormat="1" x14ac:dyDescent="0.2"/>
    <row r="65766" customFormat="1" x14ac:dyDescent="0.2"/>
    <row r="65767" customFormat="1" x14ac:dyDescent="0.2"/>
    <row r="65768" customFormat="1" x14ac:dyDescent="0.2"/>
    <row r="65769" customFormat="1" x14ac:dyDescent="0.2"/>
    <row r="65770" customFormat="1" x14ac:dyDescent="0.2"/>
    <row r="65771" customFormat="1" x14ac:dyDescent="0.2"/>
    <row r="65772" customFormat="1" x14ac:dyDescent="0.2"/>
    <row r="65773" customFormat="1" x14ac:dyDescent="0.2"/>
    <row r="65774" customFormat="1" x14ac:dyDescent="0.2"/>
    <row r="65775" customFormat="1" x14ac:dyDescent="0.2"/>
    <row r="65776" customFormat="1" x14ac:dyDescent="0.2"/>
    <row r="65777" customFormat="1" x14ac:dyDescent="0.2"/>
    <row r="65778" customFormat="1" x14ac:dyDescent="0.2"/>
    <row r="65779" customFormat="1" x14ac:dyDescent="0.2"/>
    <row r="65780" customFormat="1" x14ac:dyDescent="0.2"/>
    <row r="65781" customFormat="1" x14ac:dyDescent="0.2"/>
    <row r="65782" customFormat="1" x14ac:dyDescent="0.2"/>
    <row r="65783" customFormat="1" x14ac:dyDescent="0.2"/>
    <row r="65784" customFormat="1" x14ac:dyDescent="0.2"/>
    <row r="65785" customFormat="1" x14ac:dyDescent="0.2"/>
    <row r="65786" customFormat="1" x14ac:dyDescent="0.2"/>
    <row r="65787" customFormat="1" x14ac:dyDescent="0.2"/>
    <row r="65788" customFormat="1" x14ac:dyDescent="0.2"/>
    <row r="65789" customFormat="1" x14ac:dyDescent="0.2"/>
    <row r="65790" customFormat="1" x14ac:dyDescent="0.2"/>
    <row r="65791" customFormat="1" x14ac:dyDescent="0.2"/>
    <row r="65792" customFormat="1" x14ac:dyDescent="0.2"/>
    <row r="65793" customFormat="1" x14ac:dyDescent="0.2"/>
    <row r="65794" customFormat="1" x14ac:dyDescent="0.2"/>
    <row r="65795" customFormat="1" x14ac:dyDescent="0.2"/>
    <row r="65796" customFormat="1" x14ac:dyDescent="0.2"/>
    <row r="65797" customFormat="1" x14ac:dyDescent="0.2"/>
    <row r="65798" customFormat="1" x14ac:dyDescent="0.2"/>
    <row r="65799" customFormat="1" x14ac:dyDescent="0.2"/>
    <row r="65800" customFormat="1" x14ac:dyDescent="0.2"/>
    <row r="65801" customFormat="1" x14ac:dyDescent="0.2"/>
    <row r="65802" customFormat="1" x14ac:dyDescent="0.2"/>
    <row r="65803" customFormat="1" x14ac:dyDescent="0.2"/>
    <row r="65804" customFormat="1" x14ac:dyDescent="0.2"/>
    <row r="65805" customFormat="1" x14ac:dyDescent="0.2"/>
    <row r="65806" customFormat="1" x14ac:dyDescent="0.2"/>
    <row r="65807" customFormat="1" x14ac:dyDescent="0.2"/>
    <row r="65808" customFormat="1" x14ac:dyDescent="0.2"/>
    <row r="65809" customFormat="1" x14ac:dyDescent="0.2"/>
    <row r="65810" customFormat="1" x14ac:dyDescent="0.2"/>
    <row r="65811" customFormat="1" x14ac:dyDescent="0.2"/>
    <row r="65812" customFormat="1" x14ac:dyDescent="0.2"/>
    <row r="65813" customFormat="1" x14ac:dyDescent="0.2"/>
    <row r="65814" customFormat="1" x14ac:dyDescent="0.2"/>
    <row r="65815" customFormat="1" x14ac:dyDescent="0.2"/>
    <row r="65816" customFormat="1" x14ac:dyDescent="0.2"/>
    <row r="65817" customFormat="1" x14ac:dyDescent="0.2"/>
    <row r="65818" customFormat="1" x14ac:dyDescent="0.2"/>
    <row r="65819" customFormat="1" x14ac:dyDescent="0.2"/>
    <row r="65820" customFormat="1" x14ac:dyDescent="0.2"/>
    <row r="65821" customFormat="1" x14ac:dyDescent="0.2"/>
    <row r="65822" customFormat="1" x14ac:dyDescent="0.2"/>
    <row r="65823" customFormat="1" x14ac:dyDescent="0.2"/>
    <row r="65824" customFormat="1" x14ac:dyDescent="0.2"/>
    <row r="65825" customFormat="1" x14ac:dyDescent="0.2"/>
    <row r="65826" customFormat="1" x14ac:dyDescent="0.2"/>
    <row r="65827" customFormat="1" x14ac:dyDescent="0.2"/>
    <row r="65828" customFormat="1" x14ac:dyDescent="0.2"/>
    <row r="65829" customFormat="1" x14ac:dyDescent="0.2"/>
    <row r="65830" customFormat="1" x14ac:dyDescent="0.2"/>
    <row r="65831" customFormat="1" x14ac:dyDescent="0.2"/>
    <row r="65832" customFormat="1" x14ac:dyDescent="0.2"/>
    <row r="65833" customFormat="1" x14ac:dyDescent="0.2"/>
    <row r="65834" customFormat="1" x14ac:dyDescent="0.2"/>
    <row r="65835" customFormat="1" x14ac:dyDescent="0.2"/>
    <row r="65836" customFormat="1" x14ac:dyDescent="0.2"/>
    <row r="65837" customFormat="1" x14ac:dyDescent="0.2"/>
    <row r="65838" customFormat="1" x14ac:dyDescent="0.2"/>
    <row r="65839" customFormat="1" x14ac:dyDescent="0.2"/>
    <row r="65840" customFormat="1" x14ac:dyDescent="0.2"/>
    <row r="65841" customFormat="1" x14ac:dyDescent="0.2"/>
    <row r="65842" customFormat="1" x14ac:dyDescent="0.2"/>
    <row r="65843" customFormat="1" x14ac:dyDescent="0.2"/>
    <row r="65844" customFormat="1" x14ac:dyDescent="0.2"/>
    <row r="65845" customFormat="1" x14ac:dyDescent="0.2"/>
    <row r="65846" customFormat="1" x14ac:dyDescent="0.2"/>
    <row r="65847" customFormat="1" x14ac:dyDescent="0.2"/>
    <row r="65848" customFormat="1" x14ac:dyDescent="0.2"/>
    <row r="65849" customFormat="1" x14ac:dyDescent="0.2"/>
    <row r="65850" customFormat="1" x14ac:dyDescent="0.2"/>
    <row r="65851" customFormat="1" x14ac:dyDescent="0.2"/>
    <row r="65852" customFormat="1" x14ac:dyDescent="0.2"/>
    <row r="65853" customFormat="1" x14ac:dyDescent="0.2"/>
    <row r="65854" customFormat="1" x14ac:dyDescent="0.2"/>
    <row r="65855" customFormat="1" x14ac:dyDescent="0.2"/>
    <row r="65856" customFormat="1" x14ac:dyDescent="0.2"/>
    <row r="65857" customFormat="1" x14ac:dyDescent="0.2"/>
    <row r="65858" customFormat="1" x14ac:dyDescent="0.2"/>
    <row r="65859" customFormat="1" x14ac:dyDescent="0.2"/>
    <row r="65860" customFormat="1" x14ac:dyDescent="0.2"/>
    <row r="65861" customFormat="1" x14ac:dyDescent="0.2"/>
    <row r="65862" customFormat="1" x14ac:dyDescent="0.2"/>
    <row r="65863" customFormat="1" x14ac:dyDescent="0.2"/>
    <row r="65864" customFormat="1" x14ac:dyDescent="0.2"/>
    <row r="65865" customFormat="1" x14ac:dyDescent="0.2"/>
    <row r="65866" customFormat="1" x14ac:dyDescent="0.2"/>
    <row r="65867" customFormat="1" x14ac:dyDescent="0.2"/>
    <row r="65868" customFormat="1" x14ac:dyDescent="0.2"/>
    <row r="65869" customFormat="1" x14ac:dyDescent="0.2"/>
    <row r="65870" customFormat="1" x14ac:dyDescent="0.2"/>
    <row r="65871" customFormat="1" x14ac:dyDescent="0.2"/>
    <row r="65872" customFormat="1" x14ac:dyDescent="0.2"/>
    <row r="65873" customFormat="1" x14ac:dyDescent="0.2"/>
    <row r="65874" customFormat="1" x14ac:dyDescent="0.2"/>
    <row r="65875" customFormat="1" x14ac:dyDescent="0.2"/>
    <row r="65876" customFormat="1" x14ac:dyDescent="0.2"/>
    <row r="65877" customFormat="1" x14ac:dyDescent="0.2"/>
    <row r="65878" customFormat="1" x14ac:dyDescent="0.2"/>
    <row r="65879" customFormat="1" x14ac:dyDescent="0.2"/>
    <row r="65880" customFormat="1" x14ac:dyDescent="0.2"/>
    <row r="65881" customFormat="1" x14ac:dyDescent="0.2"/>
    <row r="65882" customFormat="1" x14ac:dyDescent="0.2"/>
    <row r="65883" customFormat="1" x14ac:dyDescent="0.2"/>
    <row r="65884" customFormat="1" x14ac:dyDescent="0.2"/>
    <row r="65885" customFormat="1" x14ac:dyDescent="0.2"/>
    <row r="65886" customFormat="1" x14ac:dyDescent="0.2"/>
    <row r="65887" customFormat="1" x14ac:dyDescent="0.2"/>
    <row r="65888" customFormat="1" x14ac:dyDescent="0.2"/>
    <row r="65889" customFormat="1" x14ac:dyDescent="0.2"/>
    <row r="65890" customFormat="1" x14ac:dyDescent="0.2"/>
    <row r="65891" customFormat="1" x14ac:dyDescent="0.2"/>
    <row r="65892" customFormat="1" x14ac:dyDescent="0.2"/>
    <row r="65893" customFormat="1" x14ac:dyDescent="0.2"/>
    <row r="65894" customFormat="1" x14ac:dyDescent="0.2"/>
    <row r="65895" customFormat="1" x14ac:dyDescent="0.2"/>
    <row r="65896" customFormat="1" x14ac:dyDescent="0.2"/>
    <row r="65897" customFormat="1" x14ac:dyDescent="0.2"/>
    <row r="65898" customFormat="1" x14ac:dyDescent="0.2"/>
    <row r="65899" customFormat="1" x14ac:dyDescent="0.2"/>
    <row r="65900" customFormat="1" x14ac:dyDescent="0.2"/>
    <row r="65901" customFormat="1" x14ac:dyDescent="0.2"/>
    <row r="65902" customFormat="1" x14ac:dyDescent="0.2"/>
    <row r="65903" customFormat="1" x14ac:dyDescent="0.2"/>
    <row r="65904" customFormat="1" x14ac:dyDescent="0.2"/>
    <row r="65905" customFormat="1" x14ac:dyDescent="0.2"/>
    <row r="65906" customFormat="1" x14ac:dyDescent="0.2"/>
    <row r="65907" customFormat="1" x14ac:dyDescent="0.2"/>
    <row r="65908" customFormat="1" x14ac:dyDescent="0.2"/>
    <row r="65909" customFormat="1" x14ac:dyDescent="0.2"/>
    <row r="65910" customFormat="1" x14ac:dyDescent="0.2"/>
    <row r="65911" customFormat="1" x14ac:dyDescent="0.2"/>
    <row r="65912" customFormat="1" x14ac:dyDescent="0.2"/>
    <row r="65913" customFormat="1" x14ac:dyDescent="0.2"/>
    <row r="65914" customFormat="1" x14ac:dyDescent="0.2"/>
    <row r="65915" customFormat="1" x14ac:dyDescent="0.2"/>
    <row r="65916" customFormat="1" x14ac:dyDescent="0.2"/>
    <row r="65917" customFormat="1" x14ac:dyDescent="0.2"/>
    <row r="65918" customFormat="1" x14ac:dyDescent="0.2"/>
    <row r="65919" customFormat="1" x14ac:dyDescent="0.2"/>
    <row r="65920" customFormat="1" x14ac:dyDescent="0.2"/>
    <row r="65921" customFormat="1" x14ac:dyDescent="0.2"/>
    <row r="65922" customFormat="1" x14ac:dyDescent="0.2"/>
    <row r="65923" customFormat="1" x14ac:dyDescent="0.2"/>
    <row r="65924" customFormat="1" x14ac:dyDescent="0.2"/>
    <row r="65925" customFormat="1" x14ac:dyDescent="0.2"/>
    <row r="65926" customFormat="1" x14ac:dyDescent="0.2"/>
    <row r="65927" customFormat="1" x14ac:dyDescent="0.2"/>
    <row r="65928" customFormat="1" x14ac:dyDescent="0.2"/>
    <row r="65929" customFormat="1" x14ac:dyDescent="0.2"/>
    <row r="65930" customFormat="1" x14ac:dyDescent="0.2"/>
    <row r="65931" customFormat="1" x14ac:dyDescent="0.2"/>
    <row r="65932" customFormat="1" x14ac:dyDescent="0.2"/>
    <row r="65933" customFormat="1" x14ac:dyDescent="0.2"/>
    <row r="65934" customFormat="1" x14ac:dyDescent="0.2"/>
    <row r="65935" customFormat="1" x14ac:dyDescent="0.2"/>
    <row r="65936" customFormat="1" x14ac:dyDescent="0.2"/>
    <row r="65937" customFormat="1" x14ac:dyDescent="0.2"/>
    <row r="65938" customFormat="1" x14ac:dyDescent="0.2"/>
    <row r="65939" customFormat="1" x14ac:dyDescent="0.2"/>
    <row r="65940" customFormat="1" x14ac:dyDescent="0.2"/>
    <row r="65941" customFormat="1" x14ac:dyDescent="0.2"/>
    <row r="65942" customFormat="1" x14ac:dyDescent="0.2"/>
    <row r="65943" customFormat="1" x14ac:dyDescent="0.2"/>
    <row r="65944" customFormat="1" x14ac:dyDescent="0.2"/>
    <row r="65945" customFormat="1" x14ac:dyDescent="0.2"/>
    <row r="65946" customFormat="1" x14ac:dyDescent="0.2"/>
    <row r="65947" customFormat="1" x14ac:dyDescent="0.2"/>
    <row r="65948" customFormat="1" x14ac:dyDescent="0.2"/>
    <row r="65949" customFormat="1" x14ac:dyDescent="0.2"/>
    <row r="65950" customFormat="1" x14ac:dyDescent="0.2"/>
    <row r="65951" customFormat="1" x14ac:dyDescent="0.2"/>
    <row r="65952" customFormat="1" x14ac:dyDescent="0.2"/>
    <row r="65953" customFormat="1" x14ac:dyDescent="0.2"/>
    <row r="65954" customFormat="1" x14ac:dyDescent="0.2"/>
    <row r="65955" customFormat="1" x14ac:dyDescent="0.2"/>
    <row r="65956" customFormat="1" x14ac:dyDescent="0.2"/>
    <row r="65957" customFormat="1" x14ac:dyDescent="0.2"/>
    <row r="65958" customFormat="1" x14ac:dyDescent="0.2"/>
    <row r="65959" customFormat="1" x14ac:dyDescent="0.2"/>
    <row r="65960" customFormat="1" x14ac:dyDescent="0.2"/>
    <row r="65961" customFormat="1" x14ac:dyDescent="0.2"/>
    <row r="65962" customFormat="1" x14ac:dyDescent="0.2"/>
    <row r="65963" customFormat="1" x14ac:dyDescent="0.2"/>
    <row r="65964" customFormat="1" x14ac:dyDescent="0.2"/>
    <row r="65965" customFormat="1" x14ac:dyDescent="0.2"/>
    <row r="65966" customFormat="1" x14ac:dyDescent="0.2"/>
    <row r="65967" customFormat="1" x14ac:dyDescent="0.2"/>
    <row r="65968" customFormat="1" x14ac:dyDescent="0.2"/>
    <row r="65969" customFormat="1" x14ac:dyDescent="0.2"/>
    <row r="65970" customFormat="1" x14ac:dyDescent="0.2"/>
    <row r="65971" customFormat="1" x14ac:dyDescent="0.2"/>
    <row r="65972" customFormat="1" x14ac:dyDescent="0.2"/>
    <row r="65973" customFormat="1" x14ac:dyDescent="0.2"/>
    <row r="65974" customFormat="1" x14ac:dyDescent="0.2"/>
    <row r="65975" customFormat="1" x14ac:dyDescent="0.2"/>
    <row r="65976" customFormat="1" x14ac:dyDescent="0.2"/>
    <row r="65977" customFormat="1" x14ac:dyDescent="0.2"/>
    <row r="65978" customFormat="1" x14ac:dyDescent="0.2"/>
    <row r="65979" customFormat="1" x14ac:dyDescent="0.2"/>
    <row r="65980" customFormat="1" x14ac:dyDescent="0.2"/>
    <row r="65981" customFormat="1" x14ac:dyDescent="0.2"/>
    <row r="65982" customFormat="1" x14ac:dyDescent="0.2"/>
    <row r="65983" customFormat="1" x14ac:dyDescent="0.2"/>
    <row r="65984" customFormat="1" x14ac:dyDescent="0.2"/>
    <row r="65985" customFormat="1" x14ac:dyDescent="0.2"/>
    <row r="65986" customFormat="1" x14ac:dyDescent="0.2"/>
    <row r="65987" customFormat="1" x14ac:dyDescent="0.2"/>
    <row r="65988" customFormat="1" x14ac:dyDescent="0.2"/>
    <row r="65989" customFormat="1" x14ac:dyDescent="0.2"/>
    <row r="65990" customFormat="1" x14ac:dyDescent="0.2"/>
    <row r="65991" customFormat="1" x14ac:dyDescent="0.2"/>
    <row r="65992" customFormat="1" x14ac:dyDescent="0.2"/>
    <row r="65993" customFormat="1" x14ac:dyDescent="0.2"/>
    <row r="65994" customFormat="1" x14ac:dyDescent="0.2"/>
    <row r="65995" customFormat="1" x14ac:dyDescent="0.2"/>
    <row r="65996" customFormat="1" x14ac:dyDescent="0.2"/>
    <row r="65997" customFormat="1" x14ac:dyDescent="0.2"/>
    <row r="65998" customFormat="1" x14ac:dyDescent="0.2"/>
    <row r="65999" customFormat="1" x14ac:dyDescent="0.2"/>
    <row r="66000" customFormat="1" x14ac:dyDescent="0.2"/>
    <row r="66001" customFormat="1" x14ac:dyDescent="0.2"/>
    <row r="66002" customFormat="1" x14ac:dyDescent="0.2"/>
    <row r="66003" customFormat="1" x14ac:dyDescent="0.2"/>
    <row r="66004" customFormat="1" x14ac:dyDescent="0.2"/>
    <row r="66005" customFormat="1" x14ac:dyDescent="0.2"/>
    <row r="66006" customFormat="1" x14ac:dyDescent="0.2"/>
    <row r="66007" customFormat="1" x14ac:dyDescent="0.2"/>
    <row r="66008" customFormat="1" x14ac:dyDescent="0.2"/>
    <row r="66009" customFormat="1" x14ac:dyDescent="0.2"/>
    <row r="66010" customFormat="1" x14ac:dyDescent="0.2"/>
    <row r="66011" customFormat="1" x14ac:dyDescent="0.2"/>
    <row r="66012" customFormat="1" x14ac:dyDescent="0.2"/>
    <row r="66013" customFormat="1" x14ac:dyDescent="0.2"/>
    <row r="66014" customFormat="1" x14ac:dyDescent="0.2"/>
    <row r="66015" customFormat="1" x14ac:dyDescent="0.2"/>
    <row r="66016" customFormat="1" x14ac:dyDescent="0.2"/>
    <row r="66017" customFormat="1" x14ac:dyDescent="0.2"/>
    <row r="66018" customFormat="1" x14ac:dyDescent="0.2"/>
    <row r="66019" customFormat="1" x14ac:dyDescent="0.2"/>
    <row r="66020" customFormat="1" x14ac:dyDescent="0.2"/>
    <row r="66021" customFormat="1" x14ac:dyDescent="0.2"/>
    <row r="66022" customFormat="1" x14ac:dyDescent="0.2"/>
    <row r="66023" customFormat="1" x14ac:dyDescent="0.2"/>
    <row r="66024" customFormat="1" x14ac:dyDescent="0.2"/>
    <row r="66025" customFormat="1" x14ac:dyDescent="0.2"/>
    <row r="66026" customFormat="1" x14ac:dyDescent="0.2"/>
    <row r="66027" customFormat="1" x14ac:dyDescent="0.2"/>
    <row r="66028" customFormat="1" x14ac:dyDescent="0.2"/>
    <row r="66029" customFormat="1" x14ac:dyDescent="0.2"/>
    <row r="66030" customFormat="1" x14ac:dyDescent="0.2"/>
    <row r="66031" customFormat="1" x14ac:dyDescent="0.2"/>
    <row r="66032" customFormat="1" x14ac:dyDescent="0.2"/>
    <row r="66033" customFormat="1" x14ac:dyDescent="0.2"/>
    <row r="66034" customFormat="1" x14ac:dyDescent="0.2"/>
    <row r="66035" customFormat="1" x14ac:dyDescent="0.2"/>
    <row r="66036" customFormat="1" x14ac:dyDescent="0.2"/>
    <row r="66037" customFormat="1" x14ac:dyDescent="0.2"/>
    <row r="66038" customFormat="1" x14ac:dyDescent="0.2"/>
    <row r="66039" customFormat="1" x14ac:dyDescent="0.2"/>
    <row r="66040" customFormat="1" x14ac:dyDescent="0.2"/>
    <row r="66041" customFormat="1" x14ac:dyDescent="0.2"/>
    <row r="66042" customFormat="1" x14ac:dyDescent="0.2"/>
    <row r="66043" customFormat="1" x14ac:dyDescent="0.2"/>
    <row r="66044" customFormat="1" x14ac:dyDescent="0.2"/>
    <row r="66045" customFormat="1" x14ac:dyDescent="0.2"/>
    <row r="66046" customFormat="1" x14ac:dyDescent="0.2"/>
    <row r="66047" customFormat="1" x14ac:dyDescent="0.2"/>
    <row r="66048" customFormat="1" x14ac:dyDescent="0.2"/>
    <row r="66049" customFormat="1" x14ac:dyDescent="0.2"/>
    <row r="66050" customFormat="1" x14ac:dyDescent="0.2"/>
    <row r="66051" customFormat="1" x14ac:dyDescent="0.2"/>
    <row r="66052" customFormat="1" x14ac:dyDescent="0.2"/>
    <row r="66053" customFormat="1" x14ac:dyDescent="0.2"/>
    <row r="66054" customFormat="1" x14ac:dyDescent="0.2"/>
    <row r="66055" customFormat="1" x14ac:dyDescent="0.2"/>
    <row r="66056" customFormat="1" x14ac:dyDescent="0.2"/>
    <row r="66057" customFormat="1" x14ac:dyDescent="0.2"/>
    <row r="66058" customFormat="1" x14ac:dyDescent="0.2"/>
    <row r="66059" customFormat="1" x14ac:dyDescent="0.2"/>
    <row r="66060" customFormat="1" x14ac:dyDescent="0.2"/>
    <row r="66061" customFormat="1" x14ac:dyDescent="0.2"/>
    <row r="66062" customFormat="1" x14ac:dyDescent="0.2"/>
    <row r="66063" customFormat="1" x14ac:dyDescent="0.2"/>
    <row r="66064" customFormat="1" x14ac:dyDescent="0.2"/>
    <row r="66065" customFormat="1" x14ac:dyDescent="0.2"/>
    <row r="66066" customFormat="1" x14ac:dyDescent="0.2"/>
    <row r="66067" customFormat="1" x14ac:dyDescent="0.2"/>
    <row r="66068" customFormat="1" x14ac:dyDescent="0.2"/>
    <row r="66069" customFormat="1" x14ac:dyDescent="0.2"/>
    <row r="66070" customFormat="1" x14ac:dyDescent="0.2"/>
    <row r="66071" customFormat="1" x14ac:dyDescent="0.2"/>
    <row r="66072" customFormat="1" x14ac:dyDescent="0.2"/>
    <row r="66073" customFormat="1" x14ac:dyDescent="0.2"/>
    <row r="66074" customFormat="1" x14ac:dyDescent="0.2"/>
    <row r="66075" customFormat="1" x14ac:dyDescent="0.2"/>
    <row r="66076" customFormat="1" x14ac:dyDescent="0.2"/>
    <row r="66077" customFormat="1" x14ac:dyDescent="0.2"/>
    <row r="66078" customFormat="1" x14ac:dyDescent="0.2"/>
    <row r="66079" customFormat="1" x14ac:dyDescent="0.2"/>
    <row r="66080" customFormat="1" x14ac:dyDescent="0.2"/>
    <row r="66081" customFormat="1" x14ac:dyDescent="0.2"/>
    <row r="66082" customFormat="1" x14ac:dyDescent="0.2"/>
    <row r="66083" customFormat="1" x14ac:dyDescent="0.2"/>
    <row r="66084" customFormat="1" x14ac:dyDescent="0.2"/>
    <row r="66085" customFormat="1" x14ac:dyDescent="0.2"/>
    <row r="66086" customFormat="1" x14ac:dyDescent="0.2"/>
    <row r="66087" customFormat="1" x14ac:dyDescent="0.2"/>
    <row r="66088" customFormat="1" x14ac:dyDescent="0.2"/>
    <row r="66089" customFormat="1" x14ac:dyDescent="0.2"/>
    <row r="66090" customFormat="1" x14ac:dyDescent="0.2"/>
    <row r="66091" customFormat="1" x14ac:dyDescent="0.2"/>
    <row r="66092" customFormat="1" x14ac:dyDescent="0.2"/>
    <row r="66093" customFormat="1" x14ac:dyDescent="0.2"/>
    <row r="66094" customFormat="1" x14ac:dyDescent="0.2"/>
    <row r="66095" customFormat="1" x14ac:dyDescent="0.2"/>
    <row r="66096" customFormat="1" x14ac:dyDescent="0.2"/>
    <row r="66097" customFormat="1" x14ac:dyDescent="0.2"/>
    <row r="66098" customFormat="1" x14ac:dyDescent="0.2"/>
    <row r="66099" customFormat="1" x14ac:dyDescent="0.2"/>
    <row r="66100" customFormat="1" x14ac:dyDescent="0.2"/>
    <row r="66101" customFormat="1" x14ac:dyDescent="0.2"/>
    <row r="66102" customFormat="1" x14ac:dyDescent="0.2"/>
    <row r="66103" customFormat="1" x14ac:dyDescent="0.2"/>
    <row r="66104" customFormat="1" x14ac:dyDescent="0.2"/>
    <row r="66105" customFormat="1" x14ac:dyDescent="0.2"/>
    <row r="66106" customFormat="1" x14ac:dyDescent="0.2"/>
    <row r="66107" customFormat="1" x14ac:dyDescent="0.2"/>
    <row r="66108" customFormat="1" x14ac:dyDescent="0.2"/>
    <row r="66109" customFormat="1" x14ac:dyDescent="0.2"/>
    <row r="66110" customFormat="1" x14ac:dyDescent="0.2"/>
    <row r="66111" customFormat="1" x14ac:dyDescent="0.2"/>
    <row r="66112" customFormat="1" x14ac:dyDescent="0.2"/>
    <row r="66113" customFormat="1" x14ac:dyDescent="0.2"/>
    <row r="66114" customFormat="1" x14ac:dyDescent="0.2"/>
    <row r="66115" customFormat="1" x14ac:dyDescent="0.2"/>
    <row r="66116" customFormat="1" x14ac:dyDescent="0.2"/>
    <row r="66117" customFormat="1" x14ac:dyDescent="0.2"/>
    <row r="66118" customFormat="1" x14ac:dyDescent="0.2"/>
    <row r="66119" customFormat="1" x14ac:dyDescent="0.2"/>
    <row r="66120" customFormat="1" x14ac:dyDescent="0.2"/>
    <row r="66121" customFormat="1" x14ac:dyDescent="0.2"/>
    <row r="66122" customFormat="1" x14ac:dyDescent="0.2"/>
    <row r="66123" customFormat="1" x14ac:dyDescent="0.2"/>
    <row r="66124" customFormat="1" x14ac:dyDescent="0.2"/>
    <row r="66125" customFormat="1" x14ac:dyDescent="0.2"/>
    <row r="66126" customFormat="1" x14ac:dyDescent="0.2"/>
    <row r="66127" customFormat="1" x14ac:dyDescent="0.2"/>
    <row r="66128" customFormat="1" x14ac:dyDescent="0.2"/>
    <row r="66129" customFormat="1" x14ac:dyDescent="0.2"/>
    <row r="66130" customFormat="1" x14ac:dyDescent="0.2"/>
    <row r="66131" customFormat="1" x14ac:dyDescent="0.2"/>
    <row r="66132" customFormat="1" x14ac:dyDescent="0.2"/>
    <row r="66133" customFormat="1" x14ac:dyDescent="0.2"/>
    <row r="66134" customFormat="1" x14ac:dyDescent="0.2"/>
    <row r="66135" customFormat="1" x14ac:dyDescent="0.2"/>
    <row r="66136" customFormat="1" x14ac:dyDescent="0.2"/>
    <row r="66137" customFormat="1" x14ac:dyDescent="0.2"/>
    <row r="66138" customFormat="1" x14ac:dyDescent="0.2"/>
    <row r="66139" customFormat="1" x14ac:dyDescent="0.2"/>
    <row r="66140" customFormat="1" x14ac:dyDescent="0.2"/>
    <row r="66141" customFormat="1" x14ac:dyDescent="0.2"/>
    <row r="66142" customFormat="1" x14ac:dyDescent="0.2"/>
    <row r="66143" customFormat="1" x14ac:dyDescent="0.2"/>
    <row r="66144" customFormat="1" x14ac:dyDescent="0.2"/>
    <row r="66145" customFormat="1" x14ac:dyDescent="0.2"/>
    <row r="66146" customFormat="1" x14ac:dyDescent="0.2"/>
    <row r="66147" customFormat="1" x14ac:dyDescent="0.2"/>
    <row r="66148" customFormat="1" x14ac:dyDescent="0.2"/>
    <row r="66149" customFormat="1" x14ac:dyDescent="0.2"/>
    <row r="66150" customFormat="1" x14ac:dyDescent="0.2"/>
    <row r="66151" customFormat="1" x14ac:dyDescent="0.2"/>
    <row r="66152" customFormat="1" x14ac:dyDescent="0.2"/>
    <row r="66153" customFormat="1" x14ac:dyDescent="0.2"/>
    <row r="66154" customFormat="1" x14ac:dyDescent="0.2"/>
    <row r="66155" customFormat="1" x14ac:dyDescent="0.2"/>
    <row r="66156" customFormat="1" x14ac:dyDescent="0.2"/>
    <row r="66157" customFormat="1" x14ac:dyDescent="0.2"/>
    <row r="66158" customFormat="1" x14ac:dyDescent="0.2"/>
    <row r="66159" customFormat="1" x14ac:dyDescent="0.2"/>
    <row r="66160" customFormat="1" x14ac:dyDescent="0.2"/>
    <row r="66161" customFormat="1" x14ac:dyDescent="0.2"/>
    <row r="66162" customFormat="1" x14ac:dyDescent="0.2"/>
    <row r="66163" customFormat="1" x14ac:dyDescent="0.2"/>
    <row r="66164" customFormat="1" x14ac:dyDescent="0.2"/>
    <row r="66165" customFormat="1" x14ac:dyDescent="0.2"/>
    <row r="66166" customFormat="1" x14ac:dyDescent="0.2"/>
    <row r="66167" customFormat="1" x14ac:dyDescent="0.2"/>
    <row r="66168" customFormat="1" x14ac:dyDescent="0.2"/>
    <row r="66169" customFormat="1" x14ac:dyDescent="0.2"/>
    <row r="66170" customFormat="1" x14ac:dyDescent="0.2"/>
    <row r="66171" customFormat="1" x14ac:dyDescent="0.2"/>
    <row r="66172" customFormat="1" x14ac:dyDescent="0.2"/>
    <row r="66173" customFormat="1" x14ac:dyDescent="0.2"/>
    <row r="66174" customFormat="1" x14ac:dyDescent="0.2"/>
    <row r="66175" customFormat="1" x14ac:dyDescent="0.2"/>
    <row r="66176" customFormat="1" x14ac:dyDescent="0.2"/>
    <row r="66177" customFormat="1" x14ac:dyDescent="0.2"/>
    <row r="66178" customFormat="1" x14ac:dyDescent="0.2"/>
    <row r="66179" customFormat="1" x14ac:dyDescent="0.2"/>
    <row r="66180" customFormat="1" x14ac:dyDescent="0.2"/>
    <row r="66181" customFormat="1" x14ac:dyDescent="0.2"/>
    <row r="66182" customFormat="1" x14ac:dyDescent="0.2"/>
    <row r="66183" customFormat="1" x14ac:dyDescent="0.2"/>
    <row r="66184" customFormat="1" x14ac:dyDescent="0.2"/>
    <row r="66185" customFormat="1" x14ac:dyDescent="0.2"/>
    <row r="66186" customFormat="1" x14ac:dyDescent="0.2"/>
    <row r="66187" customFormat="1" x14ac:dyDescent="0.2"/>
    <row r="66188" customFormat="1" x14ac:dyDescent="0.2"/>
    <row r="66189" customFormat="1" x14ac:dyDescent="0.2"/>
    <row r="66190" customFormat="1" x14ac:dyDescent="0.2"/>
    <row r="66191" customFormat="1" x14ac:dyDescent="0.2"/>
    <row r="66192" customFormat="1" x14ac:dyDescent="0.2"/>
    <row r="66193" customFormat="1" x14ac:dyDescent="0.2"/>
    <row r="66194" customFormat="1" x14ac:dyDescent="0.2"/>
    <row r="66195" customFormat="1" x14ac:dyDescent="0.2"/>
    <row r="66196" customFormat="1" x14ac:dyDescent="0.2"/>
    <row r="66197" customFormat="1" x14ac:dyDescent="0.2"/>
    <row r="66198" customFormat="1" x14ac:dyDescent="0.2"/>
    <row r="66199" customFormat="1" x14ac:dyDescent="0.2"/>
    <row r="66200" customFormat="1" x14ac:dyDescent="0.2"/>
    <row r="66201" customFormat="1" x14ac:dyDescent="0.2"/>
    <row r="66202" customFormat="1" x14ac:dyDescent="0.2"/>
    <row r="66203" customFormat="1" x14ac:dyDescent="0.2"/>
    <row r="66204" customFormat="1" x14ac:dyDescent="0.2"/>
    <row r="66205" customFormat="1" x14ac:dyDescent="0.2"/>
    <row r="66206" customFormat="1" x14ac:dyDescent="0.2"/>
    <row r="66207" customFormat="1" x14ac:dyDescent="0.2"/>
    <row r="66208" customFormat="1" x14ac:dyDescent="0.2"/>
    <row r="66209" customFormat="1" x14ac:dyDescent="0.2"/>
    <row r="66210" customFormat="1" x14ac:dyDescent="0.2"/>
    <row r="66211" customFormat="1" x14ac:dyDescent="0.2"/>
    <row r="66212" customFormat="1" x14ac:dyDescent="0.2"/>
    <row r="66213" customFormat="1" x14ac:dyDescent="0.2"/>
    <row r="66214" customFormat="1" x14ac:dyDescent="0.2"/>
    <row r="66215" customFormat="1" x14ac:dyDescent="0.2"/>
    <row r="66216" customFormat="1" x14ac:dyDescent="0.2"/>
    <row r="66217" customFormat="1" x14ac:dyDescent="0.2"/>
    <row r="66218" customFormat="1" x14ac:dyDescent="0.2"/>
    <row r="66219" customFormat="1" x14ac:dyDescent="0.2"/>
    <row r="66220" customFormat="1" x14ac:dyDescent="0.2"/>
    <row r="66221" customFormat="1" x14ac:dyDescent="0.2"/>
    <row r="66222" customFormat="1" x14ac:dyDescent="0.2"/>
    <row r="66223" customFormat="1" x14ac:dyDescent="0.2"/>
    <row r="66224" customFormat="1" x14ac:dyDescent="0.2"/>
    <row r="66225" customFormat="1" x14ac:dyDescent="0.2"/>
    <row r="66226" customFormat="1" x14ac:dyDescent="0.2"/>
    <row r="66227" customFormat="1" x14ac:dyDescent="0.2"/>
    <row r="66228" customFormat="1" x14ac:dyDescent="0.2"/>
    <row r="66229" customFormat="1" x14ac:dyDescent="0.2"/>
    <row r="66230" customFormat="1" x14ac:dyDescent="0.2"/>
    <row r="66231" customFormat="1" x14ac:dyDescent="0.2"/>
    <row r="66232" customFormat="1" x14ac:dyDescent="0.2"/>
    <row r="66233" customFormat="1" x14ac:dyDescent="0.2"/>
    <row r="66234" customFormat="1" x14ac:dyDescent="0.2"/>
    <row r="66235" customFormat="1" x14ac:dyDescent="0.2"/>
    <row r="66236" customFormat="1" x14ac:dyDescent="0.2"/>
    <row r="66237" customFormat="1" x14ac:dyDescent="0.2"/>
    <row r="66238" customFormat="1" x14ac:dyDescent="0.2"/>
    <row r="66239" customFormat="1" x14ac:dyDescent="0.2"/>
    <row r="66240" customFormat="1" x14ac:dyDescent="0.2"/>
    <row r="66241" customFormat="1" x14ac:dyDescent="0.2"/>
    <row r="66242" customFormat="1" x14ac:dyDescent="0.2"/>
    <row r="66243" customFormat="1" x14ac:dyDescent="0.2"/>
    <row r="66244" customFormat="1" x14ac:dyDescent="0.2"/>
    <row r="66245" customFormat="1" x14ac:dyDescent="0.2"/>
    <row r="66246" customFormat="1" x14ac:dyDescent="0.2"/>
    <row r="66247" customFormat="1" x14ac:dyDescent="0.2"/>
    <row r="66248" customFormat="1" x14ac:dyDescent="0.2"/>
    <row r="66249" customFormat="1" x14ac:dyDescent="0.2"/>
    <row r="66250" customFormat="1" x14ac:dyDescent="0.2"/>
    <row r="66251" customFormat="1" x14ac:dyDescent="0.2"/>
    <row r="66252" customFormat="1" x14ac:dyDescent="0.2"/>
    <row r="66253" customFormat="1" x14ac:dyDescent="0.2"/>
    <row r="66254" customFormat="1" x14ac:dyDescent="0.2"/>
    <row r="66255" customFormat="1" x14ac:dyDescent="0.2"/>
    <row r="66256" customFormat="1" x14ac:dyDescent="0.2"/>
    <row r="66257" customFormat="1" x14ac:dyDescent="0.2"/>
    <row r="66258" customFormat="1" x14ac:dyDescent="0.2"/>
    <row r="66259" customFormat="1" x14ac:dyDescent="0.2"/>
    <row r="66260" customFormat="1" x14ac:dyDescent="0.2"/>
    <row r="66261" customFormat="1" x14ac:dyDescent="0.2"/>
    <row r="66262" customFormat="1" x14ac:dyDescent="0.2"/>
    <row r="66263" customFormat="1" x14ac:dyDescent="0.2"/>
    <row r="66264" customFormat="1" x14ac:dyDescent="0.2"/>
    <row r="66265" customFormat="1" x14ac:dyDescent="0.2"/>
    <row r="66266" customFormat="1" x14ac:dyDescent="0.2"/>
    <row r="66267" customFormat="1" x14ac:dyDescent="0.2"/>
    <row r="66268" customFormat="1" x14ac:dyDescent="0.2"/>
    <row r="66269" customFormat="1" x14ac:dyDescent="0.2"/>
    <row r="66270" customFormat="1" x14ac:dyDescent="0.2"/>
    <row r="66271" customFormat="1" x14ac:dyDescent="0.2"/>
    <row r="66272" customFormat="1" x14ac:dyDescent="0.2"/>
    <row r="66273" customFormat="1" x14ac:dyDescent="0.2"/>
    <row r="66274" customFormat="1" x14ac:dyDescent="0.2"/>
    <row r="66275" customFormat="1" x14ac:dyDescent="0.2"/>
    <row r="66276" customFormat="1" x14ac:dyDescent="0.2"/>
    <row r="66277" customFormat="1" x14ac:dyDescent="0.2"/>
    <row r="66278" customFormat="1" x14ac:dyDescent="0.2"/>
    <row r="66279" customFormat="1" x14ac:dyDescent="0.2"/>
    <row r="66280" customFormat="1" x14ac:dyDescent="0.2"/>
    <row r="66281" customFormat="1" x14ac:dyDescent="0.2"/>
    <row r="66282" customFormat="1" x14ac:dyDescent="0.2"/>
    <row r="66283" customFormat="1" x14ac:dyDescent="0.2"/>
    <row r="66284" customFormat="1" x14ac:dyDescent="0.2"/>
    <row r="66285" customFormat="1" x14ac:dyDescent="0.2"/>
    <row r="66286" customFormat="1" x14ac:dyDescent="0.2"/>
    <row r="66287" customFormat="1" x14ac:dyDescent="0.2"/>
    <row r="66288" customFormat="1" x14ac:dyDescent="0.2"/>
    <row r="66289" customFormat="1" x14ac:dyDescent="0.2"/>
    <row r="66290" customFormat="1" x14ac:dyDescent="0.2"/>
    <row r="66291" customFormat="1" x14ac:dyDescent="0.2"/>
    <row r="66292" customFormat="1" x14ac:dyDescent="0.2"/>
    <row r="66293" customFormat="1" x14ac:dyDescent="0.2"/>
    <row r="66294" customFormat="1" x14ac:dyDescent="0.2"/>
    <row r="66295" customFormat="1" x14ac:dyDescent="0.2"/>
    <row r="66296" customFormat="1" x14ac:dyDescent="0.2"/>
    <row r="66297" customFormat="1" x14ac:dyDescent="0.2"/>
    <row r="66298" customFormat="1" x14ac:dyDescent="0.2"/>
    <row r="66299" customFormat="1" x14ac:dyDescent="0.2"/>
    <row r="66300" customFormat="1" x14ac:dyDescent="0.2"/>
    <row r="66301" customFormat="1" x14ac:dyDescent="0.2"/>
    <row r="66302" customFormat="1" x14ac:dyDescent="0.2"/>
    <row r="66303" customFormat="1" x14ac:dyDescent="0.2"/>
    <row r="66304" customFormat="1" x14ac:dyDescent="0.2"/>
    <row r="66305" customFormat="1" x14ac:dyDescent="0.2"/>
    <row r="66306" customFormat="1" x14ac:dyDescent="0.2"/>
    <row r="66307" customFormat="1" x14ac:dyDescent="0.2"/>
    <row r="66308" customFormat="1" x14ac:dyDescent="0.2"/>
    <row r="66309" customFormat="1" x14ac:dyDescent="0.2"/>
    <row r="66310" customFormat="1" x14ac:dyDescent="0.2"/>
    <row r="66311" customFormat="1" x14ac:dyDescent="0.2"/>
    <row r="66312" customFormat="1" x14ac:dyDescent="0.2"/>
    <row r="66313" customFormat="1" x14ac:dyDescent="0.2"/>
    <row r="66314" customFormat="1" x14ac:dyDescent="0.2"/>
    <row r="66315" customFormat="1" x14ac:dyDescent="0.2"/>
    <row r="66316" customFormat="1" x14ac:dyDescent="0.2"/>
    <row r="66317" customFormat="1" x14ac:dyDescent="0.2"/>
    <row r="66318" customFormat="1" x14ac:dyDescent="0.2"/>
    <row r="66319" customFormat="1" x14ac:dyDescent="0.2"/>
    <row r="66320" customFormat="1" x14ac:dyDescent="0.2"/>
    <row r="66321" customFormat="1" x14ac:dyDescent="0.2"/>
    <row r="66322" customFormat="1" x14ac:dyDescent="0.2"/>
    <row r="66323" customFormat="1" x14ac:dyDescent="0.2"/>
    <row r="66324" customFormat="1" x14ac:dyDescent="0.2"/>
    <row r="66325" customFormat="1" x14ac:dyDescent="0.2"/>
    <row r="66326" customFormat="1" x14ac:dyDescent="0.2"/>
    <row r="66327" customFormat="1" x14ac:dyDescent="0.2"/>
    <row r="66328" customFormat="1" x14ac:dyDescent="0.2"/>
    <row r="66329" customFormat="1" x14ac:dyDescent="0.2"/>
    <row r="66330" customFormat="1" x14ac:dyDescent="0.2"/>
    <row r="66331" customFormat="1" x14ac:dyDescent="0.2"/>
    <row r="66332" customFormat="1" x14ac:dyDescent="0.2"/>
    <row r="66333" customFormat="1" x14ac:dyDescent="0.2"/>
    <row r="66334" customFormat="1" x14ac:dyDescent="0.2"/>
    <row r="66335" customFormat="1" x14ac:dyDescent="0.2"/>
    <row r="66336" customFormat="1" x14ac:dyDescent="0.2"/>
    <row r="66337" customFormat="1" x14ac:dyDescent="0.2"/>
    <row r="66338" customFormat="1" x14ac:dyDescent="0.2"/>
    <row r="66339" customFormat="1" x14ac:dyDescent="0.2"/>
    <row r="66340" customFormat="1" x14ac:dyDescent="0.2"/>
    <row r="66341" customFormat="1" x14ac:dyDescent="0.2"/>
    <row r="66342" customFormat="1" x14ac:dyDescent="0.2"/>
    <row r="66343" customFormat="1" x14ac:dyDescent="0.2"/>
    <row r="66344" customFormat="1" x14ac:dyDescent="0.2"/>
    <row r="66345" customFormat="1" x14ac:dyDescent="0.2"/>
    <row r="66346" customFormat="1" x14ac:dyDescent="0.2"/>
    <row r="66347" customFormat="1" x14ac:dyDescent="0.2"/>
    <row r="66348" customFormat="1" x14ac:dyDescent="0.2"/>
    <row r="66349" customFormat="1" x14ac:dyDescent="0.2"/>
    <row r="66350" customFormat="1" x14ac:dyDescent="0.2"/>
    <row r="66351" customFormat="1" x14ac:dyDescent="0.2"/>
    <row r="66352" customFormat="1" x14ac:dyDescent="0.2"/>
    <row r="66353" customFormat="1" x14ac:dyDescent="0.2"/>
    <row r="66354" customFormat="1" x14ac:dyDescent="0.2"/>
    <row r="66355" customFormat="1" x14ac:dyDescent="0.2"/>
    <row r="66356" customFormat="1" x14ac:dyDescent="0.2"/>
    <row r="66357" customFormat="1" x14ac:dyDescent="0.2"/>
    <row r="66358" customFormat="1" x14ac:dyDescent="0.2"/>
    <row r="66359" customFormat="1" x14ac:dyDescent="0.2"/>
    <row r="66360" customFormat="1" x14ac:dyDescent="0.2"/>
    <row r="66361" customFormat="1" x14ac:dyDescent="0.2"/>
    <row r="66362" customFormat="1" x14ac:dyDescent="0.2"/>
    <row r="66363" customFormat="1" x14ac:dyDescent="0.2"/>
    <row r="66364" customFormat="1" x14ac:dyDescent="0.2"/>
    <row r="66365" customFormat="1" x14ac:dyDescent="0.2"/>
    <row r="66366" customFormat="1" x14ac:dyDescent="0.2"/>
    <row r="66367" customFormat="1" x14ac:dyDescent="0.2"/>
    <row r="66368" customFormat="1" x14ac:dyDescent="0.2"/>
    <row r="66369" customFormat="1" x14ac:dyDescent="0.2"/>
    <row r="66370" customFormat="1" x14ac:dyDescent="0.2"/>
    <row r="66371" customFormat="1" x14ac:dyDescent="0.2"/>
    <row r="66372" customFormat="1" x14ac:dyDescent="0.2"/>
    <row r="66373" customFormat="1" x14ac:dyDescent="0.2"/>
    <row r="66374" customFormat="1" x14ac:dyDescent="0.2"/>
    <row r="66375" customFormat="1" x14ac:dyDescent="0.2"/>
    <row r="66376" customFormat="1" x14ac:dyDescent="0.2"/>
    <row r="66377" customFormat="1" x14ac:dyDescent="0.2"/>
    <row r="66378" customFormat="1" x14ac:dyDescent="0.2"/>
    <row r="66379" customFormat="1" x14ac:dyDescent="0.2"/>
    <row r="66380" customFormat="1" x14ac:dyDescent="0.2"/>
    <row r="66381" customFormat="1" x14ac:dyDescent="0.2"/>
    <row r="66382" customFormat="1" x14ac:dyDescent="0.2"/>
    <row r="66383" customFormat="1" x14ac:dyDescent="0.2"/>
    <row r="66384" customFormat="1" x14ac:dyDescent="0.2"/>
    <row r="66385" customFormat="1" x14ac:dyDescent="0.2"/>
    <row r="66386" customFormat="1" x14ac:dyDescent="0.2"/>
    <row r="66387" customFormat="1" x14ac:dyDescent="0.2"/>
    <row r="66388" customFormat="1" x14ac:dyDescent="0.2"/>
    <row r="66389" customFormat="1" x14ac:dyDescent="0.2"/>
    <row r="66390" customFormat="1" x14ac:dyDescent="0.2"/>
    <row r="66391" customFormat="1" x14ac:dyDescent="0.2"/>
    <row r="66392" customFormat="1" x14ac:dyDescent="0.2"/>
    <row r="66393" customFormat="1" x14ac:dyDescent="0.2"/>
    <row r="66394" customFormat="1" x14ac:dyDescent="0.2"/>
    <row r="66395" customFormat="1" x14ac:dyDescent="0.2"/>
    <row r="66396" customFormat="1" x14ac:dyDescent="0.2"/>
    <row r="66397" customFormat="1" x14ac:dyDescent="0.2"/>
    <row r="66398" customFormat="1" x14ac:dyDescent="0.2"/>
    <row r="66399" customFormat="1" x14ac:dyDescent="0.2"/>
    <row r="66400" customFormat="1" x14ac:dyDescent="0.2"/>
    <row r="66401" customFormat="1" x14ac:dyDescent="0.2"/>
    <row r="66402" customFormat="1" x14ac:dyDescent="0.2"/>
    <row r="66403" customFormat="1" x14ac:dyDescent="0.2"/>
    <row r="66404" customFormat="1" x14ac:dyDescent="0.2"/>
    <row r="66405" customFormat="1" x14ac:dyDescent="0.2"/>
    <row r="66406" customFormat="1" x14ac:dyDescent="0.2"/>
    <row r="66407" customFormat="1" x14ac:dyDescent="0.2"/>
    <row r="66408" customFormat="1" x14ac:dyDescent="0.2"/>
    <row r="66409" customFormat="1" x14ac:dyDescent="0.2"/>
    <row r="66410" customFormat="1" x14ac:dyDescent="0.2"/>
    <row r="66411" customFormat="1" x14ac:dyDescent="0.2"/>
    <row r="66412" customFormat="1" x14ac:dyDescent="0.2"/>
    <row r="66413" customFormat="1" x14ac:dyDescent="0.2"/>
    <row r="66414" customFormat="1" x14ac:dyDescent="0.2"/>
    <row r="66415" customFormat="1" x14ac:dyDescent="0.2"/>
    <row r="66416" customFormat="1" x14ac:dyDescent="0.2"/>
    <row r="66417" customFormat="1" x14ac:dyDescent="0.2"/>
    <row r="66418" customFormat="1" x14ac:dyDescent="0.2"/>
    <row r="66419" customFormat="1" x14ac:dyDescent="0.2"/>
    <row r="66420" customFormat="1" x14ac:dyDescent="0.2"/>
    <row r="66421" customFormat="1" x14ac:dyDescent="0.2"/>
    <row r="66422" customFormat="1" x14ac:dyDescent="0.2"/>
    <row r="66423" customFormat="1" x14ac:dyDescent="0.2"/>
    <row r="66424" customFormat="1" x14ac:dyDescent="0.2"/>
    <row r="66425" customFormat="1" x14ac:dyDescent="0.2"/>
    <row r="66426" customFormat="1" x14ac:dyDescent="0.2"/>
    <row r="66427" customFormat="1" x14ac:dyDescent="0.2"/>
    <row r="66428" customFormat="1" x14ac:dyDescent="0.2"/>
    <row r="66429" customFormat="1" x14ac:dyDescent="0.2"/>
    <row r="66430" customFormat="1" x14ac:dyDescent="0.2"/>
    <row r="66431" customFormat="1" x14ac:dyDescent="0.2"/>
    <row r="66432" customFormat="1" x14ac:dyDescent="0.2"/>
    <row r="66433" customFormat="1" x14ac:dyDescent="0.2"/>
    <row r="66434" customFormat="1" x14ac:dyDescent="0.2"/>
    <row r="66435" customFormat="1" x14ac:dyDescent="0.2"/>
    <row r="66436" customFormat="1" x14ac:dyDescent="0.2"/>
    <row r="66437" customFormat="1" x14ac:dyDescent="0.2"/>
    <row r="66438" customFormat="1" x14ac:dyDescent="0.2"/>
    <row r="66439" customFormat="1" x14ac:dyDescent="0.2"/>
    <row r="66440" customFormat="1" x14ac:dyDescent="0.2"/>
    <row r="66441" customFormat="1" x14ac:dyDescent="0.2"/>
    <row r="66442" customFormat="1" x14ac:dyDescent="0.2"/>
    <row r="66443" customFormat="1" x14ac:dyDescent="0.2"/>
    <row r="66444" customFormat="1" x14ac:dyDescent="0.2"/>
    <row r="66445" customFormat="1" x14ac:dyDescent="0.2"/>
    <row r="66446" customFormat="1" x14ac:dyDescent="0.2"/>
    <row r="66447" customFormat="1" x14ac:dyDescent="0.2"/>
    <row r="66448" customFormat="1" x14ac:dyDescent="0.2"/>
    <row r="66449" customFormat="1" x14ac:dyDescent="0.2"/>
    <row r="66450" customFormat="1" x14ac:dyDescent="0.2"/>
    <row r="66451" customFormat="1" x14ac:dyDescent="0.2"/>
    <row r="66452" customFormat="1" x14ac:dyDescent="0.2"/>
    <row r="66453" customFormat="1" x14ac:dyDescent="0.2"/>
    <row r="66454" customFormat="1" x14ac:dyDescent="0.2"/>
    <row r="66455" customFormat="1" x14ac:dyDescent="0.2"/>
    <row r="66456" customFormat="1" x14ac:dyDescent="0.2"/>
    <row r="66457" customFormat="1" x14ac:dyDescent="0.2"/>
    <row r="66458" customFormat="1" x14ac:dyDescent="0.2"/>
    <row r="66459" customFormat="1" x14ac:dyDescent="0.2"/>
    <row r="66460" customFormat="1" x14ac:dyDescent="0.2"/>
    <row r="66461" customFormat="1" x14ac:dyDescent="0.2"/>
    <row r="66462" customFormat="1" x14ac:dyDescent="0.2"/>
    <row r="66463" customFormat="1" x14ac:dyDescent="0.2"/>
    <row r="66464" customFormat="1" x14ac:dyDescent="0.2"/>
    <row r="66465" customFormat="1" x14ac:dyDescent="0.2"/>
    <row r="66466" customFormat="1" x14ac:dyDescent="0.2"/>
    <row r="66467" customFormat="1" x14ac:dyDescent="0.2"/>
    <row r="66468" customFormat="1" x14ac:dyDescent="0.2"/>
    <row r="66469" customFormat="1" x14ac:dyDescent="0.2"/>
    <row r="66470" customFormat="1" x14ac:dyDescent="0.2"/>
    <row r="66471" customFormat="1" x14ac:dyDescent="0.2"/>
    <row r="66472" customFormat="1" x14ac:dyDescent="0.2"/>
    <row r="66473" customFormat="1" x14ac:dyDescent="0.2"/>
    <row r="66474" customFormat="1" x14ac:dyDescent="0.2"/>
    <row r="66475" customFormat="1" x14ac:dyDescent="0.2"/>
    <row r="66476" customFormat="1" x14ac:dyDescent="0.2"/>
    <row r="66477" customFormat="1" x14ac:dyDescent="0.2"/>
    <row r="66478" customFormat="1" x14ac:dyDescent="0.2"/>
    <row r="66479" customFormat="1" x14ac:dyDescent="0.2"/>
    <row r="66480" customFormat="1" x14ac:dyDescent="0.2"/>
    <row r="66481" customFormat="1" x14ac:dyDescent="0.2"/>
    <row r="66482" customFormat="1" x14ac:dyDescent="0.2"/>
    <row r="66483" customFormat="1" x14ac:dyDescent="0.2"/>
    <row r="66484" customFormat="1" x14ac:dyDescent="0.2"/>
    <row r="66485" customFormat="1" x14ac:dyDescent="0.2"/>
    <row r="66486" customFormat="1" x14ac:dyDescent="0.2"/>
    <row r="66487" customFormat="1" x14ac:dyDescent="0.2"/>
    <row r="66488" customFormat="1" x14ac:dyDescent="0.2"/>
    <row r="66489" customFormat="1" x14ac:dyDescent="0.2"/>
    <row r="66490" customFormat="1" x14ac:dyDescent="0.2"/>
    <row r="66491" customFormat="1" x14ac:dyDescent="0.2"/>
    <row r="66492" customFormat="1" x14ac:dyDescent="0.2"/>
    <row r="66493" customFormat="1" x14ac:dyDescent="0.2"/>
    <row r="66494" customFormat="1" x14ac:dyDescent="0.2"/>
    <row r="66495" customFormat="1" x14ac:dyDescent="0.2"/>
    <row r="66496" customFormat="1" x14ac:dyDescent="0.2"/>
    <row r="66497" customFormat="1" x14ac:dyDescent="0.2"/>
    <row r="66498" customFormat="1" x14ac:dyDescent="0.2"/>
    <row r="66499" customFormat="1" x14ac:dyDescent="0.2"/>
    <row r="66500" customFormat="1" x14ac:dyDescent="0.2"/>
    <row r="66501" customFormat="1" x14ac:dyDescent="0.2"/>
    <row r="66502" customFormat="1" x14ac:dyDescent="0.2"/>
    <row r="66503" customFormat="1" x14ac:dyDescent="0.2"/>
    <row r="66504" customFormat="1" x14ac:dyDescent="0.2"/>
    <row r="66505" customFormat="1" x14ac:dyDescent="0.2"/>
    <row r="66506" customFormat="1" x14ac:dyDescent="0.2"/>
    <row r="66507" customFormat="1" x14ac:dyDescent="0.2"/>
    <row r="66508" customFormat="1" x14ac:dyDescent="0.2"/>
    <row r="66509" customFormat="1" x14ac:dyDescent="0.2"/>
    <row r="66510" customFormat="1" x14ac:dyDescent="0.2"/>
    <row r="66511" customFormat="1" x14ac:dyDescent="0.2"/>
    <row r="66512" customFormat="1" x14ac:dyDescent="0.2"/>
    <row r="66513" customFormat="1" x14ac:dyDescent="0.2"/>
    <row r="66514" customFormat="1" x14ac:dyDescent="0.2"/>
    <row r="66515" customFormat="1" x14ac:dyDescent="0.2"/>
    <row r="66516" customFormat="1" x14ac:dyDescent="0.2"/>
    <row r="66517" customFormat="1" x14ac:dyDescent="0.2"/>
    <row r="66518" customFormat="1" x14ac:dyDescent="0.2"/>
    <row r="66519" customFormat="1" x14ac:dyDescent="0.2"/>
    <row r="66520" customFormat="1" x14ac:dyDescent="0.2"/>
    <row r="66521" customFormat="1" x14ac:dyDescent="0.2"/>
    <row r="66522" customFormat="1" x14ac:dyDescent="0.2"/>
    <row r="66523" customFormat="1" x14ac:dyDescent="0.2"/>
    <row r="66524" customFormat="1" x14ac:dyDescent="0.2"/>
    <row r="66525" customFormat="1" x14ac:dyDescent="0.2"/>
    <row r="66526" customFormat="1" x14ac:dyDescent="0.2"/>
    <row r="66527" customFormat="1" x14ac:dyDescent="0.2"/>
    <row r="66528" customFormat="1" x14ac:dyDescent="0.2"/>
    <row r="66529" customFormat="1" x14ac:dyDescent="0.2"/>
    <row r="66530" customFormat="1" x14ac:dyDescent="0.2"/>
    <row r="66531" customFormat="1" x14ac:dyDescent="0.2"/>
    <row r="66532" customFormat="1" x14ac:dyDescent="0.2"/>
    <row r="66533" customFormat="1" x14ac:dyDescent="0.2"/>
    <row r="66534" customFormat="1" x14ac:dyDescent="0.2"/>
    <row r="66535" customFormat="1" x14ac:dyDescent="0.2"/>
    <row r="66536" customFormat="1" x14ac:dyDescent="0.2"/>
    <row r="66537" customFormat="1" x14ac:dyDescent="0.2"/>
    <row r="66538" customFormat="1" x14ac:dyDescent="0.2"/>
    <row r="66539" customFormat="1" x14ac:dyDescent="0.2"/>
    <row r="66540" customFormat="1" x14ac:dyDescent="0.2"/>
    <row r="66541" customFormat="1" x14ac:dyDescent="0.2"/>
    <row r="66542" customFormat="1" x14ac:dyDescent="0.2"/>
    <row r="66543" customFormat="1" x14ac:dyDescent="0.2"/>
    <row r="66544" customFormat="1" x14ac:dyDescent="0.2"/>
    <row r="66545" customFormat="1" x14ac:dyDescent="0.2"/>
    <row r="66546" customFormat="1" x14ac:dyDescent="0.2"/>
    <row r="66547" customFormat="1" x14ac:dyDescent="0.2"/>
    <row r="66548" customFormat="1" x14ac:dyDescent="0.2"/>
    <row r="66549" customFormat="1" x14ac:dyDescent="0.2"/>
    <row r="66550" customFormat="1" x14ac:dyDescent="0.2"/>
    <row r="66551" customFormat="1" x14ac:dyDescent="0.2"/>
    <row r="66552" customFormat="1" x14ac:dyDescent="0.2"/>
    <row r="66553" customFormat="1" x14ac:dyDescent="0.2"/>
    <row r="66554" customFormat="1" x14ac:dyDescent="0.2"/>
    <row r="66555" customFormat="1" x14ac:dyDescent="0.2"/>
    <row r="66556" customFormat="1" x14ac:dyDescent="0.2"/>
    <row r="66557" customFormat="1" x14ac:dyDescent="0.2"/>
    <row r="66558" customFormat="1" x14ac:dyDescent="0.2"/>
    <row r="66559" customFormat="1" x14ac:dyDescent="0.2"/>
    <row r="66560" customFormat="1" x14ac:dyDescent="0.2"/>
    <row r="66561" customFormat="1" x14ac:dyDescent="0.2"/>
    <row r="66562" customFormat="1" x14ac:dyDescent="0.2"/>
    <row r="66563" customFormat="1" x14ac:dyDescent="0.2"/>
    <row r="66564" customFormat="1" x14ac:dyDescent="0.2"/>
    <row r="66565" customFormat="1" x14ac:dyDescent="0.2"/>
    <row r="66566" customFormat="1" x14ac:dyDescent="0.2"/>
    <row r="66567" customFormat="1" x14ac:dyDescent="0.2"/>
    <row r="66568" customFormat="1" x14ac:dyDescent="0.2"/>
    <row r="66569" customFormat="1" x14ac:dyDescent="0.2"/>
    <row r="66570" customFormat="1" x14ac:dyDescent="0.2"/>
    <row r="66571" customFormat="1" x14ac:dyDescent="0.2"/>
    <row r="66572" customFormat="1" x14ac:dyDescent="0.2"/>
    <row r="66573" customFormat="1" x14ac:dyDescent="0.2"/>
    <row r="66574" customFormat="1" x14ac:dyDescent="0.2"/>
    <row r="66575" customFormat="1" x14ac:dyDescent="0.2"/>
    <row r="66576" customFormat="1" x14ac:dyDescent="0.2"/>
    <row r="66577" customFormat="1" x14ac:dyDescent="0.2"/>
    <row r="66578" customFormat="1" x14ac:dyDescent="0.2"/>
    <row r="66579" customFormat="1" x14ac:dyDescent="0.2"/>
    <row r="66580" customFormat="1" x14ac:dyDescent="0.2"/>
    <row r="66581" customFormat="1" x14ac:dyDescent="0.2"/>
    <row r="66582" customFormat="1" x14ac:dyDescent="0.2"/>
    <row r="66583" customFormat="1" x14ac:dyDescent="0.2"/>
    <row r="66584" customFormat="1" x14ac:dyDescent="0.2"/>
    <row r="66585" customFormat="1" x14ac:dyDescent="0.2"/>
    <row r="66586" customFormat="1" x14ac:dyDescent="0.2"/>
    <row r="66587" customFormat="1" x14ac:dyDescent="0.2"/>
    <row r="66588" customFormat="1" x14ac:dyDescent="0.2"/>
    <row r="66589" customFormat="1" x14ac:dyDescent="0.2"/>
    <row r="66590" customFormat="1" x14ac:dyDescent="0.2"/>
    <row r="66591" customFormat="1" x14ac:dyDescent="0.2"/>
    <row r="66592" customFormat="1" x14ac:dyDescent="0.2"/>
    <row r="66593" customFormat="1" x14ac:dyDescent="0.2"/>
    <row r="66594" customFormat="1" x14ac:dyDescent="0.2"/>
    <row r="66595" customFormat="1" x14ac:dyDescent="0.2"/>
    <row r="66596" customFormat="1" x14ac:dyDescent="0.2"/>
    <row r="66597" customFormat="1" x14ac:dyDescent="0.2"/>
    <row r="66598" customFormat="1" x14ac:dyDescent="0.2"/>
    <row r="66599" customFormat="1" x14ac:dyDescent="0.2"/>
    <row r="66600" customFormat="1" x14ac:dyDescent="0.2"/>
    <row r="66601" customFormat="1" x14ac:dyDescent="0.2"/>
    <row r="66602" customFormat="1" x14ac:dyDescent="0.2"/>
    <row r="66603" customFormat="1" x14ac:dyDescent="0.2"/>
    <row r="66604" customFormat="1" x14ac:dyDescent="0.2"/>
    <row r="66605" customFormat="1" x14ac:dyDescent="0.2"/>
    <row r="66606" customFormat="1" x14ac:dyDescent="0.2"/>
    <row r="66607" customFormat="1" x14ac:dyDescent="0.2"/>
    <row r="66608" customFormat="1" x14ac:dyDescent="0.2"/>
    <row r="66609" customFormat="1" x14ac:dyDescent="0.2"/>
    <row r="66610" customFormat="1" x14ac:dyDescent="0.2"/>
    <row r="66611" customFormat="1" x14ac:dyDescent="0.2"/>
    <row r="66612" customFormat="1" x14ac:dyDescent="0.2"/>
    <row r="66613" customFormat="1" x14ac:dyDescent="0.2"/>
    <row r="66614" customFormat="1" x14ac:dyDescent="0.2"/>
    <row r="66615" customFormat="1" x14ac:dyDescent="0.2"/>
    <row r="66616" customFormat="1" x14ac:dyDescent="0.2"/>
    <row r="66617" customFormat="1" x14ac:dyDescent="0.2"/>
    <row r="66618" customFormat="1" x14ac:dyDescent="0.2"/>
    <row r="66619" customFormat="1" x14ac:dyDescent="0.2"/>
    <row r="66620" customFormat="1" x14ac:dyDescent="0.2"/>
    <row r="66621" customFormat="1" x14ac:dyDescent="0.2"/>
    <row r="66622" customFormat="1" x14ac:dyDescent="0.2"/>
    <row r="66623" customFormat="1" x14ac:dyDescent="0.2"/>
    <row r="66624" customFormat="1" x14ac:dyDescent="0.2"/>
    <row r="66625" customFormat="1" x14ac:dyDescent="0.2"/>
    <row r="66626" customFormat="1" x14ac:dyDescent="0.2"/>
    <row r="66627" customFormat="1" x14ac:dyDescent="0.2"/>
    <row r="66628" customFormat="1" x14ac:dyDescent="0.2"/>
    <row r="66629" customFormat="1" x14ac:dyDescent="0.2"/>
    <row r="66630" customFormat="1" x14ac:dyDescent="0.2"/>
    <row r="66631" customFormat="1" x14ac:dyDescent="0.2"/>
    <row r="66632" customFormat="1" x14ac:dyDescent="0.2"/>
    <row r="66633" customFormat="1" x14ac:dyDescent="0.2"/>
    <row r="66634" customFormat="1" x14ac:dyDescent="0.2"/>
    <row r="66635" customFormat="1" x14ac:dyDescent="0.2"/>
    <row r="66636" customFormat="1" x14ac:dyDescent="0.2"/>
    <row r="66637" customFormat="1" x14ac:dyDescent="0.2"/>
    <row r="66638" customFormat="1" x14ac:dyDescent="0.2"/>
    <row r="66639" customFormat="1" x14ac:dyDescent="0.2"/>
    <row r="66640" customFormat="1" x14ac:dyDescent="0.2"/>
    <row r="66641" customFormat="1" x14ac:dyDescent="0.2"/>
    <row r="66642" customFormat="1" x14ac:dyDescent="0.2"/>
    <row r="66643" customFormat="1" x14ac:dyDescent="0.2"/>
    <row r="66644" customFormat="1" x14ac:dyDescent="0.2"/>
    <row r="66645" customFormat="1" x14ac:dyDescent="0.2"/>
    <row r="66646" customFormat="1" x14ac:dyDescent="0.2"/>
    <row r="66647" customFormat="1" x14ac:dyDescent="0.2"/>
    <row r="66648" customFormat="1" x14ac:dyDescent="0.2"/>
    <row r="66649" customFormat="1" x14ac:dyDescent="0.2"/>
    <row r="66650" customFormat="1" x14ac:dyDescent="0.2"/>
    <row r="66651" customFormat="1" x14ac:dyDescent="0.2"/>
    <row r="66652" customFormat="1" x14ac:dyDescent="0.2"/>
    <row r="66653" customFormat="1" x14ac:dyDescent="0.2"/>
    <row r="66654" customFormat="1" x14ac:dyDescent="0.2"/>
    <row r="66655" customFormat="1" x14ac:dyDescent="0.2"/>
    <row r="66656" customFormat="1" x14ac:dyDescent="0.2"/>
    <row r="66657" customFormat="1" x14ac:dyDescent="0.2"/>
    <row r="66658" customFormat="1" x14ac:dyDescent="0.2"/>
    <row r="66659" customFormat="1" x14ac:dyDescent="0.2"/>
    <row r="66660" customFormat="1" x14ac:dyDescent="0.2"/>
    <row r="66661" customFormat="1" x14ac:dyDescent="0.2"/>
    <row r="66662" customFormat="1" x14ac:dyDescent="0.2"/>
    <row r="66663" customFormat="1" x14ac:dyDescent="0.2"/>
    <row r="66664" customFormat="1" x14ac:dyDescent="0.2"/>
    <row r="66665" customFormat="1" x14ac:dyDescent="0.2"/>
    <row r="66666" customFormat="1" x14ac:dyDescent="0.2"/>
    <row r="66667" customFormat="1" x14ac:dyDescent="0.2"/>
    <row r="66668" customFormat="1" x14ac:dyDescent="0.2"/>
    <row r="66669" customFormat="1" x14ac:dyDescent="0.2"/>
    <row r="66670" customFormat="1" x14ac:dyDescent="0.2"/>
    <row r="66671" customFormat="1" x14ac:dyDescent="0.2"/>
    <row r="66672" customFormat="1" x14ac:dyDescent="0.2"/>
    <row r="66673" customFormat="1" x14ac:dyDescent="0.2"/>
    <row r="66674" customFormat="1" x14ac:dyDescent="0.2"/>
    <row r="66675" customFormat="1" x14ac:dyDescent="0.2"/>
    <row r="66676" customFormat="1" x14ac:dyDescent="0.2"/>
    <row r="66677" customFormat="1" x14ac:dyDescent="0.2"/>
    <row r="66678" customFormat="1" x14ac:dyDescent="0.2"/>
    <row r="66679" customFormat="1" x14ac:dyDescent="0.2"/>
    <row r="66680" customFormat="1" x14ac:dyDescent="0.2"/>
    <row r="66681" customFormat="1" x14ac:dyDescent="0.2"/>
    <row r="66682" customFormat="1" x14ac:dyDescent="0.2"/>
    <row r="66683" customFormat="1" x14ac:dyDescent="0.2"/>
    <row r="66684" customFormat="1" x14ac:dyDescent="0.2"/>
    <row r="66685" customFormat="1" x14ac:dyDescent="0.2"/>
    <row r="66686" customFormat="1" x14ac:dyDescent="0.2"/>
    <row r="66687" customFormat="1" x14ac:dyDescent="0.2"/>
    <row r="66688" customFormat="1" x14ac:dyDescent="0.2"/>
    <row r="66689" customFormat="1" x14ac:dyDescent="0.2"/>
    <row r="66690" customFormat="1" x14ac:dyDescent="0.2"/>
    <row r="66691" customFormat="1" x14ac:dyDescent="0.2"/>
    <row r="66692" customFormat="1" x14ac:dyDescent="0.2"/>
    <row r="66693" customFormat="1" x14ac:dyDescent="0.2"/>
    <row r="66694" customFormat="1" x14ac:dyDescent="0.2"/>
    <row r="66695" customFormat="1" x14ac:dyDescent="0.2"/>
    <row r="66696" customFormat="1" x14ac:dyDescent="0.2"/>
    <row r="66697" customFormat="1" x14ac:dyDescent="0.2"/>
    <row r="66698" customFormat="1" x14ac:dyDescent="0.2"/>
    <row r="66699" customFormat="1" x14ac:dyDescent="0.2"/>
    <row r="66700" customFormat="1" x14ac:dyDescent="0.2"/>
    <row r="66701" customFormat="1" x14ac:dyDescent="0.2"/>
    <row r="66702" customFormat="1" x14ac:dyDescent="0.2"/>
    <row r="66703" customFormat="1" x14ac:dyDescent="0.2"/>
    <row r="66704" customFormat="1" x14ac:dyDescent="0.2"/>
    <row r="66705" customFormat="1" x14ac:dyDescent="0.2"/>
    <row r="66706" customFormat="1" x14ac:dyDescent="0.2"/>
    <row r="66707" customFormat="1" x14ac:dyDescent="0.2"/>
    <row r="66708" customFormat="1" x14ac:dyDescent="0.2"/>
    <row r="66709" customFormat="1" x14ac:dyDescent="0.2"/>
    <row r="66710" customFormat="1" x14ac:dyDescent="0.2"/>
    <row r="66711" customFormat="1" x14ac:dyDescent="0.2"/>
    <row r="66712" customFormat="1" x14ac:dyDescent="0.2"/>
    <row r="66713" customFormat="1" x14ac:dyDescent="0.2"/>
    <row r="66714" customFormat="1" x14ac:dyDescent="0.2"/>
    <row r="66715" customFormat="1" x14ac:dyDescent="0.2"/>
    <row r="66716" customFormat="1" x14ac:dyDescent="0.2"/>
    <row r="66717" customFormat="1" x14ac:dyDescent="0.2"/>
    <row r="66718" customFormat="1" x14ac:dyDescent="0.2"/>
    <row r="66719" customFormat="1" x14ac:dyDescent="0.2"/>
    <row r="66720" customFormat="1" x14ac:dyDescent="0.2"/>
    <row r="66721" customFormat="1" x14ac:dyDescent="0.2"/>
    <row r="66722" customFormat="1" x14ac:dyDescent="0.2"/>
    <row r="66723" customFormat="1" x14ac:dyDescent="0.2"/>
    <row r="66724" customFormat="1" x14ac:dyDescent="0.2"/>
    <row r="66725" customFormat="1" x14ac:dyDescent="0.2"/>
    <row r="66726" customFormat="1" x14ac:dyDescent="0.2"/>
    <row r="66727" customFormat="1" x14ac:dyDescent="0.2"/>
    <row r="66728" customFormat="1" x14ac:dyDescent="0.2"/>
    <row r="66729" customFormat="1" x14ac:dyDescent="0.2"/>
    <row r="66730" customFormat="1" x14ac:dyDescent="0.2"/>
    <row r="66731" customFormat="1" x14ac:dyDescent="0.2"/>
    <row r="66732" customFormat="1" x14ac:dyDescent="0.2"/>
    <row r="66733" customFormat="1" x14ac:dyDescent="0.2"/>
    <row r="66734" customFormat="1" x14ac:dyDescent="0.2"/>
    <row r="66735" customFormat="1" x14ac:dyDescent="0.2"/>
    <row r="66736" customFormat="1" x14ac:dyDescent="0.2"/>
    <row r="66737" customFormat="1" x14ac:dyDescent="0.2"/>
    <row r="66738" customFormat="1" x14ac:dyDescent="0.2"/>
    <row r="66739" customFormat="1" x14ac:dyDescent="0.2"/>
    <row r="66740" customFormat="1" x14ac:dyDescent="0.2"/>
    <row r="66741" customFormat="1" x14ac:dyDescent="0.2"/>
    <row r="66742" customFormat="1" x14ac:dyDescent="0.2"/>
    <row r="66743" customFormat="1" x14ac:dyDescent="0.2"/>
    <row r="66744" customFormat="1" x14ac:dyDescent="0.2"/>
    <row r="66745" customFormat="1" x14ac:dyDescent="0.2"/>
    <row r="66746" customFormat="1" x14ac:dyDescent="0.2"/>
    <row r="66747" customFormat="1" x14ac:dyDescent="0.2"/>
    <row r="66748" customFormat="1" x14ac:dyDescent="0.2"/>
    <row r="66749" customFormat="1" x14ac:dyDescent="0.2"/>
    <row r="66750" customFormat="1" x14ac:dyDescent="0.2"/>
    <row r="66751" customFormat="1" x14ac:dyDescent="0.2"/>
    <row r="66752" customFormat="1" x14ac:dyDescent="0.2"/>
    <row r="66753" customFormat="1" x14ac:dyDescent="0.2"/>
    <row r="66754" customFormat="1" x14ac:dyDescent="0.2"/>
    <row r="66755" customFormat="1" x14ac:dyDescent="0.2"/>
    <row r="66756" customFormat="1" x14ac:dyDescent="0.2"/>
    <row r="66757" customFormat="1" x14ac:dyDescent="0.2"/>
    <row r="66758" customFormat="1" x14ac:dyDescent="0.2"/>
    <row r="66759" customFormat="1" x14ac:dyDescent="0.2"/>
    <row r="66760" customFormat="1" x14ac:dyDescent="0.2"/>
    <row r="66761" customFormat="1" x14ac:dyDescent="0.2"/>
    <row r="66762" customFormat="1" x14ac:dyDescent="0.2"/>
    <row r="66763" customFormat="1" x14ac:dyDescent="0.2"/>
    <row r="66764" customFormat="1" x14ac:dyDescent="0.2"/>
    <row r="66765" customFormat="1" x14ac:dyDescent="0.2"/>
    <row r="66766" customFormat="1" x14ac:dyDescent="0.2"/>
    <row r="66767" customFormat="1" x14ac:dyDescent="0.2"/>
    <row r="66768" customFormat="1" x14ac:dyDescent="0.2"/>
    <row r="66769" customFormat="1" x14ac:dyDescent="0.2"/>
    <row r="66770" customFormat="1" x14ac:dyDescent="0.2"/>
    <row r="66771" customFormat="1" x14ac:dyDescent="0.2"/>
    <row r="66772" customFormat="1" x14ac:dyDescent="0.2"/>
    <row r="66773" customFormat="1" x14ac:dyDescent="0.2"/>
    <row r="66774" customFormat="1" x14ac:dyDescent="0.2"/>
    <row r="66775" customFormat="1" x14ac:dyDescent="0.2"/>
    <row r="66776" customFormat="1" x14ac:dyDescent="0.2"/>
    <row r="66777" customFormat="1" x14ac:dyDescent="0.2"/>
    <row r="66778" customFormat="1" x14ac:dyDescent="0.2"/>
    <row r="66779" customFormat="1" x14ac:dyDescent="0.2"/>
    <row r="66780" customFormat="1" x14ac:dyDescent="0.2"/>
    <row r="66781" customFormat="1" x14ac:dyDescent="0.2"/>
    <row r="66782" customFormat="1" x14ac:dyDescent="0.2"/>
    <row r="66783" customFormat="1" x14ac:dyDescent="0.2"/>
    <row r="66784" customFormat="1" x14ac:dyDescent="0.2"/>
    <row r="66785" customFormat="1" x14ac:dyDescent="0.2"/>
    <row r="66786" customFormat="1" x14ac:dyDescent="0.2"/>
    <row r="66787" customFormat="1" x14ac:dyDescent="0.2"/>
    <row r="66788" customFormat="1" x14ac:dyDescent="0.2"/>
    <row r="66789" customFormat="1" x14ac:dyDescent="0.2"/>
    <row r="66790" customFormat="1" x14ac:dyDescent="0.2"/>
    <row r="66791" customFormat="1" x14ac:dyDescent="0.2"/>
    <row r="66792" customFormat="1" x14ac:dyDescent="0.2"/>
    <row r="66793" customFormat="1" x14ac:dyDescent="0.2"/>
    <row r="66794" customFormat="1" x14ac:dyDescent="0.2"/>
    <row r="66795" customFormat="1" x14ac:dyDescent="0.2"/>
    <row r="66796" customFormat="1" x14ac:dyDescent="0.2"/>
    <row r="66797" customFormat="1" x14ac:dyDescent="0.2"/>
    <row r="66798" customFormat="1" x14ac:dyDescent="0.2"/>
    <row r="66799" customFormat="1" x14ac:dyDescent="0.2"/>
    <row r="66800" customFormat="1" x14ac:dyDescent="0.2"/>
    <row r="66801" customFormat="1" x14ac:dyDescent="0.2"/>
    <row r="66802" customFormat="1" x14ac:dyDescent="0.2"/>
    <row r="66803" customFormat="1" x14ac:dyDescent="0.2"/>
    <row r="66804" customFormat="1" x14ac:dyDescent="0.2"/>
    <row r="66805" customFormat="1" x14ac:dyDescent="0.2"/>
    <row r="66806" customFormat="1" x14ac:dyDescent="0.2"/>
    <row r="66807" customFormat="1" x14ac:dyDescent="0.2"/>
    <row r="66808" customFormat="1" x14ac:dyDescent="0.2"/>
    <row r="66809" customFormat="1" x14ac:dyDescent="0.2"/>
    <row r="66810" customFormat="1" x14ac:dyDescent="0.2"/>
    <row r="66811" customFormat="1" x14ac:dyDescent="0.2"/>
    <row r="66812" customFormat="1" x14ac:dyDescent="0.2"/>
    <row r="66813" customFormat="1" x14ac:dyDescent="0.2"/>
    <row r="66814" customFormat="1" x14ac:dyDescent="0.2"/>
    <row r="66815" customFormat="1" x14ac:dyDescent="0.2"/>
    <row r="66816" customFormat="1" x14ac:dyDescent="0.2"/>
    <row r="66817" customFormat="1" x14ac:dyDescent="0.2"/>
    <row r="66818" customFormat="1" x14ac:dyDescent="0.2"/>
    <row r="66819" customFormat="1" x14ac:dyDescent="0.2"/>
    <row r="66820" customFormat="1" x14ac:dyDescent="0.2"/>
    <row r="66821" customFormat="1" x14ac:dyDescent="0.2"/>
    <row r="66822" customFormat="1" x14ac:dyDescent="0.2"/>
    <row r="66823" customFormat="1" x14ac:dyDescent="0.2"/>
    <row r="66824" customFormat="1" x14ac:dyDescent="0.2"/>
    <row r="66825" customFormat="1" x14ac:dyDescent="0.2"/>
    <row r="66826" customFormat="1" x14ac:dyDescent="0.2"/>
    <row r="66827" customFormat="1" x14ac:dyDescent="0.2"/>
    <row r="66828" customFormat="1" x14ac:dyDescent="0.2"/>
    <row r="66829" customFormat="1" x14ac:dyDescent="0.2"/>
    <row r="66830" customFormat="1" x14ac:dyDescent="0.2"/>
    <row r="66831" customFormat="1" x14ac:dyDescent="0.2"/>
    <row r="66832" customFormat="1" x14ac:dyDescent="0.2"/>
    <row r="66833" customFormat="1" x14ac:dyDescent="0.2"/>
    <row r="66834" customFormat="1" x14ac:dyDescent="0.2"/>
    <row r="66835" customFormat="1" x14ac:dyDescent="0.2"/>
    <row r="66836" customFormat="1" x14ac:dyDescent="0.2"/>
    <row r="66837" customFormat="1" x14ac:dyDescent="0.2"/>
    <row r="66838" customFormat="1" x14ac:dyDescent="0.2"/>
    <row r="66839" customFormat="1" x14ac:dyDescent="0.2"/>
    <row r="66840" customFormat="1" x14ac:dyDescent="0.2"/>
    <row r="66841" customFormat="1" x14ac:dyDescent="0.2"/>
    <row r="66842" customFormat="1" x14ac:dyDescent="0.2"/>
    <row r="66843" customFormat="1" x14ac:dyDescent="0.2"/>
    <row r="66844" customFormat="1" x14ac:dyDescent="0.2"/>
    <row r="66845" customFormat="1" x14ac:dyDescent="0.2"/>
    <row r="66846" customFormat="1" x14ac:dyDescent="0.2"/>
    <row r="66847" customFormat="1" x14ac:dyDescent="0.2"/>
    <row r="66848" customFormat="1" x14ac:dyDescent="0.2"/>
    <row r="66849" customFormat="1" x14ac:dyDescent="0.2"/>
    <row r="66850" customFormat="1" x14ac:dyDescent="0.2"/>
    <row r="66851" customFormat="1" x14ac:dyDescent="0.2"/>
    <row r="66852" customFormat="1" x14ac:dyDescent="0.2"/>
    <row r="66853" customFormat="1" x14ac:dyDescent="0.2"/>
    <row r="66854" customFormat="1" x14ac:dyDescent="0.2"/>
    <row r="66855" customFormat="1" x14ac:dyDescent="0.2"/>
    <row r="66856" customFormat="1" x14ac:dyDescent="0.2"/>
    <row r="66857" customFormat="1" x14ac:dyDescent="0.2"/>
    <row r="66858" customFormat="1" x14ac:dyDescent="0.2"/>
    <row r="66859" customFormat="1" x14ac:dyDescent="0.2"/>
    <row r="66860" customFormat="1" x14ac:dyDescent="0.2"/>
    <row r="66861" customFormat="1" x14ac:dyDescent="0.2"/>
    <row r="66862" customFormat="1" x14ac:dyDescent="0.2"/>
    <row r="66863" customFormat="1" x14ac:dyDescent="0.2"/>
    <row r="66864" customFormat="1" x14ac:dyDescent="0.2"/>
    <row r="66865" customFormat="1" x14ac:dyDescent="0.2"/>
    <row r="66866" customFormat="1" x14ac:dyDescent="0.2"/>
    <row r="66867" customFormat="1" x14ac:dyDescent="0.2"/>
    <row r="66868" customFormat="1" x14ac:dyDescent="0.2"/>
    <row r="66869" customFormat="1" x14ac:dyDescent="0.2"/>
    <row r="66870" customFormat="1" x14ac:dyDescent="0.2"/>
    <row r="66871" customFormat="1" x14ac:dyDescent="0.2"/>
    <row r="66872" customFormat="1" x14ac:dyDescent="0.2"/>
    <row r="66873" customFormat="1" x14ac:dyDescent="0.2"/>
    <row r="66874" customFormat="1" x14ac:dyDescent="0.2"/>
    <row r="66875" customFormat="1" x14ac:dyDescent="0.2"/>
    <row r="66876" customFormat="1" x14ac:dyDescent="0.2"/>
    <row r="66877" customFormat="1" x14ac:dyDescent="0.2"/>
    <row r="66878" customFormat="1" x14ac:dyDescent="0.2"/>
    <row r="66879" customFormat="1" x14ac:dyDescent="0.2"/>
    <row r="66880" customFormat="1" x14ac:dyDescent="0.2"/>
    <row r="66881" customFormat="1" x14ac:dyDescent="0.2"/>
    <row r="66882" customFormat="1" x14ac:dyDescent="0.2"/>
    <row r="66883" customFormat="1" x14ac:dyDescent="0.2"/>
    <row r="66884" customFormat="1" x14ac:dyDescent="0.2"/>
    <row r="66885" customFormat="1" x14ac:dyDescent="0.2"/>
    <row r="66886" customFormat="1" x14ac:dyDescent="0.2"/>
    <row r="66887" customFormat="1" x14ac:dyDescent="0.2"/>
    <row r="66888" customFormat="1" x14ac:dyDescent="0.2"/>
    <row r="66889" customFormat="1" x14ac:dyDescent="0.2"/>
    <row r="66890" customFormat="1" x14ac:dyDescent="0.2"/>
    <row r="66891" customFormat="1" x14ac:dyDescent="0.2"/>
    <row r="66892" customFormat="1" x14ac:dyDescent="0.2"/>
    <row r="66893" customFormat="1" x14ac:dyDescent="0.2"/>
    <row r="66894" customFormat="1" x14ac:dyDescent="0.2"/>
    <row r="66895" customFormat="1" x14ac:dyDescent="0.2"/>
    <row r="66896" customFormat="1" x14ac:dyDescent="0.2"/>
    <row r="66897" customFormat="1" x14ac:dyDescent="0.2"/>
    <row r="66898" customFormat="1" x14ac:dyDescent="0.2"/>
    <row r="66899" customFormat="1" x14ac:dyDescent="0.2"/>
    <row r="66900" customFormat="1" x14ac:dyDescent="0.2"/>
    <row r="66901" customFormat="1" x14ac:dyDescent="0.2"/>
    <row r="66902" customFormat="1" x14ac:dyDescent="0.2"/>
    <row r="66903" customFormat="1" x14ac:dyDescent="0.2"/>
    <row r="66904" customFormat="1" x14ac:dyDescent="0.2"/>
    <row r="66905" customFormat="1" x14ac:dyDescent="0.2"/>
    <row r="66906" customFormat="1" x14ac:dyDescent="0.2"/>
    <row r="66907" customFormat="1" x14ac:dyDescent="0.2"/>
    <row r="66908" customFormat="1" x14ac:dyDescent="0.2"/>
    <row r="66909" customFormat="1" x14ac:dyDescent="0.2"/>
    <row r="66910" customFormat="1" x14ac:dyDescent="0.2"/>
    <row r="66911" customFormat="1" x14ac:dyDescent="0.2"/>
    <row r="66912" customFormat="1" x14ac:dyDescent="0.2"/>
    <row r="66913" customFormat="1" x14ac:dyDescent="0.2"/>
    <row r="66914" customFormat="1" x14ac:dyDescent="0.2"/>
    <row r="66915" customFormat="1" x14ac:dyDescent="0.2"/>
    <row r="66916" customFormat="1" x14ac:dyDescent="0.2"/>
    <row r="66917" customFormat="1" x14ac:dyDescent="0.2"/>
    <row r="66918" customFormat="1" x14ac:dyDescent="0.2"/>
    <row r="66919" customFormat="1" x14ac:dyDescent="0.2"/>
    <row r="66920" customFormat="1" x14ac:dyDescent="0.2"/>
    <row r="66921" customFormat="1" x14ac:dyDescent="0.2"/>
    <row r="66922" customFormat="1" x14ac:dyDescent="0.2"/>
    <row r="66923" customFormat="1" x14ac:dyDescent="0.2"/>
    <row r="66924" customFormat="1" x14ac:dyDescent="0.2"/>
    <row r="66925" customFormat="1" x14ac:dyDescent="0.2"/>
    <row r="66926" customFormat="1" x14ac:dyDescent="0.2"/>
    <row r="66927" customFormat="1" x14ac:dyDescent="0.2"/>
    <row r="66928" customFormat="1" x14ac:dyDescent="0.2"/>
    <row r="66929" customFormat="1" x14ac:dyDescent="0.2"/>
    <row r="66930" customFormat="1" x14ac:dyDescent="0.2"/>
    <row r="66931" customFormat="1" x14ac:dyDescent="0.2"/>
    <row r="66932" customFormat="1" x14ac:dyDescent="0.2"/>
    <row r="66933" customFormat="1" x14ac:dyDescent="0.2"/>
    <row r="66934" customFormat="1" x14ac:dyDescent="0.2"/>
    <row r="66935" customFormat="1" x14ac:dyDescent="0.2"/>
    <row r="66936" customFormat="1" x14ac:dyDescent="0.2"/>
    <row r="66937" customFormat="1" x14ac:dyDescent="0.2"/>
    <row r="66938" customFormat="1" x14ac:dyDescent="0.2"/>
    <row r="66939" customFormat="1" x14ac:dyDescent="0.2"/>
    <row r="66940" customFormat="1" x14ac:dyDescent="0.2"/>
    <row r="66941" customFormat="1" x14ac:dyDescent="0.2"/>
    <row r="66942" customFormat="1" x14ac:dyDescent="0.2"/>
    <row r="66943" customFormat="1" x14ac:dyDescent="0.2"/>
    <row r="66944" customFormat="1" x14ac:dyDescent="0.2"/>
    <row r="66945" customFormat="1" x14ac:dyDescent="0.2"/>
    <row r="66946" customFormat="1" x14ac:dyDescent="0.2"/>
    <row r="66947" customFormat="1" x14ac:dyDescent="0.2"/>
    <row r="66948" customFormat="1" x14ac:dyDescent="0.2"/>
    <row r="66949" customFormat="1" x14ac:dyDescent="0.2"/>
    <row r="66950" customFormat="1" x14ac:dyDescent="0.2"/>
    <row r="66951" customFormat="1" x14ac:dyDescent="0.2"/>
    <row r="66952" customFormat="1" x14ac:dyDescent="0.2"/>
    <row r="66953" customFormat="1" x14ac:dyDescent="0.2"/>
    <row r="66954" customFormat="1" x14ac:dyDescent="0.2"/>
    <row r="66955" customFormat="1" x14ac:dyDescent="0.2"/>
    <row r="66956" customFormat="1" x14ac:dyDescent="0.2"/>
    <row r="66957" customFormat="1" x14ac:dyDescent="0.2"/>
    <row r="66958" customFormat="1" x14ac:dyDescent="0.2"/>
    <row r="66959" customFormat="1" x14ac:dyDescent="0.2"/>
    <row r="66960" customFormat="1" x14ac:dyDescent="0.2"/>
    <row r="66961" customFormat="1" x14ac:dyDescent="0.2"/>
    <row r="66962" customFormat="1" x14ac:dyDescent="0.2"/>
    <row r="66963" customFormat="1" x14ac:dyDescent="0.2"/>
    <row r="66964" customFormat="1" x14ac:dyDescent="0.2"/>
    <row r="66965" customFormat="1" x14ac:dyDescent="0.2"/>
    <row r="66966" customFormat="1" x14ac:dyDescent="0.2"/>
    <row r="66967" customFormat="1" x14ac:dyDescent="0.2"/>
    <row r="66968" customFormat="1" x14ac:dyDescent="0.2"/>
    <row r="66969" customFormat="1" x14ac:dyDescent="0.2"/>
    <row r="66970" customFormat="1" x14ac:dyDescent="0.2"/>
    <row r="66971" customFormat="1" x14ac:dyDescent="0.2"/>
    <row r="66972" customFormat="1" x14ac:dyDescent="0.2"/>
    <row r="66973" customFormat="1" x14ac:dyDescent="0.2"/>
    <row r="66974" customFormat="1" x14ac:dyDescent="0.2"/>
    <row r="66975" customFormat="1" x14ac:dyDescent="0.2"/>
    <row r="66976" customFormat="1" x14ac:dyDescent="0.2"/>
    <row r="66977" customFormat="1" x14ac:dyDescent="0.2"/>
    <row r="66978" customFormat="1" x14ac:dyDescent="0.2"/>
    <row r="66979" customFormat="1" x14ac:dyDescent="0.2"/>
    <row r="66980" customFormat="1" x14ac:dyDescent="0.2"/>
    <row r="66981" customFormat="1" x14ac:dyDescent="0.2"/>
    <row r="66982" customFormat="1" x14ac:dyDescent="0.2"/>
    <row r="66983" customFormat="1" x14ac:dyDescent="0.2"/>
    <row r="66984" customFormat="1" x14ac:dyDescent="0.2"/>
    <row r="66985" customFormat="1" x14ac:dyDescent="0.2"/>
    <row r="66986" customFormat="1" x14ac:dyDescent="0.2"/>
    <row r="66987" customFormat="1" x14ac:dyDescent="0.2"/>
    <row r="66988" customFormat="1" x14ac:dyDescent="0.2"/>
    <row r="66989" customFormat="1" x14ac:dyDescent="0.2"/>
    <row r="66990" customFormat="1" x14ac:dyDescent="0.2"/>
    <row r="66991" customFormat="1" x14ac:dyDescent="0.2"/>
    <row r="66992" customFormat="1" x14ac:dyDescent="0.2"/>
    <row r="66993" customFormat="1" x14ac:dyDescent="0.2"/>
    <row r="66994" customFormat="1" x14ac:dyDescent="0.2"/>
    <row r="66995" customFormat="1" x14ac:dyDescent="0.2"/>
    <row r="66996" customFormat="1" x14ac:dyDescent="0.2"/>
    <row r="66997" customFormat="1" x14ac:dyDescent="0.2"/>
    <row r="66998" customFormat="1" x14ac:dyDescent="0.2"/>
    <row r="66999" customFormat="1" x14ac:dyDescent="0.2"/>
    <row r="67000" customFormat="1" x14ac:dyDescent="0.2"/>
    <row r="67001" customFormat="1" x14ac:dyDescent="0.2"/>
    <row r="67002" customFormat="1" x14ac:dyDescent="0.2"/>
    <row r="67003" customFormat="1" x14ac:dyDescent="0.2"/>
    <row r="67004" customFormat="1" x14ac:dyDescent="0.2"/>
    <row r="67005" customFormat="1" x14ac:dyDescent="0.2"/>
    <row r="67006" customFormat="1" x14ac:dyDescent="0.2"/>
    <row r="67007" customFormat="1" x14ac:dyDescent="0.2"/>
    <row r="67008" customFormat="1" x14ac:dyDescent="0.2"/>
    <row r="67009" customFormat="1" x14ac:dyDescent="0.2"/>
    <row r="67010" customFormat="1" x14ac:dyDescent="0.2"/>
    <row r="67011" customFormat="1" x14ac:dyDescent="0.2"/>
    <row r="67012" customFormat="1" x14ac:dyDescent="0.2"/>
    <row r="67013" customFormat="1" x14ac:dyDescent="0.2"/>
    <row r="67014" customFormat="1" x14ac:dyDescent="0.2"/>
    <row r="67015" customFormat="1" x14ac:dyDescent="0.2"/>
    <row r="67016" customFormat="1" x14ac:dyDescent="0.2"/>
    <row r="67017" customFormat="1" x14ac:dyDescent="0.2"/>
    <row r="67018" customFormat="1" x14ac:dyDescent="0.2"/>
    <row r="67019" customFormat="1" x14ac:dyDescent="0.2"/>
    <row r="67020" customFormat="1" x14ac:dyDescent="0.2"/>
    <row r="67021" customFormat="1" x14ac:dyDescent="0.2"/>
    <row r="67022" customFormat="1" x14ac:dyDescent="0.2"/>
    <row r="67023" customFormat="1" x14ac:dyDescent="0.2"/>
    <row r="67024" customFormat="1" x14ac:dyDescent="0.2"/>
    <row r="67025" customFormat="1" x14ac:dyDescent="0.2"/>
    <row r="67026" customFormat="1" x14ac:dyDescent="0.2"/>
    <row r="67027" customFormat="1" x14ac:dyDescent="0.2"/>
    <row r="67028" customFormat="1" x14ac:dyDescent="0.2"/>
    <row r="67029" customFormat="1" x14ac:dyDescent="0.2"/>
    <row r="67030" customFormat="1" x14ac:dyDescent="0.2"/>
    <row r="67031" customFormat="1" x14ac:dyDescent="0.2"/>
    <row r="67032" customFormat="1" x14ac:dyDescent="0.2"/>
    <row r="67033" customFormat="1" x14ac:dyDescent="0.2"/>
    <row r="67034" customFormat="1" x14ac:dyDescent="0.2"/>
    <row r="67035" customFormat="1" x14ac:dyDescent="0.2"/>
    <row r="67036" customFormat="1" x14ac:dyDescent="0.2"/>
    <row r="67037" customFormat="1" x14ac:dyDescent="0.2"/>
    <row r="67038" customFormat="1" x14ac:dyDescent="0.2"/>
    <row r="67039" customFormat="1" x14ac:dyDescent="0.2"/>
    <row r="67040" customFormat="1" x14ac:dyDescent="0.2"/>
    <row r="67041" customFormat="1" x14ac:dyDescent="0.2"/>
    <row r="67042" customFormat="1" x14ac:dyDescent="0.2"/>
    <row r="67043" customFormat="1" x14ac:dyDescent="0.2"/>
    <row r="67044" customFormat="1" x14ac:dyDescent="0.2"/>
    <row r="67045" customFormat="1" x14ac:dyDescent="0.2"/>
    <row r="67046" customFormat="1" x14ac:dyDescent="0.2"/>
    <row r="67047" customFormat="1" x14ac:dyDescent="0.2"/>
    <row r="67048" customFormat="1" x14ac:dyDescent="0.2"/>
    <row r="67049" customFormat="1" x14ac:dyDescent="0.2"/>
    <row r="67050" customFormat="1" x14ac:dyDescent="0.2"/>
    <row r="67051" customFormat="1" x14ac:dyDescent="0.2"/>
    <row r="67052" customFormat="1" x14ac:dyDescent="0.2"/>
    <row r="67053" customFormat="1" x14ac:dyDescent="0.2"/>
    <row r="67054" customFormat="1" x14ac:dyDescent="0.2"/>
    <row r="67055" customFormat="1" x14ac:dyDescent="0.2"/>
    <row r="67056" customFormat="1" x14ac:dyDescent="0.2"/>
    <row r="67057" customFormat="1" x14ac:dyDescent="0.2"/>
    <row r="67058" customFormat="1" x14ac:dyDescent="0.2"/>
    <row r="67059" customFormat="1" x14ac:dyDescent="0.2"/>
    <row r="67060" customFormat="1" x14ac:dyDescent="0.2"/>
    <row r="67061" customFormat="1" x14ac:dyDescent="0.2"/>
    <row r="67062" customFormat="1" x14ac:dyDescent="0.2"/>
    <row r="67063" customFormat="1" x14ac:dyDescent="0.2"/>
    <row r="67064" customFormat="1" x14ac:dyDescent="0.2"/>
    <row r="67065" customFormat="1" x14ac:dyDescent="0.2"/>
    <row r="67066" customFormat="1" x14ac:dyDescent="0.2"/>
    <row r="67067" customFormat="1" x14ac:dyDescent="0.2"/>
    <row r="67068" customFormat="1" x14ac:dyDescent="0.2"/>
    <row r="67069" customFormat="1" x14ac:dyDescent="0.2"/>
    <row r="67070" customFormat="1" x14ac:dyDescent="0.2"/>
    <row r="67071" customFormat="1" x14ac:dyDescent="0.2"/>
    <row r="67072" customFormat="1" x14ac:dyDescent="0.2"/>
    <row r="67073" customFormat="1" x14ac:dyDescent="0.2"/>
    <row r="67074" customFormat="1" x14ac:dyDescent="0.2"/>
    <row r="67075" customFormat="1" x14ac:dyDescent="0.2"/>
    <row r="67076" customFormat="1" x14ac:dyDescent="0.2"/>
    <row r="67077" customFormat="1" x14ac:dyDescent="0.2"/>
    <row r="67078" customFormat="1" x14ac:dyDescent="0.2"/>
    <row r="67079" customFormat="1" x14ac:dyDescent="0.2"/>
    <row r="67080" customFormat="1" x14ac:dyDescent="0.2"/>
    <row r="67081" customFormat="1" x14ac:dyDescent="0.2"/>
    <row r="67082" customFormat="1" x14ac:dyDescent="0.2"/>
    <row r="67083" customFormat="1" x14ac:dyDescent="0.2"/>
    <row r="67084" customFormat="1" x14ac:dyDescent="0.2"/>
    <row r="67085" customFormat="1" x14ac:dyDescent="0.2"/>
    <row r="67086" customFormat="1" x14ac:dyDescent="0.2"/>
    <row r="67087" customFormat="1" x14ac:dyDescent="0.2"/>
    <row r="67088" customFormat="1" x14ac:dyDescent="0.2"/>
    <row r="67089" customFormat="1" x14ac:dyDescent="0.2"/>
    <row r="67090" customFormat="1" x14ac:dyDescent="0.2"/>
    <row r="67091" customFormat="1" x14ac:dyDescent="0.2"/>
    <row r="67092" customFormat="1" x14ac:dyDescent="0.2"/>
    <row r="67093" customFormat="1" x14ac:dyDescent="0.2"/>
    <row r="67094" customFormat="1" x14ac:dyDescent="0.2"/>
    <row r="67095" customFormat="1" x14ac:dyDescent="0.2"/>
    <row r="67096" customFormat="1" x14ac:dyDescent="0.2"/>
    <row r="67097" customFormat="1" x14ac:dyDescent="0.2"/>
    <row r="67098" customFormat="1" x14ac:dyDescent="0.2"/>
    <row r="67099" customFormat="1" x14ac:dyDescent="0.2"/>
    <row r="67100" customFormat="1" x14ac:dyDescent="0.2"/>
    <row r="67101" customFormat="1" x14ac:dyDescent="0.2"/>
    <row r="67102" customFormat="1" x14ac:dyDescent="0.2"/>
    <row r="67103" customFormat="1" x14ac:dyDescent="0.2"/>
    <row r="67104" customFormat="1" x14ac:dyDescent="0.2"/>
    <row r="67105" customFormat="1" x14ac:dyDescent="0.2"/>
    <row r="67106" customFormat="1" x14ac:dyDescent="0.2"/>
    <row r="67107" customFormat="1" x14ac:dyDescent="0.2"/>
    <row r="67108" customFormat="1" x14ac:dyDescent="0.2"/>
    <row r="67109" customFormat="1" x14ac:dyDescent="0.2"/>
    <row r="67110" customFormat="1" x14ac:dyDescent="0.2"/>
    <row r="67111" customFormat="1" x14ac:dyDescent="0.2"/>
    <row r="67112" customFormat="1" x14ac:dyDescent="0.2"/>
    <row r="67113" customFormat="1" x14ac:dyDescent="0.2"/>
    <row r="67114" customFormat="1" x14ac:dyDescent="0.2"/>
    <row r="67115" customFormat="1" x14ac:dyDescent="0.2"/>
    <row r="67116" customFormat="1" x14ac:dyDescent="0.2"/>
    <row r="67117" customFormat="1" x14ac:dyDescent="0.2"/>
    <row r="67118" customFormat="1" x14ac:dyDescent="0.2"/>
    <row r="67119" customFormat="1" x14ac:dyDescent="0.2"/>
    <row r="67120" customFormat="1" x14ac:dyDescent="0.2"/>
    <row r="67121" customFormat="1" x14ac:dyDescent="0.2"/>
    <row r="67122" customFormat="1" x14ac:dyDescent="0.2"/>
    <row r="67123" customFormat="1" x14ac:dyDescent="0.2"/>
    <row r="67124" customFormat="1" x14ac:dyDescent="0.2"/>
    <row r="67125" customFormat="1" x14ac:dyDescent="0.2"/>
    <row r="67126" customFormat="1" x14ac:dyDescent="0.2"/>
    <row r="67127" customFormat="1" x14ac:dyDescent="0.2"/>
    <row r="67128" customFormat="1" x14ac:dyDescent="0.2"/>
    <row r="67129" customFormat="1" x14ac:dyDescent="0.2"/>
    <row r="67130" customFormat="1" x14ac:dyDescent="0.2"/>
    <row r="67131" customFormat="1" x14ac:dyDescent="0.2"/>
    <row r="67132" customFormat="1" x14ac:dyDescent="0.2"/>
    <row r="67133" customFormat="1" x14ac:dyDescent="0.2"/>
    <row r="67134" customFormat="1" x14ac:dyDescent="0.2"/>
    <row r="67135" customFormat="1" x14ac:dyDescent="0.2"/>
    <row r="67136" customFormat="1" x14ac:dyDescent="0.2"/>
    <row r="67137" customFormat="1" x14ac:dyDescent="0.2"/>
    <row r="67138" customFormat="1" x14ac:dyDescent="0.2"/>
    <row r="67139" customFormat="1" x14ac:dyDescent="0.2"/>
    <row r="67140" customFormat="1" x14ac:dyDescent="0.2"/>
    <row r="67141" customFormat="1" x14ac:dyDescent="0.2"/>
    <row r="67142" customFormat="1" x14ac:dyDescent="0.2"/>
    <row r="67143" customFormat="1" x14ac:dyDescent="0.2"/>
    <row r="67144" customFormat="1" x14ac:dyDescent="0.2"/>
    <row r="67145" customFormat="1" x14ac:dyDescent="0.2"/>
    <row r="67146" customFormat="1" x14ac:dyDescent="0.2"/>
    <row r="67147" customFormat="1" x14ac:dyDescent="0.2"/>
    <row r="67148" customFormat="1" x14ac:dyDescent="0.2"/>
    <row r="67149" customFormat="1" x14ac:dyDescent="0.2"/>
    <row r="67150" customFormat="1" x14ac:dyDescent="0.2"/>
    <row r="67151" customFormat="1" x14ac:dyDescent="0.2"/>
    <row r="67152" customFormat="1" x14ac:dyDescent="0.2"/>
    <row r="67153" customFormat="1" x14ac:dyDescent="0.2"/>
    <row r="67154" customFormat="1" x14ac:dyDescent="0.2"/>
    <row r="67155" customFormat="1" x14ac:dyDescent="0.2"/>
    <row r="67156" customFormat="1" x14ac:dyDescent="0.2"/>
    <row r="67157" customFormat="1" x14ac:dyDescent="0.2"/>
    <row r="67158" customFormat="1" x14ac:dyDescent="0.2"/>
    <row r="67159" customFormat="1" x14ac:dyDescent="0.2"/>
    <row r="67160" customFormat="1" x14ac:dyDescent="0.2"/>
    <row r="67161" customFormat="1" x14ac:dyDescent="0.2"/>
    <row r="67162" customFormat="1" x14ac:dyDescent="0.2"/>
    <row r="67163" customFormat="1" x14ac:dyDescent="0.2"/>
    <row r="67164" customFormat="1" x14ac:dyDescent="0.2"/>
    <row r="67165" customFormat="1" x14ac:dyDescent="0.2"/>
    <row r="67166" customFormat="1" x14ac:dyDescent="0.2"/>
    <row r="67167" customFormat="1" x14ac:dyDescent="0.2"/>
    <row r="67168" customFormat="1" x14ac:dyDescent="0.2"/>
    <row r="67169" customFormat="1" x14ac:dyDescent="0.2"/>
    <row r="67170" customFormat="1" x14ac:dyDescent="0.2"/>
    <row r="67171" customFormat="1" x14ac:dyDescent="0.2"/>
    <row r="67172" customFormat="1" x14ac:dyDescent="0.2"/>
    <row r="67173" customFormat="1" x14ac:dyDescent="0.2"/>
    <row r="67174" customFormat="1" x14ac:dyDescent="0.2"/>
    <row r="67175" customFormat="1" x14ac:dyDescent="0.2"/>
    <row r="67176" customFormat="1" x14ac:dyDescent="0.2"/>
    <row r="67177" customFormat="1" x14ac:dyDescent="0.2"/>
    <row r="67178" customFormat="1" x14ac:dyDescent="0.2"/>
    <row r="67179" customFormat="1" x14ac:dyDescent="0.2"/>
    <row r="67180" customFormat="1" x14ac:dyDescent="0.2"/>
    <row r="67181" customFormat="1" x14ac:dyDescent="0.2"/>
    <row r="67182" customFormat="1" x14ac:dyDescent="0.2"/>
    <row r="67183" customFormat="1" x14ac:dyDescent="0.2"/>
    <row r="67184" customFormat="1" x14ac:dyDescent="0.2"/>
    <row r="67185" customFormat="1" x14ac:dyDescent="0.2"/>
    <row r="67186" customFormat="1" x14ac:dyDescent="0.2"/>
    <row r="67187" customFormat="1" x14ac:dyDescent="0.2"/>
    <row r="67188" customFormat="1" x14ac:dyDescent="0.2"/>
    <row r="67189" customFormat="1" x14ac:dyDescent="0.2"/>
    <row r="67190" customFormat="1" x14ac:dyDescent="0.2"/>
    <row r="67191" customFormat="1" x14ac:dyDescent="0.2"/>
    <row r="67192" customFormat="1" x14ac:dyDescent="0.2"/>
    <row r="67193" customFormat="1" x14ac:dyDescent="0.2"/>
    <row r="67194" customFormat="1" x14ac:dyDescent="0.2"/>
    <row r="67195" customFormat="1" x14ac:dyDescent="0.2"/>
    <row r="67196" customFormat="1" x14ac:dyDescent="0.2"/>
    <row r="67197" customFormat="1" x14ac:dyDescent="0.2"/>
    <row r="67198" customFormat="1" x14ac:dyDescent="0.2"/>
    <row r="67199" customFormat="1" x14ac:dyDescent="0.2"/>
    <row r="67200" customFormat="1" x14ac:dyDescent="0.2"/>
    <row r="67201" customFormat="1" x14ac:dyDescent="0.2"/>
    <row r="67202" customFormat="1" x14ac:dyDescent="0.2"/>
    <row r="67203" customFormat="1" x14ac:dyDescent="0.2"/>
    <row r="67204" customFormat="1" x14ac:dyDescent="0.2"/>
    <row r="67205" customFormat="1" x14ac:dyDescent="0.2"/>
    <row r="67206" customFormat="1" x14ac:dyDescent="0.2"/>
    <row r="67207" customFormat="1" x14ac:dyDescent="0.2"/>
    <row r="67208" customFormat="1" x14ac:dyDescent="0.2"/>
    <row r="67209" customFormat="1" x14ac:dyDescent="0.2"/>
    <row r="67210" customFormat="1" x14ac:dyDescent="0.2"/>
    <row r="67211" customFormat="1" x14ac:dyDescent="0.2"/>
    <row r="67212" customFormat="1" x14ac:dyDescent="0.2"/>
    <row r="67213" customFormat="1" x14ac:dyDescent="0.2"/>
    <row r="67214" customFormat="1" x14ac:dyDescent="0.2"/>
    <row r="67215" customFormat="1" x14ac:dyDescent="0.2"/>
    <row r="67216" customFormat="1" x14ac:dyDescent="0.2"/>
    <row r="67217" customFormat="1" x14ac:dyDescent="0.2"/>
    <row r="67218" customFormat="1" x14ac:dyDescent="0.2"/>
    <row r="67219" customFormat="1" x14ac:dyDescent="0.2"/>
    <row r="67220" customFormat="1" x14ac:dyDescent="0.2"/>
    <row r="67221" customFormat="1" x14ac:dyDescent="0.2"/>
    <row r="67222" customFormat="1" x14ac:dyDescent="0.2"/>
    <row r="67223" customFormat="1" x14ac:dyDescent="0.2"/>
    <row r="67224" customFormat="1" x14ac:dyDescent="0.2"/>
    <row r="67225" customFormat="1" x14ac:dyDescent="0.2"/>
    <row r="67226" customFormat="1" x14ac:dyDescent="0.2"/>
    <row r="67227" customFormat="1" x14ac:dyDescent="0.2"/>
    <row r="67228" customFormat="1" x14ac:dyDescent="0.2"/>
    <row r="67229" customFormat="1" x14ac:dyDescent="0.2"/>
    <row r="67230" customFormat="1" x14ac:dyDescent="0.2"/>
    <row r="67231" customFormat="1" x14ac:dyDescent="0.2"/>
    <row r="67232" customFormat="1" x14ac:dyDescent="0.2"/>
    <row r="67233" customFormat="1" x14ac:dyDescent="0.2"/>
    <row r="67234" customFormat="1" x14ac:dyDescent="0.2"/>
    <row r="67235" customFormat="1" x14ac:dyDescent="0.2"/>
    <row r="67236" customFormat="1" x14ac:dyDescent="0.2"/>
    <row r="67237" customFormat="1" x14ac:dyDescent="0.2"/>
    <row r="67238" customFormat="1" x14ac:dyDescent="0.2"/>
    <row r="67239" customFormat="1" x14ac:dyDescent="0.2"/>
    <row r="67240" customFormat="1" x14ac:dyDescent="0.2"/>
    <row r="67241" customFormat="1" x14ac:dyDescent="0.2"/>
    <row r="67242" customFormat="1" x14ac:dyDescent="0.2"/>
    <row r="67243" customFormat="1" x14ac:dyDescent="0.2"/>
    <row r="67244" customFormat="1" x14ac:dyDescent="0.2"/>
    <row r="67245" customFormat="1" x14ac:dyDescent="0.2"/>
    <row r="67246" customFormat="1" x14ac:dyDescent="0.2"/>
    <row r="67247" customFormat="1" x14ac:dyDescent="0.2"/>
    <row r="67248" customFormat="1" x14ac:dyDescent="0.2"/>
    <row r="67249" customFormat="1" x14ac:dyDescent="0.2"/>
    <row r="67250" customFormat="1" x14ac:dyDescent="0.2"/>
    <row r="67251" customFormat="1" x14ac:dyDescent="0.2"/>
    <row r="67252" customFormat="1" x14ac:dyDescent="0.2"/>
    <row r="67253" customFormat="1" x14ac:dyDescent="0.2"/>
    <row r="67254" customFormat="1" x14ac:dyDescent="0.2"/>
    <row r="67255" customFormat="1" x14ac:dyDescent="0.2"/>
    <row r="67256" customFormat="1" x14ac:dyDescent="0.2"/>
    <row r="67257" customFormat="1" x14ac:dyDescent="0.2"/>
    <row r="67258" customFormat="1" x14ac:dyDescent="0.2"/>
    <row r="67259" customFormat="1" x14ac:dyDescent="0.2"/>
    <row r="67260" customFormat="1" x14ac:dyDescent="0.2"/>
    <row r="67261" customFormat="1" x14ac:dyDescent="0.2"/>
    <row r="67262" customFormat="1" x14ac:dyDescent="0.2"/>
    <row r="67263" customFormat="1" x14ac:dyDescent="0.2"/>
    <row r="67264" customFormat="1" x14ac:dyDescent="0.2"/>
    <row r="67265" customFormat="1" x14ac:dyDescent="0.2"/>
    <row r="67266" customFormat="1" x14ac:dyDescent="0.2"/>
    <row r="67267" customFormat="1" x14ac:dyDescent="0.2"/>
    <row r="67268" customFormat="1" x14ac:dyDescent="0.2"/>
    <row r="67269" customFormat="1" x14ac:dyDescent="0.2"/>
    <row r="67270" customFormat="1" x14ac:dyDescent="0.2"/>
    <row r="67271" customFormat="1" x14ac:dyDescent="0.2"/>
    <row r="67272" customFormat="1" x14ac:dyDescent="0.2"/>
    <row r="67273" customFormat="1" x14ac:dyDescent="0.2"/>
    <row r="67274" customFormat="1" x14ac:dyDescent="0.2"/>
    <row r="67275" customFormat="1" x14ac:dyDescent="0.2"/>
    <row r="67276" customFormat="1" x14ac:dyDescent="0.2"/>
    <row r="67277" customFormat="1" x14ac:dyDescent="0.2"/>
    <row r="67278" customFormat="1" x14ac:dyDescent="0.2"/>
    <row r="67279" customFormat="1" x14ac:dyDescent="0.2"/>
    <row r="67280" customFormat="1" x14ac:dyDescent="0.2"/>
    <row r="67281" customFormat="1" x14ac:dyDescent="0.2"/>
    <row r="67282" customFormat="1" x14ac:dyDescent="0.2"/>
    <row r="67283" customFormat="1" x14ac:dyDescent="0.2"/>
    <row r="67284" customFormat="1" x14ac:dyDescent="0.2"/>
    <row r="67285" customFormat="1" x14ac:dyDescent="0.2"/>
    <row r="67286" customFormat="1" x14ac:dyDescent="0.2"/>
    <row r="67287" customFormat="1" x14ac:dyDescent="0.2"/>
    <row r="67288" customFormat="1" x14ac:dyDescent="0.2"/>
    <row r="67289" customFormat="1" x14ac:dyDescent="0.2"/>
    <row r="67290" customFormat="1" x14ac:dyDescent="0.2"/>
    <row r="67291" customFormat="1" x14ac:dyDescent="0.2"/>
    <row r="67292" customFormat="1" x14ac:dyDescent="0.2"/>
    <row r="67293" customFormat="1" x14ac:dyDescent="0.2"/>
    <row r="67294" customFormat="1" x14ac:dyDescent="0.2"/>
    <row r="67295" customFormat="1" x14ac:dyDescent="0.2"/>
    <row r="67296" customFormat="1" x14ac:dyDescent="0.2"/>
    <row r="67297" customFormat="1" x14ac:dyDescent="0.2"/>
    <row r="67298" customFormat="1" x14ac:dyDescent="0.2"/>
    <row r="67299" customFormat="1" x14ac:dyDescent="0.2"/>
    <row r="67300" customFormat="1" x14ac:dyDescent="0.2"/>
    <row r="67301" customFormat="1" x14ac:dyDescent="0.2"/>
    <row r="67302" customFormat="1" x14ac:dyDescent="0.2"/>
    <row r="67303" customFormat="1" x14ac:dyDescent="0.2"/>
    <row r="67304" customFormat="1" x14ac:dyDescent="0.2"/>
    <row r="67305" customFormat="1" x14ac:dyDescent="0.2"/>
    <row r="67306" customFormat="1" x14ac:dyDescent="0.2"/>
    <row r="67307" customFormat="1" x14ac:dyDescent="0.2"/>
    <row r="67308" customFormat="1" x14ac:dyDescent="0.2"/>
    <row r="67309" customFormat="1" x14ac:dyDescent="0.2"/>
    <row r="67310" customFormat="1" x14ac:dyDescent="0.2"/>
    <row r="67311" customFormat="1" x14ac:dyDescent="0.2"/>
    <row r="67312" customFormat="1" x14ac:dyDescent="0.2"/>
    <row r="67313" customFormat="1" x14ac:dyDescent="0.2"/>
    <row r="67314" customFormat="1" x14ac:dyDescent="0.2"/>
    <row r="67315" customFormat="1" x14ac:dyDescent="0.2"/>
    <row r="67316" customFormat="1" x14ac:dyDescent="0.2"/>
    <row r="67317" customFormat="1" x14ac:dyDescent="0.2"/>
    <row r="67318" customFormat="1" x14ac:dyDescent="0.2"/>
    <row r="67319" customFormat="1" x14ac:dyDescent="0.2"/>
    <row r="67320" customFormat="1" x14ac:dyDescent="0.2"/>
    <row r="67321" customFormat="1" x14ac:dyDescent="0.2"/>
    <row r="67322" customFormat="1" x14ac:dyDescent="0.2"/>
    <row r="67323" customFormat="1" x14ac:dyDescent="0.2"/>
    <row r="67324" customFormat="1" x14ac:dyDescent="0.2"/>
    <row r="67325" customFormat="1" x14ac:dyDescent="0.2"/>
    <row r="67326" customFormat="1" x14ac:dyDescent="0.2"/>
    <row r="67327" customFormat="1" x14ac:dyDescent="0.2"/>
    <row r="67328" customFormat="1" x14ac:dyDescent="0.2"/>
    <row r="67329" customFormat="1" x14ac:dyDescent="0.2"/>
    <row r="67330" customFormat="1" x14ac:dyDescent="0.2"/>
    <row r="67331" customFormat="1" x14ac:dyDescent="0.2"/>
    <row r="67332" customFormat="1" x14ac:dyDescent="0.2"/>
    <row r="67333" customFormat="1" x14ac:dyDescent="0.2"/>
    <row r="67334" customFormat="1" x14ac:dyDescent="0.2"/>
    <row r="67335" customFormat="1" x14ac:dyDescent="0.2"/>
    <row r="67336" customFormat="1" x14ac:dyDescent="0.2"/>
    <row r="67337" customFormat="1" x14ac:dyDescent="0.2"/>
    <row r="67338" customFormat="1" x14ac:dyDescent="0.2"/>
    <row r="67339" customFormat="1" x14ac:dyDescent="0.2"/>
    <row r="67340" customFormat="1" x14ac:dyDescent="0.2"/>
    <row r="67341" customFormat="1" x14ac:dyDescent="0.2"/>
    <row r="67342" customFormat="1" x14ac:dyDescent="0.2"/>
    <row r="67343" customFormat="1" x14ac:dyDescent="0.2"/>
    <row r="67344" customFormat="1" x14ac:dyDescent="0.2"/>
    <row r="67345" customFormat="1" x14ac:dyDescent="0.2"/>
    <row r="67346" customFormat="1" x14ac:dyDescent="0.2"/>
    <row r="67347" customFormat="1" x14ac:dyDescent="0.2"/>
    <row r="67348" customFormat="1" x14ac:dyDescent="0.2"/>
    <row r="67349" customFormat="1" x14ac:dyDescent="0.2"/>
    <row r="67350" customFormat="1" x14ac:dyDescent="0.2"/>
    <row r="67351" customFormat="1" x14ac:dyDescent="0.2"/>
    <row r="67352" customFormat="1" x14ac:dyDescent="0.2"/>
    <row r="67353" customFormat="1" x14ac:dyDescent="0.2"/>
    <row r="67354" customFormat="1" x14ac:dyDescent="0.2"/>
    <row r="67355" customFormat="1" x14ac:dyDescent="0.2"/>
    <row r="67356" customFormat="1" x14ac:dyDescent="0.2"/>
    <row r="67357" customFormat="1" x14ac:dyDescent="0.2"/>
    <row r="67358" customFormat="1" x14ac:dyDescent="0.2"/>
    <row r="67359" customFormat="1" x14ac:dyDescent="0.2"/>
    <row r="67360" customFormat="1" x14ac:dyDescent="0.2"/>
    <row r="67361" customFormat="1" x14ac:dyDescent="0.2"/>
    <row r="67362" customFormat="1" x14ac:dyDescent="0.2"/>
    <row r="67363" customFormat="1" x14ac:dyDescent="0.2"/>
    <row r="67364" customFormat="1" x14ac:dyDescent="0.2"/>
    <row r="67365" customFormat="1" x14ac:dyDescent="0.2"/>
    <row r="67366" customFormat="1" x14ac:dyDescent="0.2"/>
    <row r="67367" customFormat="1" x14ac:dyDescent="0.2"/>
    <row r="67368" customFormat="1" x14ac:dyDescent="0.2"/>
    <row r="67369" customFormat="1" x14ac:dyDescent="0.2"/>
    <row r="67370" customFormat="1" x14ac:dyDescent="0.2"/>
    <row r="67371" customFormat="1" x14ac:dyDescent="0.2"/>
    <row r="67372" customFormat="1" x14ac:dyDescent="0.2"/>
    <row r="67373" customFormat="1" x14ac:dyDescent="0.2"/>
    <row r="67374" customFormat="1" x14ac:dyDescent="0.2"/>
    <row r="67375" customFormat="1" x14ac:dyDescent="0.2"/>
    <row r="67376" customFormat="1" x14ac:dyDescent="0.2"/>
    <row r="67377" customFormat="1" x14ac:dyDescent="0.2"/>
    <row r="67378" customFormat="1" x14ac:dyDescent="0.2"/>
    <row r="67379" customFormat="1" x14ac:dyDescent="0.2"/>
    <row r="67380" customFormat="1" x14ac:dyDescent="0.2"/>
    <row r="67381" customFormat="1" x14ac:dyDescent="0.2"/>
    <row r="67382" customFormat="1" x14ac:dyDescent="0.2"/>
    <row r="67383" customFormat="1" x14ac:dyDescent="0.2"/>
    <row r="67384" customFormat="1" x14ac:dyDescent="0.2"/>
    <row r="67385" customFormat="1" x14ac:dyDescent="0.2"/>
    <row r="67386" customFormat="1" x14ac:dyDescent="0.2"/>
    <row r="67387" customFormat="1" x14ac:dyDescent="0.2"/>
    <row r="67388" customFormat="1" x14ac:dyDescent="0.2"/>
    <row r="67389" customFormat="1" x14ac:dyDescent="0.2"/>
    <row r="67390" customFormat="1" x14ac:dyDescent="0.2"/>
    <row r="67391" customFormat="1" x14ac:dyDescent="0.2"/>
    <row r="67392" customFormat="1" x14ac:dyDescent="0.2"/>
    <row r="67393" customFormat="1" x14ac:dyDescent="0.2"/>
    <row r="67394" customFormat="1" x14ac:dyDescent="0.2"/>
    <row r="67395" customFormat="1" x14ac:dyDescent="0.2"/>
    <row r="67396" customFormat="1" x14ac:dyDescent="0.2"/>
    <row r="67397" customFormat="1" x14ac:dyDescent="0.2"/>
    <row r="67398" customFormat="1" x14ac:dyDescent="0.2"/>
    <row r="67399" customFormat="1" x14ac:dyDescent="0.2"/>
    <row r="67400" customFormat="1" x14ac:dyDescent="0.2"/>
    <row r="67401" customFormat="1" x14ac:dyDescent="0.2"/>
    <row r="67402" customFormat="1" x14ac:dyDescent="0.2"/>
    <row r="67403" customFormat="1" x14ac:dyDescent="0.2"/>
    <row r="67404" customFormat="1" x14ac:dyDescent="0.2"/>
    <row r="67405" customFormat="1" x14ac:dyDescent="0.2"/>
    <row r="67406" customFormat="1" x14ac:dyDescent="0.2"/>
    <row r="67407" customFormat="1" x14ac:dyDescent="0.2"/>
    <row r="67408" customFormat="1" x14ac:dyDescent="0.2"/>
    <row r="67409" customFormat="1" x14ac:dyDescent="0.2"/>
    <row r="67410" customFormat="1" x14ac:dyDescent="0.2"/>
    <row r="67411" customFormat="1" x14ac:dyDescent="0.2"/>
    <row r="67412" customFormat="1" x14ac:dyDescent="0.2"/>
    <row r="67413" customFormat="1" x14ac:dyDescent="0.2"/>
    <row r="67414" customFormat="1" x14ac:dyDescent="0.2"/>
    <row r="67415" customFormat="1" x14ac:dyDescent="0.2"/>
    <row r="67416" customFormat="1" x14ac:dyDescent="0.2"/>
    <row r="67417" customFormat="1" x14ac:dyDescent="0.2"/>
    <row r="67418" customFormat="1" x14ac:dyDescent="0.2"/>
    <row r="67419" customFormat="1" x14ac:dyDescent="0.2"/>
    <row r="67420" customFormat="1" x14ac:dyDescent="0.2"/>
    <row r="67421" customFormat="1" x14ac:dyDescent="0.2"/>
    <row r="67422" customFormat="1" x14ac:dyDescent="0.2"/>
    <row r="67423" customFormat="1" x14ac:dyDescent="0.2"/>
    <row r="67424" customFormat="1" x14ac:dyDescent="0.2"/>
    <row r="67425" customFormat="1" x14ac:dyDescent="0.2"/>
    <row r="67426" customFormat="1" x14ac:dyDescent="0.2"/>
    <row r="67427" customFormat="1" x14ac:dyDescent="0.2"/>
    <row r="67428" customFormat="1" x14ac:dyDescent="0.2"/>
    <row r="67429" customFormat="1" x14ac:dyDescent="0.2"/>
    <row r="67430" customFormat="1" x14ac:dyDescent="0.2"/>
    <row r="67431" customFormat="1" x14ac:dyDescent="0.2"/>
    <row r="67432" customFormat="1" x14ac:dyDescent="0.2"/>
    <row r="67433" customFormat="1" x14ac:dyDescent="0.2"/>
    <row r="67434" customFormat="1" x14ac:dyDescent="0.2"/>
    <row r="67435" customFormat="1" x14ac:dyDescent="0.2"/>
    <row r="67436" customFormat="1" x14ac:dyDescent="0.2"/>
    <row r="67437" customFormat="1" x14ac:dyDescent="0.2"/>
    <row r="67438" customFormat="1" x14ac:dyDescent="0.2"/>
    <row r="67439" customFormat="1" x14ac:dyDescent="0.2"/>
    <row r="67440" customFormat="1" x14ac:dyDescent="0.2"/>
    <row r="67441" customFormat="1" x14ac:dyDescent="0.2"/>
    <row r="67442" customFormat="1" x14ac:dyDescent="0.2"/>
    <row r="67443" customFormat="1" x14ac:dyDescent="0.2"/>
    <row r="67444" customFormat="1" x14ac:dyDescent="0.2"/>
    <row r="67445" customFormat="1" x14ac:dyDescent="0.2"/>
    <row r="67446" customFormat="1" x14ac:dyDescent="0.2"/>
    <row r="67447" customFormat="1" x14ac:dyDescent="0.2"/>
    <row r="67448" customFormat="1" x14ac:dyDescent="0.2"/>
    <row r="67449" customFormat="1" x14ac:dyDescent="0.2"/>
    <row r="67450" customFormat="1" x14ac:dyDescent="0.2"/>
    <row r="67451" customFormat="1" x14ac:dyDescent="0.2"/>
    <row r="67452" customFormat="1" x14ac:dyDescent="0.2"/>
    <row r="67453" customFormat="1" x14ac:dyDescent="0.2"/>
    <row r="67454" customFormat="1" x14ac:dyDescent="0.2"/>
    <row r="67455" customFormat="1" x14ac:dyDescent="0.2"/>
    <row r="67456" customFormat="1" x14ac:dyDescent="0.2"/>
    <row r="67457" customFormat="1" x14ac:dyDescent="0.2"/>
    <row r="67458" customFormat="1" x14ac:dyDescent="0.2"/>
    <row r="67459" customFormat="1" x14ac:dyDescent="0.2"/>
    <row r="67460" customFormat="1" x14ac:dyDescent="0.2"/>
    <row r="67461" customFormat="1" x14ac:dyDescent="0.2"/>
    <row r="67462" customFormat="1" x14ac:dyDescent="0.2"/>
    <row r="67463" customFormat="1" x14ac:dyDescent="0.2"/>
    <row r="67464" customFormat="1" x14ac:dyDescent="0.2"/>
    <row r="67465" customFormat="1" x14ac:dyDescent="0.2"/>
    <row r="67466" customFormat="1" x14ac:dyDescent="0.2"/>
    <row r="67467" customFormat="1" x14ac:dyDescent="0.2"/>
    <row r="67468" customFormat="1" x14ac:dyDescent="0.2"/>
    <row r="67469" customFormat="1" x14ac:dyDescent="0.2"/>
    <row r="67470" customFormat="1" x14ac:dyDescent="0.2"/>
    <row r="67471" customFormat="1" x14ac:dyDescent="0.2"/>
    <row r="67472" customFormat="1" x14ac:dyDescent="0.2"/>
    <row r="67473" customFormat="1" x14ac:dyDescent="0.2"/>
    <row r="67474" customFormat="1" x14ac:dyDescent="0.2"/>
    <row r="67475" customFormat="1" x14ac:dyDescent="0.2"/>
    <row r="67476" customFormat="1" x14ac:dyDescent="0.2"/>
    <row r="67477" customFormat="1" x14ac:dyDescent="0.2"/>
    <row r="67478" customFormat="1" x14ac:dyDescent="0.2"/>
    <row r="67479" customFormat="1" x14ac:dyDescent="0.2"/>
    <row r="67480" customFormat="1" x14ac:dyDescent="0.2"/>
    <row r="67481" customFormat="1" x14ac:dyDescent="0.2"/>
    <row r="67482" customFormat="1" x14ac:dyDescent="0.2"/>
    <row r="67483" customFormat="1" x14ac:dyDescent="0.2"/>
    <row r="67484" customFormat="1" x14ac:dyDescent="0.2"/>
    <row r="67485" customFormat="1" x14ac:dyDescent="0.2"/>
    <row r="67486" customFormat="1" x14ac:dyDescent="0.2"/>
    <row r="67487" customFormat="1" x14ac:dyDescent="0.2"/>
    <row r="67488" customFormat="1" x14ac:dyDescent="0.2"/>
    <row r="67489" customFormat="1" x14ac:dyDescent="0.2"/>
    <row r="67490" customFormat="1" x14ac:dyDescent="0.2"/>
    <row r="67491" customFormat="1" x14ac:dyDescent="0.2"/>
    <row r="67492" customFormat="1" x14ac:dyDescent="0.2"/>
    <row r="67493" customFormat="1" x14ac:dyDescent="0.2"/>
    <row r="67494" customFormat="1" x14ac:dyDescent="0.2"/>
    <row r="67495" customFormat="1" x14ac:dyDescent="0.2"/>
    <row r="67496" customFormat="1" x14ac:dyDescent="0.2"/>
    <row r="67497" customFormat="1" x14ac:dyDescent="0.2"/>
    <row r="67498" customFormat="1" x14ac:dyDescent="0.2"/>
    <row r="67499" customFormat="1" x14ac:dyDescent="0.2"/>
    <row r="67500" customFormat="1" x14ac:dyDescent="0.2"/>
    <row r="67501" customFormat="1" x14ac:dyDescent="0.2"/>
    <row r="67502" customFormat="1" x14ac:dyDescent="0.2"/>
    <row r="67503" customFormat="1" x14ac:dyDescent="0.2"/>
    <row r="67504" customFormat="1" x14ac:dyDescent="0.2"/>
    <row r="67505" customFormat="1" x14ac:dyDescent="0.2"/>
    <row r="67506" customFormat="1" x14ac:dyDescent="0.2"/>
    <row r="67507" customFormat="1" x14ac:dyDescent="0.2"/>
    <row r="67508" customFormat="1" x14ac:dyDescent="0.2"/>
    <row r="67509" customFormat="1" x14ac:dyDescent="0.2"/>
    <row r="67510" customFormat="1" x14ac:dyDescent="0.2"/>
    <row r="67511" customFormat="1" x14ac:dyDescent="0.2"/>
    <row r="67512" customFormat="1" x14ac:dyDescent="0.2"/>
    <row r="67513" customFormat="1" x14ac:dyDescent="0.2"/>
    <row r="67514" customFormat="1" x14ac:dyDescent="0.2"/>
    <row r="67515" customFormat="1" x14ac:dyDescent="0.2"/>
    <row r="67516" customFormat="1" x14ac:dyDescent="0.2"/>
    <row r="67517" customFormat="1" x14ac:dyDescent="0.2"/>
    <row r="67518" customFormat="1" x14ac:dyDescent="0.2"/>
    <row r="67519" customFormat="1" x14ac:dyDescent="0.2"/>
    <row r="67520" customFormat="1" x14ac:dyDescent="0.2"/>
    <row r="67521" customFormat="1" x14ac:dyDescent="0.2"/>
    <row r="67522" customFormat="1" x14ac:dyDescent="0.2"/>
    <row r="67523" customFormat="1" x14ac:dyDescent="0.2"/>
    <row r="67524" customFormat="1" x14ac:dyDescent="0.2"/>
    <row r="67525" customFormat="1" x14ac:dyDescent="0.2"/>
    <row r="67526" customFormat="1" x14ac:dyDescent="0.2"/>
    <row r="67527" customFormat="1" x14ac:dyDescent="0.2"/>
    <row r="67528" customFormat="1" x14ac:dyDescent="0.2"/>
    <row r="67529" customFormat="1" x14ac:dyDescent="0.2"/>
    <row r="67530" customFormat="1" x14ac:dyDescent="0.2"/>
    <row r="67531" customFormat="1" x14ac:dyDescent="0.2"/>
    <row r="67532" customFormat="1" x14ac:dyDescent="0.2"/>
    <row r="67533" customFormat="1" x14ac:dyDescent="0.2"/>
    <row r="67534" customFormat="1" x14ac:dyDescent="0.2"/>
    <row r="67535" customFormat="1" x14ac:dyDescent="0.2"/>
    <row r="67536" customFormat="1" x14ac:dyDescent="0.2"/>
    <row r="67537" customFormat="1" x14ac:dyDescent="0.2"/>
    <row r="67538" customFormat="1" x14ac:dyDescent="0.2"/>
    <row r="67539" customFormat="1" x14ac:dyDescent="0.2"/>
    <row r="67540" customFormat="1" x14ac:dyDescent="0.2"/>
    <row r="67541" customFormat="1" x14ac:dyDescent="0.2"/>
    <row r="67542" customFormat="1" x14ac:dyDescent="0.2"/>
    <row r="67543" customFormat="1" x14ac:dyDescent="0.2"/>
    <row r="67544" customFormat="1" x14ac:dyDescent="0.2"/>
    <row r="67545" customFormat="1" x14ac:dyDescent="0.2"/>
    <row r="67546" customFormat="1" x14ac:dyDescent="0.2"/>
    <row r="67547" customFormat="1" x14ac:dyDescent="0.2"/>
    <row r="67548" customFormat="1" x14ac:dyDescent="0.2"/>
    <row r="67549" customFormat="1" x14ac:dyDescent="0.2"/>
    <row r="67550" customFormat="1" x14ac:dyDescent="0.2"/>
    <row r="67551" customFormat="1" x14ac:dyDescent="0.2"/>
    <row r="67552" customFormat="1" x14ac:dyDescent="0.2"/>
    <row r="67553" customFormat="1" x14ac:dyDescent="0.2"/>
    <row r="67554" customFormat="1" x14ac:dyDescent="0.2"/>
    <row r="67555" customFormat="1" x14ac:dyDescent="0.2"/>
    <row r="67556" customFormat="1" x14ac:dyDescent="0.2"/>
    <row r="67557" customFormat="1" x14ac:dyDescent="0.2"/>
    <row r="67558" customFormat="1" x14ac:dyDescent="0.2"/>
    <row r="67559" customFormat="1" x14ac:dyDescent="0.2"/>
    <row r="67560" customFormat="1" x14ac:dyDescent="0.2"/>
    <row r="67561" customFormat="1" x14ac:dyDescent="0.2"/>
    <row r="67562" customFormat="1" x14ac:dyDescent="0.2"/>
    <row r="67563" customFormat="1" x14ac:dyDescent="0.2"/>
    <row r="67564" customFormat="1" x14ac:dyDescent="0.2"/>
    <row r="67565" customFormat="1" x14ac:dyDescent="0.2"/>
    <row r="67566" customFormat="1" x14ac:dyDescent="0.2"/>
    <row r="67567" customFormat="1" x14ac:dyDescent="0.2"/>
    <row r="67568" customFormat="1" x14ac:dyDescent="0.2"/>
    <row r="67569" customFormat="1" x14ac:dyDescent="0.2"/>
    <row r="67570" customFormat="1" x14ac:dyDescent="0.2"/>
    <row r="67571" customFormat="1" x14ac:dyDescent="0.2"/>
    <row r="67572" customFormat="1" x14ac:dyDescent="0.2"/>
    <row r="67573" customFormat="1" x14ac:dyDescent="0.2"/>
    <row r="67574" customFormat="1" x14ac:dyDescent="0.2"/>
    <row r="67575" customFormat="1" x14ac:dyDescent="0.2"/>
    <row r="67576" customFormat="1" x14ac:dyDescent="0.2"/>
    <row r="67577" customFormat="1" x14ac:dyDescent="0.2"/>
    <row r="67578" customFormat="1" x14ac:dyDescent="0.2"/>
    <row r="67579" customFormat="1" x14ac:dyDescent="0.2"/>
    <row r="67580" customFormat="1" x14ac:dyDescent="0.2"/>
    <row r="67581" customFormat="1" x14ac:dyDescent="0.2"/>
    <row r="67582" customFormat="1" x14ac:dyDescent="0.2"/>
    <row r="67583" customFormat="1" x14ac:dyDescent="0.2"/>
    <row r="67584" customFormat="1" x14ac:dyDescent="0.2"/>
    <row r="67585" customFormat="1" x14ac:dyDescent="0.2"/>
    <row r="67586" customFormat="1" x14ac:dyDescent="0.2"/>
    <row r="67587" customFormat="1" x14ac:dyDescent="0.2"/>
    <row r="67588" customFormat="1" x14ac:dyDescent="0.2"/>
    <row r="67589" customFormat="1" x14ac:dyDescent="0.2"/>
    <row r="67590" customFormat="1" x14ac:dyDescent="0.2"/>
    <row r="67591" customFormat="1" x14ac:dyDescent="0.2"/>
    <row r="67592" customFormat="1" x14ac:dyDescent="0.2"/>
    <row r="67593" customFormat="1" x14ac:dyDescent="0.2"/>
    <row r="67594" customFormat="1" x14ac:dyDescent="0.2"/>
    <row r="67595" customFormat="1" x14ac:dyDescent="0.2"/>
    <row r="67596" customFormat="1" x14ac:dyDescent="0.2"/>
    <row r="67597" customFormat="1" x14ac:dyDescent="0.2"/>
    <row r="67598" customFormat="1" x14ac:dyDescent="0.2"/>
    <row r="67599" customFormat="1" x14ac:dyDescent="0.2"/>
    <row r="67600" customFormat="1" x14ac:dyDescent="0.2"/>
    <row r="67601" customFormat="1" x14ac:dyDescent="0.2"/>
    <row r="67602" customFormat="1" x14ac:dyDescent="0.2"/>
    <row r="67603" customFormat="1" x14ac:dyDescent="0.2"/>
    <row r="67604" customFormat="1" x14ac:dyDescent="0.2"/>
    <row r="67605" customFormat="1" x14ac:dyDescent="0.2"/>
    <row r="67606" customFormat="1" x14ac:dyDescent="0.2"/>
    <row r="67607" customFormat="1" x14ac:dyDescent="0.2"/>
    <row r="67608" customFormat="1" x14ac:dyDescent="0.2"/>
    <row r="67609" customFormat="1" x14ac:dyDescent="0.2"/>
    <row r="67610" customFormat="1" x14ac:dyDescent="0.2"/>
    <row r="67611" customFormat="1" x14ac:dyDescent="0.2"/>
    <row r="67612" customFormat="1" x14ac:dyDescent="0.2"/>
    <row r="67613" customFormat="1" x14ac:dyDescent="0.2"/>
    <row r="67614" customFormat="1" x14ac:dyDescent="0.2"/>
    <row r="67615" customFormat="1" x14ac:dyDescent="0.2"/>
    <row r="67616" customFormat="1" x14ac:dyDescent="0.2"/>
    <row r="67617" customFormat="1" x14ac:dyDescent="0.2"/>
    <row r="67618" customFormat="1" x14ac:dyDescent="0.2"/>
    <row r="67619" customFormat="1" x14ac:dyDescent="0.2"/>
    <row r="67620" customFormat="1" x14ac:dyDescent="0.2"/>
    <row r="67621" customFormat="1" x14ac:dyDescent="0.2"/>
    <row r="67622" customFormat="1" x14ac:dyDescent="0.2"/>
    <row r="67623" customFormat="1" x14ac:dyDescent="0.2"/>
    <row r="67624" customFormat="1" x14ac:dyDescent="0.2"/>
    <row r="67625" customFormat="1" x14ac:dyDescent="0.2"/>
    <row r="67626" customFormat="1" x14ac:dyDescent="0.2"/>
    <row r="67627" customFormat="1" x14ac:dyDescent="0.2"/>
    <row r="67628" customFormat="1" x14ac:dyDescent="0.2"/>
    <row r="67629" customFormat="1" x14ac:dyDescent="0.2"/>
    <row r="67630" customFormat="1" x14ac:dyDescent="0.2"/>
    <row r="67631" customFormat="1" x14ac:dyDescent="0.2"/>
    <row r="67632" customFormat="1" x14ac:dyDescent="0.2"/>
    <row r="67633" customFormat="1" x14ac:dyDescent="0.2"/>
    <row r="67634" customFormat="1" x14ac:dyDescent="0.2"/>
    <row r="67635" customFormat="1" x14ac:dyDescent="0.2"/>
    <row r="67636" customFormat="1" x14ac:dyDescent="0.2"/>
    <row r="67637" customFormat="1" x14ac:dyDescent="0.2"/>
    <row r="67638" customFormat="1" x14ac:dyDescent="0.2"/>
    <row r="67639" customFormat="1" x14ac:dyDescent="0.2"/>
    <row r="67640" customFormat="1" x14ac:dyDescent="0.2"/>
    <row r="67641" customFormat="1" x14ac:dyDescent="0.2"/>
    <row r="67642" customFormat="1" x14ac:dyDescent="0.2"/>
    <row r="67643" customFormat="1" x14ac:dyDescent="0.2"/>
    <row r="67644" customFormat="1" x14ac:dyDescent="0.2"/>
    <row r="67645" customFormat="1" x14ac:dyDescent="0.2"/>
    <row r="67646" customFormat="1" x14ac:dyDescent="0.2"/>
    <row r="67647" customFormat="1" x14ac:dyDescent="0.2"/>
    <row r="67648" customFormat="1" x14ac:dyDescent="0.2"/>
    <row r="67649" customFormat="1" x14ac:dyDescent="0.2"/>
    <row r="67650" customFormat="1" x14ac:dyDescent="0.2"/>
    <row r="67651" customFormat="1" x14ac:dyDescent="0.2"/>
    <row r="67652" customFormat="1" x14ac:dyDescent="0.2"/>
    <row r="67653" customFormat="1" x14ac:dyDescent="0.2"/>
    <row r="67654" customFormat="1" x14ac:dyDescent="0.2"/>
    <row r="67655" customFormat="1" x14ac:dyDescent="0.2"/>
    <row r="67656" customFormat="1" x14ac:dyDescent="0.2"/>
    <row r="67657" customFormat="1" x14ac:dyDescent="0.2"/>
    <row r="67658" customFormat="1" x14ac:dyDescent="0.2"/>
    <row r="67659" customFormat="1" x14ac:dyDescent="0.2"/>
    <row r="67660" customFormat="1" x14ac:dyDescent="0.2"/>
    <row r="67661" customFormat="1" x14ac:dyDescent="0.2"/>
    <row r="67662" customFormat="1" x14ac:dyDescent="0.2"/>
    <row r="67663" customFormat="1" x14ac:dyDescent="0.2"/>
    <row r="67664" customFormat="1" x14ac:dyDescent="0.2"/>
    <row r="67665" customFormat="1" x14ac:dyDescent="0.2"/>
    <row r="67666" customFormat="1" x14ac:dyDescent="0.2"/>
    <row r="67667" customFormat="1" x14ac:dyDescent="0.2"/>
    <row r="67668" customFormat="1" x14ac:dyDescent="0.2"/>
    <row r="67669" customFormat="1" x14ac:dyDescent="0.2"/>
    <row r="67670" customFormat="1" x14ac:dyDescent="0.2"/>
    <row r="67671" customFormat="1" x14ac:dyDescent="0.2"/>
    <row r="67672" customFormat="1" x14ac:dyDescent="0.2"/>
    <row r="67673" customFormat="1" x14ac:dyDescent="0.2"/>
    <row r="67674" customFormat="1" x14ac:dyDescent="0.2"/>
    <row r="67675" customFormat="1" x14ac:dyDescent="0.2"/>
    <row r="67676" customFormat="1" x14ac:dyDescent="0.2"/>
    <row r="67677" customFormat="1" x14ac:dyDescent="0.2"/>
    <row r="67678" customFormat="1" x14ac:dyDescent="0.2"/>
    <row r="67679" customFormat="1" x14ac:dyDescent="0.2"/>
    <row r="67680" customFormat="1" x14ac:dyDescent="0.2"/>
    <row r="67681" customFormat="1" x14ac:dyDescent="0.2"/>
    <row r="67682" customFormat="1" x14ac:dyDescent="0.2"/>
    <row r="67683" customFormat="1" x14ac:dyDescent="0.2"/>
    <row r="67684" customFormat="1" x14ac:dyDescent="0.2"/>
    <row r="67685" customFormat="1" x14ac:dyDescent="0.2"/>
    <row r="67686" customFormat="1" x14ac:dyDescent="0.2"/>
    <row r="67687" customFormat="1" x14ac:dyDescent="0.2"/>
    <row r="67688" customFormat="1" x14ac:dyDescent="0.2"/>
    <row r="67689" customFormat="1" x14ac:dyDescent="0.2"/>
    <row r="67690" customFormat="1" x14ac:dyDescent="0.2"/>
    <row r="67691" customFormat="1" x14ac:dyDescent="0.2"/>
    <row r="67692" customFormat="1" x14ac:dyDescent="0.2"/>
    <row r="67693" customFormat="1" x14ac:dyDescent="0.2"/>
    <row r="67694" customFormat="1" x14ac:dyDescent="0.2"/>
    <row r="67695" customFormat="1" x14ac:dyDescent="0.2"/>
    <row r="67696" customFormat="1" x14ac:dyDescent="0.2"/>
    <row r="67697" customFormat="1" x14ac:dyDescent="0.2"/>
    <row r="67698" customFormat="1" x14ac:dyDescent="0.2"/>
    <row r="67699" customFormat="1" x14ac:dyDescent="0.2"/>
    <row r="67700" customFormat="1" x14ac:dyDescent="0.2"/>
    <row r="67701" customFormat="1" x14ac:dyDescent="0.2"/>
    <row r="67702" customFormat="1" x14ac:dyDescent="0.2"/>
    <row r="67703" customFormat="1" x14ac:dyDescent="0.2"/>
    <row r="67704" customFormat="1" x14ac:dyDescent="0.2"/>
    <row r="67705" customFormat="1" x14ac:dyDescent="0.2"/>
    <row r="67706" customFormat="1" x14ac:dyDescent="0.2"/>
    <row r="67707" customFormat="1" x14ac:dyDescent="0.2"/>
    <row r="67708" customFormat="1" x14ac:dyDescent="0.2"/>
    <row r="67709" customFormat="1" x14ac:dyDescent="0.2"/>
    <row r="67710" customFormat="1" x14ac:dyDescent="0.2"/>
    <row r="67711" customFormat="1" x14ac:dyDescent="0.2"/>
    <row r="67712" customFormat="1" x14ac:dyDescent="0.2"/>
    <row r="67713" customFormat="1" x14ac:dyDescent="0.2"/>
    <row r="67714" customFormat="1" x14ac:dyDescent="0.2"/>
    <row r="67715" customFormat="1" x14ac:dyDescent="0.2"/>
    <row r="67716" customFormat="1" x14ac:dyDescent="0.2"/>
    <row r="67717" customFormat="1" x14ac:dyDescent="0.2"/>
    <row r="67718" customFormat="1" x14ac:dyDescent="0.2"/>
    <row r="67719" customFormat="1" x14ac:dyDescent="0.2"/>
    <row r="67720" customFormat="1" x14ac:dyDescent="0.2"/>
    <row r="67721" customFormat="1" x14ac:dyDescent="0.2"/>
    <row r="67722" customFormat="1" x14ac:dyDescent="0.2"/>
    <row r="67723" customFormat="1" x14ac:dyDescent="0.2"/>
    <row r="67724" customFormat="1" x14ac:dyDescent="0.2"/>
    <row r="67725" customFormat="1" x14ac:dyDescent="0.2"/>
    <row r="67726" customFormat="1" x14ac:dyDescent="0.2"/>
    <row r="67727" customFormat="1" x14ac:dyDescent="0.2"/>
    <row r="67728" customFormat="1" x14ac:dyDescent="0.2"/>
    <row r="67729" customFormat="1" x14ac:dyDescent="0.2"/>
    <row r="67730" customFormat="1" x14ac:dyDescent="0.2"/>
    <row r="67731" customFormat="1" x14ac:dyDescent="0.2"/>
    <row r="67732" customFormat="1" x14ac:dyDescent="0.2"/>
    <row r="67733" customFormat="1" x14ac:dyDescent="0.2"/>
    <row r="67734" customFormat="1" x14ac:dyDescent="0.2"/>
    <row r="67735" customFormat="1" x14ac:dyDescent="0.2"/>
    <row r="67736" customFormat="1" x14ac:dyDescent="0.2"/>
    <row r="67737" customFormat="1" x14ac:dyDescent="0.2"/>
    <row r="67738" customFormat="1" x14ac:dyDescent="0.2"/>
    <row r="67739" customFormat="1" x14ac:dyDescent="0.2"/>
    <row r="67740" customFormat="1" x14ac:dyDescent="0.2"/>
    <row r="67741" customFormat="1" x14ac:dyDescent="0.2"/>
    <row r="67742" customFormat="1" x14ac:dyDescent="0.2"/>
    <row r="67743" customFormat="1" x14ac:dyDescent="0.2"/>
    <row r="67744" customFormat="1" x14ac:dyDescent="0.2"/>
    <row r="67745" customFormat="1" x14ac:dyDescent="0.2"/>
    <row r="67746" customFormat="1" x14ac:dyDescent="0.2"/>
    <row r="67747" customFormat="1" x14ac:dyDescent="0.2"/>
    <row r="67748" customFormat="1" x14ac:dyDescent="0.2"/>
    <row r="67749" customFormat="1" x14ac:dyDescent="0.2"/>
    <row r="67750" customFormat="1" x14ac:dyDescent="0.2"/>
    <row r="67751" customFormat="1" x14ac:dyDescent="0.2"/>
    <row r="67752" customFormat="1" x14ac:dyDescent="0.2"/>
    <row r="67753" customFormat="1" x14ac:dyDescent="0.2"/>
    <row r="67754" customFormat="1" x14ac:dyDescent="0.2"/>
    <row r="67755" customFormat="1" x14ac:dyDescent="0.2"/>
    <row r="67756" customFormat="1" x14ac:dyDescent="0.2"/>
    <row r="67757" customFormat="1" x14ac:dyDescent="0.2"/>
    <row r="67758" customFormat="1" x14ac:dyDescent="0.2"/>
    <row r="67759" customFormat="1" x14ac:dyDescent="0.2"/>
    <row r="67760" customFormat="1" x14ac:dyDescent="0.2"/>
    <row r="67761" customFormat="1" x14ac:dyDescent="0.2"/>
    <row r="67762" customFormat="1" x14ac:dyDescent="0.2"/>
    <row r="67763" customFormat="1" x14ac:dyDescent="0.2"/>
    <row r="67764" customFormat="1" x14ac:dyDescent="0.2"/>
    <row r="67765" customFormat="1" x14ac:dyDescent="0.2"/>
    <row r="67766" customFormat="1" x14ac:dyDescent="0.2"/>
    <row r="67767" customFormat="1" x14ac:dyDescent="0.2"/>
    <row r="67768" customFormat="1" x14ac:dyDescent="0.2"/>
    <row r="67769" customFormat="1" x14ac:dyDescent="0.2"/>
    <row r="67770" customFormat="1" x14ac:dyDescent="0.2"/>
    <row r="67771" customFormat="1" x14ac:dyDescent="0.2"/>
    <row r="67772" customFormat="1" x14ac:dyDescent="0.2"/>
    <row r="67773" customFormat="1" x14ac:dyDescent="0.2"/>
    <row r="67774" customFormat="1" x14ac:dyDescent="0.2"/>
    <row r="67775" customFormat="1" x14ac:dyDescent="0.2"/>
    <row r="67776" customFormat="1" x14ac:dyDescent="0.2"/>
    <row r="67777" customFormat="1" x14ac:dyDescent="0.2"/>
    <row r="67778" customFormat="1" x14ac:dyDescent="0.2"/>
    <row r="67779" customFormat="1" x14ac:dyDescent="0.2"/>
    <row r="67780" customFormat="1" x14ac:dyDescent="0.2"/>
    <row r="67781" customFormat="1" x14ac:dyDescent="0.2"/>
    <row r="67782" customFormat="1" x14ac:dyDescent="0.2"/>
    <row r="67783" customFormat="1" x14ac:dyDescent="0.2"/>
    <row r="67784" customFormat="1" x14ac:dyDescent="0.2"/>
    <row r="67785" customFormat="1" x14ac:dyDescent="0.2"/>
    <row r="67786" customFormat="1" x14ac:dyDescent="0.2"/>
    <row r="67787" customFormat="1" x14ac:dyDescent="0.2"/>
    <row r="67788" customFormat="1" x14ac:dyDescent="0.2"/>
    <row r="67789" customFormat="1" x14ac:dyDescent="0.2"/>
    <row r="67790" customFormat="1" x14ac:dyDescent="0.2"/>
    <row r="67791" customFormat="1" x14ac:dyDescent="0.2"/>
    <row r="67792" customFormat="1" x14ac:dyDescent="0.2"/>
    <row r="67793" customFormat="1" x14ac:dyDescent="0.2"/>
    <row r="67794" customFormat="1" x14ac:dyDescent="0.2"/>
    <row r="67795" customFormat="1" x14ac:dyDescent="0.2"/>
    <row r="67796" customFormat="1" x14ac:dyDescent="0.2"/>
    <row r="67797" customFormat="1" x14ac:dyDescent="0.2"/>
    <row r="67798" customFormat="1" x14ac:dyDescent="0.2"/>
    <row r="67799" customFormat="1" x14ac:dyDescent="0.2"/>
    <row r="67800" customFormat="1" x14ac:dyDescent="0.2"/>
    <row r="67801" customFormat="1" x14ac:dyDescent="0.2"/>
    <row r="67802" customFormat="1" x14ac:dyDescent="0.2"/>
    <row r="67803" customFormat="1" x14ac:dyDescent="0.2"/>
    <row r="67804" customFormat="1" x14ac:dyDescent="0.2"/>
    <row r="67805" customFormat="1" x14ac:dyDescent="0.2"/>
    <row r="67806" customFormat="1" x14ac:dyDescent="0.2"/>
    <row r="67807" customFormat="1" x14ac:dyDescent="0.2"/>
    <row r="67808" customFormat="1" x14ac:dyDescent="0.2"/>
    <row r="67809" customFormat="1" x14ac:dyDescent="0.2"/>
    <row r="67810" customFormat="1" x14ac:dyDescent="0.2"/>
    <row r="67811" customFormat="1" x14ac:dyDescent="0.2"/>
    <row r="67812" customFormat="1" x14ac:dyDescent="0.2"/>
    <row r="67813" customFormat="1" x14ac:dyDescent="0.2"/>
    <row r="67814" customFormat="1" x14ac:dyDescent="0.2"/>
    <row r="67815" customFormat="1" x14ac:dyDescent="0.2"/>
    <row r="67816" customFormat="1" x14ac:dyDescent="0.2"/>
    <row r="67817" customFormat="1" x14ac:dyDescent="0.2"/>
    <row r="67818" customFormat="1" x14ac:dyDescent="0.2"/>
    <row r="67819" customFormat="1" x14ac:dyDescent="0.2"/>
    <row r="67820" customFormat="1" x14ac:dyDescent="0.2"/>
    <row r="67821" customFormat="1" x14ac:dyDescent="0.2"/>
    <row r="67822" customFormat="1" x14ac:dyDescent="0.2"/>
    <row r="67823" customFormat="1" x14ac:dyDescent="0.2"/>
    <row r="67824" customFormat="1" x14ac:dyDescent="0.2"/>
    <row r="67825" customFormat="1" x14ac:dyDescent="0.2"/>
    <row r="67826" customFormat="1" x14ac:dyDescent="0.2"/>
    <row r="67827" customFormat="1" x14ac:dyDescent="0.2"/>
    <row r="67828" customFormat="1" x14ac:dyDescent="0.2"/>
    <row r="67829" customFormat="1" x14ac:dyDescent="0.2"/>
    <row r="67830" customFormat="1" x14ac:dyDescent="0.2"/>
    <row r="67831" customFormat="1" x14ac:dyDescent="0.2"/>
    <row r="67832" customFormat="1" x14ac:dyDescent="0.2"/>
    <row r="67833" customFormat="1" x14ac:dyDescent="0.2"/>
    <row r="67834" customFormat="1" x14ac:dyDescent="0.2"/>
    <row r="67835" customFormat="1" x14ac:dyDescent="0.2"/>
    <row r="67836" customFormat="1" x14ac:dyDescent="0.2"/>
    <row r="67837" customFormat="1" x14ac:dyDescent="0.2"/>
    <row r="67838" customFormat="1" x14ac:dyDescent="0.2"/>
    <row r="67839" customFormat="1" x14ac:dyDescent="0.2"/>
    <row r="67840" customFormat="1" x14ac:dyDescent="0.2"/>
    <row r="67841" customFormat="1" x14ac:dyDescent="0.2"/>
    <row r="67842" customFormat="1" x14ac:dyDescent="0.2"/>
    <row r="67843" customFormat="1" x14ac:dyDescent="0.2"/>
    <row r="67844" customFormat="1" x14ac:dyDescent="0.2"/>
    <row r="67845" customFormat="1" x14ac:dyDescent="0.2"/>
    <row r="67846" customFormat="1" x14ac:dyDescent="0.2"/>
    <row r="67847" customFormat="1" x14ac:dyDescent="0.2"/>
    <row r="67848" customFormat="1" x14ac:dyDescent="0.2"/>
    <row r="67849" customFormat="1" x14ac:dyDescent="0.2"/>
    <row r="67850" customFormat="1" x14ac:dyDescent="0.2"/>
    <row r="67851" customFormat="1" x14ac:dyDescent="0.2"/>
    <row r="67852" customFormat="1" x14ac:dyDescent="0.2"/>
    <row r="67853" customFormat="1" x14ac:dyDescent="0.2"/>
    <row r="67854" customFormat="1" x14ac:dyDescent="0.2"/>
    <row r="67855" customFormat="1" x14ac:dyDescent="0.2"/>
    <row r="67856" customFormat="1" x14ac:dyDescent="0.2"/>
    <row r="67857" customFormat="1" x14ac:dyDescent="0.2"/>
    <row r="67858" customFormat="1" x14ac:dyDescent="0.2"/>
    <row r="67859" customFormat="1" x14ac:dyDescent="0.2"/>
    <row r="67860" customFormat="1" x14ac:dyDescent="0.2"/>
    <row r="67861" customFormat="1" x14ac:dyDescent="0.2"/>
    <row r="67862" customFormat="1" x14ac:dyDescent="0.2"/>
    <row r="67863" customFormat="1" x14ac:dyDescent="0.2"/>
    <row r="67864" customFormat="1" x14ac:dyDescent="0.2"/>
    <row r="67865" customFormat="1" x14ac:dyDescent="0.2"/>
    <row r="67866" customFormat="1" x14ac:dyDescent="0.2"/>
    <row r="67867" customFormat="1" x14ac:dyDescent="0.2"/>
    <row r="67868" customFormat="1" x14ac:dyDescent="0.2"/>
    <row r="67869" customFormat="1" x14ac:dyDescent="0.2"/>
    <row r="67870" customFormat="1" x14ac:dyDescent="0.2"/>
    <row r="67871" customFormat="1" x14ac:dyDescent="0.2"/>
    <row r="67872" customFormat="1" x14ac:dyDescent="0.2"/>
    <row r="67873" customFormat="1" x14ac:dyDescent="0.2"/>
    <row r="67874" customFormat="1" x14ac:dyDescent="0.2"/>
    <row r="67875" customFormat="1" x14ac:dyDescent="0.2"/>
    <row r="67876" customFormat="1" x14ac:dyDescent="0.2"/>
    <row r="67877" customFormat="1" x14ac:dyDescent="0.2"/>
    <row r="67878" customFormat="1" x14ac:dyDescent="0.2"/>
    <row r="67879" customFormat="1" x14ac:dyDescent="0.2"/>
    <row r="67880" customFormat="1" x14ac:dyDescent="0.2"/>
    <row r="67881" customFormat="1" x14ac:dyDescent="0.2"/>
    <row r="67882" customFormat="1" x14ac:dyDescent="0.2"/>
    <row r="67883" customFormat="1" x14ac:dyDescent="0.2"/>
    <row r="67884" customFormat="1" x14ac:dyDescent="0.2"/>
    <row r="67885" customFormat="1" x14ac:dyDescent="0.2"/>
    <row r="67886" customFormat="1" x14ac:dyDescent="0.2"/>
    <row r="67887" customFormat="1" x14ac:dyDescent="0.2"/>
    <row r="67888" customFormat="1" x14ac:dyDescent="0.2"/>
    <row r="67889" customFormat="1" x14ac:dyDescent="0.2"/>
    <row r="67890" customFormat="1" x14ac:dyDescent="0.2"/>
    <row r="67891" customFormat="1" x14ac:dyDescent="0.2"/>
    <row r="67892" customFormat="1" x14ac:dyDescent="0.2"/>
    <row r="67893" customFormat="1" x14ac:dyDescent="0.2"/>
    <row r="67894" customFormat="1" x14ac:dyDescent="0.2"/>
    <row r="67895" customFormat="1" x14ac:dyDescent="0.2"/>
    <row r="67896" customFormat="1" x14ac:dyDescent="0.2"/>
    <row r="67897" customFormat="1" x14ac:dyDescent="0.2"/>
    <row r="67898" customFormat="1" x14ac:dyDescent="0.2"/>
    <row r="67899" customFormat="1" x14ac:dyDescent="0.2"/>
    <row r="67900" customFormat="1" x14ac:dyDescent="0.2"/>
    <row r="67901" customFormat="1" x14ac:dyDescent="0.2"/>
    <row r="67902" customFormat="1" x14ac:dyDescent="0.2"/>
    <row r="67903" customFormat="1" x14ac:dyDescent="0.2"/>
    <row r="67904" customFormat="1" x14ac:dyDescent="0.2"/>
    <row r="67905" customFormat="1" x14ac:dyDescent="0.2"/>
    <row r="67906" customFormat="1" x14ac:dyDescent="0.2"/>
    <row r="67907" customFormat="1" x14ac:dyDescent="0.2"/>
    <row r="67908" customFormat="1" x14ac:dyDescent="0.2"/>
    <row r="67909" customFormat="1" x14ac:dyDescent="0.2"/>
    <row r="67910" customFormat="1" x14ac:dyDescent="0.2"/>
    <row r="67911" customFormat="1" x14ac:dyDescent="0.2"/>
    <row r="67912" customFormat="1" x14ac:dyDescent="0.2"/>
    <row r="67913" customFormat="1" x14ac:dyDescent="0.2"/>
    <row r="67914" customFormat="1" x14ac:dyDescent="0.2"/>
    <row r="67915" customFormat="1" x14ac:dyDescent="0.2"/>
    <row r="67916" customFormat="1" x14ac:dyDescent="0.2"/>
    <row r="67917" customFormat="1" x14ac:dyDescent="0.2"/>
    <row r="67918" customFormat="1" x14ac:dyDescent="0.2"/>
    <row r="67919" customFormat="1" x14ac:dyDescent="0.2"/>
    <row r="67920" customFormat="1" x14ac:dyDescent="0.2"/>
    <row r="67921" customFormat="1" x14ac:dyDescent="0.2"/>
    <row r="67922" customFormat="1" x14ac:dyDescent="0.2"/>
    <row r="67923" customFormat="1" x14ac:dyDescent="0.2"/>
    <row r="67924" customFormat="1" x14ac:dyDescent="0.2"/>
    <row r="67925" customFormat="1" x14ac:dyDescent="0.2"/>
    <row r="67926" customFormat="1" x14ac:dyDescent="0.2"/>
    <row r="67927" customFormat="1" x14ac:dyDescent="0.2"/>
    <row r="67928" customFormat="1" x14ac:dyDescent="0.2"/>
    <row r="67929" customFormat="1" x14ac:dyDescent="0.2"/>
    <row r="67930" customFormat="1" x14ac:dyDescent="0.2"/>
    <row r="67931" customFormat="1" x14ac:dyDescent="0.2"/>
    <row r="67932" customFormat="1" x14ac:dyDescent="0.2"/>
    <row r="67933" customFormat="1" x14ac:dyDescent="0.2"/>
    <row r="67934" customFormat="1" x14ac:dyDescent="0.2"/>
    <row r="67935" customFormat="1" x14ac:dyDescent="0.2"/>
    <row r="67936" customFormat="1" x14ac:dyDescent="0.2"/>
    <row r="67937" customFormat="1" x14ac:dyDescent="0.2"/>
    <row r="67938" customFormat="1" x14ac:dyDescent="0.2"/>
    <row r="67939" customFormat="1" x14ac:dyDescent="0.2"/>
    <row r="67940" customFormat="1" x14ac:dyDescent="0.2"/>
    <row r="67941" customFormat="1" x14ac:dyDescent="0.2"/>
    <row r="67942" customFormat="1" x14ac:dyDescent="0.2"/>
    <row r="67943" customFormat="1" x14ac:dyDescent="0.2"/>
    <row r="67944" customFormat="1" x14ac:dyDescent="0.2"/>
    <row r="67945" customFormat="1" x14ac:dyDescent="0.2"/>
    <row r="67946" customFormat="1" x14ac:dyDescent="0.2"/>
    <row r="67947" customFormat="1" x14ac:dyDescent="0.2"/>
    <row r="67948" customFormat="1" x14ac:dyDescent="0.2"/>
    <row r="67949" customFormat="1" x14ac:dyDescent="0.2"/>
    <row r="67950" customFormat="1" x14ac:dyDescent="0.2"/>
    <row r="67951" customFormat="1" x14ac:dyDescent="0.2"/>
    <row r="67952" customFormat="1" x14ac:dyDescent="0.2"/>
    <row r="67953" customFormat="1" x14ac:dyDescent="0.2"/>
    <row r="67954" customFormat="1" x14ac:dyDescent="0.2"/>
    <row r="67955" customFormat="1" x14ac:dyDescent="0.2"/>
    <row r="67956" customFormat="1" x14ac:dyDescent="0.2"/>
    <row r="67957" customFormat="1" x14ac:dyDescent="0.2"/>
    <row r="67958" customFormat="1" x14ac:dyDescent="0.2"/>
    <row r="67959" customFormat="1" x14ac:dyDescent="0.2"/>
    <row r="67960" customFormat="1" x14ac:dyDescent="0.2"/>
    <row r="67961" customFormat="1" x14ac:dyDescent="0.2"/>
    <row r="67962" customFormat="1" x14ac:dyDescent="0.2"/>
    <row r="67963" customFormat="1" x14ac:dyDescent="0.2"/>
    <row r="67964" customFormat="1" x14ac:dyDescent="0.2"/>
    <row r="67965" customFormat="1" x14ac:dyDescent="0.2"/>
    <row r="67966" customFormat="1" x14ac:dyDescent="0.2"/>
    <row r="67967" customFormat="1" x14ac:dyDescent="0.2"/>
    <row r="67968" customFormat="1" x14ac:dyDescent="0.2"/>
    <row r="67969" customFormat="1" x14ac:dyDescent="0.2"/>
    <row r="67970" customFormat="1" x14ac:dyDescent="0.2"/>
    <row r="67971" customFormat="1" x14ac:dyDescent="0.2"/>
    <row r="67972" customFormat="1" x14ac:dyDescent="0.2"/>
    <row r="67973" customFormat="1" x14ac:dyDescent="0.2"/>
    <row r="67974" customFormat="1" x14ac:dyDescent="0.2"/>
    <row r="67975" customFormat="1" x14ac:dyDescent="0.2"/>
    <row r="67976" customFormat="1" x14ac:dyDescent="0.2"/>
    <row r="67977" customFormat="1" x14ac:dyDescent="0.2"/>
    <row r="67978" customFormat="1" x14ac:dyDescent="0.2"/>
    <row r="67979" customFormat="1" x14ac:dyDescent="0.2"/>
    <row r="67980" customFormat="1" x14ac:dyDescent="0.2"/>
    <row r="67981" customFormat="1" x14ac:dyDescent="0.2"/>
    <row r="67982" customFormat="1" x14ac:dyDescent="0.2"/>
    <row r="67983" customFormat="1" x14ac:dyDescent="0.2"/>
    <row r="67984" customFormat="1" x14ac:dyDescent="0.2"/>
    <row r="67985" customFormat="1" x14ac:dyDescent="0.2"/>
    <row r="67986" customFormat="1" x14ac:dyDescent="0.2"/>
    <row r="67987" customFormat="1" x14ac:dyDescent="0.2"/>
    <row r="67988" customFormat="1" x14ac:dyDescent="0.2"/>
    <row r="67989" customFormat="1" x14ac:dyDescent="0.2"/>
    <row r="67990" customFormat="1" x14ac:dyDescent="0.2"/>
    <row r="67991" customFormat="1" x14ac:dyDescent="0.2"/>
    <row r="67992" customFormat="1" x14ac:dyDescent="0.2"/>
    <row r="67993" customFormat="1" x14ac:dyDescent="0.2"/>
    <row r="67994" customFormat="1" x14ac:dyDescent="0.2"/>
    <row r="67995" customFormat="1" x14ac:dyDescent="0.2"/>
    <row r="67996" customFormat="1" x14ac:dyDescent="0.2"/>
    <row r="67997" customFormat="1" x14ac:dyDescent="0.2"/>
    <row r="67998" customFormat="1" x14ac:dyDescent="0.2"/>
    <row r="67999" customFormat="1" x14ac:dyDescent="0.2"/>
    <row r="68000" customFormat="1" x14ac:dyDescent="0.2"/>
    <row r="68001" customFormat="1" x14ac:dyDescent="0.2"/>
    <row r="68002" customFormat="1" x14ac:dyDescent="0.2"/>
    <row r="68003" customFormat="1" x14ac:dyDescent="0.2"/>
    <row r="68004" customFormat="1" x14ac:dyDescent="0.2"/>
    <row r="68005" customFormat="1" x14ac:dyDescent="0.2"/>
    <row r="68006" customFormat="1" x14ac:dyDescent="0.2"/>
    <row r="68007" customFormat="1" x14ac:dyDescent="0.2"/>
    <row r="68008" customFormat="1" x14ac:dyDescent="0.2"/>
    <row r="68009" customFormat="1" x14ac:dyDescent="0.2"/>
    <row r="68010" customFormat="1" x14ac:dyDescent="0.2"/>
    <row r="68011" customFormat="1" x14ac:dyDescent="0.2"/>
    <row r="68012" customFormat="1" x14ac:dyDescent="0.2"/>
    <row r="68013" customFormat="1" x14ac:dyDescent="0.2"/>
    <row r="68014" customFormat="1" x14ac:dyDescent="0.2"/>
    <row r="68015" customFormat="1" x14ac:dyDescent="0.2"/>
    <row r="68016" customFormat="1" x14ac:dyDescent="0.2"/>
    <row r="68017" customFormat="1" x14ac:dyDescent="0.2"/>
    <row r="68018" customFormat="1" x14ac:dyDescent="0.2"/>
    <row r="68019" customFormat="1" x14ac:dyDescent="0.2"/>
    <row r="68020" customFormat="1" x14ac:dyDescent="0.2"/>
    <row r="68021" customFormat="1" x14ac:dyDescent="0.2"/>
    <row r="68022" customFormat="1" x14ac:dyDescent="0.2"/>
    <row r="68023" customFormat="1" x14ac:dyDescent="0.2"/>
    <row r="68024" customFormat="1" x14ac:dyDescent="0.2"/>
    <row r="68025" customFormat="1" x14ac:dyDescent="0.2"/>
    <row r="68026" customFormat="1" x14ac:dyDescent="0.2"/>
    <row r="68027" customFormat="1" x14ac:dyDescent="0.2"/>
    <row r="68028" customFormat="1" x14ac:dyDescent="0.2"/>
    <row r="68029" customFormat="1" x14ac:dyDescent="0.2"/>
    <row r="68030" customFormat="1" x14ac:dyDescent="0.2"/>
    <row r="68031" customFormat="1" x14ac:dyDescent="0.2"/>
    <row r="68032" customFormat="1" x14ac:dyDescent="0.2"/>
    <row r="68033" customFormat="1" x14ac:dyDescent="0.2"/>
    <row r="68034" customFormat="1" x14ac:dyDescent="0.2"/>
    <row r="68035" customFormat="1" x14ac:dyDescent="0.2"/>
    <row r="68036" customFormat="1" x14ac:dyDescent="0.2"/>
    <row r="68037" customFormat="1" x14ac:dyDescent="0.2"/>
    <row r="68038" customFormat="1" x14ac:dyDescent="0.2"/>
    <row r="68039" customFormat="1" x14ac:dyDescent="0.2"/>
    <row r="68040" customFormat="1" x14ac:dyDescent="0.2"/>
    <row r="68041" customFormat="1" x14ac:dyDescent="0.2"/>
    <row r="68042" customFormat="1" x14ac:dyDescent="0.2"/>
    <row r="68043" customFormat="1" x14ac:dyDescent="0.2"/>
    <row r="68044" customFormat="1" x14ac:dyDescent="0.2"/>
    <row r="68045" customFormat="1" x14ac:dyDescent="0.2"/>
    <row r="68046" customFormat="1" x14ac:dyDescent="0.2"/>
    <row r="68047" customFormat="1" x14ac:dyDescent="0.2"/>
    <row r="68048" customFormat="1" x14ac:dyDescent="0.2"/>
    <row r="68049" customFormat="1" x14ac:dyDescent="0.2"/>
    <row r="68050" customFormat="1" x14ac:dyDescent="0.2"/>
    <row r="68051" customFormat="1" x14ac:dyDescent="0.2"/>
    <row r="68052" customFormat="1" x14ac:dyDescent="0.2"/>
    <row r="68053" customFormat="1" x14ac:dyDescent="0.2"/>
    <row r="68054" customFormat="1" x14ac:dyDescent="0.2"/>
    <row r="68055" customFormat="1" x14ac:dyDescent="0.2"/>
    <row r="68056" customFormat="1" x14ac:dyDescent="0.2"/>
    <row r="68057" customFormat="1" x14ac:dyDescent="0.2"/>
    <row r="68058" customFormat="1" x14ac:dyDescent="0.2"/>
    <row r="68059" customFormat="1" x14ac:dyDescent="0.2"/>
    <row r="68060" customFormat="1" x14ac:dyDescent="0.2"/>
    <row r="68061" customFormat="1" x14ac:dyDescent="0.2"/>
    <row r="68062" customFormat="1" x14ac:dyDescent="0.2"/>
    <row r="68063" customFormat="1" x14ac:dyDescent="0.2"/>
    <row r="68064" customFormat="1" x14ac:dyDescent="0.2"/>
    <row r="68065" customFormat="1" x14ac:dyDescent="0.2"/>
    <row r="68066" customFormat="1" x14ac:dyDescent="0.2"/>
    <row r="68067" customFormat="1" x14ac:dyDescent="0.2"/>
    <row r="68068" customFormat="1" x14ac:dyDescent="0.2"/>
    <row r="68069" customFormat="1" x14ac:dyDescent="0.2"/>
    <row r="68070" customFormat="1" x14ac:dyDescent="0.2"/>
    <row r="68071" customFormat="1" x14ac:dyDescent="0.2"/>
    <row r="68072" customFormat="1" x14ac:dyDescent="0.2"/>
    <row r="68073" customFormat="1" x14ac:dyDescent="0.2"/>
    <row r="68074" customFormat="1" x14ac:dyDescent="0.2"/>
    <row r="68075" customFormat="1" x14ac:dyDescent="0.2"/>
    <row r="68076" customFormat="1" x14ac:dyDescent="0.2"/>
    <row r="68077" customFormat="1" x14ac:dyDescent="0.2"/>
    <row r="68078" customFormat="1" x14ac:dyDescent="0.2"/>
    <row r="68079" customFormat="1" x14ac:dyDescent="0.2"/>
    <row r="68080" customFormat="1" x14ac:dyDescent="0.2"/>
    <row r="68081" customFormat="1" x14ac:dyDescent="0.2"/>
    <row r="68082" customFormat="1" x14ac:dyDescent="0.2"/>
    <row r="68083" customFormat="1" x14ac:dyDescent="0.2"/>
    <row r="68084" customFormat="1" x14ac:dyDescent="0.2"/>
    <row r="68085" customFormat="1" x14ac:dyDescent="0.2"/>
    <row r="68086" customFormat="1" x14ac:dyDescent="0.2"/>
    <row r="68087" customFormat="1" x14ac:dyDescent="0.2"/>
    <row r="68088" customFormat="1" x14ac:dyDescent="0.2"/>
    <row r="68089" customFormat="1" x14ac:dyDescent="0.2"/>
    <row r="68090" customFormat="1" x14ac:dyDescent="0.2"/>
    <row r="68091" customFormat="1" x14ac:dyDescent="0.2"/>
    <row r="68092" customFormat="1" x14ac:dyDescent="0.2"/>
    <row r="68093" customFormat="1" x14ac:dyDescent="0.2"/>
    <row r="68094" customFormat="1" x14ac:dyDescent="0.2"/>
    <row r="68095" customFormat="1" x14ac:dyDescent="0.2"/>
    <row r="68096" customFormat="1" x14ac:dyDescent="0.2"/>
    <row r="68097" customFormat="1" x14ac:dyDescent="0.2"/>
    <row r="68098" customFormat="1" x14ac:dyDescent="0.2"/>
    <row r="68099" customFormat="1" x14ac:dyDescent="0.2"/>
    <row r="68100" customFormat="1" x14ac:dyDescent="0.2"/>
    <row r="68101" customFormat="1" x14ac:dyDescent="0.2"/>
    <row r="68102" customFormat="1" x14ac:dyDescent="0.2"/>
    <row r="68103" customFormat="1" x14ac:dyDescent="0.2"/>
    <row r="68104" customFormat="1" x14ac:dyDescent="0.2"/>
    <row r="68105" customFormat="1" x14ac:dyDescent="0.2"/>
    <row r="68106" customFormat="1" x14ac:dyDescent="0.2"/>
    <row r="68107" customFormat="1" x14ac:dyDescent="0.2"/>
    <row r="68108" customFormat="1" x14ac:dyDescent="0.2"/>
    <row r="68109" customFormat="1" x14ac:dyDescent="0.2"/>
    <row r="68110" customFormat="1" x14ac:dyDescent="0.2"/>
    <row r="68111" customFormat="1" x14ac:dyDescent="0.2"/>
    <row r="68112" customFormat="1" x14ac:dyDescent="0.2"/>
    <row r="68113" customFormat="1" x14ac:dyDescent="0.2"/>
    <row r="68114" customFormat="1" x14ac:dyDescent="0.2"/>
    <row r="68115" customFormat="1" x14ac:dyDescent="0.2"/>
    <row r="68116" customFormat="1" x14ac:dyDescent="0.2"/>
    <row r="68117" customFormat="1" x14ac:dyDescent="0.2"/>
    <row r="68118" customFormat="1" x14ac:dyDescent="0.2"/>
    <row r="68119" customFormat="1" x14ac:dyDescent="0.2"/>
    <row r="68120" customFormat="1" x14ac:dyDescent="0.2"/>
    <row r="68121" customFormat="1" x14ac:dyDescent="0.2"/>
    <row r="68122" customFormat="1" x14ac:dyDescent="0.2"/>
    <row r="68123" customFormat="1" x14ac:dyDescent="0.2"/>
    <row r="68124" customFormat="1" x14ac:dyDescent="0.2"/>
    <row r="68125" customFormat="1" x14ac:dyDescent="0.2"/>
    <row r="68126" customFormat="1" x14ac:dyDescent="0.2"/>
    <row r="68127" customFormat="1" x14ac:dyDescent="0.2"/>
    <row r="68128" customFormat="1" x14ac:dyDescent="0.2"/>
    <row r="68129" customFormat="1" x14ac:dyDescent="0.2"/>
    <row r="68130" customFormat="1" x14ac:dyDescent="0.2"/>
    <row r="68131" customFormat="1" x14ac:dyDescent="0.2"/>
    <row r="68132" customFormat="1" x14ac:dyDescent="0.2"/>
    <row r="68133" customFormat="1" x14ac:dyDescent="0.2"/>
    <row r="68134" customFormat="1" x14ac:dyDescent="0.2"/>
    <row r="68135" customFormat="1" x14ac:dyDescent="0.2"/>
    <row r="68136" customFormat="1" x14ac:dyDescent="0.2"/>
    <row r="68137" customFormat="1" x14ac:dyDescent="0.2"/>
    <row r="68138" customFormat="1" x14ac:dyDescent="0.2"/>
    <row r="68139" customFormat="1" x14ac:dyDescent="0.2"/>
    <row r="68140" customFormat="1" x14ac:dyDescent="0.2"/>
    <row r="68141" customFormat="1" x14ac:dyDescent="0.2"/>
    <row r="68142" customFormat="1" x14ac:dyDescent="0.2"/>
    <row r="68143" customFormat="1" x14ac:dyDescent="0.2"/>
    <row r="68144" customFormat="1" x14ac:dyDescent="0.2"/>
    <row r="68145" customFormat="1" x14ac:dyDescent="0.2"/>
    <row r="68146" customFormat="1" x14ac:dyDescent="0.2"/>
    <row r="68147" customFormat="1" x14ac:dyDescent="0.2"/>
    <row r="68148" customFormat="1" x14ac:dyDescent="0.2"/>
    <row r="68149" customFormat="1" x14ac:dyDescent="0.2"/>
    <row r="68150" customFormat="1" x14ac:dyDescent="0.2"/>
    <row r="68151" customFormat="1" x14ac:dyDescent="0.2"/>
    <row r="68152" customFormat="1" x14ac:dyDescent="0.2"/>
    <row r="68153" customFormat="1" x14ac:dyDescent="0.2"/>
    <row r="68154" customFormat="1" x14ac:dyDescent="0.2"/>
    <row r="68155" customFormat="1" x14ac:dyDescent="0.2"/>
    <row r="68156" customFormat="1" x14ac:dyDescent="0.2"/>
    <row r="68157" customFormat="1" x14ac:dyDescent="0.2"/>
    <row r="68158" customFormat="1" x14ac:dyDescent="0.2"/>
    <row r="68159" customFormat="1" x14ac:dyDescent="0.2"/>
    <row r="68160" customFormat="1" x14ac:dyDescent="0.2"/>
    <row r="68161" customFormat="1" x14ac:dyDescent="0.2"/>
    <row r="68162" customFormat="1" x14ac:dyDescent="0.2"/>
    <row r="68163" customFormat="1" x14ac:dyDescent="0.2"/>
    <row r="68164" customFormat="1" x14ac:dyDescent="0.2"/>
    <row r="68165" customFormat="1" x14ac:dyDescent="0.2"/>
    <row r="68166" customFormat="1" x14ac:dyDescent="0.2"/>
    <row r="68167" customFormat="1" x14ac:dyDescent="0.2"/>
    <row r="68168" customFormat="1" x14ac:dyDescent="0.2"/>
    <row r="68169" customFormat="1" x14ac:dyDescent="0.2"/>
    <row r="68170" customFormat="1" x14ac:dyDescent="0.2"/>
    <row r="68171" customFormat="1" x14ac:dyDescent="0.2"/>
    <row r="68172" customFormat="1" x14ac:dyDescent="0.2"/>
    <row r="68173" customFormat="1" x14ac:dyDescent="0.2"/>
    <row r="68174" customFormat="1" x14ac:dyDescent="0.2"/>
    <row r="68175" customFormat="1" x14ac:dyDescent="0.2"/>
    <row r="68176" customFormat="1" x14ac:dyDescent="0.2"/>
    <row r="68177" customFormat="1" x14ac:dyDescent="0.2"/>
    <row r="68178" customFormat="1" x14ac:dyDescent="0.2"/>
    <row r="68179" customFormat="1" x14ac:dyDescent="0.2"/>
    <row r="68180" customFormat="1" x14ac:dyDescent="0.2"/>
    <row r="68181" customFormat="1" x14ac:dyDescent="0.2"/>
    <row r="68182" customFormat="1" x14ac:dyDescent="0.2"/>
    <row r="68183" customFormat="1" x14ac:dyDescent="0.2"/>
    <row r="68184" customFormat="1" x14ac:dyDescent="0.2"/>
    <row r="68185" customFormat="1" x14ac:dyDescent="0.2"/>
    <row r="68186" customFormat="1" x14ac:dyDescent="0.2"/>
    <row r="68187" customFormat="1" x14ac:dyDescent="0.2"/>
    <row r="68188" customFormat="1" x14ac:dyDescent="0.2"/>
    <row r="68189" customFormat="1" x14ac:dyDescent="0.2"/>
    <row r="68190" customFormat="1" x14ac:dyDescent="0.2"/>
    <row r="68191" customFormat="1" x14ac:dyDescent="0.2"/>
    <row r="68192" customFormat="1" x14ac:dyDescent="0.2"/>
    <row r="68193" customFormat="1" x14ac:dyDescent="0.2"/>
    <row r="68194" customFormat="1" x14ac:dyDescent="0.2"/>
    <row r="68195" customFormat="1" x14ac:dyDescent="0.2"/>
    <row r="68196" customFormat="1" x14ac:dyDescent="0.2"/>
    <row r="68197" customFormat="1" x14ac:dyDescent="0.2"/>
    <row r="68198" customFormat="1" x14ac:dyDescent="0.2"/>
    <row r="68199" customFormat="1" x14ac:dyDescent="0.2"/>
    <row r="68200" customFormat="1" x14ac:dyDescent="0.2"/>
    <row r="68201" customFormat="1" x14ac:dyDescent="0.2"/>
    <row r="68202" customFormat="1" x14ac:dyDescent="0.2"/>
    <row r="68203" customFormat="1" x14ac:dyDescent="0.2"/>
    <row r="68204" customFormat="1" x14ac:dyDescent="0.2"/>
    <row r="68205" customFormat="1" x14ac:dyDescent="0.2"/>
    <row r="68206" customFormat="1" x14ac:dyDescent="0.2"/>
    <row r="68207" customFormat="1" x14ac:dyDescent="0.2"/>
    <row r="68208" customFormat="1" x14ac:dyDescent="0.2"/>
    <row r="68209" customFormat="1" x14ac:dyDescent="0.2"/>
    <row r="68210" customFormat="1" x14ac:dyDescent="0.2"/>
    <row r="68211" customFormat="1" x14ac:dyDescent="0.2"/>
    <row r="68212" customFormat="1" x14ac:dyDescent="0.2"/>
    <row r="68213" customFormat="1" x14ac:dyDescent="0.2"/>
    <row r="68214" customFormat="1" x14ac:dyDescent="0.2"/>
    <row r="68215" customFormat="1" x14ac:dyDescent="0.2"/>
    <row r="68216" customFormat="1" x14ac:dyDescent="0.2"/>
    <row r="68217" customFormat="1" x14ac:dyDescent="0.2"/>
    <row r="68218" customFormat="1" x14ac:dyDescent="0.2"/>
    <row r="68219" customFormat="1" x14ac:dyDescent="0.2"/>
    <row r="68220" customFormat="1" x14ac:dyDescent="0.2"/>
    <row r="68221" customFormat="1" x14ac:dyDescent="0.2"/>
    <row r="68222" customFormat="1" x14ac:dyDescent="0.2"/>
    <row r="68223" customFormat="1" x14ac:dyDescent="0.2"/>
    <row r="68224" customFormat="1" x14ac:dyDescent="0.2"/>
    <row r="68225" customFormat="1" x14ac:dyDescent="0.2"/>
    <row r="68226" customFormat="1" x14ac:dyDescent="0.2"/>
    <row r="68227" customFormat="1" x14ac:dyDescent="0.2"/>
    <row r="68228" customFormat="1" x14ac:dyDescent="0.2"/>
    <row r="68229" customFormat="1" x14ac:dyDescent="0.2"/>
    <row r="68230" customFormat="1" x14ac:dyDescent="0.2"/>
    <row r="68231" customFormat="1" x14ac:dyDescent="0.2"/>
    <row r="68232" customFormat="1" x14ac:dyDescent="0.2"/>
    <row r="68233" customFormat="1" x14ac:dyDescent="0.2"/>
    <row r="68234" customFormat="1" x14ac:dyDescent="0.2"/>
    <row r="68235" customFormat="1" x14ac:dyDescent="0.2"/>
    <row r="68236" customFormat="1" x14ac:dyDescent="0.2"/>
    <row r="68237" customFormat="1" x14ac:dyDescent="0.2"/>
    <row r="68238" customFormat="1" x14ac:dyDescent="0.2"/>
    <row r="68239" customFormat="1" x14ac:dyDescent="0.2"/>
    <row r="68240" customFormat="1" x14ac:dyDescent="0.2"/>
    <row r="68241" customFormat="1" x14ac:dyDescent="0.2"/>
    <row r="68242" customFormat="1" x14ac:dyDescent="0.2"/>
    <row r="68243" customFormat="1" x14ac:dyDescent="0.2"/>
    <row r="68244" customFormat="1" x14ac:dyDescent="0.2"/>
    <row r="68245" customFormat="1" x14ac:dyDescent="0.2"/>
    <row r="68246" customFormat="1" x14ac:dyDescent="0.2"/>
    <row r="68247" customFormat="1" x14ac:dyDescent="0.2"/>
    <row r="68248" customFormat="1" x14ac:dyDescent="0.2"/>
    <row r="68249" customFormat="1" x14ac:dyDescent="0.2"/>
    <row r="68250" customFormat="1" x14ac:dyDescent="0.2"/>
    <row r="68251" customFormat="1" x14ac:dyDescent="0.2"/>
    <row r="68252" customFormat="1" x14ac:dyDescent="0.2"/>
    <row r="68253" customFormat="1" x14ac:dyDescent="0.2"/>
    <row r="68254" customFormat="1" x14ac:dyDescent="0.2"/>
    <row r="68255" customFormat="1" x14ac:dyDescent="0.2"/>
    <row r="68256" customFormat="1" x14ac:dyDescent="0.2"/>
    <row r="68257" customFormat="1" x14ac:dyDescent="0.2"/>
    <row r="68258" customFormat="1" x14ac:dyDescent="0.2"/>
    <row r="68259" customFormat="1" x14ac:dyDescent="0.2"/>
    <row r="68260" customFormat="1" x14ac:dyDescent="0.2"/>
    <row r="68261" customFormat="1" x14ac:dyDescent="0.2"/>
    <row r="68262" customFormat="1" x14ac:dyDescent="0.2"/>
    <row r="68263" customFormat="1" x14ac:dyDescent="0.2"/>
    <row r="68264" customFormat="1" x14ac:dyDescent="0.2"/>
    <row r="68265" customFormat="1" x14ac:dyDescent="0.2"/>
    <row r="68266" customFormat="1" x14ac:dyDescent="0.2"/>
    <row r="68267" customFormat="1" x14ac:dyDescent="0.2"/>
    <row r="68268" customFormat="1" x14ac:dyDescent="0.2"/>
    <row r="68269" customFormat="1" x14ac:dyDescent="0.2"/>
    <row r="68270" customFormat="1" x14ac:dyDescent="0.2"/>
    <row r="68271" customFormat="1" x14ac:dyDescent="0.2"/>
    <row r="68272" customFormat="1" x14ac:dyDescent="0.2"/>
    <row r="68273" customFormat="1" x14ac:dyDescent="0.2"/>
    <row r="68274" customFormat="1" x14ac:dyDescent="0.2"/>
    <row r="68275" customFormat="1" x14ac:dyDescent="0.2"/>
    <row r="68276" customFormat="1" x14ac:dyDescent="0.2"/>
    <row r="68277" customFormat="1" x14ac:dyDescent="0.2"/>
    <row r="68278" customFormat="1" x14ac:dyDescent="0.2"/>
    <row r="68279" customFormat="1" x14ac:dyDescent="0.2"/>
    <row r="68280" customFormat="1" x14ac:dyDescent="0.2"/>
    <row r="68281" customFormat="1" x14ac:dyDescent="0.2"/>
    <row r="68282" customFormat="1" x14ac:dyDescent="0.2"/>
    <row r="68283" customFormat="1" x14ac:dyDescent="0.2"/>
    <row r="68284" customFormat="1" x14ac:dyDescent="0.2"/>
    <row r="68285" customFormat="1" x14ac:dyDescent="0.2"/>
    <row r="68286" customFormat="1" x14ac:dyDescent="0.2"/>
    <row r="68287" customFormat="1" x14ac:dyDescent="0.2"/>
    <row r="68288" customFormat="1" x14ac:dyDescent="0.2"/>
    <row r="68289" customFormat="1" x14ac:dyDescent="0.2"/>
    <row r="68290" customFormat="1" x14ac:dyDescent="0.2"/>
    <row r="68291" customFormat="1" x14ac:dyDescent="0.2"/>
    <row r="68292" customFormat="1" x14ac:dyDescent="0.2"/>
    <row r="68293" customFormat="1" x14ac:dyDescent="0.2"/>
    <row r="68294" customFormat="1" x14ac:dyDescent="0.2"/>
    <row r="68295" customFormat="1" x14ac:dyDescent="0.2"/>
    <row r="68296" customFormat="1" x14ac:dyDescent="0.2"/>
    <row r="68297" customFormat="1" x14ac:dyDescent="0.2"/>
    <row r="68298" customFormat="1" x14ac:dyDescent="0.2"/>
    <row r="68299" customFormat="1" x14ac:dyDescent="0.2"/>
    <row r="68300" customFormat="1" x14ac:dyDescent="0.2"/>
    <row r="68301" customFormat="1" x14ac:dyDescent="0.2"/>
    <row r="68302" customFormat="1" x14ac:dyDescent="0.2"/>
    <row r="68303" customFormat="1" x14ac:dyDescent="0.2"/>
    <row r="68304" customFormat="1" x14ac:dyDescent="0.2"/>
    <row r="68305" customFormat="1" x14ac:dyDescent="0.2"/>
    <row r="68306" customFormat="1" x14ac:dyDescent="0.2"/>
    <row r="68307" customFormat="1" x14ac:dyDescent="0.2"/>
    <row r="68308" customFormat="1" x14ac:dyDescent="0.2"/>
    <row r="68309" customFormat="1" x14ac:dyDescent="0.2"/>
    <row r="68310" customFormat="1" x14ac:dyDescent="0.2"/>
    <row r="68311" customFormat="1" x14ac:dyDescent="0.2"/>
    <row r="68312" customFormat="1" x14ac:dyDescent="0.2"/>
    <row r="68313" customFormat="1" x14ac:dyDescent="0.2"/>
    <row r="68314" customFormat="1" x14ac:dyDescent="0.2"/>
    <row r="68315" customFormat="1" x14ac:dyDescent="0.2"/>
    <row r="68316" customFormat="1" x14ac:dyDescent="0.2"/>
    <row r="68317" customFormat="1" x14ac:dyDescent="0.2"/>
    <row r="68318" customFormat="1" x14ac:dyDescent="0.2"/>
    <row r="68319" customFormat="1" x14ac:dyDescent="0.2"/>
    <row r="68320" customFormat="1" x14ac:dyDescent="0.2"/>
    <row r="68321" customFormat="1" x14ac:dyDescent="0.2"/>
    <row r="68322" customFormat="1" x14ac:dyDescent="0.2"/>
    <row r="68323" customFormat="1" x14ac:dyDescent="0.2"/>
    <row r="68324" customFormat="1" x14ac:dyDescent="0.2"/>
    <row r="68325" customFormat="1" x14ac:dyDescent="0.2"/>
    <row r="68326" customFormat="1" x14ac:dyDescent="0.2"/>
    <row r="68327" customFormat="1" x14ac:dyDescent="0.2"/>
    <row r="68328" customFormat="1" x14ac:dyDescent="0.2"/>
    <row r="68329" customFormat="1" x14ac:dyDescent="0.2"/>
    <row r="68330" customFormat="1" x14ac:dyDescent="0.2"/>
    <row r="68331" customFormat="1" x14ac:dyDescent="0.2"/>
    <row r="68332" customFormat="1" x14ac:dyDescent="0.2"/>
    <row r="68333" customFormat="1" x14ac:dyDescent="0.2"/>
    <row r="68334" customFormat="1" x14ac:dyDescent="0.2"/>
    <row r="68335" customFormat="1" x14ac:dyDescent="0.2"/>
    <row r="68336" customFormat="1" x14ac:dyDescent="0.2"/>
    <row r="68337" customFormat="1" x14ac:dyDescent="0.2"/>
    <row r="68338" customFormat="1" x14ac:dyDescent="0.2"/>
    <row r="68339" customFormat="1" x14ac:dyDescent="0.2"/>
    <row r="68340" customFormat="1" x14ac:dyDescent="0.2"/>
    <row r="68341" customFormat="1" x14ac:dyDescent="0.2"/>
    <row r="68342" customFormat="1" x14ac:dyDescent="0.2"/>
    <row r="68343" customFormat="1" x14ac:dyDescent="0.2"/>
    <row r="68344" customFormat="1" x14ac:dyDescent="0.2"/>
    <row r="68345" customFormat="1" x14ac:dyDescent="0.2"/>
    <row r="68346" customFormat="1" x14ac:dyDescent="0.2"/>
    <row r="68347" customFormat="1" x14ac:dyDescent="0.2"/>
    <row r="68348" customFormat="1" x14ac:dyDescent="0.2"/>
    <row r="68349" customFormat="1" x14ac:dyDescent="0.2"/>
    <row r="68350" customFormat="1" x14ac:dyDescent="0.2"/>
    <row r="68351" customFormat="1" x14ac:dyDescent="0.2"/>
    <row r="68352" customFormat="1" x14ac:dyDescent="0.2"/>
    <row r="68353" customFormat="1" x14ac:dyDescent="0.2"/>
    <row r="68354" customFormat="1" x14ac:dyDescent="0.2"/>
    <row r="68355" customFormat="1" x14ac:dyDescent="0.2"/>
    <row r="68356" customFormat="1" x14ac:dyDescent="0.2"/>
    <row r="68357" customFormat="1" x14ac:dyDescent="0.2"/>
    <row r="68358" customFormat="1" x14ac:dyDescent="0.2"/>
    <row r="68359" customFormat="1" x14ac:dyDescent="0.2"/>
    <row r="68360" customFormat="1" x14ac:dyDescent="0.2"/>
    <row r="68361" customFormat="1" x14ac:dyDescent="0.2"/>
    <row r="68362" customFormat="1" x14ac:dyDescent="0.2"/>
    <row r="68363" customFormat="1" x14ac:dyDescent="0.2"/>
    <row r="68364" customFormat="1" x14ac:dyDescent="0.2"/>
    <row r="68365" customFormat="1" x14ac:dyDescent="0.2"/>
    <row r="68366" customFormat="1" x14ac:dyDescent="0.2"/>
    <row r="68367" customFormat="1" x14ac:dyDescent="0.2"/>
    <row r="68368" customFormat="1" x14ac:dyDescent="0.2"/>
    <row r="68369" customFormat="1" x14ac:dyDescent="0.2"/>
    <row r="68370" customFormat="1" x14ac:dyDescent="0.2"/>
    <row r="68371" customFormat="1" x14ac:dyDescent="0.2"/>
    <row r="68372" customFormat="1" x14ac:dyDescent="0.2"/>
    <row r="68373" customFormat="1" x14ac:dyDescent="0.2"/>
    <row r="68374" customFormat="1" x14ac:dyDescent="0.2"/>
    <row r="68375" customFormat="1" x14ac:dyDescent="0.2"/>
    <row r="68376" customFormat="1" x14ac:dyDescent="0.2"/>
    <row r="68377" customFormat="1" x14ac:dyDescent="0.2"/>
    <row r="68378" customFormat="1" x14ac:dyDescent="0.2"/>
    <row r="68379" customFormat="1" x14ac:dyDescent="0.2"/>
    <row r="68380" customFormat="1" x14ac:dyDescent="0.2"/>
    <row r="68381" customFormat="1" x14ac:dyDescent="0.2"/>
    <row r="68382" customFormat="1" x14ac:dyDescent="0.2"/>
    <row r="68383" customFormat="1" x14ac:dyDescent="0.2"/>
    <row r="68384" customFormat="1" x14ac:dyDescent="0.2"/>
    <row r="68385" customFormat="1" x14ac:dyDescent="0.2"/>
    <row r="68386" customFormat="1" x14ac:dyDescent="0.2"/>
    <row r="68387" customFormat="1" x14ac:dyDescent="0.2"/>
    <row r="68388" customFormat="1" x14ac:dyDescent="0.2"/>
    <row r="68389" customFormat="1" x14ac:dyDescent="0.2"/>
    <row r="68390" customFormat="1" x14ac:dyDescent="0.2"/>
    <row r="68391" customFormat="1" x14ac:dyDescent="0.2"/>
    <row r="68392" customFormat="1" x14ac:dyDescent="0.2"/>
    <row r="68393" customFormat="1" x14ac:dyDescent="0.2"/>
    <row r="68394" customFormat="1" x14ac:dyDescent="0.2"/>
    <row r="68395" customFormat="1" x14ac:dyDescent="0.2"/>
    <row r="68396" customFormat="1" x14ac:dyDescent="0.2"/>
    <row r="68397" customFormat="1" x14ac:dyDescent="0.2"/>
    <row r="68398" customFormat="1" x14ac:dyDescent="0.2"/>
    <row r="68399" customFormat="1" x14ac:dyDescent="0.2"/>
    <row r="68400" customFormat="1" x14ac:dyDescent="0.2"/>
    <row r="68401" customFormat="1" x14ac:dyDescent="0.2"/>
    <row r="68402" customFormat="1" x14ac:dyDescent="0.2"/>
    <row r="68403" customFormat="1" x14ac:dyDescent="0.2"/>
    <row r="68404" customFormat="1" x14ac:dyDescent="0.2"/>
    <row r="68405" customFormat="1" x14ac:dyDescent="0.2"/>
    <row r="68406" customFormat="1" x14ac:dyDescent="0.2"/>
    <row r="68407" customFormat="1" x14ac:dyDescent="0.2"/>
    <row r="68408" customFormat="1" x14ac:dyDescent="0.2"/>
    <row r="68409" customFormat="1" x14ac:dyDescent="0.2"/>
    <row r="68410" customFormat="1" x14ac:dyDescent="0.2"/>
    <row r="68411" customFormat="1" x14ac:dyDescent="0.2"/>
    <row r="68412" customFormat="1" x14ac:dyDescent="0.2"/>
    <row r="68413" customFormat="1" x14ac:dyDescent="0.2"/>
    <row r="68414" customFormat="1" x14ac:dyDescent="0.2"/>
    <row r="68415" customFormat="1" x14ac:dyDescent="0.2"/>
    <row r="68416" customFormat="1" x14ac:dyDescent="0.2"/>
    <row r="68417" customFormat="1" x14ac:dyDescent="0.2"/>
    <row r="68418" customFormat="1" x14ac:dyDescent="0.2"/>
    <row r="68419" customFormat="1" x14ac:dyDescent="0.2"/>
    <row r="68420" customFormat="1" x14ac:dyDescent="0.2"/>
    <row r="68421" customFormat="1" x14ac:dyDescent="0.2"/>
    <row r="68422" customFormat="1" x14ac:dyDescent="0.2"/>
    <row r="68423" customFormat="1" x14ac:dyDescent="0.2"/>
    <row r="68424" customFormat="1" x14ac:dyDescent="0.2"/>
    <row r="68425" customFormat="1" x14ac:dyDescent="0.2"/>
    <row r="68426" customFormat="1" x14ac:dyDescent="0.2"/>
    <row r="68427" customFormat="1" x14ac:dyDescent="0.2"/>
    <row r="68428" customFormat="1" x14ac:dyDescent="0.2"/>
    <row r="68429" customFormat="1" x14ac:dyDescent="0.2"/>
    <row r="68430" customFormat="1" x14ac:dyDescent="0.2"/>
    <row r="68431" customFormat="1" x14ac:dyDescent="0.2"/>
    <row r="68432" customFormat="1" x14ac:dyDescent="0.2"/>
    <row r="68433" customFormat="1" x14ac:dyDescent="0.2"/>
    <row r="68434" customFormat="1" x14ac:dyDescent="0.2"/>
    <row r="68435" customFormat="1" x14ac:dyDescent="0.2"/>
    <row r="68436" customFormat="1" x14ac:dyDescent="0.2"/>
    <row r="68437" customFormat="1" x14ac:dyDescent="0.2"/>
    <row r="68438" customFormat="1" x14ac:dyDescent="0.2"/>
    <row r="68439" customFormat="1" x14ac:dyDescent="0.2"/>
    <row r="68440" customFormat="1" x14ac:dyDescent="0.2"/>
    <row r="68441" customFormat="1" x14ac:dyDescent="0.2"/>
    <row r="68442" customFormat="1" x14ac:dyDescent="0.2"/>
    <row r="68443" customFormat="1" x14ac:dyDescent="0.2"/>
    <row r="68444" customFormat="1" x14ac:dyDescent="0.2"/>
    <row r="68445" customFormat="1" x14ac:dyDescent="0.2"/>
    <row r="68446" customFormat="1" x14ac:dyDescent="0.2"/>
    <row r="68447" customFormat="1" x14ac:dyDescent="0.2"/>
    <row r="68448" customFormat="1" x14ac:dyDescent="0.2"/>
    <row r="68449" customFormat="1" x14ac:dyDescent="0.2"/>
    <row r="68450" customFormat="1" x14ac:dyDescent="0.2"/>
    <row r="68451" customFormat="1" x14ac:dyDescent="0.2"/>
    <row r="68452" customFormat="1" x14ac:dyDescent="0.2"/>
    <row r="68453" customFormat="1" x14ac:dyDescent="0.2"/>
    <row r="68454" customFormat="1" x14ac:dyDescent="0.2"/>
    <row r="68455" customFormat="1" x14ac:dyDescent="0.2"/>
    <row r="68456" customFormat="1" x14ac:dyDescent="0.2"/>
    <row r="68457" customFormat="1" x14ac:dyDescent="0.2"/>
    <row r="68458" customFormat="1" x14ac:dyDescent="0.2"/>
    <row r="68459" customFormat="1" x14ac:dyDescent="0.2"/>
    <row r="68460" customFormat="1" x14ac:dyDescent="0.2"/>
    <row r="68461" customFormat="1" x14ac:dyDescent="0.2"/>
    <row r="68462" customFormat="1" x14ac:dyDescent="0.2"/>
    <row r="68463" customFormat="1" x14ac:dyDescent="0.2"/>
    <row r="68464" customFormat="1" x14ac:dyDescent="0.2"/>
    <row r="68465" customFormat="1" x14ac:dyDescent="0.2"/>
    <row r="68466" customFormat="1" x14ac:dyDescent="0.2"/>
    <row r="68467" customFormat="1" x14ac:dyDescent="0.2"/>
    <row r="68468" customFormat="1" x14ac:dyDescent="0.2"/>
    <row r="68469" customFormat="1" x14ac:dyDescent="0.2"/>
    <row r="68470" customFormat="1" x14ac:dyDescent="0.2"/>
    <row r="68471" customFormat="1" x14ac:dyDescent="0.2"/>
    <row r="68472" customFormat="1" x14ac:dyDescent="0.2"/>
    <row r="68473" customFormat="1" x14ac:dyDescent="0.2"/>
    <row r="68474" customFormat="1" x14ac:dyDescent="0.2"/>
    <row r="68475" customFormat="1" x14ac:dyDescent="0.2"/>
    <row r="68476" customFormat="1" x14ac:dyDescent="0.2"/>
    <row r="68477" customFormat="1" x14ac:dyDescent="0.2"/>
    <row r="68478" customFormat="1" x14ac:dyDescent="0.2"/>
    <row r="68479" customFormat="1" x14ac:dyDescent="0.2"/>
    <row r="68480" customFormat="1" x14ac:dyDescent="0.2"/>
    <row r="68481" customFormat="1" x14ac:dyDescent="0.2"/>
    <row r="68482" customFormat="1" x14ac:dyDescent="0.2"/>
    <row r="68483" customFormat="1" x14ac:dyDescent="0.2"/>
    <row r="68484" customFormat="1" x14ac:dyDescent="0.2"/>
    <row r="68485" customFormat="1" x14ac:dyDescent="0.2"/>
    <row r="68486" customFormat="1" x14ac:dyDescent="0.2"/>
    <row r="68487" customFormat="1" x14ac:dyDescent="0.2"/>
    <row r="68488" customFormat="1" x14ac:dyDescent="0.2"/>
    <row r="68489" customFormat="1" x14ac:dyDescent="0.2"/>
    <row r="68490" customFormat="1" x14ac:dyDescent="0.2"/>
    <row r="68491" customFormat="1" x14ac:dyDescent="0.2"/>
    <row r="68492" customFormat="1" x14ac:dyDescent="0.2"/>
    <row r="68493" customFormat="1" x14ac:dyDescent="0.2"/>
    <row r="68494" customFormat="1" x14ac:dyDescent="0.2"/>
    <row r="68495" customFormat="1" x14ac:dyDescent="0.2"/>
    <row r="68496" customFormat="1" x14ac:dyDescent="0.2"/>
    <row r="68497" customFormat="1" x14ac:dyDescent="0.2"/>
    <row r="68498" customFormat="1" x14ac:dyDescent="0.2"/>
    <row r="68499" customFormat="1" x14ac:dyDescent="0.2"/>
    <row r="68500" customFormat="1" x14ac:dyDescent="0.2"/>
    <row r="68501" customFormat="1" x14ac:dyDescent="0.2"/>
    <row r="68502" customFormat="1" x14ac:dyDescent="0.2"/>
    <row r="68503" customFormat="1" x14ac:dyDescent="0.2"/>
    <row r="68504" customFormat="1" x14ac:dyDescent="0.2"/>
    <row r="68505" customFormat="1" x14ac:dyDescent="0.2"/>
    <row r="68506" customFormat="1" x14ac:dyDescent="0.2"/>
    <row r="68507" customFormat="1" x14ac:dyDescent="0.2"/>
    <row r="68508" customFormat="1" x14ac:dyDescent="0.2"/>
    <row r="68509" customFormat="1" x14ac:dyDescent="0.2"/>
    <row r="68510" customFormat="1" x14ac:dyDescent="0.2"/>
    <row r="68511" customFormat="1" x14ac:dyDescent="0.2"/>
    <row r="68512" customFormat="1" x14ac:dyDescent="0.2"/>
    <row r="68513" customFormat="1" x14ac:dyDescent="0.2"/>
    <row r="68514" customFormat="1" x14ac:dyDescent="0.2"/>
    <row r="68515" customFormat="1" x14ac:dyDescent="0.2"/>
    <row r="68516" customFormat="1" x14ac:dyDescent="0.2"/>
    <row r="68517" customFormat="1" x14ac:dyDescent="0.2"/>
    <row r="68518" customFormat="1" x14ac:dyDescent="0.2"/>
    <row r="68519" customFormat="1" x14ac:dyDescent="0.2"/>
    <row r="68520" customFormat="1" x14ac:dyDescent="0.2"/>
    <row r="68521" customFormat="1" x14ac:dyDescent="0.2"/>
    <row r="68522" customFormat="1" x14ac:dyDescent="0.2"/>
    <row r="68523" customFormat="1" x14ac:dyDescent="0.2"/>
    <row r="68524" customFormat="1" x14ac:dyDescent="0.2"/>
    <row r="68525" customFormat="1" x14ac:dyDescent="0.2"/>
    <row r="68526" customFormat="1" x14ac:dyDescent="0.2"/>
    <row r="68527" customFormat="1" x14ac:dyDescent="0.2"/>
    <row r="68528" customFormat="1" x14ac:dyDescent="0.2"/>
    <row r="68529" customFormat="1" x14ac:dyDescent="0.2"/>
    <row r="68530" customFormat="1" x14ac:dyDescent="0.2"/>
    <row r="68531" customFormat="1" x14ac:dyDescent="0.2"/>
    <row r="68532" customFormat="1" x14ac:dyDescent="0.2"/>
    <row r="68533" customFormat="1" x14ac:dyDescent="0.2"/>
    <row r="68534" customFormat="1" x14ac:dyDescent="0.2"/>
    <row r="68535" customFormat="1" x14ac:dyDescent="0.2"/>
    <row r="68536" customFormat="1" x14ac:dyDescent="0.2"/>
    <row r="68537" customFormat="1" x14ac:dyDescent="0.2"/>
    <row r="68538" customFormat="1" x14ac:dyDescent="0.2"/>
    <row r="68539" customFormat="1" x14ac:dyDescent="0.2"/>
    <row r="68540" customFormat="1" x14ac:dyDescent="0.2"/>
    <row r="68541" customFormat="1" x14ac:dyDescent="0.2"/>
    <row r="68542" customFormat="1" x14ac:dyDescent="0.2"/>
    <row r="68543" customFormat="1" x14ac:dyDescent="0.2"/>
    <row r="68544" customFormat="1" x14ac:dyDescent="0.2"/>
    <row r="68545" customFormat="1" x14ac:dyDescent="0.2"/>
    <row r="68546" customFormat="1" x14ac:dyDescent="0.2"/>
    <row r="68547" customFormat="1" x14ac:dyDescent="0.2"/>
    <row r="68548" customFormat="1" x14ac:dyDescent="0.2"/>
    <row r="68549" customFormat="1" x14ac:dyDescent="0.2"/>
    <row r="68550" customFormat="1" x14ac:dyDescent="0.2"/>
    <row r="68551" customFormat="1" x14ac:dyDescent="0.2"/>
    <row r="68552" customFormat="1" x14ac:dyDescent="0.2"/>
    <row r="68553" customFormat="1" x14ac:dyDescent="0.2"/>
    <row r="68554" customFormat="1" x14ac:dyDescent="0.2"/>
    <row r="68555" customFormat="1" x14ac:dyDescent="0.2"/>
    <row r="68556" customFormat="1" x14ac:dyDescent="0.2"/>
    <row r="68557" customFormat="1" x14ac:dyDescent="0.2"/>
    <row r="68558" customFormat="1" x14ac:dyDescent="0.2"/>
    <row r="68559" customFormat="1" x14ac:dyDescent="0.2"/>
    <row r="68560" customFormat="1" x14ac:dyDescent="0.2"/>
    <row r="68561" customFormat="1" x14ac:dyDescent="0.2"/>
    <row r="68562" customFormat="1" x14ac:dyDescent="0.2"/>
    <row r="68563" customFormat="1" x14ac:dyDescent="0.2"/>
    <row r="68564" customFormat="1" x14ac:dyDescent="0.2"/>
    <row r="68565" customFormat="1" x14ac:dyDescent="0.2"/>
    <row r="68566" customFormat="1" x14ac:dyDescent="0.2"/>
    <row r="68567" customFormat="1" x14ac:dyDescent="0.2"/>
    <row r="68568" customFormat="1" x14ac:dyDescent="0.2"/>
    <row r="68569" customFormat="1" x14ac:dyDescent="0.2"/>
    <row r="68570" customFormat="1" x14ac:dyDescent="0.2"/>
    <row r="68571" customFormat="1" x14ac:dyDescent="0.2"/>
    <row r="68572" customFormat="1" x14ac:dyDescent="0.2"/>
    <row r="68573" customFormat="1" x14ac:dyDescent="0.2"/>
    <row r="68574" customFormat="1" x14ac:dyDescent="0.2"/>
    <row r="68575" customFormat="1" x14ac:dyDescent="0.2"/>
    <row r="68576" customFormat="1" x14ac:dyDescent="0.2"/>
    <row r="68577" customFormat="1" x14ac:dyDescent="0.2"/>
    <row r="68578" customFormat="1" x14ac:dyDescent="0.2"/>
    <row r="68579" customFormat="1" x14ac:dyDescent="0.2"/>
    <row r="68580" customFormat="1" x14ac:dyDescent="0.2"/>
    <row r="68581" customFormat="1" x14ac:dyDescent="0.2"/>
    <row r="68582" customFormat="1" x14ac:dyDescent="0.2"/>
    <row r="68583" customFormat="1" x14ac:dyDescent="0.2"/>
    <row r="68584" customFormat="1" x14ac:dyDescent="0.2"/>
    <row r="68585" customFormat="1" x14ac:dyDescent="0.2"/>
    <row r="68586" customFormat="1" x14ac:dyDescent="0.2"/>
    <row r="68587" customFormat="1" x14ac:dyDescent="0.2"/>
    <row r="68588" customFormat="1" x14ac:dyDescent="0.2"/>
    <row r="68589" customFormat="1" x14ac:dyDescent="0.2"/>
    <row r="68590" customFormat="1" x14ac:dyDescent="0.2"/>
    <row r="68591" customFormat="1" x14ac:dyDescent="0.2"/>
    <row r="68592" customFormat="1" x14ac:dyDescent="0.2"/>
    <row r="68593" customFormat="1" x14ac:dyDescent="0.2"/>
    <row r="68594" customFormat="1" x14ac:dyDescent="0.2"/>
    <row r="68595" customFormat="1" x14ac:dyDescent="0.2"/>
    <row r="68596" customFormat="1" x14ac:dyDescent="0.2"/>
    <row r="68597" customFormat="1" x14ac:dyDescent="0.2"/>
    <row r="68598" customFormat="1" x14ac:dyDescent="0.2"/>
    <row r="68599" customFormat="1" x14ac:dyDescent="0.2"/>
    <row r="68600" customFormat="1" x14ac:dyDescent="0.2"/>
    <row r="68601" customFormat="1" x14ac:dyDescent="0.2"/>
    <row r="68602" customFormat="1" x14ac:dyDescent="0.2"/>
    <row r="68603" customFormat="1" x14ac:dyDescent="0.2"/>
    <row r="68604" customFormat="1" x14ac:dyDescent="0.2"/>
    <row r="68605" customFormat="1" x14ac:dyDescent="0.2"/>
    <row r="68606" customFormat="1" x14ac:dyDescent="0.2"/>
    <row r="68607" customFormat="1" x14ac:dyDescent="0.2"/>
    <row r="68608" customFormat="1" x14ac:dyDescent="0.2"/>
    <row r="68609" customFormat="1" x14ac:dyDescent="0.2"/>
    <row r="68610" customFormat="1" x14ac:dyDescent="0.2"/>
    <row r="68611" customFormat="1" x14ac:dyDescent="0.2"/>
    <row r="68612" customFormat="1" x14ac:dyDescent="0.2"/>
    <row r="68613" customFormat="1" x14ac:dyDescent="0.2"/>
    <row r="68614" customFormat="1" x14ac:dyDescent="0.2"/>
    <row r="68615" customFormat="1" x14ac:dyDescent="0.2"/>
    <row r="68616" customFormat="1" x14ac:dyDescent="0.2"/>
    <row r="68617" customFormat="1" x14ac:dyDescent="0.2"/>
    <row r="68618" customFormat="1" x14ac:dyDescent="0.2"/>
    <row r="68619" customFormat="1" x14ac:dyDescent="0.2"/>
    <row r="68620" customFormat="1" x14ac:dyDescent="0.2"/>
    <row r="68621" customFormat="1" x14ac:dyDescent="0.2"/>
    <row r="68622" customFormat="1" x14ac:dyDescent="0.2"/>
    <row r="68623" customFormat="1" x14ac:dyDescent="0.2"/>
    <row r="68624" customFormat="1" x14ac:dyDescent="0.2"/>
    <row r="68625" customFormat="1" x14ac:dyDescent="0.2"/>
    <row r="68626" customFormat="1" x14ac:dyDescent="0.2"/>
    <row r="68627" customFormat="1" x14ac:dyDescent="0.2"/>
    <row r="68628" customFormat="1" x14ac:dyDescent="0.2"/>
    <row r="68629" customFormat="1" x14ac:dyDescent="0.2"/>
    <row r="68630" customFormat="1" x14ac:dyDescent="0.2"/>
    <row r="68631" customFormat="1" x14ac:dyDescent="0.2"/>
    <row r="68632" customFormat="1" x14ac:dyDescent="0.2"/>
    <row r="68633" customFormat="1" x14ac:dyDescent="0.2"/>
    <row r="68634" customFormat="1" x14ac:dyDescent="0.2"/>
    <row r="68635" customFormat="1" x14ac:dyDescent="0.2"/>
    <row r="68636" customFormat="1" x14ac:dyDescent="0.2"/>
    <row r="68637" customFormat="1" x14ac:dyDescent="0.2"/>
    <row r="68638" customFormat="1" x14ac:dyDescent="0.2"/>
    <row r="68639" customFormat="1" x14ac:dyDescent="0.2"/>
    <row r="68640" customFormat="1" x14ac:dyDescent="0.2"/>
    <row r="68641" customFormat="1" x14ac:dyDescent="0.2"/>
    <row r="68642" customFormat="1" x14ac:dyDescent="0.2"/>
    <row r="68643" customFormat="1" x14ac:dyDescent="0.2"/>
    <row r="68644" customFormat="1" x14ac:dyDescent="0.2"/>
    <row r="68645" customFormat="1" x14ac:dyDescent="0.2"/>
    <row r="68646" customFormat="1" x14ac:dyDescent="0.2"/>
    <row r="68647" customFormat="1" x14ac:dyDescent="0.2"/>
    <row r="68648" customFormat="1" x14ac:dyDescent="0.2"/>
    <row r="68649" customFormat="1" x14ac:dyDescent="0.2"/>
    <row r="68650" customFormat="1" x14ac:dyDescent="0.2"/>
    <row r="68651" customFormat="1" x14ac:dyDescent="0.2"/>
    <row r="68652" customFormat="1" x14ac:dyDescent="0.2"/>
    <row r="68653" customFormat="1" x14ac:dyDescent="0.2"/>
    <row r="68654" customFormat="1" x14ac:dyDescent="0.2"/>
    <row r="68655" customFormat="1" x14ac:dyDescent="0.2"/>
    <row r="68656" customFormat="1" x14ac:dyDescent="0.2"/>
    <row r="68657" customFormat="1" x14ac:dyDescent="0.2"/>
    <row r="68658" customFormat="1" x14ac:dyDescent="0.2"/>
    <row r="68659" customFormat="1" x14ac:dyDescent="0.2"/>
    <row r="68660" customFormat="1" x14ac:dyDescent="0.2"/>
    <row r="68661" customFormat="1" x14ac:dyDescent="0.2"/>
    <row r="68662" customFormat="1" x14ac:dyDescent="0.2"/>
    <row r="68663" customFormat="1" x14ac:dyDescent="0.2"/>
    <row r="68664" customFormat="1" x14ac:dyDescent="0.2"/>
    <row r="68665" customFormat="1" x14ac:dyDescent="0.2"/>
    <row r="68666" customFormat="1" x14ac:dyDescent="0.2"/>
    <row r="68667" customFormat="1" x14ac:dyDescent="0.2"/>
    <row r="68668" customFormat="1" x14ac:dyDescent="0.2"/>
    <row r="68669" customFormat="1" x14ac:dyDescent="0.2"/>
    <row r="68670" customFormat="1" x14ac:dyDescent="0.2"/>
    <row r="68671" customFormat="1" x14ac:dyDescent="0.2"/>
    <row r="68672" customFormat="1" x14ac:dyDescent="0.2"/>
    <row r="68673" customFormat="1" x14ac:dyDescent="0.2"/>
    <row r="68674" customFormat="1" x14ac:dyDescent="0.2"/>
    <row r="68675" customFormat="1" x14ac:dyDescent="0.2"/>
    <row r="68676" customFormat="1" x14ac:dyDescent="0.2"/>
    <row r="68677" customFormat="1" x14ac:dyDescent="0.2"/>
    <row r="68678" customFormat="1" x14ac:dyDescent="0.2"/>
    <row r="68679" customFormat="1" x14ac:dyDescent="0.2"/>
    <row r="68680" customFormat="1" x14ac:dyDescent="0.2"/>
    <row r="68681" customFormat="1" x14ac:dyDescent="0.2"/>
    <row r="68682" customFormat="1" x14ac:dyDescent="0.2"/>
    <row r="68683" customFormat="1" x14ac:dyDescent="0.2"/>
    <row r="68684" customFormat="1" x14ac:dyDescent="0.2"/>
    <row r="68685" customFormat="1" x14ac:dyDescent="0.2"/>
    <row r="68686" customFormat="1" x14ac:dyDescent="0.2"/>
    <row r="68687" customFormat="1" x14ac:dyDescent="0.2"/>
    <row r="68688" customFormat="1" x14ac:dyDescent="0.2"/>
    <row r="68689" customFormat="1" x14ac:dyDescent="0.2"/>
    <row r="68690" customFormat="1" x14ac:dyDescent="0.2"/>
    <row r="68691" customFormat="1" x14ac:dyDescent="0.2"/>
    <row r="68692" customFormat="1" x14ac:dyDescent="0.2"/>
    <row r="68693" customFormat="1" x14ac:dyDescent="0.2"/>
    <row r="68694" customFormat="1" x14ac:dyDescent="0.2"/>
    <row r="68695" customFormat="1" x14ac:dyDescent="0.2"/>
    <row r="68696" customFormat="1" x14ac:dyDescent="0.2"/>
    <row r="68697" customFormat="1" x14ac:dyDescent="0.2"/>
    <row r="68698" customFormat="1" x14ac:dyDescent="0.2"/>
    <row r="68699" customFormat="1" x14ac:dyDescent="0.2"/>
    <row r="68700" customFormat="1" x14ac:dyDescent="0.2"/>
    <row r="68701" customFormat="1" x14ac:dyDescent="0.2"/>
    <row r="68702" customFormat="1" x14ac:dyDescent="0.2"/>
    <row r="68703" customFormat="1" x14ac:dyDescent="0.2"/>
    <row r="68704" customFormat="1" x14ac:dyDescent="0.2"/>
    <row r="68705" customFormat="1" x14ac:dyDescent="0.2"/>
    <row r="68706" customFormat="1" x14ac:dyDescent="0.2"/>
    <row r="68707" customFormat="1" x14ac:dyDescent="0.2"/>
    <row r="68708" customFormat="1" x14ac:dyDescent="0.2"/>
    <row r="68709" customFormat="1" x14ac:dyDescent="0.2"/>
    <row r="68710" customFormat="1" x14ac:dyDescent="0.2"/>
    <row r="68711" customFormat="1" x14ac:dyDescent="0.2"/>
    <row r="68712" customFormat="1" x14ac:dyDescent="0.2"/>
    <row r="68713" customFormat="1" x14ac:dyDescent="0.2"/>
    <row r="68714" customFormat="1" x14ac:dyDescent="0.2"/>
    <row r="68715" customFormat="1" x14ac:dyDescent="0.2"/>
    <row r="68716" customFormat="1" x14ac:dyDescent="0.2"/>
    <row r="68717" customFormat="1" x14ac:dyDescent="0.2"/>
    <row r="68718" customFormat="1" x14ac:dyDescent="0.2"/>
    <row r="68719" customFormat="1" x14ac:dyDescent="0.2"/>
    <row r="68720" customFormat="1" x14ac:dyDescent="0.2"/>
    <row r="68721" customFormat="1" x14ac:dyDescent="0.2"/>
    <row r="68722" customFormat="1" x14ac:dyDescent="0.2"/>
    <row r="68723" customFormat="1" x14ac:dyDescent="0.2"/>
    <row r="68724" customFormat="1" x14ac:dyDescent="0.2"/>
    <row r="68725" customFormat="1" x14ac:dyDescent="0.2"/>
    <row r="68726" customFormat="1" x14ac:dyDescent="0.2"/>
    <row r="68727" customFormat="1" x14ac:dyDescent="0.2"/>
    <row r="68728" customFormat="1" x14ac:dyDescent="0.2"/>
    <row r="68729" customFormat="1" x14ac:dyDescent="0.2"/>
    <row r="68730" customFormat="1" x14ac:dyDescent="0.2"/>
    <row r="68731" customFormat="1" x14ac:dyDescent="0.2"/>
    <row r="68732" customFormat="1" x14ac:dyDescent="0.2"/>
    <row r="68733" customFormat="1" x14ac:dyDescent="0.2"/>
    <row r="68734" customFormat="1" x14ac:dyDescent="0.2"/>
    <row r="68735" customFormat="1" x14ac:dyDescent="0.2"/>
    <row r="68736" customFormat="1" x14ac:dyDescent="0.2"/>
    <row r="68737" customFormat="1" x14ac:dyDescent="0.2"/>
    <row r="68738" customFormat="1" x14ac:dyDescent="0.2"/>
    <row r="68739" customFormat="1" x14ac:dyDescent="0.2"/>
    <row r="68740" customFormat="1" x14ac:dyDescent="0.2"/>
    <row r="68741" customFormat="1" x14ac:dyDescent="0.2"/>
    <row r="68742" customFormat="1" x14ac:dyDescent="0.2"/>
    <row r="68743" customFormat="1" x14ac:dyDescent="0.2"/>
    <row r="68744" customFormat="1" x14ac:dyDescent="0.2"/>
    <row r="68745" customFormat="1" x14ac:dyDescent="0.2"/>
    <row r="68746" customFormat="1" x14ac:dyDescent="0.2"/>
    <row r="68747" customFormat="1" x14ac:dyDescent="0.2"/>
    <row r="68748" customFormat="1" x14ac:dyDescent="0.2"/>
    <row r="68749" customFormat="1" x14ac:dyDescent="0.2"/>
    <row r="68750" customFormat="1" x14ac:dyDescent="0.2"/>
    <row r="68751" customFormat="1" x14ac:dyDescent="0.2"/>
    <row r="68752" customFormat="1" x14ac:dyDescent="0.2"/>
    <row r="68753" customFormat="1" x14ac:dyDescent="0.2"/>
    <row r="68754" customFormat="1" x14ac:dyDescent="0.2"/>
    <row r="68755" customFormat="1" x14ac:dyDescent="0.2"/>
    <row r="68756" customFormat="1" x14ac:dyDescent="0.2"/>
    <row r="68757" customFormat="1" x14ac:dyDescent="0.2"/>
    <row r="68758" customFormat="1" x14ac:dyDescent="0.2"/>
    <row r="68759" customFormat="1" x14ac:dyDescent="0.2"/>
    <row r="68760" customFormat="1" x14ac:dyDescent="0.2"/>
    <row r="68761" customFormat="1" x14ac:dyDescent="0.2"/>
    <row r="68762" customFormat="1" x14ac:dyDescent="0.2"/>
    <row r="68763" customFormat="1" x14ac:dyDescent="0.2"/>
    <row r="68764" customFormat="1" x14ac:dyDescent="0.2"/>
    <row r="68765" customFormat="1" x14ac:dyDescent="0.2"/>
    <row r="68766" customFormat="1" x14ac:dyDescent="0.2"/>
    <row r="68767" customFormat="1" x14ac:dyDescent="0.2"/>
    <row r="68768" customFormat="1" x14ac:dyDescent="0.2"/>
    <row r="68769" customFormat="1" x14ac:dyDescent="0.2"/>
    <row r="68770" customFormat="1" x14ac:dyDescent="0.2"/>
    <row r="68771" customFormat="1" x14ac:dyDescent="0.2"/>
    <row r="68772" customFormat="1" x14ac:dyDescent="0.2"/>
    <row r="68773" customFormat="1" x14ac:dyDescent="0.2"/>
    <row r="68774" customFormat="1" x14ac:dyDescent="0.2"/>
    <row r="68775" customFormat="1" x14ac:dyDescent="0.2"/>
    <row r="68776" customFormat="1" x14ac:dyDescent="0.2"/>
    <row r="68777" customFormat="1" x14ac:dyDescent="0.2"/>
    <row r="68778" customFormat="1" x14ac:dyDescent="0.2"/>
    <row r="68779" customFormat="1" x14ac:dyDescent="0.2"/>
    <row r="68780" customFormat="1" x14ac:dyDescent="0.2"/>
    <row r="68781" customFormat="1" x14ac:dyDescent="0.2"/>
    <row r="68782" customFormat="1" x14ac:dyDescent="0.2"/>
    <row r="68783" customFormat="1" x14ac:dyDescent="0.2"/>
    <row r="68784" customFormat="1" x14ac:dyDescent="0.2"/>
    <row r="68785" customFormat="1" x14ac:dyDescent="0.2"/>
    <row r="68786" customFormat="1" x14ac:dyDescent="0.2"/>
    <row r="68787" customFormat="1" x14ac:dyDescent="0.2"/>
    <row r="68788" customFormat="1" x14ac:dyDescent="0.2"/>
    <row r="68789" customFormat="1" x14ac:dyDescent="0.2"/>
    <row r="68790" customFormat="1" x14ac:dyDescent="0.2"/>
    <row r="68791" customFormat="1" x14ac:dyDescent="0.2"/>
    <row r="68792" customFormat="1" x14ac:dyDescent="0.2"/>
    <row r="68793" customFormat="1" x14ac:dyDescent="0.2"/>
    <row r="68794" customFormat="1" x14ac:dyDescent="0.2"/>
    <row r="68795" customFormat="1" x14ac:dyDescent="0.2"/>
    <row r="68796" customFormat="1" x14ac:dyDescent="0.2"/>
    <row r="68797" customFormat="1" x14ac:dyDescent="0.2"/>
    <row r="68798" customFormat="1" x14ac:dyDescent="0.2"/>
    <row r="68799" customFormat="1" x14ac:dyDescent="0.2"/>
    <row r="68800" customFormat="1" x14ac:dyDescent="0.2"/>
    <row r="68801" customFormat="1" x14ac:dyDescent="0.2"/>
    <row r="68802" customFormat="1" x14ac:dyDescent="0.2"/>
    <row r="68803" customFormat="1" x14ac:dyDescent="0.2"/>
    <row r="68804" customFormat="1" x14ac:dyDescent="0.2"/>
    <row r="68805" customFormat="1" x14ac:dyDescent="0.2"/>
    <row r="68806" customFormat="1" x14ac:dyDescent="0.2"/>
    <row r="68807" customFormat="1" x14ac:dyDescent="0.2"/>
    <row r="68808" customFormat="1" x14ac:dyDescent="0.2"/>
    <row r="68809" customFormat="1" x14ac:dyDescent="0.2"/>
    <row r="68810" customFormat="1" x14ac:dyDescent="0.2"/>
    <row r="68811" customFormat="1" x14ac:dyDescent="0.2"/>
    <row r="68812" customFormat="1" x14ac:dyDescent="0.2"/>
    <row r="68813" customFormat="1" x14ac:dyDescent="0.2"/>
    <row r="68814" customFormat="1" x14ac:dyDescent="0.2"/>
    <row r="68815" customFormat="1" x14ac:dyDescent="0.2"/>
    <row r="68816" customFormat="1" x14ac:dyDescent="0.2"/>
    <row r="68817" customFormat="1" x14ac:dyDescent="0.2"/>
    <row r="68818" customFormat="1" x14ac:dyDescent="0.2"/>
    <row r="68819" customFormat="1" x14ac:dyDescent="0.2"/>
    <row r="68820" customFormat="1" x14ac:dyDescent="0.2"/>
    <row r="68821" customFormat="1" x14ac:dyDescent="0.2"/>
    <row r="68822" customFormat="1" x14ac:dyDescent="0.2"/>
    <row r="68823" customFormat="1" x14ac:dyDescent="0.2"/>
    <row r="68824" customFormat="1" x14ac:dyDescent="0.2"/>
    <row r="68825" customFormat="1" x14ac:dyDescent="0.2"/>
    <row r="68826" customFormat="1" x14ac:dyDescent="0.2"/>
    <row r="68827" customFormat="1" x14ac:dyDescent="0.2"/>
    <row r="68828" customFormat="1" x14ac:dyDescent="0.2"/>
    <row r="68829" customFormat="1" x14ac:dyDescent="0.2"/>
    <row r="68830" customFormat="1" x14ac:dyDescent="0.2"/>
    <row r="68831" customFormat="1" x14ac:dyDescent="0.2"/>
    <row r="68832" customFormat="1" x14ac:dyDescent="0.2"/>
    <row r="68833" customFormat="1" x14ac:dyDescent="0.2"/>
    <row r="68834" customFormat="1" x14ac:dyDescent="0.2"/>
    <row r="68835" customFormat="1" x14ac:dyDescent="0.2"/>
    <row r="68836" customFormat="1" x14ac:dyDescent="0.2"/>
    <row r="68837" customFormat="1" x14ac:dyDescent="0.2"/>
    <row r="68838" customFormat="1" x14ac:dyDescent="0.2"/>
    <row r="68839" customFormat="1" x14ac:dyDescent="0.2"/>
    <row r="68840" customFormat="1" x14ac:dyDescent="0.2"/>
    <row r="68841" customFormat="1" x14ac:dyDescent="0.2"/>
    <row r="68842" customFormat="1" x14ac:dyDescent="0.2"/>
    <row r="68843" customFormat="1" x14ac:dyDescent="0.2"/>
    <row r="68844" customFormat="1" x14ac:dyDescent="0.2"/>
    <row r="68845" customFormat="1" x14ac:dyDescent="0.2"/>
    <row r="68846" customFormat="1" x14ac:dyDescent="0.2"/>
    <row r="68847" customFormat="1" x14ac:dyDescent="0.2"/>
    <row r="68848" customFormat="1" x14ac:dyDescent="0.2"/>
    <row r="68849" customFormat="1" x14ac:dyDescent="0.2"/>
    <row r="68850" customFormat="1" x14ac:dyDescent="0.2"/>
    <row r="68851" customFormat="1" x14ac:dyDescent="0.2"/>
    <row r="68852" customFormat="1" x14ac:dyDescent="0.2"/>
    <row r="68853" customFormat="1" x14ac:dyDescent="0.2"/>
    <row r="68854" customFormat="1" x14ac:dyDescent="0.2"/>
    <row r="68855" customFormat="1" x14ac:dyDescent="0.2"/>
    <row r="68856" customFormat="1" x14ac:dyDescent="0.2"/>
    <row r="68857" customFormat="1" x14ac:dyDescent="0.2"/>
    <row r="68858" customFormat="1" x14ac:dyDescent="0.2"/>
    <row r="68859" customFormat="1" x14ac:dyDescent="0.2"/>
    <row r="68860" customFormat="1" x14ac:dyDescent="0.2"/>
    <row r="68861" customFormat="1" x14ac:dyDescent="0.2"/>
    <row r="68862" customFormat="1" x14ac:dyDescent="0.2"/>
    <row r="68863" customFormat="1" x14ac:dyDescent="0.2"/>
    <row r="68864" customFormat="1" x14ac:dyDescent="0.2"/>
    <row r="68865" customFormat="1" x14ac:dyDescent="0.2"/>
    <row r="68866" customFormat="1" x14ac:dyDescent="0.2"/>
    <row r="68867" customFormat="1" x14ac:dyDescent="0.2"/>
    <row r="68868" customFormat="1" x14ac:dyDescent="0.2"/>
    <row r="68869" customFormat="1" x14ac:dyDescent="0.2"/>
    <row r="68870" customFormat="1" x14ac:dyDescent="0.2"/>
    <row r="68871" customFormat="1" x14ac:dyDescent="0.2"/>
    <row r="68872" customFormat="1" x14ac:dyDescent="0.2"/>
    <row r="68873" customFormat="1" x14ac:dyDescent="0.2"/>
    <row r="68874" customFormat="1" x14ac:dyDescent="0.2"/>
    <row r="68875" customFormat="1" x14ac:dyDescent="0.2"/>
    <row r="68876" customFormat="1" x14ac:dyDescent="0.2"/>
    <row r="68877" customFormat="1" x14ac:dyDescent="0.2"/>
    <row r="68878" customFormat="1" x14ac:dyDescent="0.2"/>
    <row r="68879" customFormat="1" x14ac:dyDescent="0.2"/>
    <row r="68880" customFormat="1" x14ac:dyDescent="0.2"/>
    <row r="68881" customFormat="1" x14ac:dyDescent="0.2"/>
    <row r="68882" customFormat="1" x14ac:dyDescent="0.2"/>
    <row r="68883" customFormat="1" x14ac:dyDescent="0.2"/>
    <row r="68884" customFormat="1" x14ac:dyDescent="0.2"/>
    <row r="68885" customFormat="1" x14ac:dyDescent="0.2"/>
    <row r="68886" customFormat="1" x14ac:dyDescent="0.2"/>
    <row r="68887" customFormat="1" x14ac:dyDescent="0.2"/>
    <row r="68888" customFormat="1" x14ac:dyDescent="0.2"/>
    <row r="68889" customFormat="1" x14ac:dyDescent="0.2"/>
    <row r="68890" customFormat="1" x14ac:dyDescent="0.2"/>
    <row r="68891" customFormat="1" x14ac:dyDescent="0.2"/>
    <row r="68892" customFormat="1" x14ac:dyDescent="0.2"/>
    <row r="68893" customFormat="1" x14ac:dyDescent="0.2"/>
    <row r="68894" customFormat="1" x14ac:dyDescent="0.2"/>
    <row r="68895" customFormat="1" x14ac:dyDescent="0.2"/>
    <row r="68896" customFormat="1" x14ac:dyDescent="0.2"/>
    <row r="68897" customFormat="1" x14ac:dyDescent="0.2"/>
    <row r="68898" customFormat="1" x14ac:dyDescent="0.2"/>
    <row r="68899" customFormat="1" x14ac:dyDescent="0.2"/>
    <row r="68900" customFormat="1" x14ac:dyDescent="0.2"/>
    <row r="68901" customFormat="1" x14ac:dyDescent="0.2"/>
    <row r="68902" customFormat="1" x14ac:dyDescent="0.2"/>
    <row r="68903" customFormat="1" x14ac:dyDescent="0.2"/>
    <row r="68904" customFormat="1" x14ac:dyDescent="0.2"/>
    <row r="68905" customFormat="1" x14ac:dyDescent="0.2"/>
    <row r="68906" customFormat="1" x14ac:dyDescent="0.2"/>
    <row r="68907" customFormat="1" x14ac:dyDescent="0.2"/>
    <row r="68908" customFormat="1" x14ac:dyDescent="0.2"/>
    <row r="68909" customFormat="1" x14ac:dyDescent="0.2"/>
    <row r="68910" customFormat="1" x14ac:dyDescent="0.2"/>
    <row r="68911" customFormat="1" x14ac:dyDescent="0.2"/>
    <row r="68912" customFormat="1" x14ac:dyDescent="0.2"/>
    <row r="68913" customFormat="1" x14ac:dyDescent="0.2"/>
    <row r="68914" customFormat="1" x14ac:dyDescent="0.2"/>
    <row r="68915" customFormat="1" x14ac:dyDescent="0.2"/>
    <row r="68916" customFormat="1" x14ac:dyDescent="0.2"/>
    <row r="68917" customFormat="1" x14ac:dyDescent="0.2"/>
    <row r="68918" customFormat="1" x14ac:dyDescent="0.2"/>
    <row r="68919" customFormat="1" x14ac:dyDescent="0.2"/>
    <row r="68920" customFormat="1" x14ac:dyDescent="0.2"/>
    <row r="68921" customFormat="1" x14ac:dyDescent="0.2"/>
    <row r="68922" customFormat="1" x14ac:dyDescent="0.2"/>
    <row r="68923" customFormat="1" x14ac:dyDescent="0.2"/>
    <row r="68924" customFormat="1" x14ac:dyDescent="0.2"/>
    <row r="68925" customFormat="1" x14ac:dyDescent="0.2"/>
    <row r="68926" customFormat="1" x14ac:dyDescent="0.2"/>
    <row r="68927" customFormat="1" x14ac:dyDescent="0.2"/>
    <row r="68928" customFormat="1" x14ac:dyDescent="0.2"/>
    <row r="68929" customFormat="1" x14ac:dyDescent="0.2"/>
    <row r="68930" customFormat="1" x14ac:dyDescent="0.2"/>
    <row r="68931" customFormat="1" x14ac:dyDescent="0.2"/>
    <row r="68932" customFormat="1" x14ac:dyDescent="0.2"/>
    <row r="68933" customFormat="1" x14ac:dyDescent="0.2"/>
    <row r="68934" customFormat="1" x14ac:dyDescent="0.2"/>
    <row r="68935" customFormat="1" x14ac:dyDescent="0.2"/>
    <row r="68936" customFormat="1" x14ac:dyDescent="0.2"/>
    <row r="68937" customFormat="1" x14ac:dyDescent="0.2"/>
    <row r="68938" customFormat="1" x14ac:dyDescent="0.2"/>
    <row r="68939" customFormat="1" x14ac:dyDescent="0.2"/>
    <row r="68940" customFormat="1" x14ac:dyDescent="0.2"/>
    <row r="68941" customFormat="1" x14ac:dyDescent="0.2"/>
    <row r="68942" customFormat="1" x14ac:dyDescent="0.2"/>
    <row r="68943" customFormat="1" x14ac:dyDescent="0.2"/>
    <row r="68944" customFormat="1" x14ac:dyDescent="0.2"/>
    <row r="68945" customFormat="1" x14ac:dyDescent="0.2"/>
    <row r="68946" customFormat="1" x14ac:dyDescent="0.2"/>
    <row r="68947" customFormat="1" x14ac:dyDescent="0.2"/>
    <row r="68948" customFormat="1" x14ac:dyDescent="0.2"/>
    <row r="68949" customFormat="1" x14ac:dyDescent="0.2"/>
    <row r="68950" customFormat="1" x14ac:dyDescent="0.2"/>
    <row r="68951" customFormat="1" x14ac:dyDescent="0.2"/>
    <row r="68952" customFormat="1" x14ac:dyDescent="0.2"/>
    <row r="68953" customFormat="1" x14ac:dyDescent="0.2"/>
    <row r="68954" customFormat="1" x14ac:dyDescent="0.2"/>
    <row r="68955" customFormat="1" x14ac:dyDescent="0.2"/>
    <row r="68956" customFormat="1" x14ac:dyDescent="0.2"/>
    <row r="68957" customFormat="1" x14ac:dyDescent="0.2"/>
    <row r="68958" customFormat="1" x14ac:dyDescent="0.2"/>
    <row r="68959" customFormat="1" x14ac:dyDescent="0.2"/>
    <row r="68960" customFormat="1" x14ac:dyDescent="0.2"/>
    <row r="68961" customFormat="1" x14ac:dyDescent="0.2"/>
    <row r="68962" customFormat="1" x14ac:dyDescent="0.2"/>
    <row r="68963" customFormat="1" x14ac:dyDescent="0.2"/>
    <row r="68964" customFormat="1" x14ac:dyDescent="0.2"/>
    <row r="68965" customFormat="1" x14ac:dyDescent="0.2"/>
    <row r="68966" customFormat="1" x14ac:dyDescent="0.2"/>
    <row r="68967" customFormat="1" x14ac:dyDescent="0.2"/>
    <row r="68968" customFormat="1" x14ac:dyDescent="0.2"/>
    <row r="68969" customFormat="1" x14ac:dyDescent="0.2"/>
    <row r="68970" customFormat="1" x14ac:dyDescent="0.2"/>
    <row r="68971" customFormat="1" x14ac:dyDescent="0.2"/>
    <row r="68972" customFormat="1" x14ac:dyDescent="0.2"/>
    <row r="68973" customFormat="1" x14ac:dyDescent="0.2"/>
    <row r="68974" customFormat="1" x14ac:dyDescent="0.2"/>
    <row r="68975" customFormat="1" x14ac:dyDescent="0.2"/>
    <row r="68976" customFormat="1" x14ac:dyDescent="0.2"/>
    <row r="68977" customFormat="1" x14ac:dyDescent="0.2"/>
    <row r="68978" customFormat="1" x14ac:dyDescent="0.2"/>
    <row r="68979" customFormat="1" x14ac:dyDescent="0.2"/>
    <row r="68980" customFormat="1" x14ac:dyDescent="0.2"/>
    <row r="68981" customFormat="1" x14ac:dyDescent="0.2"/>
    <row r="68982" customFormat="1" x14ac:dyDescent="0.2"/>
    <row r="68983" customFormat="1" x14ac:dyDescent="0.2"/>
    <row r="68984" customFormat="1" x14ac:dyDescent="0.2"/>
    <row r="68985" customFormat="1" x14ac:dyDescent="0.2"/>
    <row r="68986" customFormat="1" x14ac:dyDescent="0.2"/>
    <row r="68987" customFormat="1" x14ac:dyDescent="0.2"/>
    <row r="68988" customFormat="1" x14ac:dyDescent="0.2"/>
    <row r="68989" customFormat="1" x14ac:dyDescent="0.2"/>
    <row r="68990" customFormat="1" x14ac:dyDescent="0.2"/>
    <row r="68991" customFormat="1" x14ac:dyDescent="0.2"/>
    <row r="68992" customFormat="1" x14ac:dyDescent="0.2"/>
    <row r="68993" customFormat="1" x14ac:dyDescent="0.2"/>
    <row r="68994" customFormat="1" x14ac:dyDescent="0.2"/>
    <row r="68995" customFormat="1" x14ac:dyDescent="0.2"/>
    <row r="68996" customFormat="1" x14ac:dyDescent="0.2"/>
    <row r="68997" customFormat="1" x14ac:dyDescent="0.2"/>
    <row r="68998" customFormat="1" x14ac:dyDescent="0.2"/>
    <row r="68999" customFormat="1" x14ac:dyDescent="0.2"/>
    <row r="69000" customFormat="1" x14ac:dyDescent="0.2"/>
    <row r="69001" customFormat="1" x14ac:dyDescent="0.2"/>
    <row r="69002" customFormat="1" x14ac:dyDescent="0.2"/>
    <row r="69003" customFormat="1" x14ac:dyDescent="0.2"/>
    <row r="69004" customFormat="1" x14ac:dyDescent="0.2"/>
    <row r="69005" customFormat="1" x14ac:dyDescent="0.2"/>
    <row r="69006" customFormat="1" x14ac:dyDescent="0.2"/>
    <row r="69007" customFormat="1" x14ac:dyDescent="0.2"/>
    <row r="69008" customFormat="1" x14ac:dyDescent="0.2"/>
    <row r="69009" customFormat="1" x14ac:dyDescent="0.2"/>
    <row r="69010" customFormat="1" x14ac:dyDescent="0.2"/>
    <row r="69011" customFormat="1" x14ac:dyDescent="0.2"/>
    <row r="69012" customFormat="1" x14ac:dyDescent="0.2"/>
    <row r="69013" customFormat="1" x14ac:dyDescent="0.2"/>
    <row r="69014" customFormat="1" x14ac:dyDescent="0.2"/>
    <row r="69015" customFormat="1" x14ac:dyDescent="0.2"/>
    <row r="69016" customFormat="1" x14ac:dyDescent="0.2"/>
    <row r="69017" customFormat="1" x14ac:dyDescent="0.2"/>
    <row r="69018" customFormat="1" x14ac:dyDescent="0.2"/>
    <row r="69019" customFormat="1" x14ac:dyDescent="0.2"/>
    <row r="69020" customFormat="1" x14ac:dyDescent="0.2"/>
    <row r="69021" customFormat="1" x14ac:dyDescent="0.2"/>
    <row r="69022" customFormat="1" x14ac:dyDescent="0.2"/>
    <row r="69023" customFormat="1" x14ac:dyDescent="0.2"/>
    <row r="69024" customFormat="1" x14ac:dyDescent="0.2"/>
    <row r="69025" customFormat="1" x14ac:dyDescent="0.2"/>
    <row r="69026" customFormat="1" x14ac:dyDescent="0.2"/>
    <row r="69027" customFormat="1" x14ac:dyDescent="0.2"/>
    <row r="69028" customFormat="1" x14ac:dyDescent="0.2"/>
    <row r="69029" customFormat="1" x14ac:dyDescent="0.2"/>
    <row r="69030" customFormat="1" x14ac:dyDescent="0.2"/>
    <row r="69031" customFormat="1" x14ac:dyDescent="0.2"/>
    <row r="69032" customFormat="1" x14ac:dyDescent="0.2"/>
    <row r="69033" customFormat="1" x14ac:dyDescent="0.2"/>
    <row r="69034" customFormat="1" x14ac:dyDescent="0.2"/>
    <row r="69035" customFormat="1" x14ac:dyDescent="0.2"/>
    <row r="69036" customFormat="1" x14ac:dyDescent="0.2"/>
    <row r="69037" customFormat="1" x14ac:dyDescent="0.2"/>
    <row r="69038" customFormat="1" x14ac:dyDescent="0.2"/>
    <row r="69039" customFormat="1" x14ac:dyDescent="0.2"/>
    <row r="69040" customFormat="1" x14ac:dyDescent="0.2"/>
    <row r="69041" customFormat="1" x14ac:dyDescent="0.2"/>
    <row r="69042" customFormat="1" x14ac:dyDescent="0.2"/>
    <row r="69043" customFormat="1" x14ac:dyDescent="0.2"/>
    <row r="69044" customFormat="1" x14ac:dyDescent="0.2"/>
    <row r="69045" customFormat="1" x14ac:dyDescent="0.2"/>
    <row r="69046" customFormat="1" x14ac:dyDescent="0.2"/>
    <row r="69047" customFormat="1" x14ac:dyDescent="0.2"/>
    <row r="69048" customFormat="1" x14ac:dyDescent="0.2"/>
    <row r="69049" customFormat="1" x14ac:dyDescent="0.2"/>
    <row r="69050" customFormat="1" x14ac:dyDescent="0.2"/>
    <row r="69051" customFormat="1" x14ac:dyDescent="0.2"/>
    <row r="69052" customFormat="1" x14ac:dyDescent="0.2"/>
    <row r="69053" customFormat="1" x14ac:dyDescent="0.2"/>
    <row r="69054" customFormat="1" x14ac:dyDescent="0.2"/>
    <row r="69055" customFormat="1" x14ac:dyDescent="0.2"/>
    <row r="69056" customFormat="1" x14ac:dyDescent="0.2"/>
    <row r="69057" customFormat="1" x14ac:dyDescent="0.2"/>
    <row r="69058" customFormat="1" x14ac:dyDescent="0.2"/>
    <row r="69059" customFormat="1" x14ac:dyDescent="0.2"/>
    <row r="69060" customFormat="1" x14ac:dyDescent="0.2"/>
    <row r="69061" customFormat="1" x14ac:dyDescent="0.2"/>
    <row r="69062" customFormat="1" x14ac:dyDescent="0.2"/>
    <row r="69063" customFormat="1" x14ac:dyDescent="0.2"/>
    <row r="69064" customFormat="1" x14ac:dyDescent="0.2"/>
    <row r="69065" customFormat="1" x14ac:dyDescent="0.2"/>
    <row r="69066" customFormat="1" x14ac:dyDescent="0.2"/>
    <row r="69067" customFormat="1" x14ac:dyDescent="0.2"/>
    <row r="69068" customFormat="1" x14ac:dyDescent="0.2"/>
    <row r="69069" customFormat="1" x14ac:dyDescent="0.2"/>
    <row r="69070" customFormat="1" x14ac:dyDescent="0.2"/>
    <row r="69071" customFormat="1" x14ac:dyDescent="0.2"/>
    <row r="69072" customFormat="1" x14ac:dyDescent="0.2"/>
    <row r="69073" customFormat="1" x14ac:dyDescent="0.2"/>
    <row r="69074" customFormat="1" x14ac:dyDescent="0.2"/>
    <row r="69075" customFormat="1" x14ac:dyDescent="0.2"/>
    <row r="69076" customFormat="1" x14ac:dyDescent="0.2"/>
    <row r="69077" customFormat="1" x14ac:dyDescent="0.2"/>
    <row r="69078" customFormat="1" x14ac:dyDescent="0.2"/>
    <row r="69079" customFormat="1" x14ac:dyDescent="0.2"/>
    <row r="69080" customFormat="1" x14ac:dyDescent="0.2"/>
    <row r="69081" customFormat="1" x14ac:dyDescent="0.2"/>
    <row r="69082" customFormat="1" x14ac:dyDescent="0.2"/>
    <row r="69083" customFormat="1" x14ac:dyDescent="0.2"/>
    <row r="69084" customFormat="1" x14ac:dyDescent="0.2"/>
    <row r="69085" customFormat="1" x14ac:dyDescent="0.2"/>
    <row r="69086" customFormat="1" x14ac:dyDescent="0.2"/>
    <row r="69087" customFormat="1" x14ac:dyDescent="0.2"/>
    <row r="69088" customFormat="1" x14ac:dyDescent="0.2"/>
    <row r="69089" customFormat="1" x14ac:dyDescent="0.2"/>
    <row r="69090" customFormat="1" x14ac:dyDescent="0.2"/>
    <row r="69091" customFormat="1" x14ac:dyDescent="0.2"/>
    <row r="69092" customFormat="1" x14ac:dyDescent="0.2"/>
    <row r="69093" customFormat="1" x14ac:dyDescent="0.2"/>
    <row r="69094" customFormat="1" x14ac:dyDescent="0.2"/>
    <row r="69095" customFormat="1" x14ac:dyDescent="0.2"/>
    <row r="69096" customFormat="1" x14ac:dyDescent="0.2"/>
    <row r="69097" customFormat="1" x14ac:dyDescent="0.2"/>
    <row r="69098" customFormat="1" x14ac:dyDescent="0.2"/>
    <row r="69099" customFormat="1" x14ac:dyDescent="0.2"/>
    <row r="69100" customFormat="1" x14ac:dyDescent="0.2"/>
    <row r="69101" customFormat="1" x14ac:dyDescent="0.2"/>
    <row r="69102" customFormat="1" x14ac:dyDescent="0.2"/>
    <row r="69103" customFormat="1" x14ac:dyDescent="0.2"/>
    <row r="69104" customFormat="1" x14ac:dyDescent="0.2"/>
    <row r="69105" customFormat="1" x14ac:dyDescent="0.2"/>
    <row r="69106" customFormat="1" x14ac:dyDescent="0.2"/>
    <row r="69107" customFormat="1" x14ac:dyDescent="0.2"/>
    <row r="69108" customFormat="1" x14ac:dyDescent="0.2"/>
    <row r="69109" customFormat="1" x14ac:dyDescent="0.2"/>
    <row r="69110" customFormat="1" x14ac:dyDescent="0.2"/>
    <row r="69111" customFormat="1" x14ac:dyDescent="0.2"/>
    <row r="69112" customFormat="1" x14ac:dyDescent="0.2"/>
    <row r="69113" customFormat="1" x14ac:dyDescent="0.2"/>
    <row r="69114" customFormat="1" x14ac:dyDescent="0.2"/>
    <row r="69115" customFormat="1" x14ac:dyDescent="0.2"/>
    <row r="69116" customFormat="1" x14ac:dyDescent="0.2"/>
    <row r="69117" customFormat="1" x14ac:dyDescent="0.2"/>
    <row r="69118" customFormat="1" x14ac:dyDescent="0.2"/>
    <row r="69119" customFormat="1" x14ac:dyDescent="0.2"/>
    <row r="69120" customFormat="1" x14ac:dyDescent="0.2"/>
    <row r="69121" customFormat="1" x14ac:dyDescent="0.2"/>
    <row r="69122" customFormat="1" x14ac:dyDescent="0.2"/>
    <row r="69123" customFormat="1" x14ac:dyDescent="0.2"/>
    <row r="69124" customFormat="1" x14ac:dyDescent="0.2"/>
    <row r="69125" customFormat="1" x14ac:dyDescent="0.2"/>
    <row r="69126" customFormat="1" x14ac:dyDescent="0.2"/>
    <row r="69127" customFormat="1" x14ac:dyDescent="0.2"/>
    <row r="69128" customFormat="1" x14ac:dyDescent="0.2"/>
    <row r="69129" customFormat="1" x14ac:dyDescent="0.2"/>
    <row r="69130" customFormat="1" x14ac:dyDescent="0.2"/>
    <row r="69131" customFormat="1" x14ac:dyDescent="0.2"/>
    <row r="69132" customFormat="1" x14ac:dyDescent="0.2"/>
    <row r="69133" customFormat="1" x14ac:dyDescent="0.2"/>
    <row r="69134" customFormat="1" x14ac:dyDescent="0.2"/>
    <row r="69135" customFormat="1" x14ac:dyDescent="0.2"/>
    <row r="69136" customFormat="1" x14ac:dyDescent="0.2"/>
    <row r="69137" customFormat="1" x14ac:dyDescent="0.2"/>
    <row r="69138" customFormat="1" x14ac:dyDescent="0.2"/>
    <row r="69139" customFormat="1" x14ac:dyDescent="0.2"/>
    <row r="69140" customFormat="1" x14ac:dyDescent="0.2"/>
    <row r="69141" customFormat="1" x14ac:dyDescent="0.2"/>
    <row r="69142" customFormat="1" x14ac:dyDescent="0.2"/>
    <row r="69143" customFormat="1" x14ac:dyDescent="0.2"/>
    <row r="69144" customFormat="1" x14ac:dyDescent="0.2"/>
    <row r="69145" customFormat="1" x14ac:dyDescent="0.2"/>
    <row r="69146" customFormat="1" x14ac:dyDescent="0.2"/>
    <row r="69147" customFormat="1" x14ac:dyDescent="0.2"/>
    <row r="69148" customFormat="1" x14ac:dyDescent="0.2"/>
    <row r="69149" customFormat="1" x14ac:dyDescent="0.2"/>
    <row r="69150" customFormat="1" x14ac:dyDescent="0.2"/>
    <row r="69151" customFormat="1" x14ac:dyDescent="0.2"/>
    <row r="69152" customFormat="1" x14ac:dyDescent="0.2"/>
    <row r="69153" customFormat="1" x14ac:dyDescent="0.2"/>
    <row r="69154" customFormat="1" x14ac:dyDescent="0.2"/>
    <row r="69155" customFormat="1" x14ac:dyDescent="0.2"/>
    <row r="69156" customFormat="1" x14ac:dyDescent="0.2"/>
    <row r="69157" customFormat="1" x14ac:dyDescent="0.2"/>
    <row r="69158" customFormat="1" x14ac:dyDescent="0.2"/>
    <row r="69159" customFormat="1" x14ac:dyDescent="0.2"/>
    <row r="69160" customFormat="1" x14ac:dyDescent="0.2"/>
    <row r="69161" customFormat="1" x14ac:dyDescent="0.2"/>
    <row r="69162" customFormat="1" x14ac:dyDescent="0.2"/>
    <row r="69163" customFormat="1" x14ac:dyDescent="0.2"/>
    <row r="69164" customFormat="1" x14ac:dyDescent="0.2"/>
    <row r="69165" customFormat="1" x14ac:dyDescent="0.2"/>
    <row r="69166" customFormat="1" x14ac:dyDescent="0.2"/>
    <row r="69167" customFormat="1" x14ac:dyDescent="0.2"/>
    <row r="69168" customFormat="1" x14ac:dyDescent="0.2"/>
    <row r="69169" customFormat="1" x14ac:dyDescent="0.2"/>
    <row r="69170" customFormat="1" x14ac:dyDescent="0.2"/>
    <row r="69171" customFormat="1" x14ac:dyDescent="0.2"/>
    <row r="69172" customFormat="1" x14ac:dyDescent="0.2"/>
    <row r="69173" customFormat="1" x14ac:dyDescent="0.2"/>
    <row r="69174" customFormat="1" x14ac:dyDescent="0.2"/>
    <row r="69175" customFormat="1" x14ac:dyDescent="0.2"/>
    <row r="69176" customFormat="1" x14ac:dyDescent="0.2"/>
    <row r="69177" customFormat="1" x14ac:dyDescent="0.2"/>
    <row r="69178" customFormat="1" x14ac:dyDescent="0.2"/>
    <row r="69179" customFormat="1" x14ac:dyDescent="0.2"/>
    <row r="69180" customFormat="1" x14ac:dyDescent="0.2"/>
    <row r="69181" customFormat="1" x14ac:dyDescent="0.2"/>
    <row r="69182" customFormat="1" x14ac:dyDescent="0.2"/>
    <row r="69183" customFormat="1" x14ac:dyDescent="0.2"/>
    <row r="69184" customFormat="1" x14ac:dyDescent="0.2"/>
    <row r="69185" customFormat="1" x14ac:dyDescent="0.2"/>
    <row r="69186" customFormat="1" x14ac:dyDescent="0.2"/>
    <row r="69187" customFormat="1" x14ac:dyDescent="0.2"/>
    <row r="69188" customFormat="1" x14ac:dyDescent="0.2"/>
    <row r="69189" customFormat="1" x14ac:dyDescent="0.2"/>
    <row r="69190" customFormat="1" x14ac:dyDescent="0.2"/>
    <row r="69191" customFormat="1" x14ac:dyDescent="0.2"/>
    <row r="69192" customFormat="1" x14ac:dyDescent="0.2"/>
    <row r="69193" customFormat="1" x14ac:dyDescent="0.2"/>
    <row r="69194" customFormat="1" x14ac:dyDescent="0.2"/>
    <row r="69195" customFormat="1" x14ac:dyDescent="0.2"/>
    <row r="69196" customFormat="1" x14ac:dyDescent="0.2"/>
    <row r="69197" customFormat="1" x14ac:dyDescent="0.2"/>
    <row r="69198" customFormat="1" x14ac:dyDescent="0.2"/>
    <row r="69199" customFormat="1" x14ac:dyDescent="0.2"/>
    <row r="69200" customFormat="1" x14ac:dyDescent="0.2"/>
    <row r="69201" customFormat="1" x14ac:dyDescent="0.2"/>
    <row r="69202" customFormat="1" x14ac:dyDescent="0.2"/>
    <row r="69203" customFormat="1" x14ac:dyDescent="0.2"/>
    <row r="69204" customFormat="1" x14ac:dyDescent="0.2"/>
    <row r="69205" customFormat="1" x14ac:dyDescent="0.2"/>
    <row r="69206" customFormat="1" x14ac:dyDescent="0.2"/>
    <row r="69207" customFormat="1" x14ac:dyDescent="0.2"/>
    <row r="69208" customFormat="1" x14ac:dyDescent="0.2"/>
    <row r="69209" customFormat="1" x14ac:dyDescent="0.2"/>
    <row r="69210" customFormat="1" x14ac:dyDescent="0.2"/>
    <row r="69211" customFormat="1" x14ac:dyDescent="0.2"/>
    <row r="69212" customFormat="1" x14ac:dyDescent="0.2"/>
    <row r="69213" customFormat="1" x14ac:dyDescent="0.2"/>
    <row r="69214" customFormat="1" x14ac:dyDescent="0.2"/>
    <row r="69215" customFormat="1" x14ac:dyDescent="0.2"/>
    <row r="69216" customFormat="1" x14ac:dyDescent="0.2"/>
    <row r="69217" customFormat="1" x14ac:dyDescent="0.2"/>
    <row r="69218" customFormat="1" x14ac:dyDescent="0.2"/>
    <row r="69219" customFormat="1" x14ac:dyDescent="0.2"/>
    <row r="69220" customFormat="1" x14ac:dyDescent="0.2"/>
    <row r="69221" customFormat="1" x14ac:dyDescent="0.2"/>
    <row r="69222" customFormat="1" x14ac:dyDescent="0.2"/>
    <row r="69223" customFormat="1" x14ac:dyDescent="0.2"/>
    <row r="69224" customFormat="1" x14ac:dyDescent="0.2"/>
    <row r="69225" customFormat="1" x14ac:dyDescent="0.2"/>
    <row r="69226" customFormat="1" x14ac:dyDescent="0.2"/>
    <row r="69227" customFormat="1" x14ac:dyDescent="0.2"/>
    <row r="69228" customFormat="1" x14ac:dyDescent="0.2"/>
    <row r="69229" customFormat="1" x14ac:dyDescent="0.2"/>
    <row r="69230" customFormat="1" x14ac:dyDescent="0.2"/>
    <row r="69231" customFormat="1" x14ac:dyDescent="0.2"/>
    <row r="69232" customFormat="1" x14ac:dyDescent="0.2"/>
    <row r="69233" customFormat="1" x14ac:dyDescent="0.2"/>
    <row r="69234" customFormat="1" x14ac:dyDescent="0.2"/>
    <row r="69235" customFormat="1" x14ac:dyDescent="0.2"/>
    <row r="69236" customFormat="1" x14ac:dyDescent="0.2"/>
    <row r="69237" customFormat="1" x14ac:dyDescent="0.2"/>
    <row r="69238" customFormat="1" x14ac:dyDescent="0.2"/>
    <row r="69239" customFormat="1" x14ac:dyDescent="0.2"/>
    <row r="69240" customFormat="1" x14ac:dyDescent="0.2"/>
    <row r="69241" customFormat="1" x14ac:dyDescent="0.2"/>
    <row r="69242" customFormat="1" x14ac:dyDescent="0.2"/>
    <row r="69243" customFormat="1" x14ac:dyDescent="0.2"/>
    <row r="69244" customFormat="1" x14ac:dyDescent="0.2"/>
    <row r="69245" customFormat="1" x14ac:dyDescent="0.2"/>
    <row r="69246" customFormat="1" x14ac:dyDescent="0.2"/>
    <row r="69247" customFormat="1" x14ac:dyDescent="0.2"/>
    <row r="69248" customFormat="1" x14ac:dyDescent="0.2"/>
    <row r="69249" customFormat="1" x14ac:dyDescent="0.2"/>
    <row r="69250" customFormat="1" x14ac:dyDescent="0.2"/>
    <row r="69251" customFormat="1" x14ac:dyDescent="0.2"/>
    <row r="69252" customFormat="1" x14ac:dyDescent="0.2"/>
    <row r="69253" customFormat="1" x14ac:dyDescent="0.2"/>
    <row r="69254" customFormat="1" x14ac:dyDescent="0.2"/>
    <row r="69255" customFormat="1" x14ac:dyDescent="0.2"/>
    <row r="69256" customFormat="1" x14ac:dyDescent="0.2"/>
    <row r="69257" customFormat="1" x14ac:dyDescent="0.2"/>
    <row r="69258" customFormat="1" x14ac:dyDescent="0.2"/>
    <row r="69259" customFormat="1" x14ac:dyDescent="0.2"/>
    <row r="69260" customFormat="1" x14ac:dyDescent="0.2"/>
    <row r="69261" customFormat="1" x14ac:dyDescent="0.2"/>
    <row r="69262" customFormat="1" x14ac:dyDescent="0.2"/>
    <row r="69263" customFormat="1" x14ac:dyDescent="0.2"/>
    <row r="69264" customFormat="1" x14ac:dyDescent="0.2"/>
    <row r="69265" customFormat="1" x14ac:dyDescent="0.2"/>
    <row r="69266" customFormat="1" x14ac:dyDescent="0.2"/>
    <row r="69267" customFormat="1" x14ac:dyDescent="0.2"/>
    <row r="69268" customFormat="1" x14ac:dyDescent="0.2"/>
    <row r="69269" customFormat="1" x14ac:dyDescent="0.2"/>
    <row r="69270" customFormat="1" x14ac:dyDescent="0.2"/>
    <row r="69271" customFormat="1" x14ac:dyDescent="0.2"/>
    <row r="69272" customFormat="1" x14ac:dyDescent="0.2"/>
    <row r="69273" customFormat="1" x14ac:dyDescent="0.2"/>
    <row r="69274" customFormat="1" x14ac:dyDescent="0.2"/>
    <row r="69275" customFormat="1" x14ac:dyDescent="0.2"/>
    <row r="69276" customFormat="1" x14ac:dyDescent="0.2"/>
    <row r="69277" customFormat="1" x14ac:dyDescent="0.2"/>
    <row r="69278" customFormat="1" x14ac:dyDescent="0.2"/>
    <row r="69279" customFormat="1" x14ac:dyDescent="0.2"/>
    <row r="69280" customFormat="1" x14ac:dyDescent="0.2"/>
    <row r="69281" customFormat="1" x14ac:dyDescent="0.2"/>
    <row r="69282" customFormat="1" x14ac:dyDescent="0.2"/>
    <row r="69283" customFormat="1" x14ac:dyDescent="0.2"/>
    <row r="69284" customFormat="1" x14ac:dyDescent="0.2"/>
    <row r="69285" customFormat="1" x14ac:dyDescent="0.2"/>
    <row r="69286" customFormat="1" x14ac:dyDescent="0.2"/>
    <row r="69287" customFormat="1" x14ac:dyDescent="0.2"/>
    <row r="69288" customFormat="1" x14ac:dyDescent="0.2"/>
    <row r="69289" customFormat="1" x14ac:dyDescent="0.2"/>
    <row r="69290" customFormat="1" x14ac:dyDescent="0.2"/>
    <row r="69291" customFormat="1" x14ac:dyDescent="0.2"/>
    <row r="69292" customFormat="1" x14ac:dyDescent="0.2"/>
    <row r="69293" customFormat="1" x14ac:dyDescent="0.2"/>
    <row r="69294" customFormat="1" x14ac:dyDescent="0.2"/>
    <row r="69295" customFormat="1" x14ac:dyDescent="0.2"/>
    <row r="69296" customFormat="1" x14ac:dyDescent="0.2"/>
    <row r="69297" customFormat="1" x14ac:dyDescent="0.2"/>
    <row r="69298" customFormat="1" x14ac:dyDescent="0.2"/>
    <row r="69299" customFormat="1" x14ac:dyDescent="0.2"/>
    <row r="69300" customFormat="1" x14ac:dyDescent="0.2"/>
    <row r="69301" customFormat="1" x14ac:dyDescent="0.2"/>
    <row r="69302" customFormat="1" x14ac:dyDescent="0.2"/>
    <row r="69303" customFormat="1" x14ac:dyDescent="0.2"/>
    <row r="69304" customFormat="1" x14ac:dyDescent="0.2"/>
    <row r="69305" customFormat="1" x14ac:dyDescent="0.2"/>
    <row r="69306" customFormat="1" x14ac:dyDescent="0.2"/>
    <row r="69307" customFormat="1" x14ac:dyDescent="0.2"/>
    <row r="69308" customFormat="1" x14ac:dyDescent="0.2"/>
    <row r="69309" customFormat="1" x14ac:dyDescent="0.2"/>
    <row r="69310" customFormat="1" x14ac:dyDescent="0.2"/>
    <row r="69311" customFormat="1" x14ac:dyDescent="0.2"/>
    <row r="69312" customFormat="1" x14ac:dyDescent="0.2"/>
    <row r="69313" customFormat="1" x14ac:dyDescent="0.2"/>
    <row r="69314" customFormat="1" x14ac:dyDescent="0.2"/>
    <row r="69315" customFormat="1" x14ac:dyDescent="0.2"/>
    <row r="69316" customFormat="1" x14ac:dyDescent="0.2"/>
    <row r="69317" customFormat="1" x14ac:dyDescent="0.2"/>
    <row r="69318" customFormat="1" x14ac:dyDescent="0.2"/>
    <row r="69319" customFormat="1" x14ac:dyDescent="0.2"/>
    <row r="69320" customFormat="1" x14ac:dyDescent="0.2"/>
    <row r="69321" customFormat="1" x14ac:dyDescent="0.2"/>
    <row r="69322" customFormat="1" x14ac:dyDescent="0.2"/>
    <row r="69323" customFormat="1" x14ac:dyDescent="0.2"/>
    <row r="69324" customFormat="1" x14ac:dyDescent="0.2"/>
    <row r="69325" customFormat="1" x14ac:dyDescent="0.2"/>
    <row r="69326" customFormat="1" x14ac:dyDescent="0.2"/>
    <row r="69327" customFormat="1" x14ac:dyDescent="0.2"/>
    <row r="69328" customFormat="1" x14ac:dyDescent="0.2"/>
    <row r="69329" customFormat="1" x14ac:dyDescent="0.2"/>
    <row r="69330" customFormat="1" x14ac:dyDescent="0.2"/>
    <row r="69331" customFormat="1" x14ac:dyDescent="0.2"/>
    <row r="69332" customFormat="1" x14ac:dyDescent="0.2"/>
    <row r="69333" customFormat="1" x14ac:dyDescent="0.2"/>
    <row r="69334" customFormat="1" x14ac:dyDescent="0.2"/>
    <row r="69335" customFormat="1" x14ac:dyDescent="0.2"/>
    <row r="69336" customFormat="1" x14ac:dyDescent="0.2"/>
    <row r="69337" customFormat="1" x14ac:dyDescent="0.2"/>
    <row r="69338" customFormat="1" x14ac:dyDescent="0.2"/>
    <row r="69339" customFormat="1" x14ac:dyDescent="0.2"/>
    <row r="69340" customFormat="1" x14ac:dyDescent="0.2"/>
    <row r="69341" customFormat="1" x14ac:dyDescent="0.2"/>
    <row r="69342" customFormat="1" x14ac:dyDescent="0.2"/>
    <row r="69343" customFormat="1" x14ac:dyDescent="0.2"/>
    <row r="69344" customFormat="1" x14ac:dyDescent="0.2"/>
    <row r="69345" customFormat="1" x14ac:dyDescent="0.2"/>
    <row r="69346" customFormat="1" x14ac:dyDescent="0.2"/>
    <row r="69347" customFormat="1" x14ac:dyDescent="0.2"/>
    <row r="69348" customFormat="1" x14ac:dyDescent="0.2"/>
    <row r="69349" customFormat="1" x14ac:dyDescent="0.2"/>
    <row r="69350" customFormat="1" x14ac:dyDescent="0.2"/>
    <row r="69351" customFormat="1" x14ac:dyDescent="0.2"/>
    <row r="69352" customFormat="1" x14ac:dyDescent="0.2"/>
    <row r="69353" customFormat="1" x14ac:dyDescent="0.2"/>
    <row r="69354" customFormat="1" x14ac:dyDescent="0.2"/>
    <row r="69355" customFormat="1" x14ac:dyDescent="0.2"/>
    <row r="69356" customFormat="1" x14ac:dyDescent="0.2"/>
    <row r="69357" customFormat="1" x14ac:dyDescent="0.2"/>
    <row r="69358" customFormat="1" x14ac:dyDescent="0.2"/>
    <row r="69359" customFormat="1" x14ac:dyDescent="0.2"/>
    <row r="69360" customFormat="1" x14ac:dyDescent="0.2"/>
    <row r="69361" customFormat="1" x14ac:dyDescent="0.2"/>
    <row r="69362" customFormat="1" x14ac:dyDescent="0.2"/>
    <row r="69363" customFormat="1" x14ac:dyDescent="0.2"/>
    <row r="69364" customFormat="1" x14ac:dyDescent="0.2"/>
    <row r="69365" customFormat="1" x14ac:dyDescent="0.2"/>
    <row r="69366" customFormat="1" x14ac:dyDescent="0.2"/>
    <row r="69367" customFormat="1" x14ac:dyDescent="0.2"/>
    <row r="69368" customFormat="1" x14ac:dyDescent="0.2"/>
    <row r="69369" customFormat="1" x14ac:dyDescent="0.2"/>
    <row r="69370" customFormat="1" x14ac:dyDescent="0.2"/>
    <row r="69371" customFormat="1" x14ac:dyDescent="0.2"/>
    <row r="69372" customFormat="1" x14ac:dyDescent="0.2"/>
    <row r="69373" customFormat="1" x14ac:dyDescent="0.2"/>
    <row r="69374" customFormat="1" x14ac:dyDescent="0.2"/>
    <row r="69375" customFormat="1" x14ac:dyDescent="0.2"/>
    <row r="69376" customFormat="1" x14ac:dyDescent="0.2"/>
    <row r="69377" customFormat="1" x14ac:dyDescent="0.2"/>
    <row r="69378" customFormat="1" x14ac:dyDescent="0.2"/>
    <row r="69379" customFormat="1" x14ac:dyDescent="0.2"/>
    <row r="69380" customFormat="1" x14ac:dyDescent="0.2"/>
    <row r="69381" customFormat="1" x14ac:dyDescent="0.2"/>
    <row r="69382" customFormat="1" x14ac:dyDescent="0.2"/>
    <row r="69383" customFormat="1" x14ac:dyDescent="0.2"/>
    <row r="69384" customFormat="1" x14ac:dyDescent="0.2"/>
    <row r="69385" customFormat="1" x14ac:dyDescent="0.2"/>
    <row r="69386" customFormat="1" x14ac:dyDescent="0.2"/>
    <row r="69387" customFormat="1" x14ac:dyDescent="0.2"/>
    <row r="69388" customFormat="1" x14ac:dyDescent="0.2"/>
    <row r="69389" customFormat="1" x14ac:dyDescent="0.2"/>
    <row r="69390" customFormat="1" x14ac:dyDescent="0.2"/>
    <row r="69391" customFormat="1" x14ac:dyDescent="0.2"/>
    <row r="69392" customFormat="1" x14ac:dyDescent="0.2"/>
    <row r="69393" customFormat="1" x14ac:dyDescent="0.2"/>
    <row r="69394" customFormat="1" x14ac:dyDescent="0.2"/>
    <row r="69395" customFormat="1" x14ac:dyDescent="0.2"/>
    <row r="69396" customFormat="1" x14ac:dyDescent="0.2"/>
    <row r="69397" customFormat="1" x14ac:dyDescent="0.2"/>
    <row r="69398" customFormat="1" x14ac:dyDescent="0.2"/>
    <row r="69399" customFormat="1" x14ac:dyDescent="0.2"/>
    <row r="69400" customFormat="1" x14ac:dyDescent="0.2"/>
    <row r="69401" customFormat="1" x14ac:dyDescent="0.2"/>
    <row r="69402" customFormat="1" x14ac:dyDescent="0.2"/>
    <row r="69403" customFormat="1" x14ac:dyDescent="0.2"/>
    <row r="69404" customFormat="1" x14ac:dyDescent="0.2"/>
    <row r="69405" customFormat="1" x14ac:dyDescent="0.2"/>
    <row r="69406" customFormat="1" x14ac:dyDescent="0.2"/>
    <row r="69407" customFormat="1" x14ac:dyDescent="0.2"/>
    <row r="69408" customFormat="1" x14ac:dyDescent="0.2"/>
    <row r="69409" customFormat="1" x14ac:dyDescent="0.2"/>
    <row r="69410" customFormat="1" x14ac:dyDescent="0.2"/>
    <row r="69411" customFormat="1" x14ac:dyDescent="0.2"/>
    <row r="69412" customFormat="1" x14ac:dyDescent="0.2"/>
    <row r="69413" customFormat="1" x14ac:dyDescent="0.2"/>
    <row r="69414" customFormat="1" x14ac:dyDescent="0.2"/>
    <row r="69415" customFormat="1" x14ac:dyDescent="0.2"/>
    <row r="69416" customFormat="1" x14ac:dyDescent="0.2"/>
    <row r="69417" customFormat="1" x14ac:dyDescent="0.2"/>
    <row r="69418" customFormat="1" x14ac:dyDescent="0.2"/>
    <row r="69419" customFormat="1" x14ac:dyDescent="0.2"/>
    <row r="69420" customFormat="1" x14ac:dyDescent="0.2"/>
    <row r="69421" customFormat="1" x14ac:dyDescent="0.2"/>
    <row r="69422" customFormat="1" x14ac:dyDescent="0.2"/>
    <row r="69423" customFormat="1" x14ac:dyDescent="0.2"/>
    <row r="69424" customFormat="1" x14ac:dyDescent="0.2"/>
    <row r="69425" customFormat="1" x14ac:dyDescent="0.2"/>
    <row r="69426" customFormat="1" x14ac:dyDescent="0.2"/>
    <row r="69427" customFormat="1" x14ac:dyDescent="0.2"/>
    <row r="69428" customFormat="1" x14ac:dyDescent="0.2"/>
    <row r="69429" customFormat="1" x14ac:dyDescent="0.2"/>
    <row r="69430" customFormat="1" x14ac:dyDescent="0.2"/>
    <row r="69431" customFormat="1" x14ac:dyDescent="0.2"/>
    <row r="69432" customFormat="1" x14ac:dyDescent="0.2"/>
    <row r="69433" customFormat="1" x14ac:dyDescent="0.2"/>
    <row r="69434" customFormat="1" x14ac:dyDescent="0.2"/>
    <row r="69435" customFormat="1" x14ac:dyDescent="0.2"/>
    <row r="69436" customFormat="1" x14ac:dyDescent="0.2"/>
    <row r="69437" customFormat="1" x14ac:dyDescent="0.2"/>
    <row r="69438" customFormat="1" x14ac:dyDescent="0.2"/>
    <row r="69439" customFormat="1" x14ac:dyDescent="0.2"/>
    <row r="69440" customFormat="1" x14ac:dyDescent="0.2"/>
    <row r="69441" customFormat="1" x14ac:dyDescent="0.2"/>
    <row r="69442" customFormat="1" x14ac:dyDescent="0.2"/>
    <row r="69443" customFormat="1" x14ac:dyDescent="0.2"/>
    <row r="69444" customFormat="1" x14ac:dyDescent="0.2"/>
    <row r="69445" customFormat="1" x14ac:dyDescent="0.2"/>
    <row r="69446" customFormat="1" x14ac:dyDescent="0.2"/>
    <row r="69447" customFormat="1" x14ac:dyDescent="0.2"/>
    <row r="69448" customFormat="1" x14ac:dyDescent="0.2"/>
    <row r="69449" customFormat="1" x14ac:dyDescent="0.2"/>
    <row r="69450" customFormat="1" x14ac:dyDescent="0.2"/>
    <row r="69451" customFormat="1" x14ac:dyDescent="0.2"/>
    <row r="69452" customFormat="1" x14ac:dyDescent="0.2"/>
    <row r="69453" customFormat="1" x14ac:dyDescent="0.2"/>
    <row r="69454" customFormat="1" x14ac:dyDescent="0.2"/>
    <row r="69455" customFormat="1" x14ac:dyDescent="0.2"/>
    <row r="69456" customFormat="1" x14ac:dyDescent="0.2"/>
    <row r="69457" customFormat="1" x14ac:dyDescent="0.2"/>
    <row r="69458" customFormat="1" x14ac:dyDescent="0.2"/>
    <row r="69459" customFormat="1" x14ac:dyDescent="0.2"/>
    <row r="69460" customFormat="1" x14ac:dyDescent="0.2"/>
    <row r="69461" customFormat="1" x14ac:dyDescent="0.2"/>
    <row r="69462" customFormat="1" x14ac:dyDescent="0.2"/>
    <row r="69463" customFormat="1" x14ac:dyDescent="0.2"/>
    <row r="69464" customFormat="1" x14ac:dyDescent="0.2"/>
    <row r="69465" customFormat="1" x14ac:dyDescent="0.2"/>
    <row r="69466" customFormat="1" x14ac:dyDescent="0.2"/>
    <row r="69467" customFormat="1" x14ac:dyDescent="0.2"/>
    <row r="69468" customFormat="1" x14ac:dyDescent="0.2"/>
    <row r="69469" customFormat="1" x14ac:dyDescent="0.2"/>
    <row r="69470" customFormat="1" x14ac:dyDescent="0.2"/>
    <row r="69471" customFormat="1" x14ac:dyDescent="0.2"/>
    <row r="69472" customFormat="1" x14ac:dyDescent="0.2"/>
    <row r="69473" customFormat="1" x14ac:dyDescent="0.2"/>
    <row r="69474" customFormat="1" x14ac:dyDescent="0.2"/>
    <row r="69475" customFormat="1" x14ac:dyDescent="0.2"/>
    <row r="69476" customFormat="1" x14ac:dyDescent="0.2"/>
    <row r="69477" customFormat="1" x14ac:dyDescent="0.2"/>
    <row r="69478" customFormat="1" x14ac:dyDescent="0.2"/>
    <row r="69479" customFormat="1" x14ac:dyDescent="0.2"/>
    <row r="69480" customFormat="1" x14ac:dyDescent="0.2"/>
    <row r="69481" customFormat="1" x14ac:dyDescent="0.2"/>
    <row r="69482" customFormat="1" x14ac:dyDescent="0.2"/>
    <row r="69483" customFormat="1" x14ac:dyDescent="0.2"/>
    <row r="69484" customFormat="1" x14ac:dyDescent="0.2"/>
    <row r="69485" customFormat="1" x14ac:dyDescent="0.2"/>
    <row r="69486" customFormat="1" x14ac:dyDescent="0.2"/>
    <row r="69487" customFormat="1" x14ac:dyDescent="0.2"/>
    <row r="69488" customFormat="1" x14ac:dyDescent="0.2"/>
    <row r="69489" customFormat="1" x14ac:dyDescent="0.2"/>
    <row r="69490" customFormat="1" x14ac:dyDescent="0.2"/>
    <row r="69491" customFormat="1" x14ac:dyDescent="0.2"/>
    <row r="69492" customFormat="1" x14ac:dyDescent="0.2"/>
    <row r="69493" customFormat="1" x14ac:dyDescent="0.2"/>
    <row r="69494" customFormat="1" x14ac:dyDescent="0.2"/>
    <row r="69495" customFormat="1" x14ac:dyDescent="0.2"/>
    <row r="69496" customFormat="1" x14ac:dyDescent="0.2"/>
    <row r="69497" customFormat="1" x14ac:dyDescent="0.2"/>
    <row r="69498" customFormat="1" x14ac:dyDescent="0.2"/>
    <row r="69499" customFormat="1" x14ac:dyDescent="0.2"/>
    <row r="69500" customFormat="1" x14ac:dyDescent="0.2"/>
    <row r="69501" customFormat="1" x14ac:dyDescent="0.2"/>
    <row r="69502" customFormat="1" x14ac:dyDescent="0.2"/>
    <row r="69503" customFormat="1" x14ac:dyDescent="0.2"/>
    <row r="69504" customFormat="1" x14ac:dyDescent="0.2"/>
    <row r="69505" customFormat="1" x14ac:dyDescent="0.2"/>
    <row r="69506" customFormat="1" x14ac:dyDescent="0.2"/>
    <row r="69507" customFormat="1" x14ac:dyDescent="0.2"/>
    <row r="69508" customFormat="1" x14ac:dyDescent="0.2"/>
    <row r="69509" customFormat="1" x14ac:dyDescent="0.2"/>
    <row r="69510" customFormat="1" x14ac:dyDescent="0.2"/>
    <row r="69511" customFormat="1" x14ac:dyDescent="0.2"/>
    <row r="69512" customFormat="1" x14ac:dyDescent="0.2"/>
    <row r="69513" customFormat="1" x14ac:dyDescent="0.2"/>
    <row r="69514" customFormat="1" x14ac:dyDescent="0.2"/>
    <row r="69515" customFormat="1" x14ac:dyDescent="0.2"/>
    <row r="69516" customFormat="1" x14ac:dyDescent="0.2"/>
    <row r="69517" customFormat="1" x14ac:dyDescent="0.2"/>
    <row r="69518" customFormat="1" x14ac:dyDescent="0.2"/>
    <row r="69519" customFormat="1" x14ac:dyDescent="0.2"/>
    <row r="69520" customFormat="1" x14ac:dyDescent="0.2"/>
    <row r="69521" customFormat="1" x14ac:dyDescent="0.2"/>
    <row r="69522" customFormat="1" x14ac:dyDescent="0.2"/>
    <row r="69523" customFormat="1" x14ac:dyDescent="0.2"/>
    <row r="69524" customFormat="1" x14ac:dyDescent="0.2"/>
    <row r="69525" customFormat="1" x14ac:dyDescent="0.2"/>
    <row r="69526" customFormat="1" x14ac:dyDescent="0.2"/>
    <row r="69527" customFormat="1" x14ac:dyDescent="0.2"/>
    <row r="69528" customFormat="1" x14ac:dyDescent="0.2"/>
    <row r="69529" customFormat="1" x14ac:dyDescent="0.2"/>
    <row r="69530" customFormat="1" x14ac:dyDescent="0.2"/>
    <row r="69531" customFormat="1" x14ac:dyDescent="0.2"/>
    <row r="69532" customFormat="1" x14ac:dyDescent="0.2"/>
    <row r="69533" customFormat="1" x14ac:dyDescent="0.2"/>
    <row r="69534" customFormat="1" x14ac:dyDescent="0.2"/>
    <row r="69535" customFormat="1" x14ac:dyDescent="0.2"/>
    <row r="69536" customFormat="1" x14ac:dyDescent="0.2"/>
    <row r="69537" customFormat="1" x14ac:dyDescent="0.2"/>
    <row r="69538" customFormat="1" x14ac:dyDescent="0.2"/>
    <row r="69539" customFormat="1" x14ac:dyDescent="0.2"/>
    <row r="69540" customFormat="1" x14ac:dyDescent="0.2"/>
    <row r="69541" customFormat="1" x14ac:dyDescent="0.2"/>
    <row r="69542" customFormat="1" x14ac:dyDescent="0.2"/>
    <row r="69543" customFormat="1" x14ac:dyDescent="0.2"/>
    <row r="69544" customFormat="1" x14ac:dyDescent="0.2"/>
    <row r="69545" customFormat="1" x14ac:dyDescent="0.2"/>
    <row r="69546" customFormat="1" x14ac:dyDescent="0.2"/>
    <row r="69547" customFormat="1" x14ac:dyDescent="0.2"/>
    <row r="69548" customFormat="1" x14ac:dyDescent="0.2"/>
    <row r="69549" customFormat="1" x14ac:dyDescent="0.2"/>
    <row r="69550" customFormat="1" x14ac:dyDescent="0.2"/>
    <row r="69551" customFormat="1" x14ac:dyDescent="0.2"/>
    <row r="69552" customFormat="1" x14ac:dyDescent="0.2"/>
    <row r="69553" customFormat="1" x14ac:dyDescent="0.2"/>
    <row r="69554" customFormat="1" x14ac:dyDescent="0.2"/>
    <row r="69555" customFormat="1" x14ac:dyDescent="0.2"/>
    <row r="69556" customFormat="1" x14ac:dyDescent="0.2"/>
    <row r="69557" customFormat="1" x14ac:dyDescent="0.2"/>
    <row r="69558" customFormat="1" x14ac:dyDescent="0.2"/>
    <row r="69559" customFormat="1" x14ac:dyDescent="0.2"/>
    <row r="69560" customFormat="1" x14ac:dyDescent="0.2"/>
    <row r="69561" customFormat="1" x14ac:dyDescent="0.2"/>
    <row r="69562" customFormat="1" x14ac:dyDescent="0.2"/>
    <row r="69563" customFormat="1" x14ac:dyDescent="0.2"/>
    <row r="69564" customFormat="1" x14ac:dyDescent="0.2"/>
    <row r="69565" customFormat="1" x14ac:dyDescent="0.2"/>
    <row r="69566" customFormat="1" x14ac:dyDescent="0.2"/>
    <row r="69567" customFormat="1" x14ac:dyDescent="0.2"/>
    <row r="69568" customFormat="1" x14ac:dyDescent="0.2"/>
    <row r="69569" customFormat="1" x14ac:dyDescent="0.2"/>
    <row r="69570" customFormat="1" x14ac:dyDescent="0.2"/>
    <row r="69571" customFormat="1" x14ac:dyDescent="0.2"/>
    <row r="69572" customFormat="1" x14ac:dyDescent="0.2"/>
    <row r="69573" customFormat="1" x14ac:dyDescent="0.2"/>
    <row r="69574" customFormat="1" x14ac:dyDescent="0.2"/>
    <row r="69575" customFormat="1" x14ac:dyDescent="0.2"/>
    <row r="69576" customFormat="1" x14ac:dyDescent="0.2"/>
    <row r="69577" customFormat="1" x14ac:dyDescent="0.2"/>
    <row r="69578" customFormat="1" x14ac:dyDescent="0.2"/>
    <row r="69579" customFormat="1" x14ac:dyDescent="0.2"/>
    <row r="69580" customFormat="1" x14ac:dyDescent="0.2"/>
    <row r="69581" customFormat="1" x14ac:dyDescent="0.2"/>
    <row r="69582" customFormat="1" x14ac:dyDescent="0.2"/>
    <row r="69583" customFormat="1" x14ac:dyDescent="0.2"/>
    <row r="69584" customFormat="1" x14ac:dyDescent="0.2"/>
    <row r="69585" customFormat="1" x14ac:dyDescent="0.2"/>
    <row r="69586" customFormat="1" x14ac:dyDescent="0.2"/>
    <row r="69587" customFormat="1" x14ac:dyDescent="0.2"/>
    <row r="69588" customFormat="1" x14ac:dyDescent="0.2"/>
    <row r="69589" customFormat="1" x14ac:dyDescent="0.2"/>
    <row r="69590" customFormat="1" x14ac:dyDescent="0.2"/>
    <row r="69591" customFormat="1" x14ac:dyDescent="0.2"/>
    <row r="69592" customFormat="1" x14ac:dyDescent="0.2"/>
    <row r="69593" customFormat="1" x14ac:dyDescent="0.2"/>
    <row r="69594" customFormat="1" x14ac:dyDescent="0.2"/>
    <row r="69595" customFormat="1" x14ac:dyDescent="0.2"/>
    <row r="69596" customFormat="1" x14ac:dyDescent="0.2"/>
    <row r="69597" customFormat="1" x14ac:dyDescent="0.2"/>
    <row r="69598" customFormat="1" x14ac:dyDescent="0.2"/>
    <row r="69599" customFormat="1" x14ac:dyDescent="0.2"/>
    <row r="69600" customFormat="1" x14ac:dyDescent="0.2"/>
    <row r="69601" customFormat="1" x14ac:dyDescent="0.2"/>
    <row r="69602" customFormat="1" x14ac:dyDescent="0.2"/>
    <row r="69603" customFormat="1" x14ac:dyDescent="0.2"/>
    <row r="69604" customFormat="1" x14ac:dyDescent="0.2"/>
    <row r="69605" customFormat="1" x14ac:dyDescent="0.2"/>
    <row r="69606" customFormat="1" x14ac:dyDescent="0.2"/>
    <row r="69607" customFormat="1" x14ac:dyDescent="0.2"/>
    <row r="69608" customFormat="1" x14ac:dyDescent="0.2"/>
    <row r="69609" customFormat="1" x14ac:dyDescent="0.2"/>
    <row r="69610" customFormat="1" x14ac:dyDescent="0.2"/>
    <row r="69611" customFormat="1" x14ac:dyDescent="0.2"/>
    <row r="69612" customFormat="1" x14ac:dyDescent="0.2"/>
    <row r="69613" customFormat="1" x14ac:dyDescent="0.2"/>
    <row r="69614" customFormat="1" x14ac:dyDescent="0.2"/>
    <row r="69615" customFormat="1" x14ac:dyDescent="0.2"/>
    <row r="69616" customFormat="1" x14ac:dyDescent="0.2"/>
    <row r="69617" customFormat="1" x14ac:dyDescent="0.2"/>
    <row r="69618" customFormat="1" x14ac:dyDescent="0.2"/>
    <row r="69619" customFormat="1" x14ac:dyDescent="0.2"/>
    <row r="69620" customFormat="1" x14ac:dyDescent="0.2"/>
    <row r="69621" customFormat="1" x14ac:dyDescent="0.2"/>
    <row r="69622" customFormat="1" x14ac:dyDescent="0.2"/>
    <row r="69623" customFormat="1" x14ac:dyDescent="0.2"/>
    <row r="69624" customFormat="1" x14ac:dyDescent="0.2"/>
    <row r="69625" customFormat="1" x14ac:dyDescent="0.2"/>
    <row r="69626" customFormat="1" x14ac:dyDescent="0.2"/>
    <row r="69627" customFormat="1" x14ac:dyDescent="0.2"/>
    <row r="69628" customFormat="1" x14ac:dyDescent="0.2"/>
    <row r="69629" customFormat="1" x14ac:dyDescent="0.2"/>
    <row r="69630" customFormat="1" x14ac:dyDescent="0.2"/>
    <row r="69631" customFormat="1" x14ac:dyDescent="0.2"/>
    <row r="69632" customFormat="1" x14ac:dyDescent="0.2"/>
    <row r="69633" customFormat="1" x14ac:dyDescent="0.2"/>
    <row r="69634" customFormat="1" x14ac:dyDescent="0.2"/>
    <row r="69635" customFormat="1" x14ac:dyDescent="0.2"/>
    <row r="69636" customFormat="1" x14ac:dyDescent="0.2"/>
    <row r="69637" customFormat="1" x14ac:dyDescent="0.2"/>
    <row r="69638" customFormat="1" x14ac:dyDescent="0.2"/>
    <row r="69639" customFormat="1" x14ac:dyDescent="0.2"/>
    <row r="69640" customFormat="1" x14ac:dyDescent="0.2"/>
    <row r="69641" customFormat="1" x14ac:dyDescent="0.2"/>
    <row r="69642" customFormat="1" x14ac:dyDescent="0.2"/>
    <row r="69643" customFormat="1" x14ac:dyDescent="0.2"/>
    <row r="69644" customFormat="1" x14ac:dyDescent="0.2"/>
    <row r="69645" customFormat="1" x14ac:dyDescent="0.2"/>
    <row r="69646" customFormat="1" x14ac:dyDescent="0.2"/>
    <row r="69647" customFormat="1" x14ac:dyDescent="0.2"/>
    <row r="69648" customFormat="1" x14ac:dyDescent="0.2"/>
    <row r="69649" customFormat="1" x14ac:dyDescent="0.2"/>
    <row r="69650" customFormat="1" x14ac:dyDescent="0.2"/>
    <row r="69651" customFormat="1" x14ac:dyDescent="0.2"/>
    <row r="69652" customFormat="1" x14ac:dyDescent="0.2"/>
    <row r="69653" customFormat="1" x14ac:dyDescent="0.2"/>
    <row r="69654" customFormat="1" x14ac:dyDescent="0.2"/>
    <row r="69655" customFormat="1" x14ac:dyDescent="0.2"/>
    <row r="69656" customFormat="1" x14ac:dyDescent="0.2"/>
    <row r="69657" customFormat="1" x14ac:dyDescent="0.2"/>
    <row r="69658" customFormat="1" x14ac:dyDescent="0.2"/>
    <row r="69659" customFormat="1" x14ac:dyDescent="0.2"/>
    <row r="69660" customFormat="1" x14ac:dyDescent="0.2"/>
    <row r="69661" customFormat="1" x14ac:dyDescent="0.2"/>
    <row r="69662" customFormat="1" x14ac:dyDescent="0.2"/>
    <row r="69663" customFormat="1" x14ac:dyDescent="0.2"/>
    <row r="69664" customFormat="1" x14ac:dyDescent="0.2"/>
    <row r="69665" customFormat="1" x14ac:dyDescent="0.2"/>
    <row r="69666" customFormat="1" x14ac:dyDescent="0.2"/>
    <row r="69667" customFormat="1" x14ac:dyDescent="0.2"/>
    <row r="69668" customFormat="1" x14ac:dyDescent="0.2"/>
    <row r="69669" customFormat="1" x14ac:dyDescent="0.2"/>
    <row r="69670" customFormat="1" x14ac:dyDescent="0.2"/>
    <row r="69671" customFormat="1" x14ac:dyDescent="0.2"/>
    <row r="69672" customFormat="1" x14ac:dyDescent="0.2"/>
    <row r="69673" customFormat="1" x14ac:dyDescent="0.2"/>
    <row r="69674" customFormat="1" x14ac:dyDescent="0.2"/>
    <row r="69675" customFormat="1" x14ac:dyDescent="0.2"/>
    <row r="69676" customFormat="1" x14ac:dyDescent="0.2"/>
    <row r="69677" customFormat="1" x14ac:dyDescent="0.2"/>
    <row r="69678" customFormat="1" x14ac:dyDescent="0.2"/>
    <row r="69679" customFormat="1" x14ac:dyDescent="0.2"/>
    <row r="69680" customFormat="1" x14ac:dyDescent="0.2"/>
    <row r="69681" customFormat="1" x14ac:dyDescent="0.2"/>
    <row r="69682" customFormat="1" x14ac:dyDescent="0.2"/>
    <row r="69683" customFormat="1" x14ac:dyDescent="0.2"/>
    <row r="69684" customFormat="1" x14ac:dyDescent="0.2"/>
    <row r="69685" customFormat="1" x14ac:dyDescent="0.2"/>
    <row r="69686" customFormat="1" x14ac:dyDescent="0.2"/>
    <row r="69687" customFormat="1" x14ac:dyDescent="0.2"/>
    <row r="69688" customFormat="1" x14ac:dyDescent="0.2"/>
    <row r="69689" customFormat="1" x14ac:dyDescent="0.2"/>
    <row r="69690" customFormat="1" x14ac:dyDescent="0.2"/>
    <row r="69691" customFormat="1" x14ac:dyDescent="0.2"/>
    <row r="69692" customFormat="1" x14ac:dyDescent="0.2"/>
    <row r="69693" customFormat="1" x14ac:dyDescent="0.2"/>
    <row r="69694" customFormat="1" x14ac:dyDescent="0.2"/>
    <row r="69695" customFormat="1" x14ac:dyDescent="0.2"/>
    <row r="69696" customFormat="1" x14ac:dyDescent="0.2"/>
    <row r="69697" customFormat="1" x14ac:dyDescent="0.2"/>
    <row r="69698" customFormat="1" x14ac:dyDescent="0.2"/>
    <row r="69699" customFormat="1" x14ac:dyDescent="0.2"/>
    <row r="69700" customFormat="1" x14ac:dyDescent="0.2"/>
    <row r="69701" customFormat="1" x14ac:dyDescent="0.2"/>
    <row r="69702" customFormat="1" x14ac:dyDescent="0.2"/>
    <row r="69703" customFormat="1" x14ac:dyDescent="0.2"/>
    <row r="69704" customFormat="1" x14ac:dyDescent="0.2"/>
    <row r="69705" customFormat="1" x14ac:dyDescent="0.2"/>
    <row r="69706" customFormat="1" x14ac:dyDescent="0.2"/>
    <row r="69707" customFormat="1" x14ac:dyDescent="0.2"/>
    <row r="69708" customFormat="1" x14ac:dyDescent="0.2"/>
    <row r="69709" customFormat="1" x14ac:dyDescent="0.2"/>
    <row r="69710" customFormat="1" x14ac:dyDescent="0.2"/>
    <row r="69711" customFormat="1" x14ac:dyDescent="0.2"/>
    <row r="69712" customFormat="1" x14ac:dyDescent="0.2"/>
    <row r="69713" customFormat="1" x14ac:dyDescent="0.2"/>
    <row r="69714" customFormat="1" x14ac:dyDescent="0.2"/>
    <row r="69715" customFormat="1" x14ac:dyDescent="0.2"/>
    <row r="69716" customFormat="1" x14ac:dyDescent="0.2"/>
    <row r="69717" customFormat="1" x14ac:dyDescent="0.2"/>
    <row r="69718" customFormat="1" x14ac:dyDescent="0.2"/>
    <row r="69719" customFormat="1" x14ac:dyDescent="0.2"/>
    <row r="69720" customFormat="1" x14ac:dyDescent="0.2"/>
    <row r="69721" customFormat="1" x14ac:dyDescent="0.2"/>
    <row r="69722" customFormat="1" x14ac:dyDescent="0.2"/>
    <row r="69723" customFormat="1" x14ac:dyDescent="0.2"/>
    <row r="69724" customFormat="1" x14ac:dyDescent="0.2"/>
    <row r="69725" customFormat="1" x14ac:dyDescent="0.2"/>
    <row r="69726" customFormat="1" x14ac:dyDescent="0.2"/>
    <row r="69727" customFormat="1" x14ac:dyDescent="0.2"/>
    <row r="69728" customFormat="1" x14ac:dyDescent="0.2"/>
    <row r="69729" customFormat="1" x14ac:dyDescent="0.2"/>
    <row r="69730" customFormat="1" x14ac:dyDescent="0.2"/>
    <row r="69731" customFormat="1" x14ac:dyDescent="0.2"/>
    <row r="69732" customFormat="1" x14ac:dyDescent="0.2"/>
    <row r="69733" customFormat="1" x14ac:dyDescent="0.2"/>
    <row r="69734" customFormat="1" x14ac:dyDescent="0.2"/>
    <row r="69735" customFormat="1" x14ac:dyDescent="0.2"/>
    <row r="69736" customFormat="1" x14ac:dyDescent="0.2"/>
    <row r="69737" customFormat="1" x14ac:dyDescent="0.2"/>
    <row r="69738" customFormat="1" x14ac:dyDescent="0.2"/>
    <row r="69739" customFormat="1" x14ac:dyDescent="0.2"/>
    <row r="69740" customFormat="1" x14ac:dyDescent="0.2"/>
    <row r="69741" customFormat="1" x14ac:dyDescent="0.2"/>
    <row r="69742" customFormat="1" x14ac:dyDescent="0.2"/>
    <row r="69743" customFormat="1" x14ac:dyDescent="0.2"/>
    <row r="69744" customFormat="1" x14ac:dyDescent="0.2"/>
    <row r="69745" customFormat="1" x14ac:dyDescent="0.2"/>
    <row r="69746" customFormat="1" x14ac:dyDescent="0.2"/>
    <row r="69747" customFormat="1" x14ac:dyDescent="0.2"/>
    <row r="69748" customFormat="1" x14ac:dyDescent="0.2"/>
    <row r="69749" customFormat="1" x14ac:dyDescent="0.2"/>
    <row r="69750" customFormat="1" x14ac:dyDescent="0.2"/>
    <row r="69751" customFormat="1" x14ac:dyDescent="0.2"/>
    <row r="69752" customFormat="1" x14ac:dyDescent="0.2"/>
    <row r="69753" customFormat="1" x14ac:dyDescent="0.2"/>
    <row r="69754" customFormat="1" x14ac:dyDescent="0.2"/>
    <row r="69755" customFormat="1" x14ac:dyDescent="0.2"/>
    <row r="69756" customFormat="1" x14ac:dyDescent="0.2"/>
    <row r="69757" customFormat="1" x14ac:dyDescent="0.2"/>
    <row r="69758" customFormat="1" x14ac:dyDescent="0.2"/>
    <row r="69759" customFormat="1" x14ac:dyDescent="0.2"/>
    <row r="69760" customFormat="1" x14ac:dyDescent="0.2"/>
    <row r="69761" customFormat="1" x14ac:dyDescent="0.2"/>
    <row r="69762" customFormat="1" x14ac:dyDescent="0.2"/>
    <row r="69763" customFormat="1" x14ac:dyDescent="0.2"/>
    <row r="69764" customFormat="1" x14ac:dyDescent="0.2"/>
    <row r="69765" customFormat="1" x14ac:dyDescent="0.2"/>
    <row r="69766" customFormat="1" x14ac:dyDescent="0.2"/>
    <row r="69767" customFormat="1" x14ac:dyDescent="0.2"/>
    <row r="69768" customFormat="1" x14ac:dyDescent="0.2"/>
    <row r="69769" customFormat="1" x14ac:dyDescent="0.2"/>
    <row r="69770" customFormat="1" x14ac:dyDescent="0.2"/>
    <row r="69771" customFormat="1" x14ac:dyDescent="0.2"/>
    <row r="69772" customFormat="1" x14ac:dyDescent="0.2"/>
    <row r="69773" customFormat="1" x14ac:dyDescent="0.2"/>
    <row r="69774" customFormat="1" x14ac:dyDescent="0.2"/>
    <row r="69775" customFormat="1" x14ac:dyDescent="0.2"/>
    <row r="69776" customFormat="1" x14ac:dyDescent="0.2"/>
    <row r="69777" customFormat="1" x14ac:dyDescent="0.2"/>
    <row r="69778" customFormat="1" x14ac:dyDescent="0.2"/>
    <row r="69779" customFormat="1" x14ac:dyDescent="0.2"/>
    <row r="69780" customFormat="1" x14ac:dyDescent="0.2"/>
    <row r="69781" customFormat="1" x14ac:dyDescent="0.2"/>
    <row r="69782" customFormat="1" x14ac:dyDescent="0.2"/>
    <row r="69783" customFormat="1" x14ac:dyDescent="0.2"/>
    <row r="69784" customFormat="1" x14ac:dyDescent="0.2"/>
    <row r="69785" customFormat="1" x14ac:dyDescent="0.2"/>
    <row r="69786" customFormat="1" x14ac:dyDescent="0.2"/>
    <row r="69787" customFormat="1" x14ac:dyDescent="0.2"/>
    <row r="69788" customFormat="1" x14ac:dyDescent="0.2"/>
    <row r="69789" customFormat="1" x14ac:dyDescent="0.2"/>
    <row r="69790" customFormat="1" x14ac:dyDescent="0.2"/>
    <row r="69791" customFormat="1" x14ac:dyDescent="0.2"/>
    <row r="69792" customFormat="1" x14ac:dyDescent="0.2"/>
    <row r="69793" customFormat="1" x14ac:dyDescent="0.2"/>
    <row r="69794" customFormat="1" x14ac:dyDescent="0.2"/>
    <row r="69795" customFormat="1" x14ac:dyDescent="0.2"/>
    <row r="69796" customFormat="1" x14ac:dyDescent="0.2"/>
    <row r="69797" customFormat="1" x14ac:dyDescent="0.2"/>
    <row r="69798" customFormat="1" x14ac:dyDescent="0.2"/>
    <row r="69799" customFormat="1" x14ac:dyDescent="0.2"/>
    <row r="69800" customFormat="1" x14ac:dyDescent="0.2"/>
    <row r="69801" customFormat="1" x14ac:dyDescent="0.2"/>
    <row r="69802" customFormat="1" x14ac:dyDescent="0.2"/>
    <row r="69803" customFormat="1" x14ac:dyDescent="0.2"/>
    <row r="69804" customFormat="1" x14ac:dyDescent="0.2"/>
    <row r="69805" customFormat="1" x14ac:dyDescent="0.2"/>
    <row r="69806" customFormat="1" x14ac:dyDescent="0.2"/>
    <row r="69807" customFormat="1" x14ac:dyDescent="0.2"/>
    <row r="69808" customFormat="1" x14ac:dyDescent="0.2"/>
    <row r="69809" customFormat="1" x14ac:dyDescent="0.2"/>
    <row r="69810" customFormat="1" x14ac:dyDescent="0.2"/>
    <row r="69811" customFormat="1" x14ac:dyDescent="0.2"/>
    <row r="69812" customFormat="1" x14ac:dyDescent="0.2"/>
    <row r="69813" customFormat="1" x14ac:dyDescent="0.2"/>
    <row r="69814" customFormat="1" x14ac:dyDescent="0.2"/>
    <row r="69815" customFormat="1" x14ac:dyDescent="0.2"/>
    <row r="69816" customFormat="1" x14ac:dyDescent="0.2"/>
    <row r="69817" customFormat="1" x14ac:dyDescent="0.2"/>
    <row r="69818" customFormat="1" x14ac:dyDescent="0.2"/>
    <row r="69819" customFormat="1" x14ac:dyDescent="0.2"/>
    <row r="69820" customFormat="1" x14ac:dyDescent="0.2"/>
    <row r="69821" customFormat="1" x14ac:dyDescent="0.2"/>
    <row r="69822" customFormat="1" x14ac:dyDescent="0.2"/>
    <row r="69823" customFormat="1" x14ac:dyDescent="0.2"/>
    <row r="69824" customFormat="1" x14ac:dyDescent="0.2"/>
    <row r="69825" customFormat="1" x14ac:dyDescent="0.2"/>
    <row r="69826" customFormat="1" x14ac:dyDescent="0.2"/>
    <row r="69827" customFormat="1" x14ac:dyDescent="0.2"/>
    <row r="69828" customFormat="1" x14ac:dyDescent="0.2"/>
    <row r="69829" customFormat="1" x14ac:dyDescent="0.2"/>
    <row r="69830" customFormat="1" x14ac:dyDescent="0.2"/>
    <row r="69831" customFormat="1" x14ac:dyDescent="0.2"/>
    <row r="69832" customFormat="1" x14ac:dyDescent="0.2"/>
    <row r="69833" customFormat="1" x14ac:dyDescent="0.2"/>
    <row r="69834" customFormat="1" x14ac:dyDescent="0.2"/>
    <row r="69835" customFormat="1" x14ac:dyDescent="0.2"/>
    <row r="69836" customFormat="1" x14ac:dyDescent="0.2"/>
    <row r="69837" customFormat="1" x14ac:dyDescent="0.2"/>
    <row r="69838" customFormat="1" x14ac:dyDescent="0.2"/>
    <row r="69839" customFormat="1" x14ac:dyDescent="0.2"/>
    <row r="69840" customFormat="1" x14ac:dyDescent="0.2"/>
    <row r="69841" customFormat="1" x14ac:dyDescent="0.2"/>
    <row r="69842" customFormat="1" x14ac:dyDescent="0.2"/>
    <row r="69843" customFormat="1" x14ac:dyDescent="0.2"/>
    <row r="69844" customFormat="1" x14ac:dyDescent="0.2"/>
    <row r="69845" customFormat="1" x14ac:dyDescent="0.2"/>
    <row r="69846" customFormat="1" x14ac:dyDescent="0.2"/>
    <row r="69847" customFormat="1" x14ac:dyDescent="0.2"/>
    <row r="69848" customFormat="1" x14ac:dyDescent="0.2"/>
    <row r="69849" customFormat="1" x14ac:dyDescent="0.2"/>
    <row r="69850" customFormat="1" x14ac:dyDescent="0.2"/>
    <row r="69851" customFormat="1" x14ac:dyDescent="0.2"/>
    <row r="69852" customFormat="1" x14ac:dyDescent="0.2"/>
    <row r="69853" customFormat="1" x14ac:dyDescent="0.2"/>
    <row r="69854" customFormat="1" x14ac:dyDescent="0.2"/>
    <row r="69855" customFormat="1" x14ac:dyDescent="0.2"/>
    <row r="69856" customFormat="1" x14ac:dyDescent="0.2"/>
    <row r="69857" customFormat="1" x14ac:dyDescent="0.2"/>
    <row r="69858" customFormat="1" x14ac:dyDescent="0.2"/>
    <row r="69859" customFormat="1" x14ac:dyDescent="0.2"/>
    <row r="69860" customFormat="1" x14ac:dyDescent="0.2"/>
    <row r="69861" customFormat="1" x14ac:dyDescent="0.2"/>
    <row r="69862" customFormat="1" x14ac:dyDescent="0.2"/>
    <row r="69863" customFormat="1" x14ac:dyDescent="0.2"/>
    <row r="69864" customFormat="1" x14ac:dyDescent="0.2"/>
    <row r="69865" customFormat="1" x14ac:dyDescent="0.2"/>
    <row r="69866" customFormat="1" x14ac:dyDescent="0.2"/>
    <row r="69867" customFormat="1" x14ac:dyDescent="0.2"/>
    <row r="69868" customFormat="1" x14ac:dyDescent="0.2"/>
    <row r="69869" customFormat="1" x14ac:dyDescent="0.2"/>
    <row r="69870" customFormat="1" x14ac:dyDescent="0.2"/>
    <row r="69871" customFormat="1" x14ac:dyDescent="0.2"/>
    <row r="69872" customFormat="1" x14ac:dyDescent="0.2"/>
    <row r="69873" customFormat="1" x14ac:dyDescent="0.2"/>
    <row r="69874" customFormat="1" x14ac:dyDescent="0.2"/>
    <row r="69875" customFormat="1" x14ac:dyDescent="0.2"/>
    <row r="69876" customFormat="1" x14ac:dyDescent="0.2"/>
    <row r="69877" customFormat="1" x14ac:dyDescent="0.2"/>
    <row r="69878" customFormat="1" x14ac:dyDescent="0.2"/>
    <row r="69879" customFormat="1" x14ac:dyDescent="0.2"/>
    <row r="69880" customFormat="1" x14ac:dyDescent="0.2"/>
    <row r="69881" customFormat="1" x14ac:dyDescent="0.2"/>
    <row r="69882" customFormat="1" x14ac:dyDescent="0.2"/>
    <row r="69883" customFormat="1" x14ac:dyDescent="0.2"/>
    <row r="69884" customFormat="1" x14ac:dyDescent="0.2"/>
    <row r="69885" customFormat="1" x14ac:dyDescent="0.2"/>
    <row r="69886" customFormat="1" x14ac:dyDescent="0.2"/>
    <row r="69887" customFormat="1" x14ac:dyDescent="0.2"/>
    <row r="69888" customFormat="1" x14ac:dyDescent="0.2"/>
    <row r="69889" customFormat="1" x14ac:dyDescent="0.2"/>
    <row r="69890" customFormat="1" x14ac:dyDescent="0.2"/>
    <row r="69891" customFormat="1" x14ac:dyDescent="0.2"/>
    <row r="69892" customFormat="1" x14ac:dyDescent="0.2"/>
    <row r="69893" customFormat="1" x14ac:dyDescent="0.2"/>
    <row r="69894" customFormat="1" x14ac:dyDescent="0.2"/>
    <row r="69895" customFormat="1" x14ac:dyDescent="0.2"/>
    <row r="69896" customFormat="1" x14ac:dyDescent="0.2"/>
    <row r="69897" customFormat="1" x14ac:dyDescent="0.2"/>
    <row r="69898" customFormat="1" x14ac:dyDescent="0.2"/>
    <row r="69899" customFormat="1" x14ac:dyDescent="0.2"/>
    <row r="69900" customFormat="1" x14ac:dyDescent="0.2"/>
    <row r="69901" customFormat="1" x14ac:dyDescent="0.2"/>
    <row r="69902" customFormat="1" x14ac:dyDescent="0.2"/>
    <row r="69903" customFormat="1" x14ac:dyDescent="0.2"/>
    <row r="69904" customFormat="1" x14ac:dyDescent="0.2"/>
    <row r="69905" customFormat="1" x14ac:dyDescent="0.2"/>
    <row r="69906" customFormat="1" x14ac:dyDescent="0.2"/>
    <row r="69907" customFormat="1" x14ac:dyDescent="0.2"/>
    <row r="69908" customFormat="1" x14ac:dyDescent="0.2"/>
    <row r="69909" customFormat="1" x14ac:dyDescent="0.2"/>
    <row r="69910" customFormat="1" x14ac:dyDescent="0.2"/>
    <row r="69911" customFormat="1" x14ac:dyDescent="0.2"/>
    <row r="69912" customFormat="1" x14ac:dyDescent="0.2"/>
    <row r="69913" customFormat="1" x14ac:dyDescent="0.2"/>
    <row r="69914" customFormat="1" x14ac:dyDescent="0.2"/>
    <row r="69915" customFormat="1" x14ac:dyDescent="0.2"/>
    <row r="69916" customFormat="1" x14ac:dyDescent="0.2"/>
    <row r="69917" customFormat="1" x14ac:dyDescent="0.2"/>
    <row r="69918" customFormat="1" x14ac:dyDescent="0.2"/>
    <row r="69919" customFormat="1" x14ac:dyDescent="0.2"/>
    <row r="69920" customFormat="1" x14ac:dyDescent="0.2"/>
    <row r="69921" customFormat="1" x14ac:dyDescent="0.2"/>
    <row r="69922" customFormat="1" x14ac:dyDescent="0.2"/>
    <row r="69923" customFormat="1" x14ac:dyDescent="0.2"/>
    <row r="69924" customFormat="1" x14ac:dyDescent="0.2"/>
    <row r="69925" customFormat="1" x14ac:dyDescent="0.2"/>
    <row r="69926" customFormat="1" x14ac:dyDescent="0.2"/>
    <row r="69927" customFormat="1" x14ac:dyDescent="0.2"/>
    <row r="69928" customFormat="1" x14ac:dyDescent="0.2"/>
    <row r="69929" customFormat="1" x14ac:dyDescent="0.2"/>
    <row r="69930" customFormat="1" x14ac:dyDescent="0.2"/>
    <row r="69931" customFormat="1" x14ac:dyDescent="0.2"/>
    <row r="69932" customFormat="1" x14ac:dyDescent="0.2"/>
    <row r="69933" customFormat="1" x14ac:dyDescent="0.2"/>
    <row r="69934" customFormat="1" x14ac:dyDescent="0.2"/>
    <row r="69935" customFormat="1" x14ac:dyDescent="0.2"/>
    <row r="69936" customFormat="1" x14ac:dyDescent="0.2"/>
    <row r="69937" customFormat="1" x14ac:dyDescent="0.2"/>
    <row r="69938" customFormat="1" x14ac:dyDescent="0.2"/>
    <row r="69939" customFormat="1" x14ac:dyDescent="0.2"/>
    <row r="69940" customFormat="1" x14ac:dyDescent="0.2"/>
    <row r="69941" customFormat="1" x14ac:dyDescent="0.2"/>
    <row r="69942" customFormat="1" x14ac:dyDescent="0.2"/>
    <row r="69943" customFormat="1" x14ac:dyDescent="0.2"/>
    <row r="69944" customFormat="1" x14ac:dyDescent="0.2"/>
    <row r="69945" customFormat="1" x14ac:dyDescent="0.2"/>
    <row r="69946" customFormat="1" x14ac:dyDescent="0.2"/>
    <row r="69947" customFormat="1" x14ac:dyDescent="0.2"/>
    <row r="69948" customFormat="1" x14ac:dyDescent="0.2"/>
    <row r="69949" customFormat="1" x14ac:dyDescent="0.2"/>
    <row r="69950" customFormat="1" x14ac:dyDescent="0.2"/>
    <row r="69951" customFormat="1" x14ac:dyDescent="0.2"/>
    <row r="69952" customFormat="1" x14ac:dyDescent="0.2"/>
    <row r="69953" customFormat="1" x14ac:dyDescent="0.2"/>
    <row r="69954" customFormat="1" x14ac:dyDescent="0.2"/>
    <row r="69955" customFormat="1" x14ac:dyDescent="0.2"/>
    <row r="69956" customFormat="1" x14ac:dyDescent="0.2"/>
    <row r="69957" customFormat="1" x14ac:dyDescent="0.2"/>
    <row r="69958" customFormat="1" x14ac:dyDescent="0.2"/>
    <row r="69959" customFormat="1" x14ac:dyDescent="0.2"/>
    <row r="69960" customFormat="1" x14ac:dyDescent="0.2"/>
    <row r="69961" customFormat="1" x14ac:dyDescent="0.2"/>
    <row r="69962" customFormat="1" x14ac:dyDescent="0.2"/>
    <row r="69963" customFormat="1" x14ac:dyDescent="0.2"/>
    <row r="69964" customFormat="1" x14ac:dyDescent="0.2"/>
    <row r="69965" customFormat="1" x14ac:dyDescent="0.2"/>
    <row r="69966" customFormat="1" x14ac:dyDescent="0.2"/>
    <row r="69967" customFormat="1" x14ac:dyDescent="0.2"/>
    <row r="69968" customFormat="1" x14ac:dyDescent="0.2"/>
    <row r="69969" customFormat="1" x14ac:dyDescent="0.2"/>
    <row r="69970" customFormat="1" x14ac:dyDescent="0.2"/>
    <row r="69971" customFormat="1" x14ac:dyDescent="0.2"/>
    <row r="69972" customFormat="1" x14ac:dyDescent="0.2"/>
    <row r="69973" customFormat="1" x14ac:dyDescent="0.2"/>
    <row r="69974" customFormat="1" x14ac:dyDescent="0.2"/>
    <row r="69975" customFormat="1" x14ac:dyDescent="0.2"/>
    <row r="69976" customFormat="1" x14ac:dyDescent="0.2"/>
    <row r="69977" customFormat="1" x14ac:dyDescent="0.2"/>
    <row r="69978" customFormat="1" x14ac:dyDescent="0.2"/>
    <row r="69979" customFormat="1" x14ac:dyDescent="0.2"/>
    <row r="69980" customFormat="1" x14ac:dyDescent="0.2"/>
    <row r="69981" customFormat="1" x14ac:dyDescent="0.2"/>
    <row r="69982" customFormat="1" x14ac:dyDescent="0.2"/>
    <row r="69983" customFormat="1" x14ac:dyDescent="0.2"/>
    <row r="69984" customFormat="1" x14ac:dyDescent="0.2"/>
    <row r="69985" customFormat="1" x14ac:dyDescent="0.2"/>
    <row r="69986" customFormat="1" x14ac:dyDescent="0.2"/>
    <row r="69987" customFormat="1" x14ac:dyDescent="0.2"/>
    <row r="69988" customFormat="1" x14ac:dyDescent="0.2"/>
    <row r="69989" customFormat="1" x14ac:dyDescent="0.2"/>
    <row r="69990" customFormat="1" x14ac:dyDescent="0.2"/>
    <row r="69991" customFormat="1" x14ac:dyDescent="0.2"/>
    <row r="69992" customFormat="1" x14ac:dyDescent="0.2"/>
    <row r="69993" customFormat="1" x14ac:dyDescent="0.2"/>
    <row r="69994" customFormat="1" x14ac:dyDescent="0.2"/>
    <row r="69995" customFormat="1" x14ac:dyDescent="0.2"/>
    <row r="69996" customFormat="1" x14ac:dyDescent="0.2"/>
    <row r="69997" customFormat="1" x14ac:dyDescent="0.2"/>
    <row r="69998" customFormat="1" x14ac:dyDescent="0.2"/>
    <row r="69999" customFormat="1" x14ac:dyDescent="0.2"/>
    <row r="70000" customFormat="1" x14ac:dyDescent="0.2"/>
    <row r="70001" customFormat="1" x14ac:dyDescent="0.2"/>
    <row r="70002" customFormat="1" x14ac:dyDescent="0.2"/>
    <row r="70003" customFormat="1" x14ac:dyDescent="0.2"/>
    <row r="70004" customFormat="1" x14ac:dyDescent="0.2"/>
    <row r="70005" customFormat="1" x14ac:dyDescent="0.2"/>
    <row r="70006" customFormat="1" x14ac:dyDescent="0.2"/>
    <row r="70007" customFormat="1" x14ac:dyDescent="0.2"/>
    <row r="70008" customFormat="1" x14ac:dyDescent="0.2"/>
    <row r="70009" customFormat="1" x14ac:dyDescent="0.2"/>
    <row r="70010" customFormat="1" x14ac:dyDescent="0.2"/>
    <row r="70011" customFormat="1" x14ac:dyDescent="0.2"/>
    <row r="70012" customFormat="1" x14ac:dyDescent="0.2"/>
    <row r="70013" customFormat="1" x14ac:dyDescent="0.2"/>
    <row r="70014" customFormat="1" x14ac:dyDescent="0.2"/>
    <row r="70015" customFormat="1" x14ac:dyDescent="0.2"/>
    <row r="70016" customFormat="1" x14ac:dyDescent="0.2"/>
    <row r="70017" customFormat="1" x14ac:dyDescent="0.2"/>
    <row r="70018" customFormat="1" x14ac:dyDescent="0.2"/>
    <row r="70019" customFormat="1" x14ac:dyDescent="0.2"/>
    <row r="70020" customFormat="1" x14ac:dyDescent="0.2"/>
    <row r="70021" customFormat="1" x14ac:dyDescent="0.2"/>
    <row r="70022" customFormat="1" x14ac:dyDescent="0.2"/>
    <row r="70023" customFormat="1" x14ac:dyDescent="0.2"/>
    <row r="70024" customFormat="1" x14ac:dyDescent="0.2"/>
    <row r="70025" customFormat="1" x14ac:dyDescent="0.2"/>
    <row r="70026" customFormat="1" x14ac:dyDescent="0.2"/>
    <row r="70027" customFormat="1" x14ac:dyDescent="0.2"/>
    <row r="70028" customFormat="1" x14ac:dyDescent="0.2"/>
    <row r="70029" customFormat="1" x14ac:dyDescent="0.2"/>
    <row r="70030" customFormat="1" x14ac:dyDescent="0.2"/>
    <row r="70031" customFormat="1" x14ac:dyDescent="0.2"/>
    <row r="70032" customFormat="1" x14ac:dyDescent="0.2"/>
    <row r="70033" customFormat="1" x14ac:dyDescent="0.2"/>
    <row r="70034" customFormat="1" x14ac:dyDescent="0.2"/>
    <row r="70035" customFormat="1" x14ac:dyDescent="0.2"/>
    <row r="70036" customFormat="1" x14ac:dyDescent="0.2"/>
    <row r="70037" customFormat="1" x14ac:dyDescent="0.2"/>
    <row r="70038" customFormat="1" x14ac:dyDescent="0.2"/>
    <row r="70039" customFormat="1" x14ac:dyDescent="0.2"/>
    <row r="70040" customFormat="1" x14ac:dyDescent="0.2"/>
    <row r="70041" customFormat="1" x14ac:dyDescent="0.2"/>
    <row r="70042" customFormat="1" x14ac:dyDescent="0.2"/>
    <row r="70043" customFormat="1" x14ac:dyDescent="0.2"/>
    <row r="70044" customFormat="1" x14ac:dyDescent="0.2"/>
    <row r="70045" customFormat="1" x14ac:dyDescent="0.2"/>
    <row r="70046" customFormat="1" x14ac:dyDescent="0.2"/>
    <row r="70047" customFormat="1" x14ac:dyDescent="0.2"/>
    <row r="70048" customFormat="1" x14ac:dyDescent="0.2"/>
    <row r="70049" customFormat="1" x14ac:dyDescent="0.2"/>
    <row r="70050" customFormat="1" x14ac:dyDescent="0.2"/>
    <row r="70051" customFormat="1" x14ac:dyDescent="0.2"/>
    <row r="70052" customFormat="1" x14ac:dyDescent="0.2"/>
    <row r="70053" customFormat="1" x14ac:dyDescent="0.2"/>
    <row r="70054" customFormat="1" x14ac:dyDescent="0.2"/>
    <row r="70055" customFormat="1" x14ac:dyDescent="0.2"/>
    <row r="70056" customFormat="1" x14ac:dyDescent="0.2"/>
    <row r="70057" customFormat="1" x14ac:dyDescent="0.2"/>
    <row r="70058" customFormat="1" x14ac:dyDescent="0.2"/>
    <row r="70059" customFormat="1" x14ac:dyDescent="0.2"/>
    <row r="70060" customFormat="1" x14ac:dyDescent="0.2"/>
    <row r="70061" customFormat="1" x14ac:dyDescent="0.2"/>
    <row r="70062" customFormat="1" x14ac:dyDescent="0.2"/>
    <row r="70063" customFormat="1" x14ac:dyDescent="0.2"/>
    <row r="70064" customFormat="1" x14ac:dyDescent="0.2"/>
    <row r="70065" customFormat="1" x14ac:dyDescent="0.2"/>
    <row r="70066" customFormat="1" x14ac:dyDescent="0.2"/>
    <row r="70067" customFormat="1" x14ac:dyDescent="0.2"/>
    <row r="70068" customFormat="1" x14ac:dyDescent="0.2"/>
    <row r="70069" customFormat="1" x14ac:dyDescent="0.2"/>
    <row r="70070" customFormat="1" x14ac:dyDescent="0.2"/>
    <row r="70071" customFormat="1" x14ac:dyDescent="0.2"/>
    <row r="70072" customFormat="1" x14ac:dyDescent="0.2"/>
    <row r="70073" customFormat="1" x14ac:dyDescent="0.2"/>
    <row r="70074" customFormat="1" x14ac:dyDescent="0.2"/>
    <row r="70075" customFormat="1" x14ac:dyDescent="0.2"/>
    <row r="70076" customFormat="1" x14ac:dyDescent="0.2"/>
    <row r="70077" customFormat="1" x14ac:dyDescent="0.2"/>
    <row r="70078" customFormat="1" x14ac:dyDescent="0.2"/>
    <row r="70079" customFormat="1" x14ac:dyDescent="0.2"/>
    <row r="70080" customFormat="1" x14ac:dyDescent="0.2"/>
    <row r="70081" customFormat="1" x14ac:dyDescent="0.2"/>
    <row r="70082" customFormat="1" x14ac:dyDescent="0.2"/>
    <row r="70083" customFormat="1" x14ac:dyDescent="0.2"/>
    <row r="70084" customFormat="1" x14ac:dyDescent="0.2"/>
    <row r="70085" customFormat="1" x14ac:dyDescent="0.2"/>
    <row r="70086" customFormat="1" x14ac:dyDescent="0.2"/>
    <row r="70087" customFormat="1" x14ac:dyDescent="0.2"/>
    <row r="70088" customFormat="1" x14ac:dyDescent="0.2"/>
    <row r="70089" customFormat="1" x14ac:dyDescent="0.2"/>
    <row r="70090" customFormat="1" x14ac:dyDescent="0.2"/>
    <row r="70091" customFormat="1" x14ac:dyDescent="0.2"/>
    <row r="70092" customFormat="1" x14ac:dyDescent="0.2"/>
    <row r="70093" customFormat="1" x14ac:dyDescent="0.2"/>
    <row r="70094" customFormat="1" x14ac:dyDescent="0.2"/>
    <row r="70095" customFormat="1" x14ac:dyDescent="0.2"/>
    <row r="70096" customFormat="1" x14ac:dyDescent="0.2"/>
    <row r="70097" customFormat="1" x14ac:dyDescent="0.2"/>
    <row r="70098" customFormat="1" x14ac:dyDescent="0.2"/>
    <row r="70099" customFormat="1" x14ac:dyDescent="0.2"/>
    <row r="70100" customFormat="1" x14ac:dyDescent="0.2"/>
    <row r="70101" customFormat="1" x14ac:dyDescent="0.2"/>
    <row r="70102" customFormat="1" x14ac:dyDescent="0.2"/>
    <row r="70103" customFormat="1" x14ac:dyDescent="0.2"/>
    <row r="70104" customFormat="1" x14ac:dyDescent="0.2"/>
    <row r="70105" customFormat="1" x14ac:dyDescent="0.2"/>
    <row r="70106" customFormat="1" x14ac:dyDescent="0.2"/>
    <row r="70107" customFormat="1" x14ac:dyDescent="0.2"/>
    <row r="70108" customFormat="1" x14ac:dyDescent="0.2"/>
    <row r="70109" customFormat="1" x14ac:dyDescent="0.2"/>
    <row r="70110" customFormat="1" x14ac:dyDescent="0.2"/>
    <row r="70111" customFormat="1" x14ac:dyDescent="0.2"/>
    <row r="70112" customFormat="1" x14ac:dyDescent="0.2"/>
    <row r="70113" customFormat="1" x14ac:dyDescent="0.2"/>
    <row r="70114" customFormat="1" x14ac:dyDescent="0.2"/>
    <row r="70115" customFormat="1" x14ac:dyDescent="0.2"/>
    <row r="70116" customFormat="1" x14ac:dyDescent="0.2"/>
    <row r="70117" customFormat="1" x14ac:dyDescent="0.2"/>
    <row r="70118" customFormat="1" x14ac:dyDescent="0.2"/>
    <row r="70119" customFormat="1" x14ac:dyDescent="0.2"/>
    <row r="70120" customFormat="1" x14ac:dyDescent="0.2"/>
    <row r="70121" customFormat="1" x14ac:dyDescent="0.2"/>
    <row r="70122" customFormat="1" x14ac:dyDescent="0.2"/>
    <row r="70123" customFormat="1" x14ac:dyDescent="0.2"/>
    <row r="70124" customFormat="1" x14ac:dyDescent="0.2"/>
    <row r="70125" customFormat="1" x14ac:dyDescent="0.2"/>
    <row r="70126" customFormat="1" x14ac:dyDescent="0.2"/>
    <row r="70127" customFormat="1" x14ac:dyDescent="0.2"/>
    <row r="70128" customFormat="1" x14ac:dyDescent="0.2"/>
    <row r="70129" customFormat="1" x14ac:dyDescent="0.2"/>
    <row r="70130" customFormat="1" x14ac:dyDescent="0.2"/>
    <row r="70131" customFormat="1" x14ac:dyDescent="0.2"/>
    <row r="70132" customFormat="1" x14ac:dyDescent="0.2"/>
    <row r="70133" customFormat="1" x14ac:dyDescent="0.2"/>
    <row r="70134" customFormat="1" x14ac:dyDescent="0.2"/>
    <row r="70135" customFormat="1" x14ac:dyDescent="0.2"/>
    <row r="70136" customFormat="1" x14ac:dyDescent="0.2"/>
    <row r="70137" customFormat="1" x14ac:dyDescent="0.2"/>
    <row r="70138" customFormat="1" x14ac:dyDescent="0.2"/>
    <row r="70139" customFormat="1" x14ac:dyDescent="0.2"/>
    <row r="70140" customFormat="1" x14ac:dyDescent="0.2"/>
    <row r="70141" customFormat="1" x14ac:dyDescent="0.2"/>
    <row r="70142" customFormat="1" x14ac:dyDescent="0.2"/>
    <row r="70143" customFormat="1" x14ac:dyDescent="0.2"/>
    <row r="70144" customFormat="1" x14ac:dyDescent="0.2"/>
    <row r="70145" customFormat="1" x14ac:dyDescent="0.2"/>
    <row r="70146" customFormat="1" x14ac:dyDescent="0.2"/>
    <row r="70147" customFormat="1" x14ac:dyDescent="0.2"/>
    <row r="70148" customFormat="1" x14ac:dyDescent="0.2"/>
    <row r="70149" customFormat="1" x14ac:dyDescent="0.2"/>
    <row r="70150" customFormat="1" x14ac:dyDescent="0.2"/>
    <row r="70151" customFormat="1" x14ac:dyDescent="0.2"/>
    <row r="70152" customFormat="1" x14ac:dyDescent="0.2"/>
    <row r="70153" customFormat="1" x14ac:dyDescent="0.2"/>
    <row r="70154" customFormat="1" x14ac:dyDescent="0.2"/>
    <row r="70155" customFormat="1" x14ac:dyDescent="0.2"/>
    <row r="70156" customFormat="1" x14ac:dyDescent="0.2"/>
    <row r="70157" customFormat="1" x14ac:dyDescent="0.2"/>
    <row r="70158" customFormat="1" x14ac:dyDescent="0.2"/>
    <row r="70159" customFormat="1" x14ac:dyDescent="0.2"/>
    <row r="70160" customFormat="1" x14ac:dyDescent="0.2"/>
    <row r="70161" customFormat="1" x14ac:dyDescent="0.2"/>
    <row r="70162" customFormat="1" x14ac:dyDescent="0.2"/>
    <row r="70163" customFormat="1" x14ac:dyDescent="0.2"/>
    <row r="70164" customFormat="1" x14ac:dyDescent="0.2"/>
    <row r="70165" customFormat="1" x14ac:dyDescent="0.2"/>
    <row r="70166" customFormat="1" x14ac:dyDescent="0.2"/>
    <row r="70167" customFormat="1" x14ac:dyDescent="0.2"/>
    <row r="70168" customFormat="1" x14ac:dyDescent="0.2"/>
    <row r="70169" customFormat="1" x14ac:dyDescent="0.2"/>
    <row r="70170" customFormat="1" x14ac:dyDescent="0.2"/>
    <row r="70171" customFormat="1" x14ac:dyDescent="0.2"/>
    <row r="70172" customFormat="1" x14ac:dyDescent="0.2"/>
    <row r="70173" customFormat="1" x14ac:dyDescent="0.2"/>
    <row r="70174" customFormat="1" x14ac:dyDescent="0.2"/>
    <row r="70175" customFormat="1" x14ac:dyDescent="0.2"/>
    <row r="70176" customFormat="1" x14ac:dyDescent="0.2"/>
    <row r="70177" customFormat="1" x14ac:dyDescent="0.2"/>
    <row r="70178" customFormat="1" x14ac:dyDescent="0.2"/>
    <row r="70179" customFormat="1" x14ac:dyDescent="0.2"/>
    <row r="70180" customFormat="1" x14ac:dyDescent="0.2"/>
    <row r="70181" customFormat="1" x14ac:dyDescent="0.2"/>
    <row r="70182" customFormat="1" x14ac:dyDescent="0.2"/>
    <row r="70183" customFormat="1" x14ac:dyDescent="0.2"/>
    <row r="70184" customFormat="1" x14ac:dyDescent="0.2"/>
    <row r="70185" customFormat="1" x14ac:dyDescent="0.2"/>
    <row r="70186" customFormat="1" x14ac:dyDescent="0.2"/>
    <row r="70187" customFormat="1" x14ac:dyDescent="0.2"/>
    <row r="70188" customFormat="1" x14ac:dyDescent="0.2"/>
    <row r="70189" customFormat="1" x14ac:dyDescent="0.2"/>
    <row r="70190" customFormat="1" x14ac:dyDescent="0.2"/>
    <row r="70191" customFormat="1" x14ac:dyDescent="0.2"/>
    <row r="70192" customFormat="1" x14ac:dyDescent="0.2"/>
    <row r="70193" customFormat="1" x14ac:dyDescent="0.2"/>
    <row r="70194" customFormat="1" x14ac:dyDescent="0.2"/>
    <row r="70195" customFormat="1" x14ac:dyDescent="0.2"/>
    <row r="70196" customFormat="1" x14ac:dyDescent="0.2"/>
    <row r="70197" customFormat="1" x14ac:dyDescent="0.2"/>
    <row r="70198" customFormat="1" x14ac:dyDescent="0.2"/>
    <row r="70199" customFormat="1" x14ac:dyDescent="0.2"/>
    <row r="70200" customFormat="1" x14ac:dyDescent="0.2"/>
    <row r="70201" customFormat="1" x14ac:dyDescent="0.2"/>
    <row r="70202" customFormat="1" x14ac:dyDescent="0.2"/>
    <row r="70203" customFormat="1" x14ac:dyDescent="0.2"/>
    <row r="70204" customFormat="1" x14ac:dyDescent="0.2"/>
    <row r="70205" customFormat="1" x14ac:dyDescent="0.2"/>
    <row r="70206" customFormat="1" x14ac:dyDescent="0.2"/>
    <row r="70207" customFormat="1" x14ac:dyDescent="0.2"/>
    <row r="70208" customFormat="1" x14ac:dyDescent="0.2"/>
    <row r="70209" customFormat="1" x14ac:dyDescent="0.2"/>
    <row r="70210" customFormat="1" x14ac:dyDescent="0.2"/>
    <row r="70211" customFormat="1" x14ac:dyDescent="0.2"/>
    <row r="70212" customFormat="1" x14ac:dyDescent="0.2"/>
    <row r="70213" customFormat="1" x14ac:dyDescent="0.2"/>
    <row r="70214" customFormat="1" x14ac:dyDescent="0.2"/>
    <row r="70215" customFormat="1" x14ac:dyDescent="0.2"/>
    <row r="70216" customFormat="1" x14ac:dyDescent="0.2"/>
    <row r="70217" customFormat="1" x14ac:dyDescent="0.2"/>
    <row r="70218" customFormat="1" x14ac:dyDescent="0.2"/>
    <row r="70219" customFormat="1" x14ac:dyDescent="0.2"/>
    <row r="70220" customFormat="1" x14ac:dyDescent="0.2"/>
    <row r="70221" customFormat="1" x14ac:dyDescent="0.2"/>
    <row r="70222" customFormat="1" x14ac:dyDescent="0.2"/>
    <row r="70223" customFormat="1" x14ac:dyDescent="0.2"/>
    <row r="70224" customFormat="1" x14ac:dyDescent="0.2"/>
    <row r="70225" customFormat="1" x14ac:dyDescent="0.2"/>
    <row r="70226" customFormat="1" x14ac:dyDescent="0.2"/>
    <row r="70227" customFormat="1" x14ac:dyDescent="0.2"/>
    <row r="70228" customFormat="1" x14ac:dyDescent="0.2"/>
    <row r="70229" customFormat="1" x14ac:dyDescent="0.2"/>
    <row r="70230" customFormat="1" x14ac:dyDescent="0.2"/>
    <row r="70231" customFormat="1" x14ac:dyDescent="0.2"/>
    <row r="70232" customFormat="1" x14ac:dyDescent="0.2"/>
    <row r="70233" customFormat="1" x14ac:dyDescent="0.2"/>
    <row r="70234" customFormat="1" x14ac:dyDescent="0.2"/>
    <row r="70235" customFormat="1" x14ac:dyDescent="0.2"/>
    <row r="70236" customFormat="1" x14ac:dyDescent="0.2"/>
    <row r="70237" customFormat="1" x14ac:dyDescent="0.2"/>
    <row r="70238" customFormat="1" x14ac:dyDescent="0.2"/>
    <row r="70239" customFormat="1" x14ac:dyDescent="0.2"/>
    <row r="70240" customFormat="1" x14ac:dyDescent="0.2"/>
    <row r="70241" customFormat="1" x14ac:dyDescent="0.2"/>
    <row r="70242" customFormat="1" x14ac:dyDescent="0.2"/>
    <row r="70243" customFormat="1" x14ac:dyDescent="0.2"/>
    <row r="70244" customFormat="1" x14ac:dyDescent="0.2"/>
    <row r="70245" customFormat="1" x14ac:dyDescent="0.2"/>
    <row r="70246" customFormat="1" x14ac:dyDescent="0.2"/>
    <row r="70247" customFormat="1" x14ac:dyDescent="0.2"/>
    <row r="70248" customFormat="1" x14ac:dyDescent="0.2"/>
    <row r="70249" customFormat="1" x14ac:dyDescent="0.2"/>
    <row r="70250" customFormat="1" x14ac:dyDescent="0.2"/>
    <row r="70251" customFormat="1" x14ac:dyDescent="0.2"/>
    <row r="70252" customFormat="1" x14ac:dyDescent="0.2"/>
    <row r="70253" customFormat="1" x14ac:dyDescent="0.2"/>
    <row r="70254" customFormat="1" x14ac:dyDescent="0.2"/>
    <row r="70255" customFormat="1" x14ac:dyDescent="0.2"/>
    <row r="70256" customFormat="1" x14ac:dyDescent="0.2"/>
    <row r="70257" customFormat="1" x14ac:dyDescent="0.2"/>
    <row r="70258" customFormat="1" x14ac:dyDescent="0.2"/>
    <row r="70259" customFormat="1" x14ac:dyDescent="0.2"/>
    <row r="70260" customFormat="1" x14ac:dyDescent="0.2"/>
    <row r="70261" customFormat="1" x14ac:dyDescent="0.2"/>
    <row r="70262" customFormat="1" x14ac:dyDescent="0.2"/>
    <row r="70263" customFormat="1" x14ac:dyDescent="0.2"/>
    <row r="70264" customFormat="1" x14ac:dyDescent="0.2"/>
    <row r="70265" customFormat="1" x14ac:dyDescent="0.2"/>
    <row r="70266" customFormat="1" x14ac:dyDescent="0.2"/>
    <row r="70267" customFormat="1" x14ac:dyDescent="0.2"/>
    <row r="70268" customFormat="1" x14ac:dyDescent="0.2"/>
    <row r="70269" customFormat="1" x14ac:dyDescent="0.2"/>
    <row r="70270" customFormat="1" x14ac:dyDescent="0.2"/>
    <row r="70271" customFormat="1" x14ac:dyDescent="0.2"/>
    <row r="70272" customFormat="1" x14ac:dyDescent="0.2"/>
    <row r="70273" customFormat="1" x14ac:dyDescent="0.2"/>
    <row r="70274" customFormat="1" x14ac:dyDescent="0.2"/>
    <row r="70275" customFormat="1" x14ac:dyDescent="0.2"/>
    <row r="70276" customFormat="1" x14ac:dyDescent="0.2"/>
    <row r="70277" customFormat="1" x14ac:dyDescent="0.2"/>
    <row r="70278" customFormat="1" x14ac:dyDescent="0.2"/>
    <row r="70279" customFormat="1" x14ac:dyDescent="0.2"/>
    <row r="70280" customFormat="1" x14ac:dyDescent="0.2"/>
    <row r="70281" customFormat="1" x14ac:dyDescent="0.2"/>
    <row r="70282" customFormat="1" x14ac:dyDescent="0.2"/>
    <row r="70283" customFormat="1" x14ac:dyDescent="0.2"/>
    <row r="70284" customFormat="1" x14ac:dyDescent="0.2"/>
    <row r="70285" customFormat="1" x14ac:dyDescent="0.2"/>
    <row r="70286" customFormat="1" x14ac:dyDescent="0.2"/>
    <row r="70287" customFormat="1" x14ac:dyDescent="0.2"/>
    <row r="70288" customFormat="1" x14ac:dyDescent="0.2"/>
    <row r="70289" customFormat="1" x14ac:dyDescent="0.2"/>
    <row r="70290" customFormat="1" x14ac:dyDescent="0.2"/>
    <row r="70291" customFormat="1" x14ac:dyDescent="0.2"/>
    <row r="70292" customFormat="1" x14ac:dyDescent="0.2"/>
    <row r="70293" customFormat="1" x14ac:dyDescent="0.2"/>
    <row r="70294" customFormat="1" x14ac:dyDescent="0.2"/>
    <row r="70295" customFormat="1" x14ac:dyDescent="0.2"/>
    <row r="70296" customFormat="1" x14ac:dyDescent="0.2"/>
    <row r="70297" customFormat="1" x14ac:dyDescent="0.2"/>
    <row r="70298" customFormat="1" x14ac:dyDescent="0.2"/>
    <row r="70299" customFormat="1" x14ac:dyDescent="0.2"/>
    <row r="70300" customFormat="1" x14ac:dyDescent="0.2"/>
    <row r="70301" customFormat="1" x14ac:dyDescent="0.2"/>
    <row r="70302" customFormat="1" x14ac:dyDescent="0.2"/>
    <row r="70303" customFormat="1" x14ac:dyDescent="0.2"/>
    <row r="70304" customFormat="1" x14ac:dyDescent="0.2"/>
    <row r="70305" customFormat="1" x14ac:dyDescent="0.2"/>
    <row r="70306" customFormat="1" x14ac:dyDescent="0.2"/>
    <row r="70307" customFormat="1" x14ac:dyDescent="0.2"/>
    <row r="70308" customFormat="1" x14ac:dyDescent="0.2"/>
    <row r="70309" customFormat="1" x14ac:dyDescent="0.2"/>
    <row r="70310" customFormat="1" x14ac:dyDescent="0.2"/>
    <row r="70311" customFormat="1" x14ac:dyDescent="0.2"/>
    <row r="70312" customFormat="1" x14ac:dyDescent="0.2"/>
    <row r="70313" customFormat="1" x14ac:dyDescent="0.2"/>
    <row r="70314" customFormat="1" x14ac:dyDescent="0.2"/>
    <row r="70315" customFormat="1" x14ac:dyDescent="0.2"/>
    <row r="70316" customFormat="1" x14ac:dyDescent="0.2"/>
    <row r="70317" customFormat="1" x14ac:dyDescent="0.2"/>
    <row r="70318" customFormat="1" x14ac:dyDescent="0.2"/>
    <row r="70319" customFormat="1" x14ac:dyDescent="0.2"/>
    <row r="70320" customFormat="1" x14ac:dyDescent="0.2"/>
    <row r="70321" customFormat="1" x14ac:dyDescent="0.2"/>
    <row r="70322" customFormat="1" x14ac:dyDescent="0.2"/>
    <row r="70323" customFormat="1" x14ac:dyDescent="0.2"/>
    <row r="70324" customFormat="1" x14ac:dyDescent="0.2"/>
    <row r="70325" customFormat="1" x14ac:dyDescent="0.2"/>
    <row r="70326" customFormat="1" x14ac:dyDescent="0.2"/>
    <row r="70327" customFormat="1" x14ac:dyDescent="0.2"/>
    <row r="70328" customFormat="1" x14ac:dyDescent="0.2"/>
    <row r="70329" customFormat="1" x14ac:dyDescent="0.2"/>
    <row r="70330" customFormat="1" x14ac:dyDescent="0.2"/>
    <row r="70331" customFormat="1" x14ac:dyDescent="0.2"/>
    <row r="70332" customFormat="1" x14ac:dyDescent="0.2"/>
    <row r="70333" customFormat="1" x14ac:dyDescent="0.2"/>
    <row r="70334" customFormat="1" x14ac:dyDescent="0.2"/>
    <row r="70335" customFormat="1" x14ac:dyDescent="0.2"/>
    <row r="70336" customFormat="1" x14ac:dyDescent="0.2"/>
    <row r="70337" customFormat="1" x14ac:dyDescent="0.2"/>
    <row r="70338" customFormat="1" x14ac:dyDescent="0.2"/>
    <row r="70339" customFormat="1" x14ac:dyDescent="0.2"/>
    <row r="70340" customFormat="1" x14ac:dyDescent="0.2"/>
    <row r="70341" customFormat="1" x14ac:dyDescent="0.2"/>
    <row r="70342" customFormat="1" x14ac:dyDescent="0.2"/>
    <row r="70343" customFormat="1" x14ac:dyDescent="0.2"/>
    <row r="70344" customFormat="1" x14ac:dyDescent="0.2"/>
    <row r="70345" customFormat="1" x14ac:dyDescent="0.2"/>
    <row r="70346" customFormat="1" x14ac:dyDescent="0.2"/>
    <row r="70347" customFormat="1" x14ac:dyDescent="0.2"/>
    <row r="70348" customFormat="1" x14ac:dyDescent="0.2"/>
    <row r="70349" customFormat="1" x14ac:dyDescent="0.2"/>
    <row r="70350" customFormat="1" x14ac:dyDescent="0.2"/>
    <row r="70351" customFormat="1" x14ac:dyDescent="0.2"/>
    <row r="70352" customFormat="1" x14ac:dyDescent="0.2"/>
    <row r="70353" customFormat="1" x14ac:dyDescent="0.2"/>
    <row r="70354" customFormat="1" x14ac:dyDescent="0.2"/>
    <row r="70355" customFormat="1" x14ac:dyDescent="0.2"/>
    <row r="70356" customFormat="1" x14ac:dyDescent="0.2"/>
    <row r="70357" customFormat="1" x14ac:dyDescent="0.2"/>
    <row r="70358" customFormat="1" x14ac:dyDescent="0.2"/>
    <row r="70359" customFormat="1" x14ac:dyDescent="0.2"/>
    <row r="70360" customFormat="1" x14ac:dyDescent="0.2"/>
    <row r="70361" customFormat="1" x14ac:dyDescent="0.2"/>
    <row r="70362" customFormat="1" x14ac:dyDescent="0.2"/>
    <row r="70363" customFormat="1" x14ac:dyDescent="0.2"/>
    <row r="70364" customFormat="1" x14ac:dyDescent="0.2"/>
    <row r="70365" customFormat="1" x14ac:dyDescent="0.2"/>
    <row r="70366" customFormat="1" x14ac:dyDescent="0.2"/>
    <row r="70367" customFormat="1" x14ac:dyDescent="0.2"/>
    <row r="70368" customFormat="1" x14ac:dyDescent="0.2"/>
    <row r="70369" customFormat="1" x14ac:dyDescent="0.2"/>
    <row r="70370" customFormat="1" x14ac:dyDescent="0.2"/>
    <row r="70371" customFormat="1" x14ac:dyDescent="0.2"/>
    <row r="70372" customFormat="1" x14ac:dyDescent="0.2"/>
    <row r="70373" customFormat="1" x14ac:dyDescent="0.2"/>
    <row r="70374" customFormat="1" x14ac:dyDescent="0.2"/>
    <row r="70375" customFormat="1" x14ac:dyDescent="0.2"/>
    <row r="70376" customFormat="1" x14ac:dyDescent="0.2"/>
    <row r="70377" customFormat="1" x14ac:dyDescent="0.2"/>
    <row r="70378" customFormat="1" x14ac:dyDescent="0.2"/>
    <row r="70379" customFormat="1" x14ac:dyDescent="0.2"/>
    <row r="70380" customFormat="1" x14ac:dyDescent="0.2"/>
    <row r="70381" customFormat="1" x14ac:dyDescent="0.2"/>
    <row r="70382" customFormat="1" x14ac:dyDescent="0.2"/>
    <row r="70383" customFormat="1" x14ac:dyDescent="0.2"/>
    <row r="70384" customFormat="1" x14ac:dyDescent="0.2"/>
    <row r="70385" customFormat="1" x14ac:dyDescent="0.2"/>
    <row r="70386" customFormat="1" x14ac:dyDescent="0.2"/>
    <row r="70387" customFormat="1" x14ac:dyDescent="0.2"/>
    <row r="70388" customFormat="1" x14ac:dyDescent="0.2"/>
    <row r="70389" customFormat="1" x14ac:dyDescent="0.2"/>
    <row r="70390" customFormat="1" x14ac:dyDescent="0.2"/>
    <row r="70391" customFormat="1" x14ac:dyDescent="0.2"/>
    <row r="70392" customFormat="1" x14ac:dyDescent="0.2"/>
    <row r="70393" customFormat="1" x14ac:dyDescent="0.2"/>
    <row r="70394" customFormat="1" x14ac:dyDescent="0.2"/>
    <row r="70395" customFormat="1" x14ac:dyDescent="0.2"/>
    <row r="70396" customFormat="1" x14ac:dyDescent="0.2"/>
    <row r="70397" customFormat="1" x14ac:dyDescent="0.2"/>
    <row r="70398" customFormat="1" x14ac:dyDescent="0.2"/>
    <row r="70399" customFormat="1" x14ac:dyDescent="0.2"/>
    <row r="70400" customFormat="1" x14ac:dyDescent="0.2"/>
    <row r="70401" customFormat="1" x14ac:dyDescent="0.2"/>
    <row r="70402" customFormat="1" x14ac:dyDescent="0.2"/>
    <row r="70403" customFormat="1" x14ac:dyDescent="0.2"/>
    <row r="70404" customFormat="1" x14ac:dyDescent="0.2"/>
    <row r="70405" customFormat="1" x14ac:dyDescent="0.2"/>
    <row r="70406" customFormat="1" x14ac:dyDescent="0.2"/>
    <row r="70407" customFormat="1" x14ac:dyDescent="0.2"/>
    <row r="70408" customFormat="1" x14ac:dyDescent="0.2"/>
    <row r="70409" customFormat="1" x14ac:dyDescent="0.2"/>
    <row r="70410" customFormat="1" x14ac:dyDescent="0.2"/>
    <row r="70411" customFormat="1" x14ac:dyDescent="0.2"/>
    <row r="70412" customFormat="1" x14ac:dyDescent="0.2"/>
    <row r="70413" customFormat="1" x14ac:dyDescent="0.2"/>
    <row r="70414" customFormat="1" x14ac:dyDescent="0.2"/>
    <row r="70415" customFormat="1" x14ac:dyDescent="0.2"/>
    <row r="70416" customFormat="1" x14ac:dyDescent="0.2"/>
    <row r="70417" customFormat="1" x14ac:dyDescent="0.2"/>
    <row r="70418" customFormat="1" x14ac:dyDescent="0.2"/>
    <row r="70419" customFormat="1" x14ac:dyDescent="0.2"/>
    <row r="70420" customFormat="1" x14ac:dyDescent="0.2"/>
    <row r="70421" customFormat="1" x14ac:dyDescent="0.2"/>
    <row r="70422" customFormat="1" x14ac:dyDescent="0.2"/>
    <row r="70423" customFormat="1" x14ac:dyDescent="0.2"/>
    <row r="70424" customFormat="1" x14ac:dyDescent="0.2"/>
    <row r="70425" customFormat="1" x14ac:dyDescent="0.2"/>
    <row r="70426" customFormat="1" x14ac:dyDescent="0.2"/>
    <row r="70427" customFormat="1" x14ac:dyDescent="0.2"/>
    <row r="70428" customFormat="1" x14ac:dyDescent="0.2"/>
    <row r="70429" customFormat="1" x14ac:dyDescent="0.2"/>
    <row r="70430" customFormat="1" x14ac:dyDescent="0.2"/>
    <row r="70431" customFormat="1" x14ac:dyDescent="0.2"/>
    <row r="70432" customFormat="1" x14ac:dyDescent="0.2"/>
    <row r="70433" customFormat="1" x14ac:dyDescent="0.2"/>
    <row r="70434" customFormat="1" x14ac:dyDescent="0.2"/>
    <row r="70435" customFormat="1" x14ac:dyDescent="0.2"/>
    <row r="70436" customFormat="1" x14ac:dyDescent="0.2"/>
    <row r="70437" customFormat="1" x14ac:dyDescent="0.2"/>
    <row r="70438" customFormat="1" x14ac:dyDescent="0.2"/>
    <row r="70439" customFormat="1" x14ac:dyDescent="0.2"/>
    <row r="70440" customFormat="1" x14ac:dyDescent="0.2"/>
    <row r="70441" customFormat="1" x14ac:dyDescent="0.2"/>
    <row r="70442" customFormat="1" x14ac:dyDescent="0.2"/>
    <row r="70443" customFormat="1" x14ac:dyDescent="0.2"/>
    <row r="70444" customFormat="1" x14ac:dyDescent="0.2"/>
    <row r="70445" customFormat="1" x14ac:dyDescent="0.2"/>
    <row r="70446" customFormat="1" x14ac:dyDescent="0.2"/>
    <row r="70447" customFormat="1" x14ac:dyDescent="0.2"/>
    <row r="70448" customFormat="1" x14ac:dyDescent="0.2"/>
    <row r="70449" customFormat="1" x14ac:dyDescent="0.2"/>
    <row r="70450" customFormat="1" x14ac:dyDescent="0.2"/>
    <row r="70451" customFormat="1" x14ac:dyDescent="0.2"/>
    <row r="70452" customFormat="1" x14ac:dyDescent="0.2"/>
    <row r="70453" customFormat="1" x14ac:dyDescent="0.2"/>
    <row r="70454" customFormat="1" x14ac:dyDescent="0.2"/>
    <row r="70455" customFormat="1" x14ac:dyDescent="0.2"/>
    <row r="70456" customFormat="1" x14ac:dyDescent="0.2"/>
    <row r="70457" customFormat="1" x14ac:dyDescent="0.2"/>
    <row r="70458" customFormat="1" x14ac:dyDescent="0.2"/>
    <row r="70459" customFormat="1" x14ac:dyDescent="0.2"/>
    <row r="70460" customFormat="1" x14ac:dyDescent="0.2"/>
    <row r="70461" customFormat="1" x14ac:dyDescent="0.2"/>
    <row r="70462" customFormat="1" x14ac:dyDescent="0.2"/>
    <row r="70463" customFormat="1" x14ac:dyDescent="0.2"/>
    <row r="70464" customFormat="1" x14ac:dyDescent="0.2"/>
    <row r="70465" customFormat="1" x14ac:dyDescent="0.2"/>
    <row r="70466" customFormat="1" x14ac:dyDescent="0.2"/>
    <row r="70467" customFormat="1" x14ac:dyDescent="0.2"/>
    <row r="70468" customFormat="1" x14ac:dyDescent="0.2"/>
    <row r="70469" customFormat="1" x14ac:dyDescent="0.2"/>
    <row r="70470" customFormat="1" x14ac:dyDescent="0.2"/>
    <row r="70471" customFormat="1" x14ac:dyDescent="0.2"/>
    <row r="70472" customFormat="1" x14ac:dyDescent="0.2"/>
    <row r="70473" customFormat="1" x14ac:dyDescent="0.2"/>
    <row r="70474" customFormat="1" x14ac:dyDescent="0.2"/>
    <row r="70475" customFormat="1" x14ac:dyDescent="0.2"/>
    <row r="70476" customFormat="1" x14ac:dyDescent="0.2"/>
    <row r="70477" customFormat="1" x14ac:dyDescent="0.2"/>
    <row r="70478" customFormat="1" x14ac:dyDescent="0.2"/>
    <row r="70479" customFormat="1" x14ac:dyDescent="0.2"/>
    <row r="70480" customFormat="1" x14ac:dyDescent="0.2"/>
    <row r="70481" customFormat="1" x14ac:dyDescent="0.2"/>
    <row r="70482" customFormat="1" x14ac:dyDescent="0.2"/>
    <row r="70483" customFormat="1" x14ac:dyDescent="0.2"/>
    <row r="70484" customFormat="1" x14ac:dyDescent="0.2"/>
    <row r="70485" customFormat="1" x14ac:dyDescent="0.2"/>
    <row r="70486" customFormat="1" x14ac:dyDescent="0.2"/>
    <row r="70487" customFormat="1" x14ac:dyDescent="0.2"/>
    <row r="70488" customFormat="1" x14ac:dyDescent="0.2"/>
    <row r="70489" customFormat="1" x14ac:dyDescent="0.2"/>
    <row r="70490" customFormat="1" x14ac:dyDescent="0.2"/>
    <row r="70491" customFormat="1" x14ac:dyDescent="0.2"/>
    <row r="70492" customFormat="1" x14ac:dyDescent="0.2"/>
    <row r="70493" customFormat="1" x14ac:dyDescent="0.2"/>
    <row r="70494" customFormat="1" x14ac:dyDescent="0.2"/>
    <row r="70495" customFormat="1" x14ac:dyDescent="0.2"/>
    <row r="70496" customFormat="1" x14ac:dyDescent="0.2"/>
    <row r="70497" customFormat="1" x14ac:dyDescent="0.2"/>
    <row r="70498" customFormat="1" x14ac:dyDescent="0.2"/>
    <row r="70499" customFormat="1" x14ac:dyDescent="0.2"/>
    <row r="70500" customFormat="1" x14ac:dyDescent="0.2"/>
    <row r="70501" customFormat="1" x14ac:dyDescent="0.2"/>
    <row r="70502" customFormat="1" x14ac:dyDescent="0.2"/>
    <row r="70503" customFormat="1" x14ac:dyDescent="0.2"/>
    <row r="70504" customFormat="1" x14ac:dyDescent="0.2"/>
    <row r="70505" customFormat="1" x14ac:dyDescent="0.2"/>
    <row r="70506" customFormat="1" x14ac:dyDescent="0.2"/>
    <row r="70507" customFormat="1" x14ac:dyDescent="0.2"/>
    <row r="70508" customFormat="1" x14ac:dyDescent="0.2"/>
    <row r="70509" customFormat="1" x14ac:dyDescent="0.2"/>
    <row r="70510" customFormat="1" x14ac:dyDescent="0.2"/>
    <row r="70511" customFormat="1" x14ac:dyDescent="0.2"/>
    <row r="70512" customFormat="1" x14ac:dyDescent="0.2"/>
    <row r="70513" customFormat="1" x14ac:dyDescent="0.2"/>
    <row r="70514" customFormat="1" x14ac:dyDescent="0.2"/>
    <row r="70515" customFormat="1" x14ac:dyDescent="0.2"/>
    <row r="70516" customFormat="1" x14ac:dyDescent="0.2"/>
    <row r="70517" customFormat="1" x14ac:dyDescent="0.2"/>
    <row r="70518" customFormat="1" x14ac:dyDescent="0.2"/>
    <row r="70519" customFormat="1" x14ac:dyDescent="0.2"/>
    <row r="70520" customFormat="1" x14ac:dyDescent="0.2"/>
    <row r="70521" customFormat="1" x14ac:dyDescent="0.2"/>
    <row r="70522" customFormat="1" x14ac:dyDescent="0.2"/>
    <row r="70523" customFormat="1" x14ac:dyDescent="0.2"/>
    <row r="70524" customFormat="1" x14ac:dyDescent="0.2"/>
    <row r="70525" customFormat="1" x14ac:dyDescent="0.2"/>
    <row r="70526" customFormat="1" x14ac:dyDescent="0.2"/>
    <row r="70527" customFormat="1" x14ac:dyDescent="0.2"/>
    <row r="70528" customFormat="1" x14ac:dyDescent="0.2"/>
    <row r="70529" customFormat="1" x14ac:dyDescent="0.2"/>
    <row r="70530" customFormat="1" x14ac:dyDescent="0.2"/>
    <row r="70531" customFormat="1" x14ac:dyDescent="0.2"/>
    <row r="70532" customFormat="1" x14ac:dyDescent="0.2"/>
    <row r="70533" customFormat="1" x14ac:dyDescent="0.2"/>
    <row r="70534" customFormat="1" x14ac:dyDescent="0.2"/>
    <row r="70535" customFormat="1" x14ac:dyDescent="0.2"/>
    <row r="70536" customFormat="1" x14ac:dyDescent="0.2"/>
    <row r="70537" customFormat="1" x14ac:dyDescent="0.2"/>
    <row r="70538" customFormat="1" x14ac:dyDescent="0.2"/>
    <row r="70539" customFormat="1" x14ac:dyDescent="0.2"/>
    <row r="70540" customFormat="1" x14ac:dyDescent="0.2"/>
    <row r="70541" customFormat="1" x14ac:dyDescent="0.2"/>
    <row r="70542" customFormat="1" x14ac:dyDescent="0.2"/>
    <row r="70543" customFormat="1" x14ac:dyDescent="0.2"/>
    <row r="70544" customFormat="1" x14ac:dyDescent="0.2"/>
    <row r="70545" customFormat="1" x14ac:dyDescent="0.2"/>
    <row r="70546" customFormat="1" x14ac:dyDescent="0.2"/>
    <row r="70547" customFormat="1" x14ac:dyDescent="0.2"/>
    <row r="70548" customFormat="1" x14ac:dyDescent="0.2"/>
    <row r="70549" customFormat="1" x14ac:dyDescent="0.2"/>
    <row r="70550" customFormat="1" x14ac:dyDescent="0.2"/>
    <row r="70551" customFormat="1" x14ac:dyDescent="0.2"/>
    <row r="70552" customFormat="1" x14ac:dyDescent="0.2"/>
    <row r="70553" customFormat="1" x14ac:dyDescent="0.2"/>
    <row r="70554" customFormat="1" x14ac:dyDescent="0.2"/>
    <row r="70555" customFormat="1" x14ac:dyDescent="0.2"/>
    <row r="70556" customFormat="1" x14ac:dyDescent="0.2"/>
    <row r="70557" customFormat="1" x14ac:dyDescent="0.2"/>
    <row r="70558" customFormat="1" x14ac:dyDescent="0.2"/>
    <row r="70559" customFormat="1" x14ac:dyDescent="0.2"/>
    <row r="70560" customFormat="1" x14ac:dyDescent="0.2"/>
    <row r="70561" customFormat="1" x14ac:dyDescent="0.2"/>
    <row r="70562" customFormat="1" x14ac:dyDescent="0.2"/>
    <row r="70563" customFormat="1" x14ac:dyDescent="0.2"/>
    <row r="70564" customFormat="1" x14ac:dyDescent="0.2"/>
    <row r="70565" customFormat="1" x14ac:dyDescent="0.2"/>
    <row r="70566" customFormat="1" x14ac:dyDescent="0.2"/>
    <row r="70567" customFormat="1" x14ac:dyDescent="0.2"/>
    <row r="70568" customFormat="1" x14ac:dyDescent="0.2"/>
    <row r="70569" customFormat="1" x14ac:dyDescent="0.2"/>
    <row r="70570" customFormat="1" x14ac:dyDescent="0.2"/>
    <row r="70571" customFormat="1" x14ac:dyDescent="0.2"/>
    <row r="70572" customFormat="1" x14ac:dyDescent="0.2"/>
    <row r="70573" customFormat="1" x14ac:dyDescent="0.2"/>
    <row r="70574" customFormat="1" x14ac:dyDescent="0.2"/>
    <row r="70575" customFormat="1" x14ac:dyDescent="0.2"/>
    <row r="70576" customFormat="1" x14ac:dyDescent="0.2"/>
    <row r="70577" customFormat="1" x14ac:dyDescent="0.2"/>
    <row r="70578" customFormat="1" x14ac:dyDescent="0.2"/>
    <row r="70579" customFormat="1" x14ac:dyDescent="0.2"/>
    <row r="70580" customFormat="1" x14ac:dyDescent="0.2"/>
    <row r="70581" customFormat="1" x14ac:dyDescent="0.2"/>
    <row r="70582" customFormat="1" x14ac:dyDescent="0.2"/>
    <row r="70583" customFormat="1" x14ac:dyDescent="0.2"/>
    <row r="70584" customFormat="1" x14ac:dyDescent="0.2"/>
    <row r="70585" customFormat="1" x14ac:dyDescent="0.2"/>
    <row r="70586" customFormat="1" x14ac:dyDescent="0.2"/>
    <row r="70587" customFormat="1" x14ac:dyDescent="0.2"/>
    <row r="70588" customFormat="1" x14ac:dyDescent="0.2"/>
    <row r="70589" customFormat="1" x14ac:dyDescent="0.2"/>
    <row r="70590" customFormat="1" x14ac:dyDescent="0.2"/>
    <row r="70591" customFormat="1" x14ac:dyDescent="0.2"/>
    <row r="70592" customFormat="1" x14ac:dyDescent="0.2"/>
    <row r="70593" customFormat="1" x14ac:dyDescent="0.2"/>
    <row r="70594" customFormat="1" x14ac:dyDescent="0.2"/>
    <row r="70595" customFormat="1" x14ac:dyDescent="0.2"/>
    <row r="70596" customFormat="1" x14ac:dyDescent="0.2"/>
    <row r="70597" customFormat="1" x14ac:dyDescent="0.2"/>
    <row r="70598" customFormat="1" x14ac:dyDescent="0.2"/>
    <row r="70599" customFormat="1" x14ac:dyDescent="0.2"/>
    <row r="70600" customFormat="1" x14ac:dyDescent="0.2"/>
    <row r="70601" customFormat="1" x14ac:dyDescent="0.2"/>
    <row r="70602" customFormat="1" x14ac:dyDescent="0.2"/>
    <row r="70603" customFormat="1" x14ac:dyDescent="0.2"/>
    <row r="70604" customFormat="1" x14ac:dyDescent="0.2"/>
    <row r="70605" customFormat="1" x14ac:dyDescent="0.2"/>
    <row r="70606" customFormat="1" x14ac:dyDescent="0.2"/>
    <row r="70607" customFormat="1" x14ac:dyDescent="0.2"/>
    <row r="70608" customFormat="1" x14ac:dyDescent="0.2"/>
    <row r="70609" customFormat="1" x14ac:dyDescent="0.2"/>
    <row r="70610" customFormat="1" x14ac:dyDescent="0.2"/>
    <row r="70611" customFormat="1" x14ac:dyDescent="0.2"/>
    <row r="70612" customFormat="1" x14ac:dyDescent="0.2"/>
    <row r="70613" customFormat="1" x14ac:dyDescent="0.2"/>
    <row r="70614" customFormat="1" x14ac:dyDescent="0.2"/>
    <row r="70615" customFormat="1" x14ac:dyDescent="0.2"/>
    <row r="70616" customFormat="1" x14ac:dyDescent="0.2"/>
    <row r="70617" customFormat="1" x14ac:dyDescent="0.2"/>
    <row r="70618" customFormat="1" x14ac:dyDescent="0.2"/>
    <row r="70619" customFormat="1" x14ac:dyDescent="0.2"/>
    <row r="70620" customFormat="1" x14ac:dyDescent="0.2"/>
    <row r="70621" customFormat="1" x14ac:dyDescent="0.2"/>
    <row r="70622" customFormat="1" x14ac:dyDescent="0.2"/>
    <row r="70623" customFormat="1" x14ac:dyDescent="0.2"/>
    <row r="70624" customFormat="1" x14ac:dyDescent="0.2"/>
    <row r="70625" customFormat="1" x14ac:dyDescent="0.2"/>
    <row r="70626" customFormat="1" x14ac:dyDescent="0.2"/>
    <row r="70627" customFormat="1" x14ac:dyDescent="0.2"/>
    <row r="70628" customFormat="1" x14ac:dyDescent="0.2"/>
    <row r="70629" customFormat="1" x14ac:dyDescent="0.2"/>
    <row r="70630" customFormat="1" x14ac:dyDescent="0.2"/>
    <row r="70631" customFormat="1" x14ac:dyDescent="0.2"/>
    <row r="70632" customFormat="1" x14ac:dyDescent="0.2"/>
    <row r="70633" customFormat="1" x14ac:dyDescent="0.2"/>
    <row r="70634" customFormat="1" x14ac:dyDescent="0.2"/>
    <row r="70635" customFormat="1" x14ac:dyDescent="0.2"/>
    <row r="70636" customFormat="1" x14ac:dyDescent="0.2"/>
    <row r="70637" customFormat="1" x14ac:dyDescent="0.2"/>
    <row r="70638" customFormat="1" x14ac:dyDescent="0.2"/>
    <row r="70639" customFormat="1" x14ac:dyDescent="0.2"/>
    <row r="70640" customFormat="1" x14ac:dyDescent="0.2"/>
    <row r="70641" customFormat="1" x14ac:dyDescent="0.2"/>
    <row r="70642" customFormat="1" x14ac:dyDescent="0.2"/>
    <row r="70643" customFormat="1" x14ac:dyDescent="0.2"/>
    <row r="70644" customFormat="1" x14ac:dyDescent="0.2"/>
    <row r="70645" customFormat="1" x14ac:dyDescent="0.2"/>
    <row r="70646" customFormat="1" x14ac:dyDescent="0.2"/>
    <row r="70647" customFormat="1" x14ac:dyDescent="0.2"/>
    <row r="70648" customFormat="1" x14ac:dyDescent="0.2"/>
    <row r="70649" customFormat="1" x14ac:dyDescent="0.2"/>
    <row r="70650" customFormat="1" x14ac:dyDescent="0.2"/>
    <row r="70651" customFormat="1" x14ac:dyDescent="0.2"/>
    <row r="70652" customFormat="1" x14ac:dyDescent="0.2"/>
    <row r="70653" customFormat="1" x14ac:dyDescent="0.2"/>
    <row r="70654" customFormat="1" x14ac:dyDescent="0.2"/>
    <row r="70655" customFormat="1" x14ac:dyDescent="0.2"/>
    <row r="70656" customFormat="1" x14ac:dyDescent="0.2"/>
    <row r="70657" customFormat="1" x14ac:dyDescent="0.2"/>
    <row r="70658" customFormat="1" x14ac:dyDescent="0.2"/>
    <row r="70659" customFormat="1" x14ac:dyDescent="0.2"/>
    <row r="70660" customFormat="1" x14ac:dyDescent="0.2"/>
    <row r="70661" customFormat="1" x14ac:dyDescent="0.2"/>
    <row r="70662" customFormat="1" x14ac:dyDescent="0.2"/>
    <row r="70663" customFormat="1" x14ac:dyDescent="0.2"/>
    <row r="70664" customFormat="1" x14ac:dyDescent="0.2"/>
    <row r="70665" customFormat="1" x14ac:dyDescent="0.2"/>
    <row r="70666" customFormat="1" x14ac:dyDescent="0.2"/>
    <row r="70667" customFormat="1" x14ac:dyDescent="0.2"/>
    <row r="70668" customFormat="1" x14ac:dyDescent="0.2"/>
    <row r="70669" customFormat="1" x14ac:dyDescent="0.2"/>
    <row r="70670" customFormat="1" x14ac:dyDescent="0.2"/>
    <row r="70671" customFormat="1" x14ac:dyDescent="0.2"/>
    <row r="70672" customFormat="1" x14ac:dyDescent="0.2"/>
    <row r="70673" customFormat="1" x14ac:dyDescent="0.2"/>
    <row r="70674" customFormat="1" x14ac:dyDescent="0.2"/>
    <row r="70675" customFormat="1" x14ac:dyDescent="0.2"/>
    <row r="70676" customFormat="1" x14ac:dyDescent="0.2"/>
    <row r="70677" customFormat="1" x14ac:dyDescent="0.2"/>
    <row r="70678" customFormat="1" x14ac:dyDescent="0.2"/>
    <row r="70679" customFormat="1" x14ac:dyDescent="0.2"/>
    <row r="70680" customFormat="1" x14ac:dyDescent="0.2"/>
    <row r="70681" customFormat="1" x14ac:dyDescent="0.2"/>
    <row r="70682" customFormat="1" x14ac:dyDescent="0.2"/>
    <row r="70683" customFormat="1" x14ac:dyDescent="0.2"/>
    <row r="70684" customFormat="1" x14ac:dyDescent="0.2"/>
    <row r="70685" customFormat="1" x14ac:dyDescent="0.2"/>
    <row r="70686" customFormat="1" x14ac:dyDescent="0.2"/>
    <row r="70687" customFormat="1" x14ac:dyDescent="0.2"/>
    <row r="70688" customFormat="1" x14ac:dyDescent="0.2"/>
    <row r="70689" customFormat="1" x14ac:dyDescent="0.2"/>
    <row r="70690" customFormat="1" x14ac:dyDescent="0.2"/>
    <row r="70691" customFormat="1" x14ac:dyDescent="0.2"/>
    <row r="70692" customFormat="1" x14ac:dyDescent="0.2"/>
    <row r="70693" customFormat="1" x14ac:dyDescent="0.2"/>
    <row r="70694" customFormat="1" x14ac:dyDescent="0.2"/>
    <row r="70695" customFormat="1" x14ac:dyDescent="0.2"/>
    <row r="70696" customFormat="1" x14ac:dyDescent="0.2"/>
    <row r="70697" customFormat="1" x14ac:dyDescent="0.2"/>
    <row r="70698" customFormat="1" x14ac:dyDescent="0.2"/>
    <row r="70699" customFormat="1" x14ac:dyDescent="0.2"/>
    <row r="70700" customFormat="1" x14ac:dyDescent="0.2"/>
    <row r="70701" customFormat="1" x14ac:dyDescent="0.2"/>
    <row r="70702" customFormat="1" x14ac:dyDescent="0.2"/>
    <row r="70703" customFormat="1" x14ac:dyDescent="0.2"/>
    <row r="70704" customFormat="1" x14ac:dyDescent="0.2"/>
    <row r="70705" customFormat="1" x14ac:dyDescent="0.2"/>
    <row r="70706" customFormat="1" x14ac:dyDescent="0.2"/>
    <row r="70707" customFormat="1" x14ac:dyDescent="0.2"/>
    <row r="70708" customFormat="1" x14ac:dyDescent="0.2"/>
    <row r="70709" customFormat="1" x14ac:dyDescent="0.2"/>
    <row r="70710" customFormat="1" x14ac:dyDescent="0.2"/>
    <row r="70711" customFormat="1" x14ac:dyDescent="0.2"/>
    <row r="70712" customFormat="1" x14ac:dyDescent="0.2"/>
    <row r="70713" customFormat="1" x14ac:dyDescent="0.2"/>
    <row r="70714" customFormat="1" x14ac:dyDescent="0.2"/>
    <row r="70715" customFormat="1" x14ac:dyDescent="0.2"/>
    <row r="70716" customFormat="1" x14ac:dyDescent="0.2"/>
    <row r="70717" customFormat="1" x14ac:dyDescent="0.2"/>
    <row r="70718" customFormat="1" x14ac:dyDescent="0.2"/>
    <row r="70719" customFormat="1" x14ac:dyDescent="0.2"/>
    <row r="70720" customFormat="1" x14ac:dyDescent="0.2"/>
    <row r="70721" customFormat="1" x14ac:dyDescent="0.2"/>
    <row r="70722" customFormat="1" x14ac:dyDescent="0.2"/>
    <row r="70723" customFormat="1" x14ac:dyDescent="0.2"/>
    <row r="70724" customFormat="1" x14ac:dyDescent="0.2"/>
    <row r="70725" customFormat="1" x14ac:dyDescent="0.2"/>
    <row r="70726" customFormat="1" x14ac:dyDescent="0.2"/>
    <row r="70727" customFormat="1" x14ac:dyDescent="0.2"/>
    <row r="70728" customFormat="1" x14ac:dyDescent="0.2"/>
    <row r="70729" customFormat="1" x14ac:dyDescent="0.2"/>
    <row r="70730" customFormat="1" x14ac:dyDescent="0.2"/>
    <row r="70731" customFormat="1" x14ac:dyDescent="0.2"/>
    <row r="70732" customFormat="1" x14ac:dyDescent="0.2"/>
    <row r="70733" customFormat="1" x14ac:dyDescent="0.2"/>
    <row r="70734" customFormat="1" x14ac:dyDescent="0.2"/>
    <row r="70735" customFormat="1" x14ac:dyDescent="0.2"/>
    <row r="70736" customFormat="1" x14ac:dyDescent="0.2"/>
    <row r="70737" customFormat="1" x14ac:dyDescent="0.2"/>
    <row r="70738" customFormat="1" x14ac:dyDescent="0.2"/>
    <row r="70739" customFormat="1" x14ac:dyDescent="0.2"/>
    <row r="70740" customFormat="1" x14ac:dyDescent="0.2"/>
    <row r="70741" customFormat="1" x14ac:dyDescent="0.2"/>
    <row r="70742" customFormat="1" x14ac:dyDescent="0.2"/>
    <row r="70743" customFormat="1" x14ac:dyDescent="0.2"/>
    <row r="70744" customFormat="1" x14ac:dyDescent="0.2"/>
    <row r="70745" customFormat="1" x14ac:dyDescent="0.2"/>
    <row r="70746" customFormat="1" x14ac:dyDescent="0.2"/>
    <row r="70747" customFormat="1" x14ac:dyDescent="0.2"/>
    <row r="70748" customFormat="1" x14ac:dyDescent="0.2"/>
    <row r="70749" customFormat="1" x14ac:dyDescent="0.2"/>
    <row r="70750" customFormat="1" x14ac:dyDescent="0.2"/>
    <row r="70751" customFormat="1" x14ac:dyDescent="0.2"/>
    <row r="70752" customFormat="1" x14ac:dyDescent="0.2"/>
    <row r="70753" customFormat="1" x14ac:dyDescent="0.2"/>
    <row r="70754" customFormat="1" x14ac:dyDescent="0.2"/>
    <row r="70755" customFormat="1" x14ac:dyDescent="0.2"/>
    <row r="70756" customFormat="1" x14ac:dyDescent="0.2"/>
    <row r="70757" customFormat="1" x14ac:dyDescent="0.2"/>
    <row r="70758" customFormat="1" x14ac:dyDescent="0.2"/>
    <row r="70759" customFormat="1" x14ac:dyDescent="0.2"/>
    <row r="70760" customFormat="1" x14ac:dyDescent="0.2"/>
    <row r="70761" customFormat="1" x14ac:dyDescent="0.2"/>
    <row r="70762" customFormat="1" x14ac:dyDescent="0.2"/>
    <row r="70763" customFormat="1" x14ac:dyDescent="0.2"/>
    <row r="70764" customFormat="1" x14ac:dyDescent="0.2"/>
    <row r="70765" customFormat="1" x14ac:dyDescent="0.2"/>
    <row r="70766" customFormat="1" x14ac:dyDescent="0.2"/>
    <row r="70767" customFormat="1" x14ac:dyDescent="0.2"/>
    <row r="70768" customFormat="1" x14ac:dyDescent="0.2"/>
    <row r="70769" customFormat="1" x14ac:dyDescent="0.2"/>
    <row r="70770" customFormat="1" x14ac:dyDescent="0.2"/>
    <row r="70771" customFormat="1" x14ac:dyDescent="0.2"/>
    <row r="70772" customFormat="1" x14ac:dyDescent="0.2"/>
    <row r="70773" customFormat="1" x14ac:dyDescent="0.2"/>
    <row r="70774" customFormat="1" x14ac:dyDescent="0.2"/>
    <row r="70775" customFormat="1" x14ac:dyDescent="0.2"/>
    <row r="70776" customFormat="1" x14ac:dyDescent="0.2"/>
    <row r="70777" customFormat="1" x14ac:dyDescent="0.2"/>
    <row r="70778" customFormat="1" x14ac:dyDescent="0.2"/>
    <row r="70779" customFormat="1" x14ac:dyDescent="0.2"/>
    <row r="70780" customFormat="1" x14ac:dyDescent="0.2"/>
    <row r="70781" customFormat="1" x14ac:dyDescent="0.2"/>
    <row r="70782" customFormat="1" x14ac:dyDescent="0.2"/>
    <row r="70783" customFormat="1" x14ac:dyDescent="0.2"/>
    <row r="70784" customFormat="1" x14ac:dyDescent="0.2"/>
    <row r="70785" customFormat="1" x14ac:dyDescent="0.2"/>
    <row r="70786" customFormat="1" x14ac:dyDescent="0.2"/>
    <row r="70787" customFormat="1" x14ac:dyDescent="0.2"/>
    <row r="70788" customFormat="1" x14ac:dyDescent="0.2"/>
    <row r="70789" customFormat="1" x14ac:dyDescent="0.2"/>
    <row r="70790" customFormat="1" x14ac:dyDescent="0.2"/>
    <row r="70791" customFormat="1" x14ac:dyDescent="0.2"/>
    <row r="70792" customFormat="1" x14ac:dyDescent="0.2"/>
    <row r="70793" customFormat="1" x14ac:dyDescent="0.2"/>
    <row r="70794" customFormat="1" x14ac:dyDescent="0.2"/>
    <row r="70795" customFormat="1" x14ac:dyDescent="0.2"/>
    <row r="70796" customFormat="1" x14ac:dyDescent="0.2"/>
    <row r="70797" customFormat="1" x14ac:dyDescent="0.2"/>
    <row r="70798" customFormat="1" x14ac:dyDescent="0.2"/>
    <row r="70799" customFormat="1" x14ac:dyDescent="0.2"/>
    <row r="70800" customFormat="1" x14ac:dyDescent="0.2"/>
    <row r="70801" customFormat="1" x14ac:dyDescent="0.2"/>
    <row r="70802" customFormat="1" x14ac:dyDescent="0.2"/>
    <row r="70803" customFormat="1" x14ac:dyDescent="0.2"/>
    <row r="70804" customFormat="1" x14ac:dyDescent="0.2"/>
    <row r="70805" customFormat="1" x14ac:dyDescent="0.2"/>
    <row r="70806" customFormat="1" x14ac:dyDescent="0.2"/>
    <row r="70807" customFormat="1" x14ac:dyDescent="0.2"/>
    <row r="70808" customFormat="1" x14ac:dyDescent="0.2"/>
    <row r="70809" customFormat="1" x14ac:dyDescent="0.2"/>
    <row r="70810" customFormat="1" x14ac:dyDescent="0.2"/>
    <row r="70811" customFormat="1" x14ac:dyDescent="0.2"/>
    <row r="70812" customFormat="1" x14ac:dyDescent="0.2"/>
    <row r="70813" customFormat="1" x14ac:dyDescent="0.2"/>
    <row r="70814" customFormat="1" x14ac:dyDescent="0.2"/>
    <row r="70815" customFormat="1" x14ac:dyDescent="0.2"/>
    <row r="70816" customFormat="1" x14ac:dyDescent="0.2"/>
    <row r="70817" customFormat="1" x14ac:dyDescent="0.2"/>
    <row r="70818" customFormat="1" x14ac:dyDescent="0.2"/>
    <row r="70819" customFormat="1" x14ac:dyDescent="0.2"/>
    <row r="70820" customFormat="1" x14ac:dyDescent="0.2"/>
    <row r="70821" customFormat="1" x14ac:dyDescent="0.2"/>
    <row r="70822" customFormat="1" x14ac:dyDescent="0.2"/>
    <row r="70823" customFormat="1" x14ac:dyDescent="0.2"/>
    <row r="70824" customFormat="1" x14ac:dyDescent="0.2"/>
    <row r="70825" customFormat="1" x14ac:dyDescent="0.2"/>
    <row r="70826" customFormat="1" x14ac:dyDescent="0.2"/>
    <row r="70827" customFormat="1" x14ac:dyDescent="0.2"/>
    <row r="70828" customFormat="1" x14ac:dyDescent="0.2"/>
    <row r="70829" customFormat="1" x14ac:dyDescent="0.2"/>
    <row r="70830" customFormat="1" x14ac:dyDescent="0.2"/>
    <row r="70831" customFormat="1" x14ac:dyDescent="0.2"/>
    <row r="70832" customFormat="1" x14ac:dyDescent="0.2"/>
    <row r="70833" customFormat="1" x14ac:dyDescent="0.2"/>
    <row r="70834" customFormat="1" x14ac:dyDescent="0.2"/>
    <row r="70835" customFormat="1" x14ac:dyDescent="0.2"/>
    <row r="70836" customFormat="1" x14ac:dyDescent="0.2"/>
    <row r="70837" customFormat="1" x14ac:dyDescent="0.2"/>
    <row r="70838" customFormat="1" x14ac:dyDescent="0.2"/>
    <row r="70839" customFormat="1" x14ac:dyDescent="0.2"/>
    <row r="70840" customFormat="1" x14ac:dyDescent="0.2"/>
    <row r="70841" customFormat="1" x14ac:dyDescent="0.2"/>
    <row r="70842" customFormat="1" x14ac:dyDescent="0.2"/>
    <row r="70843" customFormat="1" x14ac:dyDescent="0.2"/>
    <row r="70844" customFormat="1" x14ac:dyDescent="0.2"/>
    <row r="70845" customFormat="1" x14ac:dyDescent="0.2"/>
    <row r="70846" customFormat="1" x14ac:dyDescent="0.2"/>
    <row r="70847" customFormat="1" x14ac:dyDescent="0.2"/>
    <row r="70848" customFormat="1" x14ac:dyDescent="0.2"/>
    <row r="70849" customFormat="1" x14ac:dyDescent="0.2"/>
    <row r="70850" customFormat="1" x14ac:dyDescent="0.2"/>
    <row r="70851" customFormat="1" x14ac:dyDescent="0.2"/>
    <row r="70852" customFormat="1" x14ac:dyDescent="0.2"/>
    <row r="70853" customFormat="1" x14ac:dyDescent="0.2"/>
    <row r="70854" customFormat="1" x14ac:dyDescent="0.2"/>
    <row r="70855" customFormat="1" x14ac:dyDescent="0.2"/>
    <row r="70856" customFormat="1" x14ac:dyDescent="0.2"/>
    <row r="70857" customFormat="1" x14ac:dyDescent="0.2"/>
    <row r="70858" customFormat="1" x14ac:dyDescent="0.2"/>
    <row r="70859" customFormat="1" x14ac:dyDescent="0.2"/>
    <row r="70860" customFormat="1" x14ac:dyDescent="0.2"/>
    <row r="70861" customFormat="1" x14ac:dyDescent="0.2"/>
    <row r="70862" customFormat="1" x14ac:dyDescent="0.2"/>
    <row r="70863" customFormat="1" x14ac:dyDescent="0.2"/>
    <row r="70864" customFormat="1" x14ac:dyDescent="0.2"/>
    <row r="70865" customFormat="1" x14ac:dyDescent="0.2"/>
    <row r="70866" customFormat="1" x14ac:dyDescent="0.2"/>
    <row r="70867" customFormat="1" x14ac:dyDescent="0.2"/>
    <row r="70868" customFormat="1" x14ac:dyDescent="0.2"/>
    <row r="70869" customFormat="1" x14ac:dyDescent="0.2"/>
    <row r="70870" customFormat="1" x14ac:dyDescent="0.2"/>
    <row r="70871" customFormat="1" x14ac:dyDescent="0.2"/>
    <row r="70872" customFormat="1" x14ac:dyDescent="0.2"/>
    <row r="70873" customFormat="1" x14ac:dyDescent="0.2"/>
    <row r="70874" customFormat="1" x14ac:dyDescent="0.2"/>
    <row r="70875" customFormat="1" x14ac:dyDescent="0.2"/>
    <row r="70876" customFormat="1" x14ac:dyDescent="0.2"/>
    <row r="70877" customFormat="1" x14ac:dyDescent="0.2"/>
    <row r="70878" customFormat="1" x14ac:dyDescent="0.2"/>
    <row r="70879" customFormat="1" x14ac:dyDescent="0.2"/>
    <row r="70880" customFormat="1" x14ac:dyDescent="0.2"/>
    <row r="70881" customFormat="1" x14ac:dyDescent="0.2"/>
    <row r="70882" customFormat="1" x14ac:dyDescent="0.2"/>
    <row r="70883" customFormat="1" x14ac:dyDescent="0.2"/>
    <row r="70884" customFormat="1" x14ac:dyDescent="0.2"/>
    <row r="70885" customFormat="1" x14ac:dyDescent="0.2"/>
    <row r="70886" customFormat="1" x14ac:dyDescent="0.2"/>
    <row r="70887" customFormat="1" x14ac:dyDescent="0.2"/>
    <row r="70888" customFormat="1" x14ac:dyDescent="0.2"/>
    <row r="70889" customFormat="1" x14ac:dyDescent="0.2"/>
    <row r="70890" customFormat="1" x14ac:dyDescent="0.2"/>
    <row r="70891" customFormat="1" x14ac:dyDescent="0.2"/>
    <row r="70892" customFormat="1" x14ac:dyDescent="0.2"/>
    <row r="70893" customFormat="1" x14ac:dyDescent="0.2"/>
    <row r="70894" customFormat="1" x14ac:dyDescent="0.2"/>
    <row r="70895" customFormat="1" x14ac:dyDescent="0.2"/>
    <row r="70896" customFormat="1" x14ac:dyDescent="0.2"/>
    <row r="70897" customFormat="1" x14ac:dyDescent="0.2"/>
    <row r="70898" customFormat="1" x14ac:dyDescent="0.2"/>
    <row r="70899" customFormat="1" x14ac:dyDescent="0.2"/>
    <row r="70900" customFormat="1" x14ac:dyDescent="0.2"/>
    <row r="70901" customFormat="1" x14ac:dyDescent="0.2"/>
    <row r="70902" customFormat="1" x14ac:dyDescent="0.2"/>
    <row r="70903" customFormat="1" x14ac:dyDescent="0.2"/>
    <row r="70904" customFormat="1" x14ac:dyDescent="0.2"/>
    <row r="70905" customFormat="1" x14ac:dyDescent="0.2"/>
    <row r="70906" customFormat="1" x14ac:dyDescent="0.2"/>
    <row r="70907" customFormat="1" x14ac:dyDescent="0.2"/>
    <row r="70908" customFormat="1" x14ac:dyDescent="0.2"/>
    <row r="70909" customFormat="1" x14ac:dyDescent="0.2"/>
    <row r="70910" customFormat="1" x14ac:dyDescent="0.2"/>
    <row r="70911" customFormat="1" x14ac:dyDescent="0.2"/>
    <row r="70912" customFormat="1" x14ac:dyDescent="0.2"/>
    <row r="70913" customFormat="1" x14ac:dyDescent="0.2"/>
    <row r="70914" customFormat="1" x14ac:dyDescent="0.2"/>
    <row r="70915" customFormat="1" x14ac:dyDescent="0.2"/>
    <row r="70916" customFormat="1" x14ac:dyDescent="0.2"/>
    <row r="70917" customFormat="1" x14ac:dyDescent="0.2"/>
    <row r="70918" customFormat="1" x14ac:dyDescent="0.2"/>
    <row r="70919" customFormat="1" x14ac:dyDescent="0.2"/>
    <row r="70920" customFormat="1" x14ac:dyDescent="0.2"/>
    <row r="70921" customFormat="1" x14ac:dyDescent="0.2"/>
    <row r="70922" customFormat="1" x14ac:dyDescent="0.2"/>
    <row r="70923" customFormat="1" x14ac:dyDescent="0.2"/>
    <row r="70924" customFormat="1" x14ac:dyDescent="0.2"/>
    <row r="70925" customFormat="1" x14ac:dyDescent="0.2"/>
    <row r="70926" customFormat="1" x14ac:dyDescent="0.2"/>
    <row r="70927" customFormat="1" x14ac:dyDescent="0.2"/>
    <row r="70928" customFormat="1" x14ac:dyDescent="0.2"/>
    <row r="70929" customFormat="1" x14ac:dyDescent="0.2"/>
    <row r="70930" customFormat="1" x14ac:dyDescent="0.2"/>
    <row r="70931" customFormat="1" x14ac:dyDescent="0.2"/>
    <row r="70932" customFormat="1" x14ac:dyDescent="0.2"/>
    <row r="70933" customFormat="1" x14ac:dyDescent="0.2"/>
    <row r="70934" customFormat="1" x14ac:dyDescent="0.2"/>
    <row r="70935" customFormat="1" x14ac:dyDescent="0.2"/>
    <row r="70936" customFormat="1" x14ac:dyDescent="0.2"/>
    <row r="70937" customFormat="1" x14ac:dyDescent="0.2"/>
    <row r="70938" customFormat="1" x14ac:dyDescent="0.2"/>
    <row r="70939" customFormat="1" x14ac:dyDescent="0.2"/>
    <row r="70940" customFormat="1" x14ac:dyDescent="0.2"/>
    <row r="70941" customFormat="1" x14ac:dyDescent="0.2"/>
    <row r="70942" customFormat="1" x14ac:dyDescent="0.2"/>
    <row r="70943" customFormat="1" x14ac:dyDescent="0.2"/>
    <row r="70944" customFormat="1" x14ac:dyDescent="0.2"/>
    <row r="70945" customFormat="1" x14ac:dyDescent="0.2"/>
    <row r="70946" customFormat="1" x14ac:dyDescent="0.2"/>
    <row r="70947" customFormat="1" x14ac:dyDescent="0.2"/>
    <row r="70948" customFormat="1" x14ac:dyDescent="0.2"/>
    <row r="70949" customFormat="1" x14ac:dyDescent="0.2"/>
    <row r="70950" customFormat="1" x14ac:dyDescent="0.2"/>
    <row r="70951" customFormat="1" x14ac:dyDescent="0.2"/>
    <row r="70952" customFormat="1" x14ac:dyDescent="0.2"/>
    <row r="70953" customFormat="1" x14ac:dyDescent="0.2"/>
    <row r="70954" customFormat="1" x14ac:dyDescent="0.2"/>
    <row r="70955" customFormat="1" x14ac:dyDescent="0.2"/>
    <row r="70956" customFormat="1" x14ac:dyDescent="0.2"/>
    <row r="70957" customFormat="1" x14ac:dyDescent="0.2"/>
    <row r="70958" customFormat="1" x14ac:dyDescent="0.2"/>
    <row r="70959" customFormat="1" x14ac:dyDescent="0.2"/>
    <row r="70960" customFormat="1" x14ac:dyDescent="0.2"/>
    <row r="70961" customFormat="1" x14ac:dyDescent="0.2"/>
    <row r="70962" customFormat="1" x14ac:dyDescent="0.2"/>
    <row r="70963" customFormat="1" x14ac:dyDescent="0.2"/>
    <row r="70964" customFormat="1" x14ac:dyDescent="0.2"/>
    <row r="70965" customFormat="1" x14ac:dyDescent="0.2"/>
    <row r="70966" customFormat="1" x14ac:dyDescent="0.2"/>
    <row r="70967" customFormat="1" x14ac:dyDescent="0.2"/>
    <row r="70968" customFormat="1" x14ac:dyDescent="0.2"/>
    <row r="70969" customFormat="1" x14ac:dyDescent="0.2"/>
    <row r="70970" customFormat="1" x14ac:dyDescent="0.2"/>
    <row r="70971" customFormat="1" x14ac:dyDescent="0.2"/>
    <row r="70972" customFormat="1" x14ac:dyDescent="0.2"/>
    <row r="70973" customFormat="1" x14ac:dyDescent="0.2"/>
    <row r="70974" customFormat="1" x14ac:dyDescent="0.2"/>
    <row r="70975" customFormat="1" x14ac:dyDescent="0.2"/>
    <row r="70976" customFormat="1" x14ac:dyDescent="0.2"/>
    <row r="70977" customFormat="1" x14ac:dyDescent="0.2"/>
    <row r="70978" customFormat="1" x14ac:dyDescent="0.2"/>
    <row r="70979" customFormat="1" x14ac:dyDescent="0.2"/>
    <row r="70980" customFormat="1" x14ac:dyDescent="0.2"/>
    <row r="70981" customFormat="1" x14ac:dyDescent="0.2"/>
    <row r="70982" customFormat="1" x14ac:dyDescent="0.2"/>
    <row r="70983" customFormat="1" x14ac:dyDescent="0.2"/>
    <row r="70984" customFormat="1" x14ac:dyDescent="0.2"/>
    <row r="70985" customFormat="1" x14ac:dyDescent="0.2"/>
    <row r="70986" customFormat="1" x14ac:dyDescent="0.2"/>
    <row r="70987" customFormat="1" x14ac:dyDescent="0.2"/>
    <row r="70988" customFormat="1" x14ac:dyDescent="0.2"/>
    <row r="70989" customFormat="1" x14ac:dyDescent="0.2"/>
    <row r="70990" customFormat="1" x14ac:dyDescent="0.2"/>
    <row r="70991" customFormat="1" x14ac:dyDescent="0.2"/>
    <row r="70992" customFormat="1" x14ac:dyDescent="0.2"/>
    <row r="70993" customFormat="1" x14ac:dyDescent="0.2"/>
    <row r="70994" customFormat="1" x14ac:dyDescent="0.2"/>
    <row r="70995" customFormat="1" x14ac:dyDescent="0.2"/>
    <row r="70996" customFormat="1" x14ac:dyDescent="0.2"/>
    <row r="70997" customFormat="1" x14ac:dyDescent="0.2"/>
    <row r="70998" customFormat="1" x14ac:dyDescent="0.2"/>
    <row r="70999" customFormat="1" x14ac:dyDescent="0.2"/>
    <row r="71000" customFormat="1" x14ac:dyDescent="0.2"/>
    <row r="71001" customFormat="1" x14ac:dyDescent="0.2"/>
    <row r="71002" customFormat="1" x14ac:dyDescent="0.2"/>
    <row r="71003" customFormat="1" x14ac:dyDescent="0.2"/>
    <row r="71004" customFormat="1" x14ac:dyDescent="0.2"/>
    <row r="71005" customFormat="1" x14ac:dyDescent="0.2"/>
    <row r="71006" customFormat="1" x14ac:dyDescent="0.2"/>
    <row r="71007" customFormat="1" x14ac:dyDescent="0.2"/>
    <row r="71008" customFormat="1" x14ac:dyDescent="0.2"/>
    <row r="71009" customFormat="1" x14ac:dyDescent="0.2"/>
    <row r="71010" customFormat="1" x14ac:dyDescent="0.2"/>
    <row r="71011" customFormat="1" x14ac:dyDescent="0.2"/>
    <row r="71012" customFormat="1" x14ac:dyDescent="0.2"/>
    <row r="71013" customFormat="1" x14ac:dyDescent="0.2"/>
    <row r="71014" customFormat="1" x14ac:dyDescent="0.2"/>
    <row r="71015" customFormat="1" x14ac:dyDescent="0.2"/>
    <row r="71016" customFormat="1" x14ac:dyDescent="0.2"/>
    <row r="71017" customFormat="1" x14ac:dyDescent="0.2"/>
    <row r="71018" customFormat="1" x14ac:dyDescent="0.2"/>
    <row r="71019" customFormat="1" x14ac:dyDescent="0.2"/>
    <row r="71020" customFormat="1" x14ac:dyDescent="0.2"/>
    <row r="71021" customFormat="1" x14ac:dyDescent="0.2"/>
    <row r="71022" customFormat="1" x14ac:dyDescent="0.2"/>
    <row r="71023" customFormat="1" x14ac:dyDescent="0.2"/>
    <row r="71024" customFormat="1" x14ac:dyDescent="0.2"/>
    <row r="71025" customFormat="1" x14ac:dyDescent="0.2"/>
    <row r="71026" customFormat="1" x14ac:dyDescent="0.2"/>
    <row r="71027" customFormat="1" x14ac:dyDescent="0.2"/>
    <row r="71028" customFormat="1" x14ac:dyDescent="0.2"/>
    <row r="71029" customFormat="1" x14ac:dyDescent="0.2"/>
    <row r="71030" customFormat="1" x14ac:dyDescent="0.2"/>
    <row r="71031" customFormat="1" x14ac:dyDescent="0.2"/>
    <row r="71032" customFormat="1" x14ac:dyDescent="0.2"/>
    <row r="71033" customFormat="1" x14ac:dyDescent="0.2"/>
    <row r="71034" customFormat="1" x14ac:dyDescent="0.2"/>
    <row r="71035" customFormat="1" x14ac:dyDescent="0.2"/>
    <row r="71036" customFormat="1" x14ac:dyDescent="0.2"/>
    <row r="71037" customFormat="1" x14ac:dyDescent="0.2"/>
    <row r="71038" customFormat="1" x14ac:dyDescent="0.2"/>
    <row r="71039" customFormat="1" x14ac:dyDescent="0.2"/>
    <row r="71040" customFormat="1" x14ac:dyDescent="0.2"/>
    <row r="71041" customFormat="1" x14ac:dyDescent="0.2"/>
    <row r="71042" customFormat="1" x14ac:dyDescent="0.2"/>
    <row r="71043" customFormat="1" x14ac:dyDescent="0.2"/>
    <row r="71044" customFormat="1" x14ac:dyDescent="0.2"/>
    <row r="71045" customFormat="1" x14ac:dyDescent="0.2"/>
    <row r="71046" customFormat="1" x14ac:dyDescent="0.2"/>
    <row r="71047" customFormat="1" x14ac:dyDescent="0.2"/>
    <row r="71048" customFormat="1" x14ac:dyDescent="0.2"/>
    <row r="71049" customFormat="1" x14ac:dyDescent="0.2"/>
    <row r="71050" customFormat="1" x14ac:dyDescent="0.2"/>
    <row r="71051" customFormat="1" x14ac:dyDescent="0.2"/>
    <row r="71052" customFormat="1" x14ac:dyDescent="0.2"/>
    <row r="71053" customFormat="1" x14ac:dyDescent="0.2"/>
    <row r="71054" customFormat="1" x14ac:dyDescent="0.2"/>
    <row r="71055" customFormat="1" x14ac:dyDescent="0.2"/>
    <row r="71056" customFormat="1" x14ac:dyDescent="0.2"/>
    <row r="71057" customFormat="1" x14ac:dyDescent="0.2"/>
    <row r="71058" customFormat="1" x14ac:dyDescent="0.2"/>
    <row r="71059" customFormat="1" x14ac:dyDescent="0.2"/>
    <row r="71060" customFormat="1" x14ac:dyDescent="0.2"/>
    <row r="71061" customFormat="1" x14ac:dyDescent="0.2"/>
    <row r="71062" customFormat="1" x14ac:dyDescent="0.2"/>
    <row r="71063" customFormat="1" x14ac:dyDescent="0.2"/>
    <row r="71064" customFormat="1" x14ac:dyDescent="0.2"/>
    <row r="71065" customFormat="1" x14ac:dyDescent="0.2"/>
    <row r="71066" customFormat="1" x14ac:dyDescent="0.2"/>
    <row r="71067" customFormat="1" x14ac:dyDescent="0.2"/>
    <row r="71068" customFormat="1" x14ac:dyDescent="0.2"/>
    <row r="71069" customFormat="1" x14ac:dyDescent="0.2"/>
    <row r="71070" customFormat="1" x14ac:dyDescent="0.2"/>
    <row r="71071" customFormat="1" x14ac:dyDescent="0.2"/>
    <row r="71072" customFormat="1" x14ac:dyDescent="0.2"/>
    <row r="71073" customFormat="1" x14ac:dyDescent="0.2"/>
    <row r="71074" customFormat="1" x14ac:dyDescent="0.2"/>
    <row r="71075" customFormat="1" x14ac:dyDescent="0.2"/>
    <row r="71076" customFormat="1" x14ac:dyDescent="0.2"/>
    <row r="71077" customFormat="1" x14ac:dyDescent="0.2"/>
    <row r="71078" customFormat="1" x14ac:dyDescent="0.2"/>
    <row r="71079" customFormat="1" x14ac:dyDescent="0.2"/>
    <row r="71080" customFormat="1" x14ac:dyDescent="0.2"/>
    <row r="71081" customFormat="1" x14ac:dyDescent="0.2"/>
    <row r="71082" customFormat="1" x14ac:dyDescent="0.2"/>
    <row r="71083" customFormat="1" x14ac:dyDescent="0.2"/>
    <row r="71084" customFormat="1" x14ac:dyDescent="0.2"/>
    <row r="71085" customFormat="1" x14ac:dyDescent="0.2"/>
    <row r="71086" customFormat="1" x14ac:dyDescent="0.2"/>
    <row r="71087" customFormat="1" x14ac:dyDescent="0.2"/>
    <row r="71088" customFormat="1" x14ac:dyDescent="0.2"/>
    <row r="71089" customFormat="1" x14ac:dyDescent="0.2"/>
    <row r="71090" customFormat="1" x14ac:dyDescent="0.2"/>
    <row r="71091" customFormat="1" x14ac:dyDescent="0.2"/>
    <row r="71092" customFormat="1" x14ac:dyDescent="0.2"/>
    <row r="71093" customFormat="1" x14ac:dyDescent="0.2"/>
    <row r="71094" customFormat="1" x14ac:dyDescent="0.2"/>
    <row r="71095" customFormat="1" x14ac:dyDescent="0.2"/>
    <row r="71096" customFormat="1" x14ac:dyDescent="0.2"/>
    <row r="71097" customFormat="1" x14ac:dyDescent="0.2"/>
    <row r="71098" customFormat="1" x14ac:dyDescent="0.2"/>
    <row r="71099" customFormat="1" x14ac:dyDescent="0.2"/>
    <row r="71100" customFormat="1" x14ac:dyDescent="0.2"/>
    <row r="71101" customFormat="1" x14ac:dyDescent="0.2"/>
    <row r="71102" customFormat="1" x14ac:dyDescent="0.2"/>
    <row r="71103" customFormat="1" x14ac:dyDescent="0.2"/>
    <row r="71104" customFormat="1" x14ac:dyDescent="0.2"/>
    <row r="71105" customFormat="1" x14ac:dyDescent="0.2"/>
    <row r="71106" customFormat="1" x14ac:dyDescent="0.2"/>
    <row r="71107" customFormat="1" x14ac:dyDescent="0.2"/>
    <row r="71108" customFormat="1" x14ac:dyDescent="0.2"/>
    <row r="71109" customFormat="1" x14ac:dyDescent="0.2"/>
    <row r="71110" customFormat="1" x14ac:dyDescent="0.2"/>
    <row r="71111" customFormat="1" x14ac:dyDescent="0.2"/>
    <row r="71112" customFormat="1" x14ac:dyDescent="0.2"/>
    <row r="71113" customFormat="1" x14ac:dyDescent="0.2"/>
    <row r="71114" customFormat="1" x14ac:dyDescent="0.2"/>
    <row r="71115" customFormat="1" x14ac:dyDescent="0.2"/>
    <row r="71116" customFormat="1" x14ac:dyDescent="0.2"/>
    <row r="71117" customFormat="1" x14ac:dyDescent="0.2"/>
    <row r="71118" customFormat="1" x14ac:dyDescent="0.2"/>
    <row r="71119" customFormat="1" x14ac:dyDescent="0.2"/>
    <row r="71120" customFormat="1" x14ac:dyDescent="0.2"/>
    <row r="71121" customFormat="1" x14ac:dyDescent="0.2"/>
    <row r="71122" customFormat="1" x14ac:dyDescent="0.2"/>
    <row r="71123" customFormat="1" x14ac:dyDescent="0.2"/>
    <row r="71124" customFormat="1" x14ac:dyDescent="0.2"/>
    <row r="71125" customFormat="1" x14ac:dyDescent="0.2"/>
    <row r="71126" customFormat="1" x14ac:dyDescent="0.2"/>
    <row r="71127" customFormat="1" x14ac:dyDescent="0.2"/>
    <row r="71128" customFormat="1" x14ac:dyDescent="0.2"/>
    <row r="71129" customFormat="1" x14ac:dyDescent="0.2"/>
    <row r="71130" customFormat="1" x14ac:dyDescent="0.2"/>
    <row r="71131" customFormat="1" x14ac:dyDescent="0.2"/>
    <row r="71132" customFormat="1" x14ac:dyDescent="0.2"/>
    <row r="71133" customFormat="1" x14ac:dyDescent="0.2"/>
    <row r="71134" customFormat="1" x14ac:dyDescent="0.2"/>
    <row r="71135" customFormat="1" x14ac:dyDescent="0.2"/>
    <row r="71136" customFormat="1" x14ac:dyDescent="0.2"/>
    <row r="71137" customFormat="1" x14ac:dyDescent="0.2"/>
    <row r="71138" customFormat="1" x14ac:dyDescent="0.2"/>
    <row r="71139" customFormat="1" x14ac:dyDescent="0.2"/>
    <row r="71140" customFormat="1" x14ac:dyDescent="0.2"/>
    <row r="71141" customFormat="1" x14ac:dyDescent="0.2"/>
    <row r="71142" customFormat="1" x14ac:dyDescent="0.2"/>
    <row r="71143" customFormat="1" x14ac:dyDescent="0.2"/>
    <row r="71144" customFormat="1" x14ac:dyDescent="0.2"/>
    <row r="71145" customFormat="1" x14ac:dyDescent="0.2"/>
    <row r="71146" customFormat="1" x14ac:dyDescent="0.2"/>
    <row r="71147" customFormat="1" x14ac:dyDescent="0.2"/>
    <row r="71148" customFormat="1" x14ac:dyDescent="0.2"/>
    <row r="71149" customFormat="1" x14ac:dyDescent="0.2"/>
    <row r="71150" customFormat="1" x14ac:dyDescent="0.2"/>
    <row r="71151" customFormat="1" x14ac:dyDescent="0.2"/>
    <row r="71152" customFormat="1" x14ac:dyDescent="0.2"/>
    <row r="71153" customFormat="1" x14ac:dyDescent="0.2"/>
    <row r="71154" customFormat="1" x14ac:dyDescent="0.2"/>
    <row r="71155" customFormat="1" x14ac:dyDescent="0.2"/>
    <row r="71156" customFormat="1" x14ac:dyDescent="0.2"/>
    <row r="71157" customFormat="1" x14ac:dyDescent="0.2"/>
    <row r="71158" customFormat="1" x14ac:dyDescent="0.2"/>
    <row r="71159" customFormat="1" x14ac:dyDescent="0.2"/>
    <row r="71160" customFormat="1" x14ac:dyDescent="0.2"/>
    <row r="71161" customFormat="1" x14ac:dyDescent="0.2"/>
    <row r="71162" customFormat="1" x14ac:dyDescent="0.2"/>
    <row r="71163" customFormat="1" x14ac:dyDescent="0.2"/>
    <row r="71164" customFormat="1" x14ac:dyDescent="0.2"/>
    <row r="71165" customFormat="1" x14ac:dyDescent="0.2"/>
    <row r="71166" customFormat="1" x14ac:dyDescent="0.2"/>
    <row r="71167" customFormat="1" x14ac:dyDescent="0.2"/>
    <row r="71168" customFormat="1" x14ac:dyDescent="0.2"/>
    <row r="71169" customFormat="1" x14ac:dyDescent="0.2"/>
    <row r="71170" customFormat="1" x14ac:dyDescent="0.2"/>
    <row r="71171" customFormat="1" x14ac:dyDescent="0.2"/>
    <row r="71172" customFormat="1" x14ac:dyDescent="0.2"/>
    <row r="71173" customFormat="1" x14ac:dyDescent="0.2"/>
    <row r="71174" customFormat="1" x14ac:dyDescent="0.2"/>
    <row r="71175" customFormat="1" x14ac:dyDescent="0.2"/>
    <row r="71176" customFormat="1" x14ac:dyDescent="0.2"/>
    <row r="71177" customFormat="1" x14ac:dyDescent="0.2"/>
    <row r="71178" customFormat="1" x14ac:dyDescent="0.2"/>
    <row r="71179" customFormat="1" x14ac:dyDescent="0.2"/>
    <row r="71180" customFormat="1" x14ac:dyDescent="0.2"/>
    <row r="71181" customFormat="1" x14ac:dyDescent="0.2"/>
    <row r="71182" customFormat="1" x14ac:dyDescent="0.2"/>
    <row r="71183" customFormat="1" x14ac:dyDescent="0.2"/>
    <row r="71184" customFormat="1" x14ac:dyDescent="0.2"/>
    <row r="71185" customFormat="1" x14ac:dyDescent="0.2"/>
    <row r="71186" customFormat="1" x14ac:dyDescent="0.2"/>
    <row r="71187" customFormat="1" x14ac:dyDescent="0.2"/>
    <row r="71188" customFormat="1" x14ac:dyDescent="0.2"/>
    <row r="71189" customFormat="1" x14ac:dyDescent="0.2"/>
    <row r="71190" customFormat="1" x14ac:dyDescent="0.2"/>
    <row r="71191" customFormat="1" x14ac:dyDescent="0.2"/>
    <row r="71192" customFormat="1" x14ac:dyDescent="0.2"/>
    <row r="71193" customFormat="1" x14ac:dyDescent="0.2"/>
    <row r="71194" customFormat="1" x14ac:dyDescent="0.2"/>
    <row r="71195" customFormat="1" x14ac:dyDescent="0.2"/>
    <row r="71196" customFormat="1" x14ac:dyDescent="0.2"/>
    <row r="71197" customFormat="1" x14ac:dyDescent="0.2"/>
    <row r="71198" customFormat="1" x14ac:dyDescent="0.2"/>
    <row r="71199" customFormat="1" x14ac:dyDescent="0.2"/>
    <row r="71200" customFormat="1" x14ac:dyDescent="0.2"/>
    <row r="71201" customFormat="1" x14ac:dyDescent="0.2"/>
    <row r="71202" customFormat="1" x14ac:dyDescent="0.2"/>
    <row r="71203" customFormat="1" x14ac:dyDescent="0.2"/>
    <row r="71204" customFormat="1" x14ac:dyDescent="0.2"/>
    <row r="71205" customFormat="1" x14ac:dyDescent="0.2"/>
    <row r="71206" customFormat="1" x14ac:dyDescent="0.2"/>
    <row r="71207" customFormat="1" x14ac:dyDescent="0.2"/>
    <row r="71208" customFormat="1" x14ac:dyDescent="0.2"/>
    <row r="71209" customFormat="1" x14ac:dyDescent="0.2"/>
    <row r="71210" customFormat="1" x14ac:dyDescent="0.2"/>
    <row r="71211" customFormat="1" x14ac:dyDescent="0.2"/>
    <row r="71212" customFormat="1" x14ac:dyDescent="0.2"/>
    <row r="71213" customFormat="1" x14ac:dyDescent="0.2"/>
    <row r="71214" customFormat="1" x14ac:dyDescent="0.2"/>
    <row r="71215" customFormat="1" x14ac:dyDescent="0.2"/>
    <row r="71216" customFormat="1" x14ac:dyDescent="0.2"/>
    <row r="71217" customFormat="1" x14ac:dyDescent="0.2"/>
    <row r="71218" customFormat="1" x14ac:dyDescent="0.2"/>
    <row r="71219" customFormat="1" x14ac:dyDescent="0.2"/>
    <row r="71220" customFormat="1" x14ac:dyDescent="0.2"/>
    <row r="71221" customFormat="1" x14ac:dyDescent="0.2"/>
    <row r="71222" customFormat="1" x14ac:dyDescent="0.2"/>
    <row r="71223" customFormat="1" x14ac:dyDescent="0.2"/>
    <row r="71224" customFormat="1" x14ac:dyDescent="0.2"/>
    <row r="71225" customFormat="1" x14ac:dyDescent="0.2"/>
    <row r="71226" customFormat="1" x14ac:dyDescent="0.2"/>
    <row r="71227" customFormat="1" x14ac:dyDescent="0.2"/>
    <row r="71228" customFormat="1" x14ac:dyDescent="0.2"/>
    <row r="71229" customFormat="1" x14ac:dyDescent="0.2"/>
    <row r="71230" customFormat="1" x14ac:dyDescent="0.2"/>
    <row r="71231" customFormat="1" x14ac:dyDescent="0.2"/>
    <row r="71232" customFormat="1" x14ac:dyDescent="0.2"/>
    <row r="71233" customFormat="1" x14ac:dyDescent="0.2"/>
    <row r="71234" customFormat="1" x14ac:dyDescent="0.2"/>
    <row r="71235" customFormat="1" x14ac:dyDescent="0.2"/>
    <row r="71236" customFormat="1" x14ac:dyDescent="0.2"/>
    <row r="71237" customFormat="1" x14ac:dyDescent="0.2"/>
    <row r="71238" customFormat="1" x14ac:dyDescent="0.2"/>
    <row r="71239" customFormat="1" x14ac:dyDescent="0.2"/>
    <row r="71240" customFormat="1" x14ac:dyDescent="0.2"/>
    <row r="71241" customFormat="1" x14ac:dyDescent="0.2"/>
    <row r="71242" customFormat="1" x14ac:dyDescent="0.2"/>
    <row r="71243" customFormat="1" x14ac:dyDescent="0.2"/>
    <row r="71244" customFormat="1" x14ac:dyDescent="0.2"/>
    <row r="71245" customFormat="1" x14ac:dyDescent="0.2"/>
    <row r="71246" customFormat="1" x14ac:dyDescent="0.2"/>
    <row r="71247" customFormat="1" x14ac:dyDescent="0.2"/>
    <row r="71248" customFormat="1" x14ac:dyDescent="0.2"/>
    <row r="71249" customFormat="1" x14ac:dyDescent="0.2"/>
    <row r="71250" customFormat="1" x14ac:dyDescent="0.2"/>
    <row r="71251" customFormat="1" x14ac:dyDescent="0.2"/>
    <row r="71252" customFormat="1" x14ac:dyDescent="0.2"/>
    <row r="71253" customFormat="1" x14ac:dyDescent="0.2"/>
    <row r="71254" customFormat="1" x14ac:dyDescent="0.2"/>
    <row r="71255" customFormat="1" x14ac:dyDescent="0.2"/>
    <row r="71256" customFormat="1" x14ac:dyDescent="0.2"/>
    <row r="71257" customFormat="1" x14ac:dyDescent="0.2"/>
    <row r="71258" customFormat="1" x14ac:dyDescent="0.2"/>
    <row r="71259" customFormat="1" x14ac:dyDescent="0.2"/>
    <row r="71260" customFormat="1" x14ac:dyDescent="0.2"/>
    <row r="71261" customFormat="1" x14ac:dyDescent="0.2"/>
    <row r="71262" customFormat="1" x14ac:dyDescent="0.2"/>
    <row r="71263" customFormat="1" x14ac:dyDescent="0.2"/>
    <row r="71264" customFormat="1" x14ac:dyDescent="0.2"/>
    <row r="71265" customFormat="1" x14ac:dyDescent="0.2"/>
    <row r="71266" customFormat="1" x14ac:dyDescent="0.2"/>
    <row r="71267" customFormat="1" x14ac:dyDescent="0.2"/>
    <row r="71268" customFormat="1" x14ac:dyDescent="0.2"/>
    <row r="71269" customFormat="1" x14ac:dyDescent="0.2"/>
    <row r="71270" customFormat="1" x14ac:dyDescent="0.2"/>
    <row r="71271" customFormat="1" x14ac:dyDescent="0.2"/>
    <row r="71272" customFormat="1" x14ac:dyDescent="0.2"/>
    <row r="71273" customFormat="1" x14ac:dyDescent="0.2"/>
    <row r="71274" customFormat="1" x14ac:dyDescent="0.2"/>
    <row r="71275" customFormat="1" x14ac:dyDescent="0.2"/>
    <row r="71276" customFormat="1" x14ac:dyDescent="0.2"/>
    <row r="71277" customFormat="1" x14ac:dyDescent="0.2"/>
    <row r="71278" customFormat="1" x14ac:dyDescent="0.2"/>
    <row r="71279" customFormat="1" x14ac:dyDescent="0.2"/>
    <row r="71280" customFormat="1" x14ac:dyDescent="0.2"/>
    <row r="71281" customFormat="1" x14ac:dyDescent="0.2"/>
    <row r="71282" customFormat="1" x14ac:dyDescent="0.2"/>
    <row r="71283" customFormat="1" x14ac:dyDescent="0.2"/>
    <row r="71284" customFormat="1" x14ac:dyDescent="0.2"/>
    <row r="71285" customFormat="1" x14ac:dyDescent="0.2"/>
    <row r="71286" customFormat="1" x14ac:dyDescent="0.2"/>
    <row r="71287" customFormat="1" x14ac:dyDescent="0.2"/>
    <row r="71288" customFormat="1" x14ac:dyDescent="0.2"/>
    <row r="71289" customFormat="1" x14ac:dyDescent="0.2"/>
    <row r="71290" customFormat="1" x14ac:dyDescent="0.2"/>
    <row r="71291" customFormat="1" x14ac:dyDescent="0.2"/>
    <row r="71292" customFormat="1" x14ac:dyDescent="0.2"/>
    <row r="71293" customFormat="1" x14ac:dyDescent="0.2"/>
    <row r="71294" customFormat="1" x14ac:dyDescent="0.2"/>
    <row r="71295" customFormat="1" x14ac:dyDescent="0.2"/>
    <row r="71296" customFormat="1" x14ac:dyDescent="0.2"/>
    <row r="71297" customFormat="1" x14ac:dyDescent="0.2"/>
    <row r="71298" customFormat="1" x14ac:dyDescent="0.2"/>
    <row r="71299" customFormat="1" x14ac:dyDescent="0.2"/>
    <row r="71300" customFormat="1" x14ac:dyDescent="0.2"/>
    <row r="71301" customFormat="1" x14ac:dyDescent="0.2"/>
    <row r="71302" customFormat="1" x14ac:dyDescent="0.2"/>
    <row r="71303" customFormat="1" x14ac:dyDescent="0.2"/>
    <row r="71304" customFormat="1" x14ac:dyDescent="0.2"/>
    <row r="71305" customFormat="1" x14ac:dyDescent="0.2"/>
    <row r="71306" customFormat="1" x14ac:dyDescent="0.2"/>
    <row r="71307" customFormat="1" x14ac:dyDescent="0.2"/>
    <row r="71308" customFormat="1" x14ac:dyDescent="0.2"/>
    <row r="71309" customFormat="1" x14ac:dyDescent="0.2"/>
    <row r="71310" customFormat="1" x14ac:dyDescent="0.2"/>
    <row r="71311" customFormat="1" x14ac:dyDescent="0.2"/>
    <row r="71312" customFormat="1" x14ac:dyDescent="0.2"/>
    <row r="71313" customFormat="1" x14ac:dyDescent="0.2"/>
    <row r="71314" customFormat="1" x14ac:dyDescent="0.2"/>
    <row r="71315" customFormat="1" x14ac:dyDescent="0.2"/>
    <row r="71316" customFormat="1" x14ac:dyDescent="0.2"/>
    <row r="71317" customFormat="1" x14ac:dyDescent="0.2"/>
    <row r="71318" customFormat="1" x14ac:dyDescent="0.2"/>
    <row r="71319" customFormat="1" x14ac:dyDescent="0.2"/>
    <row r="71320" customFormat="1" x14ac:dyDescent="0.2"/>
    <row r="71321" customFormat="1" x14ac:dyDescent="0.2"/>
    <row r="71322" customFormat="1" x14ac:dyDescent="0.2"/>
    <row r="71323" customFormat="1" x14ac:dyDescent="0.2"/>
    <row r="71324" customFormat="1" x14ac:dyDescent="0.2"/>
    <row r="71325" customFormat="1" x14ac:dyDescent="0.2"/>
    <row r="71326" customFormat="1" x14ac:dyDescent="0.2"/>
    <row r="71327" customFormat="1" x14ac:dyDescent="0.2"/>
    <row r="71328" customFormat="1" x14ac:dyDescent="0.2"/>
    <row r="71329" customFormat="1" x14ac:dyDescent="0.2"/>
    <row r="71330" customFormat="1" x14ac:dyDescent="0.2"/>
    <row r="71331" customFormat="1" x14ac:dyDescent="0.2"/>
    <row r="71332" customFormat="1" x14ac:dyDescent="0.2"/>
    <row r="71333" customFormat="1" x14ac:dyDescent="0.2"/>
    <row r="71334" customFormat="1" x14ac:dyDescent="0.2"/>
    <row r="71335" customFormat="1" x14ac:dyDescent="0.2"/>
    <row r="71336" customFormat="1" x14ac:dyDescent="0.2"/>
    <row r="71337" customFormat="1" x14ac:dyDescent="0.2"/>
    <row r="71338" customFormat="1" x14ac:dyDescent="0.2"/>
    <row r="71339" customFormat="1" x14ac:dyDescent="0.2"/>
    <row r="71340" customFormat="1" x14ac:dyDescent="0.2"/>
    <row r="71341" customFormat="1" x14ac:dyDescent="0.2"/>
    <row r="71342" customFormat="1" x14ac:dyDescent="0.2"/>
    <row r="71343" customFormat="1" x14ac:dyDescent="0.2"/>
    <row r="71344" customFormat="1" x14ac:dyDescent="0.2"/>
    <row r="71345" customFormat="1" x14ac:dyDescent="0.2"/>
    <row r="71346" customFormat="1" x14ac:dyDescent="0.2"/>
    <row r="71347" customFormat="1" x14ac:dyDescent="0.2"/>
    <row r="71348" customFormat="1" x14ac:dyDescent="0.2"/>
    <row r="71349" customFormat="1" x14ac:dyDescent="0.2"/>
    <row r="71350" customFormat="1" x14ac:dyDescent="0.2"/>
    <row r="71351" customFormat="1" x14ac:dyDescent="0.2"/>
    <row r="71352" customFormat="1" x14ac:dyDescent="0.2"/>
    <row r="71353" customFormat="1" x14ac:dyDescent="0.2"/>
    <row r="71354" customFormat="1" x14ac:dyDescent="0.2"/>
    <row r="71355" customFormat="1" x14ac:dyDescent="0.2"/>
    <row r="71356" customFormat="1" x14ac:dyDescent="0.2"/>
    <row r="71357" customFormat="1" x14ac:dyDescent="0.2"/>
    <row r="71358" customFormat="1" x14ac:dyDescent="0.2"/>
    <row r="71359" customFormat="1" x14ac:dyDescent="0.2"/>
    <row r="71360" customFormat="1" x14ac:dyDescent="0.2"/>
    <row r="71361" customFormat="1" x14ac:dyDescent="0.2"/>
    <row r="71362" customFormat="1" x14ac:dyDescent="0.2"/>
    <row r="71363" customFormat="1" x14ac:dyDescent="0.2"/>
    <row r="71364" customFormat="1" x14ac:dyDescent="0.2"/>
    <row r="71365" customFormat="1" x14ac:dyDescent="0.2"/>
    <row r="71366" customFormat="1" x14ac:dyDescent="0.2"/>
    <row r="71367" customFormat="1" x14ac:dyDescent="0.2"/>
    <row r="71368" customFormat="1" x14ac:dyDescent="0.2"/>
    <row r="71369" customFormat="1" x14ac:dyDescent="0.2"/>
    <row r="71370" customFormat="1" x14ac:dyDescent="0.2"/>
    <row r="71371" customFormat="1" x14ac:dyDescent="0.2"/>
    <row r="71372" customFormat="1" x14ac:dyDescent="0.2"/>
    <row r="71373" customFormat="1" x14ac:dyDescent="0.2"/>
    <row r="71374" customFormat="1" x14ac:dyDescent="0.2"/>
    <row r="71375" customFormat="1" x14ac:dyDescent="0.2"/>
    <row r="71376" customFormat="1" x14ac:dyDescent="0.2"/>
    <row r="71377" customFormat="1" x14ac:dyDescent="0.2"/>
    <row r="71378" customFormat="1" x14ac:dyDescent="0.2"/>
    <row r="71379" customFormat="1" x14ac:dyDescent="0.2"/>
    <row r="71380" customFormat="1" x14ac:dyDescent="0.2"/>
    <row r="71381" customFormat="1" x14ac:dyDescent="0.2"/>
    <row r="71382" customFormat="1" x14ac:dyDescent="0.2"/>
    <row r="71383" customFormat="1" x14ac:dyDescent="0.2"/>
    <row r="71384" customFormat="1" x14ac:dyDescent="0.2"/>
    <row r="71385" customFormat="1" x14ac:dyDescent="0.2"/>
    <row r="71386" customFormat="1" x14ac:dyDescent="0.2"/>
    <row r="71387" customFormat="1" x14ac:dyDescent="0.2"/>
    <row r="71388" customFormat="1" x14ac:dyDescent="0.2"/>
    <row r="71389" customFormat="1" x14ac:dyDescent="0.2"/>
    <row r="71390" customFormat="1" x14ac:dyDescent="0.2"/>
    <row r="71391" customFormat="1" x14ac:dyDescent="0.2"/>
    <row r="71392" customFormat="1" x14ac:dyDescent="0.2"/>
    <row r="71393" customFormat="1" x14ac:dyDescent="0.2"/>
    <row r="71394" customFormat="1" x14ac:dyDescent="0.2"/>
    <row r="71395" customFormat="1" x14ac:dyDescent="0.2"/>
    <row r="71396" customFormat="1" x14ac:dyDescent="0.2"/>
    <row r="71397" customFormat="1" x14ac:dyDescent="0.2"/>
    <row r="71398" customFormat="1" x14ac:dyDescent="0.2"/>
    <row r="71399" customFormat="1" x14ac:dyDescent="0.2"/>
    <row r="71400" customFormat="1" x14ac:dyDescent="0.2"/>
    <row r="71401" customFormat="1" x14ac:dyDescent="0.2"/>
    <row r="71402" customFormat="1" x14ac:dyDescent="0.2"/>
    <row r="71403" customFormat="1" x14ac:dyDescent="0.2"/>
    <row r="71404" customFormat="1" x14ac:dyDescent="0.2"/>
    <row r="71405" customFormat="1" x14ac:dyDescent="0.2"/>
    <row r="71406" customFormat="1" x14ac:dyDescent="0.2"/>
    <row r="71407" customFormat="1" x14ac:dyDescent="0.2"/>
    <row r="71408" customFormat="1" x14ac:dyDescent="0.2"/>
    <row r="71409" customFormat="1" x14ac:dyDescent="0.2"/>
    <row r="71410" customFormat="1" x14ac:dyDescent="0.2"/>
    <row r="71411" customFormat="1" x14ac:dyDescent="0.2"/>
    <row r="71412" customFormat="1" x14ac:dyDescent="0.2"/>
    <row r="71413" customFormat="1" x14ac:dyDescent="0.2"/>
    <row r="71414" customFormat="1" x14ac:dyDescent="0.2"/>
    <row r="71415" customFormat="1" x14ac:dyDescent="0.2"/>
    <row r="71416" customFormat="1" x14ac:dyDescent="0.2"/>
    <row r="71417" customFormat="1" x14ac:dyDescent="0.2"/>
    <row r="71418" customFormat="1" x14ac:dyDescent="0.2"/>
    <row r="71419" customFormat="1" x14ac:dyDescent="0.2"/>
    <row r="71420" customFormat="1" x14ac:dyDescent="0.2"/>
    <row r="71421" customFormat="1" x14ac:dyDescent="0.2"/>
    <row r="71422" customFormat="1" x14ac:dyDescent="0.2"/>
    <row r="71423" customFormat="1" x14ac:dyDescent="0.2"/>
    <row r="71424" customFormat="1" x14ac:dyDescent="0.2"/>
    <row r="71425" customFormat="1" x14ac:dyDescent="0.2"/>
    <row r="71426" customFormat="1" x14ac:dyDescent="0.2"/>
    <row r="71427" customFormat="1" x14ac:dyDescent="0.2"/>
    <row r="71428" customFormat="1" x14ac:dyDescent="0.2"/>
    <row r="71429" customFormat="1" x14ac:dyDescent="0.2"/>
    <row r="71430" customFormat="1" x14ac:dyDescent="0.2"/>
    <row r="71431" customFormat="1" x14ac:dyDescent="0.2"/>
    <row r="71432" customFormat="1" x14ac:dyDescent="0.2"/>
    <row r="71433" customFormat="1" x14ac:dyDescent="0.2"/>
    <row r="71434" customFormat="1" x14ac:dyDescent="0.2"/>
    <row r="71435" customFormat="1" x14ac:dyDescent="0.2"/>
    <row r="71436" customFormat="1" x14ac:dyDescent="0.2"/>
    <row r="71437" customFormat="1" x14ac:dyDescent="0.2"/>
    <row r="71438" customFormat="1" x14ac:dyDescent="0.2"/>
    <row r="71439" customFormat="1" x14ac:dyDescent="0.2"/>
    <row r="71440" customFormat="1" x14ac:dyDescent="0.2"/>
    <row r="71441" customFormat="1" x14ac:dyDescent="0.2"/>
    <row r="71442" customFormat="1" x14ac:dyDescent="0.2"/>
    <row r="71443" customFormat="1" x14ac:dyDescent="0.2"/>
    <row r="71444" customFormat="1" x14ac:dyDescent="0.2"/>
    <row r="71445" customFormat="1" x14ac:dyDescent="0.2"/>
    <row r="71446" customFormat="1" x14ac:dyDescent="0.2"/>
    <row r="71447" customFormat="1" x14ac:dyDescent="0.2"/>
    <row r="71448" customFormat="1" x14ac:dyDescent="0.2"/>
    <row r="71449" customFormat="1" x14ac:dyDescent="0.2"/>
    <row r="71450" customFormat="1" x14ac:dyDescent="0.2"/>
    <row r="71451" customFormat="1" x14ac:dyDescent="0.2"/>
    <row r="71452" customFormat="1" x14ac:dyDescent="0.2"/>
    <row r="71453" customFormat="1" x14ac:dyDescent="0.2"/>
    <row r="71454" customFormat="1" x14ac:dyDescent="0.2"/>
    <row r="71455" customFormat="1" x14ac:dyDescent="0.2"/>
    <row r="71456" customFormat="1" x14ac:dyDescent="0.2"/>
    <row r="71457" customFormat="1" x14ac:dyDescent="0.2"/>
    <row r="71458" customFormat="1" x14ac:dyDescent="0.2"/>
    <row r="71459" customFormat="1" x14ac:dyDescent="0.2"/>
    <row r="71460" customFormat="1" x14ac:dyDescent="0.2"/>
    <row r="71461" customFormat="1" x14ac:dyDescent="0.2"/>
    <row r="71462" customFormat="1" x14ac:dyDescent="0.2"/>
    <row r="71463" customFormat="1" x14ac:dyDescent="0.2"/>
    <row r="71464" customFormat="1" x14ac:dyDescent="0.2"/>
    <row r="71465" customFormat="1" x14ac:dyDescent="0.2"/>
    <row r="71466" customFormat="1" x14ac:dyDescent="0.2"/>
    <row r="71467" customFormat="1" x14ac:dyDescent="0.2"/>
    <row r="71468" customFormat="1" x14ac:dyDescent="0.2"/>
    <row r="71469" customFormat="1" x14ac:dyDescent="0.2"/>
    <row r="71470" customFormat="1" x14ac:dyDescent="0.2"/>
    <row r="71471" customFormat="1" x14ac:dyDescent="0.2"/>
    <row r="71472" customFormat="1" x14ac:dyDescent="0.2"/>
    <row r="71473" customFormat="1" x14ac:dyDescent="0.2"/>
    <row r="71474" customFormat="1" x14ac:dyDescent="0.2"/>
    <row r="71475" customFormat="1" x14ac:dyDescent="0.2"/>
    <row r="71476" customFormat="1" x14ac:dyDescent="0.2"/>
    <row r="71477" customFormat="1" x14ac:dyDescent="0.2"/>
    <row r="71478" customFormat="1" x14ac:dyDescent="0.2"/>
    <row r="71479" customFormat="1" x14ac:dyDescent="0.2"/>
    <row r="71480" customFormat="1" x14ac:dyDescent="0.2"/>
    <row r="71481" customFormat="1" x14ac:dyDescent="0.2"/>
    <row r="71482" customFormat="1" x14ac:dyDescent="0.2"/>
    <row r="71483" customFormat="1" x14ac:dyDescent="0.2"/>
    <row r="71484" customFormat="1" x14ac:dyDescent="0.2"/>
    <row r="71485" customFormat="1" x14ac:dyDescent="0.2"/>
    <row r="71486" customFormat="1" x14ac:dyDescent="0.2"/>
    <row r="71487" customFormat="1" x14ac:dyDescent="0.2"/>
    <row r="71488" customFormat="1" x14ac:dyDescent="0.2"/>
    <row r="71489" customFormat="1" x14ac:dyDescent="0.2"/>
    <row r="71490" customFormat="1" x14ac:dyDescent="0.2"/>
    <row r="71491" customFormat="1" x14ac:dyDescent="0.2"/>
    <row r="71492" customFormat="1" x14ac:dyDescent="0.2"/>
    <row r="71493" customFormat="1" x14ac:dyDescent="0.2"/>
    <row r="71494" customFormat="1" x14ac:dyDescent="0.2"/>
    <row r="71495" customFormat="1" x14ac:dyDescent="0.2"/>
    <row r="71496" customFormat="1" x14ac:dyDescent="0.2"/>
    <row r="71497" customFormat="1" x14ac:dyDescent="0.2"/>
    <row r="71498" customFormat="1" x14ac:dyDescent="0.2"/>
    <row r="71499" customFormat="1" x14ac:dyDescent="0.2"/>
    <row r="71500" customFormat="1" x14ac:dyDescent="0.2"/>
    <row r="71501" customFormat="1" x14ac:dyDescent="0.2"/>
    <row r="71502" customFormat="1" x14ac:dyDescent="0.2"/>
    <row r="71503" customFormat="1" x14ac:dyDescent="0.2"/>
    <row r="71504" customFormat="1" x14ac:dyDescent="0.2"/>
    <row r="71505" customFormat="1" x14ac:dyDescent="0.2"/>
    <row r="71506" customFormat="1" x14ac:dyDescent="0.2"/>
    <row r="71507" customFormat="1" x14ac:dyDescent="0.2"/>
    <row r="71508" customFormat="1" x14ac:dyDescent="0.2"/>
    <row r="71509" customFormat="1" x14ac:dyDescent="0.2"/>
    <row r="71510" customFormat="1" x14ac:dyDescent="0.2"/>
    <row r="71511" customFormat="1" x14ac:dyDescent="0.2"/>
    <row r="71512" customFormat="1" x14ac:dyDescent="0.2"/>
    <row r="71513" customFormat="1" x14ac:dyDescent="0.2"/>
    <row r="71514" customFormat="1" x14ac:dyDescent="0.2"/>
    <row r="71515" customFormat="1" x14ac:dyDescent="0.2"/>
    <row r="71516" customFormat="1" x14ac:dyDescent="0.2"/>
    <row r="71517" customFormat="1" x14ac:dyDescent="0.2"/>
    <row r="71518" customFormat="1" x14ac:dyDescent="0.2"/>
    <row r="71519" customFormat="1" x14ac:dyDescent="0.2"/>
    <row r="71520" customFormat="1" x14ac:dyDescent="0.2"/>
    <row r="71521" customFormat="1" x14ac:dyDescent="0.2"/>
    <row r="71522" customFormat="1" x14ac:dyDescent="0.2"/>
    <row r="71523" customFormat="1" x14ac:dyDescent="0.2"/>
    <row r="71524" customFormat="1" x14ac:dyDescent="0.2"/>
    <row r="71525" customFormat="1" x14ac:dyDescent="0.2"/>
    <row r="71526" customFormat="1" x14ac:dyDescent="0.2"/>
    <row r="71527" customFormat="1" x14ac:dyDescent="0.2"/>
    <row r="71528" customFormat="1" x14ac:dyDescent="0.2"/>
    <row r="71529" customFormat="1" x14ac:dyDescent="0.2"/>
    <row r="71530" customFormat="1" x14ac:dyDescent="0.2"/>
    <row r="71531" customFormat="1" x14ac:dyDescent="0.2"/>
    <row r="71532" customFormat="1" x14ac:dyDescent="0.2"/>
    <row r="71533" customFormat="1" x14ac:dyDescent="0.2"/>
    <row r="71534" customFormat="1" x14ac:dyDescent="0.2"/>
    <row r="71535" customFormat="1" x14ac:dyDescent="0.2"/>
    <row r="71536" customFormat="1" x14ac:dyDescent="0.2"/>
    <row r="71537" customFormat="1" x14ac:dyDescent="0.2"/>
    <row r="71538" customFormat="1" x14ac:dyDescent="0.2"/>
    <row r="71539" customFormat="1" x14ac:dyDescent="0.2"/>
    <row r="71540" customFormat="1" x14ac:dyDescent="0.2"/>
    <row r="71541" customFormat="1" x14ac:dyDescent="0.2"/>
    <row r="71542" customFormat="1" x14ac:dyDescent="0.2"/>
    <row r="71543" customFormat="1" x14ac:dyDescent="0.2"/>
    <row r="71544" customFormat="1" x14ac:dyDescent="0.2"/>
    <row r="71545" customFormat="1" x14ac:dyDescent="0.2"/>
    <row r="71546" customFormat="1" x14ac:dyDescent="0.2"/>
    <row r="71547" customFormat="1" x14ac:dyDescent="0.2"/>
    <row r="71548" customFormat="1" x14ac:dyDescent="0.2"/>
    <row r="71549" customFormat="1" x14ac:dyDescent="0.2"/>
    <row r="71550" customFormat="1" x14ac:dyDescent="0.2"/>
    <row r="71551" customFormat="1" x14ac:dyDescent="0.2"/>
    <row r="71552" customFormat="1" x14ac:dyDescent="0.2"/>
    <row r="71553" customFormat="1" x14ac:dyDescent="0.2"/>
    <row r="71554" customFormat="1" x14ac:dyDescent="0.2"/>
    <row r="71555" customFormat="1" x14ac:dyDescent="0.2"/>
    <row r="71556" customFormat="1" x14ac:dyDescent="0.2"/>
    <row r="71557" customFormat="1" x14ac:dyDescent="0.2"/>
    <row r="71558" customFormat="1" x14ac:dyDescent="0.2"/>
    <row r="71559" customFormat="1" x14ac:dyDescent="0.2"/>
    <row r="71560" customFormat="1" x14ac:dyDescent="0.2"/>
    <row r="71561" customFormat="1" x14ac:dyDescent="0.2"/>
    <row r="71562" customFormat="1" x14ac:dyDescent="0.2"/>
    <row r="71563" customFormat="1" x14ac:dyDescent="0.2"/>
    <row r="71564" customFormat="1" x14ac:dyDescent="0.2"/>
    <row r="71565" customFormat="1" x14ac:dyDescent="0.2"/>
    <row r="71566" customFormat="1" x14ac:dyDescent="0.2"/>
    <row r="71567" customFormat="1" x14ac:dyDescent="0.2"/>
    <row r="71568" customFormat="1" x14ac:dyDescent="0.2"/>
    <row r="71569" customFormat="1" x14ac:dyDescent="0.2"/>
    <row r="71570" customFormat="1" x14ac:dyDescent="0.2"/>
    <row r="71571" customFormat="1" x14ac:dyDescent="0.2"/>
    <row r="71572" customFormat="1" x14ac:dyDescent="0.2"/>
    <row r="71573" customFormat="1" x14ac:dyDescent="0.2"/>
    <row r="71574" customFormat="1" x14ac:dyDescent="0.2"/>
    <row r="71575" customFormat="1" x14ac:dyDescent="0.2"/>
    <row r="71576" customFormat="1" x14ac:dyDescent="0.2"/>
    <row r="71577" customFormat="1" x14ac:dyDescent="0.2"/>
    <row r="71578" customFormat="1" x14ac:dyDescent="0.2"/>
    <row r="71579" customFormat="1" x14ac:dyDescent="0.2"/>
    <row r="71580" customFormat="1" x14ac:dyDescent="0.2"/>
    <row r="71581" customFormat="1" x14ac:dyDescent="0.2"/>
    <row r="71582" customFormat="1" x14ac:dyDescent="0.2"/>
    <row r="71583" customFormat="1" x14ac:dyDescent="0.2"/>
    <row r="71584" customFormat="1" x14ac:dyDescent="0.2"/>
    <row r="71585" customFormat="1" x14ac:dyDescent="0.2"/>
    <row r="71586" customFormat="1" x14ac:dyDescent="0.2"/>
    <row r="71587" customFormat="1" x14ac:dyDescent="0.2"/>
    <row r="71588" customFormat="1" x14ac:dyDescent="0.2"/>
    <row r="71589" customFormat="1" x14ac:dyDescent="0.2"/>
    <row r="71590" customFormat="1" x14ac:dyDescent="0.2"/>
    <row r="71591" customFormat="1" x14ac:dyDescent="0.2"/>
    <row r="71592" customFormat="1" x14ac:dyDescent="0.2"/>
    <row r="71593" customFormat="1" x14ac:dyDescent="0.2"/>
    <row r="71594" customFormat="1" x14ac:dyDescent="0.2"/>
    <row r="71595" customFormat="1" x14ac:dyDescent="0.2"/>
    <row r="71596" customFormat="1" x14ac:dyDescent="0.2"/>
    <row r="71597" customFormat="1" x14ac:dyDescent="0.2"/>
    <row r="71598" customFormat="1" x14ac:dyDescent="0.2"/>
    <row r="71599" customFormat="1" x14ac:dyDescent="0.2"/>
    <row r="71600" customFormat="1" x14ac:dyDescent="0.2"/>
    <row r="71601" customFormat="1" x14ac:dyDescent="0.2"/>
    <row r="71602" customFormat="1" x14ac:dyDescent="0.2"/>
    <row r="71603" customFormat="1" x14ac:dyDescent="0.2"/>
    <row r="71604" customFormat="1" x14ac:dyDescent="0.2"/>
    <row r="71605" customFormat="1" x14ac:dyDescent="0.2"/>
    <row r="71606" customFormat="1" x14ac:dyDescent="0.2"/>
    <row r="71607" customFormat="1" x14ac:dyDescent="0.2"/>
    <row r="71608" customFormat="1" x14ac:dyDescent="0.2"/>
    <row r="71609" customFormat="1" x14ac:dyDescent="0.2"/>
    <row r="71610" customFormat="1" x14ac:dyDescent="0.2"/>
    <row r="71611" customFormat="1" x14ac:dyDescent="0.2"/>
    <row r="71612" customFormat="1" x14ac:dyDescent="0.2"/>
    <row r="71613" customFormat="1" x14ac:dyDescent="0.2"/>
    <row r="71614" customFormat="1" x14ac:dyDescent="0.2"/>
    <row r="71615" customFormat="1" x14ac:dyDescent="0.2"/>
    <row r="71616" customFormat="1" x14ac:dyDescent="0.2"/>
    <row r="71617" customFormat="1" x14ac:dyDescent="0.2"/>
    <row r="71618" customFormat="1" x14ac:dyDescent="0.2"/>
    <row r="71619" customFormat="1" x14ac:dyDescent="0.2"/>
    <row r="71620" customFormat="1" x14ac:dyDescent="0.2"/>
    <row r="71621" customFormat="1" x14ac:dyDescent="0.2"/>
    <row r="71622" customFormat="1" x14ac:dyDescent="0.2"/>
    <row r="71623" customFormat="1" x14ac:dyDescent="0.2"/>
    <row r="71624" customFormat="1" x14ac:dyDescent="0.2"/>
    <row r="71625" customFormat="1" x14ac:dyDescent="0.2"/>
    <row r="71626" customFormat="1" x14ac:dyDescent="0.2"/>
    <row r="71627" customFormat="1" x14ac:dyDescent="0.2"/>
    <row r="71628" customFormat="1" x14ac:dyDescent="0.2"/>
    <row r="71629" customFormat="1" x14ac:dyDescent="0.2"/>
    <row r="71630" customFormat="1" x14ac:dyDescent="0.2"/>
    <row r="71631" customFormat="1" x14ac:dyDescent="0.2"/>
    <row r="71632" customFormat="1" x14ac:dyDescent="0.2"/>
    <row r="71633" customFormat="1" x14ac:dyDescent="0.2"/>
    <row r="71634" customFormat="1" x14ac:dyDescent="0.2"/>
    <row r="71635" customFormat="1" x14ac:dyDescent="0.2"/>
    <row r="71636" customFormat="1" x14ac:dyDescent="0.2"/>
    <row r="71637" customFormat="1" x14ac:dyDescent="0.2"/>
    <row r="71638" customFormat="1" x14ac:dyDescent="0.2"/>
    <row r="71639" customFormat="1" x14ac:dyDescent="0.2"/>
    <row r="71640" customFormat="1" x14ac:dyDescent="0.2"/>
    <row r="71641" customFormat="1" x14ac:dyDescent="0.2"/>
    <row r="71642" customFormat="1" x14ac:dyDescent="0.2"/>
    <row r="71643" customFormat="1" x14ac:dyDescent="0.2"/>
    <row r="71644" customFormat="1" x14ac:dyDescent="0.2"/>
    <row r="71645" customFormat="1" x14ac:dyDescent="0.2"/>
    <row r="71646" customFormat="1" x14ac:dyDescent="0.2"/>
    <row r="71647" customFormat="1" x14ac:dyDescent="0.2"/>
    <row r="71648" customFormat="1" x14ac:dyDescent="0.2"/>
    <row r="71649" customFormat="1" x14ac:dyDescent="0.2"/>
    <row r="71650" customFormat="1" x14ac:dyDescent="0.2"/>
    <row r="71651" customFormat="1" x14ac:dyDescent="0.2"/>
    <row r="71652" customFormat="1" x14ac:dyDescent="0.2"/>
    <row r="71653" customFormat="1" x14ac:dyDescent="0.2"/>
    <row r="71654" customFormat="1" x14ac:dyDescent="0.2"/>
    <row r="71655" customFormat="1" x14ac:dyDescent="0.2"/>
    <row r="71656" customFormat="1" x14ac:dyDescent="0.2"/>
    <row r="71657" customFormat="1" x14ac:dyDescent="0.2"/>
    <row r="71658" customFormat="1" x14ac:dyDescent="0.2"/>
    <row r="71659" customFormat="1" x14ac:dyDescent="0.2"/>
    <row r="71660" customFormat="1" x14ac:dyDescent="0.2"/>
    <row r="71661" customFormat="1" x14ac:dyDescent="0.2"/>
    <row r="71662" customFormat="1" x14ac:dyDescent="0.2"/>
    <row r="71663" customFormat="1" x14ac:dyDescent="0.2"/>
    <row r="71664" customFormat="1" x14ac:dyDescent="0.2"/>
    <row r="71665" customFormat="1" x14ac:dyDescent="0.2"/>
    <row r="71666" customFormat="1" x14ac:dyDescent="0.2"/>
    <row r="71667" customFormat="1" x14ac:dyDescent="0.2"/>
    <row r="71668" customFormat="1" x14ac:dyDescent="0.2"/>
    <row r="71669" customFormat="1" x14ac:dyDescent="0.2"/>
    <row r="71670" customFormat="1" x14ac:dyDescent="0.2"/>
    <row r="71671" customFormat="1" x14ac:dyDescent="0.2"/>
    <row r="71672" customFormat="1" x14ac:dyDescent="0.2"/>
    <row r="71673" customFormat="1" x14ac:dyDescent="0.2"/>
    <row r="71674" customFormat="1" x14ac:dyDescent="0.2"/>
    <row r="71675" customFormat="1" x14ac:dyDescent="0.2"/>
    <row r="71676" customFormat="1" x14ac:dyDescent="0.2"/>
    <row r="71677" customFormat="1" x14ac:dyDescent="0.2"/>
    <row r="71678" customFormat="1" x14ac:dyDescent="0.2"/>
    <row r="71679" customFormat="1" x14ac:dyDescent="0.2"/>
    <row r="71680" customFormat="1" x14ac:dyDescent="0.2"/>
    <row r="71681" customFormat="1" x14ac:dyDescent="0.2"/>
    <row r="71682" customFormat="1" x14ac:dyDescent="0.2"/>
    <row r="71683" customFormat="1" x14ac:dyDescent="0.2"/>
    <row r="71684" customFormat="1" x14ac:dyDescent="0.2"/>
    <row r="71685" customFormat="1" x14ac:dyDescent="0.2"/>
    <row r="71686" customFormat="1" x14ac:dyDescent="0.2"/>
    <row r="71687" customFormat="1" x14ac:dyDescent="0.2"/>
    <row r="71688" customFormat="1" x14ac:dyDescent="0.2"/>
    <row r="71689" customFormat="1" x14ac:dyDescent="0.2"/>
    <row r="71690" customFormat="1" x14ac:dyDescent="0.2"/>
    <row r="71691" customFormat="1" x14ac:dyDescent="0.2"/>
    <row r="71692" customFormat="1" x14ac:dyDescent="0.2"/>
    <row r="71693" customFormat="1" x14ac:dyDescent="0.2"/>
    <row r="71694" customFormat="1" x14ac:dyDescent="0.2"/>
    <row r="71695" customFormat="1" x14ac:dyDescent="0.2"/>
    <row r="71696" customFormat="1" x14ac:dyDescent="0.2"/>
    <row r="71697" customFormat="1" x14ac:dyDescent="0.2"/>
    <row r="71698" customFormat="1" x14ac:dyDescent="0.2"/>
    <row r="71699" customFormat="1" x14ac:dyDescent="0.2"/>
    <row r="71700" customFormat="1" x14ac:dyDescent="0.2"/>
    <row r="71701" customFormat="1" x14ac:dyDescent="0.2"/>
    <row r="71702" customFormat="1" x14ac:dyDescent="0.2"/>
    <row r="71703" customFormat="1" x14ac:dyDescent="0.2"/>
    <row r="71704" customFormat="1" x14ac:dyDescent="0.2"/>
    <row r="71705" customFormat="1" x14ac:dyDescent="0.2"/>
    <row r="71706" customFormat="1" x14ac:dyDescent="0.2"/>
    <row r="71707" customFormat="1" x14ac:dyDescent="0.2"/>
    <row r="71708" customFormat="1" x14ac:dyDescent="0.2"/>
    <row r="71709" customFormat="1" x14ac:dyDescent="0.2"/>
    <row r="71710" customFormat="1" x14ac:dyDescent="0.2"/>
    <row r="71711" customFormat="1" x14ac:dyDescent="0.2"/>
    <row r="71712" customFormat="1" x14ac:dyDescent="0.2"/>
    <row r="71713" customFormat="1" x14ac:dyDescent="0.2"/>
    <row r="71714" customFormat="1" x14ac:dyDescent="0.2"/>
    <row r="71715" customFormat="1" x14ac:dyDescent="0.2"/>
    <row r="71716" customFormat="1" x14ac:dyDescent="0.2"/>
    <row r="71717" customFormat="1" x14ac:dyDescent="0.2"/>
    <row r="71718" customFormat="1" x14ac:dyDescent="0.2"/>
    <row r="71719" customFormat="1" x14ac:dyDescent="0.2"/>
    <row r="71720" customFormat="1" x14ac:dyDescent="0.2"/>
    <row r="71721" customFormat="1" x14ac:dyDescent="0.2"/>
    <row r="71722" customFormat="1" x14ac:dyDescent="0.2"/>
    <row r="71723" customFormat="1" x14ac:dyDescent="0.2"/>
    <row r="71724" customFormat="1" x14ac:dyDescent="0.2"/>
    <row r="71725" customFormat="1" x14ac:dyDescent="0.2"/>
    <row r="71726" customFormat="1" x14ac:dyDescent="0.2"/>
    <row r="71727" customFormat="1" x14ac:dyDescent="0.2"/>
    <row r="71728" customFormat="1" x14ac:dyDescent="0.2"/>
    <row r="71729" customFormat="1" x14ac:dyDescent="0.2"/>
    <row r="71730" customFormat="1" x14ac:dyDescent="0.2"/>
    <row r="71731" customFormat="1" x14ac:dyDescent="0.2"/>
    <row r="71732" customFormat="1" x14ac:dyDescent="0.2"/>
    <row r="71733" customFormat="1" x14ac:dyDescent="0.2"/>
    <row r="71734" customFormat="1" x14ac:dyDescent="0.2"/>
    <row r="71735" customFormat="1" x14ac:dyDescent="0.2"/>
    <row r="71736" customFormat="1" x14ac:dyDescent="0.2"/>
    <row r="71737" customFormat="1" x14ac:dyDescent="0.2"/>
    <row r="71738" customFormat="1" x14ac:dyDescent="0.2"/>
    <row r="71739" customFormat="1" x14ac:dyDescent="0.2"/>
    <row r="71740" customFormat="1" x14ac:dyDescent="0.2"/>
    <row r="71741" customFormat="1" x14ac:dyDescent="0.2"/>
    <row r="71742" customFormat="1" x14ac:dyDescent="0.2"/>
    <row r="71743" customFormat="1" x14ac:dyDescent="0.2"/>
    <row r="71744" customFormat="1" x14ac:dyDescent="0.2"/>
    <row r="71745" customFormat="1" x14ac:dyDescent="0.2"/>
    <row r="71746" customFormat="1" x14ac:dyDescent="0.2"/>
    <row r="71747" customFormat="1" x14ac:dyDescent="0.2"/>
    <row r="71748" customFormat="1" x14ac:dyDescent="0.2"/>
    <row r="71749" customFormat="1" x14ac:dyDescent="0.2"/>
    <row r="71750" customFormat="1" x14ac:dyDescent="0.2"/>
    <row r="71751" customFormat="1" x14ac:dyDescent="0.2"/>
    <row r="71752" customFormat="1" x14ac:dyDescent="0.2"/>
    <row r="71753" customFormat="1" x14ac:dyDescent="0.2"/>
    <row r="71754" customFormat="1" x14ac:dyDescent="0.2"/>
    <row r="71755" customFormat="1" x14ac:dyDescent="0.2"/>
    <row r="71756" customFormat="1" x14ac:dyDescent="0.2"/>
    <row r="71757" customFormat="1" x14ac:dyDescent="0.2"/>
    <row r="71758" customFormat="1" x14ac:dyDescent="0.2"/>
    <row r="71759" customFormat="1" x14ac:dyDescent="0.2"/>
    <row r="71760" customFormat="1" x14ac:dyDescent="0.2"/>
    <row r="71761" customFormat="1" x14ac:dyDescent="0.2"/>
    <row r="71762" customFormat="1" x14ac:dyDescent="0.2"/>
    <row r="71763" customFormat="1" x14ac:dyDescent="0.2"/>
    <row r="71764" customFormat="1" x14ac:dyDescent="0.2"/>
    <row r="71765" customFormat="1" x14ac:dyDescent="0.2"/>
    <row r="71766" customFormat="1" x14ac:dyDescent="0.2"/>
    <row r="71767" customFormat="1" x14ac:dyDescent="0.2"/>
    <row r="71768" customFormat="1" x14ac:dyDescent="0.2"/>
    <row r="71769" customFormat="1" x14ac:dyDescent="0.2"/>
    <row r="71770" customFormat="1" x14ac:dyDescent="0.2"/>
    <row r="71771" customFormat="1" x14ac:dyDescent="0.2"/>
    <row r="71772" customFormat="1" x14ac:dyDescent="0.2"/>
    <row r="71773" customFormat="1" x14ac:dyDescent="0.2"/>
    <row r="71774" customFormat="1" x14ac:dyDescent="0.2"/>
    <row r="71775" customFormat="1" x14ac:dyDescent="0.2"/>
    <row r="71776" customFormat="1" x14ac:dyDescent="0.2"/>
    <row r="71777" customFormat="1" x14ac:dyDescent="0.2"/>
    <row r="71778" customFormat="1" x14ac:dyDescent="0.2"/>
    <row r="71779" customFormat="1" x14ac:dyDescent="0.2"/>
    <row r="71780" customFormat="1" x14ac:dyDescent="0.2"/>
    <row r="71781" customFormat="1" x14ac:dyDescent="0.2"/>
    <row r="71782" customFormat="1" x14ac:dyDescent="0.2"/>
    <row r="71783" customFormat="1" x14ac:dyDescent="0.2"/>
    <row r="71784" customFormat="1" x14ac:dyDescent="0.2"/>
    <row r="71785" customFormat="1" x14ac:dyDescent="0.2"/>
    <row r="71786" customFormat="1" x14ac:dyDescent="0.2"/>
    <row r="71787" customFormat="1" x14ac:dyDescent="0.2"/>
    <row r="71788" customFormat="1" x14ac:dyDescent="0.2"/>
    <row r="71789" customFormat="1" x14ac:dyDescent="0.2"/>
    <row r="71790" customFormat="1" x14ac:dyDescent="0.2"/>
    <row r="71791" customFormat="1" x14ac:dyDescent="0.2"/>
    <row r="71792" customFormat="1" x14ac:dyDescent="0.2"/>
    <row r="71793" customFormat="1" x14ac:dyDescent="0.2"/>
    <row r="71794" customFormat="1" x14ac:dyDescent="0.2"/>
    <row r="71795" customFormat="1" x14ac:dyDescent="0.2"/>
    <row r="71796" customFormat="1" x14ac:dyDescent="0.2"/>
    <row r="71797" customFormat="1" x14ac:dyDescent="0.2"/>
    <row r="71798" customFormat="1" x14ac:dyDescent="0.2"/>
    <row r="71799" customFormat="1" x14ac:dyDescent="0.2"/>
    <row r="71800" customFormat="1" x14ac:dyDescent="0.2"/>
    <row r="71801" customFormat="1" x14ac:dyDescent="0.2"/>
    <row r="71802" customFormat="1" x14ac:dyDescent="0.2"/>
    <row r="71803" customFormat="1" x14ac:dyDescent="0.2"/>
    <row r="71804" customFormat="1" x14ac:dyDescent="0.2"/>
    <row r="71805" customFormat="1" x14ac:dyDescent="0.2"/>
    <row r="71806" customFormat="1" x14ac:dyDescent="0.2"/>
    <row r="71807" customFormat="1" x14ac:dyDescent="0.2"/>
    <row r="71808" customFormat="1" x14ac:dyDescent="0.2"/>
    <row r="71809" customFormat="1" x14ac:dyDescent="0.2"/>
    <row r="71810" customFormat="1" x14ac:dyDescent="0.2"/>
    <row r="71811" customFormat="1" x14ac:dyDescent="0.2"/>
    <row r="71812" customFormat="1" x14ac:dyDescent="0.2"/>
    <row r="71813" customFormat="1" x14ac:dyDescent="0.2"/>
    <row r="71814" customFormat="1" x14ac:dyDescent="0.2"/>
    <row r="71815" customFormat="1" x14ac:dyDescent="0.2"/>
    <row r="71816" customFormat="1" x14ac:dyDescent="0.2"/>
    <row r="71817" customFormat="1" x14ac:dyDescent="0.2"/>
    <row r="71818" customFormat="1" x14ac:dyDescent="0.2"/>
    <row r="71819" customFormat="1" x14ac:dyDescent="0.2"/>
    <row r="71820" customFormat="1" x14ac:dyDescent="0.2"/>
    <row r="71821" customFormat="1" x14ac:dyDescent="0.2"/>
    <row r="71822" customFormat="1" x14ac:dyDescent="0.2"/>
    <row r="71823" customFormat="1" x14ac:dyDescent="0.2"/>
    <row r="71824" customFormat="1" x14ac:dyDescent="0.2"/>
    <row r="71825" customFormat="1" x14ac:dyDescent="0.2"/>
    <row r="71826" customFormat="1" x14ac:dyDescent="0.2"/>
    <row r="71827" customFormat="1" x14ac:dyDescent="0.2"/>
    <row r="71828" customFormat="1" x14ac:dyDescent="0.2"/>
    <row r="71829" customFormat="1" x14ac:dyDescent="0.2"/>
    <row r="71830" customFormat="1" x14ac:dyDescent="0.2"/>
    <row r="71831" customFormat="1" x14ac:dyDescent="0.2"/>
    <row r="71832" customFormat="1" x14ac:dyDescent="0.2"/>
    <row r="71833" customFormat="1" x14ac:dyDescent="0.2"/>
    <row r="71834" customFormat="1" x14ac:dyDescent="0.2"/>
    <row r="71835" customFormat="1" x14ac:dyDescent="0.2"/>
    <row r="71836" customFormat="1" x14ac:dyDescent="0.2"/>
    <row r="71837" customFormat="1" x14ac:dyDescent="0.2"/>
    <row r="71838" customFormat="1" x14ac:dyDescent="0.2"/>
    <row r="71839" customFormat="1" x14ac:dyDescent="0.2"/>
    <row r="71840" customFormat="1" x14ac:dyDescent="0.2"/>
    <row r="71841" customFormat="1" x14ac:dyDescent="0.2"/>
    <row r="71842" customFormat="1" x14ac:dyDescent="0.2"/>
    <row r="71843" customFormat="1" x14ac:dyDescent="0.2"/>
    <row r="71844" customFormat="1" x14ac:dyDescent="0.2"/>
    <row r="71845" customFormat="1" x14ac:dyDescent="0.2"/>
    <row r="71846" customFormat="1" x14ac:dyDescent="0.2"/>
    <row r="71847" customFormat="1" x14ac:dyDescent="0.2"/>
    <row r="71848" customFormat="1" x14ac:dyDescent="0.2"/>
    <row r="71849" customFormat="1" x14ac:dyDescent="0.2"/>
    <row r="71850" customFormat="1" x14ac:dyDescent="0.2"/>
    <row r="71851" customFormat="1" x14ac:dyDescent="0.2"/>
    <row r="71852" customFormat="1" x14ac:dyDescent="0.2"/>
    <row r="71853" customFormat="1" x14ac:dyDescent="0.2"/>
    <row r="71854" customFormat="1" x14ac:dyDescent="0.2"/>
    <row r="71855" customFormat="1" x14ac:dyDescent="0.2"/>
    <row r="71856" customFormat="1" x14ac:dyDescent="0.2"/>
    <row r="71857" customFormat="1" x14ac:dyDescent="0.2"/>
    <row r="71858" customFormat="1" x14ac:dyDescent="0.2"/>
    <row r="71859" customFormat="1" x14ac:dyDescent="0.2"/>
    <row r="71860" customFormat="1" x14ac:dyDescent="0.2"/>
    <row r="71861" customFormat="1" x14ac:dyDescent="0.2"/>
    <row r="71862" customFormat="1" x14ac:dyDescent="0.2"/>
    <row r="71863" customFormat="1" x14ac:dyDescent="0.2"/>
    <row r="71864" customFormat="1" x14ac:dyDescent="0.2"/>
    <row r="71865" customFormat="1" x14ac:dyDescent="0.2"/>
    <row r="71866" customFormat="1" x14ac:dyDescent="0.2"/>
    <row r="71867" customFormat="1" x14ac:dyDescent="0.2"/>
    <row r="71868" customFormat="1" x14ac:dyDescent="0.2"/>
    <row r="71869" customFormat="1" x14ac:dyDescent="0.2"/>
    <row r="71870" customFormat="1" x14ac:dyDescent="0.2"/>
    <row r="71871" customFormat="1" x14ac:dyDescent="0.2"/>
    <row r="71872" customFormat="1" x14ac:dyDescent="0.2"/>
    <row r="71873" customFormat="1" x14ac:dyDescent="0.2"/>
    <row r="71874" customFormat="1" x14ac:dyDescent="0.2"/>
    <row r="71875" customFormat="1" x14ac:dyDescent="0.2"/>
    <row r="71876" customFormat="1" x14ac:dyDescent="0.2"/>
    <row r="71877" customFormat="1" x14ac:dyDescent="0.2"/>
    <row r="71878" customFormat="1" x14ac:dyDescent="0.2"/>
    <row r="71879" customFormat="1" x14ac:dyDescent="0.2"/>
    <row r="71880" customFormat="1" x14ac:dyDescent="0.2"/>
    <row r="71881" customFormat="1" x14ac:dyDescent="0.2"/>
    <row r="71882" customFormat="1" x14ac:dyDescent="0.2"/>
    <row r="71883" customFormat="1" x14ac:dyDescent="0.2"/>
    <row r="71884" customFormat="1" x14ac:dyDescent="0.2"/>
    <row r="71885" customFormat="1" x14ac:dyDescent="0.2"/>
    <row r="71886" customFormat="1" x14ac:dyDescent="0.2"/>
    <row r="71887" customFormat="1" x14ac:dyDescent="0.2"/>
    <row r="71888" customFormat="1" x14ac:dyDescent="0.2"/>
    <row r="71889" customFormat="1" x14ac:dyDescent="0.2"/>
    <row r="71890" customFormat="1" x14ac:dyDescent="0.2"/>
    <row r="71891" customFormat="1" x14ac:dyDescent="0.2"/>
    <row r="71892" customFormat="1" x14ac:dyDescent="0.2"/>
    <row r="71893" customFormat="1" x14ac:dyDescent="0.2"/>
    <row r="71894" customFormat="1" x14ac:dyDescent="0.2"/>
    <row r="71895" customFormat="1" x14ac:dyDescent="0.2"/>
    <row r="71896" customFormat="1" x14ac:dyDescent="0.2"/>
    <row r="71897" customFormat="1" x14ac:dyDescent="0.2"/>
    <row r="71898" customFormat="1" x14ac:dyDescent="0.2"/>
    <row r="71899" customFormat="1" x14ac:dyDescent="0.2"/>
    <row r="71900" customFormat="1" x14ac:dyDescent="0.2"/>
    <row r="71901" customFormat="1" x14ac:dyDescent="0.2"/>
    <row r="71902" customFormat="1" x14ac:dyDescent="0.2"/>
    <row r="71903" customFormat="1" x14ac:dyDescent="0.2"/>
    <row r="71904" customFormat="1" x14ac:dyDescent="0.2"/>
    <row r="71905" customFormat="1" x14ac:dyDescent="0.2"/>
    <row r="71906" customFormat="1" x14ac:dyDescent="0.2"/>
    <row r="71907" customFormat="1" x14ac:dyDescent="0.2"/>
    <row r="71908" customFormat="1" x14ac:dyDescent="0.2"/>
    <row r="71909" customFormat="1" x14ac:dyDescent="0.2"/>
    <row r="71910" customFormat="1" x14ac:dyDescent="0.2"/>
    <row r="71911" customFormat="1" x14ac:dyDescent="0.2"/>
    <row r="71912" customFormat="1" x14ac:dyDescent="0.2"/>
    <row r="71913" customFormat="1" x14ac:dyDescent="0.2"/>
    <row r="71914" customFormat="1" x14ac:dyDescent="0.2"/>
    <row r="71915" customFormat="1" x14ac:dyDescent="0.2"/>
    <row r="71916" customFormat="1" x14ac:dyDescent="0.2"/>
    <row r="71917" customFormat="1" x14ac:dyDescent="0.2"/>
    <row r="71918" customFormat="1" x14ac:dyDescent="0.2"/>
    <row r="71919" customFormat="1" x14ac:dyDescent="0.2"/>
    <row r="71920" customFormat="1" x14ac:dyDescent="0.2"/>
    <row r="71921" customFormat="1" x14ac:dyDescent="0.2"/>
    <row r="71922" customFormat="1" x14ac:dyDescent="0.2"/>
    <row r="71923" customFormat="1" x14ac:dyDescent="0.2"/>
    <row r="71924" customFormat="1" x14ac:dyDescent="0.2"/>
    <row r="71925" customFormat="1" x14ac:dyDescent="0.2"/>
    <row r="71926" customFormat="1" x14ac:dyDescent="0.2"/>
    <row r="71927" customFormat="1" x14ac:dyDescent="0.2"/>
    <row r="71928" customFormat="1" x14ac:dyDescent="0.2"/>
    <row r="71929" customFormat="1" x14ac:dyDescent="0.2"/>
    <row r="71930" customFormat="1" x14ac:dyDescent="0.2"/>
    <row r="71931" customFormat="1" x14ac:dyDescent="0.2"/>
    <row r="71932" customFormat="1" x14ac:dyDescent="0.2"/>
    <row r="71933" customFormat="1" x14ac:dyDescent="0.2"/>
    <row r="71934" customFormat="1" x14ac:dyDescent="0.2"/>
    <row r="71935" customFormat="1" x14ac:dyDescent="0.2"/>
    <row r="71936" customFormat="1" x14ac:dyDescent="0.2"/>
    <row r="71937" customFormat="1" x14ac:dyDescent="0.2"/>
    <row r="71938" customFormat="1" x14ac:dyDescent="0.2"/>
    <row r="71939" customFormat="1" x14ac:dyDescent="0.2"/>
    <row r="71940" customFormat="1" x14ac:dyDescent="0.2"/>
    <row r="71941" customFormat="1" x14ac:dyDescent="0.2"/>
    <row r="71942" customFormat="1" x14ac:dyDescent="0.2"/>
    <row r="71943" customFormat="1" x14ac:dyDescent="0.2"/>
    <row r="71944" customFormat="1" x14ac:dyDescent="0.2"/>
    <row r="71945" customFormat="1" x14ac:dyDescent="0.2"/>
    <row r="71946" customFormat="1" x14ac:dyDescent="0.2"/>
    <row r="71947" customFormat="1" x14ac:dyDescent="0.2"/>
    <row r="71948" customFormat="1" x14ac:dyDescent="0.2"/>
    <row r="71949" customFormat="1" x14ac:dyDescent="0.2"/>
    <row r="71950" customFormat="1" x14ac:dyDescent="0.2"/>
    <row r="71951" customFormat="1" x14ac:dyDescent="0.2"/>
    <row r="71952" customFormat="1" x14ac:dyDescent="0.2"/>
    <row r="71953" customFormat="1" x14ac:dyDescent="0.2"/>
    <row r="71954" customFormat="1" x14ac:dyDescent="0.2"/>
    <row r="71955" customFormat="1" x14ac:dyDescent="0.2"/>
    <row r="71956" customFormat="1" x14ac:dyDescent="0.2"/>
    <row r="71957" customFormat="1" x14ac:dyDescent="0.2"/>
    <row r="71958" customFormat="1" x14ac:dyDescent="0.2"/>
    <row r="71959" customFormat="1" x14ac:dyDescent="0.2"/>
    <row r="71960" customFormat="1" x14ac:dyDescent="0.2"/>
    <row r="71961" customFormat="1" x14ac:dyDescent="0.2"/>
    <row r="71962" customFormat="1" x14ac:dyDescent="0.2"/>
    <row r="71963" customFormat="1" x14ac:dyDescent="0.2"/>
    <row r="71964" customFormat="1" x14ac:dyDescent="0.2"/>
    <row r="71965" customFormat="1" x14ac:dyDescent="0.2"/>
    <row r="71966" customFormat="1" x14ac:dyDescent="0.2"/>
    <row r="71967" customFormat="1" x14ac:dyDescent="0.2"/>
    <row r="71968" customFormat="1" x14ac:dyDescent="0.2"/>
    <row r="71969" customFormat="1" x14ac:dyDescent="0.2"/>
    <row r="71970" customFormat="1" x14ac:dyDescent="0.2"/>
    <row r="71971" customFormat="1" x14ac:dyDescent="0.2"/>
    <row r="71972" customFormat="1" x14ac:dyDescent="0.2"/>
    <row r="71973" customFormat="1" x14ac:dyDescent="0.2"/>
    <row r="71974" customFormat="1" x14ac:dyDescent="0.2"/>
    <row r="71975" customFormat="1" x14ac:dyDescent="0.2"/>
    <row r="71976" customFormat="1" x14ac:dyDescent="0.2"/>
    <row r="71977" customFormat="1" x14ac:dyDescent="0.2"/>
    <row r="71978" customFormat="1" x14ac:dyDescent="0.2"/>
    <row r="71979" customFormat="1" x14ac:dyDescent="0.2"/>
    <row r="71980" customFormat="1" x14ac:dyDescent="0.2"/>
    <row r="71981" customFormat="1" x14ac:dyDescent="0.2"/>
    <row r="71982" customFormat="1" x14ac:dyDescent="0.2"/>
    <row r="71983" customFormat="1" x14ac:dyDescent="0.2"/>
    <row r="71984" customFormat="1" x14ac:dyDescent="0.2"/>
    <row r="71985" customFormat="1" x14ac:dyDescent="0.2"/>
    <row r="71986" customFormat="1" x14ac:dyDescent="0.2"/>
    <row r="71987" customFormat="1" x14ac:dyDescent="0.2"/>
    <row r="71988" customFormat="1" x14ac:dyDescent="0.2"/>
    <row r="71989" customFormat="1" x14ac:dyDescent="0.2"/>
    <row r="71990" customFormat="1" x14ac:dyDescent="0.2"/>
    <row r="71991" customFormat="1" x14ac:dyDescent="0.2"/>
    <row r="71992" customFormat="1" x14ac:dyDescent="0.2"/>
    <row r="71993" customFormat="1" x14ac:dyDescent="0.2"/>
    <row r="71994" customFormat="1" x14ac:dyDescent="0.2"/>
    <row r="71995" customFormat="1" x14ac:dyDescent="0.2"/>
    <row r="71996" customFormat="1" x14ac:dyDescent="0.2"/>
    <row r="71997" customFormat="1" x14ac:dyDescent="0.2"/>
    <row r="71998" customFormat="1" x14ac:dyDescent="0.2"/>
    <row r="71999" customFormat="1" x14ac:dyDescent="0.2"/>
    <row r="72000" customFormat="1" x14ac:dyDescent="0.2"/>
    <row r="72001" customFormat="1" x14ac:dyDescent="0.2"/>
    <row r="72002" customFormat="1" x14ac:dyDescent="0.2"/>
    <row r="72003" customFormat="1" x14ac:dyDescent="0.2"/>
    <row r="72004" customFormat="1" x14ac:dyDescent="0.2"/>
    <row r="72005" customFormat="1" x14ac:dyDescent="0.2"/>
    <row r="72006" customFormat="1" x14ac:dyDescent="0.2"/>
    <row r="72007" customFormat="1" x14ac:dyDescent="0.2"/>
    <row r="72008" customFormat="1" x14ac:dyDescent="0.2"/>
    <row r="72009" customFormat="1" x14ac:dyDescent="0.2"/>
    <row r="72010" customFormat="1" x14ac:dyDescent="0.2"/>
    <row r="72011" customFormat="1" x14ac:dyDescent="0.2"/>
    <row r="72012" customFormat="1" x14ac:dyDescent="0.2"/>
    <row r="72013" customFormat="1" x14ac:dyDescent="0.2"/>
    <row r="72014" customFormat="1" x14ac:dyDescent="0.2"/>
    <row r="72015" customFormat="1" x14ac:dyDescent="0.2"/>
    <row r="72016" customFormat="1" x14ac:dyDescent="0.2"/>
    <row r="72017" customFormat="1" x14ac:dyDescent="0.2"/>
    <row r="72018" customFormat="1" x14ac:dyDescent="0.2"/>
    <row r="72019" customFormat="1" x14ac:dyDescent="0.2"/>
    <row r="72020" customFormat="1" x14ac:dyDescent="0.2"/>
    <row r="72021" customFormat="1" x14ac:dyDescent="0.2"/>
    <row r="72022" customFormat="1" x14ac:dyDescent="0.2"/>
    <row r="72023" customFormat="1" x14ac:dyDescent="0.2"/>
    <row r="72024" customFormat="1" x14ac:dyDescent="0.2"/>
    <row r="72025" customFormat="1" x14ac:dyDescent="0.2"/>
    <row r="72026" customFormat="1" x14ac:dyDescent="0.2"/>
    <row r="72027" customFormat="1" x14ac:dyDescent="0.2"/>
    <row r="72028" customFormat="1" x14ac:dyDescent="0.2"/>
    <row r="72029" customFormat="1" x14ac:dyDescent="0.2"/>
    <row r="72030" customFormat="1" x14ac:dyDescent="0.2"/>
    <row r="72031" customFormat="1" x14ac:dyDescent="0.2"/>
    <row r="72032" customFormat="1" x14ac:dyDescent="0.2"/>
    <row r="72033" customFormat="1" x14ac:dyDescent="0.2"/>
    <row r="72034" customFormat="1" x14ac:dyDescent="0.2"/>
    <row r="72035" customFormat="1" x14ac:dyDescent="0.2"/>
    <row r="72036" customFormat="1" x14ac:dyDescent="0.2"/>
    <row r="72037" customFormat="1" x14ac:dyDescent="0.2"/>
    <row r="72038" customFormat="1" x14ac:dyDescent="0.2"/>
    <row r="72039" customFormat="1" x14ac:dyDescent="0.2"/>
    <row r="72040" customFormat="1" x14ac:dyDescent="0.2"/>
    <row r="72041" customFormat="1" x14ac:dyDescent="0.2"/>
    <row r="72042" customFormat="1" x14ac:dyDescent="0.2"/>
    <row r="72043" customFormat="1" x14ac:dyDescent="0.2"/>
    <row r="72044" customFormat="1" x14ac:dyDescent="0.2"/>
    <row r="72045" customFormat="1" x14ac:dyDescent="0.2"/>
    <row r="72046" customFormat="1" x14ac:dyDescent="0.2"/>
    <row r="72047" customFormat="1" x14ac:dyDescent="0.2"/>
    <row r="72048" customFormat="1" x14ac:dyDescent="0.2"/>
    <row r="72049" customFormat="1" x14ac:dyDescent="0.2"/>
    <row r="72050" customFormat="1" x14ac:dyDescent="0.2"/>
    <row r="72051" customFormat="1" x14ac:dyDescent="0.2"/>
    <row r="72052" customFormat="1" x14ac:dyDescent="0.2"/>
    <row r="72053" customFormat="1" x14ac:dyDescent="0.2"/>
    <row r="72054" customFormat="1" x14ac:dyDescent="0.2"/>
    <row r="72055" customFormat="1" x14ac:dyDescent="0.2"/>
    <row r="72056" customFormat="1" x14ac:dyDescent="0.2"/>
    <row r="72057" customFormat="1" x14ac:dyDescent="0.2"/>
    <row r="72058" customFormat="1" x14ac:dyDescent="0.2"/>
    <row r="72059" customFormat="1" x14ac:dyDescent="0.2"/>
    <row r="72060" customFormat="1" x14ac:dyDescent="0.2"/>
    <row r="72061" customFormat="1" x14ac:dyDescent="0.2"/>
    <row r="72062" customFormat="1" x14ac:dyDescent="0.2"/>
    <row r="72063" customFormat="1" x14ac:dyDescent="0.2"/>
    <row r="72064" customFormat="1" x14ac:dyDescent="0.2"/>
    <row r="72065" customFormat="1" x14ac:dyDescent="0.2"/>
    <row r="72066" customFormat="1" x14ac:dyDescent="0.2"/>
    <row r="72067" customFormat="1" x14ac:dyDescent="0.2"/>
    <row r="72068" customFormat="1" x14ac:dyDescent="0.2"/>
    <row r="72069" customFormat="1" x14ac:dyDescent="0.2"/>
    <row r="72070" customFormat="1" x14ac:dyDescent="0.2"/>
    <row r="72071" customFormat="1" x14ac:dyDescent="0.2"/>
    <row r="72072" customFormat="1" x14ac:dyDescent="0.2"/>
    <row r="72073" customFormat="1" x14ac:dyDescent="0.2"/>
    <row r="72074" customFormat="1" x14ac:dyDescent="0.2"/>
    <row r="72075" customFormat="1" x14ac:dyDescent="0.2"/>
    <row r="72076" customFormat="1" x14ac:dyDescent="0.2"/>
    <row r="72077" customFormat="1" x14ac:dyDescent="0.2"/>
    <row r="72078" customFormat="1" x14ac:dyDescent="0.2"/>
    <row r="72079" customFormat="1" x14ac:dyDescent="0.2"/>
    <row r="72080" customFormat="1" x14ac:dyDescent="0.2"/>
    <row r="72081" customFormat="1" x14ac:dyDescent="0.2"/>
    <row r="72082" customFormat="1" x14ac:dyDescent="0.2"/>
    <row r="72083" customFormat="1" x14ac:dyDescent="0.2"/>
    <row r="72084" customFormat="1" x14ac:dyDescent="0.2"/>
    <row r="72085" customFormat="1" x14ac:dyDescent="0.2"/>
    <row r="72086" customFormat="1" x14ac:dyDescent="0.2"/>
    <row r="72087" customFormat="1" x14ac:dyDescent="0.2"/>
    <row r="72088" customFormat="1" x14ac:dyDescent="0.2"/>
    <row r="72089" customFormat="1" x14ac:dyDescent="0.2"/>
    <row r="72090" customFormat="1" x14ac:dyDescent="0.2"/>
    <row r="72091" customFormat="1" x14ac:dyDescent="0.2"/>
    <row r="72092" customFormat="1" x14ac:dyDescent="0.2"/>
    <row r="72093" customFormat="1" x14ac:dyDescent="0.2"/>
    <row r="72094" customFormat="1" x14ac:dyDescent="0.2"/>
    <row r="72095" customFormat="1" x14ac:dyDescent="0.2"/>
    <row r="72096" customFormat="1" x14ac:dyDescent="0.2"/>
    <row r="72097" customFormat="1" x14ac:dyDescent="0.2"/>
    <row r="72098" customFormat="1" x14ac:dyDescent="0.2"/>
    <row r="72099" customFormat="1" x14ac:dyDescent="0.2"/>
    <row r="72100" customFormat="1" x14ac:dyDescent="0.2"/>
    <row r="72101" customFormat="1" x14ac:dyDescent="0.2"/>
    <row r="72102" customFormat="1" x14ac:dyDescent="0.2"/>
    <row r="72103" customFormat="1" x14ac:dyDescent="0.2"/>
    <row r="72104" customFormat="1" x14ac:dyDescent="0.2"/>
    <row r="72105" customFormat="1" x14ac:dyDescent="0.2"/>
    <row r="72106" customFormat="1" x14ac:dyDescent="0.2"/>
    <row r="72107" customFormat="1" x14ac:dyDescent="0.2"/>
    <row r="72108" customFormat="1" x14ac:dyDescent="0.2"/>
    <row r="72109" customFormat="1" x14ac:dyDescent="0.2"/>
    <row r="72110" customFormat="1" x14ac:dyDescent="0.2"/>
    <row r="72111" customFormat="1" x14ac:dyDescent="0.2"/>
    <row r="72112" customFormat="1" x14ac:dyDescent="0.2"/>
    <row r="72113" customFormat="1" x14ac:dyDescent="0.2"/>
    <row r="72114" customFormat="1" x14ac:dyDescent="0.2"/>
    <row r="72115" customFormat="1" x14ac:dyDescent="0.2"/>
    <row r="72116" customFormat="1" x14ac:dyDescent="0.2"/>
    <row r="72117" customFormat="1" x14ac:dyDescent="0.2"/>
    <row r="72118" customFormat="1" x14ac:dyDescent="0.2"/>
    <row r="72119" customFormat="1" x14ac:dyDescent="0.2"/>
    <row r="72120" customFormat="1" x14ac:dyDescent="0.2"/>
    <row r="72121" customFormat="1" x14ac:dyDescent="0.2"/>
    <row r="72122" customFormat="1" x14ac:dyDescent="0.2"/>
    <row r="72123" customFormat="1" x14ac:dyDescent="0.2"/>
    <row r="72124" customFormat="1" x14ac:dyDescent="0.2"/>
    <row r="72125" customFormat="1" x14ac:dyDescent="0.2"/>
    <row r="72126" customFormat="1" x14ac:dyDescent="0.2"/>
    <row r="72127" customFormat="1" x14ac:dyDescent="0.2"/>
    <row r="72128" customFormat="1" x14ac:dyDescent="0.2"/>
    <row r="72129" customFormat="1" x14ac:dyDescent="0.2"/>
    <row r="72130" customFormat="1" x14ac:dyDescent="0.2"/>
    <row r="72131" customFormat="1" x14ac:dyDescent="0.2"/>
    <row r="72132" customFormat="1" x14ac:dyDescent="0.2"/>
    <row r="72133" customFormat="1" x14ac:dyDescent="0.2"/>
    <row r="72134" customFormat="1" x14ac:dyDescent="0.2"/>
    <row r="72135" customFormat="1" x14ac:dyDescent="0.2"/>
    <row r="72136" customFormat="1" x14ac:dyDescent="0.2"/>
    <row r="72137" customFormat="1" x14ac:dyDescent="0.2"/>
    <row r="72138" customFormat="1" x14ac:dyDescent="0.2"/>
    <row r="72139" customFormat="1" x14ac:dyDescent="0.2"/>
    <row r="72140" customFormat="1" x14ac:dyDescent="0.2"/>
    <row r="72141" customFormat="1" x14ac:dyDescent="0.2"/>
    <row r="72142" customFormat="1" x14ac:dyDescent="0.2"/>
    <row r="72143" customFormat="1" x14ac:dyDescent="0.2"/>
    <row r="72144" customFormat="1" x14ac:dyDescent="0.2"/>
    <row r="72145" customFormat="1" x14ac:dyDescent="0.2"/>
    <row r="72146" customFormat="1" x14ac:dyDescent="0.2"/>
    <row r="72147" customFormat="1" x14ac:dyDescent="0.2"/>
    <row r="72148" customFormat="1" x14ac:dyDescent="0.2"/>
    <row r="72149" customFormat="1" x14ac:dyDescent="0.2"/>
    <row r="72150" customFormat="1" x14ac:dyDescent="0.2"/>
    <row r="72151" customFormat="1" x14ac:dyDescent="0.2"/>
    <row r="72152" customFormat="1" x14ac:dyDescent="0.2"/>
    <row r="72153" customFormat="1" x14ac:dyDescent="0.2"/>
    <row r="72154" customFormat="1" x14ac:dyDescent="0.2"/>
    <row r="72155" customFormat="1" x14ac:dyDescent="0.2"/>
    <row r="72156" customFormat="1" x14ac:dyDescent="0.2"/>
    <row r="72157" customFormat="1" x14ac:dyDescent="0.2"/>
    <row r="72158" customFormat="1" x14ac:dyDescent="0.2"/>
    <row r="72159" customFormat="1" x14ac:dyDescent="0.2"/>
    <row r="72160" customFormat="1" x14ac:dyDescent="0.2"/>
    <row r="72161" customFormat="1" x14ac:dyDescent="0.2"/>
    <row r="72162" customFormat="1" x14ac:dyDescent="0.2"/>
    <row r="72163" customFormat="1" x14ac:dyDescent="0.2"/>
    <row r="72164" customFormat="1" x14ac:dyDescent="0.2"/>
    <row r="72165" customFormat="1" x14ac:dyDescent="0.2"/>
    <row r="72166" customFormat="1" x14ac:dyDescent="0.2"/>
    <row r="72167" customFormat="1" x14ac:dyDescent="0.2"/>
    <row r="72168" customFormat="1" x14ac:dyDescent="0.2"/>
    <row r="72169" customFormat="1" x14ac:dyDescent="0.2"/>
    <row r="72170" customFormat="1" x14ac:dyDescent="0.2"/>
    <row r="72171" customFormat="1" x14ac:dyDescent="0.2"/>
    <row r="72172" customFormat="1" x14ac:dyDescent="0.2"/>
    <row r="72173" customFormat="1" x14ac:dyDescent="0.2"/>
    <row r="72174" customFormat="1" x14ac:dyDescent="0.2"/>
    <row r="72175" customFormat="1" x14ac:dyDescent="0.2"/>
    <row r="72176" customFormat="1" x14ac:dyDescent="0.2"/>
    <row r="72177" customFormat="1" x14ac:dyDescent="0.2"/>
    <row r="72178" customFormat="1" x14ac:dyDescent="0.2"/>
    <row r="72179" customFormat="1" x14ac:dyDescent="0.2"/>
    <row r="72180" customFormat="1" x14ac:dyDescent="0.2"/>
    <row r="72181" customFormat="1" x14ac:dyDescent="0.2"/>
    <row r="72182" customFormat="1" x14ac:dyDescent="0.2"/>
    <row r="72183" customFormat="1" x14ac:dyDescent="0.2"/>
    <row r="72184" customFormat="1" x14ac:dyDescent="0.2"/>
    <row r="72185" customFormat="1" x14ac:dyDescent="0.2"/>
    <row r="72186" customFormat="1" x14ac:dyDescent="0.2"/>
    <row r="72187" customFormat="1" x14ac:dyDescent="0.2"/>
    <row r="72188" customFormat="1" x14ac:dyDescent="0.2"/>
    <row r="72189" customFormat="1" x14ac:dyDescent="0.2"/>
    <row r="72190" customFormat="1" x14ac:dyDescent="0.2"/>
    <row r="72191" customFormat="1" x14ac:dyDescent="0.2"/>
    <row r="72192" customFormat="1" x14ac:dyDescent="0.2"/>
    <row r="72193" customFormat="1" x14ac:dyDescent="0.2"/>
    <row r="72194" customFormat="1" x14ac:dyDescent="0.2"/>
    <row r="72195" customFormat="1" x14ac:dyDescent="0.2"/>
    <row r="72196" customFormat="1" x14ac:dyDescent="0.2"/>
    <row r="72197" customFormat="1" x14ac:dyDescent="0.2"/>
    <row r="72198" customFormat="1" x14ac:dyDescent="0.2"/>
    <row r="72199" customFormat="1" x14ac:dyDescent="0.2"/>
    <row r="72200" customFormat="1" x14ac:dyDescent="0.2"/>
    <row r="72201" customFormat="1" x14ac:dyDescent="0.2"/>
    <row r="72202" customFormat="1" x14ac:dyDescent="0.2"/>
    <row r="72203" customFormat="1" x14ac:dyDescent="0.2"/>
    <row r="72204" customFormat="1" x14ac:dyDescent="0.2"/>
    <row r="72205" customFormat="1" x14ac:dyDescent="0.2"/>
    <row r="72206" customFormat="1" x14ac:dyDescent="0.2"/>
    <row r="72207" customFormat="1" x14ac:dyDescent="0.2"/>
    <row r="72208" customFormat="1" x14ac:dyDescent="0.2"/>
    <row r="72209" customFormat="1" x14ac:dyDescent="0.2"/>
    <row r="72210" customFormat="1" x14ac:dyDescent="0.2"/>
    <row r="72211" customFormat="1" x14ac:dyDescent="0.2"/>
    <row r="72212" customFormat="1" x14ac:dyDescent="0.2"/>
    <row r="72213" customFormat="1" x14ac:dyDescent="0.2"/>
    <row r="72214" customFormat="1" x14ac:dyDescent="0.2"/>
    <row r="72215" customFormat="1" x14ac:dyDescent="0.2"/>
    <row r="72216" customFormat="1" x14ac:dyDescent="0.2"/>
    <row r="72217" customFormat="1" x14ac:dyDescent="0.2"/>
    <row r="72218" customFormat="1" x14ac:dyDescent="0.2"/>
    <row r="72219" customFormat="1" x14ac:dyDescent="0.2"/>
    <row r="72220" customFormat="1" x14ac:dyDescent="0.2"/>
    <row r="72221" customFormat="1" x14ac:dyDescent="0.2"/>
    <row r="72222" customFormat="1" x14ac:dyDescent="0.2"/>
    <row r="72223" customFormat="1" x14ac:dyDescent="0.2"/>
    <row r="72224" customFormat="1" x14ac:dyDescent="0.2"/>
    <row r="72225" customFormat="1" x14ac:dyDescent="0.2"/>
    <row r="72226" customFormat="1" x14ac:dyDescent="0.2"/>
    <row r="72227" customFormat="1" x14ac:dyDescent="0.2"/>
    <row r="72228" customFormat="1" x14ac:dyDescent="0.2"/>
    <row r="72229" customFormat="1" x14ac:dyDescent="0.2"/>
    <row r="72230" customFormat="1" x14ac:dyDescent="0.2"/>
    <row r="72231" customFormat="1" x14ac:dyDescent="0.2"/>
    <row r="72232" customFormat="1" x14ac:dyDescent="0.2"/>
    <row r="72233" customFormat="1" x14ac:dyDescent="0.2"/>
    <row r="72234" customFormat="1" x14ac:dyDescent="0.2"/>
    <row r="72235" customFormat="1" x14ac:dyDescent="0.2"/>
    <row r="72236" customFormat="1" x14ac:dyDescent="0.2"/>
    <row r="72237" customFormat="1" x14ac:dyDescent="0.2"/>
    <row r="72238" customFormat="1" x14ac:dyDescent="0.2"/>
    <row r="72239" customFormat="1" x14ac:dyDescent="0.2"/>
    <row r="72240" customFormat="1" x14ac:dyDescent="0.2"/>
    <row r="72241" customFormat="1" x14ac:dyDescent="0.2"/>
    <row r="72242" customFormat="1" x14ac:dyDescent="0.2"/>
    <row r="72243" customFormat="1" x14ac:dyDescent="0.2"/>
    <row r="72244" customFormat="1" x14ac:dyDescent="0.2"/>
    <row r="72245" customFormat="1" x14ac:dyDescent="0.2"/>
    <row r="72246" customFormat="1" x14ac:dyDescent="0.2"/>
    <row r="72247" customFormat="1" x14ac:dyDescent="0.2"/>
    <row r="72248" customFormat="1" x14ac:dyDescent="0.2"/>
    <row r="72249" customFormat="1" x14ac:dyDescent="0.2"/>
    <row r="72250" customFormat="1" x14ac:dyDescent="0.2"/>
    <row r="72251" customFormat="1" x14ac:dyDescent="0.2"/>
    <row r="72252" customFormat="1" x14ac:dyDescent="0.2"/>
    <row r="72253" customFormat="1" x14ac:dyDescent="0.2"/>
    <row r="72254" customFormat="1" x14ac:dyDescent="0.2"/>
    <row r="72255" customFormat="1" x14ac:dyDescent="0.2"/>
    <row r="72256" customFormat="1" x14ac:dyDescent="0.2"/>
    <row r="72257" customFormat="1" x14ac:dyDescent="0.2"/>
    <row r="72258" customFormat="1" x14ac:dyDescent="0.2"/>
    <row r="72259" customFormat="1" x14ac:dyDescent="0.2"/>
    <row r="72260" customFormat="1" x14ac:dyDescent="0.2"/>
    <row r="72261" customFormat="1" x14ac:dyDescent="0.2"/>
    <row r="72262" customFormat="1" x14ac:dyDescent="0.2"/>
    <row r="72263" customFormat="1" x14ac:dyDescent="0.2"/>
    <row r="72264" customFormat="1" x14ac:dyDescent="0.2"/>
    <row r="72265" customFormat="1" x14ac:dyDescent="0.2"/>
    <row r="72266" customFormat="1" x14ac:dyDescent="0.2"/>
    <row r="72267" customFormat="1" x14ac:dyDescent="0.2"/>
    <row r="72268" customFormat="1" x14ac:dyDescent="0.2"/>
    <row r="72269" customFormat="1" x14ac:dyDescent="0.2"/>
    <row r="72270" customFormat="1" x14ac:dyDescent="0.2"/>
    <row r="72271" customFormat="1" x14ac:dyDescent="0.2"/>
    <row r="72272" customFormat="1" x14ac:dyDescent="0.2"/>
    <row r="72273" customFormat="1" x14ac:dyDescent="0.2"/>
    <row r="72274" customFormat="1" x14ac:dyDescent="0.2"/>
    <row r="72275" customFormat="1" x14ac:dyDescent="0.2"/>
    <row r="72276" customFormat="1" x14ac:dyDescent="0.2"/>
    <row r="72277" customFormat="1" x14ac:dyDescent="0.2"/>
    <row r="72278" customFormat="1" x14ac:dyDescent="0.2"/>
    <row r="72279" customFormat="1" x14ac:dyDescent="0.2"/>
    <row r="72280" customFormat="1" x14ac:dyDescent="0.2"/>
    <row r="72281" customFormat="1" x14ac:dyDescent="0.2"/>
    <row r="72282" customFormat="1" x14ac:dyDescent="0.2"/>
    <row r="72283" customFormat="1" x14ac:dyDescent="0.2"/>
    <row r="72284" customFormat="1" x14ac:dyDescent="0.2"/>
    <row r="72285" customFormat="1" x14ac:dyDescent="0.2"/>
    <row r="72286" customFormat="1" x14ac:dyDescent="0.2"/>
    <row r="72287" customFormat="1" x14ac:dyDescent="0.2"/>
    <row r="72288" customFormat="1" x14ac:dyDescent="0.2"/>
    <row r="72289" customFormat="1" x14ac:dyDescent="0.2"/>
    <row r="72290" customFormat="1" x14ac:dyDescent="0.2"/>
    <row r="72291" customFormat="1" x14ac:dyDescent="0.2"/>
    <row r="72292" customFormat="1" x14ac:dyDescent="0.2"/>
    <row r="72293" customFormat="1" x14ac:dyDescent="0.2"/>
    <row r="72294" customFormat="1" x14ac:dyDescent="0.2"/>
    <row r="72295" customFormat="1" x14ac:dyDescent="0.2"/>
    <row r="72296" customFormat="1" x14ac:dyDescent="0.2"/>
    <row r="72297" customFormat="1" x14ac:dyDescent="0.2"/>
    <row r="72298" customFormat="1" x14ac:dyDescent="0.2"/>
    <row r="72299" customFormat="1" x14ac:dyDescent="0.2"/>
    <row r="72300" customFormat="1" x14ac:dyDescent="0.2"/>
    <row r="72301" customFormat="1" x14ac:dyDescent="0.2"/>
    <row r="72302" customFormat="1" x14ac:dyDescent="0.2"/>
    <row r="72303" customFormat="1" x14ac:dyDescent="0.2"/>
    <row r="72304" customFormat="1" x14ac:dyDescent="0.2"/>
    <row r="72305" customFormat="1" x14ac:dyDescent="0.2"/>
    <row r="72306" customFormat="1" x14ac:dyDescent="0.2"/>
    <row r="72307" customFormat="1" x14ac:dyDescent="0.2"/>
    <row r="72308" customFormat="1" x14ac:dyDescent="0.2"/>
    <row r="72309" customFormat="1" x14ac:dyDescent="0.2"/>
    <row r="72310" customFormat="1" x14ac:dyDescent="0.2"/>
    <row r="72311" customFormat="1" x14ac:dyDescent="0.2"/>
    <row r="72312" customFormat="1" x14ac:dyDescent="0.2"/>
    <row r="72313" customFormat="1" x14ac:dyDescent="0.2"/>
    <row r="72314" customFormat="1" x14ac:dyDescent="0.2"/>
    <row r="72315" customFormat="1" x14ac:dyDescent="0.2"/>
    <row r="72316" customFormat="1" x14ac:dyDescent="0.2"/>
    <row r="72317" customFormat="1" x14ac:dyDescent="0.2"/>
    <row r="72318" customFormat="1" x14ac:dyDescent="0.2"/>
    <row r="72319" customFormat="1" x14ac:dyDescent="0.2"/>
    <row r="72320" customFormat="1" x14ac:dyDescent="0.2"/>
    <row r="72321" customFormat="1" x14ac:dyDescent="0.2"/>
    <row r="72322" customFormat="1" x14ac:dyDescent="0.2"/>
    <row r="72323" customFormat="1" x14ac:dyDescent="0.2"/>
    <row r="72324" customFormat="1" x14ac:dyDescent="0.2"/>
    <row r="72325" customFormat="1" x14ac:dyDescent="0.2"/>
    <row r="72326" customFormat="1" x14ac:dyDescent="0.2"/>
    <row r="72327" customFormat="1" x14ac:dyDescent="0.2"/>
    <row r="72328" customFormat="1" x14ac:dyDescent="0.2"/>
    <row r="72329" customFormat="1" x14ac:dyDescent="0.2"/>
    <row r="72330" customFormat="1" x14ac:dyDescent="0.2"/>
    <row r="72331" customFormat="1" x14ac:dyDescent="0.2"/>
    <row r="72332" customFormat="1" x14ac:dyDescent="0.2"/>
    <row r="72333" customFormat="1" x14ac:dyDescent="0.2"/>
    <row r="72334" customFormat="1" x14ac:dyDescent="0.2"/>
    <row r="72335" customFormat="1" x14ac:dyDescent="0.2"/>
    <row r="72336" customFormat="1" x14ac:dyDescent="0.2"/>
    <row r="72337" customFormat="1" x14ac:dyDescent="0.2"/>
    <row r="72338" customFormat="1" x14ac:dyDescent="0.2"/>
    <row r="72339" customFormat="1" x14ac:dyDescent="0.2"/>
    <row r="72340" customFormat="1" x14ac:dyDescent="0.2"/>
    <row r="72341" customFormat="1" x14ac:dyDescent="0.2"/>
    <row r="72342" customFormat="1" x14ac:dyDescent="0.2"/>
    <row r="72343" customFormat="1" x14ac:dyDescent="0.2"/>
    <row r="72344" customFormat="1" x14ac:dyDescent="0.2"/>
    <row r="72345" customFormat="1" x14ac:dyDescent="0.2"/>
    <row r="72346" customFormat="1" x14ac:dyDescent="0.2"/>
    <row r="72347" customFormat="1" x14ac:dyDescent="0.2"/>
    <row r="72348" customFormat="1" x14ac:dyDescent="0.2"/>
    <row r="72349" customFormat="1" x14ac:dyDescent="0.2"/>
    <row r="72350" customFormat="1" x14ac:dyDescent="0.2"/>
    <row r="72351" customFormat="1" x14ac:dyDescent="0.2"/>
    <row r="72352" customFormat="1" x14ac:dyDescent="0.2"/>
    <row r="72353" customFormat="1" x14ac:dyDescent="0.2"/>
    <row r="72354" customFormat="1" x14ac:dyDescent="0.2"/>
    <row r="72355" customFormat="1" x14ac:dyDescent="0.2"/>
    <row r="72356" customFormat="1" x14ac:dyDescent="0.2"/>
    <row r="72357" customFormat="1" x14ac:dyDescent="0.2"/>
    <row r="72358" customFormat="1" x14ac:dyDescent="0.2"/>
    <row r="72359" customFormat="1" x14ac:dyDescent="0.2"/>
    <row r="72360" customFormat="1" x14ac:dyDescent="0.2"/>
    <row r="72361" customFormat="1" x14ac:dyDescent="0.2"/>
    <row r="72362" customFormat="1" x14ac:dyDescent="0.2"/>
    <row r="72363" customFormat="1" x14ac:dyDescent="0.2"/>
    <row r="72364" customFormat="1" x14ac:dyDescent="0.2"/>
    <row r="72365" customFormat="1" x14ac:dyDescent="0.2"/>
    <row r="72366" customFormat="1" x14ac:dyDescent="0.2"/>
    <row r="72367" customFormat="1" x14ac:dyDescent="0.2"/>
    <row r="72368" customFormat="1" x14ac:dyDescent="0.2"/>
    <row r="72369" customFormat="1" x14ac:dyDescent="0.2"/>
    <row r="72370" customFormat="1" x14ac:dyDescent="0.2"/>
    <row r="72371" customFormat="1" x14ac:dyDescent="0.2"/>
    <row r="72372" customFormat="1" x14ac:dyDescent="0.2"/>
    <row r="72373" customFormat="1" x14ac:dyDescent="0.2"/>
    <row r="72374" customFormat="1" x14ac:dyDescent="0.2"/>
    <row r="72375" customFormat="1" x14ac:dyDescent="0.2"/>
    <row r="72376" customFormat="1" x14ac:dyDescent="0.2"/>
    <row r="72377" customFormat="1" x14ac:dyDescent="0.2"/>
    <row r="72378" customFormat="1" x14ac:dyDescent="0.2"/>
    <row r="72379" customFormat="1" x14ac:dyDescent="0.2"/>
    <row r="72380" customFormat="1" x14ac:dyDescent="0.2"/>
    <row r="72381" customFormat="1" x14ac:dyDescent="0.2"/>
    <row r="72382" customFormat="1" x14ac:dyDescent="0.2"/>
    <row r="72383" customFormat="1" x14ac:dyDescent="0.2"/>
    <row r="72384" customFormat="1" x14ac:dyDescent="0.2"/>
    <row r="72385" customFormat="1" x14ac:dyDescent="0.2"/>
    <row r="72386" customFormat="1" x14ac:dyDescent="0.2"/>
    <row r="72387" customFormat="1" x14ac:dyDescent="0.2"/>
    <row r="72388" customFormat="1" x14ac:dyDescent="0.2"/>
    <row r="72389" customFormat="1" x14ac:dyDescent="0.2"/>
    <row r="72390" customFormat="1" x14ac:dyDescent="0.2"/>
    <row r="72391" customFormat="1" x14ac:dyDescent="0.2"/>
    <row r="72392" customFormat="1" x14ac:dyDescent="0.2"/>
    <row r="72393" customFormat="1" x14ac:dyDescent="0.2"/>
    <row r="72394" customFormat="1" x14ac:dyDescent="0.2"/>
    <row r="72395" customFormat="1" x14ac:dyDescent="0.2"/>
    <row r="72396" customFormat="1" x14ac:dyDescent="0.2"/>
    <row r="72397" customFormat="1" x14ac:dyDescent="0.2"/>
    <row r="72398" customFormat="1" x14ac:dyDescent="0.2"/>
    <row r="72399" customFormat="1" x14ac:dyDescent="0.2"/>
    <row r="72400" customFormat="1" x14ac:dyDescent="0.2"/>
    <row r="72401" customFormat="1" x14ac:dyDescent="0.2"/>
    <row r="72402" customFormat="1" x14ac:dyDescent="0.2"/>
    <row r="72403" customFormat="1" x14ac:dyDescent="0.2"/>
    <row r="72404" customFormat="1" x14ac:dyDescent="0.2"/>
    <row r="72405" customFormat="1" x14ac:dyDescent="0.2"/>
    <row r="72406" customFormat="1" x14ac:dyDescent="0.2"/>
    <row r="72407" customFormat="1" x14ac:dyDescent="0.2"/>
    <row r="72408" customFormat="1" x14ac:dyDescent="0.2"/>
    <row r="72409" customFormat="1" x14ac:dyDescent="0.2"/>
    <row r="72410" customFormat="1" x14ac:dyDescent="0.2"/>
    <row r="72411" customFormat="1" x14ac:dyDescent="0.2"/>
    <row r="72412" customFormat="1" x14ac:dyDescent="0.2"/>
    <row r="72413" customFormat="1" x14ac:dyDescent="0.2"/>
    <row r="72414" customFormat="1" x14ac:dyDescent="0.2"/>
    <row r="72415" customFormat="1" x14ac:dyDescent="0.2"/>
    <row r="72416" customFormat="1" x14ac:dyDescent="0.2"/>
    <row r="72417" customFormat="1" x14ac:dyDescent="0.2"/>
    <row r="72418" customFormat="1" x14ac:dyDescent="0.2"/>
    <row r="72419" customFormat="1" x14ac:dyDescent="0.2"/>
    <row r="72420" customFormat="1" x14ac:dyDescent="0.2"/>
    <row r="72421" customFormat="1" x14ac:dyDescent="0.2"/>
    <row r="72422" customFormat="1" x14ac:dyDescent="0.2"/>
    <row r="72423" customFormat="1" x14ac:dyDescent="0.2"/>
    <row r="72424" customFormat="1" x14ac:dyDescent="0.2"/>
    <row r="72425" customFormat="1" x14ac:dyDescent="0.2"/>
    <row r="72426" customFormat="1" x14ac:dyDescent="0.2"/>
    <row r="72427" customFormat="1" x14ac:dyDescent="0.2"/>
    <row r="72428" customFormat="1" x14ac:dyDescent="0.2"/>
    <row r="72429" customFormat="1" x14ac:dyDescent="0.2"/>
    <row r="72430" customFormat="1" x14ac:dyDescent="0.2"/>
    <row r="72431" customFormat="1" x14ac:dyDescent="0.2"/>
    <row r="72432" customFormat="1" x14ac:dyDescent="0.2"/>
    <row r="72433" customFormat="1" x14ac:dyDescent="0.2"/>
    <row r="72434" customFormat="1" x14ac:dyDescent="0.2"/>
    <row r="72435" customFormat="1" x14ac:dyDescent="0.2"/>
    <row r="72436" customFormat="1" x14ac:dyDescent="0.2"/>
    <row r="72437" customFormat="1" x14ac:dyDescent="0.2"/>
    <row r="72438" customFormat="1" x14ac:dyDescent="0.2"/>
    <row r="72439" customFormat="1" x14ac:dyDescent="0.2"/>
    <row r="72440" customFormat="1" x14ac:dyDescent="0.2"/>
    <row r="72441" customFormat="1" x14ac:dyDescent="0.2"/>
    <row r="72442" customFormat="1" x14ac:dyDescent="0.2"/>
    <row r="72443" customFormat="1" x14ac:dyDescent="0.2"/>
    <row r="72444" customFormat="1" x14ac:dyDescent="0.2"/>
    <row r="72445" customFormat="1" x14ac:dyDescent="0.2"/>
    <row r="72446" customFormat="1" x14ac:dyDescent="0.2"/>
    <row r="72447" customFormat="1" x14ac:dyDescent="0.2"/>
    <row r="72448" customFormat="1" x14ac:dyDescent="0.2"/>
    <row r="72449" customFormat="1" x14ac:dyDescent="0.2"/>
    <row r="72450" customFormat="1" x14ac:dyDescent="0.2"/>
    <row r="72451" customFormat="1" x14ac:dyDescent="0.2"/>
    <row r="72452" customFormat="1" x14ac:dyDescent="0.2"/>
    <row r="72453" customFormat="1" x14ac:dyDescent="0.2"/>
    <row r="72454" customFormat="1" x14ac:dyDescent="0.2"/>
    <row r="72455" customFormat="1" x14ac:dyDescent="0.2"/>
    <row r="72456" customFormat="1" x14ac:dyDescent="0.2"/>
    <row r="72457" customFormat="1" x14ac:dyDescent="0.2"/>
    <row r="72458" customFormat="1" x14ac:dyDescent="0.2"/>
    <row r="72459" customFormat="1" x14ac:dyDescent="0.2"/>
    <row r="72460" customFormat="1" x14ac:dyDescent="0.2"/>
    <row r="72461" customFormat="1" x14ac:dyDescent="0.2"/>
    <row r="72462" customFormat="1" x14ac:dyDescent="0.2"/>
    <row r="72463" customFormat="1" x14ac:dyDescent="0.2"/>
    <row r="72464" customFormat="1" x14ac:dyDescent="0.2"/>
    <row r="72465" customFormat="1" x14ac:dyDescent="0.2"/>
    <row r="72466" customFormat="1" x14ac:dyDescent="0.2"/>
    <row r="72467" customFormat="1" x14ac:dyDescent="0.2"/>
    <row r="72468" customFormat="1" x14ac:dyDescent="0.2"/>
    <row r="72469" customFormat="1" x14ac:dyDescent="0.2"/>
    <row r="72470" customFormat="1" x14ac:dyDescent="0.2"/>
    <row r="72471" customFormat="1" x14ac:dyDescent="0.2"/>
    <row r="72472" customFormat="1" x14ac:dyDescent="0.2"/>
    <row r="72473" customFormat="1" x14ac:dyDescent="0.2"/>
    <row r="72474" customFormat="1" x14ac:dyDescent="0.2"/>
    <row r="72475" customFormat="1" x14ac:dyDescent="0.2"/>
    <row r="72476" customFormat="1" x14ac:dyDescent="0.2"/>
    <row r="72477" customFormat="1" x14ac:dyDescent="0.2"/>
    <row r="72478" customFormat="1" x14ac:dyDescent="0.2"/>
    <row r="72479" customFormat="1" x14ac:dyDescent="0.2"/>
    <row r="72480" customFormat="1" x14ac:dyDescent="0.2"/>
    <row r="72481" customFormat="1" x14ac:dyDescent="0.2"/>
    <row r="72482" customFormat="1" x14ac:dyDescent="0.2"/>
    <row r="72483" customFormat="1" x14ac:dyDescent="0.2"/>
    <row r="72484" customFormat="1" x14ac:dyDescent="0.2"/>
    <row r="72485" customFormat="1" x14ac:dyDescent="0.2"/>
    <row r="72486" customFormat="1" x14ac:dyDescent="0.2"/>
    <row r="72487" customFormat="1" x14ac:dyDescent="0.2"/>
    <row r="72488" customFormat="1" x14ac:dyDescent="0.2"/>
    <row r="72489" customFormat="1" x14ac:dyDescent="0.2"/>
    <row r="72490" customFormat="1" x14ac:dyDescent="0.2"/>
    <row r="72491" customFormat="1" x14ac:dyDescent="0.2"/>
    <row r="72492" customFormat="1" x14ac:dyDescent="0.2"/>
    <row r="72493" customFormat="1" x14ac:dyDescent="0.2"/>
    <row r="72494" customFormat="1" x14ac:dyDescent="0.2"/>
    <row r="72495" customFormat="1" x14ac:dyDescent="0.2"/>
    <row r="72496" customFormat="1" x14ac:dyDescent="0.2"/>
    <row r="72497" customFormat="1" x14ac:dyDescent="0.2"/>
    <row r="72498" customFormat="1" x14ac:dyDescent="0.2"/>
    <row r="72499" customFormat="1" x14ac:dyDescent="0.2"/>
    <row r="72500" customFormat="1" x14ac:dyDescent="0.2"/>
    <row r="72501" customFormat="1" x14ac:dyDescent="0.2"/>
    <row r="72502" customFormat="1" x14ac:dyDescent="0.2"/>
    <row r="72503" customFormat="1" x14ac:dyDescent="0.2"/>
    <row r="72504" customFormat="1" x14ac:dyDescent="0.2"/>
    <row r="72505" customFormat="1" x14ac:dyDescent="0.2"/>
    <row r="72506" customFormat="1" x14ac:dyDescent="0.2"/>
    <row r="72507" customFormat="1" x14ac:dyDescent="0.2"/>
    <row r="72508" customFormat="1" x14ac:dyDescent="0.2"/>
    <row r="72509" customFormat="1" x14ac:dyDescent="0.2"/>
    <row r="72510" customFormat="1" x14ac:dyDescent="0.2"/>
    <row r="72511" customFormat="1" x14ac:dyDescent="0.2"/>
    <row r="72512" customFormat="1" x14ac:dyDescent="0.2"/>
    <row r="72513" customFormat="1" x14ac:dyDescent="0.2"/>
    <row r="72514" customFormat="1" x14ac:dyDescent="0.2"/>
    <row r="72515" customFormat="1" x14ac:dyDescent="0.2"/>
    <row r="72516" customFormat="1" x14ac:dyDescent="0.2"/>
    <row r="72517" customFormat="1" x14ac:dyDescent="0.2"/>
    <row r="72518" customFormat="1" x14ac:dyDescent="0.2"/>
    <row r="72519" customFormat="1" x14ac:dyDescent="0.2"/>
    <row r="72520" customFormat="1" x14ac:dyDescent="0.2"/>
    <row r="72521" customFormat="1" x14ac:dyDescent="0.2"/>
    <row r="72522" customFormat="1" x14ac:dyDescent="0.2"/>
    <row r="72523" customFormat="1" x14ac:dyDescent="0.2"/>
    <row r="72524" customFormat="1" x14ac:dyDescent="0.2"/>
    <row r="72525" customFormat="1" x14ac:dyDescent="0.2"/>
    <row r="72526" customFormat="1" x14ac:dyDescent="0.2"/>
    <row r="72527" customFormat="1" x14ac:dyDescent="0.2"/>
    <row r="72528" customFormat="1" x14ac:dyDescent="0.2"/>
    <row r="72529" customFormat="1" x14ac:dyDescent="0.2"/>
    <row r="72530" customFormat="1" x14ac:dyDescent="0.2"/>
    <row r="72531" customFormat="1" x14ac:dyDescent="0.2"/>
    <row r="72532" customFormat="1" x14ac:dyDescent="0.2"/>
    <row r="72533" customFormat="1" x14ac:dyDescent="0.2"/>
    <row r="72534" customFormat="1" x14ac:dyDescent="0.2"/>
    <row r="72535" customFormat="1" x14ac:dyDescent="0.2"/>
    <row r="72536" customFormat="1" x14ac:dyDescent="0.2"/>
    <row r="72537" customFormat="1" x14ac:dyDescent="0.2"/>
    <row r="72538" customFormat="1" x14ac:dyDescent="0.2"/>
    <row r="72539" customFormat="1" x14ac:dyDescent="0.2"/>
    <row r="72540" customFormat="1" x14ac:dyDescent="0.2"/>
    <row r="72541" customFormat="1" x14ac:dyDescent="0.2"/>
    <row r="72542" customFormat="1" x14ac:dyDescent="0.2"/>
    <row r="72543" customFormat="1" x14ac:dyDescent="0.2"/>
    <row r="72544" customFormat="1" x14ac:dyDescent="0.2"/>
    <row r="72545" customFormat="1" x14ac:dyDescent="0.2"/>
    <row r="72546" customFormat="1" x14ac:dyDescent="0.2"/>
    <row r="72547" customFormat="1" x14ac:dyDescent="0.2"/>
    <row r="72548" customFormat="1" x14ac:dyDescent="0.2"/>
    <row r="72549" customFormat="1" x14ac:dyDescent="0.2"/>
    <row r="72550" customFormat="1" x14ac:dyDescent="0.2"/>
    <row r="72551" customFormat="1" x14ac:dyDescent="0.2"/>
    <row r="72552" customFormat="1" x14ac:dyDescent="0.2"/>
    <row r="72553" customFormat="1" x14ac:dyDescent="0.2"/>
    <row r="72554" customFormat="1" x14ac:dyDescent="0.2"/>
    <row r="72555" customFormat="1" x14ac:dyDescent="0.2"/>
    <row r="72556" customFormat="1" x14ac:dyDescent="0.2"/>
    <row r="72557" customFormat="1" x14ac:dyDescent="0.2"/>
    <row r="72558" customFormat="1" x14ac:dyDescent="0.2"/>
    <row r="72559" customFormat="1" x14ac:dyDescent="0.2"/>
    <row r="72560" customFormat="1" x14ac:dyDescent="0.2"/>
    <row r="72561" customFormat="1" x14ac:dyDescent="0.2"/>
    <row r="72562" customFormat="1" x14ac:dyDescent="0.2"/>
    <row r="72563" customFormat="1" x14ac:dyDescent="0.2"/>
    <row r="72564" customFormat="1" x14ac:dyDescent="0.2"/>
    <row r="72565" customFormat="1" x14ac:dyDescent="0.2"/>
    <row r="72566" customFormat="1" x14ac:dyDescent="0.2"/>
    <row r="72567" customFormat="1" x14ac:dyDescent="0.2"/>
    <row r="72568" customFormat="1" x14ac:dyDescent="0.2"/>
    <row r="72569" customFormat="1" x14ac:dyDescent="0.2"/>
    <row r="72570" customFormat="1" x14ac:dyDescent="0.2"/>
    <row r="72571" customFormat="1" x14ac:dyDescent="0.2"/>
    <row r="72572" customFormat="1" x14ac:dyDescent="0.2"/>
    <row r="72573" customFormat="1" x14ac:dyDescent="0.2"/>
    <row r="72574" customFormat="1" x14ac:dyDescent="0.2"/>
    <row r="72575" customFormat="1" x14ac:dyDescent="0.2"/>
    <row r="72576" customFormat="1" x14ac:dyDescent="0.2"/>
    <row r="72577" customFormat="1" x14ac:dyDescent="0.2"/>
    <row r="72578" customFormat="1" x14ac:dyDescent="0.2"/>
    <row r="72579" customFormat="1" x14ac:dyDescent="0.2"/>
    <row r="72580" customFormat="1" x14ac:dyDescent="0.2"/>
    <row r="72581" customFormat="1" x14ac:dyDescent="0.2"/>
    <row r="72582" customFormat="1" x14ac:dyDescent="0.2"/>
    <row r="72583" customFormat="1" x14ac:dyDescent="0.2"/>
    <row r="72584" customFormat="1" x14ac:dyDescent="0.2"/>
    <row r="72585" customFormat="1" x14ac:dyDescent="0.2"/>
    <row r="72586" customFormat="1" x14ac:dyDescent="0.2"/>
    <row r="72587" customFormat="1" x14ac:dyDescent="0.2"/>
    <row r="72588" customFormat="1" x14ac:dyDescent="0.2"/>
    <row r="72589" customFormat="1" x14ac:dyDescent="0.2"/>
    <row r="72590" customFormat="1" x14ac:dyDescent="0.2"/>
    <row r="72591" customFormat="1" x14ac:dyDescent="0.2"/>
    <row r="72592" customFormat="1" x14ac:dyDescent="0.2"/>
    <row r="72593" customFormat="1" x14ac:dyDescent="0.2"/>
    <row r="72594" customFormat="1" x14ac:dyDescent="0.2"/>
    <row r="72595" customFormat="1" x14ac:dyDescent="0.2"/>
    <row r="72596" customFormat="1" x14ac:dyDescent="0.2"/>
    <row r="72597" customFormat="1" x14ac:dyDescent="0.2"/>
    <row r="72598" customFormat="1" x14ac:dyDescent="0.2"/>
    <row r="72599" customFormat="1" x14ac:dyDescent="0.2"/>
    <row r="72600" customFormat="1" x14ac:dyDescent="0.2"/>
    <row r="72601" customFormat="1" x14ac:dyDescent="0.2"/>
    <row r="72602" customFormat="1" x14ac:dyDescent="0.2"/>
    <row r="72603" customFormat="1" x14ac:dyDescent="0.2"/>
    <row r="72604" customFormat="1" x14ac:dyDescent="0.2"/>
    <row r="72605" customFormat="1" x14ac:dyDescent="0.2"/>
    <row r="72606" customFormat="1" x14ac:dyDescent="0.2"/>
    <row r="72607" customFormat="1" x14ac:dyDescent="0.2"/>
    <row r="72608" customFormat="1" x14ac:dyDescent="0.2"/>
    <row r="72609" customFormat="1" x14ac:dyDescent="0.2"/>
    <row r="72610" customFormat="1" x14ac:dyDescent="0.2"/>
    <row r="72611" customFormat="1" x14ac:dyDescent="0.2"/>
    <row r="72612" customFormat="1" x14ac:dyDescent="0.2"/>
    <row r="72613" customFormat="1" x14ac:dyDescent="0.2"/>
    <row r="72614" customFormat="1" x14ac:dyDescent="0.2"/>
    <row r="72615" customFormat="1" x14ac:dyDescent="0.2"/>
    <row r="72616" customFormat="1" x14ac:dyDescent="0.2"/>
    <row r="72617" customFormat="1" x14ac:dyDescent="0.2"/>
    <row r="72618" customFormat="1" x14ac:dyDescent="0.2"/>
    <row r="72619" customFormat="1" x14ac:dyDescent="0.2"/>
    <row r="72620" customFormat="1" x14ac:dyDescent="0.2"/>
    <row r="72621" customFormat="1" x14ac:dyDescent="0.2"/>
    <row r="72622" customFormat="1" x14ac:dyDescent="0.2"/>
    <row r="72623" customFormat="1" x14ac:dyDescent="0.2"/>
    <row r="72624" customFormat="1" x14ac:dyDescent="0.2"/>
    <row r="72625" customFormat="1" x14ac:dyDescent="0.2"/>
    <row r="72626" customFormat="1" x14ac:dyDescent="0.2"/>
    <row r="72627" customFormat="1" x14ac:dyDescent="0.2"/>
    <row r="72628" customFormat="1" x14ac:dyDescent="0.2"/>
    <row r="72629" customFormat="1" x14ac:dyDescent="0.2"/>
    <row r="72630" customFormat="1" x14ac:dyDescent="0.2"/>
    <row r="72631" customFormat="1" x14ac:dyDescent="0.2"/>
    <row r="72632" customFormat="1" x14ac:dyDescent="0.2"/>
    <row r="72633" customFormat="1" x14ac:dyDescent="0.2"/>
    <row r="72634" customFormat="1" x14ac:dyDescent="0.2"/>
    <row r="72635" customFormat="1" x14ac:dyDescent="0.2"/>
    <row r="72636" customFormat="1" x14ac:dyDescent="0.2"/>
    <row r="72637" customFormat="1" x14ac:dyDescent="0.2"/>
    <row r="72638" customFormat="1" x14ac:dyDescent="0.2"/>
    <row r="72639" customFormat="1" x14ac:dyDescent="0.2"/>
    <row r="72640" customFormat="1" x14ac:dyDescent="0.2"/>
    <row r="72641" customFormat="1" x14ac:dyDescent="0.2"/>
    <row r="72642" customFormat="1" x14ac:dyDescent="0.2"/>
    <row r="72643" customFormat="1" x14ac:dyDescent="0.2"/>
    <row r="72644" customFormat="1" x14ac:dyDescent="0.2"/>
    <row r="72645" customFormat="1" x14ac:dyDescent="0.2"/>
    <row r="72646" customFormat="1" x14ac:dyDescent="0.2"/>
    <row r="72647" customFormat="1" x14ac:dyDescent="0.2"/>
    <row r="72648" customFormat="1" x14ac:dyDescent="0.2"/>
    <row r="72649" customFormat="1" x14ac:dyDescent="0.2"/>
    <row r="72650" customFormat="1" x14ac:dyDescent="0.2"/>
    <row r="72651" customFormat="1" x14ac:dyDescent="0.2"/>
    <row r="72652" customFormat="1" x14ac:dyDescent="0.2"/>
    <row r="72653" customFormat="1" x14ac:dyDescent="0.2"/>
    <row r="72654" customFormat="1" x14ac:dyDescent="0.2"/>
    <row r="72655" customFormat="1" x14ac:dyDescent="0.2"/>
    <row r="72656" customFormat="1" x14ac:dyDescent="0.2"/>
    <row r="72657" customFormat="1" x14ac:dyDescent="0.2"/>
    <row r="72658" customFormat="1" x14ac:dyDescent="0.2"/>
    <row r="72659" customFormat="1" x14ac:dyDescent="0.2"/>
    <row r="72660" customFormat="1" x14ac:dyDescent="0.2"/>
    <row r="72661" customFormat="1" x14ac:dyDescent="0.2"/>
    <row r="72662" customFormat="1" x14ac:dyDescent="0.2"/>
    <row r="72663" customFormat="1" x14ac:dyDescent="0.2"/>
    <row r="72664" customFormat="1" x14ac:dyDescent="0.2"/>
    <row r="72665" customFormat="1" x14ac:dyDescent="0.2"/>
    <row r="72666" customFormat="1" x14ac:dyDescent="0.2"/>
    <row r="72667" customFormat="1" x14ac:dyDescent="0.2"/>
    <row r="72668" customFormat="1" x14ac:dyDescent="0.2"/>
    <row r="72669" customFormat="1" x14ac:dyDescent="0.2"/>
    <row r="72670" customFormat="1" x14ac:dyDescent="0.2"/>
    <row r="72671" customFormat="1" x14ac:dyDescent="0.2"/>
    <row r="72672" customFormat="1" x14ac:dyDescent="0.2"/>
    <row r="72673" customFormat="1" x14ac:dyDescent="0.2"/>
    <row r="72674" customFormat="1" x14ac:dyDescent="0.2"/>
    <row r="72675" customFormat="1" x14ac:dyDescent="0.2"/>
    <row r="72676" customFormat="1" x14ac:dyDescent="0.2"/>
    <row r="72677" customFormat="1" x14ac:dyDescent="0.2"/>
    <row r="72678" customFormat="1" x14ac:dyDescent="0.2"/>
    <row r="72679" customFormat="1" x14ac:dyDescent="0.2"/>
    <row r="72680" customFormat="1" x14ac:dyDescent="0.2"/>
    <row r="72681" customFormat="1" x14ac:dyDescent="0.2"/>
    <row r="72682" customFormat="1" x14ac:dyDescent="0.2"/>
    <row r="72683" customFormat="1" x14ac:dyDescent="0.2"/>
    <row r="72684" customFormat="1" x14ac:dyDescent="0.2"/>
    <row r="72685" customFormat="1" x14ac:dyDescent="0.2"/>
    <row r="72686" customFormat="1" x14ac:dyDescent="0.2"/>
    <row r="72687" customFormat="1" x14ac:dyDescent="0.2"/>
    <row r="72688" customFormat="1" x14ac:dyDescent="0.2"/>
    <row r="72689" customFormat="1" x14ac:dyDescent="0.2"/>
    <row r="72690" customFormat="1" x14ac:dyDescent="0.2"/>
    <row r="72691" customFormat="1" x14ac:dyDescent="0.2"/>
    <row r="72692" customFormat="1" x14ac:dyDescent="0.2"/>
    <row r="72693" customFormat="1" x14ac:dyDescent="0.2"/>
    <row r="72694" customFormat="1" x14ac:dyDescent="0.2"/>
    <row r="72695" customFormat="1" x14ac:dyDescent="0.2"/>
    <row r="72696" customFormat="1" x14ac:dyDescent="0.2"/>
    <row r="72697" customFormat="1" x14ac:dyDescent="0.2"/>
    <row r="72698" customFormat="1" x14ac:dyDescent="0.2"/>
    <row r="72699" customFormat="1" x14ac:dyDescent="0.2"/>
    <row r="72700" customFormat="1" x14ac:dyDescent="0.2"/>
    <row r="72701" customFormat="1" x14ac:dyDescent="0.2"/>
    <row r="72702" customFormat="1" x14ac:dyDescent="0.2"/>
    <row r="72703" customFormat="1" x14ac:dyDescent="0.2"/>
    <row r="72704" customFormat="1" x14ac:dyDescent="0.2"/>
    <row r="72705" customFormat="1" x14ac:dyDescent="0.2"/>
    <row r="72706" customFormat="1" x14ac:dyDescent="0.2"/>
    <row r="72707" customFormat="1" x14ac:dyDescent="0.2"/>
    <row r="72708" customFormat="1" x14ac:dyDescent="0.2"/>
    <row r="72709" customFormat="1" x14ac:dyDescent="0.2"/>
    <row r="72710" customFormat="1" x14ac:dyDescent="0.2"/>
    <row r="72711" customFormat="1" x14ac:dyDescent="0.2"/>
    <row r="72712" customFormat="1" x14ac:dyDescent="0.2"/>
    <row r="72713" customFormat="1" x14ac:dyDescent="0.2"/>
    <row r="72714" customFormat="1" x14ac:dyDescent="0.2"/>
    <row r="72715" customFormat="1" x14ac:dyDescent="0.2"/>
    <row r="72716" customFormat="1" x14ac:dyDescent="0.2"/>
    <row r="72717" customFormat="1" x14ac:dyDescent="0.2"/>
    <row r="72718" customFormat="1" x14ac:dyDescent="0.2"/>
    <row r="72719" customFormat="1" x14ac:dyDescent="0.2"/>
    <row r="72720" customFormat="1" x14ac:dyDescent="0.2"/>
    <row r="72721" customFormat="1" x14ac:dyDescent="0.2"/>
    <row r="72722" customFormat="1" x14ac:dyDescent="0.2"/>
    <row r="72723" customFormat="1" x14ac:dyDescent="0.2"/>
    <row r="72724" customFormat="1" x14ac:dyDescent="0.2"/>
    <row r="72725" customFormat="1" x14ac:dyDescent="0.2"/>
    <row r="72726" customFormat="1" x14ac:dyDescent="0.2"/>
    <row r="72727" customFormat="1" x14ac:dyDescent="0.2"/>
    <row r="72728" customFormat="1" x14ac:dyDescent="0.2"/>
    <row r="72729" customFormat="1" x14ac:dyDescent="0.2"/>
    <row r="72730" customFormat="1" x14ac:dyDescent="0.2"/>
    <row r="72731" customFormat="1" x14ac:dyDescent="0.2"/>
    <row r="72732" customFormat="1" x14ac:dyDescent="0.2"/>
    <row r="72733" customFormat="1" x14ac:dyDescent="0.2"/>
    <row r="72734" customFormat="1" x14ac:dyDescent="0.2"/>
    <row r="72735" customFormat="1" x14ac:dyDescent="0.2"/>
    <row r="72736" customFormat="1" x14ac:dyDescent="0.2"/>
    <row r="72737" customFormat="1" x14ac:dyDescent="0.2"/>
    <row r="72738" customFormat="1" x14ac:dyDescent="0.2"/>
    <row r="72739" customFormat="1" x14ac:dyDescent="0.2"/>
    <row r="72740" customFormat="1" x14ac:dyDescent="0.2"/>
    <row r="72741" customFormat="1" x14ac:dyDescent="0.2"/>
    <row r="72742" customFormat="1" x14ac:dyDescent="0.2"/>
    <row r="72743" customFormat="1" x14ac:dyDescent="0.2"/>
    <row r="72744" customFormat="1" x14ac:dyDescent="0.2"/>
    <row r="72745" customFormat="1" x14ac:dyDescent="0.2"/>
    <row r="72746" customFormat="1" x14ac:dyDescent="0.2"/>
    <row r="72747" customFormat="1" x14ac:dyDescent="0.2"/>
    <row r="72748" customFormat="1" x14ac:dyDescent="0.2"/>
    <row r="72749" customFormat="1" x14ac:dyDescent="0.2"/>
    <row r="72750" customFormat="1" x14ac:dyDescent="0.2"/>
    <row r="72751" customFormat="1" x14ac:dyDescent="0.2"/>
    <row r="72752" customFormat="1" x14ac:dyDescent="0.2"/>
    <row r="72753" customFormat="1" x14ac:dyDescent="0.2"/>
    <row r="72754" customFormat="1" x14ac:dyDescent="0.2"/>
    <row r="72755" customFormat="1" x14ac:dyDescent="0.2"/>
    <row r="72756" customFormat="1" x14ac:dyDescent="0.2"/>
    <row r="72757" customFormat="1" x14ac:dyDescent="0.2"/>
    <row r="72758" customFormat="1" x14ac:dyDescent="0.2"/>
    <row r="72759" customFormat="1" x14ac:dyDescent="0.2"/>
    <row r="72760" customFormat="1" x14ac:dyDescent="0.2"/>
    <row r="72761" customFormat="1" x14ac:dyDescent="0.2"/>
    <row r="72762" customFormat="1" x14ac:dyDescent="0.2"/>
    <row r="72763" customFormat="1" x14ac:dyDescent="0.2"/>
    <row r="72764" customFormat="1" x14ac:dyDescent="0.2"/>
    <row r="72765" customFormat="1" x14ac:dyDescent="0.2"/>
    <row r="72766" customFormat="1" x14ac:dyDescent="0.2"/>
    <row r="72767" customFormat="1" x14ac:dyDescent="0.2"/>
    <row r="72768" customFormat="1" x14ac:dyDescent="0.2"/>
    <row r="72769" customFormat="1" x14ac:dyDescent="0.2"/>
    <row r="72770" customFormat="1" x14ac:dyDescent="0.2"/>
    <row r="72771" customFormat="1" x14ac:dyDescent="0.2"/>
    <row r="72772" customFormat="1" x14ac:dyDescent="0.2"/>
    <row r="72773" customFormat="1" x14ac:dyDescent="0.2"/>
    <row r="72774" customFormat="1" x14ac:dyDescent="0.2"/>
    <row r="72775" customFormat="1" x14ac:dyDescent="0.2"/>
    <row r="72776" customFormat="1" x14ac:dyDescent="0.2"/>
    <row r="72777" customFormat="1" x14ac:dyDescent="0.2"/>
    <row r="72778" customFormat="1" x14ac:dyDescent="0.2"/>
    <row r="72779" customFormat="1" x14ac:dyDescent="0.2"/>
    <row r="72780" customFormat="1" x14ac:dyDescent="0.2"/>
    <row r="72781" customFormat="1" x14ac:dyDescent="0.2"/>
    <row r="72782" customFormat="1" x14ac:dyDescent="0.2"/>
    <row r="72783" customFormat="1" x14ac:dyDescent="0.2"/>
    <row r="72784" customFormat="1" x14ac:dyDescent="0.2"/>
    <row r="72785" customFormat="1" x14ac:dyDescent="0.2"/>
    <row r="72786" customFormat="1" x14ac:dyDescent="0.2"/>
    <row r="72787" customFormat="1" x14ac:dyDescent="0.2"/>
    <row r="72788" customFormat="1" x14ac:dyDescent="0.2"/>
    <row r="72789" customFormat="1" x14ac:dyDescent="0.2"/>
    <row r="72790" customFormat="1" x14ac:dyDescent="0.2"/>
    <row r="72791" customFormat="1" x14ac:dyDescent="0.2"/>
    <row r="72792" customFormat="1" x14ac:dyDescent="0.2"/>
    <row r="72793" customFormat="1" x14ac:dyDescent="0.2"/>
    <row r="72794" customFormat="1" x14ac:dyDescent="0.2"/>
    <row r="72795" customFormat="1" x14ac:dyDescent="0.2"/>
    <row r="72796" customFormat="1" x14ac:dyDescent="0.2"/>
    <row r="72797" customFormat="1" x14ac:dyDescent="0.2"/>
    <row r="72798" customFormat="1" x14ac:dyDescent="0.2"/>
    <row r="72799" customFormat="1" x14ac:dyDescent="0.2"/>
    <row r="72800" customFormat="1" x14ac:dyDescent="0.2"/>
    <row r="72801" customFormat="1" x14ac:dyDescent="0.2"/>
    <row r="72802" customFormat="1" x14ac:dyDescent="0.2"/>
    <row r="72803" customFormat="1" x14ac:dyDescent="0.2"/>
    <row r="72804" customFormat="1" x14ac:dyDescent="0.2"/>
    <row r="72805" customFormat="1" x14ac:dyDescent="0.2"/>
    <row r="72806" customFormat="1" x14ac:dyDescent="0.2"/>
    <row r="72807" customFormat="1" x14ac:dyDescent="0.2"/>
    <row r="72808" customFormat="1" x14ac:dyDescent="0.2"/>
    <row r="72809" customFormat="1" x14ac:dyDescent="0.2"/>
    <row r="72810" customFormat="1" x14ac:dyDescent="0.2"/>
    <row r="72811" customFormat="1" x14ac:dyDescent="0.2"/>
    <row r="72812" customFormat="1" x14ac:dyDescent="0.2"/>
    <row r="72813" customFormat="1" x14ac:dyDescent="0.2"/>
    <row r="72814" customFormat="1" x14ac:dyDescent="0.2"/>
    <row r="72815" customFormat="1" x14ac:dyDescent="0.2"/>
    <row r="72816" customFormat="1" x14ac:dyDescent="0.2"/>
    <row r="72817" customFormat="1" x14ac:dyDescent="0.2"/>
    <row r="72818" customFormat="1" x14ac:dyDescent="0.2"/>
    <row r="72819" customFormat="1" x14ac:dyDescent="0.2"/>
    <row r="72820" customFormat="1" x14ac:dyDescent="0.2"/>
    <row r="72821" customFormat="1" x14ac:dyDescent="0.2"/>
    <row r="72822" customFormat="1" x14ac:dyDescent="0.2"/>
    <row r="72823" customFormat="1" x14ac:dyDescent="0.2"/>
    <row r="72824" customFormat="1" x14ac:dyDescent="0.2"/>
    <row r="72825" customFormat="1" x14ac:dyDescent="0.2"/>
    <row r="72826" customFormat="1" x14ac:dyDescent="0.2"/>
    <row r="72827" customFormat="1" x14ac:dyDescent="0.2"/>
    <row r="72828" customFormat="1" x14ac:dyDescent="0.2"/>
    <row r="72829" customFormat="1" x14ac:dyDescent="0.2"/>
    <row r="72830" customFormat="1" x14ac:dyDescent="0.2"/>
    <row r="72831" customFormat="1" x14ac:dyDescent="0.2"/>
    <row r="72832" customFormat="1" x14ac:dyDescent="0.2"/>
    <row r="72833" customFormat="1" x14ac:dyDescent="0.2"/>
    <row r="72834" customFormat="1" x14ac:dyDescent="0.2"/>
    <row r="72835" customFormat="1" x14ac:dyDescent="0.2"/>
    <row r="72836" customFormat="1" x14ac:dyDescent="0.2"/>
    <row r="72837" customFormat="1" x14ac:dyDescent="0.2"/>
    <row r="72838" customFormat="1" x14ac:dyDescent="0.2"/>
    <row r="72839" customFormat="1" x14ac:dyDescent="0.2"/>
    <row r="72840" customFormat="1" x14ac:dyDescent="0.2"/>
    <row r="72841" customFormat="1" x14ac:dyDescent="0.2"/>
    <row r="72842" customFormat="1" x14ac:dyDescent="0.2"/>
    <row r="72843" customFormat="1" x14ac:dyDescent="0.2"/>
    <row r="72844" customFormat="1" x14ac:dyDescent="0.2"/>
    <row r="72845" customFormat="1" x14ac:dyDescent="0.2"/>
    <row r="72846" customFormat="1" x14ac:dyDescent="0.2"/>
    <row r="72847" customFormat="1" x14ac:dyDescent="0.2"/>
    <row r="72848" customFormat="1" x14ac:dyDescent="0.2"/>
    <row r="72849" customFormat="1" x14ac:dyDescent="0.2"/>
    <row r="72850" customFormat="1" x14ac:dyDescent="0.2"/>
    <row r="72851" customFormat="1" x14ac:dyDescent="0.2"/>
    <row r="72852" customFormat="1" x14ac:dyDescent="0.2"/>
    <row r="72853" customFormat="1" x14ac:dyDescent="0.2"/>
    <row r="72854" customFormat="1" x14ac:dyDescent="0.2"/>
    <row r="72855" customFormat="1" x14ac:dyDescent="0.2"/>
    <row r="72856" customFormat="1" x14ac:dyDescent="0.2"/>
    <row r="72857" customFormat="1" x14ac:dyDescent="0.2"/>
    <row r="72858" customFormat="1" x14ac:dyDescent="0.2"/>
    <row r="72859" customFormat="1" x14ac:dyDescent="0.2"/>
    <row r="72860" customFormat="1" x14ac:dyDescent="0.2"/>
    <row r="72861" customFormat="1" x14ac:dyDescent="0.2"/>
    <row r="72862" customFormat="1" x14ac:dyDescent="0.2"/>
    <row r="72863" customFormat="1" x14ac:dyDescent="0.2"/>
    <row r="72864" customFormat="1" x14ac:dyDescent="0.2"/>
    <row r="72865" customFormat="1" x14ac:dyDescent="0.2"/>
    <row r="72866" customFormat="1" x14ac:dyDescent="0.2"/>
    <row r="72867" customFormat="1" x14ac:dyDescent="0.2"/>
    <row r="72868" customFormat="1" x14ac:dyDescent="0.2"/>
    <row r="72869" customFormat="1" x14ac:dyDescent="0.2"/>
    <row r="72870" customFormat="1" x14ac:dyDescent="0.2"/>
    <row r="72871" customFormat="1" x14ac:dyDescent="0.2"/>
    <row r="72872" customFormat="1" x14ac:dyDescent="0.2"/>
    <row r="72873" customFormat="1" x14ac:dyDescent="0.2"/>
    <row r="72874" customFormat="1" x14ac:dyDescent="0.2"/>
    <row r="72875" customFormat="1" x14ac:dyDescent="0.2"/>
    <row r="72876" customFormat="1" x14ac:dyDescent="0.2"/>
    <row r="72877" customFormat="1" x14ac:dyDescent="0.2"/>
    <row r="72878" customFormat="1" x14ac:dyDescent="0.2"/>
    <row r="72879" customFormat="1" x14ac:dyDescent="0.2"/>
    <row r="72880" customFormat="1" x14ac:dyDescent="0.2"/>
    <row r="72881" customFormat="1" x14ac:dyDescent="0.2"/>
    <row r="72882" customFormat="1" x14ac:dyDescent="0.2"/>
    <row r="72883" customFormat="1" x14ac:dyDescent="0.2"/>
    <row r="72884" customFormat="1" x14ac:dyDescent="0.2"/>
    <row r="72885" customFormat="1" x14ac:dyDescent="0.2"/>
    <row r="72886" customFormat="1" x14ac:dyDescent="0.2"/>
    <row r="72887" customFormat="1" x14ac:dyDescent="0.2"/>
    <row r="72888" customFormat="1" x14ac:dyDescent="0.2"/>
    <row r="72889" customFormat="1" x14ac:dyDescent="0.2"/>
    <row r="72890" customFormat="1" x14ac:dyDescent="0.2"/>
    <row r="72891" customFormat="1" x14ac:dyDescent="0.2"/>
    <row r="72892" customFormat="1" x14ac:dyDescent="0.2"/>
    <row r="72893" customFormat="1" x14ac:dyDescent="0.2"/>
    <row r="72894" customFormat="1" x14ac:dyDescent="0.2"/>
    <row r="72895" customFormat="1" x14ac:dyDescent="0.2"/>
    <row r="72896" customFormat="1" x14ac:dyDescent="0.2"/>
    <row r="72897" customFormat="1" x14ac:dyDescent="0.2"/>
    <row r="72898" customFormat="1" x14ac:dyDescent="0.2"/>
    <row r="72899" customFormat="1" x14ac:dyDescent="0.2"/>
    <row r="72900" customFormat="1" x14ac:dyDescent="0.2"/>
    <row r="72901" customFormat="1" x14ac:dyDescent="0.2"/>
    <row r="72902" customFormat="1" x14ac:dyDescent="0.2"/>
    <row r="72903" customFormat="1" x14ac:dyDescent="0.2"/>
    <row r="72904" customFormat="1" x14ac:dyDescent="0.2"/>
    <row r="72905" customFormat="1" x14ac:dyDescent="0.2"/>
    <row r="72906" customFormat="1" x14ac:dyDescent="0.2"/>
    <row r="72907" customFormat="1" x14ac:dyDescent="0.2"/>
    <row r="72908" customFormat="1" x14ac:dyDescent="0.2"/>
    <row r="72909" customFormat="1" x14ac:dyDescent="0.2"/>
    <row r="72910" customFormat="1" x14ac:dyDescent="0.2"/>
    <row r="72911" customFormat="1" x14ac:dyDescent="0.2"/>
    <row r="72912" customFormat="1" x14ac:dyDescent="0.2"/>
    <row r="72913" customFormat="1" x14ac:dyDescent="0.2"/>
    <row r="72914" customFormat="1" x14ac:dyDescent="0.2"/>
    <row r="72915" customFormat="1" x14ac:dyDescent="0.2"/>
    <row r="72916" customFormat="1" x14ac:dyDescent="0.2"/>
    <row r="72917" customFormat="1" x14ac:dyDescent="0.2"/>
    <row r="72918" customFormat="1" x14ac:dyDescent="0.2"/>
    <row r="72919" customFormat="1" x14ac:dyDescent="0.2"/>
    <row r="72920" customFormat="1" x14ac:dyDescent="0.2"/>
    <row r="72921" customFormat="1" x14ac:dyDescent="0.2"/>
    <row r="72922" customFormat="1" x14ac:dyDescent="0.2"/>
    <row r="72923" customFormat="1" x14ac:dyDescent="0.2"/>
    <row r="72924" customFormat="1" x14ac:dyDescent="0.2"/>
    <row r="72925" customFormat="1" x14ac:dyDescent="0.2"/>
    <row r="72926" customFormat="1" x14ac:dyDescent="0.2"/>
    <row r="72927" customFormat="1" x14ac:dyDescent="0.2"/>
    <row r="72928" customFormat="1" x14ac:dyDescent="0.2"/>
    <row r="72929" customFormat="1" x14ac:dyDescent="0.2"/>
    <row r="72930" customFormat="1" x14ac:dyDescent="0.2"/>
    <row r="72931" customFormat="1" x14ac:dyDescent="0.2"/>
    <row r="72932" customFormat="1" x14ac:dyDescent="0.2"/>
    <row r="72933" customFormat="1" x14ac:dyDescent="0.2"/>
    <row r="72934" customFormat="1" x14ac:dyDescent="0.2"/>
    <row r="72935" customFormat="1" x14ac:dyDescent="0.2"/>
    <row r="72936" customFormat="1" x14ac:dyDescent="0.2"/>
    <row r="72937" customFormat="1" x14ac:dyDescent="0.2"/>
    <row r="72938" customFormat="1" x14ac:dyDescent="0.2"/>
    <row r="72939" customFormat="1" x14ac:dyDescent="0.2"/>
    <row r="72940" customFormat="1" x14ac:dyDescent="0.2"/>
    <row r="72941" customFormat="1" x14ac:dyDescent="0.2"/>
    <row r="72942" customFormat="1" x14ac:dyDescent="0.2"/>
    <row r="72943" customFormat="1" x14ac:dyDescent="0.2"/>
    <row r="72944" customFormat="1" x14ac:dyDescent="0.2"/>
    <row r="72945" customFormat="1" x14ac:dyDescent="0.2"/>
    <row r="72946" customFormat="1" x14ac:dyDescent="0.2"/>
    <row r="72947" customFormat="1" x14ac:dyDescent="0.2"/>
    <row r="72948" customFormat="1" x14ac:dyDescent="0.2"/>
    <row r="72949" customFormat="1" x14ac:dyDescent="0.2"/>
    <row r="72950" customFormat="1" x14ac:dyDescent="0.2"/>
    <row r="72951" customFormat="1" x14ac:dyDescent="0.2"/>
    <row r="72952" customFormat="1" x14ac:dyDescent="0.2"/>
    <row r="72953" customFormat="1" x14ac:dyDescent="0.2"/>
    <row r="72954" customFormat="1" x14ac:dyDescent="0.2"/>
    <row r="72955" customFormat="1" x14ac:dyDescent="0.2"/>
    <row r="72956" customFormat="1" x14ac:dyDescent="0.2"/>
    <row r="72957" customFormat="1" x14ac:dyDescent="0.2"/>
    <row r="72958" customFormat="1" x14ac:dyDescent="0.2"/>
    <row r="72959" customFormat="1" x14ac:dyDescent="0.2"/>
    <row r="72960" customFormat="1" x14ac:dyDescent="0.2"/>
    <row r="72961" customFormat="1" x14ac:dyDescent="0.2"/>
    <row r="72962" customFormat="1" x14ac:dyDescent="0.2"/>
    <row r="72963" customFormat="1" x14ac:dyDescent="0.2"/>
    <row r="72964" customFormat="1" x14ac:dyDescent="0.2"/>
    <row r="72965" customFormat="1" x14ac:dyDescent="0.2"/>
    <row r="72966" customFormat="1" x14ac:dyDescent="0.2"/>
    <row r="72967" customFormat="1" x14ac:dyDescent="0.2"/>
    <row r="72968" customFormat="1" x14ac:dyDescent="0.2"/>
    <row r="72969" customFormat="1" x14ac:dyDescent="0.2"/>
    <row r="72970" customFormat="1" x14ac:dyDescent="0.2"/>
    <row r="72971" customFormat="1" x14ac:dyDescent="0.2"/>
    <row r="72972" customFormat="1" x14ac:dyDescent="0.2"/>
    <row r="72973" customFormat="1" x14ac:dyDescent="0.2"/>
    <row r="72974" customFormat="1" x14ac:dyDescent="0.2"/>
    <row r="72975" customFormat="1" x14ac:dyDescent="0.2"/>
    <row r="72976" customFormat="1" x14ac:dyDescent="0.2"/>
    <row r="72977" customFormat="1" x14ac:dyDescent="0.2"/>
    <row r="72978" customFormat="1" x14ac:dyDescent="0.2"/>
    <row r="72979" customFormat="1" x14ac:dyDescent="0.2"/>
    <row r="72980" customFormat="1" x14ac:dyDescent="0.2"/>
    <row r="72981" customFormat="1" x14ac:dyDescent="0.2"/>
    <row r="72982" customFormat="1" x14ac:dyDescent="0.2"/>
    <row r="72983" customFormat="1" x14ac:dyDescent="0.2"/>
    <row r="72984" customFormat="1" x14ac:dyDescent="0.2"/>
    <row r="72985" customFormat="1" x14ac:dyDescent="0.2"/>
    <row r="72986" customFormat="1" x14ac:dyDescent="0.2"/>
    <row r="72987" customFormat="1" x14ac:dyDescent="0.2"/>
    <row r="72988" customFormat="1" x14ac:dyDescent="0.2"/>
    <row r="72989" customFormat="1" x14ac:dyDescent="0.2"/>
    <row r="72990" customFormat="1" x14ac:dyDescent="0.2"/>
    <row r="72991" customFormat="1" x14ac:dyDescent="0.2"/>
    <row r="72992" customFormat="1" x14ac:dyDescent="0.2"/>
    <row r="72993" customFormat="1" x14ac:dyDescent="0.2"/>
    <row r="72994" customFormat="1" x14ac:dyDescent="0.2"/>
    <row r="72995" customFormat="1" x14ac:dyDescent="0.2"/>
    <row r="72996" customFormat="1" x14ac:dyDescent="0.2"/>
    <row r="72997" customFormat="1" x14ac:dyDescent="0.2"/>
    <row r="72998" customFormat="1" x14ac:dyDescent="0.2"/>
    <row r="72999" customFormat="1" x14ac:dyDescent="0.2"/>
    <row r="73000" customFormat="1" x14ac:dyDescent="0.2"/>
    <row r="73001" customFormat="1" x14ac:dyDescent="0.2"/>
    <row r="73002" customFormat="1" x14ac:dyDescent="0.2"/>
    <row r="73003" customFormat="1" x14ac:dyDescent="0.2"/>
    <row r="73004" customFormat="1" x14ac:dyDescent="0.2"/>
    <row r="73005" customFormat="1" x14ac:dyDescent="0.2"/>
    <row r="73006" customFormat="1" x14ac:dyDescent="0.2"/>
    <row r="73007" customFormat="1" x14ac:dyDescent="0.2"/>
    <row r="73008" customFormat="1" x14ac:dyDescent="0.2"/>
    <row r="73009" customFormat="1" x14ac:dyDescent="0.2"/>
    <row r="73010" customFormat="1" x14ac:dyDescent="0.2"/>
    <row r="73011" customFormat="1" x14ac:dyDescent="0.2"/>
    <row r="73012" customFormat="1" x14ac:dyDescent="0.2"/>
    <row r="73013" customFormat="1" x14ac:dyDescent="0.2"/>
    <row r="73014" customFormat="1" x14ac:dyDescent="0.2"/>
    <row r="73015" customFormat="1" x14ac:dyDescent="0.2"/>
    <row r="73016" customFormat="1" x14ac:dyDescent="0.2"/>
    <row r="73017" customFormat="1" x14ac:dyDescent="0.2"/>
    <row r="73018" customFormat="1" x14ac:dyDescent="0.2"/>
    <row r="73019" customFormat="1" x14ac:dyDescent="0.2"/>
    <row r="73020" customFormat="1" x14ac:dyDescent="0.2"/>
    <row r="73021" customFormat="1" x14ac:dyDescent="0.2"/>
    <row r="73022" customFormat="1" x14ac:dyDescent="0.2"/>
    <row r="73023" customFormat="1" x14ac:dyDescent="0.2"/>
    <row r="73024" customFormat="1" x14ac:dyDescent="0.2"/>
    <row r="73025" customFormat="1" x14ac:dyDescent="0.2"/>
    <row r="73026" customFormat="1" x14ac:dyDescent="0.2"/>
    <row r="73027" customFormat="1" x14ac:dyDescent="0.2"/>
    <row r="73028" customFormat="1" x14ac:dyDescent="0.2"/>
    <row r="73029" customFormat="1" x14ac:dyDescent="0.2"/>
    <row r="73030" customFormat="1" x14ac:dyDescent="0.2"/>
    <row r="73031" customFormat="1" x14ac:dyDescent="0.2"/>
    <row r="73032" customFormat="1" x14ac:dyDescent="0.2"/>
    <row r="73033" customFormat="1" x14ac:dyDescent="0.2"/>
    <row r="73034" customFormat="1" x14ac:dyDescent="0.2"/>
    <row r="73035" customFormat="1" x14ac:dyDescent="0.2"/>
    <row r="73036" customFormat="1" x14ac:dyDescent="0.2"/>
    <row r="73037" customFormat="1" x14ac:dyDescent="0.2"/>
    <row r="73038" customFormat="1" x14ac:dyDescent="0.2"/>
    <row r="73039" customFormat="1" x14ac:dyDescent="0.2"/>
    <row r="73040" customFormat="1" x14ac:dyDescent="0.2"/>
    <row r="73041" customFormat="1" x14ac:dyDescent="0.2"/>
    <row r="73042" customFormat="1" x14ac:dyDescent="0.2"/>
    <row r="73043" customFormat="1" x14ac:dyDescent="0.2"/>
    <row r="73044" customFormat="1" x14ac:dyDescent="0.2"/>
    <row r="73045" customFormat="1" x14ac:dyDescent="0.2"/>
    <row r="73046" customFormat="1" x14ac:dyDescent="0.2"/>
    <row r="73047" customFormat="1" x14ac:dyDescent="0.2"/>
    <row r="73048" customFormat="1" x14ac:dyDescent="0.2"/>
    <row r="73049" customFormat="1" x14ac:dyDescent="0.2"/>
    <row r="73050" customFormat="1" x14ac:dyDescent="0.2"/>
    <row r="73051" customFormat="1" x14ac:dyDescent="0.2"/>
    <row r="73052" customFormat="1" x14ac:dyDescent="0.2"/>
    <row r="73053" customFormat="1" x14ac:dyDescent="0.2"/>
    <row r="73054" customFormat="1" x14ac:dyDescent="0.2"/>
    <row r="73055" customFormat="1" x14ac:dyDescent="0.2"/>
    <row r="73056" customFormat="1" x14ac:dyDescent="0.2"/>
    <row r="73057" customFormat="1" x14ac:dyDescent="0.2"/>
    <row r="73058" customFormat="1" x14ac:dyDescent="0.2"/>
    <row r="73059" customFormat="1" x14ac:dyDescent="0.2"/>
    <row r="73060" customFormat="1" x14ac:dyDescent="0.2"/>
    <row r="73061" customFormat="1" x14ac:dyDescent="0.2"/>
    <row r="73062" customFormat="1" x14ac:dyDescent="0.2"/>
    <row r="73063" customFormat="1" x14ac:dyDescent="0.2"/>
    <row r="73064" customFormat="1" x14ac:dyDescent="0.2"/>
    <row r="73065" customFormat="1" x14ac:dyDescent="0.2"/>
    <row r="73066" customFormat="1" x14ac:dyDescent="0.2"/>
    <row r="73067" customFormat="1" x14ac:dyDescent="0.2"/>
    <row r="73068" customFormat="1" x14ac:dyDescent="0.2"/>
    <row r="73069" customFormat="1" x14ac:dyDescent="0.2"/>
    <row r="73070" customFormat="1" x14ac:dyDescent="0.2"/>
    <row r="73071" customFormat="1" x14ac:dyDescent="0.2"/>
    <row r="73072" customFormat="1" x14ac:dyDescent="0.2"/>
    <row r="73073" customFormat="1" x14ac:dyDescent="0.2"/>
    <row r="73074" customFormat="1" x14ac:dyDescent="0.2"/>
    <row r="73075" customFormat="1" x14ac:dyDescent="0.2"/>
    <row r="73076" customFormat="1" x14ac:dyDescent="0.2"/>
    <row r="73077" customFormat="1" x14ac:dyDescent="0.2"/>
    <row r="73078" customFormat="1" x14ac:dyDescent="0.2"/>
    <row r="73079" customFormat="1" x14ac:dyDescent="0.2"/>
    <row r="73080" customFormat="1" x14ac:dyDescent="0.2"/>
    <row r="73081" customFormat="1" x14ac:dyDescent="0.2"/>
    <row r="73082" customFormat="1" x14ac:dyDescent="0.2"/>
    <row r="73083" customFormat="1" x14ac:dyDescent="0.2"/>
    <row r="73084" customFormat="1" x14ac:dyDescent="0.2"/>
    <row r="73085" customFormat="1" x14ac:dyDescent="0.2"/>
    <row r="73086" customFormat="1" x14ac:dyDescent="0.2"/>
    <row r="73087" customFormat="1" x14ac:dyDescent="0.2"/>
    <row r="73088" customFormat="1" x14ac:dyDescent="0.2"/>
    <row r="73089" customFormat="1" x14ac:dyDescent="0.2"/>
    <row r="73090" customFormat="1" x14ac:dyDescent="0.2"/>
    <row r="73091" customFormat="1" x14ac:dyDescent="0.2"/>
    <row r="73092" customFormat="1" x14ac:dyDescent="0.2"/>
    <row r="73093" customFormat="1" x14ac:dyDescent="0.2"/>
    <row r="73094" customFormat="1" x14ac:dyDescent="0.2"/>
    <row r="73095" customFormat="1" x14ac:dyDescent="0.2"/>
    <row r="73096" customFormat="1" x14ac:dyDescent="0.2"/>
    <row r="73097" customFormat="1" x14ac:dyDescent="0.2"/>
    <row r="73098" customFormat="1" x14ac:dyDescent="0.2"/>
    <row r="73099" customFormat="1" x14ac:dyDescent="0.2"/>
    <row r="73100" customFormat="1" x14ac:dyDescent="0.2"/>
    <row r="73101" customFormat="1" x14ac:dyDescent="0.2"/>
    <row r="73102" customFormat="1" x14ac:dyDescent="0.2"/>
    <row r="73103" customFormat="1" x14ac:dyDescent="0.2"/>
    <row r="73104" customFormat="1" x14ac:dyDescent="0.2"/>
    <row r="73105" customFormat="1" x14ac:dyDescent="0.2"/>
    <row r="73106" customFormat="1" x14ac:dyDescent="0.2"/>
    <row r="73107" customFormat="1" x14ac:dyDescent="0.2"/>
    <row r="73108" customFormat="1" x14ac:dyDescent="0.2"/>
    <row r="73109" customFormat="1" x14ac:dyDescent="0.2"/>
    <row r="73110" customFormat="1" x14ac:dyDescent="0.2"/>
    <row r="73111" customFormat="1" x14ac:dyDescent="0.2"/>
    <row r="73112" customFormat="1" x14ac:dyDescent="0.2"/>
    <row r="73113" customFormat="1" x14ac:dyDescent="0.2"/>
    <row r="73114" customFormat="1" x14ac:dyDescent="0.2"/>
    <row r="73115" customFormat="1" x14ac:dyDescent="0.2"/>
    <row r="73116" customFormat="1" x14ac:dyDescent="0.2"/>
    <row r="73117" customFormat="1" x14ac:dyDescent="0.2"/>
    <row r="73118" customFormat="1" x14ac:dyDescent="0.2"/>
    <row r="73119" customFormat="1" x14ac:dyDescent="0.2"/>
    <row r="73120" customFormat="1" x14ac:dyDescent="0.2"/>
    <row r="73121" customFormat="1" x14ac:dyDescent="0.2"/>
    <row r="73122" customFormat="1" x14ac:dyDescent="0.2"/>
    <row r="73123" customFormat="1" x14ac:dyDescent="0.2"/>
    <row r="73124" customFormat="1" x14ac:dyDescent="0.2"/>
    <row r="73125" customFormat="1" x14ac:dyDescent="0.2"/>
    <row r="73126" customFormat="1" x14ac:dyDescent="0.2"/>
    <row r="73127" customFormat="1" x14ac:dyDescent="0.2"/>
    <row r="73128" customFormat="1" x14ac:dyDescent="0.2"/>
    <row r="73129" customFormat="1" x14ac:dyDescent="0.2"/>
    <row r="73130" customFormat="1" x14ac:dyDescent="0.2"/>
    <row r="73131" customFormat="1" x14ac:dyDescent="0.2"/>
    <row r="73132" customFormat="1" x14ac:dyDescent="0.2"/>
    <row r="73133" customFormat="1" x14ac:dyDescent="0.2"/>
    <row r="73134" customFormat="1" x14ac:dyDescent="0.2"/>
    <row r="73135" customFormat="1" x14ac:dyDescent="0.2"/>
    <row r="73136" customFormat="1" x14ac:dyDescent="0.2"/>
    <row r="73137" customFormat="1" x14ac:dyDescent="0.2"/>
    <row r="73138" customFormat="1" x14ac:dyDescent="0.2"/>
    <row r="73139" customFormat="1" x14ac:dyDescent="0.2"/>
    <row r="73140" customFormat="1" x14ac:dyDescent="0.2"/>
    <row r="73141" customFormat="1" x14ac:dyDescent="0.2"/>
    <row r="73142" customFormat="1" x14ac:dyDescent="0.2"/>
    <row r="73143" customFormat="1" x14ac:dyDescent="0.2"/>
    <row r="73144" customFormat="1" x14ac:dyDescent="0.2"/>
    <row r="73145" customFormat="1" x14ac:dyDescent="0.2"/>
    <row r="73146" customFormat="1" x14ac:dyDescent="0.2"/>
    <row r="73147" customFormat="1" x14ac:dyDescent="0.2"/>
    <row r="73148" customFormat="1" x14ac:dyDescent="0.2"/>
    <row r="73149" customFormat="1" x14ac:dyDescent="0.2"/>
    <row r="73150" customFormat="1" x14ac:dyDescent="0.2"/>
    <row r="73151" customFormat="1" x14ac:dyDescent="0.2"/>
    <row r="73152" customFormat="1" x14ac:dyDescent="0.2"/>
    <row r="73153" customFormat="1" x14ac:dyDescent="0.2"/>
    <row r="73154" customFormat="1" x14ac:dyDescent="0.2"/>
    <row r="73155" customFormat="1" x14ac:dyDescent="0.2"/>
    <row r="73156" customFormat="1" x14ac:dyDescent="0.2"/>
    <row r="73157" customFormat="1" x14ac:dyDescent="0.2"/>
    <row r="73158" customFormat="1" x14ac:dyDescent="0.2"/>
    <row r="73159" customFormat="1" x14ac:dyDescent="0.2"/>
    <row r="73160" customFormat="1" x14ac:dyDescent="0.2"/>
    <row r="73161" customFormat="1" x14ac:dyDescent="0.2"/>
    <row r="73162" customFormat="1" x14ac:dyDescent="0.2"/>
    <row r="73163" customFormat="1" x14ac:dyDescent="0.2"/>
    <row r="73164" customFormat="1" x14ac:dyDescent="0.2"/>
    <row r="73165" customFormat="1" x14ac:dyDescent="0.2"/>
    <row r="73166" customFormat="1" x14ac:dyDescent="0.2"/>
    <row r="73167" customFormat="1" x14ac:dyDescent="0.2"/>
    <row r="73168" customFormat="1" x14ac:dyDescent="0.2"/>
    <row r="73169" customFormat="1" x14ac:dyDescent="0.2"/>
    <row r="73170" customFormat="1" x14ac:dyDescent="0.2"/>
    <row r="73171" customFormat="1" x14ac:dyDescent="0.2"/>
    <row r="73172" customFormat="1" x14ac:dyDescent="0.2"/>
    <row r="73173" customFormat="1" x14ac:dyDescent="0.2"/>
    <row r="73174" customFormat="1" x14ac:dyDescent="0.2"/>
    <row r="73175" customFormat="1" x14ac:dyDescent="0.2"/>
    <row r="73176" customFormat="1" x14ac:dyDescent="0.2"/>
    <row r="73177" customFormat="1" x14ac:dyDescent="0.2"/>
    <row r="73178" customFormat="1" x14ac:dyDescent="0.2"/>
    <row r="73179" customFormat="1" x14ac:dyDescent="0.2"/>
    <row r="73180" customFormat="1" x14ac:dyDescent="0.2"/>
    <row r="73181" customFormat="1" x14ac:dyDescent="0.2"/>
    <row r="73182" customFormat="1" x14ac:dyDescent="0.2"/>
    <row r="73183" customFormat="1" x14ac:dyDescent="0.2"/>
    <row r="73184" customFormat="1" x14ac:dyDescent="0.2"/>
    <row r="73185" customFormat="1" x14ac:dyDescent="0.2"/>
    <row r="73186" customFormat="1" x14ac:dyDescent="0.2"/>
    <row r="73187" customFormat="1" x14ac:dyDescent="0.2"/>
    <row r="73188" customFormat="1" x14ac:dyDescent="0.2"/>
    <row r="73189" customFormat="1" x14ac:dyDescent="0.2"/>
    <row r="73190" customFormat="1" x14ac:dyDescent="0.2"/>
    <row r="73191" customFormat="1" x14ac:dyDescent="0.2"/>
    <row r="73192" customFormat="1" x14ac:dyDescent="0.2"/>
    <row r="73193" customFormat="1" x14ac:dyDescent="0.2"/>
    <row r="73194" customFormat="1" x14ac:dyDescent="0.2"/>
    <row r="73195" customFormat="1" x14ac:dyDescent="0.2"/>
    <row r="73196" customFormat="1" x14ac:dyDescent="0.2"/>
    <row r="73197" customFormat="1" x14ac:dyDescent="0.2"/>
    <row r="73198" customFormat="1" x14ac:dyDescent="0.2"/>
    <row r="73199" customFormat="1" x14ac:dyDescent="0.2"/>
    <row r="73200" customFormat="1" x14ac:dyDescent="0.2"/>
    <row r="73201" customFormat="1" x14ac:dyDescent="0.2"/>
    <row r="73202" customFormat="1" x14ac:dyDescent="0.2"/>
    <row r="73203" customFormat="1" x14ac:dyDescent="0.2"/>
    <row r="73204" customFormat="1" x14ac:dyDescent="0.2"/>
    <row r="73205" customFormat="1" x14ac:dyDescent="0.2"/>
    <row r="73206" customFormat="1" x14ac:dyDescent="0.2"/>
    <row r="73207" customFormat="1" x14ac:dyDescent="0.2"/>
    <row r="73208" customFormat="1" x14ac:dyDescent="0.2"/>
    <row r="73209" customFormat="1" x14ac:dyDescent="0.2"/>
    <row r="73210" customFormat="1" x14ac:dyDescent="0.2"/>
    <row r="73211" customFormat="1" x14ac:dyDescent="0.2"/>
    <row r="73212" customFormat="1" x14ac:dyDescent="0.2"/>
    <row r="73213" customFormat="1" x14ac:dyDescent="0.2"/>
    <row r="73214" customFormat="1" x14ac:dyDescent="0.2"/>
    <row r="73215" customFormat="1" x14ac:dyDescent="0.2"/>
    <row r="73216" customFormat="1" x14ac:dyDescent="0.2"/>
    <row r="73217" customFormat="1" x14ac:dyDescent="0.2"/>
    <row r="73218" customFormat="1" x14ac:dyDescent="0.2"/>
    <row r="73219" customFormat="1" x14ac:dyDescent="0.2"/>
    <row r="73220" customFormat="1" x14ac:dyDescent="0.2"/>
    <row r="73221" customFormat="1" x14ac:dyDescent="0.2"/>
    <row r="73222" customFormat="1" x14ac:dyDescent="0.2"/>
    <row r="73223" customFormat="1" x14ac:dyDescent="0.2"/>
    <row r="73224" customFormat="1" x14ac:dyDescent="0.2"/>
    <row r="73225" customFormat="1" x14ac:dyDescent="0.2"/>
    <row r="73226" customFormat="1" x14ac:dyDescent="0.2"/>
    <row r="73227" customFormat="1" x14ac:dyDescent="0.2"/>
    <row r="73228" customFormat="1" x14ac:dyDescent="0.2"/>
    <row r="73229" customFormat="1" x14ac:dyDescent="0.2"/>
    <row r="73230" customFormat="1" x14ac:dyDescent="0.2"/>
    <row r="73231" customFormat="1" x14ac:dyDescent="0.2"/>
    <row r="73232" customFormat="1" x14ac:dyDescent="0.2"/>
    <row r="73233" customFormat="1" x14ac:dyDescent="0.2"/>
    <row r="73234" customFormat="1" x14ac:dyDescent="0.2"/>
    <row r="73235" customFormat="1" x14ac:dyDescent="0.2"/>
    <row r="73236" customFormat="1" x14ac:dyDescent="0.2"/>
    <row r="73237" customFormat="1" x14ac:dyDescent="0.2"/>
    <row r="73238" customFormat="1" x14ac:dyDescent="0.2"/>
    <row r="73239" customFormat="1" x14ac:dyDescent="0.2"/>
    <row r="73240" customFormat="1" x14ac:dyDescent="0.2"/>
    <row r="73241" customFormat="1" x14ac:dyDescent="0.2"/>
    <row r="73242" customFormat="1" x14ac:dyDescent="0.2"/>
    <row r="73243" customFormat="1" x14ac:dyDescent="0.2"/>
    <row r="73244" customFormat="1" x14ac:dyDescent="0.2"/>
    <row r="73245" customFormat="1" x14ac:dyDescent="0.2"/>
    <row r="73246" customFormat="1" x14ac:dyDescent="0.2"/>
    <row r="73247" customFormat="1" x14ac:dyDescent="0.2"/>
    <row r="73248" customFormat="1" x14ac:dyDescent="0.2"/>
    <row r="73249" customFormat="1" x14ac:dyDescent="0.2"/>
    <row r="73250" customFormat="1" x14ac:dyDescent="0.2"/>
    <row r="73251" customFormat="1" x14ac:dyDescent="0.2"/>
    <row r="73252" customFormat="1" x14ac:dyDescent="0.2"/>
    <row r="73253" customFormat="1" x14ac:dyDescent="0.2"/>
    <row r="73254" customFormat="1" x14ac:dyDescent="0.2"/>
    <row r="73255" customFormat="1" x14ac:dyDescent="0.2"/>
    <row r="73256" customFormat="1" x14ac:dyDescent="0.2"/>
    <row r="73257" customFormat="1" x14ac:dyDescent="0.2"/>
    <row r="73258" customFormat="1" x14ac:dyDescent="0.2"/>
    <row r="73259" customFormat="1" x14ac:dyDescent="0.2"/>
    <row r="73260" customFormat="1" x14ac:dyDescent="0.2"/>
    <row r="73261" customFormat="1" x14ac:dyDescent="0.2"/>
    <row r="73262" customFormat="1" x14ac:dyDescent="0.2"/>
    <row r="73263" customFormat="1" x14ac:dyDescent="0.2"/>
    <row r="73264" customFormat="1" x14ac:dyDescent="0.2"/>
    <row r="73265" customFormat="1" x14ac:dyDescent="0.2"/>
    <row r="73266" customFormat="1" x14ac:dyDescent="0.2"/>
    <row r="73267" customFormat="1" x14ac:dyDescent="0.2"/>
    <row r="73268" customFormat="1" x14ac:dyDescent="0.2"/>
    <row r="73269" customFormat="1" x14ac:dyDescent="0.2"/>
    <row r="73270" customFormat="1" x14ac:dyDescent="0.2"/>
    <row r="73271" customFormat="1" x14ac:dyDescent="0.2"/>
    <row r="73272" customFormat="1" x14ac:dyDescent="0.2"/>
    <row r="73273" customFormat="1" x14ac:dyDescent="0.2"/>
    <row r="73274" customFormat="1" x14ac:dyDescent="0.2"/>
    <row r="73275" customFormat="1" x14ac:dyDescent="0.2"/>
    <row r="73276" customFormat="1" x14ac:dyDescent="0.2"/>
    <row r="73277" customFormat="1" x14ac:dyDescent="0.2"/>
    <row r="73278" customFormat="1" x14ac:dyDescent="0.2"/>
    <row r="73279" customFormat="1" x14ac:dyDescent="0.2"/>
    <row r="73280" customFormat="1" x14ac:dyDescent="0.2"/>
    <row r="73281" customFormat="1" x14ac:dyDescent="0.2"/>
    <row r="73282" customFormat="1" x14ac:dyDescent="0.2"/>
    <row r="73283" customFormat="1" x14ac:dyDescent="0.2"/>
    <row r="73284" customFormat="1" x14ac:dyDescent="0.2"/>
    <row r="73285" customFormat="1" x14ac:dyDescent="0.2"/>
    <row r="73286" customFormat="1" x14ac:dyDescent="0.2"/>
    <row r="73287" customFormat="1" x14ac:dyDescent="0.2"/>
    <row r="73288" customFormat="1" x14ac:dyDescent="0.2"/>
    <row r="73289" customFormat="1" x14ac:dyDescent="0.2"/>
    <row r="73290" customFormat="1" x14ac:dyDescent="0.2"/>
    <row r="73291" customFormat="1" x14ac:dyDescent="0.2"/>
    <row r="73292" customFormat="1" x14ac:dyDescent="0.2"/>
    <row r="73293" customFormat="1" x14ac:dyDescent="0.2"/>
    <row r="73294" customFormat="1" x14ac:dyDescent="0.2"/>
    <row r="73295" customFormat="1" x14ac:dyDescent="0.2"/>
    <row r="73296" customFormat="1" x14ac:dyDescent="0.2"/>
    <row r="73297" customFormat="1" x14ac:dyDescent="0.2"/>
    <row r="73298" customFormat="1" x14ac:dyDescent="0.2"/>
    <row r="73299" customFormat="1" x14ac:dyDescent="0.2"/>
    <row r="73300" customFormat="1" x14ac:dyDescent="0.2"/>
    <row r="73301" customFormat="1" x14ac:dyDescent="0.2"/>
    <row r="73302" customFormat="1" x14ac:dyDescent="0.2"/>
    <row r="73303" customFormat="1" x14ac:dyDescent="0.2"/>
    <row r="73304" customFormat="1" x14ac:dyDescent="0.2"/>
    <row r="73305" customFormat="1" x14ac:dyDescent="0.2"/>
    <row r="73306" customFormat="1" x14ac:dyDescent="0.2"/>
    <row r="73307" customFormat="1" x14ac:dyDescent="0.2"/>
    <row r="73308" customFormat="1" x14ac:dyDescent="0.2"/>
    <row r="73309" customFormat="1" x14ac:dyDescent="0.2"/>
    <row r="73310" customFormat="1" x14ac:dyDescent="0.2"/>
    <row r="73311" customFormat="1" x14ac:dyDescent="0.2"/>
    <row r="73312" customFormat="1" x14ac:dyDescent="0.2"/>
    <row r="73313" customFormat="1" x14ac:dyDescent="0.2"/>
    <row r="73314" customFormat="1" x14ac:dyDescent="0.2"/>
    <row r="73315" customFormat="1" x14ac:dyDescent="0.2"/>
    <row r="73316" customFormat="1" x14ac:dyDescent="0.2"/>
    <row r="73317" customFormat="1" x14ac:dyDescent="0.2"/>
    <row r="73318" customFormat="1" x14ac:dyDescent="0.2"/>
    <row r="73319" customFormat="1" x14ac:dyDescent="0.2"/>
    <row r="73320" customFormat="1" x14ac:dyDescent="0.2"/>
    <row r="73321" customFormat="1" x14ac:dyDescent="0.2"/>
    <row r="73322" customFormat="1" x14ac:dyDescent="0.2"/>
    <row r="73323" customFormat="1" x14ac:dyDescent="0.2"/>
    <row r="73324" customFormat="1" x14ac:dyDescent="0.2"/>
    <row r="73325" customFormat="1" x14ac:dyDescent="0.2"/>
    <row r="73326" customFormat="1" x14ac:dyDescent="0.2"/>
    <row r="73327" customFormat="1" x14ac:dyDescent="0.2"/>
    <row r="73328" customFormat="1" x14ac:dyDescent="0.2"/>
    <row r="73329" customFormat="1" x14ac:dyDescent="0.2"/>
    <row r="73330" customFormat="1" x14ac:dyDescent="0.2"/>
    <row r="73331" customFormat="1" x14ac:dyDescent="0.2"/>
    <row r="73332" customFormat="1" x14ac:dyDescent="0.2"/>
    <row r="73333" customFormat="1" x14ac:dyDescent="0.2"/>
    <row r="73334" customFormat="1" x14ac:dyDescent="0.2"/>
    <row r="73335" customFormat="1" x14ac:dyDescent="0.2"/>
    <row r="73336" customFormat="1" x14ac:dyDescent="0.2"/>
    <row r="73337" customFormat="1" x14ac:dyDescent="0.2"/>
    <row r="73338" customFormat="1" x14ac:dyDescent="0.2"/>
    <row r="73339" customFormat="1" x14ac:dyDescent="0.2"/>
    <row r="73340" customFormat="1" x14ac:dyDescent="0.2"/>
    <row r="73341" customFormat="1" x14ac:dyDescent="0.2"/>
    <row r="73342" customFormat="1" x14ac:dyDescent="0.2"/>
    <row r="73343" customFormat="1" x14ac:dyDescent="0.2"/>
    <row r="73344" customFormat="1" x14ac:dyDescent="0.2"/>
    <row r="73345" customFormat="1" x14ac:dyDescent="0.2"/>
    <row r="73346" customFormat="1" x14ac:dyDescent="0.2"/>
    <row r="73347" customFormat="1" x14ac:dyDescent="0.2"/>
    <row r="73348" customFormat="1" x14ac:dyDescent="0.2"/>
    <row r="73349" customFormat="1" x14ac:dyDescent="0.2"/>
    <row r="73350" customFormat="1" x14ac:dyDescent="0.2"/>
    <row r="73351" customFormat="1" x14ac:dyDescent="0.2"/>
    <row r="73352" customFormat="1" x14ac:dyDescent="0.2"/>
    <row r="73353" customFormat="1" x14ac:dyDescent="0.2"/>
    <row r="73354" customFormat="1" x14ac:dyDescent="0.2"/>
    <row r="73355" customFormat="1" x14ac:dyDescent="0.2"/>
    <row r="73356" customFormat="1" x14ac:dyDescent="0.2"/>
    <row r="73357" customFormat="1" x14ac:dyDescent="0.2"/>
    <row r="73358" customFormat="1" x14ac:dyDescent="0.2"/>
    <row r="73359" customFormat="1" x14ac:dyDescent="0.2"/>
    <row r="73360" customFormat="1" x14ac:dyDescent="0.2"/>
    <row r="73361" customFormat="1" x14ac:dyDescent="0.2"/>
    <row r="73362" customFormat="1" x14ac:dyDescent="0.2"/>
    <row r="73363" customFormat="1" x14ac:dyDescent="0.2"/>
    <row r="73364" customFormat="1" x14ac:dyDescent="0.2"/>
    <row r="73365" customFormat="1" x14ac:dyDescent="0.2"/>
    <row r="73366" customFormat="1" x14ac:dyDescent="0.2"/>
    <row r="73367" customFormat="1" x14ac:dyDescent="0.2"/>
    <row r="73368" customFormat="1" x14ac:dyDescent="0.2"/>
    <row r="73369" customFormat="1" x14ac:dyDescent="0.2"/>
    <row r="73370" customFormat="1" x14ac:dyDescent="0.2"/>
    <row r="73371" customFormat="1" x14ac:dyDescent="0.2"/>
    <row r="73372" customFormat="1" x14ac:dyDescent="0.2"/>
    <row r="73373" customFormat="1" x14ac:dyDescent="0.2"/>
    <row r="73374" customFormat="1" x14ac:dyDescent="0.2"/>
    <row r="73375" customFormat="1" x14ac:dyDescent="0.2"/>
    <row r="73376" customFormat="1" x14ac:dyDescent="0.2"/>
    <row r="73377" customFormat="1" x14ac:dyDescent="0.2"/>
    <row r="73378" customFormat="1" x14ac:dyDescent="0.2"/>
    <row r="73379" customFormat="1" x14ac:dyDescent="0.2"/>
    <row r="73380" customFormat="1" x14ac:dyDescent="0.2"/>
    <row r="73381" customFormat="1" x14ac:dyDescent="0.2"/>
    <row r="73382" customFormat="1" x14ac:dyDescent="0.2"/>
    <row r="73383" customFormat="1" x14ac:dyDescent="0.2"/>
    <row r="73384" customFormat="1" x14ac:dyDescent="0.2"/>
    <row r="73385" customFormat="1" x14ac:dyDescent="0.2"/>
    <row r="73386" customFormat="1" x14ac:dyDescent="0.2"/>
    <row r="73387" customFormat="1" x14ac:dyDescent="0.2"/>
    <row r="73388" customFormat="1" x14ac:dyDescent="0.2"/>
    <row r="73389" customFormat="1" x14ac:dyDescent="0.2"/>
    <row r="73390" customFormat="1" x14ac:dyDescent="0.2"/>
    <row r="73391" customFormat="1" x14ac:dyDescent="0.2"/>
    <row r="73392" customFormat="1" x14ac:dyDescent="0.2"/>
    <row r="73393" customFormat="1" x14ac:dyDescent="0.2"/>
    <row r="73394" customFormat="1" x14ac:dyDescent="0.2"/>
    <row r="73395" customFormat="1" x14ac:dyDescent="0.2"/>
    <row r="73396" customFormat="1" x14ac:dyDescent="0.2"/>
    <row r="73397" customFormat="1" x14ac:dyDescent="0.2"/>
    <row r="73398" customFormat="1" x14ac:dyDescent="0.2"/>
    <row r="73399" customFormat="1" x14ac:dyDescent="0.2"/>
    <row r="73400" customFormat="1" x14ac:dyDescent="0.2"/>
    <row r="73401" customFormat="1" x14ac:dyDescent="0.2"/>
    <row r="73402" customFormat="1" x14ac:dyDescent="0.2"/>
    <row r="73403" customFormat="1" x14ac:dyDescent="0.2"/>
    <row r="73404" customFormat="1" x14ac:dyDescent="0.2"/>
    <row r="73405" customFormat="1" x14ac:dyDescent="0.2"/>
    <row r="73406" customFormat="1" x14ac:dyDescent="0.2"/>
    <row r="73407" customFormat="1" x14ac:dyDescent="0.2"/>
    <row r="73408" customFormat="1" x14ac:dyDescent="0.2"/>
    <row r="73409" customFormat="1" x14ac:dyDescent="0.2"/>
    <row r="73410" customFormat="1" x14ac:dyDescent="0.2"/>
    <row r="73411" customFormat="1" x14ac:dyDescent="0.2"/>
    <row r="73412" customFormat="1" x14ac:dyDescent="0.2"/>
    <row r="73413" customFormat="1" x14ac:dyDescent="0.2"/>
    <row r="73414" customFormat="1" x14ac:dyDescent="0.2"/>
    <row r="73415" customFormat="1" x14ac:dyDescent="0.2"/>
    <row r="73416" customFormat="1" x14ac:dyDescent="0.2"/>
    <row r="73417" customFormat="1" x14ac:dyDescent="0.2"/>
    <row r="73418" customFormat="1" x14ac:dyDescent="0.2"/>
    <row r="73419" customFormat="1" x14ac:dyDescent="0.2"/>
    <row r="73420" customFormat="1" x14ac:dyDescent="0.2"/>
    <row r="73421" customFormat="1" x14ac:dyDescent="0.2"/>
    <row r="73422" customFormat="1" x14ac:dyDescent="0.2"/>
    <row r="73423" customFormat="1" x14ac:dyDescent="0.2"/>
    <row r="73424" customFormat="1" x14ac:dyDescent="0.2"/>
    <row r="73425" customFormat="1" x14ac:dyDescent="0.2"/>
    <row r="73426" customFormat="1" x14ac:dyDescent="0.2"/>
    <row r="73427" customFormat="1" x14ac:dyDescent="0.2"/>
    <row r="73428" customFormat="1" x14ac:dyDescent="0.2"/>
    <row r="73429" customFormat="1" x14ac:dyDescent="0.2"/>
    <row r="73430" customFormat="1" x14ac:dyDescent="0.2"/>
    <row r="73431" customFormat="1" x14ac:dyDescent="0.2"/>
    <row r="73432" customFormat="1" x14ac:dyDescent="0.2"/>
    <row r="73433" customFormat="1" x14ac:dyDescent="0.2"/>
    <row r="73434" customFormat="1" x14ac:dyDescent="0.2"/>
    <row r="73435" customFormat="1" x14ac:dyDescent="0.2"/>
    <row r="73436" customFormat="1" x14ac:dyDescent="0.2"/>
    <row r="73437" customFormat="1" x14ac:dyDescent="0.2"/>
    <row r="73438" customFormat="1" x14ac:dyDescent="0.2"/>
    <row r="73439" customFormat="1" x14ac:dyDescent="0.2"/>
    <row r="73440" customFormat="1" x14ac:dyDescent="0.2"/>
    <row r="73441" customFormat="1" x14ac:dyDescent="0.2"/>
    <row r="73442" customFormat="1" x14ac:dyDescent="0.2"/>
    <row r="73443" customFormat="1" x14ac:dyDescent="0.2"/>
    <row r="73444" customFormat="1" x14ac:dyDescent="0.2"/>
    <row r="73445" customFormat="1" x14ac:dyDescent="0.2"/>
    <row r="73446" customFormat="1" x14ac:dyDescent="0.2"/>
    <row r="73447" customFormat="1" x14ac:dyDescent="0.2"/>
    <row r="73448" customFormat="1" x14ac:dyDescent="0.2"/>
    <row r="73449" customFormat="1" x14ac:dyDescent="0.2"/>
    <row r="73450" customFormat="1" x14ac:dyDescent="0.2"/>
    <row r="73451" customFormat="1" x14ac:dyDescent="0.2"/>
    <row r="73452" customFormat="1" x14ac:dyDescent="0.2"/>
    <row r="73453" customFormat="1" x14ac:dyDescent="0.2"/>
    <row r="73454" customFormat="1" x14ac:dyDescent="0.2"/>
    <row r="73455" customFormat="1" x14ac:dyDescent="0.2"/>
    <row r="73456" customFormat="1" x14ac:dyDescent="0.2"/>
    <row r="73457" customFormat="1" x14ac:dyDescent="0.2"/>
    <row r="73458" customFormat="1" x14ac:dyDescent="0.2"/>
    <row r="73459" customFormat="1" x14ac:dyDescent="0.2"/>
    <row r="73460" customFormat="1" x14ac:dyDescent="0.2"/>
    <row r="73461" customFormat="1" x14ac:dyDescent="0.2"/>
    <row r="73462" customFormat="1" x14ac:dyDescent="0.2"/>
    <row r="73463" customFormat="1" x14ac:dyDescent="0.2"/>
    <row r="73464" customFormat="1" x14ac:dyDescent="0.2"/>
    <row r="73465" customFormat="1" x14ac:dyDescent="0.2"/>
    <row r="73466" customFormat="1" x14ac:dyDescent="0.2"/>
    <row r="73467" customFormat="1" x14ac:dyDescent="0.2"/>
    <row r="73468" customFormat="1" x14ac:dyDescent="0.2"/>
    <row r="73469" customFormat="1" x14ac:dyDescent="0.2"/>
    <row r="73470" customFormat="1" x14ac:dyDescent="0.2"/>
    <row r="73471" customFormat="1" x14ac:dyDescent="0.2"/>
    <row r="73472" customFormat="1" x14ac:dyDescent="0.2"/>
    <row r="73473" customFormat="1" x14ac:dyDescent="0.2"/>
    <row r="73474" customFormat="1" x14ac:dyDescent="0.2"/>
    <row r="73475" customFormat="1" x14ac:dyDescent="0.2"/>
    <row r="73476" customFormat="1" x14ac:dyDescent="0.2"/>
    <row r="73477" customFormat="1" x14ac:dyDescent="0.2"/>
    <row r="73478" customFormat="1" x14ac:dyDescent="0.2"/>
    <row r="73479" customFormat="1" x14ac:dyDescent="0.2"/>
    <row r="73480" customFormat="1" x14ac:dyDescent="0.2"/>
    <row r="73481" customFormat="1" x14ac:dyDescent="0.2"/>
    <row r="73482" customFormat="1" x14ac:dyDescent="0.2"/>
    <row r="73483" customFormat="1" x14ac:dyDescent="0.2"/>
    <row r="73484" customFormat="1" x14ac:dyDescent="0.2"/>
    <row r="73485" customFormat="1" x14ac:dyDescent="0.2"/>
    <row r="73486" customFormat="1" x14ac:dyDescent="0.2"/>
    <row r="73487" customFormat="1" x14ac:dyDescent="0.2"/>
    <row r="73488" customFormat="1" x14ac:dyDescent="0.2"/>
    <row r="73489" customFormat="1" x14ac:dyDescent="0.2"/>
    <row r="73490" customFormat="1" x14ac:dyDescent="0.2"/>
    <row r="73491" customFormat="1" x14ac:dyDescent="0.2"/>
    <row r="73492" customFormat="1" x14ac:dyDescent="0.2"/>
    <row r="73493" customFormat="1" x14ac:dyDescent="0.2"/>
    <row r="73494" customFormat="1" x14ac:dyDescent="0.2"/>
    <row r="73495" customFormat="1" x14ac:dyDescent="0.2"/>
    <row r="73496" customFormat="1" x14ac:dyDescent="0.2"/>
    <row r="73497" customFormat="1" x14ac:dyDescent="0.2"/>
    <row r="73498" customFormat="1" x14ac:dyDescent="0.2"/>
    <row r="73499" customFormat="1" x14ac:dyDescent="0.2"/>
    <row r="73500" customFormat="1" x14ac:dyDescent="0.2"/>
    <row r="73501" customFormat="1" x14ac:dyDescent="0.2"/>
    <row r="73502" customFormat="1" x14ac:dyDescent="0.2"/>
    <row r="73503" customFormat="1" x14ac:dyDescent="0.2"/>
    <row r="73504" customFormat="1" x14ac:dyDescent="0.2"/>
    <row r="73505" customFormat="1" x14ac:dyDescent="0.2"/>
    <row r="73506" customFormat="1" x14ac:dyDescent="0.2"/>
    <row r="73507" customFormat="1" x14ac:dyDescent="0.2"/>
    <row r="73508" customFormat="1" x14ac:dyDescent="0.2"/>
    <row r="73509" customFormat="1" x14ac:dyDescent="0.2"/>
    <row r="73510" customFormat="1" x14ac:dyDescent="0.2"/>
    <row r="73511" customFormat="1" x14ac:dyDescent="0.2"/>
    <row r="73512" customFormat="1" x14ac:dyDescent="0.2"/>
    <row r="73513" customFormat="1" x14ac:dyDescent="0.2"/>
    <row r="73514" customFormat="1" x14ac:dyDescent="0.2"/>
    <row r="73515" customFormat="1" x14ac:dyDescent="0.2"/>
    <row r="73516" customFormat="1" x14ac:dyDescent="0.2"/>
    <row r="73517" customFormat="1" x14ac:dyDescent="0.2"/>
    <row r="73518" customFormat="1" x14ac:dyDescent="0.2"/>
    <row r="73519" customFormat="1" x14ac:dyDescent="0.2"/>
    <row r="73520" customFormat="1" x14ac:dyDescent="0.2"/>
    <row r="73521" customFormat="1" x14ac:dyDescent="0.2"/>
    <row r="73522" customFormat="1" x14ac:dyDescent="0.2"/>
    <row r="73523" customFormat="1" x14ac:dyDescent="0.2"/>
    <row r="73524" customFormat="1" x14ac:dyDescent="0.2"/>
    <row r="73525" customFormat="1" x14ac:dyDescent="0.2"/>
    <row r="73526" customFormat="1" x14ac:dyDescent="0.2"/>
    <row r="73527" customFormat="1" x14ac:dyDescent="0.2"/>
    <row r="73528" customFormat="1" x14ac:dyDescent="0.2"/>
    <row r="73529" customFormat="1" x14ac:dyDescent="0.2"/>
    <row r="73530" customFormat="1" x14ac:dyDescent="0.2"/>
    <row r="73531" customFormat="1" x14ac:dyDescent="0.2"/>
    <row r="73532" customFormat="1" x14ac:dyDescent="0.2"/>
    <row r="73533" customFormat="1" x14ac:dyDescent="0.2"/>
    <row r="73534" customFormat="1" x14ac:dyDescent="0.2"/>
    <row r="73535" customFormat="1" x14ac:dyDescent="0.2"/>
    <row r="73536" customFormat="1" x14ac:dyDescent="0.2"/>
    <row r="73537" customFormat="1" x14ac:dyDescent="0.2"/>
    <row r="73538" customFormat="1" x14ac:dyDescent="0.2"/>
    <row r="73539" customFormat="1" x14ac:dyDescent="0.2"/>
    <row r="73540" customFormat="1" x14ac:dyDescent="0.2"/>
    <row r="73541" customFormat="1" x14ac:dyDescent="0.2"/>
    <row r="73542" customFormat="1" x14ac:dyDescent="0.2"/>
    <row r="73543" customFormat="1" x14ac:dyDescent="0.2"/>
    <row r="73544" customFormat="1" x14ac:dyDescent="0.2"/>
    <row r="73545" customFormat="1" x14ac:dyDescent="0.2"/>
    <row r="73546" customFormat="1" x14ac:dyDescent="0.2"/>
    <row r="73547" customFormat="1" x14ac:dyDescent="0.2"/>
    <row r="73548" customFormat="1" x14ac:dyDescent="0.2"/>
    <row r="73549" customFormat="1" x14ac:dyDescent="0.2"/>
    <row r="73550" customFormat="1" x14ac:dyDescent="0.2"/>
    <row r="73551" customFormat="1" x14ac:dyDescent="0.2"/>
    <row r="73552" customFormat="1" x14ac:dyDescent="0.2"/>
    <row r="73553" customFormat="1" x14ac:dyDescent="0.2"/>
    <row r="73554" customFormat="1" x14ac:dyDescent="0.2"/>
    <row r="73555" customFormat="1" x14ac:dyDescent="0.2"/>
    <row r="73556" customFormat="1" x14ac:dyDescent="0.2"/>
    <row r="73557" customFormat="1" x14ac:dyDescent="0.2"/>
    <row r="73558" customFormat="1" x14ac:dyDescent="0.2"/>
    <row r="73559" customFormat="1" x14ac:dyDescent="0.2"/>
    <row r="73560" customFormat="1" x14ac:dyDescent="0.2"/>
    <row r="73561" customFormat="1" x14ac:dyDescent="0.2"/>
    <row r="73562" customFormat="1" x14ac:dyDescent="0.2"/>
    <row r="73563" customFormat="1" x14ac:dyDescent="0.2"/>
    <row r="73564" customFormat="1" x14ac:dyDescent="0.2"/>
    <row r="73565" customFormat="1" x14ac:dyDescent="0.2"/>
    <row r="73566" customFormat="1" x14ac:dyDescent="0.2"/>
    <row r="73567" customFormat="1" x14ac:dyDescent="0.2"/>
    <row r="73568" customFormat="1" x14ac:dyDescent="0.2"/>
    <row r="73569" customFormat="1" x14ac:dyDescent="0.2"/>
    <row r="73570" customFormat="1" x14ac:dyDescent="0.2"/>
    <row r="73571" customFormat="1" x14ac:dyDescent="0.2"/>
    <row r="73572" customFormat="1" x14ac:dyDescent="0.2"/>
    <row r="73573" customFormat="1" x14ac:dyDescent="0.2"/>
    <row r="73574" customFormat="1" x14ac:dyDescent="0.2"/>
    <row r="73575" customFormat="1" x14ac:dyDescent="0.2"/>
    <row r="73576" customFormat="1" x14ac:dyDescent="0.2"/>
    <row r="73577" customFormat="1" x14ac:dyDescent="0.2"/>
    <row r="73578" customFormat="1" x14ac:dyDescent="0.2"/>
    <row r="73579" customFormat="1" x14ac:dyDescent="0.2"/>
    <row r="73580" customFormat="1" x14ac:dyDescent="0.2"/>
    <row r="73581" customFormat="1" x14ac:dyDescent="0.2"/>
    <row r="73582" customFormat="1" x14ac:dyDescent="0.2"/>
    <row r="73583" customFormat="1" x14ac:dyDescent="0.2"/>
    <row r="73584" customFormat="1" x14ac:dyDescent="0.2"/>
    <row r="73585" customFormat="1" x14ac:dyDescent="0.2"/>
    <row r="73586" customFormat="1" x14ac:dyDescent="0.2"/>
    <row r="73587" customFormat="1" x14ac:dyDescent="0.2"/>
    <row r="73588" customFormat="1" x14ac:dyDescent="0.2"/>
    <row r="73589" customFormat="1" x14ac:dyDescent="0.2"/>
    <row r="73590" customFormat="1" x14ac:dyDescent="0.2"/>
    <row r="73591" customFormat="1" x14ac:dyDescent="0.2"/>
    <row r="73592" customFormat="1" x14ac:dyDescent="0.2"/>
    <row r="73593" customFormat="1" x14ac:dyDescent="0.2"/>
    <row r="73594" customFormat="1" x14ac:dyDescent="0.2"/>
    <row r="73595" customFormat="1" x14ac:dyDescent="0.2"/>
    <row r="73596" customFormat="1" x14ac:dyDescent="0.2"/>
    <row r="73597" customFormat="1" x14ac:dyDescent="0.2"/>
    <row r="73598" customFormat="1" x14ac:dyDescent="0.2"/>
    <row r="73599" customFormat="1" x14ac:dyDescent="0.2"/>
    <row r="73600" customFormat="1" x14ac:dyDescent="0.2"/>
    <row r="73601" customFormat="1" x14ac:dyDescent="0.2"/>
    <row r="73602" customFormat="1" x14ac:dyDescent="0.2"/>
    <row r="73603" customFormat="1" x14ac:dyDescent="0.2"/>
    <row r="73604" customFormat="1" x14ac:dyDescent="0.2"/>
    <row r="73605" customFormat="1" x14ac:dyDescent="0.2"/>
    <row r="73606" customFormat="1" x14ac:dyDescent="0.2"/>
    <row r="73607" customFormat="1" x14ac:dyDescent="0.2"/>
    <row r="73608" customFormat="1" x14ac:dyDescent="0.2"/>
    <row r="73609" customFormat="1" x14ac:dyDescent="0.2"/>
    <row r="73610" customFormat="1" x14ac:dyDescent="0.2"/>
    <row r="73611" customFormat="1" x14ac:dyDescent="0.2"/>
    <row r="73612" customFormat="1" x14ac:dyDescent="0.2"/>
    <row r="73613" customFormat="1" x14ac:dyDescent="0.2"/>
    <row r="73614" customFormat="1" x14ac:dyDescent="0.2"/>
    <row r="73615" customFormat="1" x14ac:dyDescent="0.2"/>
    <row r="73616" customFormat="1" x14ac:dyDescent="0.2"/>
    <row r="73617" customFormat="1" x14ac:dyDescent="0.2"/>
    <row r="73618" customFormat="1" x14ac:dyDescent="0.2"/>
    <row r="73619" customFormat="1" x14ac:dyDescent="0.2"/>
    <row r="73620" customFormat="1" x14ac:dyDescent="0.2"/>
    <row r="73621" customFormat="1" x14ac:dyDescent="0.2"/>
    <row r="73622" customFormat="1" x14ac:dyDescent="0.2"/>
    <row r="73623" customFormat="1" x14ac:dyDescent="0.2"/>
    <row r="73624" customFormat="1" x14ac:dyDescent="0.2"/>
    <row r="73625" customFormat="1" x14ac:dyDescent="0.2"/>
    <row r="73626" customFormat="1" x14ac:dyDescent="0.2"/>
    <row r="73627" customFormat="1" x14ac:dyDescent="0.2"/>
    <row r="73628" customFormat="1" x14ac:dyDescent="0.2"/>
    <row r="73629" customFormat="1" x14ac:dyDescent="0.2"/>
    <row r="73630" customFormat="1" x14ac:dyDescent="0.2"/>
    <row r="73631" customFormat="1" x14ac:dyDescent="0.2"/>
    <row r="73632" customFormat="1" x14ac:dyDescent="0.2"/>
    <row r="73633" customFormat="1" x14ac:dyDescent="0.2"/>
    <row r="73634" customFormat="1" x14ac:dyDescent="0.2"/>
    <row r="73635" customFormat="1" x14ac:dyDescent="0.2"/>
    <row r="73636" customFormat="1" x14ac:dyDescent="0.2"/>
    <row r="73637" customFormat="1" x14ac:dyDescent="0.2"/>
    <row r="73638" customFormat="1" x14ac:dyDescent="0.2"/>
    <row r="73639" customFormat="1" x14ac:dyDescent="0.2"/>
    <row r="73640" customFormat="1" x14ac:dyDescent="0.2"/>
    <row r="73641" customFormat="1" x14ac:dyDescent="0.2"/>
    <row r="73642" customFormat="1" x14ac:dyDescent="0.2"/>
    <row r="73643" customFormat="1" x14ac:dyDescent="0.2"/>
    <row r="73644" customFormat="1" x14ac:dyDescent="0.2"/>
    <row r="73645" customFormat="1" x14ac:dyDescent="0.2"/>
    <row r="73646" customFormat="1" x14ac:dyDescent="0.2"/>
    <row r="73647" customFormat="1" x14ac:dyDescent="0.2"/>
    <row r="73648" customFormat="1" x14ac:dyDescent="0.2"/>
    <row r="73649" customFormat="1" x14ac:dyDescent="0.2"/>
    <row r="73650" customFormat="1" x14ac:dyDescent="0.2"/>
    <row r="73651" customFormat="1" x14ac:dyDescent="0.2"/>
    <row r="73652" customFormat="1" x14ac:dyDescent="0.2"/>
    <row r="73653" customFormat="1" x14ac:dyDescent="0.2"/>
    <row r="73654" customFormat="1" x14ac:dyDescent="0.2"/>
    <row r="73655" customFormat="1" x14ac:dyDescent="0.2"/>
    <row r="73656" customFormat="1" x14ac:dyDescent="0.2"/>
    <row r="73657" customFormat="1" x14ac:dyDescent="0.2"/>
    <row r="73658" customFormat="1" x14ac:dyDescent="0.2"/>
    <row r="73659" customFormat="1" x14ac:dyDescent="0.2"/>
    <row r="73660" customFormat="1" x14ac:dyDescent="0.2"/>
    <row r="73661" customFormat="1" x14ac:dyDescent="0.2"/>
    <row r="73662" customFormat="1" x14ac:dyDescent="0.2"/>
    <row r="73663" customFormat="1" x14ac:dyDescent="0.2"/>
    <row r="73664" customFormat="1" x14ac:dyDescent="0.2"/>
    <row r="73665" customFormat="1" x14ac:dyDescent="0.2"/>
    <row r="73666" customFormat="1" x14ac:dyDescent="0.2"/>
    <row r="73667" customFormat="1" x14ac:dyDescent="0.2"/>
    <row r="73668" customFormat="1" x14ac:dyDescent="0.2"/>
    <row r="73669" customFormat="1" x14ac:dyDescent="0.2"/>
    <row r="73670" customFormat="1" x14ac:dyDescent="0.2"/>
    <row r="73671" customFormat="1" x14ac:dyDescent="0.2"/>
    <row r="73672" customFormat="1" x14ac:dyDescent="0.2"/>
    <row r="73673" customFormat="1" x14ac:dyDescent="0.2"/>
    <row r="73674" customFormat="1" x14ac:dyDescent="0.2"/>
    <row r="73675" customFormat="1" x14ac:dyDescent="0.2"/>
    <row r="73676" customFormat="1" x14ac:dyDescent="0.2"/>
    <row r="73677" customFormat="1" x14ac:dyDescent="0.2"/>
    <row r="73678" customFormat="1" x14ac:dyDescent="0.2"/>
    <row r="73679" customFormat="1" x14ac:dyDescent="0.2"/>
    <row r="73680" customFormat="1" x14ac:dyDescent="0.2"/>
    <row r="73681" customFormat="1" x14ac:dyDescent="0.2"/>
    <row r="73682" customFormat="1" x14ac:dyDescent="0.2"/>
    <row r="73683" customFormat="1" x14ac:dyDescent="0.2"/>
    <row r="73684" customFormat="1" x14ac:dyDescent="0.2"/>
    <row r="73685" customFormat="1" x14ac:dyDescent="0.2"/>
    <row r="73686" customFormat="1" x14ac:dyDescent="0.2"/>
    <row r="73687" customFormat="1" x14ac:dyDescent="0.2"/>
    <row r="73688" customFormat="1" x14ac:dyDescent="0.2"/>
    <row r="73689" customFormat="1" x14ac:dyDescent="0.2"/>
    <row r="73690" customFormat="1" x14ac:dyDescent="0.2"/>
    <row r="73691" customFormat="1" x14ac:dyDescent="0.2"/>
    <row r="73692" customFormat="1" x14ac:dyDescent="0.2"/>
    <row r="73693" customFormat="1" x14ac:dyDescent="0.2"/>
    <row r="73694" customFormat="1" x14ac:dyDescent="0.2"/>
    <row r="73695" customFormat="1" x14ac:dyDescent="0.2"/>
    <row r="73696" customFormat="1" x14ac:dyDescent="0.2"/>
    <row r="73697" customFormat="1" x14ac:dyDescent="0.2"/>
    <row r="73698" customFormat="1" x14ac:dyDescent="0.2"/>
    <row r="73699" customFormat="1" x14ac:dyDescent="0.2"/>
    <row r="73700" customFormat="1" x14ac:dyDescent="0.2"/>
    <row r="73701" customFormat="1" x14ac:dyDescent="0.2"/>
    <row r="73702" customFormat="1" x14ac:dyDescent="0.2"/>
    <row r="73703" customFormat="1" x14ac:dyDescent="0.2"/>
    <row r="73704" customFormat="1" x14ac:dyDescent="0.2"/>
    <row r="73705" customFormat="1" x14ac:dyDescent="0.2"/>
    <row r="73706" customFormat="1" x14ac:dyDescent="0.2"/>
    <row r="73707" customFormat="1" x14ac:dyDescent="0.2"/>
    <row r="73708" customFormat="1" x14ac:dyDescent="0.2"/>
    <row r="73709" customFormat="1" x14ac:dyDescent="0.2"/>
    <row r="73710" customFormat="1" x14ac:dyDescent="0.2"/>
    <row r="73711" customFormat="1" x14ac:dyDescent="0.2"/>
    <row r="73712" customFormat="1" x14ac:dyDescent="0.2"/>
    <row r="73713" customFormat="1" x14ac:dyDescent="0.2"/>
    <row r="73714" customFormat="1" x14ac:dyDescent="0.2"/>
    <row r="73715" customFormat="1" x14ac:dyDescent="0.2"/>
    <row r="73716" customFormat="1" x14ac:dyDescent="0.2"/>
    <row r="73717" customFormat="1" x14ac:dyDescent="0.2"/>
    <row r="73718" customFormat="1" x14ac:dyDescent="0.2"/>
    <row r="73719" customFormat="1" x14ac:dyDescent="0.2"/>
    <row r="73720" customFormat="1" x14ac:dyDescent="0.2"/>
    <row r="73721" customFormat="1" x14ac:dyDescent="0.2"/>
    <row r="73722" customFormat="1" x14ac:dyDescent="0.2"/>
    <row r="73723" customFormat="1" x14ac:dyDescent="0.2"/>
    <row r="73724" customFormat="1" x14ac:dyDescent="0.2"/>
    <row r="73725" customFormat="1" x14ac:dyDescent="0.2"/>
    <row r="73726" customFormat="1" x14ac:dyDescent="0.2"/>
    <row r="73727" customFormat="1" x14ac:dyDescent="0.2"/>
    <row r="73728" customFormat="1" x14ac:dyDescent="0.2"/>
    <row r="73729" customFormat="1" x14ac:dyDescent="0.2"/>
    <row r="73730" customFormat="1" x14ac:dyDescent="0.2"/>
    <row r="73731" customFormat="1" x14ac:dyDescent="0.2"/>
    <row r="73732" customFormat="1" x14ac:dyDescent="0.2"/>
    <row r="73733" customFormat="1" x14ac:dyDescent="0.2"/>
    <row r="73734" customFormat="1" x14ac:dyDescent="0.2"/>
    <row r="73735" customFormat="1" x14ac:dyDescent="0.2"/>
    <row r="73736" customFormat="1" x14ac:dyDescent="0.2"/>
    <row r="73737" customFormat="1" x14ac:dyDescent="0.2"/>
    <row r="73738" customFormat="1" x14ac:dyDescent="0.2"/>
    <row r="73739" customFormat="1" x14ac:dyDescent="0.2"/>
    <row r="73740" customFormat="1" x14ac:dyDescent="0.2"/>
    <row r="73741" customFormat="1" x14ac:dyDescent="0.2"/>
    <row r="73742" customFormat="1" x14ac:dyDescent="0.2"/>
    <row r="73743" customFormat="1" x14ac:dyDescent="0.2"/>
    <row r="73744" customFormat="1" x14ac:dyDescent="0.2"/>
    <row r="73745" customFormat="1" x14ac:dyDescent="0.2"/>
    <row r="73746" customFormat="1" x14ac:dyDescent="0.2"/>
    <row r="73747" customFormat="1" x14ac:dyDescent="0.2"/>
    <row r="73748" customFormat="1" x14ac:dyDescent="0.2"/>
    <row r="73749" customFormat="1" x14ac:dyDescent="0.2"/>
    <row r="73750" customFormat="1" x14ac:dyDescent="0.2"/>
    <row r="73751" customFormat="1" x14ac:dyDescent="0.2"/>
    <row r="73752" customFormat="1" x14ac:dyDescent="0.2"/>
    <row r="73753" customFormat="1" x14ac:dyDescent="0.2"/>
    <row r="73754" customFormat="1" x14ac:dyDescent="0.2"/>
    <row r="73755" customFormat="1" x14ac:dyDescent="0.2"/>
    <row r="73756" customFormat="1" x14ac:dyDescent="0.2"/>
    <row r="73757" customFormat="1" x14ac:dyDescent="0.2"/>
    <row r="73758" customFormat="1" x14ac:dyDescent="0.2"/>
    <row r="73759" customFormat="1" x14ac:dyDescent="0.2"/>
    <row r="73760" customFormat="1" x14ac:dyDescent="0.2"/>
    <row r="73761" customFormat="1" x14ac:dyDescent="0.2"/>
    <row r="73762" customFormat="1" x14ac:dyDescent="0.2"/>
    <row r="73763" customFormat="1" x14ac:dyDescent="0.2"/>
    <row r="73764" customFormat="1" x14ac:dyDescent="0.2"/>
    <row r="73765" customFormat="1" x14ac:dyDescent="0.2"/>
    <row r="73766" customFormat="1" x14ac:dyDescent="0.2"/>
    <row r="73767" customFormat="1" x14ac:dyDescent="0.2"/>
    <row r="73768" customFormat="1" x14ac:dyDescent="0.2"/>
    <row r="73769" customFormat="1" x14ac:dyDescent="0.2"/>
    <row r="73770" customFormat="1" x14ac:dyDescent="0.2"/>
    <row r="73771" customFormat="1" x14ac:dyDescent="0.2"/>
    <row r="73772" customFormat="1" x14ac:dyDescent="0.2"/>
    <row r="73773" customFormat="1" x14ac:dyDescent="0.2"/>
    <row r="73774" customFormat="1" x14ac:dyDescent="0.2"/>
    <row r="73775" customFormat="1" x14ac:dyDescent="0.2"/>
    <row r="73776" customFormat="1" x14ac:dyDescent="0.2"/>
    <row r="73777" customFormat="1" x14ac:dyDescent="0.2"/>
    <row r="73778" customFormat="1" x14ac:dyDescent="0.2"/>
    <row r="73779" customFormat="1" x14ac:dyDescent="0.2"/>
    <row r="73780" customFormat="1" x14ac:dyDescent="0.2"/>
    <row r="73781" customFormat="1" x14ac:dyDescent="0.2"/>
    <row r="73782" customFormat="1" x14ac:dyDescent="0.2"/>
    <row r="73783" customFormat="1" x14ac:dyDescent="0.2"/>
    <row r="73784" customFormat="1" x14ac:dyDescent="0.2"/>
    <row r="73785" customFormat="1" x14ac:dyDescent="0.2"/>
    <row r="73786" customFormat="1" x14ac:dyDescent="0.2"/>
    <row r="73787" customFormat="1" x14ac:dyDescent="0.2"/>
    <row r="73788" customFormat="1" x14ac:dyDescent="0.2"/>
    <row r="73789" customFormat="1" x14ac:dyDescent="0.2"/>
    <row r="73790" customFormat="1" x14ac:dyDescent="0.2"/>
    <row r="73791" customFormat="1" x14ac:dyDescent="0.2"/>
    <row r="73792" customFormat="1" x14ac:dyDescent="0.2"/>
    <row r="73793" customFormat="1" x14ac:dyDescent="0.2"/>
    <row r="73794" customFormat="1" x14ac:dyDescent="0.2"/>
    <row r="73795" customFormat="1" x14ac:dyDescent="0.2"/>
    <row r="73796" customFormat="1" x14ac:dyDescent="0.2"/>
    <row r="73797" customFormat="1" x14ac:dyDescent="0.2"/>
    <row r="73798" customFormat="1" x14ac:dyDescent="0.2"/>
    <row r="73799" customFormat="1" x14ac:dyDescent="0.2"/>
    <row r="73800" customFormat="1" x14ac:dyDescent="0.2"/>
    <row r="73801" customFormat="1" x14ac:dyDescent="0.2"/>
    <row r="73802" customFormat="1" x14ac:dyDescent="0.2"/>
    <row r="73803" customFormat="1" x14ac:dyDescent="0.2"/>
    <row r="73804" customFormat="1" x14ac:dyDescent="0.2"/>
    <row r="73805" customFormat="1" x14ac:dyDescent="0.2"/>
    <row r="73806" customFormat="1" x14ac:dyDescent="0.2"/>
    <row r="73807" customFormat="1" x14ac:dyDescent="0.2"/>
    <row r="73808" customFormat="1" x14ac:dyDescent="0.2"/>
    <row r="73809" customFormat="1" x14ac:dyDescent="0.2"/>
    <row r="73810" customFormat="1" x14ac:dyDescent="0.2"/>
    <row r="73811" customFormat="1" x14ac:dyDescent="0.2"/>
    <row r="73812" customFormat="1" x14ac:dyDescent="0.2"/>
    <row r="73813" customFormat="1" x14ac:dyDescent="0.2"/>
    <row r="73814" customFormat="1" x14ac:dyDescent="0.2"/>
    <row r="73815" customFormat="1" x14ac:dyDescent="0.2"/>
    <row r="73816" customFormat="1" x14ac:dyDescent="0.2"/>
    <row r="73817" customFormat="1" x14ac:dyDescent="0.2"/>
    <row r="73818" customFormat="1" x14ac:dyDescent="0.2"/>
    <row r="73819" customFormat="1" x14ac:dyDescent="0.2"/>
    <row r="73820" customFormat="1" x14ac:dyDescent="0.2"/>
    <row r="73821" customFormat="1" x14ac:dyDescent="0.2"/>
    <row r="73822" customFormat="1" x14ac:dyDescent="0.2"/>
    <row r="73823" customFormat="1" x14ac:dyDescent="0.2"/>
    <row r="73824" customFormat="1" x14ac:dyDescent="0.2"/>
    <row r="73825" customFormat="1" x14ac:dyDescent="0.2"/>
    <row r="73826" customFormat="1" x14ac:dyDescent="0.2"/>
    <row r="73827" customFormat="1" x14ac:dyDescent="0.2"/>
    <row r="73828" customFormat="1" x14ac:dyDescent="0.2"/>
    <row r="73829" customFormat="1" x14ac:dyDescent="0.2"/>
    <row r="73830" customFormat="1" x14ac:dyDescent="0.2"/>
    <row r="73831" customFormat="1" x14ac:dyDescent="0.2"/>
    <row r="73832" customFormat="1" x14ac:dyDescent="0.2"/>
    <row r="73833" customFormat="1" x14ac:dyDescent="0.2"/>
    <row r="73834" customFormat="1" x14ac:dyDescent="0.2"/>
    <row r="73835" customFormat="1" x14ac:dyDescent="0.2"/>
    <row r="73836" customFormat="1" x14ac:dyDescent="0.2"/>
    <row r="73837" customFormat="1" x14ac:dyDescent="0.2"/>
    <row r="73838" customFormat="1" x14ac:dyDescent="0.2"/>
    <row r="73839" customFormat="1" x14ac:dyDescent="0.2"/>
    <row r="73840" customFormat="1" x14ac:dyDescent="0.2"/>
    <row r="73841" customFormat="1" x14ac:dyDescent="0.2"/>
    <row r="73842" customFormat="1" x14ac:dyDescent="0.2"/>
    <row r="73843" customFormat="1" x14ac:dyDescent="0.2"/>
    <row r="73844" customFormat="1" x14ac:dyDescent="0.2"/>
    <row r="73845" customFormat="1" x14ac:dyDescent="0.2"/>
    <row r="73846" customFormat="1" x14ac:dyDescent="0.2"/>
    <row r="73847" customFormat="1" x14ac:dyDescent="0.2"/>
    <row r="73848" customFormat="1" x14ac:dyDescent="0.2"/>
    <row r="73849" customFormat="1" x14ac:dyDescent="0.2"/>
    <row r="73850" customFormat="1" x14ac:dyDescent="0.2"/>
    <row r="73851" customFormat="1" x14ac:dyDescent="0.2"/>
    <row r="73852" customFormat="1" x14ac:dyDescent="0.2"/>
    <row r="73853" customFormat="1" x14ac:dyDescent="0.2"/>
    <row r="73854" customFormat="1" x14ac:dyDescent="0.2"/>
    <row r="73855" customFormat="1" x14ac:dyDescent="0.2"/>
    <row r="73856" customFormat="1" x14ac:dyDescent="0.2"/>
    <row r="73857" customFormat="1" x14ac:dyDescent="0.2"/>
    <row r="73858" customFormat="1" x14ac:dyDescent="0.2"/>
    <row r="73859" customFormat="1" x14ac:dyDescent="0.2"/>
    <row r="73860" customFormat="1" x14ac:dyDescent="0.2"/>
    <row r="73861" customFormat="1" x14ac:dyDescent="0.2"/>
    <row r="73862" customFormat="1" x14ac:dyDescent="0.2"/>
    <row r="73863" customFormat="1" x14ac:dyDescent="0.2"/>
    <row r="73864" customFormat="1" x14ac:dyDescent="0.2"/>
    <row r="73865" customFormat="1" x14ac:dyDescent="0.2"/>
    <row r="73866" customFormat="1" x14ac:dyDescent="0.2"/>
    <row r="73867" customFormat="1" x14ac:dyDescent="0.2"/>
    <row r="73868" customFormat="1" x14ac:dyDescent="0.2"/>
    <row r="73869" customFormat="1" x14ac:dyDescent="0.2"/>
    <row r="73870" customFormat="1" x14ac:dyDescent="0.2"/>
    <row r="73871" customFormat="1" x14ac:dyDescent="0.2"/>
    <row r="73872" customFormat="1" x14ac:dyDescent="0.2"/>
    <row r="73873" customFormat="1" x14ac:dyDescent="0.2"/>
    <row r="73874" customFormat="1" x14ac:dyDescent="0.2"/>
    <row r="73875" customFormat="1" x14ac:dyDescent="0.2"/>
    <row r="73876" customFormat="1" x14ac:dyDescent="0.2"/>
    <row r="73877" customFormat="1" x14ac:dyDescent="0.2"/>
    <row r="73878" customFormat="1" x14ac:dyDescent="0.2"/>
    <row r="73879" customFormat="1" x14ac:dyDescent="0.2"/>
    <row r="73880" customFormat="1" x14ac:dyDescent="0.2"/>
    <row r="73881" customFormat="1" x14ac:dyDescent="0.2"/>
    <row r="73882" customFormat="1" x14ac:dyDescent="0.2"/>
    <row r="73883" customFormat="1" x14ac:dyDescent="0.2"/>
    <row r="73884" customFormat="1" x14ac:dyDescent="0.2"/>
    <row r="73885" customFormat="1" x14ac:dyDescent="0.2"/>
    <row r="73886" customFormat="1" x14ac:dyDescent="0.2"/>
    <row r="73887" customFormat="1" x14ac:dyDescent="0.2"/>
    <row r="73888" customFormat="1" x14ac:dyDescent="0.2"/>
    <row r="73889" customFormat="1" x14ac:dyDescent="0.2"/>
    <row r="73890" customFormat="1" x14ac:dyDescent="0.2"/>
    <row r="73891" customFormat="1" x14ac:dyDescent="0.2"/>
    <row r="73892" customFormat="1" x14ac:dyDescent="0.2"/>
    <row r="73893" customFormat="1" x14ac:dyDescent="0.2"/>
    <row r="73894" customFormat="1" x14ac:dyDescent="0.2"/>
    <row r="73895" customFormat="1" x14ac:dyDescent="0.2"/>
    <row r="73896" customFormat="1" x14ac:dyDescent="0.2"/>
    <row r="73897" customFormat="1" x14ac:dyDescent="0.2"/>
    <row r="73898" customFormat="1" x14ac:dyDescent="0.2"/>
    <row r="73899" customFormat="1" x14ac:dyDescent="0.2"/>
    <row r="73900" customFormat="1" x14ac:dyDescent="0.2"/>
    <row r="73901" customFormat="1" x14ac:dyDescent="0.2"/>
    <row r="73902" customFormat="1" x14ac:dyDescent="0.2"/>
    <row r="73903" customFormat="1" x14ac:dyDescent="0.2"/>
    <row r="73904" customFormat="1" x14ac:dyDescent="0.2"/>
    <row r="73905" customFormat="1" x14ac:dyDescent="0.2"/>
    <row r="73906" customFormat="1" x14ac:dyDescent="0.2"/>
    <row r="73907" customFormat="1" x14ac:dyDescent="0.2"/>
    <row r="73908" customFormat="1" x14ac:dyDescent="0.2"/>
    <row r="73909" customFormat="1" x14ac:dyDescent="0.2"/>
    <row r="73910" customFormat="1" x14ac:dyDescent="0.2"/>
    <row r="73911" customFormat="1" x14ac:dyDescent="0.2"/>
    <row r="73912" customFormat="1" x14ac:dyDescent="0.2"/>
    <row r="73913" customFormat="1" x14ac:dyDescent="0.2"/>
    <row r="73914" customFormat="1" x14ac:dyDescent="0.2"/>
    <row r="73915" customFormat="1" x14ac:dyDescent="0.2"/>
    <row r="73916" customFormat="1" x14ac:dyDescent="0.2"/>
    <row r="73917" customFormat="1" x14ac:dyDescent="0.2"/>
    <row r="73918" customFormat="1" x14ac:dyDescent="0.2"/>
    <row r="73919" customFormat="1" x14ac:dyDescent="0.2"/>
    <row r="73920" customFormat="1" x14ac:dyDescent="0.2"/>
    <row r="73921" customFormat="1" x14ac:dyDescent="0.2"/>
    <row r="73922" customFormat="1" x14ac:dyDescent="0.2"/>
    <row r="73923" customFormat="1" x14ac:dyDescent="0.2"/>
    <row r="73924" customFormat="1" x14ac:dyDescent="0.2"/>
    <row r="73925" customFormat="1" x14ac:dyDescent="0.2"/>
    <row r="73926" customFormat="1" x14ac:dyDescent="0.2"/>
    <row r="73927" customFormat="1" x14ac:dyDescent="0.2"/>
    <row r="73928" customFormat="1" x14ac:dyDescent="0.2"/>
    <row r="73929" customFormat="1" x14ac:dyDescent="0.2"/>
    <row r="73930" customFormat="1" x14ac:dyDescent="0.2"/>
    <row r="73931" customFormat="1" x14ac:dyDescent="0.2"/>
    <row r="73932" customFormat="1" x14ac:dyDescent="0.2"/>
    <row r="73933" customFormat="1" x14ac:dyDescent="0.2"/>
    <row r="73934" customFormat="1" x14ac:dyDescent="0.2"/>
    <row r="73935" customFormat="1" x14ac:dyDescent="0.2"/>
    <row r="73936" customFormat="1" x14ac:dyDescent="0.2"/>
    <row r="73937" customFormat="1" x14ac:dyDescent="0.2"/>
    <row r="73938" customFormat="1" x14ac:dyDescent="0.2"/>
    <row r="73939" customFormat="1" x14ac:dyDescent="0.2"/>
    <row r="73940" customFormat="1" x14ac:dyDescent="0.2"/>
    <row r="73941" customFormat="1" x14ac:dyDescent="0.2"/>
    <row r="73942" customFormat="1" x14ac:dyDescent="0.2"/>
    <row r="73943" customFormat="1" x14ac:dyDescent="0.2"/>
    <row r="73944" customFormat="1" x14ac:dyDescent="0.2"/>
    <row r="73945" customFormat="1" x14ac:dyDescent="0.2"/>
    <row r="73946" customFormat="1" x14ac:dyDescent="0.2"/>
    <row r="73947" customFormat="1" x14ac:dyDescent="0.2"/>
    <row r="73948" customFormat="1" x14ac:dyDescent="0.2"/>
    <row r="73949" customFormat="1" x14ac:dyDescent="0.2"/>
    <row r="73950" customFormat="1" x14ac:dyDescent="0.2"/>
    <row r="73951" customFormat="1" x14ac:dyDescent="0.2"/>
    <row r="73952" customFormat="1" x14ac:dyDescent="0.2"/>
    <row r="73953" customFormat="1" x14ac:dyDescent="0.2"/>
    <row r="73954" customFormat="1" x14ac:dyDescent="0.2"/>
    <row r="73955" customFormat="1" x14ac:dyDescent="0.2"/>
    <row r="73956" customFormat="1" x14ac:dyDescent="0.2"/>
    <row r="73957" customFormat="1" x14ac:dyDescent="0.2"/>
    <row r="73958" customFormat="1" x14ac:dyDescent="0.2"/>
    <row r="73959" customFormat="1" x14ac:dyDescent="0.2"/>
    <row r="73960" customFormat="1" x14ac:dyDescent="0.2"/>
    <row r="73961" customFormat="1" x14ac:dyDescent="0.2"/>
    <row r="73962" customFormat="1" x14ac:dyDescent="0.2"/>
    <row r="73963" customFormat="1" x14ac:dyDescent="0.2"/>
    <row r="73964" customFormat="1" x14ac:dyDescent="0.2"/>
    <row r="73965" customFormat="1" x14ac:dyDescent="0.2"/>
    <row r="73966" customFormat="1" x14ac:dyDescent="0.2"/>
    <row r="73967" customFormat="1" x14ac:dyDescent="0.2"/>
    <row r="73968" customFormat="1" x14ac:dyDescent="0.2"/>
    <row r="73969" customFormat="1" x14ac:dyDescent="0.2"/>
    <row r="73970" customFormat="1" x14ac:dyDescent="0.2"/>
    <row r="73971" customFormat="1" x14ac:dyDescent="0.2"/>
    <row r="73972" customFormat="1" x14ac:dyDescent="0.2"/>
    <row r="73973" customFormat="1" x14ac:dyDescent="0.2"/>
    <row r="73974" customFormat="1" x14ac:dyDescent="0.2"/>
    <row r="73975" customFormat="1" x14ac:dyDescent="0.2"/>
    <row r="73976" customFormat="1" x14ac:dyDescent="0.2"/>
    <row r="73977" customFormat="1" x14ac:dyDescent="0.2"/>
    <row r="73978" customFormat="1" x14ac:dyDescent="0.2"/>
    <row r="73979" customFormat="1" x14ac:dyDescent="0.2"/>
    <row r="73980" customFormat="1" x14ac:dyDescent="0.2"/>
    <row r="73981" customFormat="1" x14ac:dyDescent="0.2"/>
    <row r="73982" customFormat="1" x14ac:dyDescent="0.2"/>
    <row r="73983" customFormat="1" x14ac:dyDescent="0.2"/>
    <row r="73984" customFormat="1" x14ac:dyDescent="0.2"/>
    <row r="73985" customFormat="1" x14ac:dyDescent="0.2"/>
    <row r="73986" customFormat="1" x14ac:dyDescent="0.2"/>
    <row r="73987" customFormat="1" x14ac:dyDescent="0.2"/>
    <row r="73988" customFormat="1" x14ac:dyDescent="0.2"/>
    <row r="73989" customFormat="1" x14ac:dyDescent="0.2"/>
    <row r="73990" customFormat="1" x14ac:dyDescent="0.2"/>
    <row r="73991" customFormat="1" x14ac:dyDescent="0.2"/>
    <row r="73992" customFormat="1" x14ac:dyDescent="0.2"/>
    <row r="73993" customFormat="1" x14ac:dyDescent="0.2"/>
    <row r="73994" customFormat="1" x14ac:dyDescent="0.2"/>
    <row r="73995" customFormat="1" x14ac:dyDescent="0.2"/>
    <row r="73996" customFormat="1" x14ac:dyDescent="0.2"/>
    <row r="73997" customFormat="1" x14ac:dyDescent="0.2"/>
    <row r="73998" customFormat="1" x14ac:dyDescent="0.2"/>
    <row r="73999" customFormat="1" x14ac:dyDescent="0.2"/>
    <row r="74000" customFormat="1" x14ac:dyDescent="0.2"/>
    <row r="74001" customFormat="1" x14ac:dyDescent="0.2"/>
    <row r="74002" customFormat="1" x14ac:dyDescent="0.2"/>
    <row r="74003" customFormat="1" x14ac:dyDescent="0.2"/>
    <row r="74004" customFormat="1" x14ac:dyDescent="0.2"/>
    <row r="74005" customFormat="1" x14ac:dyDescent="0.2"/>
    <row r="74006" customFormat="1" x14ac:dyDescent="0.2"/>
    <row r="74007" customFormat="1" x14ac:dyDescent="0.2"/>
    <row r="74008" customFormat="1" x14ac:dyDescent="0.2"/>
    <row r="74009" customFormat="1" x14ac:dyDescent="0.2"/>
    <row r="74010" customFormat="1" x14ac:dyDescent="0.2"/>
    <row r="74011" customFormat="1" x14ac:dyDescent="0.2"/>
    <row r="74012" customFormat="1" x14ac:dyDescent="0.2"/>
    <row r="74013" customFormat="1" x14ac:dyDescent="0.2"/>
    <row r="74014" customFormat="1" x14ac:dyDescent="0.2"/>
    <row r="74015" customFormat="1" x14ac:dyDescent="0.2"/>
    <row r="74016" customFormat="1" x14ac:dyDescent="0.2"/>
    <row r="74017" customFormat="1" x14ac:dyDescent="0.2"/>
    <row r="74018" customFormat="1" x14ac:dyDescent="0.2"/>
    <row r="74019" customFormat="1" x14ac:dyDescent="0.2"/>
    <row r="74020" customFormat="1" x14ac:dyDescent="0.2"/>
    <row r="74021" customFormat="1" x14ac:dyDescent="0.2"/>
    <row r="74022" customFormat="1" x14ac:dyDescent="0.2"/>
    <row r="74023" customFormat="1" x14ac:dyDescent="0.2"/>
    <row r="74024" customFormat="1" x14ac:dyDescent="0.2"/>
    <row r="74025" customFormat="1" x14ac:dyDescent="0.2"/>
    <row r="74026" customFormat="1" x14ac:dyDescent="0.2"/>
    <row r="74027" customFormat="1" x14ac:dyDescent="0.2"/>
    <row r="74028" customFormat="1" x14ac:dyDescent="0.2"/>
    <row r="74029" customFormat="1" x14ac:dyDescent="0.2"/>
    <row r="74030" customFormat="1" x14ac:dyDescent="0.2"/>
    <row r="74031" customFormat="1" x14ac:dyDescent="0.2"/>
    <row r="74032" customFormat="1" x14ac:dyDescent="0.2"/>
    <row r="74033" customFormat="1" x14ac:dyDescent="0.2"/>
    <row r="74034" customFormat="1" x14ac:dyDescent="0.2"/>
    <row r="74035" customFormat="1" x14ac:dyDescent="0.2"/>
    <row r="74036" customFormat="1" x14ac:dyDescent="0.2"/>
    <row r="74037" customFormat="1" x14ac:dyDescent="0.2"/>
    <row r="74038" customFormat="1" x14ac:dyDescent="0.2"/>
    <row r="74039" customFormat="1" x14ac:dyDescent="0.2"/>
    <row r="74040" customFormat="1" x14ac:dyDescent="0.2"/>
    <row r="74041" customFormat="1" x14ac:dyDescent="0.2"/>
    <row r="74042" customFormat="1" x14ac:dyDescent="0.2"/>
    <row r="74043" customFormat="1" x14ac:dyDescent="0.2"/>
    <row r="74044" customFormat="1" x14ac:dyDescent="0.2"/>
    <row r="74045" customFormat="1" x14ac:dyDescent="0.2"/>
    <row r="74046" customFormat="1" x14ac:dyDescent="0.2"/>
    <row r="74047" customFormat="1" x14ac:dyDescent="0.2"/>
    <row r="74048" customFormat="1" x14ac:dyDescent="0.2"/>
    <row r="74049" customFormat="1" x14ac:dyDescent="0.2"/>
    <row r="74050" customFormat="1" x14ac:dyDescent="0.2"/>
    <row r="74051" customFormat="1" x14ac:dyDescent="0.2"/>
    <row r="74052" customFormat="1" x14ac:dyDescent="0.2"/>
    <row r="74053" customFormat="1" x14ac:dyDescent="0.2"/>
    <row r="74054" customFormat="1" x14ac:dyDescent="0.2"/>
    <row r="74055" customFormat="1" x14ac:dyDescent="0.2"/>
    <row r="74056" customFormat="1" x14ac:dyDescent="0.2"/>
    <row r="74057" customFormat="1" x14ac:dyDescent="0.2"/>
    <row r="74058" customFormat="1" x14ac:dyDescent="0.2"/>
    <row r="74059" customFormat="1" x14ac:dyDescent="0.2"/>
    <row r="74060" customFormat="1" x14ac:dyDescent="0.2"/>
    <row r="74061" customFormat="1" x14ac:dyDescent="0.2"/>
    <row r="74062" customFormat="1" x14ac:dyDescent="0.2"/>
    <row r="74063" customFormat="1" x14ac:dyDescent="0.2"/>
    <row r="74064" customFormat="1" x14ac:dyDescent="0.2"/>
    <row r="74065" customFormat="1" x14ac:dyDescent="0.2"/>
    <row r="74066" customFormat="1" x14ac:dyDescent="0.2"/>
    <row r="74067" customFormat="1" x14ac:dyDescent="0.2"/>
    <row r="74068" customFormat="1" x14ac:dyDescent="0.2"/>
    <row r="74069" customFormat="1" x14ac:dyDescent="0.2"/>
    <row r="74070" customFormat="1" x14ac:dyDescent="0.2"/>
    <row r="74071" customFormat="1" x14ac:dyDescent="0.2"/>
    <row r="74072" customFormat="1" x14ac:dyDescent="0.2"/>
    <row r="74073" customFormat="1" x14ac:dyDescent="0.2"/>
    <row r="74074" customFormat="1" x14ac:dyDescent="0.2"/>
    <row r="74075" customFormat="1" x14ac:dyDescent="0.2"/>
    <row r="74076" customFormat="1" x14ac:dyDescent="0.2"/>
    <row r="74077" customFormat="1" x14ac:dyDescent="0.2"/>
    <row r="74078" customFormat="1" x14ac:dyDescent="0.2"/>
    <row r="74079" customFormat="1" x14ac:dyDescent="0.2"/>
    <row r="74080" customFormat="1" x14ac:dyDescent="0.2"/>
    <row r="74081" customFormat="1" x14ac:dyDescent="0.2"/>
    <row r="74082" customFormat="1" x14ac:dyDescent="0.2"/>
    <row r="74083" customFormat="1" x14ac:dyDescent="0.2"/>
    <row r="74084" customFormat="1" x14ac:dyDescent="0.2"/>
    <row r="74085" customFormat="1" x14ac:dyDescent="0.2"/>
    <row r="74086" customFormat="1" x14ac:dyDescent="0.2"/>
    <row r="74087" customFormat="1" x14ac:dyDescent="0.2"/>
    <row r="74088" customFormat="1" x14ac:dyDescent="0.2"/>
    <row r="74089" customFormat="1" x14ac:dyDescent="0.2"/>
    <row r="74090" customFormat="1" x14ac:dyDescent="0.2"/>
    <row r="74091" customFormat="1" x14ac:dyDescent="0.2"/>
    <row r="74092" customFormat="1" x14ac:dyDescent="0.2"/>
    <row r="74093" customFormat="1" x14ac:dyDescent="0.2"/>
    <row r="74094" customFormat="1" x14ac:dyDescent="0.2"/>
    <row r="74095" customFormat="1" x14ac:dyDescent="0.2"/>
    <row r="74096" customFormat="1" x14ac:dyDescent="0.2"/>
    <row r="74097" customFormat="1" x14ac:dyDescent="0.2"/>
    <row r="74098" customFormat="1" x14ac:dyDescent="0.2"/>
    <row r="74099" customFormat="1" x14ac:dyDescent="0.2"/>
    <row r="74100" customFormat="1" x14ac:dyDescent="0.2"/>
    <row r="74101" customFormat="1" x14ac:dyDescent="0.2"/>
    <row r="74102" customFormat="1" x14ac:dyDescent="0.2"/>
    <row r="74103" customFormat="1" x14ac:dyDescent="0.2"/>
    <row r="74104" customFormat="1" x14ac:dyDescent="0.2"/>
    <row r="74105" customFormat="1" x14ac:dyDescent="0.2"/>
    <row r="74106" customFormat="1" x14ac:dyDescent="0.2"/>
    <row r="74107" customFormat="1" x14ac:dyDescent="0.2"/>
    <row r="74108" customFormat="1" x14ac:dyDescent="0.2"/>
    <row r="74109" customFormat="1" x14ac:dyDescent="0.2"/>
    <row r="74110" customFormat="1" x14ac:dyDescent="0.2"/>
    <row r="74111" customFormat="1" x14ac:dyDescent="0.2"/>
    <row r="74112" customFormat="1" x14ac:dyDescent="0.2"/>
    <row r="74113" customFormat="1" x14ac:dyDescent="0.2"/>
    <row r="74114" customFormat="1" x14ac:dyDescent="0.2"/>
    <row r="74115" customFormat="1" x14ac:dyDescent="0.2"/>
    <row r="74116" customFormat="1" x14ac:dyDescent="0.2"/>
    <row r="74117" customFormat="1" x14ac:dyDescent="0.2"/>
    <row r="74118" customFormat="1" x14ac:dyDescent="0.2"/>
    <row r="74119" customFormat="1" x14ac:dyDescent="0.2"/>
    <row r="74120" customFormat="1" x14ac:dyDescent="0.2"/>
    <row r="74121" customFormat="1" x14ac:dyDescent="0.2"/>
    <row r="74122" customFormat="1" x14ac:dyDescent="0.2"/>
    <row r="74123" customFormat="1" x14ac:dyDescent="0.2"/>
    <row r="74124" customFormat="1" x14ac:dyDescent="0.2"/>
    <row r="74125" customFormat="1" x14ac:dyDescent="0.2"/>
    <row r="74126" customFormat="1" x14ac:dyDescent="0.2"/>
    <row r="74127" customFormat="1" x14ac:dyDescent="0.2"/>
    <row r="74128" customFormat="1" x14ac:dyDescent="0.2"/>
    <row r="74129" customFormat="1" x14ac:dyDescent="0.2"/>
    <row r="74130" customFormat="1" x14ac:dyDescent="0.2"/>
    <row r="74131" customFormat="1" x14ac:dyDescent="0.2"/>
    <row r="74132" customFormat="1" x14ac:dyDescent="0.2"/>
    <row r="74133" customFormat="1" x14ac:dyDescent="0.2"/>
    <row r="74134" customFormat="1" x14ac:dyDescent="0.2"/>
    <row r="74135" customFormat="1" x14ac:dyDescent="0.2"/>
    <row r="74136" customFormat="1" x14ac:dyDescent="0.2"/>
    <row r="74137" customFormat="1" x14ac:dyDescent="0.2"/>
    <row r="74138" customFormat="1" x14ac:dyDescent="0.2"/>
    <row r="74139" customFormat="1" x14ac:dyDescent="0.2"/>
    <row r="74140" customFormat="1" x14ac:dyDescent="0.2"/>
    <row r="74141" customFormat="1" x14ac:dyDescent="0.2"/>
    <row r="74142" customFormat="1" x14ac:dyDescent="0.2"/>
    <row r="74143" customFormat="1" x14ac:dyDescent="0.2"/>
    <row r="74144" customFormat="1" x14ac:dyDescent="0.2"/>
    <row r="74145" customFormat="1" x14ac:dyDescent="0.2"/>
    <row r="74146" customFormat="1" x14ac:dyDescent="0.2"/>
    <row r="74147" customFormat="1" x14ac:dyDescent="0.2"/>
    <row r="74148" customFormat="1" x14ac:dyDescent="0.2"/>
    <row r="74149" customFormat="1" x14ac:dyDescent="0.2"/>
    <row r="74150" customFormat="1" x14ac:dyDescent="0.2"/>
    <row r="74151" customFormat="1" x14ac:dyDescent="0.2"/>
    <row r="74152" customFormat="1" x14ac:dyDescent="0.2"/>
    <row r="74153" customFormat="1" x14ac:dyDescent="0.2"/>
    <row r="74154" customFormat="1" x14ac:dyDescent="0.2"/>
    <row r="74155" customFormat="1" x14ac:dyDescent="0.2"/>
    <row r="74156" customFormat="1" x14ac:dyDescent="0.2"/>
    <row r="74157" customFormat="1" x14ac:dyDescent="0.2"/>
    <row r="74158" customFormat="1" x14ac:dyDescent="0.2"/>
    <row r="74159" customFormat="1" x14ac:dyDescent="0.2"/>
    <row r="74160" customFormat="1" x14ac:dyDescent="0.2"/>
    <row r="74161" customFormat="1" x14ac:dyDescent="0.2"/>
    <row r="74162" customFormat="1" x14ac:dyDescent="0.2"/>
    <row r="74163" customFormat="1" x14ac:dyDescent="0.2"/>
    <row r="74164" customFormat="1" x14ac:dyDescent="0.2"/>
    <row r="74165" customFormat="1" x14ac:dyDescent="0.2"/>
    <row r="74166" customFormat="1" x14ac:dyDescent="0.2"/>
    <row r="74167" customFormat="1" x14ac:dyDescent="0.2"/>
    <row r="74168" customFormat="1" x14ac:dyDescent="0.2"/>
    <row r="74169" customFormat="1" x14ac:dyDescent="0.2"/>
    <row r="74170" customFormat="1" x14ac:dyDescent="0.2"/>
    <row r="74171" customFormat="1" x14ac:dyDescent="0.2"/>
    <row r="74172" customFormat="1" x14ac:dyDescent="0.2"/>
    <row r="74173" customFormat="1" x14ac:dyDescent="0.2"/>
    <row r="74174" customFormat="1" x14ac:dyDescent="0.2"/>
    <row r="74175" customFormat="1" x14ac:dyDescent="0.2"/>
    <row r="74176" customFormat="1" x14ac:dyDescent="0.2"/>
    <row r="74177" customFormat="1" x14ac:dyDescent="0.2"/>
    <row r="74178" customFormat="1" x14ac:dyDescent="0.2"/>
    <row r="74179" customFormat="1" x14ac:dyDescent="0.2"/>
    <row r="74180" customFormat="1" x14ac:dyDescent="0.2"/>
    <row r="74181" customFormat="1" x14ac:dyDescent="0.2"/>
    <row r="74182" customFormat="1" x14ac:dyDescent="0.2"/>
    <row r="74183" customFormat="1" x14ac:dyDescent="0.2"/>
    <row r="74184" customFormat="1" x14ac:dyDescent="0.2"/>
    <row r="74185" customFormat="1" x14ac:dyDescent="0.2"/>
    <row r="74186" customFormat="1" x14ac:dyDescent="0.2"/>
    <row r="74187" customFormat="1" x14ac:dyDescent="0.2"/>
    <row r="74188" customFormat="1" x14ac:dyDescent="0.2"/>
    <row r="74189" customFormat="1" x14ac:dyDescent="0.2"/>
    <row r="74190" customFormat="1" x14ac:dyDescent="0.2"/>
    <row r="74191" customFormat="1" x14ac:dyDescent="0.2"/>
    <row r="74192" customFormat="1" x14ac:dyDescent="0.2"/>
    <row r="74193" customFormat="1" x14ac:dyDescent="0.2"/>
    <row r="74194" customFormat="1" x14ac:dyDescent="0.2"/>
    <row r="74195" customFormat="1" x14ac:dyDescent="0.2"/>
    <row r="74196" customFormat="1" x14ac:dyDescent="0.2"/>
    <row r="74197" customFormat="1" x14ac:dyDescent="0.2"/>
    <row r="74198" customFormat="1" x14ac:dyDescent="0.2"/>
    <row r="74199" customFormat="1" x14ac:dyDescent="0.2"/>
    <row r="74200" customFormat="1" x14ac:dyDescent="0.2"/>
    <row r="74201" customFormat="1" x14ac:dyDescent="0.2"/>
    <row r="74202" customFormat="1" x14ac:dyDescent="0.2"/>
    <row r="74203" customFormat="1" x14ac:dyDescent="0.2"/>
    <row r="74204" customFormat="1" x14ac:dyDescent="0.2"/>
    <row r="74205" customFormat="1" x14ac:dyDescent="0.2"/>
    <row r="74206" customFormat="1" x14ac:dyDescent="0.2"/>
    <row r="74207" customFormat="1" x14ac:dyDescent="0.2"/>
    <row r="74208" customFormat="1" x14ac:dyDescent="0.2"/>
    <row r="74209" customFormat="1" x14ac:dyDescent="0.2"/>
    <row r="74210" customFormat="1" x14ac:dyDescent="0.2"/>
    <row r="74211" customFormat="1" x14ac:dyDescent="0.2"/>
    <row r="74212" customFormat="1" x14ac:dyDescent="0.2"/>
    <row r="74213" customFormat="1" x14ac:dyDescent="0.2"/>
    <row r="74214" customFormat="1" x14ac:dyDescent="0.2"/>
    <row r="74215" customFormat="1" x14ac:dyDescent="0.2"/>
    <row r="74216" customFormat="1" x14ac:dyDescent="0.2"/>
    <row r="74217" customFormat="1" x14ac:dyDescent="0.2"/>
    <row r="74218" customFormat="1" x14ac:dyDescent="0.2"/>
    <row r="74219" customFormat="1" x14ac:dyDescent="0.2"/>
    <row r="74220" customFormat="1" x14ac:dyDescent="0.2"/>
    <row r="74221" customFormat="1" x14ac:dyDescent="0.2"/>
    <row r="74222" customFormat="1" x14ac:dyDescent="0.2"/>
    <row r="74223" customFormat="1" x14ac:dyDescent="0.2"/>
    <row r="74224" customFormat="1" x14ac:dyDescent="0.2"/>
    <row r="74225" customFormat="1" x14ac:dyDescent="0.2"/>
    <row r="74226" customFormat="1" x14ac:dyDescent="0.2"/>
    <row r="74227" customFormat="1" x14ac:dyDescent="0.2"/>
    <row r="74228" customFormat="1" x14ac:dyDescent="0.2"/>
    <row r="74229" customFormat="1" x14ac:dyDescent="0.2"/>
    <row r="74230" customFormat="1" x14ac:dyDescent="0.2"/>
    <row r="74231" customFormat="1" x14ac:dyDescent="0.2"/>
    <row r="74232" customFormat="1" x14ac:dyDescent="0.2"/>
    <row r="74233" customFormat="1" x14ac:dyDescent="0.2"/>
    <row r="74234" customFormat="1" x14ac:dyDescent="0.2"/>
    <row r="74235" customFormat="1" x14ac:dyDescent="0.2"/>
    <row r="74236" customFormat="1" x14ac:dyDescent="0.2"/>
    <row r="74237" customFormat="1" x14ac:dyDescent="0.2"/>
    <row r="74238" customFormat="1" x14ac:dyDescent="0.2"/>
    <row r="74239" customFormat="1" x14ac:dyDescent="0.2"/>
    <row r="74240" customFormat="1" x14ac:dyDescent="0.2"/>
    <row r="74241" customFormat="1" x14ac:dyDescent="0.2"/>
    <row r="74242" customFormat="1" x14ac:dyDescent="0.2"/>
    <row r="74243" customFormat="1" x14ac:dyDescent="0.2"/>
    <row r="74244" customFormat="1" x14ac:dyDescent="0.2"/>
    <row r="74245" customFormat="1" x14ac:dyDescent="0.2"/>
    <row r="74246" customFormat="1" x14ac:dyDescent="0.2"/>
    <row r="74247" customFormat="1" x14ac:dyDescent="0.2"/>
    <row r="74248" customFormat="1" x14ac:dyDescent="0.2"/>
    <row r="74249" customFormat="1" x14ac:dyDescent="0.2"/>
    <row r="74250" customFormat="1" x14ac:dyDescent="0.2"/>
    <row r="74251" customFormat="1" x14ac:dyDescent="0.2"/>
    <row r="74252" customFormat="1" x14ac:dyDescent="0.2"/>
    <row r="74253" customFormat="1" x14ac:dyDescent="0.2"/>
    <row r="74254" customFormat="1" x14ac:dyDescent="0.2"/>
    <row r="74255" customFormat="1" x14ac:dyDescent="0.2"/>
    <row r="74256" customFormat="1" x14ac:dyDescent="0.2"/>
    <row r="74257" customFormat="1" x14ac:dyDescent="0.2"/>
    <row r="74258" customFormat="1" x14ac:dyDescent="0.2"/>
    <row r="74259" customFormat="1" x14ac:dyDescent="0.2"/>
    <row r="74260" customFormat="1" x14ac:dyDescent="0.2"/>
    <row r="74261" customFormat="1" x14ac:dyDescent="0.2"/>
    <row r="74262" customFormat="1" x14ac:dyDescent="0.2"/>
    <row r="74263" customFormat="1" x14ac:dyDescent="0.2"/>
    <row r="74264" customFormat="1" x14ac:dyDescent="0.2"/>
    <row r="74265" customFormat="1" x14ac:dyDescent="0.2"/>
    <row r="74266" customFormat="1" x14ac:dyDescent="0.2"/>
    <row r="74267" customFormat="1" x14ac:dyDescent="0.2"/>
    <row r="74268" customFormat="1" x14ac:dyDescent="0.2"/>
    <row r="74269" customFormat="1" x14ac:dyDescent="0.2"/>
    <row r="74270" customFormat="1" x14ac:dyDescent="0.2"/>
    <row r="74271" customFormat="1" x14ac:dyDescent="0.2"/>
    <row r="74272" customFormat="1" x14ac:dyDescent="0.2"/>
    <row r="74273" customFormat="1" x14ac:dyDescent="0.2"/>
    <row r="74274" customFormat="1" x14ac:dyDescent="0.2"/>
    <row r="74275" customFormat="1" x14ac:dyDescent="0.2"/>
    <row r="74276" customFormat="1" x14ac:dyDescent="0.2"/>
    <row r="74277" customFormat="1" x14ac:dyDescent="0.2"/>
    <row r="74278" customFormat="1" x14ac:dyDescent="0.2"/>
    <row r="74279" customFormat="1" x14ac:dyDescent="0.2"/>
    <row r="74280" customFormat="1" x14ac:dyDescent="0.2"/>
    <row r="74281" customFormat="1" x14ac:dyDescent="0.2"/>
    <row r="74282" customFormat="1" x14ac:dyDescent="0.2"/>
    <row r="74283" customFormat="1" x14ac:dyDescent="0.2"/>
    <row r="74284" customFormat="1" x14ac:dyDescent="0.2"/>
    <row r="74285" customFormat="1" x14ac:dyDescent="0.2"/>
    <row r="74286" customFormat="1" x14ac:dyDescent="0.2"/>
    <row r="74287" customFormat="1" x14ac:dyDescent="0.2"/>
    <row r="74288" customFormat="1" x14ac:dyDescent="0.2"/>
    <row r="74289" customFormat="1" x14ac:dyDescent="0.2"/>
    <row r="74290" customFormat="1" x14ac:dyDescent="0.2"/>
    <row r="74291" customFormat="1" x14ac:dyDescent="0.2"/>
    <row r="74292" customFormat="1" x14ac:dyDescent="0.2"/>
    <row r="74293" customFormat="1" x14ac:dyDescent="0.2"/>
    <row r="74294" customFormat="1" x14ac:dyDescent="0.2"/>
    <row r="74295" customFormat="1" x14ac:dyDescent="0.2"/>
    <row r="74296" customFormat="1" x14ac:dyDescent="0.2"/>
    <row r="74297" customFormat="1" x14ac:dyDescent="0.2"/>
    <row r="74298" customFormat="1" x14ac:dyDescent="0.2"/>
    <row r="74299" customFormat="1" x14ac:dyDescent="0.2"/>
    <row r="74300" customFormat="1" x14ac:dyDescent="0.2"/>
    <row r="74301" customFormat="1" x14ac:dyDescent="0.2"/>
    <row r="74302" customFormat="1" x14ac:dyDescent="0.2"/>
    <row r="74303" customFormat="1" x14ac:dyDescent="0.2"/>
    <row r="74304" customFormat="1" x14ac:dyDescent="0.2"/>
    <row r="74305" customFormat="1" x14ac:dyDescent="0.2"/>
    <row r="74306" customFormat="1" x14ac:dyDescent="0.2"/>
    <row r="74307" customFormat="1" x14ac:dyDescent="0.2"/>
    <row r="74308" customFormat="1" x14ac:dyDescent="0.2"/>
    <row r="74309" customFormat="1" x14ac:dyDescent="0.2"/>
    <row r="74310" customFormat="1" x14ac:dyDescent="0.2"/>
    <row r="74311" customFormat="1" x14ac:dyDescent="0.2"/>
    <row r="74312" customFormat="1" x14ac:dyDescent="0.2"/>
    <row r="74313" customFormat="1" x14ac:dyDescent="0.2"/>
    <row r="74314" customFormat="1" x14ac:dyDescent="0.2"/>
    <row r="74315" customFormat="1" x14ac:dyDescent="0.2"/>
    <row r="74316" customFormat="1" x14ac:dyDescent="0.2"/>
    <row r="74317" customFormat="1" x14ac:dyDescent="0.2"/>
    <row r="74318" customFormat="1" x14ac:dyDescent="0.2"/>
    <row r="74319" customFormat="1" x14ac:dyDescent="0.2"/>
    <row r="74320" customFormat="1" x14ac:dyDescent="0.2"/>
    <row r="74321" customFormat="1" x14ac:dyDescent="0.2"/>
    <row r="74322" customFormat="1" x14ac:dyDescent="0.2"/>
    <row r="74323" customFormat="1" x14ac:dyDescent="0.2"/>
    <row r="74324" customFormat="1" x14ac:dyDescent="0.2"/>
    <row r="74325" customFormat="1" x14ac:dyDescent="0.2"/>
    <row r="74326" customFormat="1" x14ac:dyDescent="0.2"/>
    <row r="74327" customFormat="1" x14ac:dyDescent="0.2"/>
    <row r="74328" customFormat="1" x14ac:dyDescent="0.2"/>
    <row r="74329" customFormat="1" x14ac:dyDescent="0.2"/>
    <row r="74330" customFormat="1" x14ac:dyDescent="0.2"/>
    <row r="74331" customFormat="1" x14ac:dyDescent="0.2"/>
    <row r="74332" customFormat="1" x14ac:dyDescent="0.2"/>
    <row r="74333" customFormat="1" x14ac:dyDescent="0.2"/>
    <row r="74334" customFormat="1" x14ac:dyDescent="0.2"/>
    <row r="74335" customFormat="1" x14ac:dyDescent="0.2"/>
    <row r="74336" customFormat="1" x14ac:dyDescent="0.2"/>
    <row r="74337" customFormat="1" x14ac:dyDescent="0.2"/>
    <row r="74338" customFormat="1" x14ac:dyDescent="0.2"/>
    <row r="74339" customFormat="1" x14ac:dyDescent="0.2"/>
    <row r="74340" customFormat="1" x14ac:dyDescent="0.2"/>
    <row r="74341" customFormat="1" x14ac:dyDescent="0.2"/>
    <row r="74342" customFormat="1" x14ac:dyDescent="0.2"/>
    <row r="74343" customFormat="1" x14ac:dyDescent="0.2"/>
    <row r="74344" customFormat="1" x14ac:dyDescent="0.2"/>
    <row r="74345" customFormat="1" x14ac:dyDescent="0.2"/>
    <row r="74346" customFormat="1" x14ac:dyDescent="0.2"/>
    <row r="74347" customFormat="1" x14ac:dyDescent="0.2"/>
    <row r="74348" customFormat="1" x14ac:dyDescent="0.2"/>
    <row r="74349" customFormat="1" x14ac:dyDescent="0.2"/>
    <row r="74350" customFormat="1" x14ac:dyDescent="0.2"/>
    <row r="74351" customFormat="1" x14ac:dyDescent="0.2"/>
    <row r="74352" customFormat="1" x14ac:dyDescent="0.2"/>
    <row r="74353" customFormat="1" x14ac:dyDescent="0.2"/>
    <row r="74354" customFormat="1" x14ac:dyDescent="0.2"/>
    <row r="74355" customFormat="1" x14ac:dyDescent="0.2"/>
    <row r="74356" customFormat="1" x14ac:dyDescent="0.2"/>
    <row r="74357" customFormat="1" x14ac:dyDescent="0.2"/>
    <row r="74358" customFormat="1" x14ac:dyDescent="0.2"/>
    <row r="74359" customFormat="1" x14ac:dyDescent="0.2"/>
    <row r="74360" customFormat="1" x14ac:dyDescent="0.2"/>
    <row r="74361" customFormat="1" x14ac:dyDescent="0.2"/>
    <row r="74362" customFormat="1" x14ac:dyDescent="0.2"/>
    <row r="74363" customFormat="1" x14ac:dyDescent="0.2"/>
    <row r="74364" customFormat="1" x14ac:dyDescent="0.2"/>
    <row r="74365" customFormat="1" x14ac:dyDescent="0.2"/>
    <row r="74366" customFormat="1" x14ac:dyDescent="0.2"/>
    <row r="74367" customFormat="1" x14ac:dyDescent="0.2"/>
    <row r="74368" customFormat="1" x14ac:dyDescent="0.2"/>
    <row r="74369" customFormat="1" x14ac:dyDescent="0.2"/>
    <row r="74370" customFormat="1" x14ac:dyDescent="0.2"/>
    <row r="74371" customFormat="1" x14ac:dyDescent="0.2"/>
    <row r="74372" customFormat="1" x14ac:dyDescent="0.2"/>
    <row r="74373" customFormat="1" x14ac:dyDescent="0.2"/>
    <row r="74374" customFormat="1" x14ac:dyDescent="0.2"/>
    <row r="74375" customFormat="1" x14ac:dyDescent="0.2"/>
    <row r="74376" customFormat="1" x14ac:dyDescent="0.2"/>
    <row r="74377" customFormat="1" x14ac:dyDescent="0.2"/>
    <row r="74378" customFormat="1" x14ac:dyDescent="0.2"/>
    <row r="74379" customFormat="1" x14ac:dyDescent="0.2"/>
    <row r="74380" customFormat="1" x14ac:dyDescent="0.2"/>
    <row r="74381" customFormat="1" x14ac:dyDescent="0.2"/>
    <row r="74382" customFormat="1" x14ac:dyDescent="0.2"/>
    <row r="74383" customFormat="1" x14ac:dyDescent="0.2"/>
    <row r="74384" customFormat="1" x14ac:dyDescent="0.2"/>
    <row r="74385" customFormat="1" x14ac:dyDescent="0.2"/>
    <row r="74386" customFormat="1" x14ac:dyDescent="0.2"/>
    <row r="74387" customFormat="1" x14ac:dyDescent="0.2"/>
    <row r="74388" customFormat="1" x14ac:dyDescent="0.2"/>
    <row r="74389" customFormat="1" x14ac:dyDescent="0.2"/>
    <row r="74390" customFormat="1" x14ac:dyDescent="0.2"/>
    <row r="74391" customFormat="1" x14ac:dyDescent="0.2"/>
    <row r="74392" customFormat="1" x14ac:dyDescent="0.2"/>
    <row r="74393" customFormat="1" x14ac:dyDescent="0.2"/>
    <row r="74394" customFormat="1" x14ac:dyDescent="0.2"/>
    <row r="74395" customFormat="1" x14ac:dyDescent="0.2"/>
    <row r="74396" customFormat="1" x14ac:dyDescent="0.2"/>
    <row r="74397" customFormat="1" x14ac:dyDescent="0.2"/>
    <row r="74398" customFormat="1" x14ac:dyDescent="0.2"/>
    <row r="74399" customFormat="1" x14ac:dyDescent="0.2"/>
    <row r="74400" customFormat="1" x14ac:dyDescent="0.2"/>
    <row r="74401" customFormat="1" x14ac:dyDescent="0.2"/>
    <row r="74402" customFormat="1" x14ac:dyDescent="0.2"/>
    <row r="74403" customFormat="1" x14ac:dyDescent="0.2"/>
    <row r="74404" customFormat="1" x14ac:dyDescent="0.2"/>
    <row r="74405" customFormat="1" x14ac:dyDescent="0.2"/>
    <row r="74406" customFormat="1" x14ac:dyDescent="0.2"/>
    <row r="74407" customFormat="1" x14ac:dyDescent="0.2"/>
    <row r="74408" customFormat="1" x14ac:dyDescent="0.2"/>
    <row r="74409" customFormat="1" x14ac:dyDescent="0.2"/>
    <row r="74410" customFormat="1" x14ac:dyDescent="0.2"/>
    <row r="74411" customFormat="1" x14ac:dyDescent="0.2"/>
    <row r="74412" customFormat="1" x14ac:dyDescent="0.2"/>
    <row r="74413" customFormat="1" x14ac:dyDescent="0.2"/>
    <row r="74414" customFormat="1" x14ac:dyDescent="0.2"/>
    <row r="74415" customFormat="1" x14ac:dyDescent="0.2"/>
    <row r="74416" customFormat="1" x14ac:dyDescent="0.2"/>
    <row r="74417" customFormat="1" x14ac:dyDescent="0.2"/>
    <row r="74418" customFormat="1" x14ac:dyDescent="0.2"/>
    <row r="74419" customFormat="1" x14ac:dyDescent="0.2"/>
    <row r="74420" customFormat="1" x14ac:dyDescent="0.2"/>
    <row r="74421" customFormat="1" x14ac:dyDescent="0.2"/>
    <row r="74422" customFormat="1" x14ac:dyDescent="0.2"/>
    <row r="74423" customFormat="1" x14ac:dyDescent="0.2"/>
    <row r="74424" customFormat="1" x14ac:dyDescent="0.2"/>
    <row r="74425" customFormat="1" x14ac:dyDescent="0.2"/>
    <row r="74426" customFormat="1" x14ac:dyDescent="0.2"/>
    <row r="74427" customFormat="1" x14ac:dyDescent="0.2"/>
    <row r="74428" customFormat="1" x14ac:dyDescent="0.2"/>
    <row r="74429" customFormat="1" x14ac:dyDescent="0.2"/>
    <row r="74430" customFormat="1" x14ac:dyDescent="0.2"/>
    <row r="74431" customFormat="1" x14ac:dyDescent="0.2"/>
    <row r="74432" customFormat="1" x14ac:dyDescent="0.2"/>
    <row r="74433" customFormat="1" x14ac:dyDescent="0.2"/>
    <row r="74434" customFormat="1" x14ac:dyDescent="0.2"/>
    <row r="74435" customFormat="1" x14ac:dyDescent="0.2"/>
    <row r="74436" customFormat="1" x14ac:dyDescent="0.2"/>
    <row r="74437" customFormat="1" x14ac:dyDescent="0.2"/>
    <row r="74438" customFormat="1" x14ac:dyDescent="0.2"/>
    <row r="74439" customFormat="1" x14ac:dyDescent="0.2"/>
    <row r="74440" customFormat="1" x14ac:dyDescent="0.2"/>
    <row r="74441" customFormat="1" x14ac:dyDescent="0.2"/>
    <row r="74442" customFormat="1" x14ac:dyDescent="0.2"/>
    <row r="74443" customFormat="1" x14ac:dyDescent="0.2"/>
    <row r="74444" customFormat="1" x14ac:dyDescent="0.2"/>
    <row r="74445" customFormat="1" x14ac:dyDescent="0.2"/>
    <row r="74446" customFormat="1" x14ac:dyDescent="0.2"/>
    <row r="74447" customFormat="1" x14ac:dyDescent="0.2"/>
    <row r="74448" customFormat="1" x14ac:dyDescent="0.2"/>
    <row r="74449" customFormat="1" x14ac:dyDescent="0.2"/>
    <row r="74450" customFormat="1" x14ac:dyDescent="0.2"/>
    <row r="74451" customFormat="1" x14ac:dyDescent="0.2"/>
    <row r="74452" customFormat="1" x14ac:dyDescent="0.2"/>
    <row r="74453" customFormat="1" x14ac:dyDescent="0.2"/>
    <row r="74454" customFormat="1" x14ac:dyDescent="0.2"/>
    <row r="74455" customFormat="1" x14ac:dyDescent="0.2"/>
    <row r="74456" customFormat="1" x14ac:dyDescent="0.2"/>
    <row r="74457" customFormat="1" x14ac:dyDescent="0.2"/>
    <row r="74458" customFormat="1" x14ac:dyDescent="0.2"/>
    <row r="74459" customFormat="1" x14ac:dyDescent="0.2"/>
    <row r="74460" customFormat="1" x14ac:dyDescent="0.2"/>
    <row r="74461" customFormat="1" x14ac:dyDescent="0.2"/>
    <row r="74462" customFormat="1" x14ac:dyDescent="0.2"/>
    <row r="74463" customFormat="1" x14ac:dyDescent="0.2"/>
    <row r="74464" customFormat="1" x14ac:dyDescent="0.2"/>
    <row r="74465" customFormat="1" x14ac:dyDescent="0.2"/>
    <row r="74466" customFormat="1" x14ac:dyDescent="0.2"/>
    <row r="74467" customFormat="1" x14ac:dyDescent="0.2"/>
    <row r="74468" customFormat="1" x14ac:dyDescent="0.2"/>
    <row r="74469" customFormat="1" x14ac:dyDescent="0.2"/>
    <row r="74470" customFormat="1" x14ac:dyDescent="0.2"/>
    <row r="74471" customFormat="1" x14ac:dyDescent="0.2"/>
    <row r="74472" customFormat="1" x14ac:dyDescent="0.2"/>
    <row r="74473" customFormat="1" x14ac:dyDescent="0.2"/>
    <row r="74474" customFormat="1" x14ac:dyDescent="0.2"/>
    <row r="74475" customFormat="1" x14ac:dyDescent="0.2"/>
    <row r="74476" customFormat="1" x14ac:dyDescent="0.2"/>
    <row r="74477" customFormat="1" x14ac:dyDescent="0.2"/>
    <row r="74478" customFormat="1" x14ac:dyDescent="0.2"/>
    <row r="74479" customFormat="1" x14ac:dyDescent="0.2"/>
    <row r="74480" customFormat="1" x14ac:dyDescent="0.2"/>
    <row r="74481" customFormat="1" x14ac:dyDescent="0.2"/>
    <row r="74482" customFormat="1" x14ac:dyDescent="0.2"/>
    <row r="74483" customFormat="1" x14ac:dyDescent="0.2"/>
    <row r="74484" customFormat="1" x14ac:dyDescent="0.2"/>
    <row r="74485" customFormat="1" x14ac:dyDescent="0.2"/>
    <row r="74486" customFormat="1" x14ac:dyDescent="0.2"/>
    <row r="74487" customFormat="1" x14ac:dyDescent="0.2"/>
    <row r="74488" customFormat="1" x14ac:dyDescent="0.2"/>
    <row r="74489" customFormat="1" x14ac:dyDescent="0.2"/>
    <row r="74490" customFormat="1" x14ac:dyDescent="0.2"/>
    <row r="74491" customFormat="1" x14ac:dyDescent="0.2"/>
    <row r="74492" customFormat="1" x14ac:dyDescent="0.2"/>
    <row r="74493" customFormat="1" x14ac:dyDescent="0.2"/>
    <row r="74494" customFormat="1" x14ac:dyDescent="0.2"/>
    <row r="74495" customFormat="1" x14ac:dyDescent="0.2"/>
    <row r="74496" customFormat="1" x14ac:dyDescent="0.2"/>
    <row r="74497" customFormat="1" x14ac:dyDescent="0.2"/>
    <row r="74498" customFormat="1" x14ac:dyDescent="0.2"/>
    <row r="74499" customFormat="1" x14ac:dyDescent="0.2"/>
    <row r="74500" customFormat="1" x14ac:dyDescent="0.2"/>
    <row r="74501" customFormat="1" x14ac:dyDescent="0.2"/>
    <row r="74502" customFormat="1" x14ac:dyDescent="0.2"/>
    <row r="74503" customFormat="1" x14ac:dyDescent="0.2"/>
    <row r="74504" customFormat="1" x14ac:dyDescent="0.2"/>
    <row r="74505" customFormat="1" x14ac:dyDescent="0.2"/>
    <row r="74506" customFormat="1" x14ac:dyDescent="0.2"/>
    <row r="74507" customFormat="1" x14ac:dyDescent="0.2"/>
    <row r="74508" customFormat="1" x14ac:dyDescent="0.2"/>
    <row r="74509" customFormat="1" x14ac:dyDescent="0.2"/>
    <row r="74510" customFormat="1" x14ac:dyDescent="0.2"/>
    <row r="74511" customFormat="1" x14ac:dyDescent="0.2"/>
    <row r="74512" customFormat="1" x14ac:dyDescent="0.2"/>
    <row r="74513" customFormat="1" x14ac:dyDescent="0.2"/>
    <row r="74514" customFormat="1" x14ac:dyDescent="0.2"/>
    <row r="74515" customFormat="1" x14ac:dyDescent="0.2"/>
    <row r="74516" customFormat="1" x14ac:dyDescent="0.2"/>
    <row r="74517" customFormat="1" x14ac:dyDescent="0.2"/>
    <row r="74518" customFormat="1" x14ac:dyDescent="0.2"/>
    <row r="74519" customFormat="1" x14ac:dyDescent="0.2"/>
    <row r="74520" customFormat="1" x14ac:dyDescent="0.2"/>
    <row r="74521" customFormat="1" x14ac:dyDescent="0.2"/>
    <row r="74522" customFormat="1" x14ac:dyDescent="0.2"/>
    <row r="74523" customFormat="1" x14ac:dyDescent="0.2"/>
    <row r="74524" customFormat="1" x14ac:dyDescent="0.2"/>
    <row r="74525" customFormat="1" x14ac:dyDescent="0.2"/>
    <row r="74526" customFormat="1" x14ac:dyDescent="0.2"/>
    <row r="74527" customFormat="1" x14ac:dyDescent="0.2"/>
    <row r="74528" customFormat="1" x14ac:dyDescent="0.2"/>
    <row r="74529" customFormat="1" x14ac:dyDescent="0.2"/>
    <row r="74530" customFormat="1" x14ac:dyDescent="0.2"/>
    <row r="74531" customFormat="1" x14ac:dyDescent="0.2"/>
    <row r="74532" customFormat="1" x14ac:dyDescent="0.2"/>
    <row r="74533" customFormat="1" x14ac:dyDescent="0.2"/>
    <row r="74534" customFormat="1" x14ac:dyDescent="0.2"/>
    <row r="74535" customFormat="1" x14ac:dyDescent="0.2"/>
    <row r="74536" customFormat="1" x14ac:dyDescent="0.2"/>
    <row r="74537" customFormat="1" x14ac:dyDescent="0.2"/>
    <row r="74538" customFormat="1" x14ac:dyDescent="0.2"/>
    <row r="74539" customFormat="1" x14ac:dyDescent="0.2"/>
    <row r="74540" customFormat="1" x14ac:dyDescent="0.2"/>
    <row r="74541" customFormat="1" x14ac:dyDescent="0.2"/>
    <row r="74542" customFormat="1" x14ac:dyDescent="0.2"/>
    <row r="74543" customFormat="1" x14ac:dyDescent="0.2"/>
    <row r="74544" customFormat="1" x14ac:dyDescent="0.2"/>
    <row r="74545" customFormat="1" x14ac:dyDescent="0.2"/>
    <row r="74546" customFormat="1" x14ac:dyDescent="0.2"/>
    <row r="74547" customFormat="1" x14ac:dyDescent="0.2"/>
    <row r="74548" customFormat="1" x14ac:dyDescent="0.2"/>
    <row r="74549" customFormat="1" x14ac:dyDescent="0.2"/>
    <row r="74550" customFormat="1" x14ac:dyDescent="0.2"/>
    <row r="74551" customFormat="1" x14ac:dyDescent="0.2"/>
    <row r="74552" customFormat="1" x14ac:dyDescent="0.2"/>
    <row r="74553" customFormat="1" x14ac:dyDescent="0.2"/>
    <row r="74554" customFormat="1" x14ac:dyDescent="0.2"/>
    <row r="74555" customFormat="1" x14ac:dyDescent="0.2"/>
    <row r="74556" customFormat="1" x14ac:dyDescent="0.2"/>
    <row r="74557" customFormat="1" x14ac:dyDescent="0.2"/>
    <row r="74558" customFormat="1" x14ac:dyDescent="0.2"/>
    <row r="74559" customFormat="1" x14ac:dyDescent="0.2"/>
    <row r="74560" customFormat="1" x14ac:dyDescent="0.2"/>
    <row r="74561" customFormat="1" x14ac:dyDescent="0.2"/>
    <row r="74562" customFormat="1" x14ac:dyDescent="0.2"/>
    <row r="74563" customFormat="1" x14ac:dyDescent="0.2"/>
    <row r="74564" customFormat="1" x14ac:dyDescent="0.2"/>
    <row r="74565" customFormat="1" x14ac:dyDescent="0.2"/>
    <row r="74566" customFormat="1" x14ac:dyDescent="0.2"/>
    <row r="74567" customFormat="1" x14ac:dyDescent="0.2"/>
    <row r="74568" customFormat="1" x14ac:dyDescent="0.2"/>
    <row r="74569" customFormat="1" x14ac:dyDescent="0.2"/>
    <row r="74570" customFormat="1" x14ac:dyDescent="0.2"/>
    <row r="74571" customFormat="1" x14ac:dyDescent="0.2"/>
    <row r="74572" customFormat="1" x14ac:dyDescent="0.2"/>
    <row r="74573" customFormat="1" x14ac:dyDescent="0.2"/>
    <row r="74574" customFormat="1" x14ac:dyDescent="0.2"/>
    <row r="74575" customFormat="1" x14ac:dyDescent="0.2"/>
    <row r="74576" customFormat="1" x14ac:dyDescent="0.2"/>
    <row r="74577" customFormat="1" x14ac:dyDescent="0.2"/>
    <row r="74578" customFormat="1" x14ac:dyDescent="0.2"/>
    <row r="74579" customFormat="1" x14ac:dyDescent="0.2"/>
    <row r="74580" customFormat="1" x14ac:dyDescent="0.2"/>
    <row r="74581" customFormat="1" x14ac:dyDescent="0.2"/>
    <row r="74582" customFormat="1" x14ac:dyDescent="0.2"/>
    <row r="74583" customFormat="1" x14ac:dyDescent="0.2"/>
    <row r="74584" customFormat="1" x14ac:dyDescent="0.2"/>
    <row r="74585" customFormat="1" x14ac:dyDescent="0.2"/>
    <row r="74586" customFormat="1" x14ac:dyDescent="0.2"/>
    <row r="74587" customFormat="1" x14ac:dyDescent="0.2"/>
    <row r="74588" customFormat="1" x14ac:dyDescent="0.2"/>
    <row r="74589" customFormat="1" x14ac:dyDescent="0.2"/>
    <row r="74590" customFormat="1" x14ac:dyDescent="0.2"/>
    <row r="74591" customFormat="1" x14ac:dyDescent="0.2"/>
    <row r="74592" customFormat="1" x14ac:dyDescent="0.2"/>
    <row r="74593" customFormat="1" x14ac:dyDescent="0.2"/>
    <row r="74594" customFormat="1" x14ac:dyDescent="0.2"/>
    <row r="74595" customFormat="1" x14ac:dyDescent="0.2"/>
    <row r="74596" customFormat="1" x14ac:dyDescent="0.2"/>
    <row r="74597" customFormat="1" x14ac:dyDescent="0.2"/>
    <row r="74598" customFormat="1" x14ac:dyDescent="0.2"/>
    <row r="74599" customFormat="1" x14ac:dyDescent="0.2"/>
    <row r="74600" customFormat="1" x14ac:dyDescent="0.2"/>
    <row r="74601" customFormat="1" x14ac:dyDescent="0.2"/>
    <row r="74602" customFormat="1" x14ac:dyDescent="0.2"/>
    <row r="74603" customFormat="1" x14ac:dyDescent="0.2"/>
    <row r="74604" customFormat="1" x14ac:dyDescent="0.2"/>
    <row r="74605" customFormat="1" x14ac:dyDescent="0.2"/>
    <row r="74606" customFormat="1" x14ac:dyDescent="0.2"/>
    <row r="74607" customFormat="1" x14ac:dyDescent="0.2"/>
    <row r="74608" customFormat="1" x14ac:dyDescent="0.2"/>
    <row r="74609" customFormat="1" x14ac:dyDescent="0.2"/>
    <row r="74610" customFormat="1" x14ac:dyDescent="0.2"/>
    <row r="74611" customFormat="1" x14ac:dyDescent="0.2"/>
    <row r="74612" customFormat="1" x14ac:dyDescent="0.2"/>
    <row r="74613" customFormat="1" x14ac:dyDescent="0.2"/>
    <row r="74614" customFormat="1" x14ac:dyDescent="0.2"/>
    <row r="74615" customFormat="1" x14ac:dyDescent="0.2"/>
    <row r="74616" customFormat="1" x14ac:dyDescent="0.2"/>
    <row r="74617" customFormat="1" x14ac:dyDescent="0.2"/>
    <row r="74618" customFormat="1" x14ac:dyDescent="0.2"/>
    <row r="74619" customFormat="1" x14ac:dyDescent="0.2"/>
    <row r="74620" customFormat="1" x14ac:dyDescent="0.2"/>
    <row r="74621" customFormat="1" x14ac:dyDescent="0.2"/>
    <row r="74622" customFormat="1" x14ac:dyDescent="0.2"/>
    <row r="74623" customFormat="1" x14ac:dyDescent="0.2"/>
    <row r="74624" customFormat="1" x14ac:dyDescent="0.2"/>
    <row r="74625" customFormat="1" x14ac:dyDescent="0.2"/>
    <row r="74626" customFormat="1" x14ac:dyDescent="0.2"/>
    <row r="74627" customFormat="1" x14ac:dyDescent="0.2"/>
    <row r="74628" customFormat="1" x14ac:dyDescent="0.2"/>
    <row r="74629" customFormat="1" x14ac:dyDescent="0.2"/>
    <row r="74630" customFormat="1" x14ac:dyDescent="0.2"/>
    <row r="74631" customFormat="1" x14ac:dyDescent="0.2"/>
    <row r="74632" customFormat="1" x14ac:dyDescent="0.2"/>
    <row r="74633" customFormat="1" x14ac:dyDescent="0.2"/>
    <row r="74634" customFormat="1" x14ac:dyDescent="0.2"/>
    <row r="74635" customFormat="1" x14ac:dyDescent="0.2"/>
    <row r="74636" customFormat="1" x14ac:dyDescent="0.2"/>
    <row r="74637" customFormat="1" x14ac:dyDescent="0.2"/>
    <row r="74638" customFormat="1" x14ac:dyDescent="0.2"/>
    <row r="74639" customFormat="1" x14ac:dyDescent="0.2"/>
    <row r="74640" customFormat="1" x14ac:dyDescent="0.2"/>
    <row r="74641" customFormat="1" x14ac:dyDescent="0.2"/>
    <row r="74642" customFormat="1" x14ac:dyDescent="0.2"/>
    <row r="74643" customFormat="1" x14ac:dyDescent="0.2"/>
    <row r="74644" customFormat="1" x14ac:dyDescent="0.2"/>
    <row r="74645" customFormat="1" x14ac:dyDescent="0.2"/>
    <row r="74646" customFormat="1" x14ac:dyDescent="0.2"/>
    <row r="74647" customFormat="1" x14ac:dyDescent="0.2"/>
    <row r="74648" customFormat="1" x14ac:dyDescent="0.2"/>
    <row r="74649" customFormat="1" x14ac:dyDescent="0.2"/>
    <row r="74650" customFormat="1" x14ac:dyDescent="0.2"/>
    <row r="74651" customFormat="1" x14ac:dyDescent="0.2"/>
    <row r="74652" customFormat="1" x14ac:dyDescent="0.2"/>
    <row r="74653" customFormat="1" x14ac:dyDescent="0.2"/>
    <row r="74654" customFormat="1" x14ac:dyDescent="0.2"/>
    <row r="74655" customFormat="1" x14ac:dyDescent="0.2"/>
    <row r="74656" customFormat="1" x14ac:dyDescent="0.2"/>
    <row r="74657" customFormat="1" x14ac:dyDescent="0.2"/>
    <row r="74658" customFormat="1" x14ac:dyDescent="0.2"/>
    <row r="74659" customFormat="1" x14ac:dyDescent="0.2"/>
    <row r="74660" customFormat="1" x14ac:dyDescent="0.2"/>
    <row r="74661" customFormat="1" x14ac:dyDescent="0.2"/>
    <row r="74662" customFormat="1" x14ac:dyDescent="0.2"/>
    <row r="74663" customFormat="1" x14ac:dyDescent="0.2"/>
    <row r="74664" customFormat="1" x14ac:dyDescent="0.2"/>
    <row r="74665" customFormat="1" x14ac:dyDescent="0.2"/>
    <row r="74666" customFormat="1" x14ac:dyDescent="0.2"/>
    <row r="74667" customFormat="1" x14ac:dyDescent="0.2"/>
    <row r="74668" customFormat="1" x14ac:dyDescent="0.2"/>
    <row r="74669" customFormat="1" x14ac:dyDescent="0.2"/>
    <row r="74670" customFormat="1" x14ac:dyDescent="0.2"/>
    <row r="74671" customFormat="1" x14ac:dyDescent="0.2"/>
    <row r="74672" customFormat="1" x14ac:dyDescent="0.2"/>
    <row r="74673" customFormat="1" x14ac:dyDescent="0.2"/>
    <row r="74674" customFormat="1" x14ac:dyDescent="0.2"/>
    <row r="74675" customFormat="1" x14ac:dyDescent="0.2"/>
    <row r="74676" customFormat="1" x14ac:dyDescent="0.2"/>
    <row r="74677" customFormat="1" x14ac:dyDescent="0.2"/>
    <row r="74678" customFormat="1" x14ac:dyDescent="0.2"/>
    <row r="74679" customFormat="1" x14ac:dyDescent="0.2"/>
    <row r="74680" customFormat="1" x14ac:dyDescent="0.2"/>
    <row r="74681" customFormat="1" x14ac:dyDescent="0.2"/>
    <row r="74682" customFormat="1" x14ac:dyDescent="0.2"/>
    <row r="74683" customFormat="1" x14ac:dyDescent="0.2"/>
    <row r="74684" customFormat="1" x14ac:dyDescent="0.2"/>
    <row r="74685" customFormat="1" x14ac:dyDescent="0.2"/>
    <row r="74686" customFormat="1" x14ac:dyDescent="0.2"/>
    <row r="74687" customFormat="1" x14ac:dyDescent="0.2"/>
    <row r="74688" customFormat="1" x14ac:dyDescent="0.2"/>
    <row r="74689" customFormat="1" x14ac:dyDescent="0.2"/>
    <row r="74690" customFormat="1" x14ac:dyDescent="0.2"/>
    <row r="74691" customFormat="1" x14ac:dyDescent="0.2"/>
    <row r="74692" customFormat="1" x14ac:dyDescent="0.2"/>
    <row r="74693" customFormat="1" x14ac:dyDescent="0.2"/>
    <row r="74694" customFormat="1" x14ac:dyDescent="0.2"/>
    <row r="74695" customFormat="1" x14ac:dyDescent="0.2"/>
    <row r="74696" customFormat="1" x14ac:dyDescent="0.2"/>
    <row r="74697" customFormat="1" x14ac:dyDescent="0.2"/>
    <row r="74698" customFormat="1" x14ac:dyDescent="0.2"/>
    <row r="74699" customFormat="1" x14ac:dyDescent="0.2"/>
    <row r="74700" customFormat="1" x14ac:dyDescent="0.2"/>
    <row r="74701" customFormat="1" x14ac:dyDescent="0.2"/>
    <row r="74702" customFormat="1" x14ac:dyDescent="0.2"/>
    <row r="74703" customFormat="1" x14ac:dyDescent="0.2"/>
    <row r="74704" customFormat="1" x14ac:dyDescent="0.2"/>
    <row r="74705" customFormat="1" x14ac:dyDescent="0.2"/>
    <row r="74706" customFormat="1" x14ac:dyDescent="0.2"/>
    <row r="74707" customFormat="1" x14ac:dyDescent="0.2"/>
    <row r="74708" customFormat="1" x14ac:dyDescent="0.2"/>
    <row r="74709" customFormat="1" x14ac:dyDescent="0.2"/>
    <row r="74710" customFormat="1" x14ac:dyDescent="0.2"/>
    <row r="74711" customFormat="1" x14ac:dyDescent="0.2"/>
    <row r="74712" customFormat="1" x14ac:dyDescent="0.2"/>
    <row r="74713" customFormat="1" x14ac:dyDescent="0.2"/>
    <row r="74714" customFormat="1" x14ac:dyDescent="0.2"/>
    <row r="74715" customFormat="1" x14ac:dyDescent="0.2"/>
    <row r="74716" customFormat="1" x14ac:dyDescent="0.2"/>
    <row r="74717" customFormat="1" x14ac:dyDescent="0.2"/>
    <row r="74718" customFormat="1" x14ac:dyDescent="0.2"/>
    <row r="74719" customFormat="1" x14ac:dyDescent="0.2"/>
    <row r="74720" customFormat="1" x14ac:dyDescent="0.2"/>
    <row r="74721" customFormat="1" x14ac:dyDescent="0.2"/>
    <row r="74722" customFormat="1" x14ac:dyDescent="0.2"/>
    <row r="74723" customFormat="1" x14ac:dyDescent="0.2"/>
    <row r="74724" customFormat="1" x14ac:dyDescent="0.2"/>
    <row r="74725" customFormat="1" x14ac:dyDescent="0.2"/>
    <row r="74726" customFormat="1" x14ac:dyDescent="0.2"/>
    <row r="74727" customFormat="1" x14ac:dyDescent="0.2"/>
    <row r="74728" customFormat="1" x14ac:dyDescent="0.2"/>
    <row r="74729" customFormat="1" x14ac:dyDescent="0.2"/>
    <row r="74730" customFormat="1" x14ac:dyDescent="0.2"/>
    <row r="74731" customFormat="1" x14ac:dyDescent="0.2"/>
    <row r="74732" customFormat="1" x14ac:dyDescent="0.2"/>
    <row r="74733" customFormat="1" x14ac:dyDescent="0.2"/>
    <row r="74734" customFormat="1" x14ac:dyDescent="0.2"/>
    <row r="74735" customFormat="1" x14ac:dyDescent="0.2"/>
    <row r="74736" customFormat="1" x14ac:dyDescent="0.2"/>
    <row r="74737" customFormat="1" x14ac:dyDescent="0.2"/>
    <row r="74738" customFormat="1" x14ac:dyDescent="0.2"/>
    <row r="74739" customFormat="1" x14ac:dyDescent="0.2"/>
    <row r="74740" customFormat="1" x14ac:dyDescent="0.2"/>
    <row r="74741" customFormat="1" x14ac:dyDescent="0.2"/>
    <row r="74742" customFormat="1" x14ac:dyDescent="0.2"/>
    <row r="74743" customFormat="1" x14ac:dyDescent="0.2"/>
    <row r="74744" customFormat="1" x14ac:dyDescent="0.2"/>
    <row r="74745" customFormat="1" x14ac:dyDescent="0.2"/>
    <row r="74746" customFormat="1" x14ac:dyDescent="0.2"/>
    <row r="74747" customFormat="1" x14ac:dyDescent="0.2"/>
    <row r="74748" customFormat="1" x14ac:dyDescent="0.2"/>
    <row r="74749" customFormat="1" x14ac:dyDescent="0.2"/>
    <row r="74750" customFormat="1" x14ac:dyDescent="0.2"/>
    <row r="74751" customFormat="1" x14ac:dyDescent="0.2"/>
    <row r="74752" customFormat="1" x14ac:dyDescent="0.2"/>
    <row r="74753" customFormat="1" x14ac:dyDescent="0.2"/>
    <row r="74754" customFormat="1" x14ac:dyDescent="0.2"/>
    <row r="74755" customFormat="1" x14ac:dyDescent="0.2"/>
    <row r="74756" customFormat="1" x14ac:dyDescent="0.2"/>
    <row r="74757" customFormat="1" x14ac:dyDescent="0.2"/>
    <row r="74758" customFormat="1" x14ac:dyDescent="0.2"/>
    <row r="74759" customFormat="1" x14ac:dyDescent="0.2"/>
    <row r="74760" customFormat="1" x14ac:dyDescent="0.2"/>
    <row r="74761" customFormat="1" x14ac:dyDescent="0.2"/>
    <row r="74762" customFormat="1" x14ac:dyDescent="0.2"/>
    <row r="74763" customFormat="1" x14ac:dyDescent="0.2"/>
    <row r="74764" customFormat="1" x14ac:dyDescent="0.2"/>
    <row r="74765" customFormat="1" x14ac:dyDescent="0.2"/>
    <row r="74766" customFormat="1" x14ac:dyDescent="0.2"/>
    <row r="74767" customFormat="1" x14ac:dyDescent="0.2"/>
    <row r="74768" customFormat="1" x14ac:dyDescent="0.2"/>
    <row r="74769" customFormat="1" x14ac:dyDescent="0.2"/>
    <row r="74770" customFormat="1" x14ac:dyDescent="0.2"/>
    <row r="74771" customFormat="1" x14ac:dyDescent="0.2"/>
    <row r="74772" customFormat="1" x14ac:dyDescent="0.2"/>
    <row r="74773" customFormat="1" x14ac:dyDescent="0.2"/>
    <row r="74774" customFormat="1" x14ac:dyDescent="0.2"/>
    <row r="74775" customFormat="1" x14ac:dyDescent="0.2"/>
    <row r="74776" customFormat="1" x14ac:dyDescent="0.2"/>
    <row r="74777" customFormat="1" x14ac:dyDescent="0.2"/>
    <row r="74778" customFormat="1" x14ac:dyDescent="0.2"/>
    <row r="74779" customFormat="1" x14ac:dyDescent="0.2"/>
    <row r="74780" customFormat="1" x14ac:dyDescent="0.2"/>
    <row r="74781" customFormat="1" x14ac:dyDescent="0.2"/>
    <row r="74782" customFormat="1" x14ac:dyDescent="0.2"/>
    <row r="74783" customFormat="1" x14ac:dyDescent="0.2"/>
    <row r="74784" customFormat="1" x14ac:dyDescent="0.2"/>
    <row r="74785" customFormat="1" x14ac:dyDescent="0.2"/>
    <row r="74786" customFormat="1" x14ac:dyDescent="0.2"/>
    <row r="74787" customFormat="1" x14ac:dyDescent="0.2"/>
    <row r="74788" customFormat="1" x14ac:dyDescent="0.2"/>
    <row r="74789" customFormat="1" x14ac:dyDescent="0.2"/>
    <row r="74790" customFormat="1" x14ac:dyDescent="0.2"/>
    <row r="74791" customFormat="1" x14ac:dyDescent="0.2"/>
    <row r="74792" customFormat="1" x14ac:dyDescent="0.2"/>
    <row r="74793" customFormat="1" x14ac:dyDescent="0.2"/>
    <row r="74794" customFormat="1" x14ac:dyDescent="0.2"/>
    <row r="74795" customFormat="1" x14ac:dyDescent="0.2"/>
    <row r="74796" customFormat="1" x14ac:dyDescent="0.2"/>
    <row r="74797" customFormat="1" x14ac:dyDescent="0.2"/>
    <row r="74798" customFormat="1" x14ac:dyDescent="0.2"/>
    <row r="74799" customFormat="1" x14ac:dyDescent="0.2"/>
    <row r="74800" customFormat="1" x14ac:dyDescent="0.2"/>
    <row r="74801" customFormat="1" x14ac:dyDescent="0.2"/>
    <row r="74802" customFormat="1" x14ac:dyDescent="0.2"/>
    <row r="74803" customFormat="1" x14ac:dyDescent="0.2"/>
    <row r="74804" customFormat="1" x14ac:dyDescent="0.2"/>
    <row r="74805" customFormat="1" x14ac:dyDescent="0.2"/>
    <row r="74806" customFormat="1" x14ac:dyDescent="0.2"/>
    <row r="74807" customFormat="1" x14ac:dyDescent="0.2"/>
    <row r="74808" customFormat="1" x14ac:dyDescent="0.2"/>
    <row r="74809" customFormat="1" x14ac:dyDescent="0.2"/>
    <row r="74810" customFormat="1" x14ac:dyDescent="0.2"/>
    <row r="74811" customFormat="1" x14ac:dyDescent="0.2"/>
    <row r="74812" customFormat="1" x14ac:dyDescent="0.2"/>
    <row r="74813" customFormat="1" x14ac:dyDescent="0.2"/>
    <row r="74814" customFormat="1" x14ac:dyDescent="0.2"/>
    <row r="74815" customFormat="1" x14ac:dyDescent="0.2"/>
    <row r="74816" customFormat="1" x14ac:dyDescent="0.2"/>
    <row r="74817" customFormat="1" x14ac:dyDescent="0.2"/>
    <row r="74818" customFormat="1" x14ac:dyDescent="0.2"/>
    <row r="74819" customFormat="1" x14ac:dyDescent="0.2"/>
    <row r="74820" customFormat="1" x14ac:dyDescent="0.2"/>
    <row r="74821" customFormat="1" x14ac:dyDescent="0.2"/>
    <row r="74822" customFormat="1" x14ac:dyDescent="0.2"/>
    <row r="74823" customFormat="1" x14ac:dyDescent="0.2"/>
    <row r="74824" customFormat="1" x14ac:dyDescent="0.2"/>
    <row r="74825" customFormat="1" x14ac:dyDescent="0.2"/>
    <row r="74826" customFormat="1" x14ac:dyDescent="0.2"/>
    <row r="74827" customFormat="1" x14ac:dyDescent="0.2"/>
    <row r="74828" customFormat="1" x14ac:dyDescent="0.2"/>
    <row r="74829" customFormat="1" x14ac:dyDescent="0.2"/>
    <row r="74830" customFormat="1" x14ac:dyDescent="0.2"/>
    <row r="74831" customFormat="1" x14ac:dyDescent="0.2"/>
    <row r="74832" customFormat="1" x14ac:dyDescent="0.2"/>
    <row r="74833" customFormat="1" x14ac:dyDescent="0.2"/>
    <row r="74834" customFormat="1" x14ac:dyDescent="0.2"/>
    <row r="74835" customFormat="1" x14ac:dyDescent="0.2"/>
    <row r="74836" customFormat="1" x14ac:dyDescent="0.2"/>
    <row r="74837" customFormat="1" x14ac:dyDescent="0.2"/>
    <row r="74838" customFormat="1" x14ac:dyDescent="0.2"/>
    <row r="74839" customFormat="1" x14ac:dyDescent="0.2"/>
    <row r="74840" customFormat="1" x14ac:dyDescent="0.2"/>
    <row r="74841" customFormat="1" x14ac:dyDescent="0.2"/>
    <row r="74842" customFormat="1" x14ac:dyDescent="0.2"/>
    <row r="74843" customFormat="1" x14ac:dyDescent="0.2"/>
    <row r="74844" customFormat="1" x14ac:dyDescent="0.2"/>
    <row r="74845" customFormat="1" x14ac:dyDescent="0.2"/>
    <row r="74846" customFormat="1" x14ac:dyDescent="0.2"/>
    <row r="74847" customFormat="1" x14ac:dyDescent="0.2"/>
    <row r="74848" customFormat="1" x14ac:dyDescent="0.2"/>
    <row r="74849" customFormat="1" x14ac:dyDescent="0.2"/>
    <row r="74850" customFormat="1" x14ac:dyDescent="0.2"/>
    <row r="74851" customFormat="1" x14ac:dyDescent="0.2"/>
    <row r="74852" customFormat="1" x14ac:dyDescent="0.2"/>
    <row r="74853" customFormat="1" x14ac:dyDescent="0.2"/>
    <row r="74854" customFormat="1" x14ac:dyDescent="0.2"/>
    <row r="74855" customFormat="1" x14ac:dyDescent="0.2"/>
    <row r="74856" customFormat="1" x14ac:dyDescent="0.2"/>
    <row r="74857" customFormat="1" x14ac:dyDescent="0.2"/>
    <row r="74858" customFormat="1" x14ac:dyDescent="0.2"/>
    <row r="74859" customFormat="1" x14ac:dyDescent="0.2"/>
    <row r="74860" customFormat="1" x14ac:dyDescent="0.2"/>
    <row r="74861" customFormat="1" x14ac:dyDescent="0.2"/>
    <row r="74862" customFormat="1" x14ac:dyDescent="0.2"/>
    <row r="74863" customFormat="1" x14ac:dyDescent="0.2"/>
    <row r="74864" customFormat="1" x14ac:dyDescent="0.2"/>
    <row r="74865" customFormat="1" x14ac:dyDescent="0.2"/>
    <row r="74866" customFormat="1" x14ac:dyDescent="0.2"/>
    <row r="74867" customFormat="1" x14ac:dyDescent="0.2"/>
    <row r="74868" customFormat="1" x14ac:dyDescent="0.2"/>
    <row r="74869" customFormat="1" x14ac:dyDescent="0.2"/>
    <row r="74870" customFormat="1" x14ac:dyDescent="0.2"/>
    <row r="74871" customFormat="1" x14ac:dyDescent="0.2"/>
    <row r="74872" customFormat="1" x14ac:dyDescent="0.2"/>
    <row r="74873" customFormat="1" x14ac:dyDescent="0.2"/>
    <row r="74874" customFormat="1" x14ac:dyDescent="0.2"/>
    <row r="74875" customFormat="1" x14ac:dyDescent="0.2"/>
    <row r="74876" customFormat="1" x14ac:dyDescent="0.2"/>
    <row r="74877" customFormat="1" x14ac:dyDescent="0.2"/>
    <row r="74878" customFormat="1" x14ac:dyDescent="0.2"/>
    <row r="74879" customFormat="1" x14ac:dyDescent="0.2"/>
    <row r="74880" customFormat="1" x14ac:dyDescent="0.2"/>
    <row r="74881" customFormat="1" x14ac:dyDescent="0.2"/>
    <row r="74882" customFormat="1" x14ac:dyDescent="0.2"/>
    <row r="74883" customFormat="1" x14ac:dyDescent="0.2"/>
    <row r="74884" customFormat="1" x14ac:dyDescent="0.2"/>
    <row r="74885" customFormat="1" x14ac:dyDescent="0.2"/>
    <row r="74886" customFormat="1" x14ac:dyDescent="0.2"/>
    <row r="74887" customFormat="1" x14ac:dyDescent="0.2"/>
    <row r="74888" customFormat="1" x14ac:dyDescent="0.2"/>
    <row r="74889" customFormat="1" x14ac:dyDescent="0.2"/>
    <row r="74890" customFormat="1" x14ac:dyDescent="0.2"/>
    <row r="74891" customFormat="1" x14ac:dyDescent="0.2"/>
    <row r="74892" customFormat="1" x14ac:dyDescent="0.2"/>
    <row r="74893" customFormat="1" x14ac:dyDescent="0.2"/>
    <row r="74894" customFormat="1" x14ac:dyDescent="0.2"/>
    <row r="74895" customFormat="1" x14ac:dyDescent="0.2"/>
    <row r="74896" customFormat="1" x14ac:dyDescent="0.2"/>
    <row r="74897" customFormat="1" x14ac:dyDescent="0.2"/>
    <row r="74898" customFormat="1" x14ac:dyDescent="0.2"/>
    <row r="74899" customFormat="1" x14ac:dyDescent="0.2"/>
    <row r="74900" customFormat="1" x14ac:dyDescent="0.2"/>
    <row r="74901" customFormat="1" x14ac:dyDescent="0.2"/>
    <row r="74902" customFormat="1" x14ac:dyDescent="0.2"/>
    <row r="74903" customFormat="1" x14ac:dyDescent="0.2"/>
    <row r="74904" customFormat="1" x14ac:dyDescent="0.2"/>
    <row r="74905" customFormat="1" x14ac:dyDescent="0.2"/>
    <row r="74906" customFormat="1" x14ac:dyDescent="0.2"/>
    <row r="74907" customFormat="1" x14ac:dyDescent="0.2"/>
    <row r="74908" customFormat="1" x14ac:dyDescent="0.2"/>
    <row r="74909" customFormat="1" x14ac:dyDescent="0.2"/>
    <row r="74910" customFormat="1" x14ac:dyDescent="0.2"/>
    <row r="74911" customFormat="1" x14ac:dyDescent="0.2"/>
    <row r="74912" customFormat="1" x14ac:dyDescent="0.2"/>
    <row r="74913" customFormat="1" x14ac:dyDescent="0.2"/>
    <row r="74914" customFormat="1" x14ac:dyDescent="0.2"/>
    <row r="74915" customFormat="1" x14ac:dyDescent="0.2"/>
    <row r="74916" customFormat="1" x14ac:dyDescent="0.2"/>
    <row r="74917" customFormat="1" x14ac:dyDescent="0.2"/>
    <row r="74918" customFormat="1" x14ac:dyDescent="0.2"/>
    <row r="74919" customFormat="1" x14ac:dyDescent="0.2"/>
    <row r="74920" customFormat="1" x14ac:dyDescent="0.2"/>
    <row r="74921" customFormat="1" x14ac:dyDescent="0.2"/>
    <row r="74922" customFormat="1" x14ac:dyDescent="0.2"/>
    <row r="74923" customFormat="1" x14ac:dyDescent="0.2"/>
    <row r="74924" customFormat="1" x14ac:dyDescent="0.2"/>
    <row r="74925" customFormat="1" x14ac:dyDescent="0.2"/>
    <row r="74926" customFormat="1" x14ac:dyDescent="0.2"/>
    <row r="74927" customFormat="1" x14ac:dyDescent="0.2"/>
    <row r="74928" customFormat="1" x14ac:dyDescent="0.2"/>
    <row r="74929" customFormat="1" x14ac:dyDescent="0.2"/>
    <row r="74930" customFormat="1" x14ac:dyDescent="0.2"/>
    <row r="74931" customFormat="1" x14ac:dyDescent="0.2"/>
    <row r="74932" customFormat="1" x14ac:dyDescent="0.2"/>
    <row r="74933" customFormat="1" x14ac:dyDescent="0.2"/>
    <row r="74934" customFormat="1" x14ac:dyDescent="0.2"/>
    <row r="74935" customFormat="1" x14ac:dyDescent="0.2"/>
    <row r="74936" customFormat="1" x14ac:dyDescent="0.2"/>
    <row r="74937" customFormat="1" x14ac:dyDescent="0.2"/>
    <row r="74938" customFormat="1" x14ac:dyDescent="0.2"/>
    <row r="74939" customFormat="1" x14ac:dyDescent="0.2"/>
    <row r="74940" customFormat="1" x14ac:dyDescent="0.2"/>
    <row r="74941" customFormat="1" x14ac:dyDescent="0.2"/>
    <row r="74942" customFormat="1" x14ac:dyDescent="0.2"/>
    <row r="74943" customFormat="1" x14ac:dyDescent="0.2"/>
    <row r="74944" customFormat="1" x14ac:dyDescent="0.2"/>
    <row r="74945" customFormat="1" x14ac:dyDescent="0.2"/>
    <row r="74946" customFormat="1" x14ac:dyDescent="0.2"/>
    <row r="74947" customFormat="1" x14ac:dyDescent="0.2"/>
    <row r="74948" customFormat="1" x14ac:dyDescent="0.2"/>
    <row r="74949" customFormat="1" x14ac:dyDescent="0.2"/>
    <row r="74950" customFormat="1" x14ac:dyDescent="0.2"/>
    <row r="74951" customFormat="1" x14ac:dyDescent="0.2"/>
    <row r="74952" customFormat="1" x14ac:dyDescent="0.2"/>
    <row r="74953" customFormat="1" x14ac:dyDescent="0.2"/>
    <row r="74954" customFormat="1" x14ac:dyDescent="0.2"/>
    <row r="74955" customFormat="1" x14ac:dyDescent="0.2"/>
    <row r="74956" customFormat="1" x14ac:dyDescent="0.2"/>
    <row r="74957" customFormat="1" x14ac:dyDescent="0.2"/>
    <row r="74958" customFormat="1" x14ac:dyDescent="0.2"/>
    <row r="74959" customFormat="1" x14ac:dyDescent="0.2"/>
    <row r="74960" customFormat="1" x14ac:dyDescent="0.2"/>
    <row r="74961" customFormat="1" x14ac:dyDescent="0.2"/>
    <row r="74962" customFormat="1" x14ac:dyDescent="0.2"/>
    <row r="74963" customFormat="1" x14ac:dyDescent="0.2"/>
    <row r="74964" customFormat="1" x14ac:dyDescent="0.2"/>
    <row r="74965" customFormat="1" x14ac:dyDescent="0.2"/>
    <row r="74966" customFormat="1" x14ac:dyDescent="0.2"/>
    <row r="74967" customFormat="1" x14ac:dyDescent="0.2"/>
    <row r="74968" customFormat="1" x14ac:dyDescent="0.2"/>
    <row r="74969" customFormat="1" x14ac:dyDescent="0.2"/>
    <row r="74970" customFormat="1" x14ac:dyDescent="0.2"/>
    <row r="74971" customFormat="1" x14ac:dyDescent="0.2"/>
    <row r="74972" customFormat="1" x14ac:dyDescent="0.2"/>
    <row r="74973" customFormat="1" x14ac:dyDescent="0.2"/>
    <row r="74974" customFormat="1" x14ac:dyDescent="0.2"/>
    <row r="74975" customFormat="1" x14ac:dyDescent="0.2"/>
    <row r="74976" customFormat="1" x14ac:dyDescent="0.2"/>
    <row r="74977" customFormat="1" x14ac:dyDescent="0.2"/>
    <row r="74978" customFormat="1" x14ac:dyDescent="0.2"/>
    <row r="74979" customFormat="1" x14ac:dyDescent="0.2"/>
    <row r="74980" customFormat="1" x14ac:dyDescent="0.2"/>
    <row r="74981" customFormat="1" x14ac:dyDescent="0.2"/>
    <row r="74982" customFormat="1" x14ac:dyDescent="0.2"/>
    <row r="74983" customFormat="1" x14ac:dyDescent="0.2"/>
    <row r="74984" customFormat="1" x14ac:dyDescent="0.2"/>
    <row r="74985" customFormat="1" x14ac:dyDescent="0.2"/>
    <row r="74986" customFormat="1" x14ac:dyDescent="0.2"/>
    <row r="74987" customFormat="1" x14ac:dyDescent="0.2"/>
    <row r="74988" customFormat="1" x14ac:dyDescent="0.2"/>
    <row r="74989" customFormat="1" x14ac:dyDescent="0.2"/>
    <row r="74990" customFormat="1" x14ac:dyDescent="0.2"/>
    <row r="74991" customFormat="1" x14ac:dyDescent="0.2"/>
    <row r="74992" customFormat="1" x14ac:dyDescent="0.2"/>
    <row r="74993" customFormat="1" x14ac:dyDescent="0.2"/>
    <row r="74994" customFormat="1" x14ac:dyDescent="0.2"/>
    <row r="74995" customFormat="1" x14ac:dyDescent="0.2"/>
    <row r="74996" customFormat="1" x14ac:dyDescent="0.2"/>
    <row r="74997" customFormat="1" x14ac:dyDescent="0.2"/>
    <row r="74998" customFormat="1" x14ac:dyDescent="0.2"/>
    <row r="74999" customFormat="1" x14ac:dyDescent="0.2"/>
    <row r="75000" customFormat="1" x14ac:dyDescent="0.2"/>
    <row r="75001" customFormat="1" x14ac:dyDescent="0.2"/>
    <row r="75002" customFormat="1" x14ac:dyDescent="0.2"/>
    <row r="75003" customFormat="1" x14ac:dyDescent="0.2"/>
    <row r="75004" customFormat="1" x14ac:dyDescent="0.2"/>
    <row r="75005" customFormat="1" x14ac:dyDescent="0.2"/>
    <row r="75006" customFormat="1" x14ac:dyDescent="0.2"/>
    <row r="75007" customFormat="1" x14ac:dyDescent="0.2"/>
    <row r="75008" customFormat="1" x14ac:dyDescent="0.2"/>
    <row r="75009" customFormat="1" x14ac:dyDescent="0.2"/>
    <row r="75010" customFormat="1" x14ac:dyDescent="0.2"/>
    <row r="75011" customFormat="1" x14ac:dyDescent="0.2"/>
    <row r="75012" customFormat="1" x14ac:dyDescent="0.2"/>
    <row r="75013" customFormat="1" x14ac:dyDescent="0.2"/>
    <row r="75014" customFormat="1" x14ac:dyDescent="0.2"/>
    <row r="75015" customFormat="1" x14ac:dyDescent="0.2"/>
    <row r="75016" customFormat="1" x14ac:dyDescent="0.2"/>
    <row r="75017" customFormat="1" x14ac:dyDescent="0.2"/>
    <row r="75018" customFormat="1" x14ac:dyDescent="0.2"/>
    <row r="75019" customFormat="1" x14ac:dyDescent="0.2"/>
    <row r="75020" customFormat="1" x14ac:dyDescent="0.2"/>
    <row r="75021" customFormat="1" x14ac:dyDescent="0.2"/>
    <row r="75022" customFormat="1" x14ac:dyDescent="0.2"/>
    <row r="75023" customFormat="1" x14ac:dyDescent="0.2"/>
    <row r="75024" customFormat="1" x14ac:dyDescent="0.2"/>
    <row r="75025" customFormat="1" x14ac:dyDescent="0.2"/>
    <row r="75026" customFormat="1" x14ac:dyDescent="0.2"/>
    <row r="75027" customFormat="1" x14ac:dyDescent="0.2"/>
    <row r="75028" customFormat="1" x14ac:dyDescent="0.2"/>
    <row r="75029" customFormat="1" x14ac:dyDescent="0.2"/>
    <row r="75030" customFormat="1" x14ac:dyDescent="0.2"/>
    <row r="75031" customFormat="1" x14ac:dyDescent="0.2"/>
    <row r="75032" customFormat="1" x14ac:dyDescent="0.2"/>
    <row r="75033" customFormat="1" x14ac:dyDescent="0.2"/>
    <row r="75034" customFormat="1" x14ac:dyDescent="0.2"/>
    <row r="75035" customFormat="1" x14ac:dyDescent="0.2"/>
    <row r="75036" customFormat="1" x14ac:dyDescent="0.2"/>
    <row r="75037" customFormat="1" x14ac:dyDescent="0.2"/>
    <row r="75038" customFormat="1" x14ac:dyDescent="0.2"/>
    <row r="75039" customFormat="1" x14ac:dyDescent="0.2"/>
    <row r="75040" customFormat="1" x14ac:dyDescent="0.2"/>
    <row r="75041" customFormat="1" x14ac:dyDescent="0.2"/>
    <row r="75042" customFormat="1" x14ac:dyDescent="0.2"/>
    <row r="75043" customFormat="1" x14ac:dyDescent="0.2"/>
    <row r="75044" customFormat="1" x14ac:dyDescent="0.2"/>
    <row r="75045" customFormat="1" x14ac:dyDescent="0.2"/>
    <row r="75046" customFormat="1" x14ac:dyDescent="0.2"/>
    <row r="75047" customFormat="1" x14ac:dyDescent="0.2"/>
    <row r="75048" customFormat="1" x14ac:dyDescent="0.2"/>
    <row r="75049" customFormat="1" x14ac:dyDescent="0.2"/>
    <row r="75050" customFormat="1" x14ac:dyDescent="0.2"/>
    <row r="75051" customFormat="1" x14ac:dyDescent="0.2"/>
    <row r="75052" customFormat="1" x14ac:dyDescent="0.2"/>
    <row r="75053" customFormat="1" x14ac:dyDescent="0.2"/>
    <row r="75054" customFormat="1" x14ac:dyDescent="0.2"/>
    <row r="75055" customFormat="1" x14ac:dyDescent="0.2"/>
    <row r="75056" customFormat="1" x14ac:dyDescent="0.2"/>
    <row r="75057" customFormat="1" x14ac:dyDescent="0.2"/>
    <row r="75058" customFormat="1" x14ac:dyDescent="0.2"/>
    <row r="75059" customFormat="1" x14ac:dyDescent="0.2"/>
    <row r="75060" customFormat="1" x14ac:dyDescent="0.2"/>
    <row r="75061" customFormat="1" x14ac:dyDescent="0.2"/>
    <row r="75062" customFormat="1" x14ac:dyDescent="0.2"/>
    <row r="75063" customFormat="1" x14ac:dyDescent="0.2"/>
    <row r="75064" customFormat="1" x14ac:dyDescent="0.2"/>
    <row r="75065" customFormat="1" x14ac:dyDescent="0.2"/>
    <row r="75066" customFormat="1" x14ac:dyDescent="0.2"/>
    <row r="75067" customFormat="1" x14ac:dyDescent="0.2"/>
    <row r="75068" customFormat="1" x14ac:dyDescent="0.2"/>
    <row r="75069" customFormat="1" x14ac:dyDescent="0.2"/>
    <row r="75070" customFormat="1" x14ac:dyDescent="0.2"/>
    <row r="75071" customFormat="1" x14ac:dyDescent="0.2"/>
    <row r="75072" customFormat="1" x14ac:dyDescent="0.2"/>
    <row r="75073" customFormat="1" x14ac:dyDescent="0.2"/>
    <row r="75074" customFormat="1" x14ac:dyDescent="0.2"/>
    <row r="75075" customFormat="1" x14ac:dyDescent="0.2"/>
    <row r="75076" customFormat="1" x14ac:dyDescent="0.2"/>
    <row r="75077" customFormat="1" x14ac:dyDescent="0.2"/>
    <row r="75078" customFormat="1" x14ac:dyDescent="0.2"/>
    <row r="75079" customFormat="1" x14ac:dyDescent="0.2"/>
    <row r="75080" customFormat="1" x14ac:dyDescent="0.2"/>
    <row r="75081" customFormat="1" x14ac:dyDescent="0.2"/>
    <row r="75082" customFormat="1" x14ac:dyDescent="0.2"/>
    <row r="75083" customFormat="1" x14ac:dyDescent="0.2"/>
    <row r="75084" customFormat="1" x14ac:dyDescent="0.2"/>
    <row r="75085" customFormat="1" x14ac:dyDescent="0.2"/>
    <row r="75086" customFormat="1" x14ac:dyDescent="0.2"/>
    <row r="75087" customFormat="1" x14ac:dyDescent="0.2"/>
    <row r="75088" customFormat="1" x14ac:dyDescent="0.2"/>
    <row r="75089" customFormat="1" x14ac:dyDescent="0.2"/>
    <row r="75090" customFormat="1" x14ac:dyDescent="0.2"/>
    <row r="75091" customFormat="1" x14ac:dyDescent="0.2"/>
    <row r="75092" customFormat="1" x14ac:dyDescent="0.2"/>
    <row r="75093" customFormat="1" x14ac:dyDescent="0.2"/>
    <row r="75094" customFormat="1" x14ac:dyDescent="0.2"/>
    <row r="75095" customFormat="1" x14ac:dyDescent="0.2"/>
    <row r="75096" customFormat="1" x14ac:dyDescent="0.2"/>
    <row r="75097" customFormat="1" x14ac:dyDescent="0.2"/>
    <row r="75098" customFormat="1" x14ac:dyDescent="0.2"/>
    <row r="75099" customFormat="1" x14ac:dyDescent="0.2"/>
    <row r="75100" customFormat="1" x14ac:dyDescent="0.2"/>
    <row r="75101" customFormat="1" x14ac:dyDescent="0.2"/>
    <row r="75102" customFormat="1" x14ac:dyDescent="0.2"/>
    <row r="75103" customFormat="1" x14ac:dyDescent="0.2"/>
    <row r="75104" customFormat="1" x14ac:dyDescent="0.2"/>
    <row r="75105" customFormat="1" x14ac:dyDescent="0.2"/>
    <row r="75106" customFormat="1" x14ac:dyDescent="0.2"/>
    <row r="75107" customFormat="1" x14ac:dyDescent="0.2"/>
    <row r="75108" customFormat="1" x14ac:dyDescent="0.2"/>
    <row r="75109" customFormat="1" x14ac:dyDescent="0.2"/>
    <row r="75110" customFormat="1" x14ac:dyDescent="0.2"/>
    <row r="75111" customFormat="1" x14ac:dyDescent="0.2"/>
    <row r="75112" customFormat="1" x14ac:dyDescent="0.2"/>
    <row r="75113" customFormat="1" x14ac:dyDescent="0.2"/>
    <row r="75114" customFormat="1" x14ac:dyDescent="0.2"/>
    <row r="75115" customFormat="1" x14ac:dyDescent="0.2"/>
    <row r="75116" customFormat="1" x14ac:dyDescent="0.2"/>
    <row r="75117" customFormat="1" x14ac:dyDescent="0.2"/>
    <row r="75118" customFormat="1" x14ac:dyDescent="0.2"/>
    <row r="75119" customFormat="1" x14ac:dyDescent="0.2"/>
    <row r="75120" customFormat="1" x14ac:dyDescent="0.2"/>
    <row r="75121" customFormat="1" x14ac:dyDescent="0.2"/>
    <row r="75122" customFormat="1" x14ac:dyDescent="0.2"/>
    <row r="75123" customFormat="1" x14ac:dyDescent="0.2"/>
    <row r="75124" customFormat="1" x14ac:dyDescent="0.2"/>
    <row r="75125" customFormat="1" x14ac:dyDescent="0.2"/>
    <row r="75126" customFormat="1" x14ac:dyDescent="0.2"/>
    <row r="75127" customFormat="1" x14ac:dyDescent="0.2"/>
    <row r="75128" customFormat="1" x14ac:dyDescent="0.2"/>
    <row r="75129" customFormat="1" x14ac:dyDescent="0.2"/>
    <row r="75130" customFormat="1" x14ac:dyDescent="0.2"/>
    <row r="75131" customFormat="1" x14ac:dyDescent="0.2"/>
    <row r="75132" customFormat="1" x14ac:dyDescent="0.2"/>
    <row r="75133" customFormat="1" x14ac:dyDescent="0.2"/>
    <row r="75134" customFormat="1" x14ac:dyDescent="0.2"/>
    <row r="75135" customFormat="1" x14ac:dyDescent="0.2"/>
    <row r="75136" customFormat="1" x14ac:dyDescent="0.2"/>
    <row r="75137" customFormat="1" x14ac:dyDescent="0.2"/>
    <row r="75138" customFormat="1" x14ac:dyDescent="0.2"/>
    <row r="75139" customFormat="1" x14ac:dyDescent="0.2"/>
    <row r="75140" customFormat="1" x14ac:dyDescent="0.2"/>
    <row r="75141" customFormat="1" x14ac:dyDescent="0.2"/>
    <row r="75142" customFormat="1" x14ac:dyDescent="0.2"/>
    <row r="75143" customFormat="1" x14ac:dyDescent="0.2"/>
    <row r="75144" customFormat="1" x14ac:dyDescent="0.2"/>
    <row r="75145" customFormat="1" x14ac:dyDescent="0.2"/>
    <row r="75146" customFormat="1" x14ac:dyDescent="0.2"/>
    <row r="75147" customFormat="1" x14ac:dyDescent="0.2"/>
    <row r="75148" customFormat="1" x14ac:dyDescent="0.2"/>
    <row r="75149" customFormat="1" x14ac:dyDescent="0.2"/>
    <row r="75150" customFormat="1" x14ac:dyDescent="0.2"/>
    <row r="75151" customFormat="1" x14ac:dyDescent="0.2"/>
    <row r="75152" customFormat="1" x14ac:dyDescent="0.2"/>
    <row r="75153" customFormat="1" x14ac:dyDescent="0.2"/>
    <row r="75154" customFormat="1" x14ac:dyDescent="0.2"/>
    <row r="75155" customFormat="1" x14ac:dyDescent="0.2"/>
    <row r="75156" customFormat="1" x14ac:dyDescent="0.2"/>
    <row r="75157" customFormat="1" x14ac:dyDescent="0.2"/>
    <row r="75158" customFormat="1" x14ac:dyDescent="0.2"/>
    <row r="75159" customFormat="1" x14ac:dyDescent="0.2"/>
    <row r="75160" customFormat="1" x14ac:dyDescent="0.2"/>
    <row r="75161" customFormat="1" x14ac:dyDescent="0.2"/>
    <row r="75162" customFormat="1" x14ac:dyDescent="0.2"/>
    <row r="75163" customFormat="1" x14ac:dyDescent="0.2"/>
    <row r="75164" customFormat="1" x14ac:dyDescent="0.2"/>
    <row r="75165" customFormat="1" x14ac:dyDescent="0.2"/>
    <row r="75166" customFormat="1" x14ac:dyDescent="0.2"/>
    <row r="75167" customFormat="1" x14ac:dyDescent="0.2"/>
    <row r="75168" customFormat="1" x14ac:dyDescent="0.2"/>
    <row r="75169" customFormat="1" x14ac:dyDescent="0.2"/>
    <row r="75170" customFormat="1" x14ac:dyDescent="0.2"/>
    <row r="75171" customFormat="1" x14ac:dyDescent="0.2"/>
    <row r="75172" customFormat="1" x14ac:dyDescent="0.2"/>
    <row r="75173" customFormat="1" x14ac:dyDescent="0.2"/>
    <row r="75174" customFormat="1" x14ac:dyDescent="0.2"/>
    <row r="75175" customFormat="1" x14ac:dyDescent="0.2"/>
    <row r="75176" customFormat="1" x14ac:dyDescent="0.2"/>
    <row r="75177" customFormat="1" x14ac:dyDescent="0.2"/>
    <row r="75178" customFormat="1" x14ac:dyDescent="0.2"/>
    <row r="75179" customFormat="1" x14ac:dyDescent="0.2"/>
    <row r="75180" customFormat="1" x14ac:dyDescent="0.2"/>
    <row r="75181" customFormat="1" x14ac:dyDescent="0.2"/>
    <row r="75182" customFormat="1" x14ac:dyDescent="0.2"/>
    <row r="75183" customFormat="1" x14ac:dyDescent="0.2"/>
    <row r="75184" customFormat="1" x14ac:dyDescent="0.2"/>
    <row r="75185" customFormat="1" x14ac:dyDescent="0.2"/>
    <row r="75186" customFormat="1" x14ac:dyDescent="0.2"/>
    <row r="75187" customFormat="1" x14ac:dyDescent="0.2"/>
    <row r="75188" customFormat="1" x14ac:dyDescent="0.2"/>
    <row r="75189" customFormat="1" x14ac:dyDescent="0.2"/>
    <row r="75190" customFormat="1" x14ac:dyDescent="0.2"/>
    <row r="75191" customFormat="1" x14ac:dyDescent="0.2"/>
    <row r="75192" customFormat="1" x14ac:dyDescent="0.2"/>
    <row r="75193" customFormat="1" x14ac:dyDescent="0.2"/>
    <row r="75194" customFormat="1" x14ac:dyDescent="0.2"/>
    <row r="75195" customFormat="1" x14ac:dyDescent="0.2"/>
    <row r="75196" customFormat="1" x14ac:dyDescent="0.2"/>
    <row r="75197" customFormat="1" x14ac:dyDescent="0.2"/>
    <row r="75198" customFormat="1" x14ac:dyDescent="0.2"/>
    <row r="75199" customFormat="1" x14ac:dyDescent="0.2"/>
    <row r="75200" customFormat="1" x14ac:dyDescent="0.2"/>
    <row r="75201" customFormat="1" x14ac:dyDescent="0.2"/>
    <row r="75202" customFormat="1" x14ac:dyDescent="0.2"/>
    <row r="75203" customFormat="1" x14ac:dyDescent="0.2"/>
    <row r="75204" customFormat="1" x14ac:dyDescent="0.2"/>
    <row r="75205" customFormat="1" x14ac:dyDescent="0.2"/>
    <row r="75206" customFormat="1" x14ac:dyDescent="0.2"/>
    <row r="75207" customFormat="1" x14ac:dyDescent="0.2"/>
    <row r="75208" customFormat="1" x14ac:dyDescent="0.2"/>
    <row r="75209" customFormat="1" x14ac:dyDescent="0.2"/>
    <row r="75210" customFormat="1" x14ac:dyDescent="0.2"/>
    <row r="75211" customFormat="1" x14ac:dyDescent="0.2"/>
    <row r="75212" customFormat="1" x14ac:dyDescent="0.2"/>
    <row r="75213" customFormat="1" x14ac:dyDescent="0.2"/>
    <row r="75214" customFormat="1" x14ac:dyDescent="0.2"/>
    <row r="75215" customFormat="1" x14ac:dyDescent="0.2"/>
    <row r="75216" customFormat="1" x14ac:dyDescent="0.2"/>
    <row r="75217" customFormat="1" x14ac:dyDescent="0.2"/>
    <row r="75218" customFormat="1" x14ac:dyDescent="0.2"/>
    <row r="75219" customFormat="1" x14ac:dyDescent="0.2"/>
    <row r="75220" customFormat="1" x14ac:dyDescent="0.2"/>
    <row r="75221" customFormat="1" x14ac:dyDescent="0.2"/>
    <row r="75222" customFormat="1" x14ac:dyDescent="0.2"/>
    <row r="75223" customFormat="1" x14ac:dyDescent="0.2"/>
    <row r="75224" customFormat="1" x14ac:dyDescent="0.2"/>
    <row r="75225" customFormat="1" x14ac:dyDescent="0.2"/>
    <row r="75226" customFormat="1" x14ac:dyDescent="0.2"/>
    <row r="75227" customFormat="1" x14ac:dyDescent="0.2"/>
    <row r="75228" customFormat="1" x14ac:dyDescent="0.2"/>
    <row r="75229" customFormat="1" x14ac:dyDescent="0.2"/>
    <row r="75230" customFormat="1" x14ac:dyDescent="0.2"/>
    <row r="75231" customFormat="1" x14ac:dyDescent="0.2"/>
    <row r="75232" customFormat="1" x14ac:dyDescent="0.2"/>
    <row r="75233" customFormat="1" x14ac:dyDescent="0.2"/>
    <row r="75234" customFormat="1" x14ac:dyDescent="0.2"/>
    <row r="75235" customFormat="1" x14ac:dyDescent="0.2"/>
    <row r="75236" customFormat="1" x14ac:dyDescent="0.2"/>
    <row r="75237" customFormat="1" x14ac:dyDescent="0.2"/>
    <row r="75238" customFormat="1" x14ac:dyDescent="0.2"/>
    <row r="75239" customFormat="1" x14ac:dyDescent="0.2"/>
    <row r="75240" customFormat="1" x14ac:dyDescent="0.2"/>
    <row r="75241" customFormat="1" x14ac:dyDescent="0.2"/>
    <row r="75242" customFormat="1" x14ac:dyDescent="0.2"/>
    <row r="75243" customFormat="1" x14ac:dyDescent="0.2"/>
    <row r="75244" customFormat="1" x14ac:dyDescent="0.2"/>
    <row r="75245" customFormat="1" x14ac:dyDescent="0.2"/>
    <row r="75246" customFormat="1" x14ac:dyDescent="0.2"/>
    <row r="75247" customFormat="1" x14ac:dyDescent="0.2"/>
    <row r="75248" customFormat="1" x14ac:dyDescent="0.2"/>
    <row r="75249" customFormat="1" x14ac:dyDescent="0.2"/>
    <row r="75250" customFormat="1" x14ac:dyDescent="0.2"/>
    <row r="75251" customFormat="1" x14ac:dyDescent="0.2"/>
    <row r="75252" customFormat="1" x14ac:dyDescent="0.2"/>
    <row r="75253" customFormat="1" x14ac:dyDescent="0.2"/>
    <row r="75254" customFormat="1" x14ac:dyDescent="0.2"/>
    <row r="75255" customFormat="1" x14ac:dyDescent="0.2"/>
    <row r="75256" customFormat="1" x14ac:dyDescent="0.2"/>
    <row r="75257" customFormat="1" x14ac:dyDescent="0.2"/>
    <row r="75258" customFormat="1" x14ac:dyDescent="0.2"/>
    <row r="75259" customFormat="1" x14ac:dyDescent="0.2"/>
    <row r="75260" customFormat="1" x14ac:dyDescent="0.2"/>
    <row r="75261" customFormat="1" x14ac:dyDescent="0.2"/>
    <row r="75262" customFormat="1" x14ac:dyDescent="0.2"/>
    <row r="75263" customFormat="1" x14ac:dyDescent="0.2"/>
    <row r="75264" customFormat="1" x14ac:dyDescent="0.2"/>
    <row r="75265" customFormat="1" x14ac:dyDescent="0.2"/>
    <row r="75266" customFormat="1" x14ac:dyDescent="0.2"/>
    <row r="75267" customFormat="1" x14ac:dyDescent="0.2"/>
    <row r="75268" customFormat="1" x14ac:dyDescent="0.2"/>
    <row r="75269" customFormat="1" x14ac:dyDescent="0.2"/>
    <row r="75270" customFormat="1" x14ac:dyDescent="0.2"/>
    <row r="75271" customFormat="1" x14ac:dyDescent="0.2"/>
    <row r="75272" customFormat="1" x14ac:dyDescent="0.2"/>
    <row r="75273" customFormat="1" x14ac:dyDescent="0.2"/>
    <row r="75274" customFormat="1" x14ac:dyDescent="0.2"/>
    <row r="75275" customFormat="1" x14ac:dyDescent="0.2"/>
    <row r="75276" customFormat="1" x14ac:dyDescent="0.2"/>
    <row r="75277" customFormat="1" x14ac:dyDescent="0.2"/>
    <row r="75278" customFormat="1" x14ac:dyDescent="0.2"/>
    <row r="75279" customFormat="1" x14ac:dyDescent="0.2"/>
    <row r="75280" customFormat="1" x14ac:dyDescent="0.2"/>
    <row r="75281" customFormat="1" x14ac:dyDescent="0.2"/>
    <row r="75282" customFormat="1" x14ac:dyDescent="0.2"/>
    <row r="75283" customFormat="1" x14ac:dyDescent="0.2"/>
    <row r="75284" customFormat="1" x14ac:dyDescent="0.2"/>
    <row r="75285" customFormat="1" x14ac:dyDescent="0.2"/>
    <row r="75286" customFormat="1" x14ac:dyDescent="0.2"/>
    <row r="75287" customFormat="1" x14ac:dyDescent="0.2"/>
    <row r="75288" customFormat="1" x14ac:dyDescent="0.2"/>
    <row r="75289" customFormat="1" x14ac:dyDescent="0.2"/>
    <row r="75290" customFormat="1" x14ac:dyDescent="0.2"/>
    <row r="75291" customFormat="1" x14ac:dyDescent="0.2"/>
    <row r="75292" customFormat="1" x14ac:dyDescent="0.2"/>
    <row r="75293" customFormat="1" x14ac:dyDescent="0.2"/>
    <row r="75294" customFormat="1" x14ac:dyDescent="0.2"/>
    <row r="75295" customFormat="1" x14ac:dyDescent="0.2"/>
    <row r="75296" customFormat="1" x14ac:dyDescent="0.2"/>
    <row r="75297" customFormat="1" x14ac:dyDescent="0.2"/>
    <row r="75298" customFormat="1" x14ac:dyDescent="0.2"/>
    <row r="75299" customFormat="1" x14ac:dyDescent="0.2"/>
    <row r="75300" customFormat="1" x14ac:dyDescent="0.2"/>
    <row r="75301" customFormat="1" x14ac:dyDescent="0.2"/>
    <row r="75302" customFormat="1" x14ac:dyDescent="0.2"/>
    <row r="75303" customFormat="1" x14ac:dyDescent="0.2"/>
    <row r="75304" customFormat="1" x14ac:dyDescent="0.2"/>
    <row r="75305" customFormat="1" x14ac:dyDescent="0.2"/>
    <row r="75306" customFormat="1" x14ac:dyDescent="0.2"/>
    <row r="75307" customFormat="1" x14ac:dyDescent="0.2"/>
    <row r="75308" customFormat="1" x14ac:dyDescent="0.2"/>
    <row r="75309" customFormat="1" x14ac:dyDescent="0.2"/>
    <row r="75310" customFormat="1" x14ac:dyDescent="0.2"/>
    <row r="75311" customFormat="1" x14ac:dyDescent="0.2"/>
    <row r="75312" customFormat="1" x14ac:dyDescent="0.2"/>
    <row r="75313" customFormat="1" x14ac:dyDescent="0.2"/>
    <row r="75314" customFormat="1" x14ac:dyDescent="0.2"/>
    <row r="75315" customFormat="1" x14ac:dyDescent="0.2"/>
    <row r="75316" customFormat="1" x14ac:dyDescent="0.2"/>
    <row r="75317" customFormat="1" x14ac:dyDescent="0.2"/>
    <row r="75318" customFormat="1" x14ac:dyDescent="0.2"/>
    <row r="75319" customFormat="1" x14ac:dyDescent="0.2"/>
    <row r="75320" customFormat="1" x14ac:dyDescent="0.2"/>
    <row r="75321" customFormat="1" x14ac:dyDescent="0.2"/>
    <row r="75322" customFormat="1" x14ac:dyDescent="0.2"/>
    <row r="75323" customFormat="1" x14ac:dyDescent="0.2"/>
    <row r="75324" customFormat="1" x14ac:dyDescent="0.2"/>
    <row r="75325" customFormat="1" x14ac:dyDescent="0.2"/>
    <row r="75326" customFormat="1" x14ac:dyDescent="0.2"/>
    <row r="75327" customFormat="1" x14ac:dyDescent="0.2"/>
    <row r="75328" customFormat="1" x14ac:dyDescent="0.2"/>
    <row r="75329" customFormat="1" x14ac:dyDescent="0.2"/>
    <row r="75330" customFormat="1" x14ac:dyDescent="0.2"/>
    <row r="75331" customFormat="1" x14ac:dyDescent="0.2"/>
    <row r="75332" customFormat="1" x14ac:dyDescent="0.2"/>
    <row r="75333" customFormat="1" x14ac:dyDescent="0.2"/>
    <row r="75334" customFormat="1" x14ac:dyDescent="0.2"/>
    <row r="75335" customFormat="1" x14ac:dyDescent="0.2"/>
    <row r="75336" customFormat="1" x14ac:dyDescent="0.2"/>
    <row r="75337" customFormat="1" x14ac:dyDescent="0.2"/>
    <row r="75338" customFormat="1" x14ac:dyDescent="0.2"/>
    <row r="75339" customFormat="1" x14ac:dyDescent="0.2"/>
    <row r="75340" customFormat="1" x14ac:dyDescent="0.2"/>
    <row r="75341" customFormat="1" x14ac:dyDescent="0.2"/>
    <row r="75342" customFormat="1" x14ac:dyDescent="0.2"/>
    <row r="75343" customFormat="1" x14ac:dyDescent="0.2"/>
    <row r="75344" customFormat="1" x14ac:dyDescent="0.2"/>
    <row r="75345" customFormat="1" x14ac:dyDescent="0.2"/>
    <row r="75346" customFormat="1" x14ac:dyDescent="0.2"/>
    <row r="75347" customFormat="1" x14ac:dyDescent="0.2"/>
    <row r="75348" customFormat="1" x14ac:dyDescent="0.2"/>
    <row r="75349" customFormat="1" x14ac:dyDescent="0.2"/>
    <row r="75350" customFormat="1" x14ac:dyDescent="0.2"/>
    <row r="75351" customFormat="1" x14ac:dyDescent="0.2"/>
    <row r="75352" customFormat="1" x14ac:dyDescent="0.2"/>
    <row r="75353" customFormat="1" x14ac:dyDescent="0.2"/>
    <row r="75354" customFormat="1" x14ac:dyDescent="0.2"/>
    <row r="75355" customFormat="1" x14ac:dyDescent="0.2"/>
    <row r="75356" customFormat="1" x14ac:dyDescent="0.2"/>
    <row r="75357" customFormat="1" x14ac:dyDescent="0.2"/>
    <row r="75358" customFormat="1" x14ac:dyDescent="0.2"/>
    <row r="75359" customFormat="1" x14ac:dyDescent="0.2"/>
    <row r="75360" customFormat="1" x14ac:dyDescent="0.2"/>
    <row r="75361" customFormat="1" x14ac:dyDescent="0.2"/>
    <row r="75362" customFormat="1" x14ac:dyDescent="0.2"/>
    <row r="75363" customFormat="1" x14ac:dyDescent="0.2"/>
    <row r="75364" customFormat="1" x14ac:dyDescent="0.2"/>
    <row r="75365" customFormat="1" x14ac:dyDescent="0.2"/>
    <row r="75366" customFormat="1" x14ac:dyDescent="0.2"/>
    <row r="75367" customFormat="1" x14ac:dyDescent="0.2"/>
    <row r="75368" customFormat="1" x14ac:dyDescent="0.2"/>
    <row r="75369" customFormat="1" x14ac:dyDescent="0.2"/>
    <row r="75370" customFormat="1" x14ac:dyDescent="0.2"/>
    <row r="75371" customFormat="1" x14ac:dyDescent="0.2"/>
    <row r="75372" customFormat="1" x14ac:dyDescent="0.2"/>
    <row r="75373" customFormat="1" x14ac:dyDescent="0.2"/>
    <row r="75374" customFormat="1" x14ac:dyDescent="0.2"/>
    <row r="75375" customFormat="1" x14ac:dyDescent="0.2"/>
    <row r="75376" customFormat="1" x14ac:dyDescent="0.2"/>
    <row r="75377" customFormat="1" x14ac:dyDescent="0.2"/>
    <row r="75378" customFormat="1" x14ac:dyDescent="0.2"/>
    <row r="75379" customFormat="1" x14ac:dyDescent="0.2"/>
    <row r="75380" customFormat="1" x14ac:dyDescent="0.2"/>
    <row r="75381" customFormat="1" x14ac:dyDescent="0.2"/>
    <row r="75382" customFormat="1" x14ac:dyDescent="0.2"/>
    <row r="75383" customFormat="1" x14ac:dyDescent="0.2"/>
    <row r="75384" customFormat="1" x14ac:dyDescent="0.2"/>
    <row r="75385" customFormat="1" x14ac:dyDescent="0.2"/>
    <row r="75386" customFormat="1" x14ac:dyDescent="0.2"/>
    <row r="75387" customFormat="1" x14ac:dyDescent="0.2"/>
    <row r="75388" customFormat="1" x14ac:dyDescent="0.2"/>
    <row r="75389" customFormat="1" x14ac:dyDescent="0.2"/>
    <row r="75390" customFormat="1" x14ac:dyDescent="0.2"/>
    <row r="75391" customFormat="1" x14ac:dyDescent="0.2"/>
    <row r="75392" customFormat="1" x14ac:dyDescent="0.2"/>
    <row r="75393" customFormat="1" x14ac:dyDescent="0.2"/>
    <row r="75394" customFormat="1" x14ac:dyDescent="0.2"/>
    <row r="75395" customFormat="1" x14ac:dyDescent="0.2"/>
    <row r="75396" customFormat="1" x14ac:dyDescent="0.2"/>
    <row r="75397" customFormat="1" x14ac:dyDescent="0.2"/>
    <row r="75398" customFormat="1" x14ac:dyDescent="0.2"/>
    <row r="75399" customFormat="1" x14ac:dyDescent="0.2"/>
    <row r="75400" customFormat="1" x14ac:dyDescent="0.2"/>
    <row r="75401" customFormat="1" x14ac:dyDescent="0.2"/>
    <row r="75402" customFormat="1" x14ac:dyDescent="0.2"/>
    <row r="75403" customFormat="1" x14ac:dyDescent="0.2"/>
    <row r="75404" customFormat="1" x14ac:dyDescent="0.2"/>
    <row r="75405" customFormat="1" x14ac:dyDescent="0.2"/>
    <row r="75406" customFormat="1" x14ac:dyDescent="0.2"/>
    <row r="75407" customFormat="1" x14ac:dyDescent="0.2"/>
    <row r="75408" customFormat="1" x14ac:dyDescent="0.2"/>
    <row r="75409" customFormat="1" x14ac:dyDescent="0.2"/>
    <row r="75410" customFormat="1" x14ac:dyDescent="0.2"/>
    <row r="75411" customFormat="1" x14ac:dyDescent="0.2"/>
    <row r="75412" customFormat="1" x14ac:dyDescent="0.2"/>
    <row r="75413" customFormat="1" x14ac:dyDescent="0.2"/>
    <row r="75414" customFormat="1" x14ac:dyDescent="0.2"/>
    <row r="75415" customFormat="1" x14ac:dyDescent="0.2"/>
    <row r="75416" customFormat="1" x14ac:dyDescent="0.2"/>
    <row r="75417" customFormat="1" x14ac:dyDescent="0.2"/>
    <row r="75418" customFormat="1" x14ac:dyDescent="0.2"/>
    <row r="75419" customFormat="1" x14ac:dyDescent="0.2"/>
    <row r="75420" customFormat="1" x14ac:dyDescent="0.2"/>
    <row r="75421" customFormat="1" x14ac:dyDescent="0.2"/>
    <row r="75422" customFormat="1" x14ac:dyDescent="0.2"/>
    <row r="75423" customFormat="1" x14ac:dyDescent="0.2"/>
    <row r="75424" customFormat="1" x14ac:dyDescent="0.2"/>
    <row r="75425" customFormat="1" x14ac:dyDescent="0.2"/>
    <row r="75426" customFormat="1" x14ac:dyDescent="0.2"/>
    <row r="75427" customFormat="1" x14ac:dyDescent="0.2"/>
    <row r="75428" customFormat="1" x14ac:dyDescent="0.2"/>
    <row r="75429" customFormat="1" x14ac:dyDescent="0.2"/>
    <row r="75430" customFormat="1" x14ac:dyDescent="0.2"/>
    <row r="75431" customFormat="1" x14ac:dyDescent="0.2"/>
    <row r="75432" customFormat="1" x14ac:dyDescent="0.2"/>
    <row r="75433" customFormat="1" x14ac:dyDescent="0.2"/>
    <row r="75434" customFormat="1" x14ac:dyDescent="0.2"/>
    <row r="75435" customFormat="1" x14ac:dyDescent="0.2"/>
    <row r="75436" customFormat="1" x14ac:dyDescent="0.2"/>
    <row r="75437" customFormat="1" x14ac:dyDescent="0.2"/>
    <row r="75438" customFormat="1" x14ac:dyDescent="0.2"/>
    <row r="75439" customFormat="1" x14ac:dyDescent="0.2"/>
    <row r="75440" customFormat="1" x14ac:dyDescent="0.2"/>
    <row r="75441" customFormat="1" x14ac:dyDescent="0.2"/>
    <row r="75442" customFormat="1" x14ac:dyDescent="0.2"/>
    <row r="75443" customFormat="1" x14ac:dyDescent="0.2"/>
    <row r="75444" customFormat="1" x14ac:dyDescent="0.2"/>
    <row r="75445" customFormat="1" x14ac:dyDescent="0.2"/>
    <row r="75446" customFormat="1" x14ac:dyDescent="0.2"/>
    <row r="75447" customFormat="1" x14ac:dyDescent="0.2"/>
    <row r="75448" customFormat="1" x14ac:dyDescent="0.2"/>
    <row r="75449" customFormat="1" x14ac:dyDescent="0.2"/>
    <row r="75450" customFormat="1" x14ac:dyDescent="0.2"/>
    <row r="75451" customFormat="1" x14ac:dyDescent="0.2"/>
    <row r="75452" customFormat="1" x14ac:dyDescent="0.2"/>
    <row r="75453" customFormat="1" x14ac:dyDescent="0.2"/>
    <row r="75454" customFormat="1" x14ac:dyDescent="0.2"/>
    <row r="75455" customFormat="1" x14ac:dyDescent="0.2"/>
    <row r="75456" customFormat="1" x14ac:dyDescent="0.2"/>
    <row r="75457" customFormat="1" x14ac:dyDescent="0.2"/>
    <row r="75458" customFormat="1" x14ac:dyDescent="0.2"/>
    <row r="75459" customFormat="1" x14ac:dyDescent="0.2"/>
    <row r="75460" customFormat="1" x14ac:dyDescent="0.2"/>
    <row r="75461" customFormat="1" x14ac:dyDescent="0.2"/>
    <row r="75462" customFormat="1" x14ac:dyDescent="0.2"/>
    <row r="75463" customFormat="1" x14ac:dyDescent="0.2"/>
    <row r="75464" customFormat="1" x14ac:dyDescent="0.2"/>
    <row r="75465" customFormat="1" x14ac:dyDescent="0.2"/>
    <row r="75466" customFormat="1" x14ac:dyDescent="0.2"/>
    <row r="75467" customFormat="1" x14ac:dyDescent="0.2"/>
    <row r="75468" customFormat="1" x14ac:dyDescent="0.2"/>
    <row r="75469" customFormat="1" x14ac:dyDescent="0.2"/>
    <row r="75470" customFormat="1" x14ac:dyDescent="0.2"/>
    <row r="75471" customFormat="1" x14ac:dyDescent="0.2"/>
    <row r="75472" customFormat="1" x14ac:dyDescent="0.2"/>
    <row r="75473" customFormat="1" x14ac:dyDescent="0.2"/>
    <row r="75474" customFormat="1" x14ac:dyDescent="0.2"/>
    <row r="75475" customFormat="1" x14ac:dyDescent="0.2"/>
    <row r="75476" customFormat="1" x14ac:dyDescent="0.2"/>
    <row r="75477" customFormat="1" x14ac:dyDescent="0.2"/>
    <row r="75478" customFormat="1" x14ac:dyDescent="0.2"/>
    <row r="75479" customFormat="1" x14ac:dyDescent="0.2"/>
    <row r="75480" customFormat="1" x14ac:dyDescent="0.2"/>
    <row r="75481" customFormat="1" x14ac:dyDescent="0.2"/>
    <row r="75482" customFormat="1" x14ac:dyDescent="0.2"/>
    <row r="75483" customFormat="1" x14ac:dyDescent="0.2"/>
    <row r="75484" customFormat="1" x14ac:dyDescent="0.2"/>
    <row r="75485" customFormat="1" x14ac:dyDescent="0.2"/>
    <row r="75486" customFormat="1" x14ac:dyDescent="0.2"/>
    <row r="75487" customFormat="1" x14ac:dyDescent="0.2"/>
    <row r="75488" customFormat="1" x14ac:dyDescent="0.2"/>
    <row r="75489" customFormat="1" x14ac:dyDescent="0.2"/>
    <row r="75490" customFormat="1" x14ac:dyDescent="0.2"/>
    <row r="75491" customFormat="1" x14ac:dyDescent="0.2"/>
    <row r="75492" customFormat="1" x14ac:dyDescent="0.2"/>
    <row r="75493" customFormat="1" x14ac:dyDescent="0.2"/>
    <row r="75494" customFormat="1" x14ac:dyDescent="0.2"/>
    <row r="75495" customFormat="1" x14ac:dyDescent="0.2"/>
    <row r="75496" customFormat="1" x14ac:dyDescent="0.2"/>
    <row r="75497" customFormat="1" x14ac:dyDescent="0.2"/>
    <row r="75498" customFormat="1" x14ac:dyDescent="0.2"/>
    <row r="75499" customFormat="1" x14ac:dyDescent="0.2"/>
    <row r="75500" customFormat="1" x14ac:dyDescent="0.2"/>
    <row r="75501" customFormat="1" x14ac:dyDescent="0.2"/>
    <row r="75502" customFormat="1" x14ac:dyDescent="0.2"/>
    <row r="75503" customFormat="1" x14ac:dyDescent="0.2"/>
    <row r="75504" customFormat="1" x14ac:dyDescent="0.2"/>
    <row r="75505" customFormat="1" x14ac:dyDescent="0.2"/>
    <row r="75506" customFormat="1" x14ac:dyDescent="0.2"/>
    <row r="75507" customFormat="1" x14ac:dyDescent="0.2"/>
    <row r="75508" customFormat="1" x14ac:dyDescent="0.2"/>
    <row r="75509" customFormat="1" x14ac:dyDescent="0.2"/>
    <row r="75510" customFormat="1" x14ac:dyDescent="0.2"/>
    <row r="75511" customFormat="1" x14ac:dyDescent="0.2"/>
    <row r="75512" customFormat="1" x14ac:dyDescent="0.2"/>
    <row r="75513" customFormat="1" x14ac:dyDescent="0.2"/>
    <row r="75514" customFormat="1" x14ac:dyDescent="0.2"/>
    <row r="75515" customFormat="1" x14ac:dyDescent="0.2"/>
    <row r="75516" customFormat="1" x14ac:dyDescent="0.2"/>
    <row r="75517" customFormat="1" x14ac:dyDescent="0.2"/>
    <row r="75518" customFormat="1" x14ac:dyDescent="0.2"/>
    <row r="75519" customFormat="1" x14ac:dyDescent="0.2"/>
    <row r="75520" customFormat="1" x14ac:dyDescent="0.2"/>
    <row r="75521" customFormat="1" x14ac:dyDescent="0.2"/>
    <row r="75522" customFormat="1" x14ac:dyDescent="0.2"/>
    <row r="75523" customFormat="1" x14ac:dyDescent="0.2"/>
    <row r="75524" customFormat="1" x14ac:dyDescent="0.2"/>
    <row r="75525" customFormat="1" x14ac:dyDescent="0.2"/>
    <row r="75526" customFormat="1" x14ac:dyDescent="0.2"/>
    <row r="75527" customFormat="1" x14ac:dyDescent="0.2"/>
    <row r="75528" customFormat="1" x14ac:dyDescent="0.2"/>
    <row r="75529" customFormat="1" x14ac:dyDescent="0.2"/>
    <row r="75530" customFormat="1" x14ac:dyDescent="0.2"/>
    <row r="75531" customFormat="1" x14ac:dyDescent="0.2"/>
    <row r="75532" customFormat="1" x14ac:dyDescent="0.2"/>
    <row r="75533" customFormat="1" x14ac:dyDescent="0.2"/>
    <row r="75534" customFormat="1" x14ac:dyDescent="0.2"/>
    <row r="75535" customFormat="1" x14ac:dyDescent="0.2"/>
    <row r="75536" customFormat="1" x14ac:dyDescent="0.2"/>
    <row r="75537" customFormat="1" x14ac:dyDescent="0.2"/>
    <row r="75538" customFormat="1" x14ac:dyDescent="0.2"/>
    <row r="75539" customFormat="1" x14ac:dyDescent="0.2"/>
    <row r="75540" customFormat="1" x14ac:dyDescent="0.2"/>
    <row r="75541" customFormat="1" x14ac:dyDescent="0.2"/>
    <row r="75542" customFormat="1" x14ac:dyDescent="0.2"/>
    <row r="75543" customFormat="1" x14ac:dyDescent="0.2"/>
    <row r="75544" customFormat="1" x14ac:dyDescent="0.2"/>
    <row r="75545" customFormat="1" x14ac:dyDescent="0.2"/>
    <row r="75546" customFormat="1" x14ac:dyDescent="0.2"/>
    <row r="75547" customFormat="1" x14ac:dyDescent="0.2"/>
    <row r="75548" customFormat="1" x14ac:dyDescent="0.2"/>
    <row r="75549" customFormat="1" x14ac:dyDescent="0.2"/>
    <row r="75550" customFormat="1" x14ac:dyDescent="0.2"/>
    <row r="75551" customFormat="1" x14ac:dyDescent="0.2"/>
    <row r="75552" customFormat="1" x14ac:dyDescent="0.2"/>
    <row r="75553" customFormat="1" x14ac:dyDescent="0.2"/>
    <row r="75554" customFormat="1" x14ac:dyDescent="0.2"/>
    <row r="75555" customFormat="1" x14ac:dyDescent="0.2"/>
    <row r="75556" customFormat="1" x14ac:dyDescent="0.2"/>
    <row r="75557" customFormat="1" x14ac:dyDescent="0.2"/>
    <row r="75558" customFormat="1" x14ac:dyDescent="0.2"/>
    <row r="75559" customFormat="1" x14ac:dyDescent="0.2"/>
    <row r="75560" customFormat="1" x14ac:dyDescent="0.2"/>
    <row r="75561" customFormat="1" x14ac:dyDescent="0.2"/>
    <row r="75562" customFormat="1" x14ac:dyDescent="0.2"/>
    <row r="75563" customFormat="1" x14ac:dyDescent="0.2"/>
    <row r="75564" customFormat="1" x14ac:dyDescent="0.2"/>
    <row r="75565" customFormat="1" x14ac:dyDescent="0.2"/>
    <row r="75566" customFormat="1" x14ac:dyDescent="0.2"/>
    <row r="75567" customFormat="1" x14ac:dyDescent="0.2"/>
    <row r="75568" customFormat="1" x14ac:dyDescent="0.2"/>
    <row r="75569" customFormat="1" x14ac:dyDescent="0.2"/>
    <row r="75570" customFormat="1" x14ac:dyDescent="0.2"/>
    <row r="75571" customFormat="1" x14ac:dyDescent="0.2"/>
    <row r="75572" customFormat="1" x14ac:dyDescent="0.2"/>
    <row r="75573" customFormat="1" x14ac:dyDescent="0.2"/>
    <row r="75574" customFormat="1" x14ac:dyDescent="0.2"/>
    <row r="75575" customFormat="1" x14ac:dyDescent="0.2"/>
    <row r="75576" customFormat="1" x14ac:dyDescent="0.2"/>
    <row r="75577" customFormat="1" x14ac:dyDescent="0.2"/>
    <row r="75578" customFormat="1" x14ac:dyDescent="0.2"/>
    <row r="75579" customFormat="1" x14ac:dyDescent="0.2"/>
    <row r="75580" customFormat="1" x14ac:dyDescent="0.2"/>
    <row r="75581" customFormat="1" x14ac:dyDescent="0.2"/>
    <row r="75582" customFormat="1" x14ac:dyDescent="0.2"/>
    <row r="75583" customFormat="1" x14ac:dyDescent="0.2"/>
    <row r="75584" customFormat="1" x14ac:dyDescent="0.2"/>
    <row r="75585" customFormat="1" x14ac:dyDescent="0.2"/>
    <row r="75586" customFormat="1" x14ac:dyDescent="0.2"/>
    <row r="75587" customFormat="1" x14ac:dyDescent="0.2"/>
    <row r="75588" customFormat="1" x14ac:dyDescent="0.2"/>
    <row r="75589" customFormat="1" x14ac:dyDescent="0.2"/>
    <row r="75590" customFormat="1" x14ac:dyDescent="0.2"/>
    <row r="75591" customFormat="1" x14ac:dyDescent="0.2"/>
    <row r="75592" customFormat="1" x14ac:dyDescent="0.2"/>
    <row r="75593" customFormat="1" x14ac:dyDescent="0.2"/>
    <row r="75594" customFormat="1" x14ac:dyDescent="0.2"/>
    <row r="75595" customFormat="1" x14ac:dyDescent="0.2"/>
    <row r="75596" customFormat="1" x14ac:dyDescent="0.2"/>
    <row r="75597" customFormat="1" x14ac:dyDescent="0.2"/>
    <row r="75598" customFormat="1" x14ac:dyDescent="0.2"/>
    <row r="75599" customFormat="1" x14ac:dyDescent="0.2"/>
    <row r="75600" customFormat="1" x14ac:dyDescent="0.2"/>
    <row r="75601" customFormat="1" x14ac:dyDescent="0.2"/>
    <row r="75602" customFormat="1" x14ac:dyDescent="0.2"/>
    <row r="75603" customFormat="1" x14ac:dyDescent="0.2"/>
    <row r="75604" customFormat="1" x14ac:dyDescent="0.2"/>
    <row r="75605" customFormat="1" x14ac:dyDescent="0.2"/>
    <row r="75606" customFormat="1" x14ac:dyDescent="0.2"/>
    <row r="75607" customFormat="1" x14ac:dyDescent="0.2"/>
    <row r="75608" customFormat="1" x14ac:dyDescent="0.2"/>
    <row r="75609" customFormat="1" x14ac:dyDescent="0.2"/>
    <row r="75610" customFormat="1" x14ac:dyDescent="0.2"/>
    <row r="75611" customFormat="1" x14ac:dyDescent="0.2"/>
    <row r="75612" customFormat="1" x14ac:dyDescent="0.2"/>
    <row r="75613" customFormat="1" x14ac:dyDescent="0.2"/>
    <row r="75614" customFormat="1" x14ac:dyDescent="0.2"/>
    <row r="75615" customFormat="1" x14ac:dyDescent="0.2"/>
    <row r="75616" customFormat="1" x14ac:dyDescent="0.2"/>
    <row r="75617" customFormat="1" x14ac:dyDescent="0.2"/>
    <row r="75618" customFormat="1" x14ac:dyDescent="0.2"/>
    <row r="75619" customFormat="1" x14ac:dyDescent="0.2"/>
    <row r="75620" customFormat="1" x14ac:dyDescent="0.2"/>
    <row r="75621" customFormat="1" x14ac:dyDescent="0.2"/>
    <row r="75622" customFormat="1" x14ac:dyDescent="0.2"/>
    <row r="75623" customFormat="1" x14ac:dyDescent="0.2"/>
    <row r="75624" customFormat="1" x14ac:dyDescent="0.2"/>
    <row r="75625" customFormat="1" x14ac:dyDescent="0.2"/>
    <row r="75626" customFormat="1" x14ac:dyDescent="0.2"/>
    <row r="75627" customFormat="1" x14ac:dyDescent="0.2"/>
    <row r="75628" customFormat="1" x14ac:dyDescent="0.2"/>
    <row r="75629" customFormat="1" x14ac:dyDescent="0.2"/>
    <row r="75630" customFormat="1" x14ac:dyDescent="0.2"/>
    <row r="75631" customFormat="1" x14ac:dyDescent="0.2"/>
    <row r="75632" customFormat="1" x14ac:dyDescent="0.2"/>
    <row r="75633" customFormat="1" x14ac:dyDescent="0.2"/>
    <row r="75634" customFormat="1" x14ac:dyDescent="0.2"/>
    <row r="75635" customFormat="1" x14ac:dyDescent="0.2"/>
    <row r="75636" customFormat="1" x14ac:dyDescent="0.2"/>
    <row r="75637" customFormat="1" x14ac:dyDescent="0.2"/>
    <row r="75638" customFormat="1" x14ac:dyDescent="0.2"/>
    <row r="75639" customFormat="1" x14ac:dyDescent="0.2"/>
    <row r="75640" customFormat="1" x14ac:dyDescent="0.2"/>
    <row r="75641" customFormat="1" x14ac:dyDescent="0.2"/>
    <row r="75642" customFormat="1" x14ac:dyDescent="0.2"/>
    <row r="75643" customFormat="1" x14ac:dyDescent="0.2"/>
    <row r="75644" customFormat="1" x14ac:dyDescent="0.2"/>
    <row r="75645" customFormat="1" x14ac:dyDescent="0.2"/>
    <row r="75646" customFormat="1" x14ac:dyDescent="0.2"/>
    <row r="75647" customFormat="1" x14ac:dyDescent="0.2"/>
    <row r="75648" customFormat="1" x14ac:dyDescent="0.2"/>
    <row r="75649" customFormat="1" x14ac:dyDescent="0.2"/>
    <row r="75650" customFormat="1" x14ac:dyDescent="0.2"/>
    <row r="75651" customFormat="1" x14ac:dyDescent="0.2"/>
    <row r="75652" customFormat="1" x14ac:dyDescent="0.2"/>
    <row r="75653" customFormat="1" x14ac:dyDescent="0.2"/>
    <row r="75654" customFormat="1" x14ac:dyDescent="0.2"/>
    <row r="75655" customFormat="1" x14ac:dyDescent="0.2"/>
    <row r="75656" customFormat="1" x14ac:dyDescent="0.2"/>
    <row r="75657" customFormat="1" x14ac:dyDescent="0.2"/>
    <row r="75658" customFormat="1" x14ac:dyDescent="0.2"/>
    <row r="75659" customFormat="1" x14ac:dyDescent="0.2"/>
    <row r="75660" customFormat="1" x14ac:dyDescent="0.2"/>
    <row r="75661" customFormat="1" x14ac:dyDescent="0.2"/>
    <row r="75662" customFormat="1" x14ac:dyDescent="0.2"/>
    <row r="75663" customFormat="1" x14ac:dyDescent="0.2"/>
    <row r="75664" customFormat="1" x14ac:dyDescent="0.2"/>
    <row r="75665" customFormat="1" x14ac:dyDescent="0.2"/>
    <row r="75666" customFormat="1" x14ac:dyDescent="0.2"/>
    <row r="75667" customFormat="1" x14ac:dyDescent="0.2"/>
    <row r="75668" customFormat="1" x14ac:dyDescent="0.2"/>
    <row r="75669" customFormat="1" x14ac:dyDescent="0.2"/>
    <row r="75670" customFormat="1" x14ac:dyDescent="0.2"/>
    <row r="75671" customFormat="1" x14ac:dyDescent="0.2"/>
    <row r="75672" customFormat="1" x14ac:dyDescent="0.2"/>
    <row r="75673" customFormat="1" x14ac:dyDescent="0.2"/>
    <row r="75674" customFormat="1" x14ac:dyDescent="0.2"/>
    <row r="75675" customFormat="1" x14ac:dyDescent="0.2"/>
    <row r="75676" customFormat="1" x14ac:dyDescent="0.2"/>
    <row r="75677" customFormat="1" x14ac:dyDescent="0.2"/>
    <row r="75678" customFormat="1" x14ac:dyDescent="0.2"/>
    <row r="75679" customFormat="1" x14ac:dyDescent="0.2"/>
    <row r="75680" customFormat="1" x14ac:dyDescent="0.2"/>
    <row r="75681" customFormat="1" x14ac:dyDescent="0.2"/>
    <row r="75682" customFormat="1" x14ac:dyDescent="0.2"/>
    <row r="75683" customFormat="1" x14ac:dyDescent="0.2"/>
    <row r="75684" customFormat="1" x14ac:dyDescent="0.2"/>
    <row r="75685" customFormat="1" x14ac:dyDescent="0.2"/>
    <row r="75686" customFormat="1" x14ac:dyDescent="0.2"/>
    <row r="75687" customFormat="1" x14ac:dyDescent="0.2"/>
    <row r="75688" customFormat="1" x14ac:dyDescent="0.2"/>
    <row r="75689" customFormat="1" x14ac:dyDescent="0.2"/>
    <row r="75690" customFormat="1" x14ac:dyDescent="0.2"/>
    <row r="75691" customFormat="1" x14ac:dyDescent="0.2"/>
    <row r="75692" customFormat="1" x14ac:dyDescent="0.2"/>
    <row r="75693" customFormat="1" x14ac:dyDescent="0.2"/>
    <row r="75694" customFormat="1" x14ac:dyDescent="0.2"/>
    <row r="75695" customFormat="1" x14ac:dyDescent="0.2"/>
    <row r="75696" customFormat="1" x14ac:dyDescent="0.2"/>
    <row r="75697" customFormat="1" x14ac:dyDescent="0.2"/>
    <row r="75698" customFormat="1" x14ac:dyDescent="0.2"/>
    <row r="75699" customFormat="1" x14ac:dyDescent="0.2"/>
    <row r="75700" customFormat="1" x14ac:dyDescent="0.2"/>
    <row r="75701" customFormat="1" x14ac:dyDescent="0.2"/>
    <row r="75702" customFormat="1" x14ac:dyDescent="0.2"/>
    <row r="75703" customFormat="1" x14ac:dyDescent="0.2"/>
    <row r="75704" customFormat="1" x14ac:dyDescent="0.2"/>
    <row r="75705" customFormat="1" x14ac:dyDescent="0.2"/>
    <row r="75706" customFormat="1" x14ac:dyDescent="0.2"/>
    <row r="75707" customFormat="1" x14ac:dyDescent="0.2"/>
    <row r="75708" customFormat="1" x14ac:dyDescent="0.2"/>
    <row r="75709" customFormat="1" x14ac:dyDescent="0.2"/>
    <row r="75710" customFormat="1" x14ac:dyDescent="0.2"/>
    <row r="75711" customFormat="1" x14ac:dyDescent="0.2"/>
    <row r="75712" customFormat="1" x14ac:dyDescent="0.2"/>
    <row r="75713" customFormat="1" x14ac:dyDescent="0.2"/>
    <row r="75714" customFormat="1" x14ac:dyDescent="0.2"/>
    <row r="75715" customFormat="1" x14ac:dyDescent="0.2"/>
    <row r="75716" customFormat="1" x14ac:dyDescent="0.2"/>
    <row r="75717" customFormat="1" x14ac:dyDescent="0.2"/>
    <row r="75718" customFormat="1" x14ac:dyDescent="0.2"/>
    <row r="75719" customFormat="1" x14ac:dyDescent="0.2"/>
    <row r="75720" customFormat="1" x14ac:dyDescent="0.2"/>
    <row r="75721" customFormat="1" x14ac:dyDescent="0.2"/>
    <row r="75722" customFormat="1" x14ac:dyDescent="0.2"/>
    <row r="75723" customFormat="1" x14ac:dyDescent="0.2"/>
    <row r="75724" customFormat="1" x14ac:dyDescent="0.2"/>
    <row r="75725" customFormat="1" x14ac:dyDescent="0.2"/>
    <row r="75726" customFormat="1" x14ac:dyDescent="0.2"/>
    <row r="75727" customFormat="1" x14ac:dyDescent="0.2"/>
    <row r="75728" customFormat="1" x14ac:dyDescent="0.2"/>
    <row r="75729" customFormat="1" x14ac:dyDescent="0.2"/>
    <row r="75730" customFormat="1" x14ac:dyDescent="0.2"/>
    <row r="75731" customFormat="1" x14ac:dyDescent="0.2"/>
    <row r="75732" customFormat="1" x14ac:dyDescent="0.2"/>
    <row r="75733" customFormat="1" x14ac:dyDescent="0.2"/>
    <row r="75734" customFormat="1" x14ac:dyDescent="0.2"/>
    <row r="75735" customFormat="1" x14ac:dyDescent="0.2"/>
    <row r="75736" customFormat="1" x14ac:dyDescent="0.2"/>
    <row r="75737" customFormat="1" x14ac:dyDescent="0.2"/>
    <row r="75738" customFormat="1" x14ac:dyDescent="0.2"/>
    <row r="75739" customFormat="1" x14ac:dyDescent="0.2"/>
    <row r="75740" customFormat="1" x14ac:dyDescent="0.2"/>
    <row r="75741" customFormat="1" x14ac:dyDescent="0.2"/>
    <row r="75742" customFormat="1" x14ac:dyDescent="0.2"/>
    <row r="75743" customFormat="1" x14ac:dyDescent="0.2"/>
    <row r="75744" customFormat="1" x14ac:dyDescent="0.2"/>
    <row r="75745" customFormat="1" x14ac:dyDescent="0.2"/>
    <row r="75746" customFormat="1" x14ac:dyDescent="0.2"/>
    <row r="75747" customFormat="1" x14ac:dyDescent="0.2"/>
    <row r="75748" customFormat="1" x14ac:dyDescent="0.2"/>
    <row r="75749" customFormat="1" x14ac:dyDescent="0.2"/>
    <row r="75750" customFormat="1" x14ac:dyDescent="0.2"/>
    <row r="75751" customFormat="1" x14ac:dyDescent="0.2"/>
    <row r="75752" customFormat="1" x14ac:dyDescent="0.2"/>
    <row r="75753" customFormat="1" x14ac:dyDescent="0.2"/>
    <row r="75754" customFormat="1" x14ac:dyDescent="0.2"/>
    <row r="75755" customFormat="1" x14ac:dyDescent="0.2"/>
    <row r="75756" customFormat="1" x14ac:dyDescent="0.2"/>
    <row r="75757" customFormat="1" x14ac:dyDescent="0.2"/>
    <row r="75758" customFormat="1" x14ac:dyDescent="0.2"/>
    <row r="75759" customFormat="1" x14ac:dyDescent="0.2"/>
    <row r="75760" customFormat="1" x14ac:dyDescent="0.2"/>
    <row r="75761" customFormat="1" x14ac:dyDescent="0.2"/>
    <row r="75762" customFormat="1" x14ac:dyDescent="0.2"/>
    <row r="75763" customFormat="1" x14ac:dyDescent="0.2"/>
    <row r="75764" customFormat="1" x14ac:dyDescent="0.2"/>
    <row r="75765" customFormat="1" x14ac:dyDescent="0.2"/>
    <row r="75766" customFormat="1" x14ac:dyDescent="0.2"/>
    <row r="75767" customFormat="1" x14ac:dyDescent="0.2"/>
    <row r="75768" customFormat="1" x14ac:dyDescent="0.2"/>
    <row r="75769" customFormat="1" x14ac:dyDescent="0.2"/>
    <row r="75770" customFormat="1" x14ac:dyDescent="0.2"/>
    <row r="75771" customFormat="1" x14ac:dyDescent="0.2"/>
    <row r="75772" customFormat="1" x14ac:dyDescent="0.2"/>
    <row r="75773" customFormat="1" x14ac:dyDescent="0.2"/>
    <row r="75774" customFormat="1" x14ac:dyDescent="0.2"/>
    <row r="75775" customFormat="1" x14ac:dyDescent="0.2"/>
    <row r="75776" customFormat="1" x14ac:dyDescent="0.2"/>
    <row r="75777" customFormat="1" x14ac:dyDescent="0.2"/>
    <row r="75778" customFormat="1" x14ac:dyDescent="0.2"/>
    <row r="75779" customFormat="1" x14ac:dyDescent="0.2"/>
    <row r="75780" customFormat="1" x14ac:dyDescent="0.2"/>
    <row r="75781" customFormat="1" x14ac:dyDescent="0.2"/>
    <row r="75782" customFormat="1" x14ac:dyDescent="0.2"/>
    <row r="75783" customFormat="1" x14ac:dyDescent="0.2"/>
    <row r="75784" customFormat="1" x14ac:dyDescent="0.2"/>
    <row r="75785" customFormat="1" x14ac:dyDescent="0.2"/>
    <row r="75786" customFormat="1" x14ac:dyDescent="0.2"/>
    <row r="75787" customFormat="1" x14ac:dyDescent="0.2"/>
    <row r="75788" customFormat="1" x14ac:dyDescent="0.2"/>
    <row r="75789" customFormat="1" x14ac:dyDescent="0.2"/>
    <row r="75790" customFormat="1" x14ac:dyDescent="0.2"/>
    <row r="75791" customFormat="1" x14ac:dyDescent="0.2"/>
    <row r="75792" customFormat="1" x14ac:dyDescent="0.2"/>
    <row r="75793" customFormat="1" x14ac:dyDescent="0.2"/>
    <row r="75794" customFormat="1" x14ac:dyDescent="0.2"/>
    <row r="75795" customFormat="1" x14ac:dyDescent="0.2"/>
    <row r="75796" customFormat="1" x14ac:dyDescent="0.2"/>
    <row r="75797" customFormat="1" x14ac:dyDescent="0.2"/>
    <row r="75798" customFormat="1" x14ac:dyDescent="0.2"/>
    <row r="75799" customFormat="1" x14ac:dyDescent="0.2"/>
    <row r="75800" customFormat="1" x14ac:dyDescent="0.2"/>
    <row r="75801" customFormat="1" x14ac:dyDescent="0.2"/>
    <row r="75802" customFormat="1" x14ac:dyDescent="0.2"/>
    <row r="75803" customFormat="1" x14ac:dyDescent="0.2"/>
    <row r="75804" customFormat="1" x14ac:dyDescent="0.2"/>
    <row r="75805" customFormat="1" x14ac:dyDescent="0.2"/>
    <row r="75806" customFormat="1" x14ac:dyDescent="0.2"/>
    <row r="75807" customFormat="1" x14ac:dyDescent="0.2"/>
    <row r="75808" customFormat="1" x14ac:dyDescent="0.2"/>
    <row r="75809" customFormat="1" x14ac:dyDescent="0.2"/>
    <row r="75810" customFormat="1" x14ac:dyDescent="0.2"/>
    <row r="75811" customFormat="1" x14ac:dyDescent="0.2"/>
    <row r="75812" customFormat="1" x14ac:dyDescent="0.2"/>
    <row r="75813" customFormat="1" x14ac:dyDescent="0.2"/>
    <row r="75814" customFormat="1" x14ac:dyDescent="0.2"/>
    <row r="75815" customFormat="1" x14ac:dyDescent="0.2"/>
    <row r="75816" customFormat="1" x14ac:dyDescent="0.2"/>
    <row r="75817" customFormat="1" x14ac:dyDescent="0.2"/>
    <row r="75818" customFormat="1" x14ac:dyDescent="0.2"/>
    <row r="75819" customFormat="1" x14ac:dyDescent="0.2"/>
    <row r="75820" customFormat="1" x14ac:dyDescent="0.2"/>
    <row r="75821" customFormat="1" x14ac:dyDescent="0.2"/>
    <row r="75822" customFormat="1" x14ac:dyDescent="0.2"/>
    <row r="75823" customFormat="1" x14ac:dyDescent="0.2"/>
    <row r="75824" customFormat="1" x14ac:dyDescent="0.2"/>
    <row r="75825" customFormat="1" x14ac:dyDescent="0.2"/>
    <row r="75826" customFormat="1" x14ac:dyDescent="0.2"/>
    <row r="75827" customFormat="1" x14ac:dyDescent="0.2"/>
    <row r="75828" customFormat="1" x14ac:dyDescent="0.2"/>
    <row r="75829" customFormat="1" x14ac:dyDescent="0.2"/>
    <row r="75830" customFormat="1" x14ac:dyDescent="0.2"/>
    <row r="75831" customFormat="1" x14ac:dyDescent="0.2"/>
    <row r="75832" customFormat="1" x14ac:dyDescent="0.2"/>
    <row r="75833" customFormat="1" x14ac:dyDescent="0.2"/>
    <row r="75834" customFormat="1" x14ac:dyDescent="0.2"/>
    <row r="75835" customFormat="1" x14ac:dyDescent="0.2"/>
    <row r="75836" customFormat="1" x14ac:dyDescent="0.2"/>
    <row r="75837" customFormat="1" x14ac:dyDescent="0.2"/>
    <row r="75838" customFormat="1" x14ac:dyDescent="0.2"/>
    <row r="75839" customFormat="1" x14ac:dyDescent="0.2"/>
    <row r="75840" customFormat="1" x14ac:dyDescent="0.2"/>
    <row r="75841" customFormat="1" x14ac:dyDescent="0.2"/>
    <row r="75842" customFormat="1" x14ac:dyDescent="0.2"/>
    <row r="75843" customFormat="1" x14ac:dyDescent="0.2"/>
    <row r="75844" customFormat="1" x14ac:dyDescent="0.2"/>
    <row r="75845" customFormat="1" x14ac:dyDescent="0.2"/>
    <row r="75846" customFormat="1" x14ac:dyDescent="0.2"/>
    <row r="75847" customFormat="1" x14ac:dyDescent="0.2"/>
    <row r="75848" customFormat="1" x14ac:dyDescent="0.2"/>
    <row r="75849" customFormat="1" x14ac:dyDescent="0.2"/>
    <row r="75850" customFormat="1" x14ac:dyDescent="0.2"/>
    <row r="75851" customFormat="1" x14ac:dyDescent="0.2"/>
    <row r="75852" customFormat="1" x14ac:dyDescent="0.2"/>
    <row r="75853" customFormat="1" x14ac:dyDescent="0.2"/>
    <row r="75854" customFormat="1" x14ac:dyDescent="0.2"/>
    <row r="75855" customFormat="1" x14ac:dyDescent="0.2"/>
    <row r="75856" customFormat="1" x14ac:dyDescent="0.2"/>
    <row r="75857" customFormat="1" x14ac:dyDescent="0.2"/>
    <row r="75858" customFormat="1" x14ac:dyDescent="0.2"/>
    <row r="75859" customFormat="1" x14ac:dyDescent="0.2"/>
    <row r="75860" customFormat="1" x14ac:dyDescent="0.2"/>
    <row r="75861" customFormat="1" x14ac:dyDescent="0.2"/>
    <row r="75862" customFormat="1" x14ac:dyDescent="0.2"/>
    <row r="75863" customFormat="1" x14ac:dyDescent="0.2"/>
    <row r="75864" customFormat="1" x14ac:dyDescent="0.2"/>
    <row r="75865" customFormat="1" x14ac:dyDescent="0.2"/>
    <row r="75866" customFormat="1" x14ac:dyDescent="0.2"/>
    <row r="75867" customFormat="1" x14ac:dyDescent="0.2"/>
    <row r="75868" customFormat="1" x14ac:dyDescent="0.2"/>
    <row r="75869" customFormat="1" x14ac:dyDescent="0.2"/>
    <row r="75870" customFormat="1" x14ac:dyDescent="0.2"/>
    <row r="75871" customFormat="1" x14ac:dyDescent="0.2"/>
    <row r="75872" customFormat="1" x14ac:dyDescent="0.2"/>
    <row r="75873" customFormat="1" x14ac:dyDescent="0.2"/>
    <row r="75874" customFormat="1" x14ac:dyDescent="0.2"/>
    <row r="75875" customFormat="1" x14ac:dyDescent="0.2"/>
    <row r="75876" customFormat="1" x14ac:dyDescent="0.2"/>
    <row r="75877" customFormat="1" x14ac:dyDescent="0.2"/>
    <row r="75878" customFormat="1" x14ac:dyDescent="0.2"/>
    <row r="75879" customFormat="1" x14ac:dyDescent="0.2"/>
    <row r="75880" customFormat="1" x14ac:dyDescent="0.2"/>
    <row r="75881" customFormat="1" x14ac:dyDescent="0.2"/>
    <row r="75882" customFormat="1" x14ac:dyDescent="0.2"/>
    <row r="75883" customFormat="1" x14ac:dyDescent="0.2"/>
    <row r="75884" customFormat="1" x14ac:dyDescent="0.2"/>
    <row r="75885" customFormat="1" x14ac:dyDescent="0.2"/>
    <row r="75886" customFormat="1" x14ac:dyDescent="0.2"/>
    <row r="75887" customFormat="1" x14ac:dyDescent="0.2"/>
    <row r="75888" customFormat="1" x14ac:dyDescent="0.2"/>
    <row r="75889" customFormat="1" x14ac:dyDescent="0.2"/>
    <row r="75890" customFormat="1" x14ac:dyDescent="0.2"/>
    <row r="75891" customFormat="1" x14ac:dyDescent="0.2"/>
    <row r="75892" customFormat="1" x14ac:dyDescent="0.2"/>
    <row r="75893" customFormat="1" x14ac:dyDescent="0.2"/>
    <row r="75894" customFormat="1" x14ac:dyDescent="0.2"/>
    <row r="75895" customFormat="1" x14ac:dyDescent="0.2"/>
    <row r="75896" customFormat="1" x14ac:dyDescent="0.2"/>
    <row r="75897" customFormat="1" x14ac:dyDescent="0.2"/>
    <row r="75898" customFormat="1" x14ac:dyDescent="0.2"/>
    <row r="75899" customFormat="1" x14ac:dyDescent="0.2"/>
    <row r="75900" customFormat="1" x14ac:dyDescent="0.2"/>
    <row r="75901" customFormat="1" x14ac:dyDescent="0.2"/>
    <row r="75902" customFormat="1" x14ac:dyDescent="0.2"/>
    <row r="75903" customFormat="1" x14ac:dyDescent="0.2"/>
    <row r="75904" customFormat="1" x14ac:dyDescent="0.2"/>
    <row r="75905" customFormat="1" x14ac:dyDescent="0.2"/>
    <row r="75906" customFormat="1" x14ac:dyDescent="0.2"/>
    <row r="75907" customFormat="1" x14ac:dyDescent="0.2"/>
    <row r="75908" customFormat="1" x14ac:dyDescent="0.2"/>
    <row r="75909" customFormat="1" x14ac:dyDescent="0.2"/>
    <row r="75910" customFormat="1" x14ac:dyDescent="0.2"/>
    <row r="75911" customFormat="1" x14ac:dyDescent="0.2"/>
    <row r="75912" customFormat="1" x14ac:dyDescent="0.2"/>
    <row r="75913" customFormat="1" x14ac:dyDescent="0.2"/>
    <row r="75914" customFormat="1" x14ac:dyDescent="0.2"/>
    <row r="75915" customFormat="1" x14ac:dyDescent="0.2"/>
    <row r="75916" customFormat="1" x14ac:dyDescent="0.2"/>
    <row r="75917" customFormat="1" x14ac:dyDescent="0.2"/>
    <row r="75918" customFormat="1" x14ac:dyDescent="0.2"/>
    <row r="75919" customFormat="1" x14ac:dyDescent="0.2"/>
    <row r="75920" customFormat="1" x14ac:dyDescent="0.2"/>
    <row r="75921" customFormat="1" x14ac:dyDescent="0.2"/>
    <row r="75922" customFormat="1" x14ac:dyDescent="0.2"/>
    <row r="75923" customFormat="1" x14ac:dyDescent="0.2"/>
    <row r="75924" customFormat="1" x14ac:dyDescent="0.2"/>
    <row r="75925" customFormat="1" x14ac:dyDescent="0.2"/>
    <row r="75926" customFormat="1" x14ac:dyDescent="0.2"/>
    <row r="75927" customFormat="1" x14ac:dyDescent="0.2"/>
    <row r="75928" customFormat="1" x14ac:dyDescent="0.2"/>
    <row r="75929" customFormat="1" x14ac:dyDescent="0.2"/>
    <row r="75930" customFormat="1" x14ac:dyDescent="0.2"/>
    <row r="75931" customFormat="1" x14ac:dyDescent="0.2"/>
    <row r="75932" customFormat="1" x14ac:dyDescent="0.2"/>
    <row r="75933" customFormat="1" x14ac:dyDescent="0.2"/>
    <row r="75934" customFormat="1" x14ac:dyDescent="0.2"/>
    <row r="75935" customFormat="1" x14ac:dyDescent="0.2"/>
    <row r="75936" customFormat="1" x14ac:dyDescent="0.2"/>
    <row r="75937" customFormat="1" x14ac:dyDescent="0.2"/>
    <row r="75938" customFormat="1" x14ac:dyDescent="0.2"/>
    <row r="75939" customFormat="1" x14ac:dyDescent="0.2"/>
    <row r="75940" customFormat="1" x14ac:dyDescent="0.2"/>
    <row r="75941" customFormat="1" x14ac:dyDescent="0.2"/>
    <row r="75942" customFormat="1" x14ac:dyDescent="0.2"/>
    <row r="75943" customFormat="1" x14ac:dyDescent="0.2"/>
    <row r="75944" customFormat="1" x14ac:dyDescent="0.2"/>
    <row r="75945" customFormat="1" x14ac:dyDescent="0.2"/>
    <row r="75946" customFormat="1" x14ac:dyDescent="0.2"/>
    <row r="75947" customFormat="1" x14ac:dyDescent="0.2"/>
    <row r="75948" customFormat="1" x14ac:dyDescent="0.2"/>
    <row r="75949" customFormat="1" x14ac:dyDescent="0.2"/>
    <row r="75950" customFormat="1" x14ac:dyDescent="0.2"/>
    <row r="75951" customFormat="1" x14ac:dyDescent="0.2"/>
    <row r="75952" customFormat="1" x14ac:dyDescent="0.2"/>
    <row r="75953" customFormat="1" x14ac:dyDescent="0.2"/>
    <row r="75954" customFormat="1" x14ac:dyDescent="0.2"/>
    <row r="75955" customFormat="1" x14ac:dyDescent="0.2"/>
    <row r="75956" customFormat="1" x14ac:dyDescent="0.2"/>
    <row r="75957" customFormat="1" x14ac:dyDescent="0.2"/>
    <row r="75958" customFormat="1" x14ac:dyDescent="0.2"/>
    <row r="75959" customFormat="1" x14ac:dyDescent="0.2"/>
    <row r="75960" customFormat="1" x14ac:dyDescent="0.2"/>
    <row r="75961" customFormat="1" x14ac:dyDescent="0.2"/>
    <row r="75962" customFormat="1" x14ac:dyDescent="0.2"/>
    <row r="75963" customFormat="1" x14ac:dyDescent="0.2"/>
    <row r="75964" customFormat="1" x14ac:dyDescent="0.2"/>
    <row r="75965" customFormat="1" x14ac:dyDescent="0.2"/>
    <row r="75966" customFormat="1" x14ac:dyDescent="0.2"/>
    <row r="75967" customFormat="1" x14ac:dyDescent="0.2"/>
    <row r="75968" customFormat="1" x14ac:dyDescent="0.2"/>
    <row r="75969" customFormat="1" x14ac:dyDescent="0.2"/>
    <row r="75970" customFormat="1" x14ac:dyDescent="0.2"/>
    <row r="75971" customFormat="1" x14ac:dyDescent="0.2"/>
    <row r="75972" customFormat="1" x14ac:dyDescent="0.2"/>
    <row r="75973" customFormat="1" x14ac:dyDescent="0.2"/>
    <row r="75974" customFormat="1" x14ac:dyDescent="0.2"/>
    <row r="75975" customFormat="1" x14ac:dyDescent="0.2"/>
    <row r="75976" customFormat="1" x14ac:dyDescent="0.2"/>
    <row r="75977" customFormat="1" x14ac:dyDescent="0.2"/>
    <row r="75978" customFormat="1" x14ac:dyDescent="0.2"/>
    <row r="75979" customFormat="1" x14ac:dyDescent="0.2"/>
    <row r="75980" customFormat="1" x14ac:dyDescent="0.2"/>
    <row r="75981" customFormat="1" x14ac:dyDescent="0.2"/>
    <row r="75982" customFormat="1" x14ac:dyDescent="0.2"/>
    <row r="75983" customFormat="1" x14ac:dyDescent="0.2"/>
    <row r="75984" customFormat="1" x14ac:dyDescent="0.2"/>
    <row r="75985" customFormat="1" x14ac:dyDescent="0.2"/>
    <row r="75986" customFormat="1" x14ac:dyDescent="0.2"/>
    <row r="75987" customFormat="1" x14ac:dyDescent="0.2"/>
    <row r="75988" customFormat="1" x14ac:dyDescent="0.2"/>
    <row r="75989" customFormat="1" x14ac:dyDescent="0.2"/>
    <row r="75990" customFormat="1" x14ac:dyDescent="0.2"/>
    <row r="75991" customFormat="1" x14ac:dyDescent="0.2"/>
    <row r="75992" customFormat="1" x14ac:dyDescent="0.2"/>
    <row r="75993" customFormat="1" x14ac:dyDescent="0.2"/>
    <row r="75994" customFormat="1" x14ac:dyDescent="0.2"/>
    <row r="75995" customFormat="1" x14ac:dyDescent="0.2"/>
    <row r="75996" customFormat="1" x14ac:dyDescent="0.2"/>
    <row r="75997" customFormat="1" x14ac:dyDescent="0.2"/>
    <row r="75998" customFormat="1" x14ac:dyDescent="0.2"/>
    <row r="75999" customFormat="1" x14ac:dyDescent="0.2"/>
    <row r="76000" customFormat="1" x14ac:dyDescent="0.2"/>
    <row r="76001" customFormat="1" x14ac:dyDescent="0.2"/>
    <row r="76002" customFormat="1" x14ac:dyDescent="0.2"/>
    <row r="76003" customFormat="1" x14ac:dyDescent="0.2"/>
    <row r="76004" customFormat="1" x14ac:dyDescent="0.2"/>
    <row r="76005" customFormat="1" x14ac:dyDescent="0.2"/>
    <row r="76006" customFormat="1" x14ac:dyDescent="0.2"/>
    <row r="76007" customFormat="1" x14ac:dyDescent="0.2"/>
    <row r="76008" customFormat="1" x14ac:dyDescent="0.2"/>
    <row r="76009" customFormat="1" x14ac:dyDescent="0.2"/>
    <row r="76010" customFormat="1" x14ac:dyDescent="0.2"/>
    <row r="76011" customFormat="1" x14ac:dyDescent="0.2"/>
    <row r="76012" customFormat="1" x14ac:dyDescent="0.2"/>
    <row r="76013" customFormat="1" x14ac:dyDescent="0.2"/>
    <row r="76014" customFormat="1" x14ac:dyDescent="0.2"/>
    <row r="76015" customFormat="1" x14ac:dyDescent="0.2"/>
    <row r="76016" customFormat="1" x14ac:dyDescent="0.2"/>
    <row r="76017" customFormat="1" x14ac:dyDescent="0.2"/>
    <row r="76018" customFormat="1" x14ac:dyDescent="0.2"/>
    <row r="76019" customFormat="1" x14ac:dyDescent="0.2"/>
    <row r="76020" customFormat="1" x14ac:dyDescent="0.2"/>
    <row r="76021" customFormat="1" x14ac:dyDescent="0.2"/>
    <row r="76022" customFormat="1" x14ac:dyDescent="0.2"/>
    <row r="76023" customFormat="1" x14ac:dyDescent="0.2"/>
    <row r="76024" customFormat="1" x14ac:dyDescent="0.2"/>
    <row r="76025" customFormat="1" x14ac:dyDescent="0.2"/>
    <row r="76026" customFormat="1" x14ac:dyDescent="0.2"/>
    <row r="76027" customFormat="1" x14ac:dyDescent="0.2"/>
    <row r="76028" customFormat="1" x14ac:dyDescent="0.2"/>
    <row r="76029" customFormat="1" x14ac:dyDescent="0.2"/>
    <row r="76030" customFormat="1" x14ac:dyDescent="0.2"/>
    <row r="76031" customFormat="1" x14ac:dyDescent="0.2"/>
    <row r="76032" customFormat="1" x14ac:dyDescent="0.2"/>
    <row r="76033" customFormat="1" x14ac:dyDescent="0.2"/>
    <row r="76034" customFormat="1" x14ac:dyDescent="0.2"/>
    <row r="76035" customFormat="1" x14ac:dyDescent="0.2"/>
    <row r="76036" customFormat="1" x14ac:dyDescent="0.2"/>
    <row r="76037" customFormat="1" x14ac:dyDescent="0.2"/>
    <row r="76038" customFormat="1" x14ac:dyDescent="0.2"/>
    <row r="76039" customFormat="1" x14ac:dyDescent="0.2"/>
    <row r="76040" customFormat="1" x14ac:dyDescent="0.2"/>
    <row r="76041" customFormat="1" x14ac:dyDescent="0.2"/>
    <row r="76042" customFormat="1" x14ac:dyDescent="0.2"/>
    <row r="76043" customFormat="1" x14ac:dyDescent="0.2"/>
    <row r="76044" customFormat="1" x14ac:dyDescent="0.2"/>
    <row r="76045" customFormat="1" x14ac:dyDescent="0.2"/>
    <row r="76046" customFormat="1" x14ac:dyDescent="0.2"/>
    <row r="76047" customFormat="1" x14ac:dyDescent="0.2"/>
    <row r="76048" customFormat="1" x14ac:dyDescent="0.2"/>
    <row r="76049" customFormat="1" x14ac:dyDescent="0.2"/>
    <row r="76050" customFormat="1" x14ac:dyDescent="0.2"/>
    <row r="76051" customFormat="1" x14ac:dyDescent="0.2"/>
    <row r="76052" customFormat="1" x14ac:dyDescent="0.2"/>
    <row r="76053" customFormat="1" x14ac:dyDescent="0.2"/>
    <row r="76054" customFormat="1" x14ac:dyDescent="0.2"/>
    <row r="76055" customFormat="1" x14ac:dyDescent="0.2"/>
    <row r="76056" customFormat="1" x14ac:dyDescent="0.2"/>
    <row r="76057" customFormat="1" x14ac:dyDescent="0.2"/>
    <row r="76058" customFormat="1" x14ac:dyDescent="0.2"/>
    <row r="76059" customFormat="1" x14ac:dyDescent="0.2"/>
    <row r="76060" customFormat="1" x14ac:dyDescent="0.2"/>
    <row r="76061" customFormat="1" x14ac:dyDescent="0.2"/>
    <row r="76062" customFormat="1" x14ac:dyDescent="0.2"/>
    <row r="76063" customFormat="1" x14ac:dyDescent="0.2"/>
    <row r="76064" customFormat="1" x14ac:dyDescent="0.2"/>
    <row r="76065" customFormat="1" x14ac:dyDescent="0.2"/>
    <row r="76066" customFormat="1" x14ac:dyDescent="0.2"/>
    <row r="76067" customFormat="1" x14ac:dyDescent="0.2"/>
    <row r="76068" customFormat="1" x14ac:dyDescent="0.2"/>
    <row r="76069" customFormat="1" x14ac:dyDescent="0.2"/>
    <row r="76070" customFormat="1" x14ac:dyDescent="0.2"/>
    <row r="76071" customFormat="1" x14ac:dyDescent="0.2"/>
    <row r="76072" customFormat="1" x14ac:dyDescent="0.2"/>
    <row r="76073" customFormat="1" x14ac:dyDescent="0.2"/>
    <row r="76074" customFormat="1" x14ac:dyDescent="0.2"/>
    <row r="76075" customFormat="1" x14ac:dyDescent="0.2"/>
    <row r="76076" customFormat="1" x14ac:dyDescent="0.2"/>
    <row r="76077" customFormat="1" x14ac:dyDescent="0.2"/>
    <row r="76078" customFormat="1" x14ac:dyDescent="0.2"/>
    <row r="76079" customFormat="1" x14ac:dyDescent="0.2"/>
    <row r="76080" customFormat="1" x14ac:dyDescent="0.2"/>
    <row r="76081" customFormat="1" x14ac:dyDescent="0.2"/>
    <row r="76082" customFormat="1" x14ac:dyDescent="0.2"/>
    <row r="76083" customFormat="1" x14ac:dyDescent="0.2"/>
    <row r="76084" customFormat="1" x14ac:dyDescent="0.2"/>
    <row r="76085" customFormat="1" x14ac:dyDescent="0.2"/>
    <row r="76086" customFormat="1" x14ac:dyDescent="0.2"/>
    <row r="76087" customFormat="1" x14ac:dyDescent="0.2"/>
    <row r="76088" customFormat="1" x14ac:dyDescent="0.2"/>
    <row r="76089" customFormat="1" x14ac:dyDescent="0.2"/>
    <row r="76090" customFormat="1" x14ac:dyDescent="0.2"/>
    <row r="76091" customFormat="1" x14ac:dyDescent="0.2"/>
    <row r="76092" customFormat="1" x14ac:dyDescent="0.2"/>
    <row r="76093" customFormat="1" x14ac:dyDescent="0.2"/>
    <row r="76094" customFormat="1" x14ac:dyDescent="0.2"/>
    <row r="76095" customFormat="1" x14ac:dyDescent="0.2"/>
    <row r="76096" customFormat="1" x14ac:dyDescent="0.2"/>
    <row r="76097" customFormat="1" x14ac:dyDescent="0.2"/>
    <row r="76098" customFormat="1" x14ac:dyDescent="0.2"/>
    <row r="76099" customFormat="1" x14ac:dyDescent="0.2"/>
    <row r="76100" customFormat="1" x14ac:dyDescent="0.2"/>
    <row r="76101" customFormat="1" x14ac:dyDescent="0.2"/>
    <row r="76102" customFormat="1" x14ac:dyDescent="0.2"/>
    <row r="76103" customFormat="1" x14ac:dyDescent="0.2"/>
    <row r="76104" customFormat="1" x14ac:dyDescent="0.2"/>
    <row r="76105" customFormat="1" x14ac:dyDescent="0.2"/>
    <row r="76106" customFormat="1" x14ac:dyDescent="0.2"/>
    <row r="76107" customFormat="1" x14ac:dyDescent="0.2"/>
    <row r="76108" customFormat="1" x14ac:dyDescent="0.2"/>
    <row r="76109" customFormat="1" x14ac:dyDescent="0.2"/>
    <row r="76110" customFormat="1" x14ac:dyDescent="0.2"/>
    <row r="76111" customFormat="1" x14ac:dyDescent="0.2"/>
    <row r="76112" customFormat="1" x14ac:dyDescent="0.2"/>
    <row r="76113" customFormat="1" x14ac:dyDescent="0.2"/>
    <row r="76114" customFormat="1" x14ac:dyDescent="0.2"/>
    <row r="76115" customFormat="1" x14ac:dyDescent="0.2"/>
    <row r="76116" customFormat="1" x14ac:dyDescent="0.2"/>
    <row r="76117" customFormat="1" x14ac:dyDescent="0.2"/>
    <row r="76118" customFormat="1" x14ac:dyDescent="0.2"/>
    <row r="76119" customFormat="1" x14ac:dyDescent="0.2"/>
    <row r="76120" customFormat="1" x14ac:dyDescent="0.2"/>
    <row r="76121" customFormat="1" x14ac:dyDescent="0.2"/>
    <row r="76122" customFormat="1" x14ac:dyDescent="0.2"/>
    <row r="76123" customFormat="1" x14ac:dyDescent="0.2"/>
    <row r="76124" customFormat="1" x14ac:dyDescent="0.2"/>
    <row r="76125" customFormat="1" x14ac:dyDescent="0.2"/>
    <row r="76126" customFormat="1" x14ac:dyDescent="0.2"/>
    <row r="76127" customFormat="1" x14ac:dyDescent="0.2"/>
    <row r="76128" customFormat="1" x14ac:dyDescent="0.2"/>
    <row r="76129" customFormat="1" x14ac:dyDescent="0.2"/>
    <row r="76130" customFormat="1" x14ac:dyDescent="0.2"/>
    <row r="76131" customFormat="1" x14ac:dyDescent="0.2"/>
    <row r="76132" customFormat="1" x14ac:dyDescent="0.2"/>
    <row r="76133" customFormat="1" x14ac:dyDescent="0.2"/>
    <row r="76134" customFormat="1" x14ac:dyDescent="0.2"/>
    <row r="76135" customFormat="1" x14ac:dyDescent="0.2"/>
    <row r="76136" customFormat="1" x14ac:dyDescent="0.2"/>
    <row r="76137" customFormat="1" x14ac:dyDescent="0.2"/>
    <row r="76138" customFormat="1" x14ac:dyDescent="0.2"/>
    <row r="76139" customFormat="1" x14ac:dyDescent="0.2"/>
    <row r="76140" customFormat="1" x14ac:dyDescent="0.2"/>
    <row r="76141" customFormat="1" x14ac:dyDescent="0.2"/>
    <row r="76142" customFormat="1" x14ac:dyDescent="0.2"/>
    <row r="76143" customFormat="1" x14ac:dyDescent="0.2"/>
    <row r="76144" customFormat="1" x14ac:dyDescent="0.2"/>
    <row r="76145" customFormat="1" x14ac:dyDescent="0.2"/>
    <row r="76146" customFormat="1" x14ac:dyDescent="0.2"/>
    <row r="76147" customFormat="1" x14ac:dyDescent="0.2"/>
    <row r="76148" customFormat="1" x14ac:dyDescent="0.2"/>
    <row r="76149" customFormat="1" x14ac:dyDescent="0.2"/>
    <row r="76150" customFormat="1" x14ac:dyDescent="0.2"/>
    <row r="76151" customFormat="1" x14ac:dyDescent="0.2"/>
    <row r="76152" customFormat="1" x14ac:dyDescent="0.2"/>
    <row r="76153" customFormat="1" x14ac:dyDescent="0.2"/>
    <row r="76154" customFormat="1" x14ac:dyDescent="0.2"/>
    <row r="76155" customFormat="1" x14ac:dyDescent="0.2"/>
    <row r="76156" customFormat="1" x14ac:dyDescent="0.2"/>
    <row r="76157" customFormat="1" x14ac:dyDescent="0.2"/>
    <row r="76158" customFormat="1" x14ac:dyDescent="0.2"/>
    <row r="76159" customFormat="1" x14ac:dyDescent="0.2"/>
    <row r="76160" customFormat="1" x14ac:dyDescent="0.2"/>
    <row r="76161" customFormat="1" x14ac:dyDescent="0.2"/>
    <row r="76162" customFormat="1" x14ac:dyDescent="0.2"/>
    <row r="76163" customFormat="1" x14ac:dyDescent="0.2"/>
    <row r="76164" customFormat="1" x14ac:dyDescent="0.2"/>
    <row r="76165" customFormat="1" x14ac:dyDescent="0.2"/>
    <row r="76166" customFormat="1" x14ac:dyDescent="0.2"/>
    <row r="76167" customFormat="1" x14ac:dyDescent="0.2"/>
    <row r="76168" customFormat="1" x14ac:dyDescent="0.2"/>
    <row r="76169" customFormat="1" x14ac:dyDescent="0.2"/>
    <row r="76170" customFormat="1" x14ac:dyDescent="0.2"/>
    <row r="76171" customFormat="1" x14ac:dyDescent="0.2"/>
    <row r="76172" customFormat="1" x14ac:dyDescent="0.2"/>
    <row r="76173" customFormat="1" x14ac:dyDescent="0.2"/>
    <row r="76174" customFormat="1" x14ac:dyDescent="0.2"/>
    <row r="76175" customFormat="1" x14ac:dyDescent="0.2"/>
    <row r="76176" customFormat="1" x14ac:dyDescent="0.2"/>
    <row r="76177" customFormat="1" x14ac:dyDescent="0.2"/>
    <row r="76178" customFormat="1" x14ac:dyDescent="0.2"/>
    <row r="76179" customFormat="1" x14ac:dyDescent="0.2"/>
    <row r="76180" customFormat="1" x14ac:dyDescent="0.2"/>
    <row r="76181" customFormat="1" x14ac:dyDescent="0.2"/>
    <row r="76182" customFormat="1" x14ac:dyDescent="0.2"/>
    <row r="76183" customFormat="1" x14ac:dyDescent="0.2"/>
    <row r="76184" customFormat="1" x14ac:dyDescent="0.2"/>
    <row r="76185" customFormat="1" x14ac:dyDescent="0.2"/>
    <row r="76186" customFormat="1" x14ac:dyDescent="0.2"/>
    <row r="76187" customFormat="1" x14ac:dyDescent="0.2"/>
    <row r="76188" customFormat="1" x14ac:dyDescent="0.2"/>
    <row r="76189" customFormat="1" x14ac:dyDescent="0.2"/>
    <row r="76190" customFormat="1" x14ac:dyDescent="0.2"/>
    <row r="76191" customFormat="1" x14ac:dyDescent="0.2"/>
    <row r="76192" customFormat="1" x14ac:dyDescent="0.2"/>
    <row r="76193" customFormat="1" x14ac:dyDescent="0.2"/>
    <row r="76194" customFormat="1" x14ac:dyDescent="0.2"/>
    <row r="76195" customFormat="1" x14ac:dyDescent="0.2"/>
    <row r="76196" customFormat="1" x14ac:dyDescent="0.2"/>
    <row r="76197" customFormat="1" x14ac:dyDescent="0.2"/>
    <row r="76198" customFormat="1" x14ac:dyDescent="0.2"/>
    <row r="76199" customFormat="1" x14ac:dyDescent="0.2"/>
    <row r="76200" customFormat="1" x14ac:dyDescent="0.2"/>
    <row r="76201" customFormat="1" x14ac:dyDescent="0.2"/>
    <row r="76202" customFormat="1" x14ac:dyDescent="0.2"/>
    <row r="76203" customFormat="1" x14ac:dyDescent="0.2"/>
    <row r="76204" customFormat="1" x14ac:dyDescent="0.2"/>
    <row r="76205" customFormat="1" x14ac:dyDescent="0.2"/>
    <row r="76206" customFormat="1" x14ac:dyDescent="0.2"/>
    <row r="76207" customFormat="1" x14ac:dyDescent="0.2"/>
    <row r="76208" customFormat="1" x14ac:dyDescent="0.2"/>
    <row r="76209" customFormat="1" x14ac:dyDescent="0.2"/>
    <row r="76210" customFormat="1" x14ac:dyDescent="0.2"/>
    <row r="76211" customFormat="1" x14ac:dyDescent="0.2"/>
    <row r="76212" customFormat="1" x14ac:dyDescent="0.2"/>
    <row r="76213" customFormat="1" x14ac:dyDescent="0.2"/>
    <row r="76214" customFormat="1" x14ac:dyDescent="0.2"/>
    <row r="76215" customFormat="1" x14ac:dyDescent="0.2"/>
    <row r="76216" customFormat="1" x14ac:dyDescent="0.2"/>
    <row r="76217" customFormat="1" x14ac:dyDescent="0.2"/>
    <row r="76218" customFormat="1" x14ac:dyDescent="0.2"/>
    <row r="76219" customFormat="1" x14ac:dyDescent="0.2"/>
    <row r="76220" customFormat="1" x14ac:dyDescent="0.2"/>
    <row r="76221" customFormat="1" x14ac:dyDescent="0.2"/>
    <row r="76222" customFormat="1" x14ac:dyDescent="0.2"/>
    <row r="76223" customFormat="1" x14ac:dyDescent="0.2"/>
    <row r="76224" customFormat="1" x14ac:dyDescent="0.2"/>
    <row r="76225" customFormat="1" x14ac:dyDescent="0.2"/>
    <row r="76226" customFormat="1" x14ac:dyDescent="0.2"/>
    <row r="76227" customFormat="1" x14ac:dyDescent="0.2"/>
    <row r="76228" customFormat="1" x14ac:dyDescent="0.2"/>
    <row r="76229" customFormat="1" x14ac:dyDescent="0.2"/>
    <row r="76230" customFormat="1" x14ac:dyDescent="0.2"/>
    <row r="76231" customFormat="1" x14ac:dyDescent="0.2"/>
    <row r="76232" customFormat="1" x14ac:dyDescent="0.2"/>
    <row r="76233" customFormat="1" x14ac:dyDescent="0.2"/>
    <row r="76234" customFormat="1" x14ac:dyDescent="0.2"/>
    <row r="76235" customFormat="1" x14ac:dyDescent="0.2"/>
    <row r="76236" customFormat="1" x14ac:dyDescent="0.2"/>
    <row r="76237" customFormat="1" x14ac:dyDescent="0.2"/>
    <row r="76238" customFormat="1" x14ac:dyDescent="0.2"/>
    <row r="76239" customFormat="1" x14ac:dyDescent="0.2"/>
    <row r="76240" customFormat="1" x14ac:dyDescent="0.2"/>
    <row r="76241" customFormat="1" x14ac:dyDescent="0.2"/>
    <row r="76242" customFormat="1" x14ac:dyDescent="0.2"/>
    <row r="76243" customFormat="1" x14ac:dyDescent="0.2"/>
    <row r="76244" customFormat="1" x14ac:dyDescent="0.2"/>
    <row r="76245" customFormat="1" x14ac:dyDescent="0.2"/>
    <row r="76246" customFormat="1" x14ac:dyDescent="0.2"/>
    <row r="76247" customFormat="1" x14ac:dyDescent="0.2"/>
    <row r="76248" customFormat="1" x14ac:dyDescent="0.2"/>
    <row r="76249" customFormat="1" x14ac:dyDescent="0.2"/>
    <row r="76250" customFormat="1" x14ac:dyDescent="0.2"/>
    <row r="76251" customFormat="1" x14ac:dyDescent="0.2"/>
    <row r="76252" customFormat="1" x14ac:dyDescent="0.2"/>
    <row r="76253" customFormat="1" x14ac:dyDescent="0.2"/>
    <row r="76254" customFormat="1" x14ac:dyDescent="0.2"/>
    <row r="76255" customFormat="1" x14ac:dyDescent="0.2"/>
    <row r="76256" customFormat="1" x14ac:dyDescent="0.2"/>
    <row r="76257" customFormat="1" x14ac:dyDescent="0.2"/>
    <row r="76258" customFormat="1" x14ac:dyDescent="0.2"/>
    <row r="76259" customFormat="1" x14ac:dyDescent="0.2"/>
    <row r="76260" customFormat="1" x14ac:dyDescent="0.2"/>
    <row r="76261" customFormat="1" x14ac:dyDescent="0.2"/>
    <row r="76262" customFormat="1" x14ac:dyDescent="0.2"/>
    <row r="76263" customFormat="1" x14ac:dyDescent="0.2"/>
    <row r="76264" customFormat="1" x14ac:dyDescent="0.2"/>
    <row r="76265" customFormat="1" x14ac:dyDescent="0.2"/>
    <row r="76266" customFormat="1" x14ac:dyDescent="0.2"/>
    <row r="76267" customFormat="1" x14ac:dyDescent="0.2"/>
    <row r="76268" customFormat="1" x14ac:dyDescent="0.2"/>
    <row r="76269" customFormat="1" x14ac:dyDescent="0.2"/>
    <row r="76270" customFormat="1" x14ac:dyDescent="0.2"/>
    <row r="76271" customFormat="1" x14ac:dyDescent="0.2"/>
    <row r="76272" customFormat="1" x14ac:dyDescent="0.2"/>
    <row r="76273" customFormat="1" x14ac:dyDescent="0.2"/>
    <row r="76274" customFormat="1" x14ac:dyDescent="0.2"/>
    <row r="76275" customFormat="1" x14ac:dyDescent="0.2"/>
    <row r="76276" customFormat="1" x14ac:dyDescent="0.2"/>
    <row r="76277" customFormat="1" x14ac:dyDescent="0.2"/>
    <row r="76278" customFormat="1" x14ac:dyDescent="0.2"/>
    <row r="76279" customFormat="1" x14ac:dyDescent="0.2"/>
    <row r="76280" customFormat="1" x14ac:dyDescent="0.2"/>
    <row r="76281" customFormat="1" x14ac:dyDescent="0.2"/>
    <row r="76282" customFormat="1" x14ac:dyDescent="0.2"/>
    <row r="76283" customFormat="1" x14ac:dyDescent="0.2"/>
    <row r="76284" customFormat="1" x14ac:dyDescent="0.2"/>
    <row r="76285" customFormat="1" x14ac:dyDescent="0.2"/>
    <row r="76286" customFormat="1" x14ac:dyDescent="0.2"/>
    <row r="76287" customFormat="1" x14ac:dyDescent="0.2"/>
    <row r="76288" customFormat="1" x14ac:dyDescent="0.2"/>
    <row r="76289" customFormat="1" x14ac:dyDescent="0.2"/>
    <row r="76290" customFormat="1" x14ac:dyDescent="0.2"/>
    <row r="76291" customFormat="1" x14ac:dyDescent="0.2"/>
    <row r="76292" customFormat="1" x14ac:dyDescent="0.2"/>
    <row r="76293" customFormat="1" x14ac:dyDescent="0.2"/>
    <row r="76294" customFormat="1" x14ac:dyDescent="0.2"/>
    <row r="76295" customFormat="1" x14ac:dyDescent="0.2"/>
    <row r="76296" customFormat="1" x14ac:dyDescent="0.2"/>
    <row r="76297" customFormat="1" x14ac:dyDescent="0.2"/>
    <row r="76298" customFormat="1" x14ac:dyDescent="0.2"/>
    <row r="76299" customFormat="1" x14ac:dyDescent="0.2"/>
    <row r="76300" customFormat="1" x14ac:dyDescent="0.2"/>
    <row r="76301" customFormat="1" x14ac:dyDescent="0.2"/>
    <row r="76302" customFormat="1" x14ac:dyDescent="0.2"/>
    <row r="76303" customFormat="1" x14ac:dyDescent="0.2"/>
    <row r="76304" customFormat="1" x14ac:dyDescent="0.2"/>
    <row r="76305" customFormat="1" x14ac:dyDescent="0.2"/>
    <row r="76306" customFormat="1" x14ac:dyDescent="0.2"/>
    <row r="76307" customFormat="1" x14ac:dyDescent="0.2"/>
    <row r="76308" customFormat="1" x14ac:dyDescent="0.2"/>
    <row r="76309" customFormat="1" x14ac:dyDescent="0.2"/>
    <row r="76310" customFormat="1" x14ac:dyDescent="0.2"/>
    <row r="76311" customFormat="1" x14ac:dyDescent="0.2"/>
    <row r="76312" customFormat="1" x14ac:dyDescent="0.2"/>
    <row r="76313" customFormat="1" x14ac:dyDescent="0.2"/>
    <row r="76314" customFormat="1" x14ac:dyDescent="0.2"/>
    <row r="76315" customFormat="1" x14ac:dyDescent="0.2"/>
    <row r="76316" customFormat="1" x14ac:dyDescent="0.2"/>
    <row r="76317" customFormat="1" x14ac:dyDescent="0.2"/>
    <row r="76318" customFormat="1" x14ac:dyDescent="0.2"/>
    <row r="76319" customFormat="1" x14ac:dyDescent="0.2"/>
    <row r="76320" customFormat="1" x14ac:dyDescent="0.2"/>
    <row r="76321" customFormat="1" x14ac:dyDescent="0.2"/>
    <row r="76322" customFormat="1" x14ac:dyDescent="0.2"/>
    <row r="76323" customFormat="1" x14ac:dyDescent="0.2"/>
    <row r="76324" customFormat="1" x14ac:dyDescent="0.2"/>
    <row r="76325" customFormat="1" x14ac:dyDescent="0.2"/>
    <row r="76326" customFormat="1" x14ac:dyDescent="0.2"/>
    <row r="76327" customFormat="1" x14ac:dyDescent="0.2"/>
    <row r="76328" customFormat="1" x14ac:dyDescent="0.2"/>
    <row r="76329" customFormat="1" x14ac:dyDescent="0.2"/>
    <row r="76330" customFormat="1" x14ac:dyDescent="0.2"/>
    <row r="76331" customFormat="1" x14ac:dyDescent="0.2"/>
    <row r="76332" customFormat="1" x14ac:dyDescent="0.2"/>
    <row r="76333" customFormat="1" x14ac:dyDescent="0.2"/>
    <row r="76334" customFormat="1" x14ac:dyDescent="0.2"/>
    <row r="76335" customFormat="1" x14ac:dyDescent="0.2"/>
    <row r="76336" customFormat="1" x14ac:dyDescent="0.2"/>
    <row r="76337" customFormat="1" x14ac:dyDescent="0.2"/>
    <row r="76338" customFormat="1" x14ac:dyDescent="0.2"/>
    <row r="76339" customFormat="1" x14ac:dyDescent="0.2"/>
    <row r="76340" customFormat="1" x14ac:dyDescent="0.2"/>
    <row r="76341" customFormat="1" x14ac:dyDescent="0.2"/>
    <row r="76342" customFormat="1" x14ac:dyDescent="0.2"/>
    <row r="76343" customFormat="1" x14ac:dyDescent="0.2"/>
    <row r="76344" customFormat="1" x14ac:dyDescent="0.2"/>
    <row r="76345" customFormat="1" x14ac:dyDescent="0.2"/>
    <row r="76346" customFormat="1" x14ac:dyDescent="0.2"/>
    <row r="76347" customFormat="1" x14ac:dyDescent="0.2"/>
    <row r="76348" customFormat="1" x14ac:dyDescent="0.2"/>
    <row r="76349" customFormat="1" x14ac:dyDescent="0.2"/>
    <row r="76350" customFormat="1" x14ac:dyDescent="0.2"/>
    <row r="76351" customFormat="1" x14ac:dyDescent="0.2"/>
    <row r="76352" customFormat="1" x14ac:dyDescent="0.2"/>
    <row r="76353" customFormat="1" x14ac:dyDescent="0.2"/>
    <row r="76354" customFormat="1" x14ac:dyDescent="0.2"/>
    <row r="76355" customFormat="1" x14ac:dyDescent="0.2"/>
    <row r="76356" customFormat="1" x14ac:dyDescent="0.2"/>
    <row r="76357" customFormat="1" x14ac:dyDescent="0.2"/>
    <row r="76358" customFormat="1" x14ac:dyDescent="0.2"/>
    <row r="76359" customFormat="1" x14ac:dyDescent="0.2"/>
    <row r="76360" customFormat="1" x14ac:dyDescent="0.2"/>
    <row r="76361" customFormat="1" x14ac:dyDescent="0.2"/>
    <row r="76362" customFormat="1" x14ac:dyDescent="0.2"/>
    <row r="76363" customFormat="1" x14ac:dyDescent="0.2"/>
    <row r="76364" customFormat="1" x14ac:dyDescent="0.2"/>
    <row r="76365" customFormat="1" x14ac:dyDescent="0.2"/>
    <row r="76366" customFormat="1" x14ac:dyDescent="0.2"/>
    <row r="76367" customFormat="1" x14ac:dyDescent="0.2"/>
    <row r="76368" customFormat="1" x14ac:dyDescent="0.2"/>
    <row r="76369" customFormat="1" x14ac:dyDescent="0.2"/>
    <row r="76370" customFormat="1" x14ac:dyDescent="0.2"/>
    <row r="76371" customFormat="1" x14ac:dyDescent="0.2"/>
    <row r="76372" customFormat="1" x14ac:dyDescent="0.2"/>
    <row r="76373" customFormat="1" x14ac:dyDescent="0.2"/>
    <row r="76374" customFormat="1" x14ac:dyDescent="0.2"/>
    <row r="76375" customFormat="1" x14ac:dyDescent="0.2"/>
    <row r="76376" customFormat="1" x14ac:dyDescent="0.2"/>
    <row r="76377" customFormat="1" x14ac:dyDescent="0.2"/>
    <row r="76378" customFormat="1" x14ac:dyDescent="0.2"/>
    <row r="76379" customFormat="1" x14ac:dyDescent="0.2"/>
    <row r="76380" customFormat="1" x14ac:dyDescent="0.2"/>
    <row r="76381" customFormat="1" x14ac:dyDescent="0.2"/>
    <row r="76382" customFormat="1" x14ac:dyDescent="0.2"/>
    <row r="76383" customFormat="1" x14ac:dyDescent="0.2"/>
    <row r="76384" customFormat="1" x14ac:dyDescent="0.2"/>
    <row r="76385" customFormat="1" x14ac:dyDescent="0.2"/>
    <row r="76386" customFormat="1" x14ac:dyDescent="0.2"/>
    <row r="76387" customFormat="1" x14ac:dyDescent="0.2"/>
    <row r="76388" customFormat="1" x14ac:dyDescent="0.2"/>
    <row r="76389" customFormat="1" x14ac:dyDescent="0.2"/>
    <row r="76390" customFormat="1" x14ac:dyDescent="0.2"/>
    <row r="76391" customFormat="1" x14ac:dyDescent="0.2"/>
    <row r="76392" customFormat="1" x14ac:dyDescent="0.2"/>
    <row r="76393" customFormat="1" x14ac:dyDescent="0.2"/>
    <row r="76394" customFormat="1" x14ac:dyDescent="0.2"/>
    <row r="76395" customFormat="1" x14ac:dyDescent="0.2"/>
    <row r="76396" customFormat="1" x14ac:dyDescent="0.2"/>
    <row r="76397" customFormat="1" x14ac:dyDescent="0.2"/>
    <row r="76398" customFormat="1" x14ac:dyDescent="0.2"/>
    <row r="76399" customFormat="1" x14ac:dyDescent="0.2"/>
    <row r="76400" customFormat="1" x14ac:dyDescent="0.2"/>
    <row r="76401" customFormat="1" x14ac:dyDescent="0.2"/>
    <row r="76402" customFormat="1" x14ac:dyDescent="0.2"/>
    <row r="76403" customFormat="1" x14ac:dyDescent="0.2"/>
    <row r="76404" customFormat="1" x14ac:dyDescent="0.2"/>
    <row r="76405" customFormat="1" x14ac:dyDescent="0.2"/>
    <row r="76406" customFormat="1" x14ac:dyDescent="0.2"/>
    <row r="76407" customFormat="1" x14ac:dyDescent="0.2"/>
    <row r="76408" customFormat="1" x14ac:dyDescent="0.2"/>
    <row r="76409" customFormat="1" x14ac:dyDescent="0.2"/>
    <row r="76410" customFormat="1" x14ac:dyDescent="0.2"/>
    <row r="76411" customFormat="1" x14ac:dyDescent="0.2"/>
    <row r="76412" customFormat="1" x14ac:dyDescent="0.2"/>
    <row r="76413" customFormat="1" x14ac:dyDescent="0.2"/>
    <row r="76414" customFormat="1" x14ac:dyDescent="0.2"/>
    <row r="76415" customFormat="1" x14ac:dyDescent="0.2"/>
    <row r="76416" customFormat="1" x14ac:dyDescent="0.2"/>
    <row r="76417" customFormat="1" x14ac:dyDescent="0.2"/>
    <row r="76418" customFormat="1" x14ac:dyDescent="0.2"/>
    <row r="76419" customFormat="1" x14ac:dyDescent="0.2"/>
    <row r="76420" customFormat="1" x14ac:dyDescent="0.2"/>
    <row r="76421" customFormat="1" x14ac:dyDescent="0.2"/>
    <row r="76422" customFormat="1" x14ac:dyDescent="0.2"/>
    <row r="76423" customFormat="1" x14ac:dyDescent="0.2"/>
    <row r="76424" customFormat="1" x14ac:dyDescent="0.2"/>
    <row r="76425" customFormat="1" x14ac:dyDescent="0.2"/>
    <row r="76426" customFormat="1" x14ac:dyDescent="0.2"/>
    <row r="76427" customFormat="1" x14ac:dyDescent="0.2"/>
    <row r="76428" customFormat="1" x14ac:dyDescent="0.2"/>
    <row r="76429" customFormat="1" x14ac:dyDescent="0.2"/>
    <row r="76430" customFormat="1" x14ac:dyDescent="0.2"/>
    <row r="76431" customFormat="1" x14ac:dyDescent="0.2"/>
    <row r="76432" customFormat="1" x14ac:dyDescent="0.2"/>
    <row r="76433" customFormat="1" x14ac:dyDescent="0.2"/>
    <row r="76434" customFormat="1" x14ac:dyDescent="0.2"/>
    <row r="76435" customFormat="1" x14ac:dyDescent="0.2"/>
    <row r="76436" customFormat="1" x14ac:dyDescent="0.2"/>
    <row r="76437" customFormat="1" x14ac:dyDescent="0.2"/>
    <row r="76438" customFormat="1" x14ac:dyDescent="0.2"/>
    <row r="76439" customFormat="1" x14ac:dyDescent="0.2"/>
    <row r="76440" customFormat="1" x14ac:dyDescent="0.2"/>
    <row r="76441" customFormat="1" x14ac:dyDescent="0.2"/>
    <row r="76442" customFormat="1" x14ac:dyDescent="0.2"/>
    <row r="76443" customFormat="1" x14ac:dyDescent="0.2"/>
    <row r="76444" customFormat="1" x14ac:dyDescent="0.2"/>
    <row r="76445" customFormat="1" x14ac:dyDescent="0.2"/>
    <row r="76446" customFormat="1" x14ac:dyDescent="0.2"/>
    <row r="76447" customFormat="1" x14ac:dyDescent="0.2"/>
    <row r="76448" customFormat="1" x14ac:dyDescent="0.2"/>
    <row r="76449" customFormat="1" x14ac:dyDescent="0.2"/>
    <row r="76450" customFormat="1" x14ac:dyDescent="0.2"/>
    <row r="76451" customFormat="1" x14ac:dyDescent="0.2"/>
    <row r="76452" customFormat="1" x14ac:dyDescent="0.2"/>
    <row r="76453" customFormat="1" x14ac:dyDescent="0.2"/>
    <row r="76454" customFormat="1" x14ac:dyDescent="0.2"/>
    <row r="76455" customFormat="1" x14ac:dyDescent="0.2"/>
    <row r="76456" customFormat="1" x14ac:dyDescent="0.2"/>
    <row r="76457" customFormat="1" x14ac:dyDescent="0.2"/>
    <row r="76458" customFormat="1" x14ac:dyDescent="0.2"/>
    <row r="76459" customFormat="1" x14ac:dyDescent="0.2"/>
    <row r="76460" customFormat="1" x14ac:dyDescent="0.2"/>
    <row r="76461" customFormat="1" x14ac:dyDescent="0.2"/>
    <row r="76462" customFormat="1" x14ac:dyDescent="0.2"/>
    <row r="76463" customFormat="1" x14ac:dyDescent="0.2"/>
    <row r="76464" customFormat="1" x14ac:dyDescent="0.2"/>
    <row r="76465" customFormat="1" x14ac:dyDescent="0.2"/>
    <row r="76466" customFormat="1" x14ac:dyDescent="0.2"/>
    <row r="76467" customFormat="1" x14ac:dyDescent="0.2"/>
    <row r="76468" customFormat="1" x14ac:dyDescent="0.2"/>
    <row r="76469" customFormat="1" x14ac:dyDescent="0.2"/>
    <row r="76470" customFormat="1" x14ac:dyDescent="0.2"/>
    <row r="76471" customFormat="1" x14ac:dyDescent="0.2"/>
    <row r="76472" customFormat="1" x14ac:dyDescent="0.2"/>
    <row r="76473" customFormat="1" x14ac:dyDescent="0.2"/>
    <row r="76474" customFormat="1" x14ac:dyDescent="0.2"/>
    <row r="76475" customFormat="1" x14ac:dyDescent="0.2"/>
    <row r="76476" customFormat="1" x14ac:dyDescent="0.2"/>
    <row r="76477" customFormat="1" x14ac:dyDescent="0.2"/>
    <row r="76478" customFormat="1" x14ac:dyDescent="0.2"/>
    <row r="76479" customFormat="1" x14ac:dyDescent="0.2"/>
    <row r="76480" customFormat="1" x14ac:dyDescent="0.2"/>
    <row r="76481" customFormat="1" x14ac:dyDescent="0.2"/>
    <row r="76482" customFormat="1" x14ac:dyDescent="0.2"/>
    <row r="76483" customFormat="1" x14ac:dyDescent="0.2"/>
    <row r="76484" customFormat="1" x14ac:dyDescent="0.2"/>
    <row r="76485" customFormat="1" x14ac:dyDescent="0.2"/>
    <row r="76486" customFormat="1" x14ac:dyDescent="0.2"/>
    <row r="76487" customFormat="1" x14ac:dyDescent="0.2"/>
    <row r="76488" customFormat="1" x14ac:dyDescent="0.2"/>
    <row r="76489" customFormat="1" x14ac:dyDescent="0.2"/>
    <row r="76490" customFormat="1" x14ac:dyDescent="0.2"/>
    <row r="76491" customFormat="1" x14ac:dyDescent="0.2"/>
    <row r="76492" customFormat="1" x14ac:dyDescent="0.2"/>
    <row r="76493" customFormat="1" x14ac:dyDescent="0.2"/>
    <row r="76494" customFormat="1" x14ac:dyDescent="0.2"/>
    <row r="76495" customFormat="1" x14ac:dyDescent="0.2"/>
    <row r="76496" customFormat="1" x14ac:dyDescent="0.2"/>
    <row r="76497" customFormat="1" x14ac:dyDescent="0.2"/>
    <row r="76498" customFormat="1" x14ac:dyDescent="0.2"/>
    <row r="76499" customFormat="1" x14ac:dyDescent="0.2"/>
    <row r="76500" customFormat="1" x14ac:dyDescent="0.2"/>
    <row r="76501" customFormat="1" x14ac:dyDescent="0.2"/>
    <row r="76502" customFormat="1" x14ac:dyDescent="0.2"/>
    <row r="76503" customFormat="1" x14ac:dyDescent="0.2"/>
    <row r="76504" customFormat="1" x14ac:dyDescent="0.2"/>
    <row r="76505" customFormat="1" x14ac:dyDescent="0.2"/>
    <row r="76506" customFormat="1" x14ac:dyDescent="0.2"/>
    <row r="76507" customFormat="1" x14ac:dyDescent="0.2"/>
    <row r="76508" customFormat="1" x14ac:dyDescent="0.2"/>
    <row r="76509" customFormat="1" x14ac:dyDescent="0.2"/>
    <row r="76510" customFormat="1" x14ac:dyDescent="0.2"/>
    <row r="76511" customFormat="1" x14ac:dyDescent="0.2"/>
    <row r="76512" customFormat="1" x14ac:dyDescent="0.2"/>
    <row r="76513" customFormat="1" x14ac:dyDescent="0.2"/>
    <row r="76514" customFormat="1" x14ac:dyDescent="0.2"/>
    <row r="76515" customFormat="1" x14ac:dyDescent="0.2"/>
    <row r="76516" customFormat="1" x14ac:dyDescent="0.2"/>
    <row r="76517" customFormat="1" x14ac:dyDescent="0.2"/>
    <row r="76518" customFormat="1" x14ac:dyDescent="0.2"/>
    <row r="76519" customFormat="1" x14ac:dyDescent="0.2"/>
    <row r="76520" customFormat="1" x14ac:dyDescent="0.2"/>
    <row r="76521" customFormat="1" x14ac:dyDescent="0.2"/>
    <row r="76522" customFormat="1" x14ac:dyDescent="0.2"/>
    <row r="76523" customFormat="1" x14ac:dyDescent="0.2"/>
    <row r="76524" customFormat="1" x14ac:dyDescent="0.2"/>
    <row r="76525" customFormat="1" x14ac:dyDescent="0.2"/>
    <row r="76526" customFormat="1" x14ac:dyDescent="0.2"/>
    <row r="76527" customFormat="1" x14ac:dyDescent="0.2"/>
    <row r="76528" customFormat="1" x14ac:dyDescent="0.2"/>
    <row r="76529" customFormat="1" x14ac:dyDescent="0.2"/>
    <row r="76530" customFormat="1" x14ac:dyDescent="0.2"/>
    <row r="76531" customFormat="1" x14ac:dyDescent="0.2"/>
    <row r="76532" customFormat="1" x14ac:dyDescent="0.2"/>
    <row r="76533" customFormat="1" x14ac:dyDescent="0.2"/>
    <row r="76534" customFormat="1" x14ac:dyDescent="0.2"/>
    <row r="76535" customFormat="1" x14ac:dyDescent="0.2"/>
    <row r="76536" customFormat="1" x14ac:dyDescent="0.2"/>
    <row r="76537" customFormat="1" x14ac:dyDescent="0.2"/>
    <row r="76538" customFormat="1" x14ac:dyDescent="0.2"/>
    <row r="76539" customFormat="1" x14ac:dyDescent="0.2"/>
    <row r="76540" customFormat="1" x14ac:dyDescent="0.2"/>
    <row r="76541" customFormat="1" x14ac:dyDescent="0.2"/>
    <row r="76542" customFormat="1" x14ac:dyDescent="0.2"/>
    <row r="76543" customFormat="1" x14ac:dyDescent="0.2"/>
    <row r="76544" customFormat="1" x14ac:dyDescent="0.2"/>
    <row r="76545" customFormat="1" x14ac:dyDescent="0.2"/>
    <row r="76546" customFormat="1" x14ac:dyDescent="0.2"/>
    <row r="76547" customFormat="1" x14ac:dyDescent="0.2"/>
    <row r="76548" customFormat="1" x14ac:dyDescent="0.2"/>
    <row r="76549" customFormat="1" x14ac:dyDescent="0.2"/>
    <row r="76550" customFormat="1" x14ac:dyDescent="0.2"/>
    <row r="76551" customFormat="1" x14ac:dyDescent="0.2"/>
    <row r="76552" customFormat="1" x14ac:dyDescent="0.2"/>
    <row r="76553" customFormat="1" x14ac:dyDescent="0.2"/>
    <row r="76554" customFormat="1" x14ac:dyDescent="0.2"/>
    <row r="76555" customFormat="1" x14ac:dyDescent="0.2"/>
    <row r="76556" customFormat="1" x14ac:dyDescent="0.2"/>
    <row r="76557" customFormat="1" x14ac:dyDescent="0.2"/>
    <row r="76558" customFormat="1" x14ac:dyDescent="0.2"/>
    <row r="76559" customFormat="1" x14ac:dyDescent="0.2"/>
    <row r="76560" customFormat="1" x14ac:dyDescent="0.2"/>
    <row r="76561" customFormat="1" x14ac:dyDescent="0.2"/>
    <row r="76562" customFormat="1" x14ac:dyDescent="0.2"/>
    <row r="76563" customFormat="1" x14ac:dyDescent="0.2"/>
    <row r="76564" customFormat="1" x14ac:dyDescent="0.2"/>
    <row r="76565" customFormat="1" x14ac:dyDescent="0.2"/>
    <row r="76566" customFormat="1" x14ac:dyDescent="0.2"/>
    <row r="76567" customFormat="1" x14ac:dyDescent="0.2"/>
    <row r="76568" customFormat="1" x14ac:dyDescent="0.2"/>
    <row r="76569" customFormat="1" x14ac:dyDescent="0.2"/>
    <row r="76570" customFormat="1" x14ac:dyDescent="0.2"/>
    <row r="76571" customFormat="1" x14ac:dyDescent="0.2"/>
    <row r="76572" customFormat="1" x14ac:dyDescent="0.2"/>
    <row r="76573" customFormat="1" x14ac:dyDescent="0.2"/>
    <row r="76574" customFormat="1" x14ac:dyDescent="0.2"/>
    <row r="76575" customFormat="1" x14ac:dyDescent="0.2"/>
    <row r="76576" customFormat="1" x14ac:dyDescent="0.2"/>
    <row r="76577" customFormat="1" x14ac:dyDescent="0.2"/>
    <row r="76578" customFormat="1" x14ac:dyDescent="0.2"/>
    <row r="76579" customFormat="1" x14ac:dyDescent="0.2"/>
    <row r="76580" customFormat="1" x14ac:dyDescent="0.2"/>
    <row r="76581" customFormat="1" x14ac:dyDescent="0.2"/>
    <row r="76582" customFormat="1" x14ac:dyDescent="0.2"/>
    <row r="76583" customFormat="1" x14ac:dyDescent="0.2"/>
    <row r="76584" customFormat="1" x14ac:dyDescent="0.2"/>
    <row r="76585" customFormat="1" x14ac:dyDescent="0.2"/>
    <row r="76586" customFormat="1" x14ac:dyDescent="0.2"/>
    <row r="76587" customFormat="1" x14ac:dyDescent="0.2"/>
    <row r="76588" customFormat="1" x14ac:dyDescent="0.2"/>
    <row r="76589" customFormat="1" x14ac:dyDescent="0.2"/>
    <row r="76590" customFormat="1" x14ac:dyDescent="0.2"/>
    <row r="76591" customFormat="1" x14ac:dyDescent="0.2"/>
    <row r="76592" customFormat="1" x14ac:dyDescent="0.2"/>
    <row r="76593" customFormat="1" x14ac:dyDescent="0.2"/>
    <row r="76594" customFormat="1" x14ac:dyDescent="0.2"/>
    <row r="76595" customFormat="1" x14ac:dyDescent="0.2"/>
    <row r="76596" customFormat="1" x14ac:dyDescent="0.2"/>
    <row r="76597" customFormat="1" x14ac:dyDescent="0.2"/>
    <row r="76598" customFormat="1" x14ac:dyDescent="0.2"/>
    <row r="76599" customFormat="1" x14ac:dyDescent="0.2"/>
    <row r="76600" customFormat="1" x14ac:dyDescent="0.2"/>
    <row r="76601" customFormat="1" x14ac:dyDescent="0.2"/>
    <row r="76602" customFormat="1" x14ac:dyDescent="0.2"/>
    <row r="76603" customFormat="1" x14ac:dyDescent="0.2"/>
    <row r="76604" customFormat="1" x14ac:dyDescent="0.2"/>
    <row r="76605" customFormat="1" x14ac:dyDescent="0.2"/>
    <row r="76606" customFormat="1" x14ac:dyDescent="0.2"/>
    <row r="76607" customFormat="1" x14ac:dyDescent="0.2"/>
    <row r="76608" customFormat="1" x14ac:dyDescent="0.2"/>
    <row r="76609" customFormat="1" x14ac:dyDescent="0.2"/>
    <row r="76610" customFormat="1" x14ac:dyDescent="0.2"/>
    <row r="76611" customFormat="1" x14ac:dyDescent="0.2"/>
    <row r="76612" customFormat="1" x14ac:dyDescent="0.2"/>
    <row r="76613" customFormat="1" x14ac:dyDescent="0.2"/>
    <row r="76614" customFormat="1" x14ac:dyDescent="0.2"/>
    <row r="76615" customFormat="1" x14ac:dyDescent="0.2"/>
    <row r="76616" customFormat="1" x14ac:dyDescent="0.2"/>
    <row r="76617" customFormat="1" x14ac:dyDescent="0.2"/>
    <row r="76618" customFormat="1" x14ac:dyDescent="0.2"/>
    <row r="76619" customFormat="1" x14ac:dyDescent="0.2"/>
    <row r="76620" customFormat="1" x14ac:dyDescent="0.2"/>
    <row r="76621" customFormat="1" x14ac:dyDescent="0.2"/>
    <row r="76622" customFormat="1" x14ac:dyDescent="0.2"/>
    <row r="76623" customFormat="1" x14ac:dyDescent="0.2"/>
    <row r="76624" customFormat="1" x14ac:dyDescent="0.2"/>
    <row r="76625" customFormat="1" x14ac:dyDescent="0.2"/>
    <row r="76626" customFormat="1" x14ac:dyDescent="0.2"/>
    <row r="76627" customFormat="1" x14ac:dyDescent="0.2"/>
    <row r="76628" customFormat="1" x14ac:dyDescent="0.2"/>
    <row r="76629" customFormat="1" x14ac:dyDescent="0.2"/>
    <row r="76630" customFormat="1" x14ac:dyDescent="0.2"/>
    <row r="76631" customFormat="1" x14ac:dyDescent="0.2"/>
    <row r="76632" customFormat="1" x14ac:dyDescent="0.2"/>
    <row r="76633" customFormat="1" x14ac:dyDescent="0.2"/>
    <row r="76634" customFormat="1" x14ac:dyDescent="0.2"/>
    <row r="76635" customFormat="1" x14ac:dyDescent="0.2"/>
    <row r="76636" customFormat="1" x14ac:dyDescent="0.2"/>
    <row r="76637" customFormat="1" x14ac:dyDescent="0.2"/>
    <row r="76638" customFormat="1" x14ac:dyDescent="0.2"/>
    <row r="76639" customFormat="1" x14ac:dyDescent="0.2"/>
    <row r="76640" customFormat="1" x14ac:dyDescent="0.2"/>
    <row r="76641" customFormat="1" x14ac:dyDescent="0.2"/>
    <row r="76642" customFormat="1" x14ac:dyDescent="0.2"/>
    <row r="76643" customFormat="1" x14ac:dyDescent="0.2"/>
    <row r="76644" customFormat="1" x14ac:dyDescent="0.2"/>
    <row r="76645" customFormat="1" x14ac:dyDescent="0.2"/>
    <row r="76646" customFormat="1" x14ac:dyDescent="0.2"/>
    <row r="76647" customFormat="1" x14ac:dyDescent="0.2"/>
    <row r="76648" customFormat="1" x14ac:dyDescent="0.2"/>
    <row r="76649" customFormat="1" x14ac:dyDescent="0.2"/>
    <row r="76650" customFormat="1" x14ac:dyDescent="0.2"/>
    <row r="76651" customFormat="1" x14ac:dyDescent="0.2"/>
    <row r="76652" customFormat="1" x14ac:dyDescent="0.2"/>
    <row r="76653" customFormat="1" x14ac:dyDescent="0.2"/>
    <row r="76654" customFormat="1" x14ac:dyDescent="0.2"/>
    <row r="76655" customFormat="1" x14ac:dyDescent="0.2"/>
    <row r="76656" customFormat="1" x14ac:dyDescent="0.2"/>
    <row r="76657" customFormat="1" x14ac:dyDescent="0.2"/>
    <row r="76658" customFormat="1" x14ac:dyDescent="0.2"/>
    <row r="76659" customFormat="1" x14ac:dyDescent="0.2"/>
    <row r="76660" customFormat="1" x14ac:dyDescent="0.2"/>
    <row r="76661" customFormat="1" x14ac:dyDescent="0.2"/>
    <row r="76662" customFormat="1" x14ac:dyDescent="0.2"/>
    <row r="76663" customFormat="1" x14ac:dyDescent="0.2"/>
    <row r="76664" customFormat="1" x14ac:dyDescent="0.2"/>
    <row r="76665" customFormat="1" x14ac:dyDescent="0.2"/>
    <row r="76666" customFormat="1" x14ac:dyDescent="0.2"/>
    <row r="76667" customFormat="1" x14ac:dyDescent="0.2"/>
    <row r="76668" customFormat="1" x14ac:dyDescent="0.2"/>
    <row r="76669" customFormat="1" x14ac:dyDescent="0.2"/>
    <row r="76670" customFormat="1" x14ac:dyDescent="0.2"/>
    <row r="76671" customFormat="1" x14ac:dyDescent="0.2"/>
    <row r="76672" customFormat="1" x14ac:dyDescent="0.2"/>
    <row r="76673" customFormat="1" x14ac:dyDescent="0.2"/>
    <row r="76674" customFormat="1" x14ac:dyDescent="0.2"/>
    <row r="76675" customFormat="1" x14ac:dyDescent="0.2"/>
    <row r="76676" customFormat="1" x14ac:dyDescent="0.2"/>
    <row r="76677" customFormat="1" x14ac:dyDescent="0.2"/>
    <row r="76678" customFormat="1" x14ac:dyDescent="0.2"/>
    <row r="76679" customFormat="1" x14ac:dyDescent="0.2"/>
    <row r="76680" customFormat="1" x14ac:dyDescent="0.2"/>
    <row r="76681" customFormat="1" x14ac:dyDescent="0.2"/>
    <row r="76682" customFormat="1" x14ac:dyDescent="0.2"/>
    <row r="76683" customFormat="1" x14ac:dyDescent="0.2"/>
    <row r="76684" customFormat="1" x14ac:dyDescent="0.2"/>
    <row r="76685" customFormat="1" x14ac:dyDescent="0.2"/>
    <row r="76686" customFormat="1" x14ac:dyDescent="0.2"/>
    <row r="76687" customFormat="1" x14ac:dyDescent="0.2"/>
    <row r="76688" customFormat="1" x14ac:dyDescent="0.2"/>
    <row r="76689" customFormat="1" x14ac:dyDescent="0.2"/>
    <row r="76690" customFormat="1" x14ac:dyDescent="0.2"/>
    <row r="76691" customFormat="1" x14ac:dyDescent="0.2"/>
    <row r="76692" customFormat="1" x14ac:dyDescent="0.2"/>
    <row r="76693" customFormat="1" x14ac:dyDescent="0.2"/>
    <row r="76694" customFormat="1" x14ac:dyDescent="0.2"/>
    <row r="76695" customFormat="1" x14ac:dyDescent="0.2"/>
    <row r="76696" customFormat="1" x14ac:dyDescent="0.2"/>
    <row r="76697" customFormat="1" x14ac:dyDescent="0.2"/>
    <row r="76698" customFormat="1" x14ac:dyDescent="0.2"/>
    <row r="76699" customFormat="1" x14ac:dyDescent="0.2"/>
    <row r="76700" customFormat="1" x14ac:dyDescent="0.2"/>
    <row r="76701" customFormat="1" x14ac:dyDescent="0.2"/>
    <row r="76702" customFormat="1" x14ac:dyDescent="0.2"/>
    <row r="76703" customFormat="1" x14ac:dyDescent="0.2"/>
    <row r="76704" customFormat="1" x14ac:dyDescent="0.2"/>
    <row r="76705" customFormat="1" x14ac:dyDescent="0.2"/>
    <row r="76706" customFormat="1" x14ac:dyDescent="0.2"/>
    <row r="76707" customFormat="1" x14ac:dyDescent="0.2"/>
    <row r="76708" customFormat="1" x14ac:dyDescent="0.2"/>
    <row r="76709" customFormat="1" x14ac:dyDescent="0.2"/>
    <row r="76710" customFormat="1" x14ac:dyDescent="0.2"/>
    <row r="76711" customFormat="1" x14ac:dyDescent="0.2"/>
    <row r="76712" customFormat="1" x14ac:dyDescent="0.2"/>
    <row r="76713" customFormat="1" x14ac:dyDescent="0.2"/>
    <row r="76714" customFormat="1" x14ac:dyDescent="0.2"/>
    <row r="76715" customFormat="1" x14ac:dyDescent="0.2"/>
    <row r="76716" customFormat="1" x14ac:dyDescent="0.2"/>
    <row r="76717" customFormat="1" x14ac:dyDescent="0.2"/>
    <row r="76718" customFormat="1" x14ac:dyDescent="0.2"/>
    <row r="76719" customFormat="1" x14ac:dyDescent="0.2"/>
    <row r="76720" customFormat="1" x14ac:dyDescent="0.2"/>
    <row r="76721" customFormat="1" x14ac:dyDescent="0.2"/>
    <row r="76722" customFormat="1" x14ac:dyDescent="0.2"/>
    <row r="76723" customFormat="1" x14ac:dyDescent="0.2"/>
    <row r="76724" customFormat="1" x14ac:dyDescent="0.2"/>
    <row r="76725" customFormat="1" x14ac:dyDescent="0.2"/>
    <row r="76726" customFormat="1" x14ac:dyDescent="0.2"/>
    <row r="76727" customFormat="1" x14ac:dyDescent="0.2"/>
    <row r="76728" customFormat="1" x14ac:dyDescent="0.2"/>
    <row r="76729" customFormat="1" x14ac:dyDescent="0.2"/>
    <row r="76730" customFormat="1" x14ac:dyDescent="0.2"/>
    <row r="76731" customFormat="1" x14ac:dyDescent="0.2"/>
    <row r="76732" customFormat="1" x14ac:dyDescent="0.2"/>
    <row r="76733" customFormat="1" x14ac:dyDescent="0.2"/>
    <row r="76734" customFormat="1" x14ac:dyDescent="0.2"/>
    <row r="76735" customFormat="1" x14ac:dyDescent="0.2"/>
    <row r="76736" customFormat="1" x14ac:dyDescent="0.2"/>
    <row r="76737" customFormat="1" x14ac:dyDescent="0.2"/>
    <row r="76738" customFormat="1" x14ac:dyDescent="0.2"/>
    <row r="76739" customFormat="1" x14ac:dyDescent="0.2"/>
    <row r="76740" customFormat="1" x14ac:dyDescent="0.2"/>
    <row r="76741" customFormat="1" x14ac:dyDescent="0.2"/>
    <row r="76742" customFormat="1" x14ac:dyDescent="0.2"/>
    <row r="76743" customFormat="1" x14ac:dyDescent="0.2"/>
    <row r="76744" customFormat="1" x14ac:dyDescent="0.2"/>
    <row r="76745" customFormat="1" x14ac:dyDescent="0.2"/>
    <row r="76746" customFormat="1" x14ac:dyDescent="0.2"/>
    <row r="76747" customFormat="1" x14ac:dyDescent="0.2"/>
    <row r="76748" customFormat="1" x14ac:dyDescent="0.2"/>
    <row r="76749" customFormat="1" x14ac:dyDescent="0.2"/>
    <row r="76750" customFormat="1" x14ac:dyDescent="0.2"/>
    <row r="76751" customFormat="1" x14ac:dyDescent="0.2"/>
    <row r="76752" customFormat="1" x14ac:dyDescent="0.2"/>
    <row r="76753" customFormat="1" x14ac:dyDescent="0.2"/>
    <row r="76754" customFormat="1" x14ac:dyDescent="0.2"/>
    <row r="76755" customFormat="1" x14ac:dyDescent="0.2"/>
    <row r="76756" customFormat="1" x14ac:dyDescent="0.2"/>
    <row r="76757" customFormat="1" x14ac:dyDescent="0.2"/>
    <row r="76758" customFormat="1" x14ac:dyDescent="0.2"/>
    <row r="76759" customFormat="1" x14ac:dyDescent="0.2"/>
    <row r="76760" customFormat="1" x14ac:dyDescent="0.2"/>
    <row r="76761" customFormat="1" x14ac:dyDescent="0.2"/>
    <row r="76762" customFormat="1" x14ac:dyDescent="0.2"/>
    <row r="76763" customFormat="1" x14ac:dyDescent="0.2"/>
    <row r="76764" customFormat="1" x14ac:dyDescent="0.2"/>
    <row r="76765" customFormat="1" x14ac:dyDescent="0.2"/>
    <row r="76766" customFormat="1" x14ac:dyDescent="0.2"/>
    <row r="76767" customFormat="1" x14ac:dyDescent="0.2"/>
    <row r="76768" customFormat="1" x14ac:dyDescent="0.2"/>
    <row r="76769" customFormat="1" x14ac:dyDescent="0.2"/>
    <row r="76770" customFormat="1" x14ac:dyDescent="0.2"/>
    <row r="76771" customFormat="1" x14ac:dyDescent="0.2"/>
    <row r="76772" customFormat="1" x14ac:dyDescent="0.2"/>
    <row r="76773" customFormat="1" x14ac:dyDescent="0.2"/>
    <row r="76774" customFormat="1" x14ac:dyDescent="0.2"/>
    <row r="76775" customFormat="1" x14ac:dyDescent="0.2"/>
    <row r="76776" customFormat="1" x14ac:dyDescent="0.2"/>
    <row r="76777" customFormat="1" x14ac:dyDescent="0.2"/>
    <row r="76778" customFormat="1" x14ac:dyDescent="0.2"/>
    <row r="76779" customFormat="1" x14ac:dyDescent="0.2"/>
    <row r="76780" customFormat="1" x14ac:dyDescent="0.2"/>
    <row r="76781" customFormat="1" x14ac:dyDescent="0.2"/>
    <row r="76782" customFormat="1" x14ac:dyDescent="0.2"/>
    <row r="76783" customFormat="1" x14ac:dyDescent="0.2"/>
    <row r="76784" customFormat="1" x14ac:dyDescent="0.2"/>
    <row r="76785" customFormat="1" x14ac:dyDescent="0.2"/>
    <row r="76786" customFormat="1" x14ac:dyDescent="0.2"/>
    <row r="76787" customFormat="1" x14ac:dyDescent="0.2"/>
    <row r="76788" customFormat="1" x14ac:dyDescent="0.2"/>
    <row r="76789" customFormat="1" x14ac:dyDescent="0.2"/>
    <row r="76790" customFormat="1" x14ac:dyDescent="0.2"/>
    <row r="76791" customFormat="1" x14ac:dyDescent="0.2"/>
    <row r="76792" customFormat="1" x14ac:dyDescent="0.2"/>
    <row r="76793" customFormat="1" x14ac:dyDescent="0.2"/>
    <row r="76794" customFormat="1" x14ac:dyDescent="0.2"/>
    <row r="76795" customFormat="1" x14ac:dyDescent="0.2"/>
    <row r="76796" customFormat="1" x14ac:dyDescent="0.2"/>
    <row r="76797" customFormat="1" x14ac:dyDescent="0.2"/>
    <row r="76798" customFormat="1" x14ac:dyDescent="0.2"/>
    <row r="76799" customFormat="1" x14ac:dyDescent="0.2"/>
    <row r="76800" customFormat="1" x14ac:dyDescent="0.2"/>
    <row r="76801" customFormat="1" x14ac:dyDescent="0.2"/>
    <row r="76802" customFormat="1" x14ac:dyDescent="0.2"/>
    <row r="76803" customFormat="1" x14ac:dyDescent="0.2"/>
    <row r="76804" customFormat="1" x14ac:dyDescent="0.2"/>
    <row r="76805" customFormat="1" x14ac:dyDescent="0.2"/>
    <row r="76806" customFormat="1" x14ac:dyDescent="0.2"/>
    <row r="76807" customFormat="1" x14ac:dyDescent="0.2"/>
    <row r="76808" customFormat="1" x14ac:dyDescent="0.2"/>
    <row r="76809" customFormat="1" x14ac:dyDescent="0.2"/>
    <row r="76810" customFormat="1" x14ac:dyDescent="0.2"/>
    <row r="76811" customFormat="1" x14ac:dyDescent="0.2"/>
    <row r="76812" customFormat="1" x14ac:dyDescent="0.2"/>
    <row r="76813" customFormat="1" x14ac:dyDescent="0.2"/>
    <row r="76814" customFormat="1" x14ac:dyDescent="0.2"/>
    <row r="76815" customFormat="1" x14ac:dyDescent="0.2"/>
    <row r="76816" customFormat="1" x14ac:dyDescent="0.2"/>
    <row r="76817" customFormat="1" x14ac:dyDescent="0.2"/>
    <row r="76818" customFormat="1" x14ac:dyDescent="0.2"/>
    <row r="76819" customFormat="1" x14ac:dyDescent="0.2"/>
    <row r="76820" customFormat="1" x14ac:dyDescent="0.2"/>
    <row r="76821" customFormat="1" x14ac:dyDescent="0.2"/>
    <row r="76822" customFormat="1" x14ac:dyDescent="0.2"/>
    <row r="76823" customFormat="1" x14ac:dyDescent="0.2"/>
    <row r="76824" customFormat="1" x14ac:dyDescent="0.2"/>
    <row r="76825" customFormat="1" x14ac:dyDescent="0.2"/>
    <row r="76826" customFormat="1" x14ac:dyDescent="0.2"/>
    <row r="76827" customFormat="1" x14ac:dyDescent="0.2"/>
    <row r="76828" customFormat="1" x14ac:dyDescent="0.2"/>
    <row r="76829" customFormat="1" x14ac:dyDescent="0.2"/>
    <row r="76830" customFormat="1" x14ac:dyDescent="0.2"/>
    <row r="76831" customFormat="1" x14ac:dyDescent="0.2"/>
    <row r="76832" customFormat="1" x14ac:dyDescent="0.2"/>
    <row r="76833" customFormat="1" x14ac:dyDescent="0.2"/>
    <row r="76834" customFormat="1" x14ac:dyDescent="0.2"/>
    <row r="76835" customFormat="1" x14ac:dyDescent="0.2"/>
    <row r="76836" customFormat="1" x14ac:dyDescent="0.2"/>
    <row r="76837" customFormat="1" x14ac:dyDescent="0.2"/>
    <row r="76838" customFormat="1" x14ac:dyDescent="0.2"/>
    <row r="76839" customFormat="1" x14ac:dyDescent="0.2"/>
    <row r="76840" customFormat="1" x14ac:dyDescent="0.2"/>
    <row r="76841" customFormat="1" x14ac:dyDescent="0.2"/>
    <row r="76842" customFormat="1" x14ac:dyDescent="0.2"/>
    <row r="76843" customFormat="1" x14ac:dyDescent="0.2"/>
    <row r="76844" customFormat="1" x14ac:dyDescent="0.2"/>
    <row r="76845" customFormat="1" x14ac:dyDescent="0.2"/>
    <row r="76846" customFormat="1" x14ac:dyDescent="0.2"/>
    <row r="76847" customFormat="1" x14ac:dyDescent="0.2"/>
    <row r="76848" customFormat="1" x14ac:dyDescent="0.2"/>
    <row r="76849" customFormat="1" x14ac:dyDescent="0.2"/>
    <row r="76850" customFormat="1" x14ac:dyDescent="0.2"/>
    <row r="76851" customFormat="1" x14ac:dyDescent="0.2"/>
    <row r="76852" customFormat="1" x14ac:dyDescent="0.2"/>
    <row r="76853" customFormat="1" x14ac:dyDescent="0.2"/>
    <row r="76854" customFormat="1" x14ac:dyDescent="0.2"/>
    <row r="76855" customFormat="1" x14ac:dyDescent="0.2"/>
    <row r="76856" customFormat="1" x14ac:dyDescent="0.2"/>
    <row r="76857" customFormat="1" x14ac:dyDescent="0.2"/>
    <row r="76858" customFormat="1" x14ac:dyDescent="0.2"/>
    <row r="76859" customFormat="1" x14ac:dyDescent="0.2"/>
    <row r="76860" customFormat="1" x14ac:dyDescent="0.2"/>
    <row r="76861" customFormat="1" x14ac:dyDescent="0.2"/>
    <row r="76862" customFormat="1" x14ac:dyDescent="0.2"/>
    <row r="76863" customFormat="1" x14ac:dyDescent="0.2"/>
    <row r="76864" customFormat="1" x14ac:dyDescent="0.2"/>
    <row r="76865" customFormat="1" x14ac:dyDescent="0.2"/>
    <row r="76866" customFormat="1" x14ac:dyDescent="0.2"/>
    <row r="76867" customFormat="1" x14ac:dyDescent="0.2"/>
    <row r="76868" customFormat="1" x14ac:dyDescent="0.2"/>
    <row r="76869" customFormat="1" x14ac:dyDescent="0.2"/>
    <row r="76870" customFormat="1" x14ac:dyDescent="0.2"/>
    <row r="76871" customFormat="1" x14ac:dyDescent="0.2"/>
    <row r="76872" customFormat="1" x14ac:dyDescent="0.2"/>
    <row r="76873" customFormat="1" x14ac:dyDescent="0.2"/>
    <row r="76874" customFormat="1" x14ac:dyDescent="0.2"/>
    <row r="76875" customFormat="1" x14ac:dyDescent="0.2"/>
    <row r="76876" customFormat="1" x14ac:dyDescent="0.2"/>
    <row r="76877" customFormat="1" x14ac:dyDescent="0.2"/>
    <row r="76878" customFormat="1" x14ac:dyDescent="0.2"/>
    <row r="76879" customFormat="1" x14ac:dyDescent="0.2"/>
    <row r="76880" customFormat="1" x14ac:dyDescent="0.2"/>
    <row r="76881" customFormat="1" x14ac:dyDescent="0.2"/>
    <row r="76882" customFormat="1" x14ac:dyDescent="0.2"/>
    <row r="76883" customFormat="1" x14ac:dyDescent="0.2"/>
    <row r="76884" customFormat="1" x14ac:dyDescent="0.2"/>
    <row r="76885" customFormat="1" x14ac:dyDescent="0.2"/>
    <row r="76886" customFormat="1" x14ac:dyDescent="0.2"/>
    <row r="76887" customFormat="1" x14ac:dyDescent="0.2"/>
    <row r="76888" customFormat="1" x14ac:dyDescent="0.2"/>
    <row r="76889" customFormat="1" x14ac:dyDescent="0.2"/>
    <row r="76890" customFormat="1" x14ac:dyDescent="0.2"/>
    <row r="76891" customFormat="1" x14ac:dyDescent="0.2"/>
    <row r="76892" customFormat="1" x14ac:dyDescent="0.2"/>
    <row r="76893" customFormat="1" x14ac:dyDescent="0.2"/>
    <row r="76894" customFormat="1" x14ac:dyDescent="0.2"/>
    <row r="76895" customFormat="1" x14ac:dyDescent="0.2"/>
    <row r="76896" customFormat="1" x14ac:dyDescent="0.2"/>
    <row r="76897" customFormat="1" x14ac:dyDescent="0.2"/>
    <row r="76898" customFormat="1" x14ac:dyDescent="0.2"/>
    <row r="76899" customFormat="1" x14ac:dyDescent="0.2"/>
    <row r="76900" customFormat="1" x14ac:dyDescent="0.2"/>
    <row r="76901" customFormat="1" x14ac:dyDescent="0.2"/>
    <row r="76902" customFormat="1" x14ac:dyDescent="0.2"/>
    <row r="76903" customFormat="1" x14ac:dyDescent="0.2"/>
    <row r="76904" customFormat="1" x14ac:dyDescent="0.2"/>
    <row r="76905" customFormat="1" x14ac:dyDescent="0.2"/>
    <row r="76906" customFormat="1" x14ac:dyDescent="0.2"/>
    <row r="76907" customFormat="1" x14ac:dyDescent="0.2"/>
    <row r="76908" customFormat="1" x14ac:dyDescent="0.2"/>
    <row r="76909" customFormat="1" x14ac:dyDescent="0.2"/>
    <row r="76910" customFormat="1" x14ac:dyDescent="0.2"/>
    <row r="76911" customFormat="1" x14ac:dyDescent="0.2"/>
    <row r="76912" customFormat="1" x14ac:dyDescent="0.2"/>
    <row r="76913" customFormat="1" x14ac:dyDescent="0.2"/>
    <row r="76914" customFormat="1" x14ac:dyDescent="0.2"/>
    <row r="76915" customFormat="1" x14ac:dyDescent="0.2"/>
    <row r="76916" customFormat="1" x14ac:dyDescent="0.2"/>
    <row r="76917" customFormat="1" x14ac:dyDescent="0.2"/>
    <row r="76918" customFormat="1" x14ac:dyDescent="0.2"/>
    <row r="76919" customFormat="1" x14ac:dyDescent="0.2"/>
    <row r="76920" customFormat="1" x14ac:dyDescent="0.2"/>
    <row r="76921" customFormat="1" x14ac:dyDescent="0.2"/>
    <row r="76922" customFormat="1" x14ac:dyDescent="0.2"/>
    <row r="76923" customFormat="1" x14ac:dyDescent="0.2"/>
    <row r="76924" customFormat="1" x14ac:dyDescent="0.2"/>
    <row r="76925" customFormat="1" x14ac:dyDescent="0.2"/>
    <row r="76926" customFormat="1" x14ac:dyDescent="0.2"/>
    <row r="76927" customFormat="1" x14ac:dyDescent="0.2"/>
    <row r="76928" customFormat="1" x14ac:dyDescent="0.2"/>
    <row r="76929" customFormat="1" x14ac:dyDescent="0.2"/>
    <row r="76930" customFormat="1" x14ac:dyDescent="0.2"/>
    <row r="76931" customFormat="1" x14ac:dyDescent="0.2"/>
    <row r="76932" customFormat="1" x14ac:dyDescent="0.2"/>
    <row r="76933" customFormat="1" x14ac:dyDescent="0.2"/>
    <row r="76934" customFormat="1" x14ac:dyDescent="0.2"/>
    <row r="76935" customFormat="1" x14ac:dyDescent="0.2"/>
    <row r="76936" customFormat="1" x14ac:dyDescent="0.2"/>
    <row r="76937" customFormat="1" x14ac:dyDescent="0.2"/>
    <row r="76938" customFormat="1" x14ac:dyDescent="0.2"/>
    <row r="76939" customFormat="1" x14ac:dyDescent="0.2"/>
    <row r="76940" customFormat="1" x14ac:dyDescent="0.2"/>
    <row r="76941" customFormat="1" x14ac:dyDescent="0.2"/>
    <row r="76942" customFormat="1" x14ac:dyDescent="0.2"/>
    <row r="76943" customFormat="1" x14ac:dyDescent="0.2"/>
    <row r="76944" customFormat="1" x14ac:dyDescent="0.2"/>
    <row r="76945" customFormat="1" x14ac:dyDescent="0.2"/>
    <row r="76946" customFormat="1" x14ac:dyDescent="0.2"/>
    <row r="76947" customFormat="1" x14ac:dyDescent="0.2"/>
    <row r="76948" customFormat="1" x14ac:dyDescent="0.2"/>
    <row r="76949" customFormat="1" x14ac:dyDescent="0.2"/>
    <row r="76950" customFormat="1" x14ac:dyDescent="0.2"/>
    <row r="76951" customFormat="1" x14ac:dyDescent="0.2"/>
    <row r="76952" customFormat="1" x14ac:dyDescent="0.2"/>
    <row r="76953" customFormat="1" x14ac:dyDescent="0.2"/>
    <row r="76954" customFormat="1" x14ac:dyDescent="0.2"/>
    <row r="76955" customFormat="1" x14ac:dyDescent="0.2"/>
    <row r="76956" customFormat="1" x14ac:dyDescent="0.2"/>
    <row r="76957" customFormat="1" x14ac:dyDescent="0.2"/>
    <row r="76958" customFormat="1" x14ac:dyDescent="0.2"/>
    <row r="76959" customFormat="1" x14ac:dyDescent="0.2"/>
    <row r="76960" customFormat="1" x14ac:dyDescent="0.2"/>
    <row r="76961" customFormat="1" x14ac:dyDescent="0.2"/>
    <row r="76962" customFormat="1" x14ac:dyDescent="0.2"/>
    <row r="76963" customFormat="1" x14ac:dyDescent="0.2"/>
    <row r="76964" customFormat="1" x14ac:dyDescent="0.2"/>
    <row r="76965" customFormat="1" x14ac:dyDescent="0.2"/>
    <row r="76966" customFormat="1" x14ac:dyDescent="0.2"/>
    <row r="76967" customFormat="1" x14ac:dyDescent="0.2"/>
    <row r="76968" customFormat="1" x14ac:dyDescent="0.2"/>
    <row r="76969" customFormat="1" x14ac:dyDescent="0.2"/>
    <row r="76970" customFormat="1" x14ac:dyDescent="0.2"/>
    <row r="76971" customFormat="1" x14ac:dyDescent="0.2"/>
    <row r="76972" customFormat="1" x14ac:dyDescent="0.2"/>
    <row r="76973" customFormat="1" x14ac:dyDescent="0.2"/>
    <row r="76974" customFormat="1" x14ac:dyDescent="0.2"/>
    <row r="76975" customFormat="1" x14ac:dyDescent="0.2"/>
    <row r="76976" customFormat="1" x14ac:dyDescent="0.2"/>
    <row r="76977" customFormat="1" x14ac:dyDescent="0.2"/>
    <row r="76978" customFormat="1" x14ac:dyDescent="0.2"/>
    <row r="76979" customFormat="1" x14ac:dyDescent="0.2"/>
    <row r="76980" customFormat="1" x14ac:dyDescent="0.2"/>
    <row r="76981" customFormat="1" x14ac:dyDescent="0.2"/>
    <row r="76982" customFormat="1" x14ac:dyDescent="0.2"/>
    <row r="76983" customFormat="1" x14ac:dyDescent="0.2"/>
    <row r="76984" customFormat="1" x14ac:dyDescent="0.2"/>
    <row r="76985" customFormat="1" x14ac:dyDescent="0.2"/>
    <row r="76986" customFormat="1" x14ac:dyDescent="0.2"/>
    <row r="76987" customFormat="1" x14ac:dyDescent="0.2"/>
    <row r="76988" customFormat="1" x14ac:dyDescent="0.2"/>
    <row r="76989" customFormat="1" x14ac:dyDescent="0.2"/>
    <row r="76990" customFormat="1" x14ac:dyDescent="0.2"/>
    <row r="76991" customFormat="1" x14ac:dyDescent="0.2"/>
    <row r="76992" customFormat="1" x14ac:dyDescent="0.2"/>
    <row r="76993" customFormat="1" x14ac:dyDescent="0.2"/>
    <row r="76994" customFormat="1" x14ac:dyDescent="0.2"/>
    <row r="76995" customFormat="1" x14ac:dyDescent="0.2"/>
    <row r="76996" customFormat="1" x14ac:dyDescent="0.2"/>
    <row r="76997" customFormat="1" x14ac:dyDescent="0.2"/>
    <row r="76998" customFormat="1" x14ac:dyDescent="0.2"/>
    <row r="76999" customFormat="1" x14ac:dyDescent="0.2"/>
    <row r="77000" customFormat="1" x14ac:dyDescent="0.2"/>
    <row r="77001" customFormat="1" x14ac:dyDescent="0.2"/>
    <row r="77002" customFormat="1" x14ac:dyDescent="0.2"/>
    <row r="77003" customFormat="1" x14ac:dyDescent="0.2"/>
    <row r="77004" customFormat="1" x14ac:dyDescent="0.2"/>
    <row r="77005" customFormat="1" x14ac:dyDescent="0.2"/>
    <row r="77006" customFormat="1" x14ac:dyDescent="0.2"/>
    <row r="77007" customFormat="1" x14ac:dyDescent="0.2"/>
    <row r="77008" customFormat="1" x14ac:dyDescent="0.2"/>
    <row r="77009" customFormat="1" x14ac:dyDescent="0.2"/>
    <row r="77010" customFormat="1" x14ac:dyDescent="0.2"/>
    <row r="77011" customFormat="1" x14ac:dyDescent="0.2"/>
    <row r="77012" customFormat="1" x14ac:dyDescent="0.2"/>
    <row r="77013" customFormat="1" x14ac:dyDescent="0.2"/>
    <row r="77014" customFormat="1" x14ac:dyDescent="0.2"/>
    <row r="77015" customFormat="1" x14ac:dyDescent="0.2"/>
    <row r="77016" customFormat="1" x14ac:dyDescent="0.2"/>
    <row r="77017" customFormat="1" x14ac:dyDescent="0.2"/>
    <row r="77018" customFormat="1" x14ac:dyDescent="0.2"/>
    <row r="77019" customFormat="1" x14ac:dyDescent="0.2"/>
    <row r="77020" customFormat="1" x14ac:dyDescent="0.2"/>
    <row r="77021" customFormat="1" x14ac:dyDescent="0.2"/>
    <row r="77022" customFormat="1" x14ac:dyDescent="0.2"/>
    <row r="77023" customFormat="1" x14ac:dyDescent="0.2"/>
    <row r="77024" customFormat="1" x14ac:dyDescent="0.2"/>
    <row r="77025" customFormat="1" x14ac:dyDescent="0.2"/>
    <row r="77026" customFormat="1" x14ac:dyDescent="0.2"/>
    <row r="77027" customFormat="1" x14ac:dyDescent="0.2"/>
    <row r="77028" customFormat="1" x14ac:dyDescent="0.2"/>
    <row r="77029" customFormat="1" x14ac:dyDescent="0.2"/>
    <row r="77030" customFormat="1" x14ac:dyDescent="0.2"/>
    <row r="77031" customFormat="1" x14ac:dyDescent="0.2"/>
    <row r="77032" customFormat="1" x14ac:dyDescent="0.2"/>
    <row r="77033" customFormat="1" x14ac:dyDescent="0.2"/>
    <row r="77034" customFormat="1" x14ac:dyDescent="0.2"/>
    <row r="77035" customFormat="1" x14ac:dyDescent="0.2"/>
    <row r="77036" customFormat="1" x14ac:dyDescent="0.2"/>
    <row r="77037" customFormat="1" x14ac:dyDescent="0.2"/>
    <row r="77038" customFormat="1" x14ac:dyDescent="0.2"/>
    <row r="77039" customFormat="1" x14ac:dyDescent="0.2"/>
    <row r="77040" customFormat="1" x14ac:dyDescent="0.2"/>
    <row r="77041" customFormat="1" x14ac:dyDescent="0.2"/>
    <row r="77042" customFormat="1" x14ac:dyDescent="0.2"/>
    <row r="77043" customFormat="1" x14ac:dyDescent="0.2"/>
    <row r="77044" customFormat="1" x14ac:dyDescent="0.2"/>
    <row r="77045" customFormat="1" x14ac:dyDescent="0.2"/>
    <row r="77046" customFormat="1" x14ac:dyDescent="0.2"/>
    <row r="77047" customFormat="1" x14ac:dyDescent="0.2"/>
    <row r="77048" customFormat="1" x14ac:dyDescent="0.2"/>
    <row r="77049" customFormat="1" x14ac:dyDescent="0.2"/>
    <row r="77050" customFormat="1" x14ac:dyDescent="0.2"/>
    <row r="77051" customFormat="1" x14ac:dyDescent="0.2"/>
    <row r="77052" customFormat="1" x14ac:dyDescent="0.2"/>
    <row r="77053" customFormat="1" x14ac:dyDescent="0.2"/>
    <row r="77054" customFormat="1" x14ac:dyDescent="0.2"/>
    <row r="77055" customFormat="1" x14ac:dyDescent="0.2"/>
    <row r="77056" customFormat="1" x14ac:dyDescent="0.2"/>
    <row r="77057" customFormat="1" x14ac:dyDescent="0.2"/>
    <row r="77058" customFormat="1" x14ac:dyDescent="0.2"/>
    <row r="77059" customFormat="1" x14ac:dyDescent="0.2"/>
    <row r="77060" customFormat="1" x14ac:dyDescent="0.2"/>
    <row r="77061" customFormat="1" x14ac:dyDescent="0.2"/>
    <row r="77062" customFormat="1" x14ac:dyDescent="0.2"/>
    <row r="77063" customFormat="1" x14ac:dyDescent="0.2"/>
    <row r="77064" customFormat="1" x14ac:dyDescent="0.2"/>
    <row r="77065" customFormat="1" x14ac:dyDescent="0.2"/>
    <row r="77066" customFormat="1" x14ac:dyDescent="0.2"/>
    <row r="77067" customFormat="1" x14ac:dyDescent="0.2"/>
    <row r="77068" customFormat="1" x14ac:dyDescent="0.2"/>
    <row r="77069" customFormat="1" x14ac:dyDescent="0.2"/>
    <row r="77070" customFormat="1" x14ac:dyDescent="0.2"/>
    <row r="77071" customFormat="1" x14ac:dyDescent="0.2"/>
    <row r="77072" customFormat="1" x14ac:dyDescent="0.2"/>
    <row r="77073" customFormat="1" x14ac:dyDescent="0.2"/>
    <row r="77074" customFormat="1" x14ac:dyDescent="0.2"/>
    <row r="77075" customFormat="1" x14ac:dyDescent="0.2"/>
    <row r="77076" customFormat="1" x14ac:dyDescent="0.2"/>
    <row r="77077" customFormat="1" x14ac:dyDescent="0.2"/>
    <row r="77078" customFormat="1" x14ac:dyDescent="0.2"/>
    <row r="77079" customFormat="1" x14ac:dyDescent="0.2"/>
    <row r="77080" customFormat="1" x14ac:dyDescent="0.2"/>
    <row r="77081" customFormat="1" x14ac:dyDescent="0.2"/>
    <row r="77082" customFormat="1" x14ac:dyDescent="0.2"/>
    <row r="77083" customFormat="1" x14ac:dyDescent="0.2"/>
    <row r="77084" customFormat="1" x14ac:dyDescent="0.2"/>
    <row r="77085" customFormat="1" x14ac:dyDescent="0.2"/>
    <row r="77086" customFormat="1" x14ac:dyDescent="0.2"/>
    <row r="77087" customFormat="1" x14ac:dyDescent="0.2"/>
    <row r="77088" customFormat="1" x14ac:dyDescent="0.2"/>
    <row r="77089" customFormat="1" x14ac:dyDescent="0.2"/>
    <row r="77090" customFormat="1" x14ac:dyDescent="0.2"/>
    <row r="77091" customFormat="1" x14ac:dyDescent="0.2"/>
    <row r="77092" customFormat="1" x14ac:dyDescent="0.2"/>
    <row r="77093" customFormat="1" x14ac:dyDescent="0.2"/>
    <row r="77094" customFormat="1" x14ac:dyDescent="0.2"/>
    <row r="77095" customFormat="1" x14ac:dyDescent="0.2"/>
    <row r="77096" customFormat="1" x14ac:dyDescent="0.2"/>
    <row r="77097" customFormat="1" x14ac:dyDescent="0.2"/>
    <row r="77098" customFormat="1" x14ac:dyDescent="0.2"/>
    <row r="77099" customFormat="1" x14ac:dyDescent="0.2"/>
    <row r="77100" customFormat="1" x14ac:dyDescent="0.2"/>
    <row r="77101" customFormat="1" x14ac:dyDescent="0.2"/>
    <row r="77102" customFormat="1" x14ac:dyDescent="0.2"/>
    <row r="77103" customFormat="1" x14ac:dyDescent="0.2"/>
    <row r="77104" customFormat="1" x14ac:dyDescent="0.2"/>
    <row r="77105" customFormat="1" x14ac:dyDescent="0.2"/>
    <row r="77106" customFormat="1" x14ac:dyDescent="0.2"/>
    <row r="77107" customFormat="1" x14ac:dyDescent="0.2"/>
    <row r="77108" customFormat="1" x14ac:dyDescent="0.2"/>
    <row r="77109" customFormat="1" x14ac:dyDescent="0.2"/>
    <row r="77110" customFormat="1" x14ac:dyDescent="0.2"/>
    <row r="77111" customFormat="1" x14ac:dyDescent="0.2"/>
    <row r="77112" customFormat="1" x14ac:dyDescent="0.2"/>
    <row r="77113" customFormat="1" x14ac:dyDescent="0.2"/>
    <row r="77114" customFormat="1" x14ac:dyDescent="0.2"/>
    <row r="77115" customFormat="1" x14ac:dyDescent="0.2"/>
    <row r="77116" customFormat="1" x14ac:dyDescent="0.2"/>
    <row r="77117" customFormat="1" x14ac:dyDescent="0.2"/>
    <row r="77118" customFormat="1" x14ac:dyDescent="0.2"/>
    <row r="77119" customFormat="1" x14ac:dyDescent="0.2"/>
    <row r="77120" customFormat="1" x14ac:dyDescent="0.2"/>
    <row r="77121" customFormat="1" x14ac:dyDescent="0.2"/>
    <row r="77122" customFormat="1" x14ac:dyDescent="0.2"/>
    <row r="77123" customFormat="1" x14ac:dyDescent="0.2"/>
    <row r="77124" customFormat="1" x14ac:dyDescent="0.2"/>
    <row r="77125" customFormat="1" x14ac:dyDescent="0.2"/>
    <row r="77126" customFormat="1" x14ac:dyDescent="0.2"/>
    <row r="77127" customFormat="1" x14ac:dyDescent="0.2"/>
    <row r="77128" customFormat="1" x14ac:dyDescent="0.2"/>
    <row r="77129" customFormat="1" x14ac:dyDescent="0.2"/>
    <row r="77130" customFormat="1" x14ac:dyDescent="0.2"/>
    <row r="77131" customFormat="1" x14ac:dyDescent="0.2"/>
    <row r="77132" customFormat="1" x14ac:dyDescent="0.2"/>
    <row r="77133" customFormat="1" x14ac:dyDescent="0.2"/>
    <row r="77134" customFormat="1" x14ac:dyDescent="0.2"/>
    <row r="77135" customFormat="1" x14ac:dyDescent="0.2"/>
    <row r="77136" customFormat="1" x14ac:dyDescent="0.2"/>
    <row r="77137" customFormat="1" x14ac:dyDescent="0.2"/>
    <row r="77138" customFormat="1" x14ac:dyDescent="0.2"/>
    <row r="77139" customFormat="1" x14ac:dyDescent="0.2"/>
    <row r="77140" customFormat="1" x14ac:dyDescent="0.2"/>
    <row r="77141" customFormat="1" x14ac:dyDescent="0.2"/>
    <row r="77142" customFormat="1" x14ac:dyDescent="0.2"/>
    <row r="77143" customFormat="1" x14ac:dyDescent="0.2"/>
    <row r="77144" customFormat="1" x14ac:dyDescent="0.2"/>
    <row r="77145" customFormat="1" x14ac:dyDescent="0.2"/>
    <row r="77146" customFormat="1" x14ac:dyDescent="0.2"/>
    <row r="77147" customFormat="1" x14ac:dyDescent="0.2"/>
    <row r="77148" customFormat="1" x14ac:dyDescent="0.2"/>
    <row r="77149" customFormat="1" x14ac:dyDescent="0.2"/>
    <row r="77150" customFormat="1" x14ac:dyDescent="0.2"/>
    <row r="77151" customFormat="1" x14ac:dyDescent="0.2"/>
    <row r="77152" customFormat="1" x14ac:dyDescent="0.2"/>
    <row r="77153" customFormat="1" x14ac:dyDescent="0.2"/>
    <row r="77154" customFormat="1" x14ac:dyDescent="0.2"/>
    <row r="77155" customFormat="1" x14ac:dyDescent="0.2"/>
    <row r="77156" customFormat="1" x14ac:dyDescent="0.2"/>
    <row r="77157" customFormat="1" x14ac:dyDescent="0.2"/>
    <row r="77158" customFormat="1" x14ac:dyDescent="0.2"/>
    <row r="77159" customFormat="1" x14ac:dyDescent="0.2"/>
    <row r="77160" customFormat="1" x14ac:dyDescent="0.2"/>
    <row r="77161" customFormat="1" x14ac:dyDescent="0.2"/>
    <row r="77162" customFormat="1" x14ac:dyDescent="0.2"/>
    <row r="77163" customFormat="1" x14ac:dyDescent="0.2"/>
    <row r="77164" customFormat="1" x14ac:dyDescent="0.2"/>
    <row r="77165" customFormat="1" x14ac:dyDescent="0.2"/>
    <row r="77166" customFormat="1" x14ac:dyDescent="0.2"/>
    <row r="77167" customFormat="1" x14ac:dyDescent="0.2"/>
    <row r="77168" customFormat="1" x14ac:dyDescent="0.2"/>
    <row r="77169" customFormat="1" x14ac:dyDescent="0.2"/>
    <row r="77170" customFormat="1" x14ac:dyDescent="0.2"/>
    <row r="77171" customFormat="1" x14ac:dyDescent="0.2"/>
    <row r="77172" customFormat="1" x14ac:dyDescent="0.2"/>
    <row r="77173" customFormat="1" x14ac:dyDescent="0.2"/>
    <row r="77174" customFormat="1" x14ac:dyDescent="0.2"/>
    <row r="77175" customFormat="1" x14ac:dyDescent="0.2"/>
    <row r="77176" customFormat="1" x14ac:dyDescent="0.2"/>
    <row r="77177" customFormat="1" x14ac:dyDescent="0.2"/>
    <row r="77178" customFormat="1" x14ac:dyDescent="0.2"/>
    <row r="77179" customFormat="1" x14ac:dyDescent="0.2"/>
    <row r="77180" customFormat="1" x14ac:dyDescent="0.2"/>
    <row r="77181" customFormat="1" x14ac:dyDescent="0.2"/>
    <row r="77182" customFormat="1" x14ac:dyDescent="0.2"/>
    <row r="77183" customFormat="1" x14ac:dyDescent="0.2"/>
    <row r="77184" customFormat="1" x14ac:dyDescent="0.2"/>
    <row r="77185" customFormat="1" x14ac:dyDescent="0.2"/>
    <row r="77186" customFormat="1" x14ac:dyDescent="0.2"/>
    <row r="77187" customFormat="1" x14ac:dyDescent="0.2"/>
    <row r="77188" customFormat="1" x14ac:dyDescent="0.2"/>
    <row r="77189" customFormat="1" x14ac:dyDescent="0.2"/>
    <row r="77190" customFormat="1" x14ac:dyDescent="0.2"/>
    <row r="77191" customFormat="1" x14ac:dyDescent="0.2"/>
    <row r="77192" customFormat="1" x14ac:dyDescent="0.2"/>
    <row r="77193" customFormat="1" x14ac:dyDescent="0.2"/>
    <row r="77194" customFormat="1" x14ac:dyDescent="0.2"/>
    <row r="77195" customFormat="1" x14ac:dyDescent="0.2"/>
    <row r="77196" customFormat="1" x14ac:dyDescent="0.2"/>
    <row r="77197" customFormat="1" x14ac:dyDescent="0.2"/>
    <row r="77198" customFormat="1" x14ac:dyDescent="0.2"/>
    <row r="77199" customFormat="1" x14ac:dyDescent="0.2"/>
    <row r="77200" customFormat="1" x14ac:dyDescent="0.2"/>
    <row r="77201" customFormat="1" x14ac:dyDescent="0.2"/>
    <row r="77202" customFormat="1" x14ac:dyDescent="0.2"/>
    <row r="77203" customFormat="1" x14ac:dyDescent="0.2"/>
    <row r="77204" customFormat="1" x14ac:dyDescent="0.2"/>
    <row r="77205" customFormat="1" x14ac:dyDescent="0.2"/>
    <row r="77206" customFormat="1" x14ac:dyDescent="0.2"/>
    <row r="77207" customFormat="1" x14ac:dyDescent="0.2"/>
    <row r="77208" customFormat="1" x14ac:dyDescent="0.2"/>
    <row r="77209" customFormat="1" x14ac:dyDescent="0.2"/>
    <row r="77210" customFormat="1" x14ac:dyDescent="0.2"/>
    <row r="77211" customFormat="1" x14ac:dyDescent="0.2"/>
    <row r="77212" customFormat="1" x14ac:dyDescent="0.2"/>
    <row r="77213" customFormat="1" x14ac:dyDescent="0.2"/>
    <row r="77214" customFormat="1" x14ac:dyDescent="0.2"/>
    <row r="77215" customFormat="1" x14ac:dyDescent="0.2"/>
    <row r="77216" customFormat="1" x14ac:dyDescent="0.2"/>
    <row r="77217" customFormat="1" x14ac:dyDescent="0.2"/>
    <row r="77218" customFormat="1" x14ac:dyDescent="0.2"/>
    <row r="77219" customFormat="1" x14ac:dyDescent="0.2"/>
    <row r="77220" customFormat="1" x14ac:dyDescent="0.2"/>
    <row r="77221" customFormat="1" x14ac:dyDescent="0.2"/>
    <row r="77222" customFormat="1" x14ac:dyDescent="0.2"/>
    <row r="77223" customFormat="1" x14ac:dyDescent="0.2"/>
    <row r="77224" customFormat="1" x14ac:dyDescent="0.2"/>
    <row r="77225" customFormat="1" x14ac:dyDescent="0.2"/>
    <row r="77226" customFormat="1" x14ac:dyDescent="0.2"/>
    <row r="77227" customFormat="1" x14ac:dyDescent="0.2"/>
    <row r="77228" customFormat="1" x14ac:dyDescent="0.2"/>
    <row r="77229" customFormat="1" x14ac:dyDescent="0.2"/>
    <row r="77230" customFormat="1" x14ac:dyDescent="0.2"/>
    <row r="77231" customFormat="1" x14ac:dyDescent="0.2"/>
    <row r="77232" customFormat="1" x14ac:dyDescent="0.2"/>
    <row r="77233" customFormat="1" x14ac:dyDescent="0.2"/>
    <row r="77234" customFormat="1" x14ac:dyDescent="0.2"/>
    <row r="77235" customFormat="1" x14ac:dyDescent="0.2"/>
    <row r="77236" customFormat="1" x14ac:dyDescent="0.2"/>
    <row r="77237" customFormat="1" x14ac:dyDescent="0.2"/>
    <row r="77238" customFormat="1" x14ac:dyDescent="0.2"/>
    <row r="77239" customFormat="1" x14ac:dyDescent="0.2"/>
    <row r="77240" customFormat="1" x14ac:dyDescent="0.2"/>
    <row r="77241" customFormat="1" x14ac:dyDescent="0.2"/>
    <row r="77242" customFormat="1" x14ac:dyDescent="0.2"/>
    <row r="77243" customFormat="1" x14ac:dyDescent="0.2"/>
    <row r="77244" customFormat="1" x14ac:dyDescent="0.2"/>
    <row r="77245" customFormat="1" x14ac:dyDescent="0.2"/>
    <row r="77246" customFormat="1" x14ac:dyDescent="0.2"/>
    <row r="77247" customFormat="1" x14ac:dyDescent="0.2"/>
    <row r="77248" customFormat="1" x14ac:dyDescent="0.2"/>
    <row r="77249" customFormat="1" x14ac:dyDescent="0.2"/>
    <row r="77250" customFormat="1" x14ac:dyDescent="0.2"/>
    <row r="77251" customFormat="1" x14ac:dyDescent="0.2"/>
    <row r="77252" customFormat="1" x14ac:dyDescent="0.2"/>
    <row r="77253" customFormat="1" x14ac:dyDescent="0.2"/>
    <row r="77254" customFormat="1" x14ac:dyDescent="0.2"/>
    <row r="77255" customFormat="1" x14ac:dyDescent="0.2"/>
    <row r="77256" customFormat="1" x14ac:dyDescent="0.2"/>
    <row r="77257" customFormat="1" x14ac:dyDescent="0.2"/>
    <row r="77258" customFormat="1" x14ac:dyDescent="0.2"/>
    <row r="77259" customFormat="1" x14ac:dyDescent="0.2"/>
    <row r="77260" customFormat="1" x14ac:dyDescent="0.2"/>
    <row r="77261" customFormat="1" x14ac:dyDescent="0.2"/>
    <row r="77262" customFormat="1" x14ac:dyDescent="0.2"/>
    <row r="77263" customFormat="1" x14ac:dyDescent="0.2"/>
    <row r="77264" customFormat="1" x14ac:dyDescent="0.2"/>
    <row r="77265" customFormat="1" x14ac:dyDescent="0.2"/>
    <row r="77266" customFormat="1" x14ac:dyDescent="0.2"/>
    <row r="77267" customFormat="1" x14ac:dyDescent="0.2"/>
    <row r="77268" customFormat="1" x14ac:dyDescent="0.2"/>
    <row r="77269" customFormat="1" x14ac:dyDescent="0.2"/>
    <row r="77270" customFormat="1" x14ac:dyDescent="0.2"/>
    <row r="77271" customFormat="1" x14ac:dyDescent="0.2"/>
    <row r="77272" customFormat="1" x14ac:dyDescent="0.2"/>
    <row r="77273" customFormat="1" x14ac:dyDescent="0.2"/>
    <row r="77274" customFormat="1" x14ac:dyDescent="0.2"/>
    <row r="77275" customFormat="1" x14ac:dyDescent="0.2"/>
    <row r="77276" customFormat="1" x14ac:dyDescent="0.2"/>
    <row r="77277" customFormat="1" x14ac:dyDescent="0.2"/>
    <row r="77278" customFormat="1" x14ac:dyDescent="0.2"/>
    <row r="77279" customFormat="1" x14ac:dyDescent="0.2"/>
    <row r="77280" customFormat="1" x14ac:dyDescent="0.2"/>
    <row r="77281" customFormat="1" x14ac:dyDescent="0.2"/>
    <row r="77282" customFormat="1" x14ac:dyDescent="0.2"/>
    <row r="77283" customFormat="1" x14ac:dyDescent="0.2"/>
    <row r="77284" customFormat="1" x14ac:dyDescent="0.2"/>
    <row r="77285" customFormat="1" x14ac:dyDescent="0.2"/>
    <row r="77286" customFormat="1" x14ac:dyDescent="0.2"/>
    <row r="77287" customFormat="1" x14ac:dyDescent="0.2"/>
    <row r="77288" customFormat="1" x14ac:dyDescent="0.2"/>
    <row r="77289" customFormat="1" x14ac:dyDescent="0.2"/>
    <row r="77290" customFormat="1" x14ac:dyDescent="0.2"/>
    <row r="77291" customFormat="1" x14ac:dyDescent="0.2"/>
    <row r="77292" customFormat="1" x14ac:dyDescent="0.2"/>
    <row r="77293" customFormat="1" x14ac:dyDescent="0.2"/>
    <row r="77294" customFormat="1" x14ac:dyDescent="0.2"/>
    <row r="77295" customFormat="1" x14ac:dyDescent="0.2"/>
    <row r="77296" customFormat="1" x14ac:dyDescent="0.2"/>
    <row r="77297" customFormat="1" x14ac:dyDescent="0.2"/>
    <row r="77298" customFormat="1" x14ac:dyDescent="0.2"/>
    <row r="77299" customFormat="1" x14ac:dyDescent="0.2"/>
    <row r="77300" customFormat="1" x14ac:dyDescent="0.2"/>
    <row r="77301" customFormat="1" x14ac:dyDescent="0.2"/>
    <row r="77302" customFormat="1" x14ac:dyDescent="0.2"/>
    <row r="77303" customFormat="1" x14ac:dyDescent="0.2"/>
    <row r="77304" customFormat="1" x14ac:dyDescent="0.2"/>
    <row r="77305" customFormat="1" x14ac:dyDescent="0.2"/>
    <row r="77306" customFormat="1" x14ac:dyDescent="0.2"/>
    <row r="77307" customFormat="1" x14ac:dyDescent="0.2"/>
    <row r="77308" customFormat="1" x14ac:dyDescent="0.2"/>
    <row r="77309" customFormat="1" x14ac:dyDescent="0.2"/>
    <row r="77310" customFormat="1" x14ac:dyDescent="0.2"/>
    <row r="77311" customFormat="1" x14ac:dyDescent="0.2"/>
    <row r="77312" customFormat="1" x14ac:dyDescent="0.2"/>
    <row r="77313" customFormat="1" x14ac:dyDescent="0.2"/>
    <row r="77314" customFormat="1" x14ac:dyDescent="0.2"/>
    <row r="77315" customFormat="1" x14ac:dyDescent="0.2"/>
    <row r="77316" customFormat="1" x14ac:dyDescent="0.2"/>
    <row r="77317" customFormat="1" x14ac:dyDescent="0.2"/>
    <row r="77318" customFormat="1" x14ac:dyDescent="0.2"/>
    <row r="77319" customFormat="1" x14ac:dyDescent="0.2"/>
    <row r="77320" customFormat="1" x14ac:dyDescent="0.2"/>
    <row r="77321" customFormat="1" x14ac:dyDescent="0.2"/>
    <row r="77322" customFormat="1" x14ac:dyDescent="0.2"/>
    <row r="77323" customFormat="1" x14ac:dyDescent="0.2"/>
    <row r="77324" customFormat="1" x14ac:dyDescent="0.2"/>
    <row r="77325" customFormat="1" x14ac:dyDescent="0.2"/>
    <row r="77326" customFormat="1" x14ac:dyDescent="0.2"/>
    <row r="77327" customFormat="1" x14ac:dyDescent="0.2"/>
    <row r="77328" customFormat="1" x14ac:dyDescent="0.2"/>
    <row r="77329" customFormat="1" x14ac:dyDescent="0.2"/>
    <row r="77330" customFormat="1" x14ac:dyDescent="0.2"/>
    <row r="77331" customFormat="1" x14ac:dyDescent="0.2"/>
    <row r="77332" customFormat="1" x14ac:dyDescent="0.2"/>
    <row r="77333" customFormat="1" x14ac:dyDescent="0.2"/>
    <row r="77334" customFormat="1" x14ac:dyDescent="0.2"/>
    <row r="77335" customFormat="1" x14ac:dyDescent="0.2"/>
    <row r="77336" customFormat="1" x14ac:dyDescent="0.2"/>
    <row r="77337" customFormat="1" x14ac:dyDescent="0.2"/>
    <row r="77338" customFormat="1" x14ac:dyDescent="0.2"/>
    <row r="77339" customFormat="1" x14ac:dyDescent="0.2"/>
    <row r="77340" customFormat="1" x14ac:dyDescent="0.2"/>
    <row r="77341" customFormat="1" x14ac:dyDescent="0.2"/>
    <row r="77342" customFormat="1" x14ac:dyDescent="0.2"/>
    <row r="77343" customFormat="1" x14ac:dyDescent="0.2"/>
    <row r="77344" customFormat="1" x14ac:dyDescent="0.2"/>
    <row r="77345" customFormat="1" x14ac:dyDescent="0.2"/>
    <row r="77346" customFormat="1" x14ac:dyDescent="0.2"/>
    <row r="77347" customFormat="1" x14ac:dyDescent="0.2"/>
    <row r="77348" customFormat="1" x14ac:dyDescent="0.2"/>
    <row r="77349" customFormat="1" x14ac:dyDescent="0.2"/>
    <row r="77350" customFormat="1" x14ac:dyDescent="0.2"/>
    <row r="77351" customFormat="1" x14ac:dyDescent="0.2"/>
    <row r="77352" customFormat="1" x14ac:dyDescent="0.2"/>
    <row r="77353" customFormat="1" x14ac:dyDescent="0.2"/>
    <row r="77354" customFormat="1" x14ac:dyDescent="0.2"/>
    <row r="77355" customFormat="1" x14ac:dyDescent="0.2"/>
    <row r="77356" customFormat="1" x14ac:dyDescent="0.2"/>
    <row r="77357" customFormat="1" x14ac:dyDescent="0.2"/>
    <row r="77358" customFormat="1" x14ac:dyDescent="0.2"/>
    <row r="77359" customFormat="1" x14ac:dyDescent="0.2"/>
    <row r="77360" customFormat="1" x14ac:dyDescent="0.2"/>
    <row r="77361" customFormat="1" x14ac:dyDescent="0.2"/>
    <row r="77362" customFormat="1" x14ac:dyDescent="0.2"/>
    <row r="77363" customFormat="1" x14ac:dyDescent="0.2"/>
    <row r="77364" customFormat="1" x14ac:dyDescent="0.2"/>
    <row r="77365" customFormat="1" x14ac:dyDescent="0.2"/>
    <row r="77366" customFormat="1" x14ac:dyDescent="0.2"/>
    <row r="77367" customFormat="1" x14ac:dyDescent="0.2"/>
    <row r="77368" customFormat="1" x14ac:dyDescent="0.2"/>
    <row r="77369" customFormat="1" x14ac:dyDescent="0.2"/>
    <row r="77370" customFormat="1" x14ac:dyDescent="0.2"/>
    <row r="77371" customFormat="1" x14ac:dyDescent="0.2"/>
    <row r="77372" customFormat="1" x14ac:dyDescent="0.2"/>
    <row r="77373" customFormat="1" x14ac:dyDescent="0.2"/>
    <row r="77374" customFormat="1" x14ac:dyDescent="0.2"/>
    <row r="77375" customFormat="1" x14ac:dyDescent="0.2"/>
    <row r="77376" customFormat="1" x14ac:dyDescent="0.2"/>
    <row r="77377" customFormat="1" x14ac:dyDescent="0.2"/>
    <row r="77378" customFormat="1" x14ac:dyDescent="0.2"/>
    <row r="77379" customFormat="1" x14ac:dyDescent="0.2"/>
    <row r="77380" customFormat="1" x14ac:dyDescent="0.2"/>
    <row r="77381" customFormat="1" x14ac:dyDescent="0.2"/>
    <row r="77382" customFormat="1" x14ac:dyDescent="0.2"/>
    <row r="77383" customFormat="1" x14ac:dyDescent="0.2"/>
    <row r="77384" customFormat="1" x14ac:dyDescent="0.2"/>
    <row r="77385" customFormat="1" x14ac:dyDescent="0.2"/>
    <row r="77386" customFormat="1" x14ac:dyDescent="0.2"/>
    <row r="77387" customFormat="1" x14ac:dyDescent="0.2"/>
    <row r="77388" customFormat="1" x14ac:dyDescent="0.2"/>
    <row r="77389" customFormat="1" x14ac:dyDescent="0.2"/>
    <row r="77390" customFormat="1" x14ac:dyDescent="0.2"/>
    <row r="77391" customFormat="1" x14ac:dyDescent="0.2"/>
    <row r="77392" customFormat="1" x14ac:dyDescent="0.2"/>
    <row r="77393" customFormat="1" x14ac:dyDescent="0.2"/>
    <row r="77394" customFormat="1" x14ac:dyDescent="0.2"/>
    <row r="77395" customFormat="1" x14ac:dyDescent="0.2"/>
    <row r="77396" customFormat="1" x14ac:dyDescent="0.2"/>
    <row r="77397" customFormat="1" x14ac:dyDescent="0.2"/>
    <row r="77398" customFormat="1" x14ac:dyDescent="0.2"/>
    <row r="77399" customFormat="1" x14ac:dyDescent="0.2"/>
    <row r="77400" customFormat="1" x14ac:dyDescent="0.2"/>
    <row r="77401" customFormat="1" x14ac:dyDescent="0.2"/>
    <row r="77402" customFormat="1" x14ac:dyDescent="0.2"/>
    <row r="77403" customFormat="1" x14ac:dyDescent="0.2"/>
    <row r="77404" customFormat="1" x14ac:dyDescent="0.2"/>
    <row r="77405" customFormat="1" x14ac:dyDescent="0.2"/>
    <row r="77406" customFormat="1" x14ac:dyDescent="0.2"/>
    <row r="77407" customFormat="1" x14ac:dyDescent="0.2"/>
    <row r="77408" customFormat="1" x14ac:dyDescent="0.2"/>
    <row r="77409" customFormat="1" x14ac:dyDescent="0.2"/>
    <row r="77410" customFormat="1" x14ac:dyDescent="0.2"/>
    <row r="77411" customFormat="1" x14ac:dyDescent="0.2"/>
    <row r="77412" customFormat="1" x14ac:dyDescent="0.2"/>
    <row r="77413" customFormat="1" x14ac:dyDescent="0.2"/>
    <row r="77414" customFormat="1" x14ac:dyDescent="0.2"/>
    <row r="77415" customFormat="1" x14ac:dyDescent="0.2"/>
    <row r="77416" customFormat="1" x14ac:dyDescent="0.2"/>
    <row r="77417" customFormat="1" x14ac:dyDescent="0.2"/>
    <row r="77418" customFormat="1" x14ac:dyDescent="0.2"/>
    <row r="77419" customFormat="1" x14ac:dyDescent="0.2"/>
    <row r="77420" customFormat="1" x14ac:dyDescent="0.2"/>
    <row r="77421" customFormat="1" x14ac:dyDescent="0.2"/>
    <row r="77422" customFormat="1" x14ac:dyDescent="0.2"/>
    <row r="77423" customFormat="1" x14ac:dyDescent="0.2"/>
    <row r="77424" customFormat="1" x14ac:dyDescent="0.2"/>
    <row r="77425" customFormat="1" x14ac:dyDescent="0.2"/>
    <row r="77426" customFormat="1" x14ac:dyDescent="0.2"/>
    <row r="77427" customFormat="1" x14ac:dyDescent="0.2"/>
    <row r="77428" customFormat="1" x14ac:dyDescent="0.2"/>
    <row r="77429" customFormat="1" x14ac:dyDescent="0.2"/>
    <row r="77430" customFormat="1" x14ac:dyDescent="0.2"/>
    <row r="77431" customFormat="1" x14ac:dyDescent="0.2"/>
    <row r="77432" customFormat="1" x14ac:dyDescent="0.2"/>
    <row r="77433" customFormat="1" x14ac:dyDescent="0.2"/>
    <row r="77434" customFormat="1" x14ac:dyDescent="0.2"/>
    <row r="77435" customFormat="1" x14ac:dyDescent="0.2"/>
    <row r="77436" customFormat="1" x14ac:dyDescent="0.2"/>
    <row r="77437" customFormat="1" x14ac:dyDescent="0.2"/>
    <row r="77438" customFormat="1" x14ac:dyDescent="0.2"/>
    <row r="77439" customFormat="1" x14ac:dyDescent="0.2"/>
    <row r="77440" customFormat="1" x14ac:dyDescent="0.2"/>
    <row r="77441" customFormat="1" x14ac:dyDescent="0.2"/>
    <row r="77442" customFormat="1" x14ac:dyDescent="0.2"/>
    <row r="77443" customFormat="1" x14ac:dyDescent="0.2"/>
    <row r="77444" customFormat="1" x14ac:dyDescent="0.2"/>
    <row r="77445" customFormat="1" x14ac:dyDescent="0.2"/>
    <row r="77446" customFormat="1" x14ac:dyDescent="0.2"/>
    <row r="77447" customFormat="1" x14ac:dyDescent="0.2"/>
    <row r="77448" customFormat="1" x14ac:dyDescent="0.2"/>
    <row r="77449" customFormat="1" x14ac:dyDescent="0.2"/>
    <row r="77450" customFormat="1" x14ac:dyDescent="0.2"/>
    <row r="77451" customFormat="1" x14ac:dyDescent="0.2"/>
    <row r="77452" customFormat="1" x14ac:dyDescent="0.2"/>
    <row r="77453" customFormat="1" x14ac:dyDescent="0.2"/>
    <row r="77454" customFormat="1" x14ac:dyDescent="0.2"/>
    <row r="77455" customFormat="1" x14ac:dyDescent="0.2"/>
    <row r="77456" customFormat="1" x14ac:dyDescent="0.2"/>
    <row r="77457" customFormat="1" x14ac:dyDescent="0.2"/>
    <row r="77458" customFormat="1" x14ac:dyDescent="0.2"/>
    <row r="77459" customFormat="1" x14ac:dyDescent="0.2"/>
    <row r="77460" customFormat="1" x14ac:dyDescent="0.2"/>
    <row r="77461" customFormat="1" x14ac:dyDescent="0.2"/>
    <row r="77462" customFormat="1" x14ac:dyDescent="0.2"/>
    <row r="77463" customFormat="1" x14ac:dyDescent="0.2"/>
    <row r="77464" customFormat="1" x14ac:dyDescent="0.2"/>
    <row r="77465" customFormat="1" x14ac:dyDescent="0.2"/>
    <row r="77466" customFormat="1" x14ac:dyDescent="0.2"/>
    <row r="77467" customFormat="1" x14ac:dyDescent="0.2"/>
    <row r="77468" customFormat="1" x14ac:dyDescent="0.2"/>
    <row r="77469" customFormat="1" x14ac:dyDescent="0.2"/>
    <row r="77470" customFormat="1" x14ac:dyDescent="0.2"/>
    <row r="77471" customFormat="1" x14ac:dyDescent="0.2"/>
    <row r="77472" customFormat="1" x14ac:dyDescent="0.2"/>
    <row r="77473" customFormat="1" x14ac:dyDescent="0.2"/>
    <row r="77474" customFormat="1" x14ac:dyDescent="0.2"/>
    <row r="77475" customFormat="1" x14ac:dyDescent="0.2"/>
    <row r="77476" customFormat="1" x14ac:dyDescent="0.2"/>
    <row r="77477" customFormat="1" x14ac:dyDescent="0.2"/>
    <row r="77478" customFormat="1" x14ac:dyDescent="0.2"/>
    <row r="77479" customFormat="1" x14ac:dyDescent="0.2"/>
    <row r="77480" customFormat="1" x14ac:dyDescent="0.2"/>
    <row r="77481" customFormat="1" x14ac:dyDescent="0.2"/>
    <row r="77482" customFormat="1" x14ac:dyDescent="0.2"/>
    <row r="77483" customFormat="1" x14ac:dyDescent="0.2"/>
    <row r="77484" customFormat="1" x14ac:dyDescent="0.2"/>
    <row r="77485" customFormat="1" x14ac:dyDescent="0.2"/>
    <row r="77486" customFormat="1" x14ac:dyDescent="0.2"/>
    <row r="77487" customFormat="1" x14ac:dyDescent="0.2"/>
    <row r="77488" customFormat="1" x14ac:dyDescent="0.2"/>
    <row r="77489" customFormat="1" x14ac:dyDescent="0.2"/>
    <row r="77490" customFormat="1" x14ac:dyDescent="0.2"/>
    <row r="77491" customFormat="1" x14ac:dyDescent="0.2"/>
    <row r="77492" customFormat="1" x14ac:dyDescent="0.2"/>
    <row r="77493" customFormat="1" x14ac:dyDescent="0.2"/>
    <row r="77494" customFormat="1" x14ac:dyDescent="0.2"/>
    <row r="77495" customFormat="1" x14ac:dyDescent="0.2"/>
    <row r="77496" customFormat="1" x14ac:dyDescent="0.2"/>
    <row r="77497" customFormat="1" x14ac:dyDescent="0.2"/>
    <row r="77498" customFormat="1" x14ac:dyDescent="0.2"/>
    <row r="77499" customFormat="1" x14ac:dyDescent="0.2"/>
    <row r="77500" customFormat="1" x14ac:dyDescent="0.2"/>
    <row r="77501" customFormat="1" x14ac:dyDescent="0.2"/>
    <row r="77502" customFormat="1" x14ac:dyDescent="0.2"/>
    <row r="77503" customFormat="1" x14ac:dyDescent="0.2"/>
    <row r="77504" customFormat="1" x14ac:dyDescent="0.2"/>
    <row r="77505" customFormat="1" x14ac:dyDescent="0.2"/>
    <row r="77506" customFormat="1" x14ac:dyDescent="0.2"/>
    <row r="77507" customFormat="1" x14ac:dyDescent="0.2"/>
    <row r="77508" customFormat="1" x14ac:dyDescent="0.2"/>
    <row r="77509" customFormat="1" x14ac:dyDescent="0.2"/>
    <row r="77510" customFormat="1" x14ac:dyDescent="0.2"/>
    <row r="77511" customFormat="1" x14ac:dyDescent="0.2"/>
    <row r="77512" customFormat="1" x14ac:dyDescent="0.2"/>
    <row r="77513" customFormat="1" x14ac:dyDescent="0.2"/>
    <row r="77514" customFormat="1" x14ac:dyDescent="0.2"/>
    <row r="77515" customFormat="1" x14ac:dyDescent="0.2"/>
    <row r="77516" customFormat="1" x14ac:dyDescent="0.2"/>
    <row r="77517" customFormat="1" x14ac:dyDescent="0.2"/>
    <row r="77518" customFormat="1" x14ac:dyDescent="0.2"/>
    <row r="77519" customFormat="1" x14ac:dyDescent="0.2"/>
    <row r="77520" customFormat="1" x14ac:dyDescent="0.2"/>
    <row r="77521" customFormat="1" x14ac:dyDescent="0.2"/>
    <row r="77522" customFormat="1" x14ac:dyDescent="0.2"/>
    <row r="77523" customFormat="1" x14ac:dyDescent="0.2"/>
    <row r="77524" customFormat="1" x14ac:dyDescent="0.2"/>
    <row r="77525" customFormat="1" x14ac:dyDescent="0.2"/>
    <row r="77526" customFormat="1" x14ac:dyDescent="0.2"/>
    <row r="77527" customFormat="1" x14ac:dyDescent="0.2"/>
    <row r="77528" customFormat="1" x14ac:dyDescent="0.2"/>
    <row r="77529" customFormat="1" x14ac:dyDescent="0.2"/>
    <row r="77530" customFormat="1" x14ac:dyDescent="0.2"/>
    <row r="77531" customFormat="1" x14ac:dyDescent="0.2"/>
    <row r="77532" customFormat="1" x14ac:dyDescent="0.2"/>
    <row r="77533" customFormat="1" x14ac:dyDescent="0.2"/>
    <row r="77534" customFormat="1" x14ac:dyDescent="0.2"/>
    <row r="77535" customFormat="1" x14ac:dyDescent="0.2"/>
    <row r="77536" customFormat="1" x14ac:dyDescent="0.2"/>
    <row r="77537" customFormat="1" x14ac:dyDescent="0.2"/>
    <row r="77538" customFormat="1" x14ac:dyDescent="0.2"/>
    <row r="77539" customFormat="1" x14ac:dyDescent="0.2"/>
    <row r="77540" customFormat="1" x14ac:dyDescent="0.2"/>
    <row r="77541" customFormat="1" x14ac:dyDescent="0.2"/>
    <row r="77542" customFormat="1" x14ac:dyDescent="0.2"/>
    <row r="77543" customFormat="1" x14ac:dyDescent="0.2"/>
    <row r="77544" customFormat="1" x14ac:dyDescent="0.2"/>
    <row r="77545" customFormat="1" x14ac:dyDescent="0.2"/>
    <row r="77546" customFormat="1" x14ac:dyDescent="0.2"/>
    <row r="77547" customFormat="1" x14ac:dyDescent="0.2"/>
    <row r="77548" customFormat="1" x14ac:dyDescent="0.2"/>
    <row r="77549" customFormat="1" x14ac:dyDescent="0.2"/>
    <row r="77550" customFormat="1" x14ac:dyDescent="0.2"/>
    <row r="77551" customFormat="1" x14ac:dyDescent="0.2"/>
    <row r="77552" customFormat="1" x14ac:dyDescent="0.2"/>
    <row r="77553" customFormat="1" x14ac:dyDescent="0.2"/>
    <row r="77554" customFormat="1" x14ac:dyDescent="0.2"/>
    <row r="77555" customFormat="1" x14ac:dyDescent="0.2"/>
    <row r="77556" customFormat="1" x14ac:dyDescent="0.2"/>
    <row r="77557" customFormat="1" x14ac:dyDescent="0.2"/>
    <row r="77558" customFormat="1" x14ac:dyDescent="0.2"/>
    <row r="77559" customFormat="1" x14ac:dyDescent="0.2"/>
    <row r="77560" customFormat="1" x14ac:dyDescent="0.2"/>
    <row r="77561" customFormat="1" x14ac:dyDescent="0.2"/>
    <row r="77562" customFormat="1" x14ac:dyDescent="0.2"/>
    <row r="77563" customFormat="1" x14ac:dyDescent="0.2"/>
    <row r="77564" customFormat="1" x14ac:dyDescent="0.2"/>
    <row r="77565" customFormat="1" x14ac:dyDescent="0.2"/>
    <row r="77566" customFormat="1" x14ac:dyDescent="0.2"/>
    <row r="77567" customFormat="1" x14ac:dyDescent="0.2"/>
    <row r="77568" customFormat="1" x14ac:dyDescent="0.2"/>
    <row r="77569" customFormat="1" x14ac:dyDescent="0.2"/>
    <row r="77570" customFormat="1" x14ac:dyDescent="0.2"/>
    <row r="77571" customFormat="1" x14ac:dyDescent="0.2"/>
    <row r="77572" customFormat="1" x14ac:dyDescent="0.2"/>
    <row r="77573" customFormat="1" x14ac:dyDescent="0.2"/>
    <row r="77574" customFormat="1" x14ac:dyDescent="0.2"/>
    <row r="77575" customFormat="1" x14ac:dyDescent="0.2"/>
    <row r="77576" customFormat="1" x14ac:dyDescent="0.2"/>
    <row r="77577" customFormat="1" x14ac:dyDescent="0.2"/>
    <row r="77578" customFormat="1" x14ac:dyDescent="0.2"/>
    <row r="77579" customFormat="1" x14ac:dyDescent="0.2"/>
    <row r="77580" customFormat="1" x14ac:dyDescent="0.2"/>
    <row r="77581" customFormat="1" x14ac:dyDescent="0.2"/>
    <row r="77582" customFormat="1" x14ac:dyDescent="0.2"/>
    <row r="77583" customFormat="1" x14ac:dyDescent="0.2"/>
    <row r="77584" customFormat="1" x14ac:dyDescent="0.2"/>
    <row r="77585" customFormat="1" x14ac:dyDescent="0.2"/>
    <row r="77586" customFormat="1" x14ac:dyDescent="0.2"/>
    <row r="77587" customFormat="1" x14ac:dyDescent="0.2"/>
    <row r="77588" customFormat="1" x14ac:dyDescent="0.2"/>
    <row r="77589" customFormat="1" x14ac:dyDescent="0.2"/>
    <row r="77590" customFormat="1" x14ac:dyDescent="0.2"/>
    <row r="77591" customFormat="1" x14ac:dyDescent="0.2"/>
    <row r="77592" customFormat="1" x14ac:dyDescent="0.2"/>
    <row r="77593" customFormat="1" x14ac:dyDescent="0.2"/>
    <row r="77594" customFormat="1" x14ac:dyDescent="0.2"/>
    <row r="77595" customFormat="1" x14ac:dyDescent="0.2"/>
    <row r="77596" customFormat="1" x14ac:dyDescent="0.2"/>
    <row r="77597" customFormat="1" x14ac:dyDescent="0.2"/>
    <row r="77598" customFormat="1" x14ac:dyDescent="0.2"/>
    <row r="77599" customFormat="1" x14ac:dyDescent="0.2"/>
    <row r="77600" customFormat="1" x14ac:dyDescent="0.2"/>
    <row r="77601" customFormat="1" x14ac:dyDescent="0.2"/>
    <row r="77602" customFormat="1" x14ac:dyDescent="0.2"/>
    <row r="77603" customFormat="1" x14ac:dyDescent="0.2"/>
    <row r="77604" customFormat="1" x14ac:dyDescent="0.2"/>
    <row r="77605" customFormat="1" x14ac:dyDescent="0.2"/>
    <row r="77606" customFormat="1" x14ac:dyDescent="0.2"/>
    <row r="77607" customFormat="1" x14ac:dyDescent="0.2"/>
    <row r="77608" customFormat="1" x14ac:dyDescent="0.2"/>
    <row r="77609" customFormat="1" x14ac:dyDescent="0.2"/>
    <row r="77610" customFormat="1" x14ac:dyDescent="0.2"/>
    <row r="77611" customFormat="1" x14ac:dyDescent="0.2"/>
    <row r="77612" customFormat="1" x14ac:dyDescent="0.2"/>
    <row r="77613" customFormat="1" x14ac:dyDescent="0.2"/>
    <row r="77614" customFormat="1" x14ac:dyDescent="0.2"/>
    <row r="77615" customFormat="1" x14ac:dyDescent="0.2"/>
    <row r="77616" customFormat="1" x14ac:dyDescent="0.2"/>
    <row r="77617" customFormat="1" x14ac:dyDescent="0.2"/>
    <row r="77618" customFormat="1" x14ac:dyDescent="0.2"/>
    <row r="77619" customFormat="1" x14ac:dyDescent="0.2"/>
    <row r="77620" customFormat="1" x14ac:dyDescent="0.2"/>
    <row r="77621" customFormat="1" x14ac:dyDescent="0.2"/>
    <row r="77622" customFormat="1" x14ac:dyDescent="0.2"/>
    <row r="77623" customFormat="1" x14ac:dyDescent="0.2"/>
    <row r="77624" customFormat="1" x14ac:dyDescent="0.2"/>
    <row r="77625" customFormat="1" x14ac:dyDescent="0.2"/>
    <row r="77626" customFormat="1" x14ac:dyDescent="0.2"/>
    <row r="77627" customFormat="1" x14ac:dyDescent="0.2"/>
    <row r="77628" customFormat="1" x14ac:dyDescent="0.2"/>
    <row r="77629" customFormat="1" x14ac:dyDescent="0.2"/>
    <row r="77630" customFormat="1" x14ac:dyDescent="0.2"/>
    <row r="77631" customFormat="1" x14ac:dyDescent="0.2"/>
    <row r="77632" customFormat="1" x14ac:dyDescent="0.2"/>
    <row r="77633" customFormat="1" x14ac:dyDescent="0.2"/>
    <row r="77634" customFormat="1" x14ac:dyDescent="0.2"/>
    <row r="77635" customFormat="1" x14ac:dyDescent="0.2"/>
    <row r="77636" customFormat="1" x14ac:dyDescent="0.2"/>
    <row r="77637" customFormat="1" x14ac:dyDescent="0.2"/>
    <row r="77638" customFormat="1" x14ac:dyDescent="0.2"/>
    <row r="77639" customFormat="1" x14ac:dyDescent="0.2"/>
    <row r="77640" customFormat="1" x14ac:dyDescent="0.2"/>
    <row r="77641" customFormat="1" x14ac:dyDescent="0.2"/>
    <row r="77642" customFormat="1" x14ac:dyDescent="0.2"/>
    <row r="77643" customFormat="1" x14ac:dyDescent="0.2"/>
    <row r="77644" customFormat="1" x14ac:dyDescent="0.2"/>
    <row r="77645" customFormat="1" x14ac:dyDescent="0.2"/>
    <row r="77646" customFormat="1" x14ac:dyDescent="0.2"/>
    <row r="77647" customFormat="1" x14ac:dyDescent="0.2"/>
    <row r="77648" customFormat="1" x14ac:dyDescent="0.2"/>
    <row r="77649" customFormat="1" x14ac:dyDescent="0.2"/>
    <row r="77650" customFormat="1" x14ac:dyDescent="0.2"/>
    <row r="77651" customFormat="1" x14ac:dyDescent="0.2"/>
    <row r="77652" customFormat="1" x14ac:dyDescent="0.2"/>
    <row r="77653" customFormat="1" x14ac:dyDescent="0.2"/>
    <row r="77654" customFormat="1" x14ac:dyDescent="0.2"/>
    <row r="77655" customFormat="1" x14ac:dyDescent="0.2"/>
    <row r="77656" customFormat="1" x14ac:dyDescent="0.2"/>
    <row r="77657" customFormat="1" x14ac:dyDescent="0.2"/>
    <row r="77658" customFormat="1" x14ac:dyDescent="0.2"/>
    <row r="77659" customFormat="1" x14ac:dyDescent="0.2"/>
    <row r="77660" customFormat="1" x14ac:dyDescent="0.2"/>
    <row r="77661" customFormat="1" x14ac:dyDescent="0.2"/>
    <row r="77662" customFormat="1" x14ac:dyDescent="0.2"/>
    <row r="77663" customFormat="1" x14ac:dyDescent="0.2"/>
    <row r="77664" customFormat="1" x14ac:dyDescent="0.2"/>
    <row r="77665" customFormat="1" x14ac:dyDescent="0.2"/>
    <row r="77666" customFormat="1" x14ac:dyDescent="0.2"/>
    <row r="77667" customFormat="1" x14ac:dyDescent="0.2"/>
    <row r="77668" customFormat="1" x14ac:dyDescent="0.2"/>
    <row r="77669" customFormat="1" x14ac:dyDescent="0.2"/>
    <row r="77670" customFormat="1" x14ac:dyDescent="0.2"/>
    <row r="77671" customFormat="1" x14ac:dyDescent="0.2"/>
    <row r="77672" customFormat="1" x14ac:dyDescent="0.2"/>
    <row r="77673" customFormat="1" x14ac:dyDescent="0.2"/>
    <row r="77674" customFormat="1" x14ac:dyDescent="0.2"/>
    <row r="77675" customFormat="1" x14ac:dyDescent="0.2"/>
    <row r="77676" customFormat="1" x14ac:dyDescent="0.2"/>
    <row r="77677" customFormat="1" x14ac:dyDescent="0.2"/>
    <row r="77678" customFormat="1" x14ac:dyDescent="0.2"/>
    <row r="77679" customFormat="1" x14ac:dyDescent="0.2"/>
    <row r="77680" customFormat="1" x14ac:dyDescent="0.2"/>
    <row r="77681" customFormat="1" x14ac:dyDescent="0.2"/>
    <row r="77682" customFormat="1" x14ac:dyDescent="0.2"/>
    <row r="77683" customFormat="1" x14ac:dyDescent="0.2"/>
    <row r="77684" customFormat="1" x14ac:dyDescent="0.2"/>
    <row r="77685" customFormat="1" x14ac:dyDescent="0.2"/>
    <row r="77686" customFormat="1" x14ac:dyDescent="0.2"/>
    <row r="77687" customFormat="1" x14ac:dyDescent="0.2"/>
    <row r="77688" customFormat="1" x14ac:dyDescent="0.2"/>
    <row r="77689" customFormat="1" x14ac:dyDescent="0.2"/>
    <row r="77690" customFormat="1" x14ac:dyDescent="0.2"/>
    <row r="77691" customFormat="1" x14ac:dyDescent="0.2"/>
    <row r="77692" customFormat="1" x14ac:dyDescent="0.2"/>
    <row r="77693" customFormat="1" x14ac:dyDescent="0.2"/>
    <row r="77694" customFormat="1" x14ac:dyDescent="0.2"/>
    <row r="77695" customFormat="1" x14ac:dyDescent="0.2"/>
    <row r="77696" customFormat="1" x14ac:dyDescent="0.2"/>
    <row r="77697" customFormat="1" x14ac:dyDescent="0.2"/>
    <row r="77698" customFormat="1" x14ac:dyDescent="0.2"/>
    <row r="77699" customFormat="1" x14ac:dyDescent="0.2"/>
    <row r="77700" customFormat="1" x14ac:dyDescent="0.2"/>
    <row r="77701" customFormat="1" x14ac:dyDescent="0.2"/>
    <row r="77702" customFormat="1" x14ac:dyDescent="0.2"/>
    <row r="77703" customFormat="1" x14ac:dyDescent="0.2"/>
    <row r="77704" customFormat="1" x14ac:dyDescent="0.2"/>
    <row r="77705" customFormat="1" x14ac:dyDescent="0.2"/>
    <row r="77706" customFormat="1" x14ac:dyDescent="0.2"/>
    <row r="77707" customFormat="1" x14ac:dyDescent="0.2"/>
    <row r="77708" customFormat="1" x14ac:dyDescent="0.2"/>
    <row r="77709" customFormat="1" x14ac:dyDescent="0.2"/>
    <row r="77710" customFormat="1" x14ac:dyDescent="0.2"/>
    <row r="77711" customFormat="1" x14ac:dyDescent="0.2"/>
    <row r="77712" customFormat="1" x14ac:dyDescent="0.2"/>
    <row r="77713" customFormat="1" x14ac:dyDescent="0.2"/>
    <row r="77714" customFormat="1" x14ac:dyDescent="0.2"/>
    <row r="77715" customFormat="1" x14ac:dyDescent="0.2"/>
    <row r="77716" customFormat="1" x14ac:dyDescent="0.2"/>
    <row r="77717" customFormat="1" x14ac:dyDescent="0.2"/>
    <row r="77718" customFormat="1" x14ac:dyDescent="0.2"/>
    <row r="77719" customFormat="1" x14ac:dyDescent="0.2"/>
    <row r="77720" customFormat="1" x14ac:dyDescent="0.2"/>
    <row r="77721" customFormat="1" x14ac:dyDescent="0.2"/>
    <row r="77722" customFormat="1" x14ac:dyDescent="0.2"/>
    <row r="77723" customFormat="1" x14ac:dyDescent="0.2"/>
    <row r="77724" customFormat="1" x14ac:dyDescent="0.2"/>
    <row r="77725" customFormat="1" x14ac:dyDescent="0.2"/>
    <row r="77726" customFormat="1" x14ac:dyDescent="0.2"/>
    <row r="77727" customFormat="1" x14ac:dyDescent="0.2"/>
    <row r="77728" customFormat="1" x14ac:dyDescent="0.2"/>
    <row r="77729" customFormat="1" x14ac:dyDescent="0.2"/>
    <row r="77730" customFormat="1" x14ac:dyDescent="0.2"/>
    <row r="77731" customFormat="1" x14ac:dyDescent="0.2"/>
    <row r="77732" customFormat="1" x14ac:dyDescent="0.2"/>
    <row r="77733" customFormat="1" x14ac:dyDescent="0.2"/>
    <row r="77734" customFormat="1" x14ac:dyDescent="0.2"/>
    <row r="77735" customFormat="1" x14ac:dyDescent="0.2"/>
    <row r="77736" customFormat="1" x14ac:dyDescent="0.2"/>
    <row r="77737" customFormat="1" x14ac:dyDescent="0.2"/>
    <row r="77738" customFormat="1" x14ac:dyDescent="0.2"/>
    <row r="77739" customFormat="1" x14ac:dyDescent="0.2"/>
    <row r="77740" customFormat="1" x14ac:dyDescent="0.2"/>
    <row r="77741" customFormat="1" x14ac:dyDescent="0.2"/>
    <row r="77742" customFormat="1" x14ac:dyDescent="0.2"/>
    <row r="77743" customFormat="1" x14ac:dyDescent="0.2"/>
    <row r="77744" customFormat="1" x14ac:dyDescent="0.2"/>
    <row r="77745" customFormat="1" x14ac:dyDescent="0.2"/>
    <row r="77746" customFormat="1" x14ac:dyDescent="0.2"/>
    <row r="77747" customFormat="1" x14ac:dyDescent="0.2"/>
    <row r="77748" customFormat="1" x14ac:dyDescent="0.2"/>
    <row r="77749" customFormat="1" x14ac:dyDescent="0.2"/>
    <row r="77750" customFormat="1" x14ac:dyDescent="0.2"/>
    <row r="77751" customFormat="1" x14ac:dyDescent="0.2"/>
    <row r="77752" customFormat="1" x14ac:dyDescent="0.2"/>
    <row r="77753" customFormat="1" x14ac:dyDescent="0.2"/>
    <row r="77754" customFormat="1" x14ac:dyDescent="0.2"/>
    <row r="77755" customFormat="1" x14ac:dyDescent="0.2"/>
    <row r="77756" customFormat="1" x14ac:dyDescent="0.2"/>
    <row r="77757" customFormat="1" x14ac:dyDescent="0.2"/>
    <row r="77758" customFormat="1" x14ac:dyDescent="0.2"/>
    <row r="77759" customFormat="1" x14ac:dyDescent="0.2"/>
    <row r="77760" customFormat="1" x14ac:dyDescent="0.2"/>
    <row r="77761" customFormat="1" x14ac:dyDescent="0.2"/>
    <row r="77762" customFormat="1" x14ac:dyDescent="0.2"/>
    <row r="77763" customFormat="1" x14ac:dyDescent="0.2"/>
    <row r="77764" customFormat="1" x14ac:dyDescent="0.2"/>
    <row r="77765" customFormat="1" x14ac:dyDescent="0.2"/>
    <row r="77766" customFormat="1" x14ac:dyDescent="0.2"/>
    <row r="77767" customFormat="1" x14ac:dyDescent="0.2"/>
    <row r="77768" customFormat="1" x14ac:dyDescent="0.2"/>
    <row r="77769" customFormat="1" x14ac:dyDescent="0.2"/>
    <row r="77770" customFormat="1" x14ac:dyDescent="0.2"/>
    <row r="77771" customFormat="1" x14ac:dyDescent="0.2"/>
    <row r="77772" customFormat="1" x14ac:dyDescent="0.2"/>
    <row r="77773" customFormat="1" x14ac:dyDescent="0.2"/>
    <row r="77774" customFormat="1" x14ac:dyDescent="0.2"/>
    <row r="77775" customFormat="1" x14ac:dyDescent="0.2"/>
    <row r="77776" customFormat="1" x14ac:dyDescent="0.2"/>
    <row r="77777" customFormat="1" x14ac:dyDescent="0.2"/>
    <row r="77778" customFormat="1" x14ac:dyDescent="0.2"/>
    <row r="77779" customFormat="1" x14ac:dyDescent="0.2"/>
    <row r="77780" customFormat="1" x14ac:dyDescent="0.2"/>
    <row r="77781" customFormat="1" x14ac:dyDescent="0.2"/>
    <row r="77782" customFormat="1" x14ac:dyDescent="0.2"/>
    <row r="77783" customFormat="1" x14ac:dyDescent="0.2"/>
    <row r="77784" customFormat="1" x14ac:dyDescent="0.2"/>
    <row r="77785" customFormat="1" x14ac:dyDescent="0.2"/>
    <row r="77786" customFormat="1" x14ac:dyDescent="0.2"/>
    <row r="77787" customFormat="1" x14ac:dyDescent="0.2"/>
    <row r="77788" customFormat="1" x14ac:dyDescent="0.2"/>
    <row r="77789" customFormat="1" x14ac:dyDescent="0.2"/>
    <row r="77790" customFormat="1" x14ac:dyDescent="0.2"/>
    <row r="77791" customFormat="1" x14ac:dyDescent="0.2"/>
    <row r="77792" customFormat="1" x14ac:dyDescent="0.2"/>
    <row r="77793" customFormat="1" x14ac:dyDescent="0.2"/>
    <row r="77794" customFormat="1" x14ac:dyDescent="0.2"/>
    <row r="77795" customFormat="1" x14ac:dyDescent="0.2"/>
    <row r="77796" customFormat="1" x14ac:dyDescent="0.2"/>
    <row r="77797" customFormat="1" x14ac:dyDescent="0.2"/>
    <row r="77798" customFormat="1" x14ac:dyDescent="0.2"/>
    <row r="77799" customFormat="1" x14ac:dyDescent="0.2"/>
    <row r="77800" customFormat="1" x14ac:dyDescent="0.2"/>
    <row r="77801" customFormat="1" x14ac:dyDescent="0.2"/>
    <row r="77802" customFormat="1" x14ac:dyDescent="0.2"/>
    <row r="77803" customFormat="1" x14ac:dyDescent="0.2"/>
    <row r="77804" customFormat="1" x14ac:dyDescent="0.2"/>
    <row r="77805" customFormat="1" x14ac:dyDescent="0.2"/>
    <row r="77806" customFormat="1" x14ac:dyDescent="0.2"/>
    <row r="77807" customFormat="1" x14ac:dyDescent="0.2"/>
    <row r="77808" customFormat="1" x14ac:dyDescent="0.2"/>
    <row r="77809" customFormat="1" x14ac:dyDescent="0.2"/>
    <row r="77810" customFormat="1" x14ac:dyDescent="0.2"/>
    <row r="77811" customFormat="1" x14ac:dyDescent="0.2"/>
    <row r="77812" customFormat="1" x14ac:dyDescent="0.2"/>
    <row r="77813" customFormat="1" x14ac:dyDescent="0.2"/>
    <row r="77814" customFormat="1" x14ac:dyDescent="0.2"/>
    <row r="77815" customFormat="1" x14ac:dyDescent="0.2"/>
    <row r="77816" customFormat="1" x14ac:dyDescent="0.2"/>
    <row r="77817" customFormat="1" x14ac:dyDescent="0.2"/>
    <row r="77818" customFormat="1" x14ac:dyDescent="0.2"/>
    <row r="77819" customFormat="1" x14ac:dyDescent="0.2"/>
    <row r="77820" customFormat="1" x14ac:dyDescent="0.2"/>
    <row r="77821" customFormat="1" x14ac:dyDescent="0.2"/>
    <row r="77822" customFormat="1" x14ac:dyDescent="0.2"/>
    <row r="77823" customFormat="1" x14ac:dyDescent="0.2"/>
    <row r="77824" customFormat="1" x14ac:dyDescent="0.2"/>
    <row r="77825" customFormat="1" x14ac:dyDescent="0.2"/>
    <row r="77826" customFormat="1" x14ac:dyDescent="0.2"/>
    <row r="77827" customFormat="1" x14ac:dyDescent="0.2"/>
    <row r="77828" customFormat="1" x14ac:dyDescent="0.2"/>
    <row r="77829" customFormat="1" x14ac:dyDescent="0.2"/>
    <row r="77830" customFormat="1" x14ac:dyDescent="0.2"/>
    <row r="77831" customFormat="1" x14ac:dyDescent="0.2"/>
    <row r="77832" customFormat="1" x14ac:dyDescent="0.2"/>
    <row r="77833" customFormat="1" x14ac:dyDescent="0.2"/>
    <row r="77834" customFormat="1" x14ac:dyDescent="0.2"/>
    <row r="77835" customFormat="1" x14ac:dyDescent="0.2"/>
    <row r="77836" customFormat="1" x14ac:dyDescent="0.2"/>
    <row r="77837" customFormat="1" x14ac:dyDescent="0.2"/>
    <row r="77838" customFormat="1" x14ac:dyDescent="0.2"/>
    <row r="77839" customFormat="1" x14ac:dyDescent="0.2"/>
    <row r="77840" customFormat="1" x14ac:dyDescent="0.2"/>
    <row r="77841" customFormat="1" x14ac:dyDescent="0.2"/>
    <row r="77842" customFormat="1" x14ac:dyDescent="0.2"/>
    <row r="77843" customFormat="1" x14ac:dyDescent="0.2"/>
    <row r="77844" customFormat="1" x14ac:dyDescent="0.2"/>
    <row r="77845" customFormat="1" x14ac:dyDescent="0.2"/>
    <row r="77846" customFormat="1" x14ac:dyDescent="0.2"/>
    <row r="77847" customFormat="1" x14ac:dyDescent="0.2"/>
    <row r="77848" customFormat="1" x14ac:dyDescent="0.2"/>
    <row r="77849" customFormat="1" x14ac:dyDescent="0.2"/>
    <row r="77850" customFormat="1" x14ac:dyDescent="0.2"/>
    <row r="77851" customFormat="1" x14ac:dyDescent="0.2"/>
    <row r="77852" customFormat="1" x14ac:dyDescent="0.2"/>
    <row r="77853" customFormat="1" x14ac:dyDescent="0.2"/>
    <row r="77854" customFormat="1" x14ac:dyDescent="0.2"/>
    <row r="77855" customFormat="1" x14ac:dyDescent="0.2"/>
    <row r="77856" customFormat="1" x14ac:dyDescent="0.2"/>
    <row r="77857" customFormat="1" x14ac:dyDescent="0.2"/>
    <row r="77858" customFormat="1" x14ac:dyDescent="0.2"/>
    <row r="77859" customFormat="1" x14ac:dyDescent="0.2"/>
    <row r="77860" customFormat="1" x14ac:dyDescent="0.2"/>
    <row r="77861" customFormat="1" x14ac:dyDescent="0.2"/>
    <row r="77862" customFormat="1" x14ac:dyDescent="0.2"/>
    <row r="77863" customFormat="1" x14ac:dyDescent="0.2"/>
    <row r="77864" customFormat="1" x14ac:dyDescent="0.2"/>
    <row r="77865" customFormat="1" x14ac:dyDescent="0.2"/>
    <row r="77866" customFormat="1" x14ac:dyDescent="0.2"/>
    <row r="77867" customFormat="1" x14ac:dyDescent="0.2"/>
    <row r="77868" customFormat="1" x14ac:dyDescent="0.2"/>
    <row r="77869" customFormat="1" x14ac:dyDescent="0.2"/>
    <row r="77870" customFormat="1" x14ac:dyDescent="0.2"/>
    <row r="77871" customFormat="1" x14ac:dyDescent="0.2"/>
    <row r="77872" customFormat="1" x14ac:dyDescent="0.2"/>
    <row r="77873" customFormat="1" x14ac:dyDescent="0.2"/>
    <row r="77874" customFormat="1" x14ac:dyDescent="0.2"/>
    <row r="77875" customFormat="1" x14ac:dyDescent="0.2"/>
    <row r="77876" customFormat="1" x14ac:dyDescent="0.2"/>
    <row r="77877" customFormat="1" x14ac:dyDescent="0.2"/>
    <row r="77878" customFormat="1" x14ac:dyDescent="0.2"/>
    <row r="77879" customFormat="1" x14ac:dyDescent="0.2"/>
    <row r="77880" customFormat="1" x14ac:dyDescent="0.2"/>
    <row r="77881" customFormat="1" x14ac:dyDescent="0.2"/>
    <row r="77882" customFormat="1" x14ac:dyDescent="0.2"/>
    <row r="77883" customFormat="1" x14ac:dyDescent="0.2"/>
    <row r="77884" customFormat="1" x14ac:dyDescent="0.2"/>
    <row r="77885" customFormat="1" x14ac:dyDescent="0.2"/>
    <row r="77886" customFormat="1" x14ac:dyDescent="0.2"/>
    <row r="77887" customFormat="1" x14ac:dyDescent="0.2"/>
    <row r="77888" customFormat="1" x14ac:dyDescent="0.2"/>
    <row r="77889" customFormat="1" x14ac:dyDescent="0.2"/>
    <row r="77890" customFormat="1" x14ac:dyDescent="0.2"/>
    <row r="77891" customFormat="1" x14ac:dyDescent="0.2"/>
    <row r="77892" customFormat="1" x14ac:dyDescent="0.2"/>
    <row r="77893" customFormat="1" x14ac:dyDescent="0.2"/>
    <row r="77894" customFormat="1" x14ac:dyDescent="0.2"/>
    <row r="77895" customFormat="1" x14ac:dyDescent="0.2"/>
    <row r="77896" customFormat="1" x14ac:dyDescent="0.2"/>
    <row r="77897" customFormat="1" x14ac:dyDescent="0.2"/>
    <row r="77898" customFormat="1" x14ac:dyDescent="0.2"/>
    <row r="77899" customFormat="1" x14ac:dyDescent="0.2"/>
    <row r="77900" customFormat="1" x14ac:dyDescent="0.2"/>
    <row r="77901" customFormat="1" x14ac:dyDescent="0.2"/>
    <row r="77902" customFormat="1" x14ac:dyDescent="0.2"/>
    <row r="77903" customFormat="1" x14ac:dyDescent="0.2"/>
    <row r="77904" customFormat="1" x14ac:dyDescent="0.2"/>
    <row r="77905" customFormat="1" x14ac:dyDescent="0.2"/>
    <row r="77906" customFormat="1" x14ac:dyDescent="0.2"/>
    <row r="77907" customFormat="1" x14ac:dyDescent="0.2"/>
    <row r="77908" customFormat="1" x14ac:dyDescent="0.2"/>
    <row r="77909" customFormat="1" x14ac:dyDescent="0.2"/>
    <row r="77910" customFormat="1" x14ac:dyDescent="0.2"/>
    <row r="77911" customFormat="1" x14ac:dyDescent="0.2"/>
    <row r="77912" customFormat="1" x14ac:dyDescent="0.2"/>
    <row r="77913" customFormat="1" x14ac:dyDescent="0.2"/>
    <row r="77914" customFormat="1" x14ac:dyDescent="0.2"/>
    <row r="77915" customFormat="1" x14ac:dyDescent="0.2"/>
    <row r="77916" customFormat="1" x14ac:dyDescent="0.2"/>
    <row r="77917" customFormat="1" x14ac:dyDescent="0.2"/>
    <row r="77918" customFormat="1" x14ac:dyDescent="0.2"/>
    <row r="77919" customFormat="1" x14ac:dyDescent="0.2"/>
    <row r="77920" customFormat="1" x14ac:dyDescent="0.2"/>
    <row r="77921" customFormat="1" x14ac:dyDescent="0.2"/>
    <row r="77922" customFormat="1" x14ac:dyDescent="0.2"/>
    <row r="77923" customFormat="1" x14ac:dyDescent="0.2"/>
    <row r="77924" customFormat="1" x14ac:dyDescent="0.2"/>
    <row r="77925" customFormat="1" x14ac:dyDescent="0.2"/>
    <row r="77926" customFormat="1" x14ac:dyDescent="0.2"/>
    <row r="77927" customFormat="1" x14ac:dyDescent="0.2"/>
    <row r="77928" customFormat="1" x14ac:dyDescent="0.2"/>
    <row r="77929" customFormat="1" x14ac:dyDescent="0.2"/>
    <row r="77930" customFormat="1" x14ac:dyDescent="0.2"/>
    <row r="77931" customFormat="1" x14ac:dyDescent="0.2"/>
    <row r="77932" customFormat="1" x14ac:dyDescent="0.2"/>
    <row r="77933" customFormat="1" x14ac:dyDescent="0.2"/>
    <row r="77934" customFormat="1" x14ac:dyDescent="0.2"/>
    <row r="77935" customFormat="1" x14ac:dyDescent="0.2"/>
    <row r="77936" customFormat="1" x14ac:dyDescent="0.2"/>
    <row r="77937" customFormat="1" x14ac:dyDescent="0.2"/>
    <row r="77938" customFormat="1" x14ac:dyDescent="0.2"/>
    <row r="77939" customFormat="1" x14ac:dyDescent="0.2"/>
    <row r="77940" customFormat="1" x14ac:dyDescent="0.2"/>
    <row r="77941" customFormat="1" x14ac:dyDescent="0.2"/>
    <row r="77942" customFormat="1" x14ac:dyDescent="0.2"/>
    <row r="77943" customFormat="1" x14ac:dyDescent="0.2"/>
    <row r="77944" customFormat="1" x14ac:dyDescent="0.2"/>
    <row r="77945" customFormat="1" x14ac:dyDescent="0.2"/>
    <row r="77946" customFormat="1" x14ac:dyDescent="0.2"/>
    <row r="77947" customFormat="1" x14ac:dyDescent="0.2"/>
    <row r="77948" customFormat="1" x14ac:dyDescent="0.2"/>
    <row r="77949" customFormat="1" x14ac:dyDescent="0.2"/>
    <row r="77950" customFormat="1" x14ac:dyDescent="0.2"/>
    <row r="77951" customFormat="1" x14ac:dyDescent="0.2"/>
    <row r="77952" customFormat="1" x14ac:dyDescent="0.2"/>
    <row r="77953" customFormat="1" x14ac:dyDescent="0.2"/>
    <row r="77954" customFormat="1" x14ac:dyDescent="0.2"/>
    <row r="77955" customFormat="1" x14ac:dyDescent="0.2"/>
    <row r="77956" customFormat="1" x14ac:dyDescent="0.2"/>
    <row r="77957" customFormat="1" x14ac:dyDescent="0.2"/>
    <row r="77958" customFormat="1" x14ac:dyDescent="0.2"/>
    <row r="77959" customFormat="1" x14ac:dyDescent="0.2"/>
    <row r="77960" customFormat="1" x14ac:dyDescent="0.2"/>
    <row r="77961" customFormat="1" x14ac:dyDescent="0.2"/>
    <row r="77962" customFormat="1" x14ac:dyDescent="0.2"/>
    <row r="77963" customFormat="1" x14ac:dyDescent="0.2"/>
    <row r="77964" customFormat="1" x14ac:dyDescent="0.2"/>
    <row r="77965" customFormat="1" x14ac:dyDescent="0.2"/>
    <row r="77966" customFormat="1" x14ac:dyDescent="0.2"/>
    <row r="77967" customFormat="1" x14ac:dyDescent="0.2"/>
    <row r="77968" customFormat="1" x14ac:dyDescent="0.2"/>
    <row r="77969" customFormat="1" x14ac:dyDescent="0.2"/>
    <row r="77970" customFormat="1" x14ac:dyDescent="0.2"/>
    <row r="77971" customFormat="1" x14ac:dyDescent="0.2"/>
    <row r="77972" customFormat="1" x14ac:dyDescent="0.2"/>
    <row r="77973" customFormat="1" x14ac:dyDescent="0.2"/>
    <row r="77974" customFormat="1" x14ac:dyDescent="0.2"/>
    <row r="77975" customFormat="1" x14ac:dyDescent="0.2"/>
    <row r="77976" customFormat="1" x14ac:dyDescent="0.2"/>
    <row r="77977" customFormat="1" x14ac:dyDescent="0.2"/>
    <row r="77978" customFormat="1" x14ac:dyDescent="0.2"/>
    <row r="77979" customFormat="1" x14ac:dyDescent="0.2"/>
    <row r="77980" customFormat="1" x14ac:dyDescent="0.2"/>
    <row r="77981" customFormat="1" x14ac:dyDescent="0.2"/>
    <row r="77982" customFormat="1" x14ac:dyDescent="0.2"/>
    <row r="77983" customFormat="1" x14ac:dyDescent="0.2"/>
    <row r="77984" customFormat="1" x14ac:dyDescent="0.2"/>
    <row r="77985" customFormat="1" x14ac:dyDescent="0.2"/>
    <row r="77986" customFormat="1" x14ac:dyDescent="0.2"/>
    <row r="77987" customFormat="1" x14ac:dyDescent="0.2"/>
    <row r="77988" customFormat="1" x14ac:dyDescent="0.2"/>
    <row r="77989" customFormat="1" x14ac:dyDescent="0.2"/>
    <row r="77990" customFormat="1" x14ac:dyDescent="0.2"/>
    <row r="77991" customFormat="1" x14ac:dyDescent="0.2"/>
    <row r="77992" customFormat="1" x14ac:dyDescent="0.2"/>
    <row r="77993" customFormat="1" x14ac:dyDescent="0.2"/>
    <row r="77994" customFormat="1" x14ac:dyDescent="0.2"/>
    <row r="77995" customFormat="1" x14ac:dyDescent="0.2"/>
    <row r="77996" customFormat="1" x14ac:dyDescent="0.2"/>
    <row r="77997" customFormat="1" x14ac:dyDescent="0.2"/>
    <row r="77998" customFormat="1" x14ac:dyDescent="0.2"/>
    <row r="77999" customFormat="1" x14ac:dyDescent="0.2"/>
    <row r="78000" customFormat="1" x14ac:dyDescent="0.2"/>
    <row r="78001" customFormat="1" x14ac:dyDescent="0.2"/>
    <row r="78002" customFormat="1" x14ac:dyDescent="0.2"/>
    <row r="78003" customFormat="1" x14ac:dyDescent="0.2"/>
    <row r="78004" customFormat="1" x14ac:dyDescent="0.2"/>
    <row r="78005" customFormat="1" x14ac:dyDescent="0.2"/>
    <row r="78006" customFormat="1" x14ac:dyDescent="0.2"/>
    <row r="78007" customFormat="1" x14ac:dyDescent="0.2"/>
    <row r="78008" customFormat="1" x14ac:dyDescent="0.2"/>
    <row r="78009" customFormat="1" x14ac:dyDescent="0.2"/>
    <row r="78010" customFormat="1" x14ac:dyDescent="0.2"/>
    <row r="78011" customFormat="1" x14ac:dyDescent="0.2"/>
    <row r="78012" customFormat="1" x14ac:dyDescent="0.2"/>
    <row r="78013" customFormat="1" x14ac:dyDescent="0.2"/>
    <row r="78014" customFormat="1" x14ac:dyDescent="0.2"/>
    <row r="78015" customFormat="1" x14ac:dyDescent="0.2"/>
    <row r="78016" customFormat="1" x14ac:dyDescent="0.2"/>
    <row r="78017" customFormat="1" x14ac:dyDescent="0.2"/>
    <row r="78018" customFormat="1" x14ac:dyDescent="0.2"/>
    <row r="78019" customFormat="1" x14ac:dyDescent="0.2"/>
    <row r="78020" customFormat="1" x14ac:dyDescent="0.2"/>
    <row r="78021" customFormat="1" x14ac:dyDescent="0.2"/>
    <row r="78022" customFormat="1" x14ac:dyDescent="0.2"/>
    <row r="78023" customFormat="1" x14ac:dyDescent="0.2"/>
    <row r="78024" customFormat="1" x14ac:dyDescent="0.2"/>
    <row r="78025" customFormat="1" x14ac:dyDescent="0.2"/>
    <row r="78026" customFormat="1" x14ac:dyDescent="0.2"/>
    <row r="78027" customFormat="1" x14ac:dyDescent="0.2"/>
    <row r="78028" customFormat="1" x14ac:dyDescent="0.2"/>
    <row r="78029" customFormat="1" x14ac:dyDescent="0.2"/>
    <row r="78030" customFormat="1" x14ac:dyDescent="0.2"/>
    <row r="78031" customFormat="1" x14ac:dyDescent="0.2"/>
    <row r="78032" customFormat="1" x14ac:dyDescent="0.2"/>
    <row r="78033" customFormat="1" x14ac:dyDescent="0.2"/>
    <row r="78034" customFormat="1" x14ac:dyDescent="0.2"/>
    <row r="78035" customFormat="1" x14ac:dyDescent="0.2"/>
    <row r="78036" customFormat="1" x14ac:dyDescent="0.2"/>
    <row r="78037" customFormat="1" x14ac:dyDescent="0.2"/>
    <row r="78038" customFormat="1" x14ac:dyDescent="0.2"/>
    <row r="78039" customFormat="1" x14ac:dyDescent="0.2"/>
    <row r="78040" customFormat="1" x14ac:dyDescent="0.2"/>
    <row r="78041" customFormat="1" x14ac:dyDescent="0.2"/>
    <row r="78042" customFormat="1" x14ac:dyDescent="0.2"/>
    <row r="78043" customFormat="1" x14ac:dyDescent="0.2"/>
    <row r="78044" customFormat="1" x14ac:dyDescent="0.2"/>
    <row r="78045" customFormat="1" x14ac:dyDescent="0.2"/>
    <row r="78046" customFormat="1" x14ac:dyDescent="0.2"/>
    <row r="78047" customFormat="1" x14ac:dyDescent="0.2"/>
    <row r="78048" customFormat="1" x14ac:dyDescent="0.2"/>
    <row r="78049" customFormat="1" x14ac:dyDescent="0.2"/>
    <row r="78050" customFormat="1" x14ac:dyDescent="0.2"/>
    <row r="78051" customFormat="1" x14ac:dyDescent="0.2"/>
    <row r="78052" customFormat="1" x14ac:dyDescent="0.2"/>
    <row r="78053" customFormat="1" x14ac:dyDescent="0.2"/>
    <row r="78054" customFormat="1" x14ac:dyDescent="0.2"/>
    <row r="78055" customFormat="1" x14ac:dyDescent="0.2"/>
    <row r="78056" customFormat="1" x14ac:dyDescent="0.2"/>
    <row r="78057" customFormat="1" x14ac:dyDescent="0.2"/>
    <row r="78058" customFormat="1" x14ac:dyDescent="0.2"/>
    <row r="78059" customFormat="1" x14ac:dyDescent="0.2"/>
    <row r="78060" customFormat="1" x14ac:dyDescent="0.2"/>
    <row r="78061" customFormat="1" x14ac:dyDescent="0.2"/>
    <row r="78062" customFormat="1" x14ac:dyDescent="0.2"/>
    <row r="78063" customFormat="1" x14ac:dyDescent="0.2"/>
    <row r="78064" customFormat="1" x14ac:dyDescent="0.2"/>
    <row r="78065" customFormat="1" x14ac:dyDescent="0.2"/>
    <row r="78066" customFormat="1" x14ac:dyDescent="0.2"/>
    <row r="78067" customFormat="1" x14ac:dyDescent="0.2"/>
    <row r="78068" customFormat="1" x14ac:dyDescent="0.2"/>
    <row r="78069" customFormat="1" x14ac:dyDescent="0.2"/>
    <row r="78070" customFormat="1" x14ac:dyDescent="0.2"/>
    <row r="78071" customFormat="1" x14ac:dyDescent="0.2"/>
    <row r="78072" customFormat="1" x14ac:dyDescent="0.2"/>
    <row r="78073" customFormat="1" x14ac:dyDescent="0.2"/>
    <row r="78074" customFormat="1" x14ac:dyDescent="0.2"/>
    <row r="78075" customFormat="1" x14ac:dyDescent="0.2"/>
    <row r="78076" customFormat="1" x14ac:dyDescent="0.2"/>
    <row r="78077" customFormat="1" x14ac:dyDescent="0.2"/>
    <row r="78078" customFormat="1" x14ac:dyDescent="0.2"/>
    <row r="78079" customFormat="1" x14ac:dyDescent="0.2"/>
    <row r="78080" customFormat="1" x14ac:dyDescent="0.2"/>
    <row r="78081" customFormat="1" x14ac:dyDescent="0.2"/>
    <row r="78082" customFormat="1" x14ac:dyDescent="0.2"/>
    <row r="78083" customFormat="1" x14ac:dyDescent="0.2"/>
    <row r="78084" customFormat="1" x14ac:dyDescent="0.2"/>
    <row r="78085" customFormat="1" x14ac:dyDescent="0.2"/>
    <row r="78086" customFormat="1" x14ac:dyDescent="0.2"/>
    <row r="78087" customFormat="1" x14ac:dyDescent="0.2"/>
    <row r="78088" customFormat="1" x14ac:dyDescent="0.2"/>
    <row r="78089" customFormat="1" x14ac:dyDescent="0.2"/>
    <row r="78090" customFormat="1" x14ac:dyDescent="0.2"/>
    <row r="78091" customFormat="1" x14ac:dyDescent="0.2"/>
    <row r="78092" customFormat="1" x14ac:dyDescent="0.2"/>
    <row r="78093" customFormat="1" x14ac:dyDescent="0.2"/>
    <row r="78094" customFormat="1" x14ac:dyDescent="0.2"/>
    <row r="78095" customFormat="1" x14ac:dyDescent="0.2"/>
    <row r="78096" customFormat="1" x14ac:dyDescent="0.2"/>
    <row r="78097" customFormat="1" x14ac:dyDescent="0.2"/>
    <row r="78098" customFormat="1" x14ac:dyDescent="0.2"/>
    <row r="78099" customFormat="1" x14ac:dyDescent="0.2"/>
    <row r="78100" customFormat="1" x14ac:dyDescent="0.2"/>
    <row r="78101" customFormat="1" x14ac:dyDescent="0.2"/>
    <row r="78102" customFormat="1" x14ac:dyDescent="0.2"/>
    <row r="78103" customFormat="1" x14ac:dyDescent="0.2"/>
    <row r="78104" customFormat="1" x14ac:dyDescent="0.2"/>
    <row r="78105" customFormat="1" x14ac:dyDescent="0.2"/>
    <row r="78106" customFormat="1" x14ac:dyDescent="0.2"/>
    <row r="78107" customFormat="1" x14ac:dyDescent="0.2"/>
    <row r="78108" customFormat="1" x14ac:dyDescent="0.2"/>
    <row r="78109" customFormat="1" x14ac:dyDescent="0.2"/>
    <row r="78110" customFormat="1" x14ac:dyDescent="0.2"/>
    <row r="78111" customFormat="1" x14ac:dyDescent="0.2"/>
    <row r="78112" customFormat="1" x14ac:dyDescent="0.2"/>
    <row r="78113" customFormat="1" x14ac:dyDescent="0.2"/>
    <row r="78114" customFormat="1" x14ac:dyDescent="0.2"/>
    <row r="78115" customFormat="1" x14ac:dyDescent="0.2"/>
    <row r="78116" customFormat="1" x14ac:dyDescent="0.2"/>
    <row r="78117" customFormat="1" x14ac:dyDescent="0.2"/>
    <row r="78118" customFormat="1" x14ac:dyDescent="0.2"/>
    <row r="78119" customFormat="1" x14ac:dyDescent="0.2"/>
    <row r="78120" customFormat="1" x14ac:dyDescent="0.2"/>
    <row r="78121" customFormat="1" x14ac:dyDescent="0.2"/>
    <row r="78122" customFormat="1" x14ac:dyDescent="0.2"/>
    <row r="78123" customFormat="1" x14ac:dyDescent="0.2"/>
    <row r="78124" customFormat="1" x14ac:dyDescent="0.2"/>
    <row r="78125" customFormat="1" x14ac:dyDescent="0.2"/>
    <row r="78126" customFormat="1" x14ac:dyDescent="0.2"/>
    <row r="78127" customFormat="1" x14ac:dyDescent="0.2"/>
    <row r="78128" customFormat="1" x14ac:dyDescent="0.2"/>
    <row r="78129" customFormat="1" x14ac:dyDescent="0.2"/>
    <row r="78130" customFormat="1" x14ac:dyDescent="0.2"/>
    <row r="78131" customFormat="1" x14ac:dyDescent="0.2"/>
    <row r="78132" customFormat="1" x14ac:dyDescent="0.2"/>
    <row r="78133" customFormat="1" x14ac:dyDescent="0.2"/>
    <row r="78134" customFormat="1" x14ac:dyDescent="0.2"/>
    <row r="78135" customFormat="1" x14ac:dyDescent="0.2"/>
    <row r="78136" customFormat="1" x14ac:dyDescent="0.2"/>
    <row r="78137" customFormat="1" x14ac:dyDescent="0.2"/>
    <row r="78138" customFormat="1" x14ac:dyDescent="0.2"/>
    <row r="78139" customFormat="1" x14ac:dyDescent="0.2"/>
    <row r="78140" customFormat="1" x14ac:dyDescent="0.2"/>
    <row r="78141" customFormat="1" x14ac:dyDescent="0.2"/>
    <row r="78142" customFormat="1" x14ac:dyDescent="0.2"/>
    <row r="78143" customFormat="1" x14ac:dyDescent="0.2"/>
    <row r="78144" customFormat="1" x14ac:dyDescent="0.2"/>
    <row r="78145" customFormat="1" x14ac:dyDescent="0.2"/>
    <row r="78146" customFormat="1" x14ac:dyDescent="0.2"/>
    <row r="78147" customFormat="1" x14ac:dyDescent="0.2"/>
    <row r="78148" customFormat="1" x14ac:dyDescent="0.2"/>
    <row r="78149" customFormat="1" x14ac:dyDescent="0.2"/>
    <row r="78150" customFormat="1" x14ac:dyDescent="0.2"/>
    <row r="78151" customFormat="1" x14ac:dyDescent="0.2"/>
    <row r="78152" customFormat="1" x14ac:dyDescent="0.2"/>
    <row r="78153" customFormat="1" x14ac:dyDescent="0.2"/>
    <row r="78154" customFormat="1" x14ac:dyDescent="0.2"/>
    <row r="78155" customFormat="1" x14ac:dyDescent="0.2"/>
    <row r="78156" customFormat="1" x14ac:dyDescent="0.2"/>
    <row r="78157" customFormat="1" x14ac:dyDescent="0.2"/>
    <row r="78158" customFormat="1" x14ac:dyDescent="0.2"/>
    <row r="78159" customFormat="1" x14ac:dyDescent="0.2"/>
    <row r="78160" customFormat="1" x14ac:dyDescent="0.2"/>
    <row r="78161" customFormat="1" x14ac:dyDescent="0.2"/>
    <row r="78162" customFormat="1" x14ac:dyDescent="0.2"/>
    <row r="78163" customFormat="1" x14ac:dyDescent="0.2"/>
    <row r="78164" customFormat="1" x14ac:dyDescent="0.2"/>
    <row r="78165" customFormat="1" x14ac:dyDescent="0.2"/>
    <row r="78166" customFormat="1" x14ac:dyDescent="0.2"/>
    <row r="78167" customFormat="1" x14ac:dyDescent="0.2"/>
    <row r="78168" customFormat="1" x14ac:dyDescent="0.2"/>
    <row r="78169" customFormat="1" x14ac:dyDescent="0.2"/>
    <row r="78170" customFormat="1" x14ac:dyDescent="0.2"/>
    <row r="78171" customFormat="1" x14ac:dyDescent="0.2"/>
    <row r="78172" customFormat="1" x14ac:dyDescent="0.2"/>
    <row r="78173" customFormat="1" x14ac:dyDescent="0.2"/>
    <row r="78174" customFormat="1" x14ac:dyDescent="0.2"/>
    <row r="78175" customFormat="1" x14ac:dyDescent="0.2"/>
    <row r="78176" customFormat="1" x14ac:dyDescent="0.2"/>
    <row r="78177" customFormat="1" x14ac:dyDescent="0.2"/>
    <row r="78178" customFormat="1" x14ac:dyDescent="0.2"/>
    <row r="78179" customFormat="1" x14ac:dyDescent="0.2"/>
    <row r="78180" customFormat="1" x14ac:dyDescent="0.2"/>
    <row r="78181" customFormat="1" x14ac:dyDescent="0.2"/>
    <row r="78182" customFormat="1" x14ac:dyDescent="0.2"/>
    <row r="78183" customFormat="1" x14ac:dyDescent="0.2"/>
    <row r="78184" customFormat="1" x14ac:dyDescent="0.2"/>
    <row r="78185" customFormat="1" x14ac:dyDescent="0.2"/>
    <row r="78186" customFormat="1" x14ac:dyDescent="0.2"/>
    <row r="78187" customFormat="1" x14ac:dyDescent="0.2"/>
    <row r="78188" customFormat="1" x14ac:dyDescent="0.2"/>
    <row r="78189" customFormat="1" x14ac:dyDescent="0.2"/>
    <row r="78190" customFormat="1" x14ac:dyDescent="0.2"/>
    <row r="78191" customFormat="1" x14ac:dyDescent="0.2"/>
    <row r="78192" customFormat="1" x14ac:dyDescent="0.2"/>
    <row r="78193" customFormat="1" x14ac:dyDescent="0.2"/>
    <row r="78194" customFormat="1" x14ac:dyDescent="0.2"/>
    <row r="78195" customFormat="1" x14ac:dyDescent="0.2"/>
    <row r="78196" customFormat="1" x14ac:dyDescent="0.2"/>
    <row r="78197" customFormat="1" x14ac:dyDescent="0.2"/>
    <row r="78198" customFormat="1" x14ac:dyDescent="0.2"/>
    <row r="78199" customFormat="1" x14ac:dyDescent="0.2"/>
    <row r="78200" customFormat="1" x14ac:dyDescent="0.2"/>
    <row r="78201" customFormat="1" x14ac:dyDescent="0.2"/>
    <row r="78202" customFormat="1" x14ac:dyDescent="0.2"/>
    <row r="78203" customFormat="1" x14ac:dyDescent="0.2"/>
    <row r="78204" customFormat="1" x14ac:dyDescent="0.2"/>
    <row r="78205" customFormat="1" x14ac:dyDescent="0.2"/>
    <row r="78206" customFormat="1" x14ac:dyDescent="0.2"/>
    <row r="78207" customFormat="1" x14ac:dyDescent="0.2"/>
    <row r="78208" customFormat="1" x14ac:dyDescent="0.2"/>
    <row r="78209" customFormat="1" x14ac:dyDescent="0.2"/>
    <row r="78210" customFormat="1" x14ac:dyDescent="0.2"/>
    <row r="78211" customFormat="1" x14ac:dyDescent="0.2"/>
    <row r="78212" customFormat="1" x14ac:dyDescent="0.2"/>
    <row r="78213" customFormat="1" x14ac:dyDescent="0.2"/>
    <row r="78214" customFormat="1" x14ac:dyDescent="0.2"/>
    <row r="78215" customFormat="1" x14ac:dyDescent="0.2"/>
    <row r="78216" customFormat="1" x14ac:dyDescent="0.2"/>
    <row r="78217" customFormat="1" x14ac:dyDescent="0.2"/>
    <row r="78218" customFormat="1" x14ac:dyDescent="0.2"/>
    <row r="78219" customFormat="1" x14ac:dyDescent="0.2"/>
    <row r="78220" customFormat="1" x14ac:dyDescent="0.2"/>
    <row r="78221" customFormat="1" x14ac:dyDescent="0.2"/>
    <row r="78222" customFormat="1" x14ac:dyDescent="0.2"/>
    <row r="78223" customFormat="1" x14ac:dyDescent="0.2"/>
    <row r="78224" customFormat="1" x14ac:dyDescent="0.2"/>
    <row r="78225" customFormat="1" x14ac:dyDescent="0.2"/>
    <row r="78226" customFormat="1" x14ac:dyDescent="0.2"/>
    <row r="78227" customFormat="1" x14ac:dyDescent="0.2"/>
    <row r="78228" customFormat="1" x14ac:dyDescent="0.2"/>
    <row r="78229" customFormat="1" x14ac:dyDescent="0.2"/>
    <row r="78230" customFormat="1" x14ac:dyDescent="0.2"/>
    <row r="78231" customFormat="1" x14ac:dyDescent="0.2"/>
    <row r="78232" customFormat="1" x14ac:dyDescent="0.2"/>
    <row r="78233" customFormat="1" x14ac:dyDescent="0.2"/>
    <row r="78234" customFormat="1" x14ac:dyDescent="0.2"/>
    <row r="78235" customFormat="1" x14ac:dyDescent="0.2"/>
    <row r="78236" customFormat="1" x14ac:dyDescent="0.2"/>
    <row r="78237" customFormat="1" x14ac:dyDescent="0.2"/>
    <row r="78238" customFormat="1" x14ac:dyDescent="0.2"/>
    <row r="78239" customFormat="1" x14ac:dyDescent="0.2"/>
    <row r="78240" customFormat="1" x14ac:dyDescent="0.2"/>
    <row r="78241" customFormat="1" x14ac:dyDescent="0.2"/>
    <row r="78242" customFormat="1" x14ac:dyDescent="0.2"/>
    <row r="78243" customFormat="1" x14ac:dyDescent="0.2"/>
    <row r="78244" customFormat="1" x14ac:dyDescent="0.2"/>
    <row r="78245" customFormat="1" x14ac:dyDescent="0.2"/>
    <row r="78246" customFormat="1" x14ac:dyDescent="0.2"/>
    <row r="78247" customFormat="1" x14ac:dyDescent="0.2"/>
    <row r="78248" customFormat="1" x14ac:dyDescent="0.2"/>
    <row r="78249" customFormat="1" x14ac:dyDescent="0.2"/>
    <row r="78250" customFormat="1" x14ac:dyDescent="0.2"/>
    <row r="78251" customFormat="1" x14ac:dyDescent="0.2"/>
    <row r="78252" customFormat="1" x14ac:dyDescent="0.2"/>
    <row r="78253" customFormat="1" x14ac:dyDescent="0.2"/>
    <row r="78254" customFormat="1" x14ac:dyDescent="0.2"/>
    <row r="78255" customFormat="1" x14ac:dyDescent="0.2"/>
    <row r="78256" customFormat="1" x14ac:dyDescent="0.2"/>
    <row r="78257" customFormat="1" x14ac:dyDescent="0.2"/>
    <row r="78258" customFormat="1" x14ac:dyDescent="0.2"/>
    <row r="78259" customFormat="1" x14ac:dyDescent="0.2"/>
    <row r="78260" customFormat="1" x14ac:dyDescent="0.2"/>
    <row r="78261" customFormat="1" x14ac:dyDescent="0.2"/>
    <row r="78262" customFormat="1" x14ac:dyDescent="0.2"/>
    <row r="78263" customFormat="1" x14ac:dyDescent="0.2"/>
    <row r="78264" customFormat="1" x14ac:dyDescent="0.2"/>
    <row r="78265" customFormat="1" x14ac:dyDescent="0.2"/>
    <row r="78266" customFormat="1" x14ac:dyDescent="0.2"/>
    <row r="78267" customFormat="1" x14ac:dyDescent="0.2"/>
    <row r="78268" customFormat="1" x14ac:dyDescent="0.2"/>
    <row r="78269" customFormat="1" x14ac:dyDescent="0.2"/>
    <row r="78270" customFormat="1" x14ac:dyDescent="0.2"/>
    <row r="78271" customFormat="1" x14ac:dyDescent="0.2"/>
    <row r="78272" customFormat="1" x14ac:dyDescent="0.2"/>
    <row r="78273" customFormat="1" x14ac:dyDescent="0.2"/>
    <row r="78274" customFormat="1" x14ac:dyDescent="0.2"/>
    <row r="78275" customFormat="1" x14ac:dyDescent="0.2"/>
    <row r="78276" customFormat="1" x14ac:dyDescent="0.2"/>
    <row r="78277" customFormat="1" x14ac:dyDescent="0.2"/>
    <row r="78278" customFormat="1" x14ac:dyDescent="0.2"/>
    <row r="78279" customFormat="1" x14ac:dyDescent="0.2"/>
    <row r="78280" customFormat="1" x14ac:dyDescent="0.2"/>
    <row r="78281" customFormat="1" x14ac:dyDescent="0.2"/>
    <row r="78282" customFormat="1" x14ac:dyDescent="0.2"/>
    <row r="78283" customFormat="1" x14ac:dyDescent="0.2"/>
    <row r="78284" customFormat="1" x14ac:dyDescent="0.2"/>
    <row r="78285" customFormat="1" x14ac:dyDescent="0.2"/>
    <row r="78286" customFormat="1" x14ac:dyDescent="0.2"/>
    <row r="78287" customFormat="1" x14ac:dyDescent="0.2"/>
    <row r="78288" customFormat="1" x14ac:dyDescent="0.2"/>
    <row r="78289" customFormat="1" x14ac:dyDescent="0.2"/>
    <row r="78290" customFormat="1" x14ac:dyDescent="0.2"/>
    <row r="78291" customFormat="1" x14ac:dyDescent="0.2"/>
    <row r="78292" customFormat="1" x14ac:dyDescent="0.2"/>
    <row r="78293" customFormat="1" x14ac:dyDescent="0.2"/>
    <row r="78294" customFormat="1" x14ac:dyDescent="0.2"/>
    <row r="78295" customFormat="1" x14ac:dyDescent="0.2"/>
    <row r="78296" customFormat="1" x14ac:dyDescent="0.2"/>
    <row r="78297" customFormat="1" x14ac:dyDescent="0.2"/>
    <row r="78298" customFormat="1" x14ac:dyDescent="0.2"/>
    <row r="78299" customFormat="1" x14ac:dyDescent="0.2"/>
    <row r="78300" customFormat="1" x14ac:dyDescent="0.2"/>
    <row r="78301" customFormat="1" x14ac:dyDescent="0.2"/>
    <row r="78302" customFormat="1" x14ac:dyDescent="0.2"/>
    <row r="78303" customFormat="1" x14ac:dyDescent="0.2"/>
    <row r="78304" customFormat="1" x14ac:dyDescent="0.2"/>
    <row r="78305" customFormat="1" x14ac:dyDescent="0.2"/>
    <row r="78306" customFormat="1" x14ac:dyDescent="0.2"/>
    <row r="78307" customFormat="1" x14ac:dyDescent="0.2"/>
    <row r="78308" customFormat="1" x14ac:dyDescent="0.2"/>
    <row r="78309" customFormat="1" x14ac:dyDescent="0.2"/>
    <row r="78310" customFormat="1" x14ac:dyDescent="0.2"/>
    <row r="78311" customFormat="1" x14ac:dyDescent="0.2"/>
    <row r="78312" customFormat="1" x14ac:dyDescent="0.2"/>
    <row r="78313" customFormat="1" x14ac:dyDescent="0.2"/>
    <row r="78314" customFormat="1" x14ac:dyDescent="0.2"/>
    <row r="78315" customFormat="1" x14ac:dyDescent="0.2"/>
    <row r="78316" customFormat="1" x14ac:dyDescent="0.2"/>
    <row r="78317" customFormat="1" x14ac:dyDescent="0.2"/>
    <row r="78318" customFormat="1" x14ac:dyDescent="0.2"/>
    <row r="78319" customFormat="1" x14ac:dyDescent="0.2"/>
    <row r="78320" customFormat="1" x14ac:dyDescent="0.2"/>
    <row r="78321" customFormat="1" x14ac:dyDescent="0.2"/>
    <row r="78322" customFormat="1" x14ac:dyDescent="0.2"/>
    <row r="78323" customFormat="1" x14ac:dyDescent="0.2"/>
    <row r="78324" customFormat="1" x14ac:dyDescent="0.2"/>
    <row r="78325" customFormat="1" x14ac:dyDescent="0.2"/>
    <row r="78326" customFormat="1" x14ac:dyDescent="0.2"/>
    <row r="78327" customFormat="1" x14ac:dyDescent="0.2"/>
    <row r="78328" customFormat="1" x14ac:dyDescent="0.2"/>
    <row r="78329" customFormat="1" x14ac:dyDescent="0.2"/>
    <row r="78330" customFormat="1" x14ac:dyDescent="0.2"/>
    <row r="78331" customFormat="1" x14ac:dyDescent="0.2"/>
    <row r="78332" customFormat="1" x14ac:dyDescent="0.2"/>
    <row r="78333" customFormat="1" x14ac:dyDescent="0.2"/>
    <row r="78334" customFormat="1" x14ac:dyDescent="0.2"/>
    <row r="78335" customFormat="1" x14ac:dyDescent="0.2"/>
    <row r="78336" customFormat="1" x14ac:dyDescent="0.2"/>
    <row r="78337" customFormat="1" x14ac:dyDescent="0.2"/>
    <row r="78338" customFormat="1" x14ac:dyDescent="0.2"/>
    <row r="78339" customFormat="1" x14ac:dyDescent="0.2"/>
    <row r="78340" customFormat="1" x14ac:dyDescent="0.2"/>
    <row r="78341" customFormat="1" x14ac:dyDescent="0.2"/>
    <row r="78342" customFormat="1" x14ac:dyDescent="0.2"/>
    <row r="78343" customFormat="1" x14ac:dyDescent="0.2"/>
    <row r="78344" customFormat="1" x14ac:dyDescent="0.2"/>
    <row r="78345" customFormat="1" x14ac:dyDescent="0.2"/>
    <row r="78346" customFormat="1" x14ac:dyDescent="0.2"/>
    <row r="78347" customFormat="1" x14ac:dyDescent="0.2"/>
    <row r="78348" customFormat="1" x14ac:dyDescent="0.2"/>
    <row r="78349" customFormat="1" x14ac:dyDescent="0.2"/>
    <row r="78350" customFormat="1" x14ac:dyDescent="0.2"/>
    <row r="78351" customFormat="1" x14ac:dyDescent="0.2"/>
    <row r="78352" customFormat="1" x14ac:dyDescent="0.2"/>
    <row r="78353" customFormat="1" x14ac:dyDescent="0.2"/>
    <row r="78354" customFormat="1" x14ac:dyDescent="0.2"/>
    <row r="78355" customFormat="1" x14ac:dyDescent="0.2"/>
    <row r="78356" customFormat="1" x14ac:dyDescent="0.2"/>
    <row r="78357" customFormat="1" x14ac:dyDescent="0.2"/>
    <row r="78358" customFormat="1" x14ac:dyDescent="0.2"/>
    <row r="78359" customFormat="1" x14ac:dyDescent="0.2"/>
    <row r="78360" customFormat="1" x14ac:dyDescent="0.2"/>
    <row r="78361" customFormat="1" x14ac:dyDescent="0.2"/>
    <row r="78362" customFormat="1" x14ac:dyDescent="0.2"/>
    <row r="78363" customFormat="1" x14ac:dyDescent="0.2"/>
    <row r="78364" customFormat="1" x14ac:dyDescent="0.2"/>
    <row r="78365" customFormat="1" x14ac:dyDescent="0.2"/>
    <row r="78366" customFormat="1" x14ac:dyDescent="0.2"/>
    <row r="78367" customFormat="1" x14ac:dyDescent="0.2"/>
    <row r="78368" customFormat="1" x14ac:dyDescent="0.2"/>
    <row r="78369" customFormat="1" x14ac:dyDescent="0.2"/>
    <row r="78370" customFormat="1" x14ac:dyDescent="0.2"/>
    <row r="78371" customFormat="1" x14ac:dyDescent="0.2"/>
    <row r="78372" customFormat="1" x14ac:dyDescent="0.2"/>
    <row r="78373" customFormat="1" x14ac:dyDescent="0.2"/>
    <row r="78374" customFormat="1" x14ac:dyDescent="0.2"/>
    <row r="78375" customFormat="1" x14ac:dyDescent="0.2"/>
    <row r="78376" customFormat="1" x14ac:dyDescent="0.2"/>
    <row r="78377" customFormat="1" x14ac:dyDescent="0.2"/>
    <row r="78378" customFormat="1" x14ac:dyDescent="0.2"/>
    <row r="78379" customFormat="1" x14ac:dyDescent="0.2"/>
    <row r="78380" customFormat="1" x14ac:dyDescent="0.2"/>
    <row r="78381" customFormat="1" x14ac:dyDescent="0.2"/>
    <row r="78382" customFormat="1" x14ac:dyDescent="0.2"/>
    <row r="78383" customFormat="1" x14ac:dyDescent="0.2"/>
    <row r="78384" customFormat="1" x14ac:dyDescent="0.2"/>
    <row r="78385" customFormat="1" x14ac:dyDescent="0.2"/>
    <row r="78386" customFormat="1" x14ac:dyDescent="0.2"/>
    <row r="78387" customFormat="1" x14ac:dyDescent="0.2"/>
    <row r="78388" customFormat="1" x14ac:dyDescent="0.2"/>
    <row r="78389" customFormat="1" x14ac:dyDescent="0.2"/>
    <row r="78390" customFormat="1" x14ac:dyDescent="0.2"/>
    <row r="78391" customFormat="1" x14ac:dyDescent="0.2"/>
    <row r="78392" customFormat="1" x14ac:dyDescent="0.2"/>
    <row r="78393" customFormat="1" x14ac:dyDescent="0.2"/>
    <row r="78394" customFormat="1" x14ac:dyDescent="0.2"/>
    <row r="78395" customFormat="1" x14ac:dyDescent="0.2"/>
    <row r="78396" customFormat="1" x14ac:dyDescent="0.2"/>
    <row r="78397" customFormat="1" x14ac:dyDescent="0.2"/>
    <row r="78398" customFormat="1" x14ac:dyDescent="0.2"/>
    <row r="78399" customFormat="1" x14ac:dyDescent="0.2"/>
    <row r="78400" customFormat="1" x14ac:dyDescent="0.2"/>
    <row r="78401" customFormat="1" x14ac:dyDescent="0.2"/>
    <row r="78402" customFormat="1" x14ac:dyDescent="0.2"/>
    <row r="78403" customFormat="1" x14ac:dyDescent="0.2"/>
    <row r="78404" customFormat="1" x14ac:dyDescent="0.2"/>
    <row r="78405" customFormat="1" x14ac:dyDescent="0.2"/>
    <row r="78406" customFormat="1" x14ac:dyDescent="0.2"/>
    <row r="78407" customFormat="1" x14ac:dyDescent="0.2"/>
    <row r="78408" customFormat="1" x14ac:dyDescent="0.2"/>
    <row r="78409" customFormat="1" x14ac:dyDescent="0.2"/>
    <row r="78410" customFormat="1" x14ac:dyDescent="0.2"/>
    <row r="78411" customFormat="1" x14ac:dyDescent="0.2"/>
    <row r="78412" customFormat="1" x14ac:dyDescent="0.2"/>
    <row r="78413" customFormat="1" x14ac:dyDescent="0.2"/>
    <row r="78414" customFormat="1" x14ac:dyDescent="0.2"/>
    <row r="78415" customFormat="1" x14ac:dyDescent="0.2"/>
    <row r="78416" customFormat="1" x14ac:dyDescent="0.2"/>
    <row r="78417" customFormat="1" x14ac:dyDescent="0.2"/>
    <row r="78418" customFormat="1" x14ac:dyDescent="0.2"/>
    <row r="78419" customFormat="1" x14ac:dyDescent="0.2"/>
    <row r="78420" customFormat="1" x14ac:dyDescent="0.2"/>
    <row r="78421" customFormat="1" x14ac:dyDescent="0.2"/>
    <row r="78422" customFormat="1" x14ac:dyDescent="0.2"/>
    <row r="78423" customFormat="1" x14ac:dyDescent="0.2"/>
    <row r="78424" customFormat="1" x14ac:dyDescent="0.2"/>
    <row r="78425" customFormat="1" x14ac:dyDescent="0.2"/>
    <row r="78426" customFormat="1" x14ac:dyDescent="0.2"/>
    <row r="78427" customFormat="1" x14ac:dyDescent="0.2"/>
    <row r="78428" customFormat="1" x14ac:dyDescent="0.2"/>
    <row r="78429" customFormat="1" x14ac:dyDescent="0.2"/>
    <row r="78430" customFormat="1" x14ac:dyDescent="0.2"/>
    <row r="78431" customFormat="1" x14ac:dyDescent="0.2"/>
    <row r="78432" customFormat="1" x14ac:dyDescent="0.2"/>
    <row r="78433" customFormat="1" x14ac:dyDescent="0.2"/>
    <row r="78434" customFormat="1" x14ac:dyDescent="0.2"/>
    <row r="78435" customFormat="1" x14ac:dyDescent="0.2"/>
    <row r="78436" customFormat="1" x14ac:dyDescent="0.2"/>
    <row r="78437" customFormat="1" x14ac:dyDescent="0.2"/>
    <row r="78438" customFormat="1" x14ac:dyDescent="0.2"/>
    <row r="78439" customFormat="1" x14ac:dyDescent="0.2"/>
    <row r="78440" customFormat="1" x14ac:dyDescent="0.2"/>
    <row r="78441" customFormat="1" x14ac:dyDescent="0.2"/>
    <row r="78442" customFormat="1" x14ac:dyDescent="0.2"/>
    <row r="78443" customFormat="1" x14ac:dyDescent="0.2"/>
    <row r="78444" customFormat="1" x14ac:dyDescent="0.2"/>
    <row r="78445" customFormat="1" x14ac:dyDescent="0.2"/>
    <row r="78446" customFormat="1" x14ac:dyDescent="0.2"/>
    <row r="78447" customFormat="1" x14ac:dyDescent="0.2"/>
    <row r="78448" customFormat="1" x14ac:dyDescent="0.2"/>
    <row r="78449" customFormat="1" x14ac:dyDescent="0.2"/>
    <row r="78450" customFormat="1" x14ac:dyDescent="0.2"/>
    <row r="78451" customFormat="1" x14ac:dyDescent="0.2"/>
    <row r="78452" customFormat="1" x14ac:dyDescent="0.2"/>
    <row r="78453" customFormat="1" x14ac:dyDescent="0.2"/>
    <row r="78454" customFormat="1" x14ac:dyDescent="0.2"/>
    <row r="78455" customFormat="1" x14ac:dyDescent="0.2"/>
    <row r="78456" customFormat="1" x14ac:dyDescent="0.2"/>
    <row r="78457" customFormat="1" x14ac:dyDescent="0.2"/>
    <row r="78458" customFormat="1" x14ac:dyDescent="0.2"/>
    <row r="78459" customFormat="1" x14ac:dyDescent="0.2"/>
    <row r="78460" customFormat="1" x14ac:dyDescent="0.2"/>
    <row r="78461" customFormat="1" x14ac:dyDescent="0.2"/>
    <row r="78462" customFormat="1" x14ac:dyDescent="0.2"/>
    <row r="78463" customFormat="1" x14ac:dyDescent="0.2"/>
    <row r="78464" customFormat="1" x14ac:dyDescent="0.2"/>
    <row r="78465" customFormat="1" x14ac:dyDescent="0.2"/>
    <row r="78466" customFormat="1" x14ac:dyDescent="0.2"/>
    <row r="78467" customFormat="1" x14ac:dyDescent="0.2"/>
    <row r="78468" customFormat="1" x14ac:dyDescent="0.2"/>
    <row r="78469" customFormat="1" x14ac:dyDescent="0.2"/>
    <row r="78470" customFormat="1" x14ac:dyDescent="0.2"/>
    <row r="78471" customFormat="1" x14ac:dyDescent="0.2"/>
    <row r="78472" customFormat="1" x14ac:dyDescent="0.2"/>
    <row r="78473" customFormat="1" x14ac:dyDescent="0.2"/>
    <row r="78474" customFormat="1" x14ac:dyDescent="0.2"/>
    <row r="78475" customFormat="1" x14ac:dyDescent="0.2"/>
    <row r="78476" customFormat="1" x14ac:dyDescent="0.2"/>
    <row r="78477" customFormat="1" x14ac:dyDescent="0.2"/>
    <row r="78478" customFormat="1" x14ac:dyDescent="0.2"/>
    <row r="78479" customFormat="1" x14ac:dyDescent="0.2"/>
    <row r="78480" customFormat="1" x14ac:dyDescent="0.2"/>
    <row r="78481" customFormat="1" x14ac:dyDescent="0.2"/>
    <row r="78482" customFormat="1" x14ac:dyDescent="0.2"/>
    <row r="78483" customFormat="1" x14ac:dyDescent="0.2"/>
    <row r="78484" customFormat="1" x14ac:dyDescent="0.2"/>
    <row r="78485" customFormat="1" x14ac:dyDescent="0.2"/>
    <row r="78486" customFormat="1" x14ac:dyDescent="0.2"/>
    <row r="78487" customFormat="1" x14ac:dyDescent="0.2"/>
    <row r="78488" customFormat="1" x14ac:dyDescent="0.2"/>
    <row r="78489" customFormat="1" x14ac:dyDescent="0.2"/>
    <row r="78490" customFormat="1" x14ac:dyDescent="0.2"/>
    <row r="78491" customFormat="1" x14ac:dyDescent="0.2"/>
    <row r="78492" customFormat="1" x14ac:dyDescent="0.2"/>
    <row r="78493" customFormat="1" x14ac:dyDescent="0.2"/>
    <row r="78494" customFormat="1" x14ac:dyDescent="0.2"/>
    <row r="78495" customFormat="1" x14ac:dyDescent="0.2"/>
    <row r="78496" customFormat="1" x14ac:dyDescent="0.2"/>
    <row r="78497" customFormat="1" x14ac:dyDescent="0.2"/>
    <row r="78498" customFormat="1" x14ac:dyDescent="0.2"/>
    <row r="78499" customFormat="1" x14ac:dyDescent="0.2"/>
    <row r="78500" customFormat="1" x14ac:dyDescent="0.2"/>
    <row r="78501" customFormat="1" x14ac:dyDescent="0.2"/>
    <row r="78502" customFormat="1" x14ac:dyDescent="0.2"/>
    <row r="78503" customFormat="1" x14ac:dyDescent="0.2"/>
    <row r="78504" customFormat="1" x14ac:dyDescent="0.2"/>
    <row r="78505" customFormat="1" x14ac:dyDescent="0.2"/>
    <row r="78506" customFormat="1" x14ac:dyDescent="0.2"/>
    <row r="78507" customFormat="1" x14ac:dyDescent="0.2"/>
    <row r="78508" customFormat="1" x14ac:dyDescent="0.2"/>
    <row r="78509" customFormat="1" x14ac:dyDescent="0.2"/>
    <row r="78510" customFormat="1" x14ac:dyDescent="0.2"/>
    <row r="78511" customFormat="1" x14ac:dyDescent="0.2"/>
    <row r="78512" customFormat="1" x14ac:dyDescent="0.2"/>
    <row r="78513" customFormat="1" x14ac:dyDescent="0.2"/>
    <row r="78514" customFormat="1" x14ac:dyDescent="0.2"/>
    <row r="78515" customFormat="1" x14ac:dyDescent="0.2"/>
    <row r="78516" customFormat="1" x14ac:dyDescent="0.2"/>
    <row r="78517" customFormat="1" x14ac:dyDescent="0.2"/>
    <row r="78518" customFormat="1" x14ac:dyDescent="0.2"/>
    <row r="78519" customFormat="1" x14ac:dyDescent="0.2"/>
    <row r="78520" customFormat="1" x14ac:dyDescent="0.2"/>
    <row r="78521" customFormat="1" x14ac:dyDescent="0.2"/>
    <row r="78522" customFormat="1" x14ac:dyDescent="0.2"/>
    <row r="78523" customFormat="1" x14ac:dyDescent="0.2"/>
    <row r="78524" customFormat="1" x14ac:dyDescent="0.2"/>
    <row r="78525" customFormat="1" x14ac:dyDescent="0.2"/>
    <row r="78526" customFormat="1" x14ac:dyDescent="0.2"/>
    <row r="78527" customFormat="1" x14ac:dyDescent="0.2"/>
    <row r="78528" customFormat="1" x14ac:dyDescent="0.2"/>
    <row r="78529" customFormat="1" x14ac:dyDescent="0.2"/>
    <row r="78530" customFormat="1" x14ac:dyDescent="0.2"/>
    <row r="78531" customFormat="1" x14ac:dyDescent="0.2"/>
    <row r="78532" customFormat="1" x14ac:dyDescent="0.2"/>
    <row r="78533" customFormat="1" x14ac:dyDescent="0.2"/>
    <row r="78534" customFormat="1" x14ac:dyDescent="0.2"/>
    <row r="78535" customFormat="1" x14ac:dyDescent="0.2"/>
    <row r="78536" customFormat="1" x14ac:dyDescent="0.2"/>
    <row r="78537" customFormat="1" x14ac:dyDescent="0.2"/>
    <row r="78538" customFormat="1" x14ac:dyDescent="0.2"/>
    <row r="78539" customFormat="1" x14ac:dyDescent="0.2"/>
    <row r="78540" customFormat="1" x14ac:dyDescent="0.2"/>
    <row r="78541" customFormat="1" x14ac:dyDescent="0.2"/>
    <row r="78542" customFormat="1" x14ac:dyDescent="0.2"/>
    <row r="78543" customFormat="1" x14ac:dyDescent="0.2"/>
    <row r="78544" customFormat="1" x14ac:dyDescent="0.2"/>
    <row r="78545" customFormat="1" x14ac:dyDescent="0.2"/>
    <row r="78546" customFormat="1" x14ac:dyDescent="0.2"/>
    <row r="78547" customFormat="1" x14ac:dyDescent="0.2"/>
    <row r="78548" customFormat="1" x14ac:dyDescent="0.2"/>
    <row r="78549" customFormat="1" x14ac:dyDescent="0.2"/>
    <row r="78550" customFormat="1" x14ac:dyDescent="0.2"/>
    <row r="78551" customFormat="1" x14ac:dyDescent="0.2"/>
    <row r="78552" customFormat="1" x14ac:dyDescent="0.2"/>
    <row r="78553" customFormat="1" x14ac:dyDescent="0.2"/>
    <row r="78554" customFormat="1" x14ac:dyDescent="0.2"/>
    <row r="78555" customFormat="1" x14ac:dyDescent="0.2"/>
    <row r="78556" customFormat="1" x14ac:dyDescent="0.2"/>
    <row r="78557" customFormat="1" x14ac:dyDescent="0.2"/>
    <row r="78558" customFormat="1" x14ac:dyDescent="0.2"/>
    <row r="78559" customFormat="1" x14ac:dyDescent="0.2"/>
    <row r="78560" customFormat="1" x14ac:dyDescent="0.2"/>
    <row r="78561" customFormat="1" x14ac:dyDescent="0.2"/>
    <row r="78562" customFormat="1" x14ac:dyDescent="0.2"/>
    <row r="78563" customFormat="1" x14ac:dyDescent="0.2"/>
    <row r="78564" customFormat="1" x14ac:dyDescent="0.2"/>
    <row r="78565" customFormat="1" x14ac:dyDescent="0.2"/>
    <row r="78566" customFormat="1" x14ac:dyDescent="0.2"/>
    <row r="78567" customFormat="1" x14ac:dyDescent="0.2"/>
    <row r="78568" customFormat="1" x14ac:dyDescent="0.2"/>
    <row r="78569" customFormat="1" x14ac:dyDescent="0.2"/>
    <row r="78570" customFormat="1" x14ac:dyDescent="0.2"/>
    <row r="78571" customFormat="1" x14ac:dyDescent="0.2"/>
    <row r="78572" customFormat="1" x14ac:dyDescent="0.2"/>
    <row r="78573" customFormat="1" x14ac:dyDescent="0.2"/>
    <row r="78574" customFormat="1" x14ac:dyDescent="0.2"/>
    <row r="78575" customFormat="1" x14ac:dyDescent="0.2"/>
    <row r="78576" customFormat="1" x14ac:dyDescent="0.2"/>
    <row r="78577" customFormat="1" x14ac:dyDescent="0.2"/>
    <row r="78578" customFormat="1" x14ac:dyDescent="0.2"/>
    <row r="78579" customFormat="1" x14ac:dyDescent="0.2"/>
    <row r="78580" customFormat="1" x14ac:dyDescent="0.2"/>
    <row r="78581" customFormat="1" x14ac:dyDescent="0.2"/>
    <row r="78582" customFormat="1" x14ac:dyDescent="0.2"/>
    <row r="78583" customFormat="1" x14ac:dyDescent="0.2"/>
    <row r="78584" customFormat="1" x14ac:dyDescent="0.2"/>
    <row r="78585" customFormat="1" x14ac:dyDescent="0.2"/>
    <row r="78586" customFormat="1" x14ac:dyDescent="0.2"/>
    <row r="78587" customFormat="1" x14ac:dyDescent="0.2"/>
    <row r="78588" customFormat="1" x14ac:dyDescent="0.2"/>
    <row r="78589" customFormat="1" x14ac:dyDescent="0.2"/>
    <row r="78590" customFormat="1" x14ac:dyDescent="0.2"/>
    <row r="78591" customFormat="1" x14ac:dyDescent="0.2"/>
    <row r="78592" customFormat="1" x14ac:dyDescent="0.2"/>
    <row r="78593" customFormat="1" x14ac:dyDescent="0.2"/>
    <row r="78594" customFormat="1" x14ac:dyDescent="0.2"/>
    <row r="78595" customFormat="1" x14ac:dyDescent="0.2"/>
    <row r="78596" customFormat="1" x14ac:dyDescent="0.2"/>
    <row r="78597" customFormat="1" x14ac:dyDescent="0.2"/>
    <row r="78598" customFormat="1" x14ac:dyDescent="0.2"/>
    <row r="78599" customFormat="1" x14ac:dyDescent="0.2"/>
    <row r="78600" customFormat="1" x14ac:dyDescent="0.2"/>
    <row r="78601" customFormat="1" x14ac:dyDescent="0.2"/>
    <row r="78602" customFormat="1" x14ac:dyDescent="0.2"/>
    <row r="78603" customFormat="1" x14ac:dyDescent="0.2"/>
    <row r="78604" customFormat="1" x14ac:dyDescent="0.2"/>
    <row r="78605" customFormat="1" x14ac:dyDescent="0.2"/>
    <row r="78606" customFormat="1" x14ac:dyDescent="0.2"/>
    <row r="78607" customFormat="1" x14ac:dyDescent="0.2"/>
    <row r="78608" customFormat="1" x14ac:dyDescent="0.2"/>
    <row r="78609" customFormat="1" x14ac:dyDescent="0.2"/>
    <row r="78610" customFormat="1" x14ac:dyDescent="0.2"/>
    <row r="78611" customFormat="1" x14ac:dyDescent="0.2"/>
    <row r="78612" customFormat="1" x14ac:dyDescent="0.2"/>
    <row r="78613" customFormat="1" x14ac:dyDescent="0.2"/>
    <row r="78614" customFormat="1" x14ac:dyDescent="0.2"/>
    <row r="78615" customFormat="1" x14ac:dyDescent="0.2"/>
    <row r="78616" customFormat="1" x14ac:dyDescent="0.2"/>
    <row r="78617" customFormat="1" x14ac:dyDescent="0.2"/>
    <row r="78618" customFormat="1" x14ac:dyDescent="0.2"/>
    <row r="78619" customFormat="1" x14ac:dyDescent="0.2"/>
    <row r="78620" customFormat="1" x14ac:dyDescent="0.2"/>
    <row r="78621" customFormat="1" x14ac:dyDescent="0.2"/>
    <row r="78622" customFormat="1" x14ac:dyDescent="0.2"/>
    <row r="78623" customFormat="1" x14ac:dyDescent="0.2"/>
    <row r="78624" customFormat="1" x14ac:dyDescent="0.2"/>
    <row r="78625" customFormat="1" x14ac:dyDescent="0.2"/>
    <row r="78626" customFormat="1" x14ac:dyDescent="0.2"/>
    <row r="78627" customFormat="1" x14ac:dyDescent="0.2"/>
    <row r="78628" customFormat="1" x14ac:dyDescent="0.2"/>
    <row r="78629" customFormat="1" x14ac:dyDescent="0.2"/>
    <row r="78630" customFormat="1" x14ac:dyDescent="0.2"/>
    <row r="78631" customFormat="1" x14ac:dyDescent="0.2"/>
    <row r="78632" customFormat="1" x14ac:dyDescent="0.2"/>
    <row r="78633" customFormat="1" x14ac:dyDescent="0.2"/>
    <row r="78634" customFormat="1" x14ac:dyDescent="0.2"/>
    <row r="78635" customFormat="1" x14ac:dyDescent="0.2"/>
    <row r="78636" customFormat="1" x14ac:dyDescent="0.2"/>
    <row r="78637" customFormat="1" x14ac:dyDescent="0.2"/>
    <row r="78638" customFormat="1" x14ac:dyDescent="0.2"/>
    <row r="78639" customFormat="1" x14ac:dyDescent="0.2"/>
    <row r="78640" customFormat="1" x14ac:dyDescent="0.2"/>
    <row r="78641" customFormat="1" x14ac:dyDescent="0.2"/>
    <row r="78642" customFormat="1" x14ac:dyDescent="0.2"/>
    <row r="78643" customFormat="1" x14ac:dyDescent="0.2"/>
    <row r="78644" customFormat="1" x14ac:dyDescent="0.2"/>
    <row r="78645" customFormat="1" x14ac:dyDescent="0.2"/>
    <row r="78646" customFormat="1" x14ac:dyDescent="0.2"/>
    <row r="78647" customFormat="1" x14ac:dyDescent="0.2"/>
    <row r="78648" customFormat="1" x14ac:dyDescent="0.2"/>
    <row r="78649" customFormat="1" x14ac:dyDescent="0.2"/>
    <row r="78650" customFormat="1" x14ac:dyDescent="0.2"/>
    <row r="78651" customFormat="1" x14ac:dyDescent="0.2"/>
    <row r="78652" customFormat="1" x14ac:dyDescent="0.2"/>
    <row r="78653" customFormat="1" x14ac:dyDescent="0.2"/>
    <row r="78654" customFormat="1" x14ac:dyDescent="0.2"/>
    <row r="78655" customFormat="1" x14ac:dyDescent="0.2"/>
    <row r="78656" customFormat="1" x14ac:dyDescent="0.2"/>
    <row r="78657" customFormat="1" x14ac:dyDescent="0.2"/>
    <row r="78658" customFormat="1" x14ac:dyDescent="0.2"/>
    <row r="78659" customFormat="1" x14ac:dyDescent="0.2"/>
    <row r="78660" customFormat="1" x14ac:dyDescent="0.2"/>
    <row r="78661" customFormat="1" x14ac:dyDescent="0.2"/>
    <row r="78662" customFormat="1" x14ac:dyDescent="0.2"/>
    <row r="78663" customFormat="1" x14ac:dyDescent="0.2"/>
    <row r="78664" customFormat="1" x14ac:dyDescent="0.2"/>
    <row r="78665" customFormat="1" x14ac:dyDescent="0.2"/>
    <row r="78666" customFormat="1" x14ac:dyDescent="0.2"/>
    <row r="78667" customFormat="1" x14ac:dyDescent="0.2"/>
    <row r="78668" customFormat="1" x14ac:dyDescent="0.2"/>
    <row r="78669" customFormat="1" x14ac:dyDescent="0.2"/>
    <row r="78670" customFormat="1" x14ac:dyDescent="0.2"/>
    <row r="78671" customFormat="1" x14ac:dyDescent="0.2"/>
    <row r="78672" customFormat="1" x14ac:dyDescent="0.2"/>
    <row r="78673" customFormat="1" x14ac:dyDescent="0.2"/>
    <row r="78674" customFormat="1" x14ac:dyDescent="0.2"/>
    <row r="78675" customFormat="1" x14ac:dyDescent="0.2"/>
    <row r="78676" customFormat="1" x14ac:dyDescent="0.2"/>
    <row r="78677" customFormat="1" x14ac:dyDescent="0.2"/>
    <row r="78678" customFormat="1" x14ac:dyDescent="0.2"/>
    <row r="78679" customFormat="1" x14ac:dyDescent="0.2"/>
    <row r="78680" customFormat="1" x14ac:dyDescent="0.2"/>
    <row r="78681" customFormat="1" x14ac:dyDescent="0.2"/>
    <row r="78682" customFormat="1" x14ac:dyDescent="0.2"/>
    <row r="78683" customFormat="1" x14ac:dyDescent="0.2"/>
    <row r="78684" customFormat="1" x14ac:dyDescent="0.2"/>
    <row r="78685" customFormat="1" x14ac:dyDescent="0.2"/>
    <row r="78686" customFormat="1" x14ac:dyDescent="0.2"/>
    <row r="78687" customFormat="1" x14ac:dyDescent="0.2"/>
    <row r="78688" customFormat="1" x14ac:dyDescent="0.2"/>
    <row r="78689" customFormat="1" x14ac:dyDescent="0.2"/>
    <row r="78690" customFormat="1" x14ac:dyDescent="0.2"/>
    <row r="78691" customFormat="1" x14ac:dyDescent="0.2"/>
    <row r="78692" customFormat="1" x14ac:dyDescent="0.2"/>
    <row r="78693" customFormat="1" x14ac:dyDescent="0.2"/>
    <row r="78694" customFormat="1" x14ac:dyDescent="0.2"/>
    <row r="78695" customFormat="1" x14ac:dyDescent="0.2"/>
    <row r="78696" customFormat="1" x14ac:dyDescent="0.2"/>
    <row r="78697" customFormat="1" x14ac:dyDescent="0.2"/>
    <row r="78698" customFormat="1" x14ac:dyDescent="0.2"/>
    <row r="78699" customFormat="1" x14ac:dyDescent="0.2"/>
    <row r="78700" customFormat="1" x14ac:dyDescent="0.2"/>
    <row r="78701" customFormat="1" x14ac:dyDescent="0.2"/>
    <row r="78702" customFormat="1" x14ac:dyDescent="0.2"/>
    <row r="78703" customFormat="1" x14ac:dyDescent="0.2"/>
    <row r="78704" customFormat="1" x14ac:dyDescent="0.2"/>
    <row r="78705" customFormat="1" x14ac:dyDescent="0.2"/>
    <row r="78706" customFormat="1" x14ac:dyDescent="0.2"/>
    <row r="78707" customFormat="1" x14ac:dyDescent="0.2"/>
    <row r="78708" customFormat="1" x14ac:dyDescent="0.2"/>
    <row r="78709" customFormat="1" x14ac:dyDescent="0.2"/>
    <row r="78710" customFormat="1" x14ac:dyDescent="0.2"/>
    <row r="78711" customFormat="1" x14ac:dyDescent="0.2"/>
    <row r="78712" customFormat="1" x14ac:dyDescent="0.2"/>
    <row r="78713" customFormat="1" x14ac:dyDescent="0.2"/>
    <row r="78714" customFormat="1" x14ac:dyDescent="0.2"/>
    <row r="78715" customFormat="1" x14ac:dyDescent="0.2"/>
    <row r="78716" customFormat="1" x14ac:dyDescent="0.2"/>
    <row r="78717" customFormat="1" x14ac:dyDescent="0.2"/>
    <row r="78718" customFormat="1" x14ac:dyDescent="0.2"/>
    <row r="78719" customFormat="1" x14ac:dyDescent="0.2"/>
    <row r="78720" customFormat="1" x14ac:dyDescent="0.2"/>
    <row r="78721" customFormat="1" x14ac:dyDescent="0.2"/>
    <row r="78722" customFormat="1" x14ac:dyDescent="0.2"/>
    <row r="78723" customFormat="1" x14ac:dyDescent="0.2"/>
    <row r="78724" customFormat="1" x14ac:dyDescent="0.2"/>
    <row r="78725" customFormat="1" x14ac:dyDescent="0.2"/>
    <row r="78726" customFormat="1" x14ac:dyDescent="0.2"/>
    <row r="78727" customFormat="1" x14ac:dyDescent="0.2"/>
    <row r="78728" customFormat="1" x14ac:dyDescent="0.2"/>
    <row r="78729" customFormat="1" x14ac:dyDescent="0.2"/>
    <row r="78730" customFormat="1" x14ac:dyDescent="0.2"/>
    <row r="78731" customFormat="1" x14ac:dyDescent="0.2"/>
    <row r="78732" customFormat="1" x14ac:dyDescent="0.2"/>
    <row r="78733" customFormat="1" x14ac:dyDescent="0.2"/>
    <row r="78734" customFormat="1" x14ac:dyDescent="0.2"/>
    <row r="78735" customFormat="1" x14ac:dyDescent="0.2"/>
    <row r="78736" customFormat="1" x14ac:dyDescent="0.2"/>
    <row r="78737" customFormat="1" x14ac:dyDescent="0.2"/>
    <row r="78738" customFormat="1" x14ac:dyDescent="0.2"/>
    <row r="78739" customFormat="1" x14ac:dyDescent="0.2"/>
    <row r="78740" customFormat="1" x14ac:dyDescent="0.2"/>
    <row r="78741" customFormat="1" x14ac:dyDescent="0.2"/>
    <row r="78742" customFormat="1" x14ac:dyDescent="0.2"/>
    <row r="78743" customFormat="1" x14ac:dyDescent="0.2"/>
    <row r="78744" customFormat="1" x14ac:dyDescent="0.2"/>
    <row r="78745" customFormat="1" x14ac:dyDescent="0.2"/>
    <row r="78746" customFormat="1" x14ac:dyDescent="0.2"/>
    <row r="78747" customFormat="1" x14ac:dyDescent="0.2"/>
    <row r="78748" customFormat="1" x14ac:dyDescent="0.2"/>
    <row r="78749" customFormat="1" x14ac:dyDescent="0.2"/>
    <row r="78750" customFormat="1" x14ac:dyDescent="0.2"/>
    <row r="78751" customFormat="1" x14ac:dyDescent="0.2"/>
    <row r="78752" customFormat="1" x14ac:dyDescent="0.2"/>
    <row r="78753" customFormat="1" x14ac:dyDescent="0.2"/>
    <row r="78754" customFormat="1" x14ac:dyDescent="0.2"/>
    <row r="78755" customFormat="1" x14ac:dyDescent="0.2"/>
    <row r="78756" customFormat="1" x14ac:dyDescent="0.2"/>
    <row r="78757" customFormat="1" x14ac:dyDescent="0.2"/>
    <row r="78758" customFormat="1" x14ac:dyDescent="0.2"/>
    <row r="78759" customFormat="1" x14ac:dyDescent="0.2"/>
    <row r="78760" customFormat="1" x14ac:dyDescent="0.2"/>
    <row r="78761" customFormat="1" x14ac:dyDescent="0.2"/>
    <row r="78762" customFormat="1" x14ac:dyDescent="0.2"/>
    <row r="78763" customFormat="1" x14ac:dyDescent="0.2"/>
    <row r="78764" customFormat="1" x14ac:dyDescent="0.2"/>
    <row r="78765" customFormat="1" x14ac:dyDescent="0.2"/>
    <row r="78766" customFormat="1" x14ac:dyDescent="0.2"/>
    <row r="78767" customFormat="1" x14ac:dyDescent="0.2"/>
    <row r="78768" customFormat="1" x14ac:dyDescent="0.2"/>
    <row r="78769" customFormat="1" x14ac:dyDescent="0.2"/>
    <row r="78770" customFormat="1" x14ac:dyDescent="0.2"/>
    <row r="78771" customFormat="1" x14ac:dyDescent="0.2"/>
    <row r="78772" customFormat="1" x14ac:dyDescent="0.2"/>
    <row r="78773" customFormat="1" x14ac:dyDescent="0.2"/>
    <row r="78774" customFormat="1" x14ac:dyDescent="0.2"/>
    <row r="78775" customFormat="1" x14ac:dyDescent="0.2"/>
    <row r="78776" customFormat="1" x14ac:dyDescent="0.2"/>
    <row r="78777" customFormat="1" x14ac:dyDescent="0.2"/>
    <row r="78778" customFormat="1" x14ac:dyDescent="0.2"/>
    <row r="78779" customFormat="1" x14ac:dyDescent="0.2"/>
    <row r="78780" customFormat="1" x14ac:dyDescent="0.2"/>
    <row r="78781" customFormat="1" x14ac:dyDescent="0.2"/>
    <row r="78782" customFormat="1" x14ac:dyDescent="0.2"/>
    <row r="78783" customFormat="1" x14ac:dyDescent="0.2"/>
    <row r="78784" customFormat="1" x14ac:dyDescent="0.2"/>
    <row r="78785" customFormat="1" x14ac:dyDescent="0.2"/>
    <row r="78786" customFormat="1" x14ac:dyDescent="0.2"/>
    <row r="78787" customFormat="1" x14ac:dyDescent="0.2"/>
    <row r="78788" customFormat="1" x14ac:dyDescent="0.2"/>
    <row r="78789" customFormat="1" x14ac:dyDescent="0.2"/>
    <row r="78790" customFormat="1" x14ac:dyDescent="0.2"/>
    <row r="78791" customFormat="1" x14ac:dyDescent="0.2"/>
    <row r="78792" customFormat="1" x14ac:dyDescent="0.2"/>
    <row r="78793" customFormat="1" x14ac:dyDescent="0.2"/>
    <row r="78794" customFormat="1" x14ac:dyDescent="0.2"/>
    <row r="78795" customFormat="1" x14ac:dyDescent="0.2"/>
    <row r="78796" customFormat="1" x14ac:dyDescent="0.2"/>
    <row r="78797" customFormat="1" x14ac:dyDescent="0.2"/>
    <row r="78798" customFormat="1" x14ac:dyDescent="0.2"/>
    <row r="78799" customFormat="1" x14ac:dyDescent="0.2"/>
    <row r="78800" customFormat="1" x14ac:dyDescent="0.2"/>
    <row r="78801" customFormat="1" x14ac:dyDescent="0.2"/>
    <row r="78802" customFormat="1" x14ac:dyDescent="0.2"/>
    <row r="78803" customFormat="1" x14ac:dyDescent="0.2"/>
    <row r="78804" customFormat="1" x14ac:dyDescent="0.2"/>
    <row r="78805" customFormat="1" x14ac:dyDescent="0.2"/>
    <row r="78806" customFormat="1" x14ac:dyDescent="0.2"/>
    <row r="78807" customFormat="1" x14ac:dyDescent="0.2"/>
    <row r="78808" customFormat="1" x14ac:dyDescent="0.2"/>
    <row r="78809" customFormat="1" x14ac:dyDescent="0.2"/>
    <row r="78810" customFormat="1" x14ac:dyDescent="0.2"/>
    <row r="78811" customFormat="1" x14ac:dyDescent="0.2"/>
    <row r="78812" customFormat="1" x14ac:dyDescent="0.2"/>
    <row r="78813" customFormat="1" x14ac:dyDescent="0.2"/>
    <row r="78814" customFormat="1" x14ac:dyDescent="0.2"/>
    <row r="78815" customFormat="1" x14ac:dyDescent="0.2"/>
    <row r="78816" customFormat="1" x14ac:dyDescent="0.2"/>
    <row r="78817" customFormat="1" x14ac:dyDescent="0.2"/>
    <row r="78818" customFormat="1" x14ac:dyDescent="0.2"/>
    <row r="78819" customFormat="1" x14ac:dyDescent="0.2"/>
    <row r="78820" customFormat="1" x14ac:dyDescent="0.2"/>
    <row r="78821" customFormat="1" x14ac:dyDescent="0.2"/>
    <row r="78822" customFormat="1" x14ac:dyDescent="0.2"/>
    <row r="78823" customFormat="1" x14ac:dyDescent="0.2"/>
    <row r="78824" customFormat="1" x14ac:dyDescent="0.2"/>
    <row r="78825" customFormat="1" x14ac:dyDescent="0.2"/>
    <row r="78826" customFormat="1" x14ac:dyDescent="0.2"/>
    <row r="78827" customFormat="1" x14ac:dyDescent="0.2"/>
    <row r="78828" customFormat="1" x14ac:dyDescent="0.2"/>
    <row r="78829" customFormat="1" x14ac:dyDescent="0.2"/>
    <row r="78830" customFormat="1" x14ac:dyDescent="0.2"/>
    <row r="78831" customFormat="1" x14ac:dyDescent="0.2"/>
    <row r="78832" customFormat="1" x14ac:dyDescent="0.2"/>
    <row r="78833" customFormat="1" x14ac:dyDescent="0.2"/>
    <row r="78834" customFormat="1" x14ac:dyDescent="0.2"/>
    <row r="78835" customFormat="1" x14ac:dyDescent="0.2"/>
    <row r="78836" customFormat="1" x14ac:dyDescent="0.2"/>
    <row r="78837" customFormat="1" x14ac:dyDescent="0.2"/>
    <row r="78838" customFormat="1" x14ac:dyDescent="0.2"/>
    <row r="78839" customFormat="1" x14ac:dyDescent="0.2"/>
    <row r="78840" customFormat="1" x14ac:dyDescent="0.2"/>
    <row r="78841" customFormat="1" x14ac:dyDescent="0.2"/>
    <row r="78842" customFormat="1" x14ac:dyDescent="0.2"/>
    <row r="78843" customFormat="1" x14ac:dyDescent="0.2"/>
    <row r="78844" customFormat="1" x14ac:dyDescent="0.2"/>
    <row r="78845" customFormat="1" x14ac:dyDescent="0.2"/>
    <row r="78846" customFormat="1" x14ac:dyDescent="0.2"/>
    <row r="78847" customFormat="1" x14ac:dyDescent="0.2"/>
    <row r="78848" customFormat="1" x14ac:dyDescent="0.2"/>
    <row r="78849" customFormat="1" x14ac:dyDescent="0.2"/>
    <row r="78850" customFormat="1" x14ac:dyDescent="0.2"/>
    <row r="78851" customFormat="1" x14ac:dyDescent="0.2"/>
    <row r="78852" customFormat="1" x14ac:dyDescent="0.2"/>
    <row r="78853" customFormat="1" x14ac:dyDescent="0.2"/>
    <row r="78854" customFormat="1" x14ac:dyDescent="0.2"/>
    <row r="78855" customFormat="1" x14ac:dyDescent="0.2"/>
    <row r="78856" customFormat="1" x14ac:dyDescent="0.2"/>
    <row r="78857" customFormat="1" x14ac:dyDescent="0.2"/>
    <row r="78858" customFormat="1" x14ac:dyDescent="0.2"/>
    <row r="78859" customFormat="1" x14ac:dyDescent="0.2"/>
    <row r="78860" customFormat="1" x14ac:dyDescent="0.2"/>
    <row r="78861" customFormat="1" x14ac:dyDescent="0.2"/>
    <row r="78862" customFormat="1" x14ac:dyDescent="0.2"/>
    <row r="78863" customFormat="1" x14ac:dyDescent="0.2"/>
    <row r="78864" customFormat="1" x14ac:dyDescent="0.2"/>
    <row r="78865" customFormat="1" x14ac:dyDescent="0.2"/>
    <row r="78866" customFormat="1" x14ac:dyDescent="0.2"/>
    <row r="78867" customFormat="1" x14ac:dyDescent="0.2"/>
    <row r="78868" customFormat="1" x14ac:dyDescent="0.2"/>
    <row r="78869" customFormat="1" x14ac:dyDescent="0.2"/>
    <row r="78870" customFormat="1" x14ac:dyDescent="0.2"/>
    <row r="78871" customFormat="1" x14ac:dyDescent="0.2"/>
    <row r="78872" customFormat="1" x14ac:dyDescent="0.2"/>
    <row r="78873" customFormat="1" x14ac:dyDescent="0.2"/>
    <row r="78874" customFormat="1" x14ac:dyDescent="0.2"/>
    <row r="78875" customFormat="1" x14ac:dyDescent="0.2"/>
    <row r="78876" customFormat="1" x14ac:dyDescent="0.2"/>
    <row r="78877" customFormat="1" x14ac:dyDescent="0.2"/>
    <row r="78878" customFormat="1" x14ac:dyDescent="0.2"/>
    <row r="78879" customFormat="1" x14ac:dyDescent="0.2"/>
    <row r="78880" customFormat="1" x14ac:dyDescent="0.2"/>
    <row r="78881" customFormat="1" x14ac:dyDescent="0.2"/>
    <row r="78882" customFormat="1" x14ac:dyDescent="0.2"/>
    <row r="78883" customFormat="1" x14ac:dyDescent="0.2"/>
    <row r="78884" customFormat="1" x14ac:dyDescent="0.2"/>
    <row r="78885" customFormat="1" x14ac:dyDescent="0.2"/>
    <row r="78886" customFormat="1" x14ac:dyDescent="0.2"/>
    <row r="78887" customFormat="1" x14ac:dyDescent="0.2"/>
    <row r="78888" customFormat="1" x14ac:dyDescent="0.2"/>
    <row r="78889" customFormat="1" x14ac:dyDescent="0.2"/>
    <row r="78890" customFormat="1" x14ac:dyDescent="0.2"/>
    <row r="78891" customFormat="1" x14ac:dyDescent="0.2"/>
    <row r="78892" customFormat="1" x14ac:dyDescent="0.2"/>
    <row r="78893" customFormat="1" x14ac:dyDescent="0.2"/>
    <row r="78894" customFormat="1" x14ac:dyDescent="0.2"/>
    <row r="78895" customFormat="1" x14ac:dyDescent="0.2"/>
    <row r="78896" customFormat="1" x14ac:dyDescent="0.2"/>
    <row r="78897" customFormat="1" x14ac:dyDescent="0.2"/>
    <row r="78898" customFormat="1" x14ac:dyDescent="0.2"/>
    <row r="78899" customFormat="1" x14ac:dyDescent="0.2"/>
    <row r="78900" customFormat="1" x14ac:dyDescent="0.2"/>
    <row r="78901" customFormat="1" x14ac:dyDescent="0.2"/>
    <row r="78902" customFormat="1" x14ac:dyDescent="0.2"/>
    <row r="78903" customFormat="1" x14ac:dyDescent="0.2"/>
    <row r="78904" customFormat="1" x14ac:dyDescent="0.2"/>
    <row r="78905" customFormat="1" x14ac:dyDescent="0.2"/>
    <row r="78906" customFormat="1" x14ac:dyDescent="0.2"/>
    <row r="78907" customFormat="1" x14ac:dyDescent="0.2"/>
    <row r="78908" customFormat="1" x14ac:dyDescent="0.2"/>
    <row r="78909" customFormat="1" x14ac:dyDescent="0.2"/>
    <row r="78910" customFormat="1" x14ac:dyDescent="0.2"/>
    <row r="78911" customFormat="1" x14ac:dyDescent="0.2"/>
    <row r="78912" customFormat="1" x14ac:dyDescent="0.2"/>
    <row r="78913" customFormat="1" x14ac:dyDescent="0.2"/>
    <row r="78914" customFormat="1" x14ac:dyDescent="0.2"/>
    <row r="78915" customFormat="1" x14ac:dyDescent="0.2"/>
    <row r="78916" customFormat="1" x14ac:dyDescent="0.2"/>
    <row r="78917" customFormat="1" x14ac:dyDescent="0.2"/>
    <row r="78918" customFormat="1" x14ac:dyDescent="0.2"/>
    <row r="78919" customFormat="1" x14ac:dyDescent="0.2"/>
    <row r="78920" customFormat="1" x14ac:dyDescent="0.2"/>
    <row r="78921" customFormat="1" x14ac:dyDescent="0.2"/>
    <row r="78922" customFormat="1" x14ac:dyDescent="0.2"/>
    <row r="78923" customFormat="1" x14ac:dyDescent="0.2"/>
    <row r="78924" customFormat="1" x14ac:dyDescent="0.2"/>
    <row r="78925" customFormat="1" x14ac:dyDescent="0.2"/>
    <row r="78926" customFormat="1" x14ac:dyDescent="0.2"/>
    <row r="78927" customFormat="1" x14ac:dyDescent="0.2"/>
    <row r="78928" customFormat="1" x14ac:dyDescent="0.2"/>
    <row r="78929" customFormat="1" x14ac:dyDescent="0.2"/>
    <row r="78930" customFormat="1" x14ac:dyDescent="0.2"/>
    <row r="78931" customFormat="1" x14ac:dyDescent="0.2"/>
    <row r="78932" customFormat="1" x14ac:dyDescent="0.2"/>
    <row r="78933" customFormat="1" x14ac:dyDescent="0.2"/>
    <row r="78934" customFormat="1" x14ac:dyDescent="0.2"/>
    <row r="78935" customFormat="1" x14ac:dyDescent="0.2"/>
    <row r="78936" customFormat="1" x14ac:dyDescent="0.2"/>
    <row r="78937" customFormat="1" x14ac:dyDescent="0.2"/>
    <row r="78938" customFormat="1" x14ac:dyDescent="0.2"/>
    <row r="78939" customFormat="1" x14ac:dyDescent="0.2"/>
    <row r="78940" customFormat="1" x14ac:dyDescent="0.2"/>
    <row r="78941" customFormat="1" x14ac:dyDescent="0.2"/>
    <row r="78942" customFormat="1" x14ac:dyDescent="0.2"/>
    <row r="78943" customFormat="1" x14ac:dyDescent="0.2"/>
    <row r="78944" customFormat="1" x14ac:dyDescent="0.2"/>
    <row r="78945" customFormat="1" x14ac:dyDescent="0.2"/>
    <row r="78946" customFormat="1" x14ac:dyDescent="0.2"/>
    <row r="78947" customFormat="1" x14ac:dyDescent="0.2"/>
    <row r="78948" customFormat="1" x14ac:dyDescent="0.2"/>
    <row r="78949" customFormat="1" x14ac:dyDescent="0.2"/>
    <row r="78950" customFormat="1" x14ac:dyDescent="0.2"/>
    <row r="78951" customFormat="1" x14ac:dyDescent="0.2"/>
    <row r="78952" customFormat="1" x14ac:dyDescent="0.2"/>
    <row r="78953" customFormat="1" x14ac:dyDescent="0.2"/>
    <row r="78954" customFormat="1" x14ac:dyDescent="0.2"/>
    <row r="78955" customFormat="1" x14ac:dyDescent="0.2"/>
    <row r="78956" customFormat="1" x14ac:dyDescent="0.2"/>
    <row r="78957" customFormat="1" x14ac:dyDescent="0.2"/>
    <row r="78958" customFormat="1" x14ac:dyDescent="0.2"/>
    <row r="78959" customFormat="1" x14ac:dyDescent="0.2"/>
    <row r="78960" customFormat="1" x14ac:dyDescent="0.2"/>
    <row r="78961" customFormat="1" x14ac:dyDescent="0.2"/>
    <row r="78962" customFormat="1" x14ac:dyDescent="0.2"/>
    <row r="78963" customFormat="1" x14ac:dyDescent="0.2"/>
    <row r="78964" customFormat="1" x14ac:dyDescent="0.2"/>
    <row r="78965" customFormat="1" x14ac:dyDescent="0.2"/>
    <row r="78966" customFormat="1" x14ac:dyDescent="0.2"/>
    <row r="78967" customFormat="1" x14ac:dyDescent="0.2"/>
    <row r="78968" customFormat="1" x14ac:dyDescent="0.2"/>
    <row r="78969" customFormat="1" x14ac:dyDescent="0.2"/>
    <row r="78970" customFormat="1" x14ac:dyDescent="0.2"/>
    <row r="78971" customFormat="1" x14ac:dyDescent="0.2"/>
    <row r="78972" customFormat="1" x14ac:dyDescent="0.2"/>
    <row r="78973" customFormat="1" x14ac:dyDescent="0.2"/>
    <row r="78974" customFormat="1" x14ac:dyDescent="0.2"/>
    <row r="78975" customFormat="1" x14ac:dyDescent="0.2"/>
    <row r="78976" customFormat="1" x14ac:dyDescent="0.2"/>
    <row r="78977" customFormat="1" x14ac:dyDescent="0.2"/>
    <row r="78978" customFormat="1" x14ac:dyDescent="0.2"/>
    <row r="78979" customFormat="1" x14ac:dyDescent="0.2"/>
    <row r="78980" customFormat="1" x14ac:dyDescent="0.2"/>
    <row r="78981" customFormat="1" x14ac:dyDescent="0.2"/>
    <row r="78982" customFormat="1" x14ac:dyDescent="0.2"/>
    <row r="78983" customFormat="1" x14ac:dyDescent="0.2"/>
    <row r="78984" customFormat="1" x14ac:dyDescent="0.2"/>
    <row r="78985" customFormat="1" x14ac:dyDescent="0.2"/>
    <row r="78986" customFormat="1" x14ac:dyDescent="0.2"/>
    <row r="78987" customFormat="1" x14ac:dyDescent="0.2"/>
    <row r="78988" customFormat="1" x14ac:dyDescent="0.2"/>
    <row r="78989" customFormat="1" x14ac:dyDescent="0.2"/>
    <row r="78990" customFormat="1" x14ac:dyDescent="0.2"/>
    <row r="78991" customFormat="1" x14ac:dyDescent="0.2"/>
    <row r="78992" customFormat="1" x14ac:dyDescent="0.2"/>
    <row r="78993" customFormat="1" x14ac:dyDescent="0.2"/>
    <row r="78994" customFormat="1" x14ac:dyDescent="0.2"/>
    <row r="78995" customFormat="1" x14ac:dyDescent="0.2"/>
    <row r="78996" customFormat="1" x14ac:dyDescent="0.2"/>
    <row r="78997" customFormat="1" x14ac:dyDescent="0.2"/>
    <row r="78998" customFormat="1" x14ac:dyDescent="0.2"/>
    <row r="78999" customFormat="1" x14ac:dyDescent="0.2"/>
    <row r="79000" customFormat="1" x14ac:dyDescent="0.2"/>
    <row r="79001" customFormat="1" x14ac:dyDescent="0.2"/>
    <row r="79002" customFormat="1" x14ac:dyDescent="0.2"/>
    <row r="79003" customFormat="1" x14ac:dyDescent="0.2"/>
    <row r="79004" customFormat="1" x14ac:dyDescent="0.2"/>
    <row r="79005" customFormat="1" x14ac:dyDescent="0.2"/>
    <row r="79006" customFormat="1" x14ac:dyDescent="0.2"/>
    <row r="79007" customFormat="1" x14ac:dyDescent="0.2"/>
    <row r="79008" customFormat="1" x14ac:dyDescent="0.2"/>
    <row r="79009" customFormat="1" x14ac:dyDescent="0.2"/>
    <row r="79010" customFormat="1" x14ac:dyDescent="0.2"/>
    <row r="79011" customFormat="1" x14ac:dyDescent="0.2"/>
    <row r="79012" customFormat="1" x14ac:dyDescent="0.2"/>
    <row r="79013" customFormat="1" x14ac:dyDescent="0.2"/>
    <row r="79014" customFormat="1" x14ac:dyDescent="0.2"/>
    <row r="79015" customFormat="1" x14ac:dyDescent="0.2"/>
    <row r="79016" customFormat="1" x14ac:dyDescent="0.2"/>
    <row r="79017" customFormat="1" x14ac:dyDescent="0.2"/>
    <row r="79018" customFormat="1" x14ac:dyDescent="0.2"/>
    <row r="79019" customFormat="1" x14ac:dyDescent="0.2"/>
    <row r="79020" customFormat="1" x14ac:dyDescent="0.2"/>
    <row r="79021" customFormat="1" x14ac:dyDescent="0.2"/>
    <row r="79022" customFormat="1" x14ac:dyDescent="0.2"/>
    <row r="79023" customFormat="1" x14ac:dyDescent="0.2"/>
    <row r="79024" customFormat="1" x14ac:dyDescent="0.2"/>
    <row r="79025" customFormat="1" x14ac:dyDescent="0.2"/>
    <row r="79026" customFormat="1" x14ac:dyDescent="0.2"/>
    <row r="79027" customFormat="1" x14ac:dyDescent="0.2"/>
    <row r="79028" customFormat="1" x14ac:dyDescent="0.2"/>
    <row r="79029" customFormat="1" x14ac:dyDescent="0.2"/>
    <row r="79030" customFormat="1" x14ac:dyDescent="0.2"/>
    <row r="79031" customFormat="1" x14ac:dyDescent="0.2"/>
    <row r="79032" customFormat="1" x14ac:dyDescent="0.2"/>
    <row r="79033" customFormat="1" x14ac:dyDescent="0.2"/>
    <row r="79034" customFormat="1" x14ac:dyDescent="0.2"/>
    <row r="79035" customFormat="1" x14ac:dyDescent="0.2"/>
    <row r="79036" customFormat="1" x14ac:dyDescent="0.2"/>
    <row r="79037" customFormat="1" x14ac:dyDescent="0.2"/>
    <row r="79038" customFormat="1" x14ac:dyDescent="0.2"/>
    <row r="79039" customFormat="1" x14ac:dyDescent="0.2"/>
    <row r="79040" customFormat="1" x14ac:dyDescent="0.2"/>
    <row r="79041" customFormat="1" x14ac:dyDescent="0.2"/>
    <row r="79042" customFormat="1" x14ac:dyDescent="0.2"/>
    <row r="79043" customFormat="1" x14ac:dyDescent="0.2"/>
    <row r="79044" customFormat="1" x14ac:dyDescent="0.2"/>
    <row r="79045" customFormat="1" x14ac:dyDescent="0.2"/>
    <row r="79046" customFormat="1" x14ac:dyDescent="0.2"/>
    <row r="79047" customFormat="1" x14ac:dyDescent="0.2"/>
    <row r="79048" customFormat="1" x14ac:dyDescent="0.2"/>
    <row r="79049" customFormat="1" x14ac:dyDescent="0.2"/>
    <row r="79050" customFormat="1" x14ac:dyDescent="0.2"/>
    <row r="79051" customFormat="1" x14ac:dyDescent="0.2"/>
    <row r="79052" customFormat="1" x14ac:dyDescent="0.2"/>
    <row r="79053" customFormat="1" x14ac:dyDescent="0.2"/>
    <row r="79054" customFormat="1" x14ac:dyDescent="0.2"/>
    <row r="79055" customFormat="1" x14ac:dyDescent="0.2"/>
    <row r="79056" customFormat="1" x14ac:dyDescent="0.2"/>
    <row r="79057" customFormat="1" x14ac:dyDescent="0.2"/>
    <row r="79058" customFormat="1" x14ac:dyDescent="0.2"/>
    <row r="79059" customFormat="1" x14ac:dyDescent="0.2"/>
    <row r="79060" customFormat="1" x14ac:dyDescent="0.2"/>
    <row r="79061" customFormat="1" x14ac:dyDescent="0.2"/>
    <row r="79062" customFormat="1" x14ac:dyDescent="0.2"/>
    <row r="79063" customFormat="1" x14ac:dyDescent="0.2"/>
    <row r="79064" customFormat="1" x14ac:dyDescent="0.2"/>
    <row r="79065" customFormat="1" x14ac:dyDescent="0.2"/>
    <row r="79066" customFormat="1" x14ac:dyDescent="0.2"/>
    <row r="79067" customFormat="1" x14ac:dyDescent="0.2"/>
    <row r="79068" customFormat="1" x14ac:dyDescent="0.2"/>
    <row r="79069" customFormat="1" x14ac:dyDescent="0.2"/>
    <row r="79070" customFormat="1" x14ac:dyDescent="0.2"/>
    <row r="79071" customFormat="1" x14ac:dyDescent="0.2"/>
    <row r="79072" customFormat="1" x14ac:dyDescent="0.2"/>
    <row r="79073" customFormat="1" x14ac:dyDescent="0.2"/>
    <row r="79074" customFormat="1" x14ac:dyDescent="0.2"/>
    <row r="79075" customFormat="1" x14ac:dyDescent="0.2"/>
    <row r="79076" customFormat="1" x14ac:dyDescent="0.2"/>
    <row r="79077" customFormat="1" x14ac:dyDescent="0.2"/>
    <row r="79078" customFormat="1" x14ac:dyDescent="0.2"/>
    <row r="79079" customFormat="1" x14ac:dyDescent="0.2"/>
    <row r="79080" customFormat="1" x14ac:dyDescent="0.2"/>
    <row r="79081" customFormat="1" x14ac:dyDescent="0.2"/>
    <row r="79082" customFormat="1" x14ac:dyDescent="0.2"/>
    <row r="79083" customFormat="1" x14ac:dyDescent="0.2"/>
    <row r="79084" customFormat="1" x14ac:dyDescent="0.2"/>
    <row r="79085" customFormat="1" x14ac:dyDescent="0.2"/>
    <row r="79086" customFormat="1" x14ac:dyDescent="0.2"/>
    <row r="79087" customFormat="1" x14ac:dyDescent="0.2"/>
    <row r="79088" customFormat="1" x14ac:dyDescent="0.2"/>
    <row r="79089" customFormat="1" x14ac:dyDescent="0.2"/>
    <row r="79090" customFormat="1" x14ac:dyDescent="0.2"/>
    <row r="79091" customFormat="1" x14ac:dyDescent="0.2"/>
    <row r="79092" customFormat="1" x14ac:dyDescent="0.2"/>
    <row r="79093" customFormat="1" x14ac:dyDescent="0.2"/>
    <row r="79094" customFormat="1" x14ac:dyDescent="0.2"/>
    <row r="79095" customFormat="1" x14ac:dyDescent="0.2"/>
    <row r="79096" customFormat="1" x14ac:dyDescent="0.2"/>
    <row r="79097" customFormat="1" x14ac:dyDescent="0.2"/>
    <row r="79098" customFormat="1" x14ac:dyDescent="0.2"/>
    <row r="79099" customFormat="1" x14ac:dyDescent="0.2"/>
    <row r="79100" customFormat="1" x14ac:dyDescent="0.2"/>
    <row r="79101" customFormat="1" x14ac:dyDescent="0.2"/>
    <row r="79102" customFormat="1" x14ac:dyDescent="0.2"/>
    <row r="79103" customFormat="1" x14ac:dyDescent="0.2"/>
    <row r="79104" customFormat="1" x14ac:dyDescent="0.2"/>
    <row r="79105" customFormat="1" x14ac:dyDescent="0.2"/>
    <row r="79106" customFormat="1" x14ac:dyDescent="0.2"/>
    <row r="79107" customFormat="1" x14ac:dyDescent="0.2"/>
    <row r="79108" customFormat="1" x14ac:dyDescent="0.2"/>
    <row r="79109" customFormat="1" x14ac:dyDescent="0.2"/>
    <row r="79110" customFormat="1" x14ac:dyDescent="0.2"/>
    <row r="79111" customFormat="1" x14ac:dyDescent="0.2"/>
    <row r="79112" customFormat="1" x14ac:dyDescent="0.2"/>
    <row r="79113" customFormat="1" x14ac:dyDescent="0.2"/>
    <row r="79114" customFormat="1" x14ac:dyDescent="0.2"/>
    <row r="79115" customFormat="1" x14ac:dyDescent="0.2"/>
    <row r="79116" customFormat="1" x14ac:dyDescent="0.2"/>
    <row r="79117" customFormat="1" x14ac:dyDescent="0.2"/>
    <row r="79118" customFormat="1" x14ac:dyDescent="0.2"/>
    <row r="79119" customFormat="1" x14ac:dyDescent="0.2"/>
    <row r="79120" customFormat="1" x14ac:dyDescent="0.2"/>
    <row r="79121" customFormat="1" x14ac:dyDescent="0.2"/>
    <row r="79122" customFormat="1" x14ac:dyDescent="0.2"/>
    <row r="79123" customFormat="1" x14ac:dyDescent="0.2"/>
    <row r="79124" customFormat="1" x14ac:dyDescent="0.2"/>
    <row r="79125" customFormat="1" x14ac:dyDescent="0.2"/>
    <row r="79126" customFormat="1" x14ac:dyDescent="0.2"/>
    <row r="79127" customFormat="1" x14ac:dyDescent="0.2"/>
    <row r="79128" customFormat="1" x14ac:dyDescent="0.2"/>
    <row r="79129" customFormat="1" x14ac:dyDescent="0.2"/>
    <row r="79130" customFormat="1" x14ac:dyDescent="0.2"/>
    <row r="79131" customFormat="1" x14ac:dyDescent="0.2"/>
    <row r="79132" customFormat="1" x14ac:dyDescent="0.2"/>
    <row r="79133" customFormat="1" x14ac:dyDescent="0.2"/>
    <row r="79134" customFormat="1" x14ac:dyDescent="0.2"/>
    <row r="79135" customFormat="1" x14ac:dyDescent="0.2"/>
    <row r="79136" customFormat="1" x14ac:dyDescent="0.2"/>
    <row r="79137" customFormat="1" x14ac:dyDescent="0.2"/>
    <row r="79138" customFormat="1" x14ac:dyDescent="0.2"/>
    <row r="79139" customFormat="1" x14ac:dyDescent="0.2"/>
    <row r="79140" customFormat="1" x14ac:dyDescent="0.2"/>
    <row r="79141" customFormat="1" x14ac:dyDescent="0.2"/>
    <row r="79142" customFormat="1" x14ac:dyDescent="0.2"/>
    <row r="79143" customFormat="1" x14ac:dyDescent="0.2"/>
    <row r="79144" customFormat="1" x14ac:dyDescent="0.2"/>
    <row r="79145" customFormat="1" x14ac:dyDescent="0.2"/>
    <row r="79146" customFormat="1" x14ac:dyDescent="0.2"/>
    <row r="79147" customFormat="1" x14ac:dyDescent="0.2"/>
    <row r="79148" customFormat="1" x14ac:dyDescent="0.2"/>
    <row r="79149" customFormat="1" x14ac:dyDescent="0.2"/>
    <row r="79150" customFormat="1" x14ac:dyDescent="0.2"/>
    <row r="79151" customFormat="1" x14ac:dyDescent="0.2"/>
    <row r="79152" customFormat="1" x14ac:dyDescent="0.2"/>
    <row r="79153" customFormat="1" x14ac:dyDescent="0.2"/>
    <row r="79154" customFormat="1" x14ac:dyDescent="0.2"/>
    <row r="79155" customFormat="1" x14ac:dyDescent="0.2"/>
    <row r="79156" customFormat="1" x14ac:dyDescent="0.2"/>
    <row r="79157" customFormat="1" x14ac:dyDescent="0.2"/>
    <row r="79158" customFormat="1" x14ac:dyDescent="0.2"/>
    <row r="79159" customFormat="1" x14ac:dyDescent="0.2"/>
    <row r="79160" customFormat="1" x14ac:dyDescent="0.2"/>
    <row r="79161" customFormat="1" x14ac:dyDescent="0.2"/>
    <row r="79162" customFormat="1" x14ac:dyDescent="0.2"/>
    <row r="79163" customFormat="1" x14ac:dyDescent="0.2"/>
    <row r="79164" customFormat="1" x14ac:dyDescent="0.2"/>
    <row r="79165" customFormat="1" x14ac:dyDescent="0.2"/>
    <row r="79166" customFormat="1" x14ac:dyDescent="0.2"/>
    <row r="79167" customFormat="1" x14ac:dyDescent="0.2"/>
    <row r="79168" customFormat="1" x14ac:dyDescent="0.2"/>
    <row r="79169" customFormat="1" x14ac:dyDescent="0.2"/>
    <row r="79170" customFormat="1" x14ac:dyDescent="0.2"/>
    <row r="79171" customFormat="1" x14ac:dyDescent="0.2"/>
    <row r="79172" customFormat="1" x14ac:dyDescent="0.2"/>
    <row r="79173" customFormat="1" x14ac:dyDescent="0.2"/>
    <row r="79174" customFormat="1" x14ac:dyDescent="0.2"/>
    <row r="79175" customFormat="1" x14ac:dyDescent="0.2"/>
    <row r="79176" customFormat="1" x14ac:dyDescent="0.2"/>
    <row r="79177" customFormat="1" x14ac:dyDescent="0.2"/>
    <row r="79178" customFormat="1" x14ac:dyDescent="0.2"/>
    <row r="79179" customFormat="1" x14ac:dyDescent="0.2"/>
    <row r="79180" customFormat="1" x14ac:dyDescent="0.2"/>
    <row r="79181" customFormat="1" x14ac:dyDescent="0.2"/>
    <row r="79182" customFormat="1" x14ac:dyDescent="0.2"/>
    <row r="79183" customFormat="1" x14ac:dyDescent="0.2"/>
    <row r="79184" customFormat="1" x14ac:dyDescent="0.2"/>
    <row r="79185" customFormat="1" x14ac:dyDescent="0.2"/>
    <row r="79186" customFormat="1" x14ac:dyDescent="0.2"/>
    <row r="79187" customFormat="1" x14ac:dyDescent="0.2"/>
    <row r="79188" customFormat="1" x14ac:dyDescent="0.2"/>
    <row r="79189" customFormat="1" x14ac:dyDescent="0.2"/>
    <row r="79190" customFormat="1" x14ac:dyDescent="0.2"/>
    <row r="79191" customFormat="1" x14ac:dyDescent="0.2"/>
    <row r="79192" customFormat="1" x14ac:dyDescent="0.2"/>
    <row r="79193" customFormat="1" x14ac:dyDescent="0.2"/>
    <row r="79194" customFormat="1" x14ac:dyDescent="0.2"/>
    <row r="79195" customFormat="1" x14ac:dyDescent="0.2"/>
    <row r="79196" customFormat="1" x14ac:dyDescent="0.2"/>
    <row r="79197" customFormat="1" x14ac:dyDescent="0.2"/>
    <row r="79198" customFormat="1" x14ac:dyDescent="0.2"/>
    <row r="79199" customFormat="1" x14ac:dyDescent="0.2"/>
    <row r="79200" customFormat="1" x14ac:dyDescent="0.2"/>
    <row r="79201" customFormat="1" x14ac:dyDescent="0.2"/>
    <row r="79202" customFormat="1" x14ac:dyDescent="0.2"/>
    <row r="79203" customFormat="1" x14ac:dyDescent="0.2"/>
    <row r="79204" customFormat="1" x14ac:dyDescent="0.2"/>
    <row r="79205" customFormat="1" x14ac:dyDescent="0.2"/>
    <row r="79206" customFormat="1" x14ac:dyDescent="0.2"/>
    <row r="79207" customFormat="1" x14ac:dyDescent="0.2"/>
    <row r="79208" customFormat="1" x14ac:dyDescent="0.2"/>
    <row r="79209" customFormat="1" x14ac:dyDescent="0.2"/>
    <row r="79210" customFormat="1" x14ac:dyDescent="0.2"/>
    <row r="79211" customFormat="1" x14ac:dyDescent="0.2"/>
    <row r="79212" customFormat="1" x14ac:dyDescent="0.2"/>
    <row r="79213" customFormat="1" x14ac:dyDescent="0.2"/>
    <row r="79214" customFormat="1" x14ac:dyDescent="0.2"/>
    <row r="79215" customFormat="1" x14ac:dyDescent="0.2"/>
    <row r="79216" customFormat="1" x14ac:dyDescent="0.2"/>
    <row r="79217" customFormat="1" x14ac:dyDescent="0.2"/>
    <row r="79218" customFormat="1" x14ac:dyDescent="0.2"/>
    <row r="79219" customFormat="1" x14ac:dyDescent="0.2"/>
    <row r="79220" customFormat="1" x14ac:dyDescent="0.2"/>
    <row r="79221" customFormat="1" x14ac:dyDescent="0.2"/>
    <row r="79222" customFormat="1" x14ac:dyDescent="0.2"/>
    <row r="79223" customFormat="1" x14ac:dyDescent="0.2"/>
    <row r="79224" customFormat="1" x14ac:dyDescent="0.2"/>
    <row r="79225" customFormat="1" x14ac:dyDescent="0.2"/>
    <row r="79226" customFormat="1" x14ac:dyDescent="0.2"/>
    <row r="79227" customFormat="1" x14ac:dyDescent="0.2"/>
    <row r="79228" customFormat="1" x14ac:dyDescent="0.2"/>
    <row r="79229" customFormat="1" x14ac:dyDescent="0.2"/>
    <row r="79230" customFormat="1" x14ac:dyDescent="0.2"/>
    <row r="79231" customFormat="1" x14ac:dyDescent="0.2"/>
    <row r="79232" customFormat="1" x14ac:dyDescent="0.2"/>
    <row r="79233" customFormat="1" x14ac:dyDescent="0.2"/>
    <row r="79234" customFormat="1" x14ac:dyDescent="0.2"/>
    <row r="79235" customFormat="1" x14ac:dyDescent="0.2"/>
    <row r="79236" customFormat="1" x14ac:dyDescent="0.2"/>
    <row r="79237" customFormat="1" x14ac:dyDescent="0.2"/>
    <row r="79238" customFormat="1" x14ac:dyDescent="0.2"/>
    <row r="79239" customFormat="1" x14ac:dyDescent="0.2"/>
    <row r="79240" customFormat="1" x14ac:dyDescent="0.2"/>
    <row r="79241" customFormat="1" x14ac:dyDescent="0.2"/>
    <row r="79242" customFormat="1" x14ac:dyDescent="0.2"/>
    <row r="79243" customFormat="1" x14ac:dyDescent="0.2"/>
    <row r="79244" customFormat="1" x14ac:dyDescent="0.2"/>
    <row r="79245" customFormat="1" x14ac:dyDescent="0.2"/>
    <row r="79246" customFormat="1" x14ac:dyDescent="0.2"/>
    <row r="79247" customFormat="1" x14ac:dyDescent="0.2"/>
    <row r="79248" customFormat="1" x14ac:dyDescent="0.2"/>
    <row r="79249" customFormat="1" x14ac:dyDescent="0.2"/>
    <row r="79250" customFormat="1" x14ac:dyDescent="0.2"/>
    <row r="79251" customFormat="1" x14ac:dyDescent="0.2"/>
    <row r="79252" customFormat="1" x14ac:dyDescent="0.2"/>
    <row r="79253" customFormat="1" x14ac:dyDescent="0.2"/>
    <row r="79254" customFormat="1" x14ac:dyDescent="0.2"/>
    <row r="79255" customFormat="1" x14ac:dyDescent="0.2"/>
    <row r="79256" customFormat="1" x14ac:dyDescent="0.2"/>
    <row r="79257" customFormat="1" x14ac:dyDescent="0.2"/>
    <row r="79258" customFormat="1" x14ac:dyDescent="0.2"/>
    <row r="79259" customFormat="1" x14ac:dyDescent="0.2"/>
    <row r="79260" customFormat="1" x14ac:dyDescent="0.2"/>
    <row r="79261" customFormat="1" x14ac:dyDescent="0.2"/>
    <row r="79262" customFormat="1" x14ac:dyDescent="0.2"/>
    <row r="79263" customFormat="1" x14ac:dyDescent="0.2"/>
    <row r="79264" customFormat="1" x14ac:dyDescent="0.2"/>
    <row r="79265" customFormat="1" x14ac:dyDescent="0.2"/>
    <row r="79266" customFormat="1" x14ac:dyDescent="0.2"/>
    <row r="79267" customFormat="1" x14ac:dyDescent="0.2"/>
    <row r="79268" customFormat="1" x14ac:dyDescent="0.2"/>
    <row r="79269" customFormat="1" x14ac:dyDescent="0.2"/>
    <row r="79270" customFormat="1" x14ac:dyDescent="0.2"/>
    <row r="79271" customFormat="1" x14ac:dyDescent="0.2"/>
    <row r="79272" customFormat="1" x14ac:dyDescent="0.2"/>
    <row r="79273" customFormat="1" x14ac:dyDescent="0.2"/>
    <row r="79274" customFormat="1" x14ac:dyDescent="0.2"/>
    <row r="79275" customFormat="1" x14ac:dyDescent="0.2"/>
    <row r="79276" customFormat="1" x14ac:dyDescent="0.2"/>
    <row r="79277" customFormat="1" x14ac:dyDescent="0.2"/>
    <row r="79278" customFormat="1" x14ac:dyDescent="0.2"/>
    <row r="79279" customFormat="1" x14ac:dyDescent="0.2"/>
    <row r="79280" customFormat="1" x14ac:dyDescent="0.2"/>
    <row r="79281" customFormat="1" x14ac:dyDescent="0.2"/>
    <row r="79282" customFormat="1" x14ac:dyDescent="0.2"/>
    <row r="79283" customFormat="1" x14ac:dyDescent="0.2"/>
    <row r="79284" customFormat="1" x14ac:dyDescent="0.2"/>
    <row r="79285" customFormat="1" x14ac:dyDescent="0.2"/>
    <row r="79286" customFormat="1" x14ac:dyDescent="0.2"/>
    <row r="79287" customFormat="1" x14ac:dyDescent="0.2"/>
    <row r="79288" customFormat="1" x14ac:dyDescent="0.2"/>
    <row r="79289" customFormat="1" x14ac:dyDescent="0.2"/>
    <row r="79290" customFormat="1" x14ac:dyDescent="0.2"/>
    <row r="79291" customFormat="1" x14ac:dyDescent="0.2"/>
    <row r="79292" customFormat="1" x14ac:dyDescent="0.2"/>
    <row r="79293" customFormat="1" x14ac:dyDescent="0.2"/>
    <row r="79294" customFormat="1" x14ac:dyDescent="0.2"/>
    <row r="79295" customFormat="1" x14ac:dyDescent="0.2"/>
    <row r="79296" customFormat="1" x14ac:dyDescent="0.2"/>
    <row r="79297" customFormat="1" x14ac:dyDescent="0.2"/>
    <row r="79298" customFormat="1" x14ac:dyDescent="0.2"/>
    <row r="79299" customFormat="1" x14ac:dyDescent="0.2"/>
    <row r="79300" customFormat="1" x14ac:dyDescent="0.2"/>
    <row r="79301" customFormat="1" x14ac:dyDescent="0.2"/>
    <row r="79302" customFormat="1" x14ac:dyDescent="0.2"/>
    <row r="79303" customFormat="1" x14ac:dyDescent="0.2"/>
    <row r="79304" customFormat="1" x14ac:dyDescent="0.2"/>
    <row r="79305" customFormat="1" x14ac:dyDescent="0.2"/>
    <row r="79306" customFormat="1" x14ac:dyDescent="0.2"/>
    <row r="79307" customFormat="1" x14ac:dyDescent="0.2"/>
    <row r="79308" customFormat="1" x14ac:dyDescent="0.2"/>
    <row r="79309" customFormat="1" x14ac:dyDescent="0.2"/>
    <row r="79310" customFormat="1" x14ac:dyDescent="0.2"/>
    <row r="79311" customFormat="1" x14ac:dyDescent="0.2"/>
    <row r="79312" customFormat="1" x14ac:dyDescent="0.2"/>
    <row r="79313" customFormat="1" x14ac:dyDescent="0.2"/>
    <row r="79314" customFormat="1" x14ac:dyDescent="0.2"/>
    <row r="79315" customFormat="1" x14ac:dyDescent="0.2"/>
    <row r="79316" customFormat="1" x14ac:dyDescent="0.2"/>
    <row r="79317" customFormat="1" x14ac:dyDescent="0.2"/>
    <row r="79318" customFormat="1" x14ac:dyDescent="0.2"/>
    <row r="79319" customFormat="1" x14ac:dyDescent="0.2"/>
    <row r="79320" customFormat="1" x14ac:dyDescent="0.2"/>
    <row r="79321" customFormat="1" x14ac:dyDescent="0.2"/>
    <row r="79322" customFormat="1" x14ac:dyDescent="0.2"/>
    <row r="79323" customFormat="1" x14ac:dyDescent="0.2"/>
    <row r="79324" customFormat="1" x14ac:dyDescent="0.2"/>
    <row r="79325" customFormat="1" x14ac:dyDescent="0.2"/>
    <row r="79326" customFormat="1" x14ac:dyDescent="0.2"/>
    <row r="79327" customFormat="1" x14ac:dyDescent="0.2"/>
    <row r="79328" customFormat="1" x14ac:dyDescent="0.2"/>
    <row r="79329" customFormat="1" x14ac:dyDescent="0.2"/>
    <row r="79330" customFormat="1" x14ac:dyDescent="0.2"/>
    <row r="79331" customFormat="1" x14ac:dyDescent="0.2"/>
    <row r="79332" customFormat="1" x14ac:dyDescent="0.2"/>
    <row r="79333" customFormat="1" x14ac:dyDescent="0.2"/>
    <row r="79334" customFormat="1" x14ac:dyDescent="0.2"/>
    <row r="79335" customFormat="1" x14ac:dyDescent="0.2"/>
    <row r="79336" customFormat="1" x14ac:dyDescent="0.2"/>
    <row r="79337" customFormat="1" x14ac:dyDescent="0.2"/>
    <row r="79338" customFormat="1" x14ac:dyDescent="0.2"/>
    <row r="79339" customFormat="1" x14ac:dyDescent="0.2"/>
    <row r="79340" customFormat="1" x14ac:dyDescent="0.2"/>
    <row r="79341" customFormat="1" x14ac:dyDescent="0.2"/>
    <row r="79342" customFormat="1" x14ac:dyDescent="0.2"/>
    <row r="79343" customFormat="1" x14ac:dyDescent="0.2"/>
    <row r="79344" customFormat="1" x14ac:dyDescent="0.2"/>
    <row r="79345" customFormat="1" x14ac:dyDescent="0.2"/>
    <row r="79346" customFormat="1" x14ac:dyDescent="0.2"/>
    <row r="79347" customFormat="1" x14ac:dyDescent="0.2"/>
    <row r="79348" customFormat="1" x14ac:dyDescent="0.2"/>
    <row r="79349" customFormat="1" x14ac:dyDescent="0.2"/>
    <row r="79350" customFormat="1" x14ac:dyDescent="0.2"/>
    <row r="79351" customFormat="1" x14ac:dyDescent="0.2"/>
    <row r="79352" customFormat="1" x14ac:dyDescent="0.2"/>
    <row r="79353" customFormat="1" x14ac:dyDescent="0.2"/>
    <row r="79354" customFormat="1" x14ac:dyDescent="0.2"/>
    <row r="79355" customFormat="1" x14ac:dyDescent="0.2"/>
    <row r="79356" customFormat="1" x14ac:dyDescent="0.2"/>
    <row r="79357" customFormat="1" x14ac:dyDescent="0.2"/>
    <row r="79358" customFormat="1" x14ac:dyDescent="0.2"/>
    <row r="79359" customFormat="1" x14ac:dyDescent="0.2"/>
    <row r="79360" customFormat="1" x14ac:dyDescent="0.2"/>
    <row r="79361" customFormat="1" x14ac:dyDescent="0.2"/>
    <row r="79362" customFormat="1" x14ac:dyDescent="0.2"/>
    <row r="79363" customFormat="1" x14ac:dyDescent="0.2"/>
    <row r="79364" customFormat="1" x14ac:dyDescent="0.2"/>
    <row r="79365" customFormat="1" x14ac:dyDescent="0.2"/>
    <row r="79366" customFormat="1" x14ac:dyDescent="0.2"/>
    <row r="79367" customFormat="1" x14ac:dyDescent="0.2"/>
    <row r="79368" customFormat="1" x14ac:dyDescent="0.2"/>
    <row r="79369" customFormat="1" x14ac:dyDescent="0.2"/>
    <row r="79370" customFormat="1" x14ac:dyDescent="0.2"/>
    <row r="79371" customFormat="1" x14ac:dyDescent="0.2"/>
    <row r="79372" customFormat="1" x14ac:dyDescent="0.2"/>
    <row r="79373" customFormat="1" x14ac:dyDescent="0.2"/>
    <row r="79374" customFormat="1" x14ac:dyDescent="0.2"/>
    <row r="79375" customFormat="1" x14ac:dyDescent="0.2"/>
    <row r="79376" customFormat="1" x14ac:dyDescent="0.2"/>
    <row r="79377" customFormat="1" x14ac:dyDescent="0.2"/>
    <row r="79378" customFormat="1" x14ac:dyDescent="0.2"/>
    <row r="79379" customFormat="1" x14ac:dyDescent="0.2"/>
    <row r="79380" customFormat="1" x14ac:dyDescent="0.2"/>
    <row r="79381" customFormat="1" x14ac:dyDescent="0.2"/>
    <row r="79382" customFormat="1" x14ac:dyDescent="0.2"/>
    <row r="79383" customFormat="1" x14ac:dyDescent="0.2"/>
    <row r="79384" customFormat="1" x14ac:dyDescent="0.2"/>
    <row r="79385" customFormat="1" x14ac:dyDescent="0.2"/>
    <row r="79386" customFormat="1" x14ac:dyDescent="0.2"/>
    <row r="79387" customFormat="1" x14ac:dyDescent="0.2"/>
    <row r="79388" customFormat="1" x14ac:dyDescent="0.2"/>
    <row r="79389" customFormat="1" x14ac:dyDescent="0.2"/>
    <row r="79390" customFormat="1" x14ac:dyDescent="0.2"/>
    <row r="79391" customFormat="1" x14ac:dyDescent="0.2"/>
    <row r="79392" customFormat="1" x14ac:dyDescent="0.2"/>
    <row r="79393" customFormat="1" x14ac:dyDescent="0.2"/>
    <row r="79394" customFormat="1" x14ac:dyDescent="0.2"/>
    <row r="79395" customFormat="1" x14ac:dyDescent="0.2"/>
    <row r="79396" customFormat="1" x14ac:dyDescent="0.2"/>
    <row r="79397" customFormat="1" x14ac:dyDescent="0.2"/>
    <row r="79398" customFormat="1" x14ac:dyDescent="0.2"/>
    <row r="79399" customFormat="1" x14ac:dyDescent="0.2"/>
    <row r="79400" customFormat="1" x14ac:dyDescent="0.2"/>
    <row r="79401" customFormat="1" x14ac:dyDescent="0.2"/>
    <row r="79402" customFormat="1" x14ac:dyDescent="0.2"/>
    <row r="79403" customFormat="1" x14ac:dyDescent="0.2"/>
    <row r="79404" customFormat="1" x14ac:dyDescent="0.2"/>
    <row r="79405" customFormat="1" x14ac:dyDescent="0.2"/>
    <row r="79406" customFormat="1" x14ac:dyDescent="0.2"/>
    <row r="79407" customFormat="1" x14ac:dyDescent="0.2"/>
    <row r="79408" customFormat="1" x14ac:dyDescent="0.2"/>
    <row r="79409" customFormat="1" x14ac:dyDescent="0.2"/>
    <row r="79410" customFormat="1" x14ac:dyDescent="0.2"/>
    <row r="79411" customFormat="1" x14ac:dyDescent="0.2"/>
    <row r="79412" customFormat="1" x14ac:dyDescent="0.2"/>
    <row r="79413" customFormat="1" x14ac:dyDescent="0.2"/>
    <row r="79414" customFormat="1" x14ac:dyDescent="0.2"/>
    <row r="79415" customFormat="1" x14ac:dyDescent="0.2"/>
    <row r="79416" customFormat="1" x14ac:dyDescent="0.2"/>
    <row r="79417" customFormat="1" x14ac:dyDescent="0.2"/>
    <row r="79418" customFormat="1" x14ac:dyDescent="0.2"/>
    <row r="79419" customFormat="1" x14ac:dyDescent="0.2"/>
    <row r="79420" customFormat="1" x14ac:dyDescent="0.2"/>
    <row r="79421" customFormat="1" x14ac:dyDescent="0.2"/>
    <row r="79422" customFormat="1" x14ac:dyDescent="0.2"/>
    <row r="79423" customFormat="1" x14ac:dyDescent="0.2"/>
    <row r="79424" customFormat="1" x14ac:dyDescent="0.2"/>
    <row r="79425" customFormat="1" x14ac:dyDescent="0.2"/>
    <row r="79426" customFormat="1" x14ac:dyDescent="0.2"/>
    <row r="79427" customFormat="1" x14ac:dyDescent="0.2"/>
    <row r="79428" customFormat="1" x14ac:dyDescent="0.2"/>
    <row r="79429" customFormat="1" x14ac:dyDescent="0.2"/>
    <row r="79430" customFormat="1" x14ac:dyDescent="0.2"/>
    <row r="79431" customFormat="1" x14ac:dyDescent="0.2"/>
    <row r="79432" customFormat="1" x14ac:dyDescent="0.2"/>
    <row r="79433" customFormat="1" x14ac:dyDescent="0.2"/>
    <row r="79434" customFormat="1" x14ac:dyDescent="0.2"/>
    <row r="79435" customFormat="1" x14ac:dyDescent="0.2"/>
    <row r="79436" customFormat="1" x14ac:dyDescent="0.2"/>
    <row r="79437" customFormat="1" x14ac:dyDescent="0.2"/>
    <row r="79438" customFormat="1" x14ac:dyDescent="0.2"/>
    <row r="79439" customFormat="1" x14ac:dyDescent="0.2"/>
    <row r="79440" customFormat="1" x14ac:dyDescent="0.2"/>
    <row r="79441" customFormat="1" x14ac:dyDescent="0.2"/>
    <row r="79442" customFormat="1" x14ac:dyDescent="0.2"/>
    <row r="79443" customFormat="1" x14ac:dyDescent="0.2"/>
    <row r="79444" customFormat="1" x14ac:dyDescent="0.2"/>
    <row r="79445" customFormat="1" x14ac:dyDescent="0.2"/>
    <row r="79446" customFormat="1" x14ac:dyDescent="0.2"/>
    <row r="79447" customFormat="1" x14ac:dyDescent="0.2"/>
    <row r="79448" customFormat="1" x14ac:dyDescent="0.2"/>
    <row r="79449" customFormat="1" x14ac:dyDescent="0.2"/>
    <row r="79450" customFormat="1" x14ac:dyDescent="0.2"/>
    <row r="79451" customFormat="1" x14ac:dyDescent="0.2"/>
    <row r="79452" customFormat="1" x14ac:dyDescent="0.2"/>
    <row r="79453" customFormat="1" x14ac:dyDescent="0.2"/>
    <row r="79454" customFormat="1" x14ac:dyDescent="0.2"/>
    <row r="79455" customFormat="1" x14ac:dyDescent="0.2"/>
    <row r="79456" customFormat="1" x14ac:dyDescent="0.2"/>
    <row r="79457" customFormat="1" x14ac:dyDescent="0.2"/>
    <row r="79458" customFormat="1" x14ac:dyDescent="0.2"/>
    <row r="79459" customFormat="1" x14ac:dyDescent="0.2"/>
    <row r="79460" customFormat="1" x14ac:dyDescent="0.2"/>
    <row r="79461" customFormat="1" x14ac:dyDescent="0.2"/>
    <row r="79462" customFormat="1" x14ac:dyDescent="0.2"/>
    <row r="79463" customFormat="1" x14ac:dyDescent="0.2"/>
    <row r="79464" customFormat="1" x14ac:dyDescent="0.2"/>
    <row r="79465" customFormat="1" x14ac:dyDescent="0.2"/>
    <row r="79466" customFormat="1" x14ac:dyDescent="0.2"/>
    <row r="79467" customFormat="1" x14ac:dyDescent="0.2"/>
    <row r="79468" customFormat="1" x14ac:dyDescent="0.2"/>
    <row r="79469" customFormat="1" x14ac:dyDescent="0.2"/>
    <row r="79470" customFormat="1" x14ac:dyDescent="0.2"/>
    <row r="79471" customFormat="1" x14ac:dyDescent="0.2"/>
    <row r="79472" customFormat="1" x14ac:dyDescent="0.2"/>
    <row r="79473" customFormat="1" x14ac:dyDescent="0.2"/>
    <row r="79474" customFormat="1" x14ac:dyDescent="0.2"/>
    <row r="79475" customFormat="1" x14ac:dyDescent="0.2"/>
    <row r="79476" customFormat="1" x14ac:dyDescent="0.2"/>
    <row r="79477" customFormat="1" x14ac:dyDescent="0.2"/>
    <row r="79478" customFormat="1" x14ac:dyDescent="0.2"/>
    <row r="79479" customFormat="1" x14ac:dyDescent="0.2"/>
    <row r="79480" customFormat="1" x14ac:dyDescent="0.2"/>
    <row r="79481" customFormat="1" x14ac:dyDescent="0.2"/>
    <row r="79482" customFormat="1" x14ac:dyDescent="0.2"/>
    <row r="79483" customFormat="1" x14ac:dyDescent="0.2"/>
    <row r="79484" customFormat="1" x14ac:dyDescent="0.2"/>
    <row r="79485" customFormat="1" x14ac:dyDescent="0.2"/>
    <row r="79486" customFormat="1" x14ac:dyDescent="0.2"/>
    <row r="79487" customFormat="1" x14ac:dyDescent="0.2"/>
    <row r="79488" customFormat="1" x14ac:dyDescent="0.2"/>
    <row r="79489" customFormat="1" x14ac:dyDescent="0.2"/>
    <row r="79490" customFormat="1" x14ac:dyDescent="0.2"/>
    <row r="79491" customFormat="1" x14ac:dyDescent="0.2"/>
    <row r="79492" customFormat="1" x14ac:dyDescent="0.2"/>
    <row r="79493" customFormat="1" x14ac:dyDescent="0.2"/>
    <row r="79494" customFormat="1" x14ac:dyDescent="0.2"/>
    <row r="79495" customFormat="1" x14ac:dyDescent="0.2"/>
    <row r="79496" customFormat="1" x14ac:dyDescent="0.2"/>
    <row r="79497" customFormat="1" x14ac:dyDescent="0.2"/>
    <row r="79498" customFormat="1" x14ac:dyDescent="0.2"/>
    <row r="79499" customFormat="1" x14ac:dyDescent="0.2"/>
    <row r="79500" customFormat="1" x14ac:dyDescent="0.2"/>
    <row r="79501" customFormat="1" x14ac:dyDescent="0.2"/>
    <row r="79502" customFormat="1" x14ac:dyDescent="0.2"/>
    <row r="79503" customFormat="1" x14ac:dyDescent="0.2"/>
    <row r="79504" customFormat="1" x14ac:dyDescent="0.2"/>
    <row r="79505" customFormat="1" x14ac:dyDescent="0.2"/>
    <row r="79506" customFormat="1" x14ac:dyDescent="0.2"/>
    <row r="79507" customFormat="1" x14ac:dyDescent="0.2"/>
    <row r="79508" customFormat="1" x14ac:dyDescent="0.2"/>
    <row r="79509" customFormat="1" x14ac:dyDescent="0.2"/>
    <row r="79510" customFormat="1" x14ac:dyDescent="0.2"/>
    <row r="79511" customFormat="1" x14ac:dyDescent="0.2"/>
    <row r="79512" customFormat="1" x14ac:dyDescent="0.2"/>
    <row r="79513" customFormat="1" x14ac:dyDescent="0.2"/>
    <row r="79514" customFormat="1" x14ac:dyDescent="0.2"/>
    <row r="79515" customFormat="1" x14ac:dyDescent="0.2"/>
    <row r="79516" customFormat="1" x14ac:dyDescent="0.2"/>
    <row r="79517" customFormat="1" x14ac:dyDescent="0.2"/>
    <row r="79518" customFormat="1" x14ac:dyDescent="0.2"/>
    <row r="79519" customFormat="1" x14ac:dyDescent="0.2"/>
    <row r="79520" customFormat="1" x14ac:dyDescent="0.2"/>
    <row r="79521" customFormat="1" x14ac:dyDescent="0.2"/>
    <row r="79522" customFormat="1" x14ac:dyDescent="0.2"/>
    <row r="79523" customFormat="1" x14ac:dyDescent="0.2"/>
    <row r="79524" customFormat="1" x14ac:dyDescent="0.2"/>
    <row r="79525" customFormat="1" x14ac:dyDescent="0.2"/>
    <row r="79526" customFormat="1" x14ac:dyDescent="0.2"/>
    <row r="79527" customFormat="1" x14ac:dyDescent="0.2"/>
    <row r="79528" customFormat="1" x14ac:dyDescent="0.2"/>
    <row r="79529" customFormat="1" x14ac:dyDescent="0.2"/>
    <row r="79530" customFormat="1" x14ac:dyDescent="0.2"/>
    <row r="79531" customFormat="1" x14ac:dyDescent="0.2"/>
    <row r="79532" customFormat="1" x14ac:dyDescent="0.2"/>
    <row r="79533" customFormat="1" x14ac:dyDescent="0.2"/>
    <row r="79534" customFormat="1" x14ac:dyDescent="0.2"/>
    <row r="79535" customFormat="1" x14ac:dyDescent="0.2"/>
    <row r="79536" customFormat="1" x14ac:dyDescent="0.2"/>
    <row r="79537" customFormat="1" x14ac:dyDescent="0.2"/>
    <row r="79538" customFormat="1" x14ac:dyDescent="0.2"/>
    <row r="79539" customFormat="1" x14ac:dyDescent="0.2"/>
    <row r="79540" customFormat="1" x14ac:dyDescent="0.2"/>
    <row r="79541" customFormat="1" x14ac:dyDescent="0.2"/>
    <row r="79542" customFormat="1" x14ac:dyDescent="0.2"/>
    <row r="79543" customFormat="1" x14ac:dyDescent="0.2"/>
    <row r="79544" customFormat="1" x14ac:dyDescent="0.2"/>
    <row r="79545" customFormat="1" x14ac:dyDescent="0.2"/>
    <row r="79546" customFormat="1" x14ac:dyDescent="0.2"/>
    <row r="79547" customFormat="1" x14ac:dyDescent="0.2"/>
    <row r="79548" customFormat="1" x14ac:dyDescent="0.2"/>
    <row r="79549" customFormat="1" x14ac:dyDescent="0.2"/>
    <row r="79550" customFormat="1" x14ac:dyDescent="0.2"/>
    <row r="79551" customFormat="1" x14ac:dyDescent="0.2"/>
    <row r="79552" customFormat="1" x14ac:dyDescent="0.2"/>
    <row r="79553" customFormat="1" x14ac:dyDescent="0.2"/>
    <row r="79554" customFormat="1" x14ac:dyDescent="0.2"/>
    <row r="79555" customFormat="1" x14ac:dyDescent="0.2"/>
    <row r="79556" customFormat="1" x14ac:dyDescent="0.2"/>
    <row r="79557" customFormat="1" x14ac:dyDescent="0.2"/>
    <row r="79558" customFormat="1" x14ac:dyDescent="0.2"/>
    <row r="79559" customFormat="1" x14ac:dyDescent="0.2"/>
    <row r="79560" customFormat="1" x14ac:dyDescent="0.2"/>
    <row r="79561" customFormat="1" x14ac:dyDescent="0.2"/>
    <row r="79562" customFormat="1" x14ac:dyDescent="0.2"/>
    <row r="79563" customFormat="1" x14ac:dyDescent="0.2"/>
    <row r="79564" customFormat="1" x14ac:dyDescent="0.2"/>
    <row r="79565" customFormat="1" x14ac:dyDescent="0.2"/>
    <row r="79566" customFormat="1" x14ac:dyDescent="0.2"/>
    <row r="79567" customFormat="1" x14ac:dyDescent="0.2"/>
    <row r="79568" customFormat="1" x14ac:dyDescent="0.2"/>
    <row r="79569" customFormat="1" x14ac:dyDescent="0.2"/>
    <row r="79570" customFormat="1" x14ac:dyDescent="0.2"/>
    <row r="79571" customFormat="1" x14ac:dyDescent="0.2"/>
    <row r="79572" customFormat="1" x14ac:dyDescent="0.2"/>
    <row r="79573" customFormat="1" x14ac:dyDescent="0.2"/>
    <row r="79574" customFormat="1" x14ac:dyDescent="0.2"/>
    <row r="79575" customFormat="1" x14ac:dyDescent="0.2"/>
    <row r="79576" customFormat="1" x14ac:dyDescent="0.2"/>
    <row r="79577" customFormat="1" x14ac:dyDescent="0.2"/>
    <row r="79578" customFormat="1" x14ac:dyDescent="0.2"/>
    <row r="79579" customFormat="1" x14ac:dyDescent="0.2"/>
    <row r="79580" customFormat="1" x14ac:dyDescent="0.2"/>
    <row r="79581" customFormat="1" x14ac:dyDescent="0.2"/>
    <row r="79582" customFormat="1" x14ac:dyDescent="0.2"/>
    <row r="79583" customFormat="1" x14ac:dyDescent="0.2"/>
    <row r="79584" customFormat="1" x14ac:dyDescent="0.2"/>
    <row r="79585" customFormat="1" x14ac:dyDescent="0.2"/>
    <row r="79586" customFormat="1" x14ac:dyDescent="0.2"/>
    <row r="79587" customFormat="1" x14ac:dyDescent="0.2"/>
    <row r="79588" customFormat="1" x14ac:dyDescent="0.2"/>
    <row r="79589" customFormat="1" x14ac:dyDescent="0.2"/>
    <row r="79590" customFormat="1" x14ac:dyDescent="0.2"/>
    <row r="79591" customFormat="1" x14ac:dyDescent="0.2"/>
    <row r="79592" customFormat="1" x14ac:dyDescent="0.2"/>
    <row r="79593" customFormat="1" x14ac:dyDescent="0.2"/>
    <row r="79594" customFormat="1" x14ac:dyDescent="0.2"/>
    <row r="79595" customFormat="1" x14ac:dyDescent="0.2"/>
    <row r="79596" customFormat="1" x14ac:dyDescent="0.2"/>
    <row r="79597" customFormat="1" x14ac:dyDescent="0.2"/>
    <row r="79598" customFormat="1" x14ac:dyDescent="0.2"/>
    <row r="79599" customFormat="1" x14ac:dyDescent="0.2"/>
    <row r="79600" customFormat="1" x14ac:dyDescent="0.2"/>
    <row r="79601" customFormat="1" x14ac:dyDescent="0.2"/>
    <row r="79602" customFormat="1" x14ac:dyDescent="0.2"/>
    <row r="79603" customFormat="1" x14ac:dyDescent="0.2"/>
    <row r="79604" customFormat="1" x14ac:dyDescent="0.2"/>
    <row r="79605" customFormat="1" x14ac:dyDescent="0.2"/>
    <row r="79606" customFormat="1" x14ac:dyDescent="0.2"/>
    <row r="79607" customFormat="1" x14ac:dyDescent="0.2"/>
    <row r="79608" customFormat="1" x14ac:dyDescent="0.2"/>
    <row r="79609" customFormat="1" x14ac:dyDescent="0.2"/>
    <row r="79610" customFormat="1" x14ac:dyDescent="0.2"/>
    <row r="79611" customFormat="1" x14ac:dyDescent="0.2"/>
    <row r="79612" customFormat="1" x14ac:dyDescent="0.2"/>
    <row r="79613" customFormat="1" x14ac:dyDescent="0.2"/>
    <row r="79614" customFormat="1" x14ac:dyDescent="0.2"/>
    <row r="79615" customFormat="1" x14ac:dyDescent="0.2"/>
    <row r="79616" customFormat="1" x14ac:dyDescent="0.2"/>
    <row r="79617" customFormat="1" x14ac:dyDescent="0.2"/>
    <row r="79618" customFormat="1" x14ac:dyDescent="0.2"/>
    <row r="79619" customFormat="1" x14ac:dyDescent="0.2"/>
    <row r="79620" customFormat="1" x14ac:dyDescent="0.2"/>
    <row r="79621" customFormat="1" x14ac:dyDescent="0.2"/>
    <row r="79622" customFormat="1" x14ac:dyDescent="0.2"/>
    <row r="79623" customFormat="1" x14ac:dyDescent="0.2"/>
    <row r="79624" customFormat="1" x14ac:dyDescent="0.2"/>
    <row r="79625" customFormat="1" x14ac:dyDescent="0.2"/>
    <row r="79626" customFormat="1" x14ac:dyDescent="0.2"/>
    <row r="79627" customFormat="1" x14ac:dyDescent="0.2"/>
    <row r="79628" customFormat="1" x14ac:dyDescent="0.2"/>
    <row r="79629" customFormat="1" x14ac:dyDescent="0.2"/>
    <row r="79630" customFormat="1" x14ac:dyDescent="0.2"/>
    <row r="79631" customFormat="1" x14ac:dyDescent="0.2"/>
    <row r="79632" customFormat="1" x14ac:dyDescent="0.2"/>
    <row r="79633" customFormat="1" x14ac:dyDescent="0.2"/>
    <row r="79634" customFormat="1" x14ac:dyDescent="0.2"/>
    <row r="79635" customFormat="1" x14ac:dyDescent="0.2"/>
    <row r="79636" customFormat="1" x14ac:dyDescent="0.2"/>
    <row r="79637" customFormat="1" x14ac:dyDescent="0.2"/>
    <row r="79638" customFormat="1" x14ac:dyDescent="0.2"/>
    <row r="79639" customFormat="1" x14ac:dyDescent="0.2"/>
    <row r="79640" customFormat="1" x14ac:dyDescent="0.2"/>
    <row r="79641" customFormat="1" x14ac:dyDescent="0.2"/>
    <row r="79642" customFormat="1" x14ac:dyDescent="0.2"/>
    <row r="79643" customFormat="1" x14ac:dyDescent="0.2"/>
    <row r="79644" customFormat="1" x14ac:dyDescent="0.2"/>
    <row r="79645" customFormat="1" x14ac:dyDescent="0.2"/>
    <row r="79646" customFormat="1" x14ac:dyDescent="0.2"/>
    <row r="79647" customFormat="1" x14ac:dyDescent="0.2"/>
    <row r="79648" customFormat="1" x14ac:dyDescent="0.2"/>
    <row r="79649" customFormat="1" x14ac:dyDescent="0.2"/>
    <row r="79650" customFormat="1" x14ac:dyDescent="0.2"/>
    <row r="79651" customFormat="1" x14ac:dyDescent="0.2"/>
    <row r="79652" customFormat="1" x14ac:dyDescent="0.2"/>
    <row r="79653" customFormat="1" x14ac:dyDescent="0.2"/>
    <row r="79654" customFormat="1" x14ac:dyDescent="0.2"/>
    <row r="79655" customFormat="1" x14ac:dyDescent="0.2"/>
    <row r="79656" customFormat="1" x14ac:dyDescent="0.2"/>
    <row r="79657" customFormat="1" x14ac:dyDescent="0.2"/>
    <row r="79658" customFormat="1" x14ac:dyDescent="0.2"/>
    <row r="79659" customFormat="1" x14ac:dyDescent="0.2"/>
    <row r="79660" customFormat="1" x14ac:dyDescent="0.2"/>
    <row r="79661" customFormat="1" x14ac:dyDescent="0.2"/>
    <row r="79662" customFormat="1" x14ac:dyDescent="0.2"/>
    <row r="79663" customFormat="1" x14ac:dyDescent="0.2"/>
    <row r="79664" customFormat="1" x14ac:dyDescent="0.2"/>
    <row r="79665" customFormat="1" x14ac:dyDescent="0.2"/>
    <row r="79666" customFormat="1" x14ac:dyDescent="0.2"/>
    <row r="79667" customFormat="1" x14ac:dyDescent="0.2"/>
    <row r="79668" customFormat="1" x14ac:dyDescent="0.2"/>
    <row r="79669" customFormat="1" x14ac:dyDescent="0.2"/>
    <row r="79670" customFormat="1" x14ac:dyDescent="0.2"/>
    <row r="79671" customFormat="1" x14ac:dyDescent="0.2"/>
    <row r="79672" customFormat="1" x14ac:dyDescent="0.2"/>
    <row r="79673" customFormat="1" x14ac:dyDescent="0.2"/>
    <row r="79674" customFormat="1" x14ac:dyDescent="0.2"/>
    <row r="79675" customFormat="1" x14ac:dyDescent="0.2"/>
    <row r="79676" customFormat="1" x14ac:dyDescent="0.2"/>
    <row r="79677" customFormat="1" x14ac:dyDescent="0.2"/>
    <row r="79678" customFormat="1" x14ac:dyDescent="0.2"/>
    <row r="79679" customFormat="1" x14ac:dyDescent="0.2"/>
    <row r="79680" customFormat="1" x14ac:dyDescent="0.2"/>
    <row r="79681" customFormat="1" x14ac:dyDescent="0.2"/>
    <row r="79682" customFormat="1" x14ac:dyDescent="0.2"/>
    <row r="79683" customFormat="1" x14ac:dyDescent="0.2"/>
    <row r="79684" customFormat="1" x14ac:dyDescent="0.2"/>
    <row r="79685" customFormat="1" x14ac:dyDescent="0.2"/>
    <row r="79686" customFormat="1" x14ac:dyDescent="0.2"/>
    <row r="79687" customFormat="1" x14ac:dyDescent="0.2"/>
    <row r="79688" customFormat="1" x14ac:dyDescent="0.2"/>
    <row r="79689" customFormat="1" x14ac:dyDescent="0.2"/>
    <row r="79690" customFormat="1" x14ac:dyDescent="0.2"/>
    <row r="79691" customFormat="1" x14ac:dyDescent="0.2"/>
    <row r="79692" customFormat="1" x14ac:dyDescent="0.2"/>
    <row r="79693" customFormat="1" x14ac:dyDescent="0.2"/>
    <row r="79694" customFormat="1" x14ac:dyDescent="0.2"/>
    <row r="79695" customFormat="1" x14ac:dyDescent="0.2"/>
    <row r="79696" customFormat="1" x14ac:dyDescent="0.2"/>
    <row r="79697" customFormat="1" x14ac:dyDescent="0.2"/>
    <row r="79698" customFormat="1" x14ac:dyDescent="0.2"/>
    <row r="79699" customFormat="1" x14ac:dyDescent="0.2"/>
    <row r="79700" customFormat="1" x14ac:dyDescent="0.2"/>
    <row r="79701" customFormat="1" x14ac:dyDescent="0.2"/>
    <row r="79702" customFormat="1" x14ac:dyDescent="0.2"/>
    <row r="79703" customFormat="1" x14ac:dyDescent="0.2"/>
    <row r="79704" customFormat="1" x14ac:dyDescent="0.2"/>
    <row r="79705" customFormat="1" x14ac:dyDescent="0.2"/>
    <row r="79706" customFormat="1" x14ac:dyDescent="0.2"/>
    <row r="79707" customFormat="1" x14ac:dyDescent="0.2"/>
    <row r="79708" customFormat="1" x14ac:dyDescent="0.2"/>
    <row r="79709" customFormat="1" x14ac:dyDescent="0.2"/>
    <row r="79710" customFormat="1" x14ac:dyDescent="0.2"/>
    <row r="79711" customFormat="1" x14ac:dyDescent="0.2"/>
    <row r="79712" customFormat="1" x14ac:dyDescent="0.2"/>
    <row r="79713" customFormat="1" x14ac:dyDescent="0.2"/>
    <row r="79714" customFormat="1" x14ac:dyDescent="0.2"/>
    <row r="79715" customFormat="1" x14ac:dyDescent="0.2"/>
    <row r="79716" customFormat="1" x14ac:dyDescent="0.2"/>
    <row r="79717" customFormat="1" x14ac:dyDescent="0.2"/>
    <row r="79718" customFormat="1" x14ac:dyDescent="0.2"/>
    <row r="79719" customFormat="1" x14ac:dyDescent="0.2"/>
    <row r="79720" customFormat="1" x14ac:dyDescent="0.2"/>
    <row r="79721" customFormat="1" x14ac:dyDescent="0.2"/>
    <row r="79722" customFormat="1" x14ac:dyDescent="0.2"/>
    <row r="79723" customFormat="1" x14ac:dyDescent="0.2"/>
    <row r="79724" customFormat="1" x14ac:dyDescent="0.2"/>
    <row r="79725" customFormat="1" x14ac:dyDescent="0.2"/>
    <row r="79726" customFormat="1" x14ac:dyDescent="0.2"/>
    <row r="79727" customFormat="1" x14ac:dyDescent="0.2"/>
    <row r="79728" customFormat="1" x14ac:dyDescent="0.2"/>
    <row r="79729" customFormat="1" x14ac:dyDescent="0.2"/>
    <row r="79730" customFormat="1" x14ac:dyDescent="0.2"/>
    <row r="79731" customFormat="1" x14ac:dyDescent="0.2"/>
    <row r="79732" customFormat="1" x14ac:dyDescent="0.2"/>
    <row r="79733" customFormat="1" x14ac:dyDescent="0.2"/>
    <row r="79734" customFormat="1" x14ac:dyDescent="0.2"/>
    <row r="79735" customFormat="1" x14ac:dyDescent="0.2"/>
    <row r="79736" customFormat="1" x14ac:dyDescent="0.2"/>
    <row r="79737" customFormat="1" x14ac:dyDescent="0.2"/>
    <row r="79738" customFormat="1" x14ac:dyDescent="0.2"/>
    <row r="79739" customFormat="1" x14ac:dyDescent="0.2"/>
    <row r="79740" customFormat="1" x14ac:dyDescent="0.2"/>
    <row r="79741" customFormat="1" x14ac:dyDescent="0.2"/>
    <row r="79742" customFormat="1" x14ac:dyDescent="0.2"/>
    <row r="79743" customFormat="1" x14ac:dyDescent="0.2"/>
    <row r="79744" customFormat="1" x14ac:dyDescent="0.2"/>
    <row r="79745" customFormat="1" x14ac:dyDescent="0.2"/>
    <row r="79746" customFormat="1" x14ac:dyDescent="0.2"/>
    <row r="79747" customFormat="1" x14ac:dyDescent="0.2"/>
    <row r="79748" customFormat="1" x14ac:dyDescent="0.2"/>
    <row r="79749" customFormat="1" x14ac:dyDescent="0.2"/>
    <row r="79750" customFormat="1" x14ac:dyDescent="0.2"/>
    <row r="79751" customFormat="1" x14ac:dyDescent="0.2"/>
    <row r="79752" customFormat="1" x14ac:dyDescent="0.2"/>
    <row r="79753" customFormat="1" x14ac:dyDescent="0.2"/>
    <row r="79754" customFormat="1" x14ac:dyDescent="0.2"/>
    <row r="79755" customFormat="1" x14ac:dyDescent="0.2"/>
    <row r="79756" customFormat="1" x14ac:dyDescent="0.2"/>
    <row r="79757" customFormat="1" x14ac:dyDescent="0.2"/>
    <row r="79758" customFormat="1" x14ac:dyDescent="0.2"/>
    <row r="79759" customFormat="1" x14ac:dyDescent="0.2"/>
    <row r="79760" customFormat="1" x14ac:dyDescent="0.2"/>
    <row r="79761" customFormat="1" x14ac:dyDescent="0.2"/>
    <row r="79762" customFormat="1" x14ac:dyDescent="0.2"/>
    <row r="79763" customFormat="1" x14ac:dyDescent="0.2"/>
    <row r="79764" customFormat="1" x14ac:dyDescent="0.2"/>
    <row r="79765" customFormat="1" x14ac:dyDescent="0.2"/>
    <row r="79766" customFormat="1" x14ac:dyDescent="0.2"/>
    <row r="79767" customFormat="1" x14ac:dyDescent="0.2"/>
    <row r="79768" customFormat="1" x14ac:dyDescent="0.2"/>
    <row r="79769" customFormat="1" x14ac:dyDescent="0.2"/>
    <row r="79770" customFormat="1" x14ac:dyDescent="0.2"/>
    <row r="79771" customFormat="1" x14ac:dyDescent="0.2"/>
    <row r="79772" customFormat="1" x14ac:dyDescent="0.2"/>
    <row r="79773" customFormat="1" x14ac:dyDescent="0.2"/>
    <row r="79774" customFormat="1" x14ac:dyDescent="0.2"/>
    <row r="79775" customFormat="1" x14ac:dyDescent="0.2"/>
    <row r="79776" customFormat="1" x14ac:dyDescent="0.2"/>
    <row r="79777" customFormat="1" x14ac:dyDescent="0.2"/>
    <row r="79778" customFormat="1" x14ac:dyDescent="0.2"/>
    <row r="79779" customFormat="1" x14ac:dyDescent="0.2"/>
    <row r="79780" customFormat="1" x14ac:dyDescent="0.2"/>
    <row r="79781" customFormat="1" x14ac:dyDescent="0.2"/>
    <row r="79782" customFormat="1" x14ac:dyDescent="0.2"/>
    <row r="79783" customFormat="1" x14ac:dyDescent="0.2"/>
    <row r="79784" customFormat="1" x14ac:dyDescent="0.2"/>
    <row r="79785" customFormat="1" x14ac:dyDescent="0.2"/>
    <row r="79786" customFormat="1" x14ac:dyDescent="0.2"/>
    <row r="79787" customFormat="1" x14ac:dyDescent="0.2"/>
    <row r="79788" customFormat="1" x14ac:dyDescent="0.2"/>
    <row r="79789" customFormat="1" x14ac:dyDescent="0.2"/>
    <row r="79790" customFormat="1" x14ac:dyDescent="0.2"/>
    <row r="79791" customFormat="1" x14ac:dyDescent="0.2"/>
    <row r="79792" customFormat="1" x14ac:dyDescent="0.2"/>
    <row r="79793" customFormat="1" x14ac:dyDescent="0.2"/>
    <row r="79794" customFormat="1" x14ac:dyDescent="0.2"/>
    <row r="79795" customFormat="1" x14ac:dyDescent="0.2"/>
    <row r="79796" customFormat="1" x14ac:dyDescent="0.2"/>
    <row r="79797" customFormat="1" x14ac:dyDescent="0.2"/>
    <row r="79798" customFormat="1" x14ac:dyDescent="0.2"/>
    <row r="79799" customFormat="1" x14ac:dyDescent="0.2"/>
    <row r="79800" customFormat="1" x14ac:dyDescent="0.2"/>
    <row r="79801" customFormat="1" x14ac:dyDescent="0.2"/>
    <row r="79802" customFormat="1" x14ac:dyDescent="0.2"/>
    <row r="79803" customFormat="1" x14ac:dyDescent="0.2"/>
    <row r="79804" customFormat="1" x14ac:dyDescent="0.2"/>
    <row r="79805" customFormat="1" x14ac:dyDescent="0.2"/>
    <row r="79806" customFormat="1" x14ac:dyDescent="0.2"/>
    <row r="79807" customFormat="1" x14ac:dyDescent="0.2"/>
    <row r="79808" customFormat="1" x14ac:dyDescent="0.2"/>
    <row r="79809" customFormat="1" x14ac:dyDescent="0.2"/>
    <row r="79810" customFormat="1" x14ac:dyDescent="0.2"/>
    <row r="79811" customFormat="1" x14ac:dyDescent="0.2"/>
    <row r="79812" customFormat="1" x14ac:dyDescent="0.2"/>
    <row r="79813" customFormat="1" x14ac:dyDescent="0.2"/>
    <row r="79814" customFormat="1" x14ac:dyDescent="0.2"/>
    <row r="79815" customFormat="1" x14ac:dyDescent="0.2"/>
    <row r="79816" customFormat="1" x14ac:dyDescent="0.2"/>
    <row r="79817" customFormat="1" x14ac:dyDescent="0.2"/>
    <row r="79818" customFormat="1" x14ac:dyDescent="0.2"/>
    <row r="79819" customFormat="1" x14ac:dyDescent="0.2"/>
    <row r="79820" customFormat="1" x14ac:dyDescent="0.2"/>
    <row r="79821" customFormat="1" x14ac:dyDescent="0.2"/>
    <row r="79822" customFormat="1" x14ac:dyDescent="0.2"/>
    <row r="79823" customFormat="1" x14ac:dyDescent="0.2"/>
    <row r="79824" customFormat="1" x14ac:dyDescent="0.2"/>
    <row r="79825" customFormat="1" x14ac:dyDescent="0.2"/>
    <row r="79826" customFormat="1" x14ac:dyDescent="0.2"/>
    <row r="79827" customFormat="1" x14ac:dyDescent="0.2"/>
    <row r="79828" customFormat="1" x14ac:dyDescent="0.2"/>
    <row r="79829" customFormat="1" x14ac:dyDescent="0.2"/>
    <row r="79830" customFormat="1" x14ac:dyDescent="0.2"/>
    <row r="79831" customFormat="1" x14ac:dyDescent="0.2"/>
    <row r="79832" customFormat="1" x14ac:dyDescent="0.2"/>
    <row r="79833" customFormat="1" x14ac:dyDescent="0.2"/>
    <row r="79834" customFormat="1" x14ac:dyDescent="0.2"/>
    <row r="79835" customFormat="1" x14ac:dyDescent="0.2"/>
    <row r="79836" customFormat="1" x14ac:dyDescent="0.2"/>
    <row r="79837" customFormat="1" x14ac:dyDescent="0.2"/>
    <row r="79838" customFormat="1" x14ac:dyDescent="0.2"/>
    <row r="79839" customFormat="1" x14ac:dyDescent="0.2"/>
    <row r="79840" customFormat="1" x14ac:dyDescent="0.2"/>
    <row r="79841" customFormat="1" x14ac:dyDescent="0.2"/>
    <row r="79842" customFormat="1" x14ac:dyDescent="0.2"/>
    <row r="79843" customFormat="1" x14ac:dyDescent="0.2"/>
    <row r="79844" customFormat="1" x14ac:dyDescent="0.2"/>
    <row r="79845" customFormat="1" x14ac:dyDescent="0.2"/>
    <row r="79846" customFormat="1" x14ac:dyDescent="0.2"/>
    <row r="79847" customFormat="1" x14ac:dyDescent="0.2"/>
    <row r="79848" customFormat="1" x14ac:dyDescent="0.2"/>
    <row r="79849" customFormat="1" x14ac:dyDescent="0.2"/>
    <row r="79850" customFormat="1" x14ac:dyDescent="0.2"/>
    <row r="79851" customFormat="1" x14ac:dyDescent="0.2"/>
    <row r="79852" customFormat="1" x14ac:dyDescent="0.2"/>
    <row r="79853" customFormat="1" x14ac:dyDescent="0.2"/>
    <row r="79854" customFormat="1" x14ac:dyDescent="0.2"/>
    <row r="79855" customFormat="1" x14ac:dyDescent="0.2"/>
    <row r="79856" customFormat="1" x14ac:dyDescent="0.2"/>
    <row r="79857" customFormat="1" x14ac:dyDescent="0.2"/>
    <row r="79858" customFormat="1" x14ac:dyDescent="0.2"/>
    <row r="79859" customFormat="1" x14ac:dyDescent="0.2"/>
    <row r="79860" customFormat="1" x14ac:dyDescent="0.2"/>
    <row r="79861" customFormat="1" x14ac:dyDescent="0.2"/>
    <row r="79862" customFormat="1" x14ac:dyDescent="0.2"/>
    <row r="79863" customFormat="1" x14ac:dyDescent="0.2"/>
    <row r="79864" customFormat="1" x14ac:dyDescent="0.2"/>
    <row r="79865" customFormat="1" x14ac:dyDescent="0.2"/>
    <row r="79866" customFormat="1" x14ac:dyDescent="0.2"/>
    <row r="79867" customFormat="1" x14ac:dyDescent="0.2"/>
    <row r="79868" customFormat="1" x14ac:dyDescent="0.2"/>
    <row r="79869" customFormat="1" x14ac:dyDescent="0.2"/>
    <row r="79870" customFormat="1" x14ac:dyDescent="0.2"/>
    <row r="79871" customFormat="1" x14ac:dyDescent="0.2"/>
    <row r="79872" customFormat="1" x14ac:dyDescent="0.2"/>
    <row r="79873" customFormat="1" x14ac:dyDescent="0.2"/>
    <row r="79874" customFormat="1" x14ac:dyDescent="0.2"/>
    <row r="79875" customFormat="1" x14ac:dyDescent="0.2"/>
    <row r="79876" customFormat="1" x14ac:dyDescent="0.2"/>
    <row r="79877" customFormat="1" x14ac:dyDescent="0.2"/>
    <row r="79878" customFormat="1" x14ac:dyDescent="0.2"/>
    <row r="79879" customFormat="1" x14ac:dyDescent="0.2"/>
    <row r="79880" customFormat="1" x14ac:dyDescent="0.2"/>
    <row r="79881" customFormat="1" x14ac:dyDescent="0.2"/>
    <row r="79882" customFormat="1" x14ac:dyDescent="0.2"/>
    <row r="79883" customFormat="1" x14ac:dyDescent="0.2"/>
    <row r="79884" customFormat="1" x14ac:dyDescent="0.2"/>
    <row r="79885" customFormat="1" x14ac:dyDescent="0.2"/>
    <row r="79886" customFormat="1" x14ac:dyDescent="0.2"/>
    <row r="79887" customFormat="1" x14ac:dyDescent="0.2"/>
    <row r="79888" customFormat="1" x14ac:dyDescent="0.2"/>
    <row r="79889" customFormat="1" x14ac:dyDescent="0.2"/>
    <row r="79890" customFormat="1" x14ac:dyDescent="0.2"/>
    <row r="79891" customFormat="1" x14ac:dyDescent="0.2"/>
    <row r="79892" customFormat="1" x14ac:dyDescent="0.2"/>
    <row r="79893" customFormat="1" x14ac:dyDescent="0.2"/>
    <row r="79894" customFormat="1" x14ac:dyDescent="0.2"/>
    <row r="79895" customFormat="1" x14ac:dyDescent="0.2"/>
    <row r="79896" customFormat="1" x14ac:dyDescent="0.2"/>
    <row r="79897" customFormat="1" x14ac:dyDescent="0.2"/>
    <row r="79898" customFormat="1" x14ac:dyDescent="0.2"/>
    <row r="79899" customFormat="1" x14ac:dyDescent="0.2"/>
    <row r="79900" customFormat="1" x14ac:dyDescent="0.2"/>
    <row r="79901" customFormat="1" x14ac:dyDescent="0.2"/>
    <row r="79902" customFormat="1" x14ac:dyDescent="0.2"/>
    <row r="79903" customFormat="1" x14ac:dyDescent="0.2"/>
    <row r="79904" customFormat="1" x14ac:dyDescent="0.2"/>
    <row r="79905" customFormat="1" x14ac:dyDescent="0.2"/>
    <row r="79906" customFormat="1" x14ac:dyDescent="0.2"/>
    <row r="79907" customFormat="1" x14ac:dyDescent="0.2"/>
    <row r="79908" customFormat="1" x14ac:dyDescent="0.2"/>
    <row r="79909" customFormat="1" x14ac:dyDescent="0.2"/>
    <row r="79910" customFormat="1" x14ac:dyDescent="0.2"/>
    <row r="79911" customFormat="1" x14ac:dyDescent="0.2"/>
    <row r="79912" customFormat="1" x14ac:dyDescent="0.2"/>
    <row r="79913" customFormat="1" x14ac:dyDescent="0.2"/>
    <row r="79914" customFormat="1" x14ac:dyDescent="0.2"/>
    <row r="79915" customFormat="1" x14ac:dyDescent="0.2"/>
    <row r="79916" customFormat="1" x14ac:dyDescent="0.2"/>
    <row r="79917" customFormat="1" x14ac:dyDescent="0.2"/>
    <row r="79918" customFormat="1" x14ac:dyDescent="0.2"/>
    <row r="79919" customFormat="1" x14ac:dyDescent="0.2"/>
    <row r="79920" customFormat="1" x14ac:dyDescent="0.2"/>
    <row r="79921" customFormat="1" x14ac:dyDescent="0.2"/>
    <row r="79922" customFormat="1" x14ac:dyDescent="0.2"/>
    <row r="79923" customFormat="1" x14ac:dyDescent="0.2"/>
    <row r="79924" customFormat="1" x14ac:dyDescent="0.2"/>
    <row r="79925" customFormat="1" x14ac:dyDescent="0.2"/>
    <row r="79926" customFormat="1" x14ac:dyDescent="0.2"/>
    <row r="79927" customFormat="1" x14ac:dyDescent="0.2"/>
    <row r="79928" customFormat="1" x14ac:dyDescent="0.2"/>
    <row r="79929" customFormat="1" x14ac:dyDescent="0.2"/>
    <row r="79930" customFormat="1" x14ac:dyDescent="0.2"/>
    <row r="79931" customFormat="1" x14ac:dyDescent="0.2"/>
    <row r="79932" customFormat="1" x14ac:dyDescent="0.2"/>
    <row r="79933" customFormat="1" x14ac:dyDescent="0.2"/>
    <row r="79934" customFormat="1" x14ac:dyDescent="0.2"/>
    <row r="79935" customFormat="1" x14ac:dyDescent="0.2"/>
    <row r="79936" customFormat="1" x14ac:dyDescent="0.2"/>
    <row r="79937" customFormat="1" x14ac:dyDescent="0.2"/>
    <row r="79938" customFormat="1" x14ac:dyDescent="0.2"/>
    <row r="79939" customFormat="1" x14ac:dyDescent="0.2"/>
    <row r="79940" customFormat="1" x14ac:dyDescent="0.2"/>
    <row r="79941" customFormat="1" x14ac:dyDescent="0.2"/>
    <row r="79942" customFormat="1" x14ac:dyDescent="0.2"/>
    <row r="79943" customFormat="1" x14ac:dyDescent="0.2"/>
    <row r="79944" customFormat="1" x14ac:dyDescent="0.2"/>
    <row r="79945" customFormat="1" x14ac:dyDescent="0.2"/>
    <row r="79946" customFormat="1" x14ac:dyDescent="0.2"/>
    <row r="79947" customFormat="1" x14ac:dyDescent="0.2"/>
    <row r="79948" customFormat="1" x14ac:dyDescent="0.2"/>
    <row r="79949" customFormat="1" x14ac:dyDescent="0.2"/>
    <row r="79950" customFormat="1" x14ac:dyDescent="0.2"/>
    <row r="79951" customFormat="1" x14ac:dyDescent="0.2"/>
    <row r="79952" customFormat="1" x14ac:dyDescent="0.2"/>
    <row r="79953" customFormat="1" x14ac:dyDescent="0.2"/>
    <row r="79954" customFormat="1" x14ac:dyDescent="0.2"/>
    <row r="79955" customFormat="1" x14ac:dyDescent="0.2"/>
    <row r="79956" customFormat="1" x14ac:dyDescent="0.2"/>
    <row r="79957" customFormat="1" x14ac:dyDescent="0.2"/>
    <row r="79958" customFormat="1" x14ac:dyDescent="0.2"/>
    <row r="79959" customFormat="1" x14ac:dyDescent="0.2"/>
    <row r="79960" customFormat="1" x14ac:dyDescent="0.2"/>
    <row r="79961" customFormat="1" x14ac:dyDescent="0.2"/>
    <row r="79962" customFormat="1" x14ac:dyDescent="0.2"/>
    <row r="79963" customFormat="1" x14ac:dyDescent="0.2"/>
    <row r="79964" customFormat="1" x14ac:dyDescent="0.2"/>
    <row r="79965" customFormat="1" x14ac:dyDescent="0.2"/>
    <row r="79966" customFormat="1" x14ac:dyDescent="0.2"/>
    <row r="79967" customFormat="1" x14ac:dyDescent="0.2"/>
    <row r="79968" customFormat="1" x14ac:dyDescent="0.2"/>
    <row r="79969" customFormat="1" x14ac:dyDescent="0.2"/>
    <row r="79970" customFormat="1" x14ac:dyDescent="0.2"/>
    <row r="79971" customFormat="1" x14ac:dyDescent="0.2"/>
    <row r="79972" customFormat="1" x14ac:dyDescent="0.2"/>
    <row r="79973" customFormat="1" x14ac:dyDescent="0.2"/>
    <row r="79974" customFormat="1" x14ac:dyDescent="0.2"/>
    <row r="79975" customFormat="1" x14ac:dyDescent="0.2"/>
    <row r="79976" customFormat="1" x14ac:dyDescent="0.2"/>
    <row r="79977" customFormat="1" x14ac:dyDescent="0.2"/>
    <row r="79978" customFormat="1" x14ac:dyDescent="0.2"/>
    <row r="79979" customFormat="1" x14ac:dyDescent="0.2"/>
    <row r="79980" customFormat="1" x14ac:dyDescent="0.2"/>
    <row r="79981" customFormat="1" x14ac:dyDescent="0.2"/>
    <row r="79982" customFormat="1" x14ac:dyDescent="0.2"/>
    <row r="79983" customFormat="1" x14ac:dyDescent="0.2"/>
    <row r="79984" customFormat="1" x14ac:dyDescent="0.2"/>
    <row r="79985" customFormat="1" x14ac:dyDescent="0.2"/>
    <row r="79986" customFormat="1" x14ac:dyDescent="0.2"/>
    <row r="79987" customFormat="1" x14ac:dyDescent="0.2"/>
    <row r="79988" customFormat="1" x14ac:dyDescent="0.2"/>
    <row r="79989" customFormat="1" x14ac:dyDescent="0.2"/>
    <row r="79990" customFormat="1" x14ac:dyDescent="0.2"/>
    <row r="79991" customFormat="1" x14ac:dyDescent="0.2"/>
    <row r="79992" customFormat="1" x14ac:dyDescent="0.2"/>
    <row r="79993" customFormat="1" x14ac:dyDescent="0.2"/>
    <row r="79994" customFormat="1" x14ac:dyDescent="0.2"/>
    <row r="79995" customFormat="1" x14ac:dyDescent="0.2"/>
    <row r="79996" customFormat="1" x14ac:dyDescent="0.2"/>
    <row r="79997" customFormat="1" x14ac:dyDescent="0.2"/>
    <row r="79998" customFormat="1" x14ac:dyDescent="0.2"/>
    <row r="79999" customFormat="1" x14ac:dyDescent="0.2"/>
    <row r="80000" customFormat="1" x14ac:dyDescent="0.2"/>
    <row r="80001" customFormat="1" x14ac:dyDescent="0.2"/>
    <row r="80002" customFormat="1" x14ac:dyDescent="0.2"/>
    <row r="80003" customFormat="1" x14ac:dyDescent="0.2"/>
    <row r="80004" customFormat="1" x14ac:dyDescent="0.2"/>
    <row r="80005" customFormat="1" x14ac:dyDescent="0.2"/>
    <row r="80006" customFormat="1" x14ac:dyDescent="0.2"/>
    <row r="80007" customFormat="1" x14ac:dyDescent="0.2"/>
    <row r="80008" customFormat="1" x14ac:dyDescent="0.2"/>
    <row r="80009" customFormat="1" x14ac:dyDescent="0.2"/>
    <row r="80010" customFormat="1" x14ac:dyDescent="0.2"/>
    <row r="80011" customFormat="1" x14ac:dyDescent="0.2"/>
    <row r="80012" customFormat="1" x14ac:dyDescent="0.2"/>
    <row r="80013" customFormat="1" x14ac:dyDescent="0.2"/>
    <row r="80014" customFormat="1" x14ac:dyDescent="0.2"/>
    <row r="80015" customFormat="1" x14ac:dyDescent="0.2"/>
    <row r="80016" customFormat="1" x14ac:dyDescent="0.2"/>
    <row r="80017" customFormat="1" x14ac:dyDescent="0.2"/>
    <row r="80018" customFormat="1" x14ac:dyDescent="0.2"/>
    <row r="80019" customFormat="1" x14ac:dyDescent="0.2"/>
    <row r="80020" customFormat="1" x14ac:dyDescent="0.2"/>
    <row r="80021" customFormat="1" x14ac:dyDescent="0.2"/>
    <row r="80022" customFormat="1" x14ac:dyDescent="0.2"/>
    <row r="80023" customFormat="1" x14ac:dyDescent="0.2"/>
    <row r="80024" customFormat="1" x14ac:dyDescent="0.2"/>
    <row r="80025" customFormat="1" x14ac:dyDescent="0.2"/>
    <row r="80026" customFormat="1" x14ac:dyDescent="0.2"/>
    <row r="80027" customFormat="1" x14ac:dyDescent="0.2"/>
    <row r="80028" customFormat="1" x14ac:dyDescent="0.2"/>
    <row r="80029" customFormat="1" x14ac:dyDescent="0.2"/>
    <row r="80030" customFormat="1" x14ac:dyDescent="0.2"/>
    <row r="80031" customFormat="1" x14ac:dyDescent="0.2"/>
    <row r="80032" customFormat="1" x14ac:dyDescent="0.2"/>
    <row r="80033" customFormat="1" x14ac:dyDescent="0.2"/>
    <row r="80034" customFormat="1" x14ac:dyDescent="0.2"/>
    <row r="80035" customFormat="1" x14ac:dyDescent="0.2"/>
    <row r="80036" customFormat="1" x14ac:dyDescent="0.2"/>
    <row r="80037" customFormat="1" x14ac:dyDescent="0.2"/>
    <row r="80038" customFormat="1" x14ac:dyDescent="0.2"/>
    <row r="80039" customFormat="1" x14ac:dyDescent="0.2"/>
    <row r="80040" customFormat="1" x14ac:dyDescent="0.2"/>
    <row r="80041" customFormat="1" x14ac:dyDescent="0.2"/>
    <row r="80042" customFormat="1" x14ac:dyDescent="0.2"/>
    <row r="80043" customFormat="1" x14ac:dyDescent="0.2"/>
    <row r="80044" customFormat="1" x14ac:dyDescent="0.2"/>
    <row r="80045" customFormat="1" x14ac:dyDescent="0.2"/>
    <row r="80046" customFormat="1" x14ac:dyDescent="0.2"/>
    <row r="80047" customFormat="1" x14ac:dyDescent="0.2"/>
    <row r="80048" customFormat="1" x14ac:dyDescent="0.2"/>
    <row r="80049" customFormat="1" x14ac:dyDescent="0.2"/>
    <row r="80050" customFormat="1" x14ac:dyDescent="0.2"/>
    <row r="80051" customFormat="1" x14ac:dyDescent="0.2"/>
    <row r="80052" customFormat="1" x14ac:dyDescent="0.2"/>
    <row r="80053" customFormat="1" x14ac:dyDescent="0.2"/>
    <row r="80054" customFormat="1" x14ac:dyDescent="0.2"/>
    <row r="80055" customFormat="1" x14ac:dyDescent="0.2"/>
    <row r="80056" customFormat="1" x14ac:dyDescent="0.2"/>
    <row r="80057" customFormat="1" x14ac:dyDescent="0.2"/>
    <row r="80058" customFormat="1" x14ac:dyDescent="0.2"/>
    <row r="80059" customFormat="1" x14ac:dyDescent="0.2"/>
    <row r="80060" customFormat="1" x14ac:dyDescent="0.2"/>
    <row r="80061" customFormat="1" x14ac:dyDescent="0.2"/>
    <row r="80062" customFormat="1" x14ac:dyDescent="0.2"/>
    <row r="80063" customFormat="1" x14ac:dyDescent="0.2"/>
    <row r="80064" customFormat="1" x14ac:dyDescent="0.2"/>
    <row r="80065" customFormat="1" x14ac:dyDescent="0.2"/>
    <row r="80066" customFormat="1" x14ac:dyDescent="0.2"/>
    <row r="80067" customFormat="1" x14ac:dyDescent="0.2"/>
    <row r="80068" customFormat="1" x14ac:dyDescent="0.2"/>
    <row r="80069" customFormat="1" x14ac:dyDescent="0.2"/>
    <row r="80070" customFormat="1" x14ac:dyDescent="0.2"/>
    <row r="80071" customFormat="1" x14ac:dyDescent="0.2"/>
    <row r="80072" customFormat="1" x14ac:dyDescent="0.2"/>
    <row r="80073" customFormat="1" x14ac:dyDescent="0.2"/>
    <row r="80074" customFormat="1" x14ac:dyDescent="0.2"/>
    <row r="80075" customFormat="1" x14ac:dyDescent="0.2"/>
    <row r="80076" customFormat="1" x14ac:dyDescent="0.2"/>
    <row r="80077" customFormat="1" x14ac:dyDescent="0.2"/>
    <row r="80078" customFormat="1" x14ac:dyDescent="0.2"/>
    <row r="80079" customFormat="1" x14ac:dyDescent="0.2"/>
    <row r="80080" customFormat="1" x14ac:dyDescent="0.2"/>
    <row r="80081" customFormat="1" x14ac:dyDescent="0.2"/>
    <row r="80082" customFormat="1" x14ac:dyDescent="0.2"/>
    <row r="80083" customFormat="1" x14ac:dyDescent="0.2"/>
    <row r="80084" customFormat="1" x14ac:dyDescent="0.2"/>
    <row r="80085" customFormat="1" x14ac:dyDescent="0.2"/>
    <row r="80086" customFormat="1" x14ac:dyDescent="0.2"/>
    <row r="80087" customFormat="1" x14ac:dyDescent="0.2"/>
    <row r="80088" customFormat="1" x14ac:dyDescent="0.2"/>
    <row r="80089" customFormat="1" x14ac:dyDescent="0.2"/>
    <row r="80090" customFormat="1" x14ac:dyDescent="0.2"/>
    <row r="80091" customFormat="1" x14ac:dyDescent="0.2"/>
    <row r="80092" customFormat="1" x14ac:dyDescent="0.2"/>
    <row r="80093" customFormat="1" x14ac:dyDescent="0.2"/>
    <row r="80094" customFormat="1" x14ac:dyDescent="0.2"/>
    <row r="80095" customFormat="1" x14ac:dyDescent="0.2"/>
    <row r="80096" customFormat="1" x14ac:dyDescent="0.2"/>
    <row r="80097" customFormat="1" x14ac:dyDescent="0.2"/>
    <row r="80098" customFormat="1" x14ac:dyDescent="0.2"/>
    <row r="80099" customFormat="1" x14ac:dyDescent="0.2"/>
    <row r="80100" customFormat="1" x14ac:dyDescent="0.2"/>
    <row r="80101" customFormat="1" x14ac:dyDescent="0.2"/>
    <row r="80102" customFormat="1" x14ac:dyDescent="0.2"/>
    <row r="80103" customFormat="1" x14ac:dyDescent="0.2"/>
    <row r="80104" customFormat="1" x14ac:dyDescent="0.2"/>
    <row r="80105" customFormat="1" x14ac:dyDescent="0.2"/>
    <row r="80106" customFormat="1" x14ac:dyDescent="0.2"/>
    <row r="80107" customFormat="1" x14ac:dyDescent="0.2"/>
    <row r="80108" customFormat="1" x14ac:dyDescent="0.2"/>
    <row r="80109" customFormat="1" x14ac:dyDescent="0.2"/>
    <row r="80110" customFormat="1" x14ac:dyDescent="0.2"/>
    <row r="80111" customFormat="1" x14ac:dyDescent="0.2"/>
    <row r="80112" customFormat="1" x14ac:dyDescent="0.2"/>
    <row r="80113" customFormat="1" x14ac:dyDescent="0.2"/>
    <row r="80114" customFormat="1" x14ac:dyDescent="0.2"/>
    <row r="80115" customFormat="1" x14ac:dyDescent="0.2"/>
    <row r="80116" customFormat="1" x14ac:dyDescent="0.2"/>
    <row r="80117" customFormat="1" x14ac:dyDescent="0.2"/>
    <row r="80118" customFormat="1" x14ac:dyDescent="0.2"/>
    <row r="80119" customFormat="1" x14ac:dyDescent="0.2"/>
    <row r="80120" customFormat="1" x14ac:dyDescent="0.2"/>
    <row r="80121" customFormat="1" x14ac:dyDescent="0.2"/>
    <row r="80122" customFormat="1" x14ac:dyDescent="0.2"/>
    <row r="80123" customFormat="1" x14ac:dyDescent="0.2"/>
    <row r="80124" customFormat="1" x14ac:dyDescent="0.2"/>
    <row r="80125" customFormat="1" x14ac:dyDescent="0.2"/>
    <row r="80126" customFormat="1" x14ac:dyDescent="0.2"/>
    <row r="80127" customFormat="1" x14ac:dyDescent="0.2"/>
    <row r="80128" customFormat="1" x14ac:dyDescent="0.2"/>
    <row r="80129" customFormat="1" x14ac:dyDescent="0.2"/>
    <row r="80130" customFormat="1" x14ac:dyDescent="0.2"/>
    <row r="80131" customFormat="1" x14ac:dyDescent="0.2"/>
    <row r="80132" customFormat="1" x14ac:dyDescent="0.2"/>
    <row r="80133" customFormat="1" x14ac:dyDescent="0.2"/>
    <row r="80134" customFormat="1" x14ac:dyDescent="0.2"/>
    <row r="80135" customFormat="1" x14ac:dyDescent="0.2"/>
    <row r="80136" customFormat="1" x14ac:dyDescent="0.2"/>
    <row r="80137" customFormat="1" x14ac:dyDescent="0.2"/>
    <row r="80138" customFormat="1" x14ac:dyDescent="0.2"/>
    <row r="80139" customFormat="1" x14ac:dyDescent="0.2"/>
    <row r="80140" customFormat="1" x14ac:dyDescent="0.2"/>
    <row r="80141" customFormat="1" x14ac:dyDescent="0.2"/>
    <row r="80142" customFormat="1" x14ac:dyDescent="0.2"/>
    <row r="80143" customFormat="1" x14ac:dyDescent="0.2"/>
    <row r="80144" customFormat="1" x14ac:dyDescent="0.2"/>
    <row r="80145" customFormat="1" x14ac:dyDescent="0.2"/>
    <row r="80146" customFormat="1" x14ac:dyDescent="0.2"/>
    <row r="80147" customFormat="1" x14ac:dyDescent="0.2"/>
    <row r="80148" customFormat="1" x14ac:dyDescent="0.2"/>
    <row r="80149" customFormat="1" x14ac:dyDescent="0.2"/>
    <row r="80150" customFormat="1" x14ac:dyDescent="0.2"/>
    <row r="80151" customFormat="1" x14ac:dyDescent="0.2"/>
    <row r="80152" customFormat="1" x14ac:dyDescent="0.2"/>
    <row r="80153" customFormat="1" x14ac:dyDescent="0.2"/>
    <row r="80154" customFormat="1" x14ac:dyDescent="0.2"/>
    <row r="80155" customFormat="1" x14ac:dyDescent="0.2"/>
    <row r="80156" customFormat="1" x14ac:dyDescent="0.2"/>
    <row r="80157" customFormat="1" x14ac:dyDescent="0.2"/>
    <row r="80158" customFormat="1" x14ac:dyDescent="0.2"/>
    <row r="80159" customFormat="1" x14ac:dyDescent="0.2"/>
    <row r="80160" customFormat="1" x14ac:dyDescent="0.2"/>
    <row r="80161" customFormat="1" x14ac:dyDescent="0.2"/>
    <row r="80162" customFormat="1" x14ac:dyDescent="0.2"/>
    <row r="80163" customFormat="1" x14ac:dyDescent="0.2"/>
    <row r="80164" customFormat="1" x14ac:dyDescent="0.2"/>
    <row r="80165" customFormat="1" x14ac:dyDescent="0.2"/>
    <row r="80166" customFormat="1" x14ac:dyDescent="0.2"/>
    <row r="80167" customFormat="1" x14ac:dyDescent="0.2"/>
    <row r="80168" customFormat="1" x14ac:dyDescent="0.2"/>
    <row r="80169" customFormat="1" x14ac:dyDescent="0.2"/>
    <row r="80170" customFormat="1" x14ac:dyDescent="0.2"/>
    <row r="80171" customFormat="1" x14ac:dyDescent="0.2"/>
    <row r="80172" customFormat="1" x14ac:dyDescent="0.2"/>
    <row r="80173" customFormat="1" x14ac:dyDescent="0.2"/>
    <row r="80174" customFormat="1" x14ac:dyDescent="0.2"/>
    <row r="80175" customFormat="1" x14ac:dyDescent="0.2"/>
    <row r="80176" customFormat="1" x14ac:dyDescent="0.2"/>
    <row r="80177" customFormat="1" x14ac:dyDescent="0.2"/>
    <row r="80178" customFormat="1" x14ac:dyDescent="0.2"/>
    <row r="80179" customFormat="1" x14ac:dyDescent="0.2"/>
    <row r="80180" customFormat="1" x14ac:dyDescent="0.2"/>
    <row r="80181" customFormat="1" x14ac:dyDescent="0.2"/>
    <row r="80182" customFormat="1" x14ac:dyDescent="0.2"/>
    <row r="80183" customFormat="1" x14ac:dyDescent="0.2"/>
    <row r="80184" customFormat="1" x14ac:dyDescent="0.2"/>
    <row r="80185" customFormat="1" x14ac:dyDescent="0.2"/>
    <row r="80186" customFormat="1" x14ac:dyDescent="0.2"/>
    <row r="80187" customFormat="1" x14ac:dyDescent="0.2"/>
    <row r="80188" customFormat="1" x14ac:dyDescent="0.2"/>
    <row r="80189" customFormat="1" x14ac:dyDescent="0.2"/>
    <row r="80190" customFormat="1" x14ac:dyDescent="0.2"/>
    <row r="80191" customFormat="1" x14ac:dyDescent="0.2"/>
    <row r="80192" customFormat="1" x14ac:dyDescent="0.2"/>
    <row r="80193" customFormat="1" x14ac:dyDescent="0.2"/>
    <row r="80194" customFormat="1" x14ac:dyDescent="0.2"/>
    <row r="80195" customFormat="1" x14ac:dyDescent="0.2"/>
    <row r="80196" customFormat="1" x14ac:dyDescent="0.2"/>
    <row r="80197" customFormat="1" x14ac:dyDescent="0.2"/>
    <row r="80198" customFormat="1" x14ac:dyDescent="0.2"/>
    <row r="80199" customFormat="1" x14ac:dyDescent="0.2"/>
    <row r="80200" customFormat="1" x14ac:dyDescent="0.2"/>
    <row r="80201" customFormat="1" x14ac:dyDescent="0.2"/>
    <row r="80202" customFormat="1" x14ac:dyDescent="0.2"/>
    <row r="80203" customFormat="1" x14ac:dyDescent="0.2"/>
    <row r="80204" customFormat="1" x14ac:dyDescent="0.2"/>
    <row r="80205" customFormat="1" x14ac:dyDescent="0.2"/>
    <row r="80206" customFormat="1" x14ac:dyDescent="0.2"/>
    <row r="80207" customFormat="1" x14ac:dyDescent="0.2"/>
    <row r="80208" customFormat="1" x14ac:dyDescent="0.2"/>
    <row r="80209" customFormat="1" x14ac:dyDescent="0.2"/>
    <row r="80210" customFormat="1" x14ac:dyDescent="0.2"/>
    <row r="80211" customFormat="1" x14ac:dyDescent="0.2"/>
    <row r="80212" customFormat="1" x14ac:dyDescent="0.2"/>
    <row r="80213" customFormat="1" x14ac:dyDescent="0.2"/>
    <row r="80214" customFormat="1" x14ac:dyDescent="0.2"/>
    <row r="80215" customFormat="1" x14ac:dyDescent="0.2"/>
    <row r="80216" customFormat="1" x14ac:dyDescent="0.2"/>
    <row r="80217" customFormat="1" x14ac:dyDescent="0.2"/>
    <row r="80218" customFormat="1" x14ac:dyDescent="0.2"/>
    <row r="80219" customFormat="1" x14ac:dyDescent="0.2"/>
    <row r="80220" customFormat="1" x14ac:dyDescent="0.2"/>
    <row r="80221" customFormat="1" x14ac:dyDescent="0.2"/>
    <row r="80222" customFormat="1" x14ac:dyDescent="0.2"/>
    <row r="80223" customFormat="1" x14ac:dyDescent="0.2"/>
    <row r="80224" customFormat="1" x14ac:dyDescent="0.2"/>
    <row r="80225" customFormat="1" x14ac:dyDescent="0.2"/>
    <row r="80226" customFormat="1" x14ac:dyDescent="0.2"/>
    <row r="80227" customFormat="1" x14ac:dyDescent="0.2"/>
    <row r="80228" customFormat="1" x14ac:dyDescent="0.2"/>
    <row r="80229" customFormat="1" x14ac:dyDescent="0.2"/>
    <row r="80230" customFormat="1" x14ac:dyDescent="0.2"/>
    <row r="80231" customFormat="1" x14ac:dyDescent="0.2"/>
    <row r="80232" customFormat="1" x14ac:dyDescent="0.2"/>
    <row r="80233" customFormat="1" x14ac:dyDescent="0.2"/>
    <row r="80234" customFormat="1" x14ac:dyDescent="0.2"/>
    <row r="80235" customFormat="1" x14ac:dyDescent="0.2"/>
    <row r="80236" customFormat="1" x14ac:dyDescent="0.2"/>
    <row r="80237" customFormat="1" x14ac:dyDescent="0.2"/>
    <row r="80238" customFormat="1" x14ac:dyDescent="0.2"/>
    <row r="80239" customFormat="1" x14ac:dyDescent="0.2"/>
    <row r="80240" customFormat="1" x14ac:dyDescent="0.2"/>
    <row r="80241" customFormat="1" x14ac:dyDescent="0.2"/>
    <row r="80242" customFormat="1" x14ac:dyDescent="0.2"/>
    <row r="80243" customFormat="1" x14ac:dyDescent="0.2"/>
    <row r="80244" customFormat="1" x14ac:dyDescent="0.2"/>
    <row r="80245" customFormat="1" x14ac:dyDescent="0.2"/>
    <row r="80246" customFormat="1" x14ac:dyDescent="0.2"/>
    <row r="80247" customFormat="1" x14ac:dyDescent="0.2"/>
    <row r="80248" customFormat="1" x14ac:dyDescent="0.2"/>
    <row r="80249" customFormat="1" x14ac:dyDescent="0.2"/>
    <row r="80250" customFormat="1" x14ac:dyDescent="0.2"/>
    <row r="80251" customFormat="1" x14ac:dyDescent="0.2"/>
    <row r="80252" customFormat="1" x14ac:dyDescent="0.2"/>
    <row r="80253" customFormat="1" x14ac:dyDescent="0.2"/>
    <row r="80254" customFormat="1" x14ac:dyDescent="0.2"/>
    <row r="80255" customFormat="1" x14ac:dyDescent="0.2"/>
    <row r="80256" customFormat="1" x14ac:dyDescent="0.2"/>
    <row r="80257" customFormat="1" x14ac:dyDescent="0.2"/>
    <row r="80258" customFormat="1" x14ac:dyDescent="0.2"/>
    <row r="80259" customFormat="1" x14ac:dyDescent="0.2"/>
    <row r="80260" customFormat="1" x14ac:dyDescent="0.2"/>
    <row r="80261" customFormat="1" x14ac:dyDescent="0.2"/>
    <row r="80262" customFormat="1" x14ac:dyDescent="0.2"/>
    <row r="80263" customFormat="1" x14ac:dyDescent="0.2"/>
    <row r="80264" customFormat="1" x14ac:dyDescent="0.2"/>
    <row r="80265" customFormat="1" x14ac:dyDescent="0.2"/>
    <row r="80266" customFormat="1" x14ac:dyDescent="0.2"/>
    <row r="80267" customFormat="1" x14ac:dyDescent="0.2"/>
    <row r="80268" customFormat="1" x14ac:dyDescent="0.2"/>
    <row r="80269" customFormat="1" x14ac:dyDescent="0.2"/>
    <row r="80270" customFormat="1" x14ac:dyDescent="0.2"/>
    <row r="80271" customFormat="1" x14ac:dyDescent="0.2"/>
    <row r="80272" customFormat="1" x14ac:dyDescent="0.2"/>
    <row r="80273" customFormat="1" x14ac:dyDescent="0.2"/>
    <row r="80274" customFormat="1" x14ac:dyDescent="0.2"/>
    <row r="80275" customFormat="1" x14ac:dyDescent="0.2"/>
    <row r="80276" customFormat="1" x14ac:dyDescent="0.2"/>
    <row r="80277" customFormat="1" x14ac:dyDescent="0.2"/>
    <row r="80278" customFormat="1" x14ac:dyDescent="0.2"/>
    <row r="80279" customFormat="1" x14ac:dyDescent="0.2"/>
    <row r="80280" customFormat="1" x14ac:dyDescent="0.2"/>
    <row r="80281" customFormat="1" x14ac:dyDescent="0.2"/>
    <row r="80282" customFormat="1" x14ac:dyDescent="0.2"/>
    <row r="80283" customFormat="1" x14ac:dyDescent="0.2"/>
    <row r="80284" customFormat="1" x14ac:dyDescent="0.2"/>
    <row r="80285" customFormat="1" x14ac:dyDescent="0.2"/>
    <row r="80286" customFormat="1" x14ac:dyDescent="0.2"/>
    <row r="80287" customFormat="1" x14ac:dyDescent="0.2"/>
    <row r="80288" customFormat="1" x14ac:dyDescent="0.2"/>
    <row r="80289" customFormat="1" x14ac:dyDescent="0.2"/>
    <row r="80290" customFormat="1" x14ac:dyDescent="0.2"/>
    <row r="80291" customFormat="1" x14ac:dyDescent="0.2"/>
    <row r="80292" customFormat="1" x14ac:dyDescent="0.2"/>
    <row r="80293" customFormat="1" x14ac:dyDescent="0.2"/>
    <row r="80294" customFormat="1" x14ac:dyDescent="0.2"/>
    <row r="80295" customFormat="1" x14ac:dyDescent="0.2"/>
    <row r="80296" customFormat="1" x14ac:dyDescent="0.2"/>
    <row r="80297" customFormat="1" x14ac:dyDescent="0.2"/>
    <row r="80298" customFormat="1" x14ac:dyDescent="0.2"/>
    <row r="80299" customFormat="1" x14ac:dyDescent="0.2"/>
    <row r="80300" customFormat="1" x14ac:dyDescent="0.2"/>
    <row r="80301" customFormat="1" x14ac:dyDescent="0.2"/>
    <row r="80302" customFormat="1" x14ac:dyDescent="0.2"/>
    <row r="80303" customFormat="1" x14ac:dyDescent="0.2"/>
    <row r="80304" customFormat="1" x14ac:dyDescent="0.2"/>
    <row r="80305" customFormat="1" x14ac:dyDescent="0.2"/>
    <row r="80306" customFormat="1" x14ac:dyDescent="0.2"/>
    <row r="80307" customFormat="1" x14ac:dyDescent="0.2"/>
    <row r="80308" customFormat="1" x14ac:dyDescent="0.2"/>
    <row r="80309" customFormat="1" x14ac:dyDescent="0.2"/>
    <row r="80310" customFormat="1" x14ac:dyDescent="0.2"/>
    <row r="80311" customFormat="1" x14ac:dyDescent="0.2"/>
    <row r="80312" customFormat="1" x14ac:dyDescent="0.2"/>
    <row r="80313" customFormat="1" x14ac:dyDescent="0.2"/>
    <row r="80314" customFormat="1" x14ac:dyDescent="0.2"/>
    <row r="80315" customFormat="1" x14ac:dyDescent="0.2"/>
    <row r="80316" customFormat="1" x14ac:dyDescent="0.2"/>
    <row r="80317" customFormat="1" x14ac:dyDescent="0.2"/>
    <row r="80318" customFormat="1" x14ac:dyDescent="0.2"/>
    <row r="80319" customFormat="1" x14ac:dyDescent="0.2"/>
    <row r="80320" customFormat="1" x14ac:dyDescent="0.2"/>
    <row r="80321" customFormat="1" x14ac:dyDescent="0.2"/>
    <row r="80322" customFormat="1" x14ac:dyDescent="0.2"/>
    <row r="80323" customFormat="1" x14ac:dyDescent="0.2"/>
    <row r="80324" customFormat="1" x14ac:dyDescent="0.2"/>
    <row r="80325" customFormat="1" x14ac:dyDescent="0.2"/>
    <row r="80326" customFormat="1" x14ac:dyDescent="0.2"/>
    <row r="80327" customFormat="1" x14ac:dyDescent="0.2"/>
    <row r="80328" customFormat="1" x14ac:dyDescent="0.2"/>
    <row r="80329" customFormat="1" x14ac:dyDescent="0.2"/>
    <row r="80330" customFormat="1" x14ac:dyDescent="0.2"/>
    <row r="80331" customFormat="1" x14ac:dyDescent="0.2"/>
    <row r="80332" customFormat="1" x14ac:dyDescent="0.2"/>
    <row r="80333" customFormat="1" x14ac:dyDescent="0.2"/>
    <row r="80334" customFormat="1" x14ac:dyDescent="0.2"/>
    <row r="80335" customFormat="1" x14ac:dyDescent="0.2"/>
    <row r="80336" customFormat="1" x14ac:dyDescent="0.2"/>
    <row r="80337" customFormat="1" x14ac:dyDescent="0.2"/>
    <row r="80338" customFormat="1" x14ac:dyDescent="0.2"/>
    <row r="80339" customFormat="1" x14ac:dyDescent="0.2"/>
    <row r="80340" customFormat="1" x14ac:dyDescent="0.2"/>
    <row r="80341" customFormat="1" x14ac:dyDescent="0.2"/>
    <row r="80342" customFormat="1" x14ac:dyDescent="0.2"/>
    <row r="80343" customFormat="1" x14ac:dyDescent="0.2"/>
    <row r="80344" customFormat="1" x14ac:dyDescent="0.2"/>
    <row r="80345" customFormat="1" x14ac:dyDescent="0.2"/>
    <row r="80346" customFormat="1" x14ac:dyDescent="0.2"/>
    <row r="80347" customFormat="1" x14ac:dyDescent="0.2"/>
    <row r="80348" customFormat="1" x14ac:dyDescent="0.2"/>
    <row r="80349" customFormat="1" x14ac:dyDescent="0.2"/>
    <row r="80350" customFormat="1" x14ac:dyDescent="0.2"/>
    <row r="80351" customFormat="1" x14ac:dyDescent="0.2"/>
    <row r="80352" customFormat="1" x14ac:dyDescent="0.2"/>
    <row r="80353" customFormat="1" x14ac:dyDescent="0.2"/>
    <row r="80354" customFormat="1" x14ac:dyDescent="0.2"/>
    <row r="80355" customFormat="1" x14ac:dyDescent="0.2"/>
    <row r="80356" customFormat="1" x14ac:dyDescent="0.2"/>
    <row r="80357" customFormat="1" x14ac:dyDescent="0.2"/>
    <row r="80358" customFormat="1" x14ac:dyDescent="0.2"/>
    <row r="80359" customFormat="1" x14ac:dyDescent="0.2"/>
    <row r="80360" customFormat="1" x14ac:dyDescent="0.2"/>
    <row r="80361" customFormat="1" x14ac:dyDescent="0.2"/>
    <row r="80362" customFormat="1" x14ac:dyDescent="0.2"/>
    <row r="80363" customFormat="1" x14ac:dyDescent="0.2"/>
    <row r="80364" customFormat="1" x14ac:dyDescent="0.2"/>
    <row r="80365" customFormat="1" x14ac:dyDescent="0.2"/>
    <row r="80366" customFormat="1" x14ac:dyDescent="0.2"/>
    <row r="80367" customFormat="1" x14ac:dyDescent="0.2"/>
    <row r="80368" customFormat="1" x14ac:dyDescent="0.2"/>
    <row r="80369" customFormat="1" x14ac:dyDescent="0.2"/>
    <row r="80370" customFormat="1" x14ac:dyDescent="0.2"/>
    <row r="80371" customFormat="1" x14ac:dyDescent="0.2"/>
    <row r="80372" customFormat="1" x14ac:dyDescent="0.2"/>
    <row r="80373" customFormat="1" x14ac:dyDescent="0.2"/>
    <row r="80374" customFormat="1" x14ac:dyDescent="0.2"/>
    <row r="80375" customFormat="1" x14ac:dyDescent="0.2"/>
    <row r="80376" customFormat="1" x14ac:dyDescent="0.2"/>
    <row r="80377" customFormat="1" x14ac:dyDescent="0.2"/>
    <row r="80378" customFormat="1" x14ac:dyDescent="0.2"/>
    <row r="80379" customFormat="1" x14ac:dyDescent="0.2"/>
    <row r="80380" customFormat="1" x14ac:dyDescent="0.2"/>
    <row r="80381" customFormat="1" x14ac:dyDescent="0.2"/>
    <row r="80382" customFormat="1" x14ac:dyDescent="0.2"/>
    <row r="80383" customFormat="1" x14ac:dyDescent="0.2"/>
    <row r="80384" customFormat="1" x14ac:dyDescent="0.2"/>
    <row r="80385" customFormat="1" x14ac:dyDescent="0.2"/>
    <row r="80386" customFormat="1" x14ac:dyDescent="0.2"/>
    <row r="80387" customFormat="1" x14ac:dyDescent="0.2"/>
    <row r="80388" customFormat="1" x14ac:dyDescent="0.2"/>
    <row r="80389" customFormat="1" x14ac:dyDescent="0.2"/>
    <row r="80390" customFormat="1" x14ac:dyDescent="0.2"/>
    <row r="80391" customFormat="1" x14ac:dyDescent="0.2"/>
    <row r="80392" customFormat="1" x14ac:dyDescent="0.2"/>
    <row r="80393" customFormat="1" x14ac:dyDescent="0.2"/>
    <row r="80394" customFormat="1" x14ac:dyDescent="0.2"/>
    <row r="80395" customFormat="1" x14ac:dyDescent="0.2"/>
    <row r="80396" customFormat="1" x14ac:dyDescent="0.2"/>
    <row r="80397" customFormat="1" x14ac:dyDescent="0.2"/>
    <row r="80398" customFormat="1" x14ac:dyDescent="0.2"/>
    <row r="80399" customFormat="1" x14ac:dyDescent="0.2"/>
    <row r="80400" customFormat="1" x14ac:dyDescent="0.2"/>
    <row r="80401" customFormat="1" x14ac:dyDescent="0.2"/>
    <row r="80402" customFormat="1" x14ac:dyDescent="0.2"/>
    <row r="80403" customFormat="1" x14ac:dyDescent="0.2"/>
    <row r="80404" customFormat="1" x14ac:dyDescent="0.2"/>
    <row r="80405" customFormat="1" x14ac:dyDescent="0.2"/>
    <row r="80406" customFormat="1" x14ac:dyDescent="0.2"/>
    <row r="80407" customFormat="1" x14ac:dyDescent="0.2"/>
    <row r="80408" customFormat="1" x14ac:dyDescent="0.2"/>
    <row r="80409" customFormat="1" x14ac:dyDescent="0.2"/>
    <row r="80410" customFormat="1" x14ac:dyDescent="0.2"/>
    <row r="80411" customFormat="1" x14ac:dyDescent="0.2"/>
    <row r="80412" customFormat="1" x14ac:dyDescent="0.2"/>
    <row r="80413" customFormat="1" x14ac:dyDescent="0.2"/>
    <row r="80414" customFormat="1" x14ac:dyDescent="0.2"/>
    <row r="80415" customFormat="1" x14ac:dyDescent="0.2"/>
    <row r="80416" customFormat="1" x14ac:dyDescent="0.2"/>
    <row r="80417" customFormat="1" x14ac:dyDescent="0.2"/>
    <row r="80418" customFormat="1" x14ac:dyDescent="0.2"/>
    <row r="80419" customFormat="1" x14ac:dyDescent="0.2"/>
    <row r="80420" customFormat="1" x14ac:dyDescent="0.2"/>
    <row r="80421" customFormat="1" x14ac:dyDescent="0.2"/>
    <row r="80422" customFormat="1" x14ac:dyDescent="0.2"/>
    <row r="80423" customFormat="1" x14ac:dyDescent="0.2"/>
    <row r="80424" customFormat="1" x14ac:dyDescent="0.2"/>
    <row r="80425" customFormat="1" x14ac:dyDescent="0.2"/>
    <row r="80426" customFormat="1" x14ac:dyDescent="0.2"/>
    <row r="80427" customFormat="1" x14ac:dyDescent="0.2"/>
    <row r="80428" customFormat="1" x14ac:dyDescent="0.2"/>
    <row r="80429" customFormat="1" x14ac:dyDescent="0.2"/>
    <row r="80430" customFormat="1" x14ac:dyDescent="0.2"/>
    <row r="80431" customFormat="1" x14ac:dyDescent="0.2"/>
    <row r="80432" customFormat="1" x14ac:dyDescent="0.2"/>
    <row r="80433" customFormat="1" x14ac:dyDescent="0.2"/>
    <row r="80434" customFormat="1" x14ac:dyDescent="0.2"/>
    <row r="80435" customFormat="1" x14ac:dyDescent="0.2"/>
    <row r="80436" customFormat="1" x14ac:dyDescent="0.2"/>
    <row r="80437" customFormat="1" x14ac:dyDescent="0.2"/>
    <row r="80438" customFormat="1" x14ac:dyDescent="0.2"/>
    <row r="80439" customFormat="1" x14ac:dyDescent="0.2"/>
    <row r="80440" customFormat="1" x14ac:dyDescent="0.2"/>
    <row r="80441" customFormat="1" x14ac:dyDescent="0.2"/>
    <row r="80442" customFormat="1" x14ac:dyDescent="0.2"/>
    <row r="80443" customFormat="1" x14ac:dyDescent="0.2"/>
    <row r="80444" customFormat="1" x14ac:dyDescent="0.2"/>
    <row r="80445" customFormat="1" x14ac:dyDescent="0.2"/>
    <row r="80446" customFormat="1" x14ac:dyDescent="0.2"/>
    <row r="80447" customFormat="1" x14ac:dyDescent="0.2"/>
    <row r="80448" customFormat="1" x14ac:dyDescent="0.2"/>
    <row r="80449" customFormat="1" x14ac:dyDescent="0.2"/>
    <row r="80450" customFormat="1" x14ac:dyDescent="0.2"/>
    <row r="80451" customFormat="1" x14ac:dyDescent="0.2"/>
    <row r="80452" customFormat="1" x14ac:dyDescent="0.2"/>
    <row r="80453" customFormat="1" x14ac:dyDescent="0.2"/>
    <row r="80454" customFormat="1" x14ac:dyDescent="0.2"/>
    <row r="80455" customFormat="1" x14ac:dyDescent="0.2"/>
    <row r="80456" customFormat="1" x14ac:dyDescent="0.2"/>
    <row r="80457" customFormat="1" x14ac:dyDescent="0.2"/>
    <row r="80458" customFormat="1" x14ac:dyDescent="0.2"/>
    <row r="80459" customFormat="1" x14ac:dyDescent="0.2"/>
    <row r="80460" customFormat="1" x14ac:dyDescent="0.2"/>
    <row r="80461" customFormat="1" x14ac:dyDescent="0.2"/>
    <row r="80462" customFormat="1" x14ac:dyDescent="0.2"/>
    <row r="80463" customFormat="1" x14ac:dyDescent="0.2"/>
    <row r="80464" customFormat="1" x14ac:dyDescent="0.2"/>
    <row r="80465" customFormat="1" x14ac:dyDescent="0.2"/>
    <row r="80466" customFormat="1" x14ac:dyDescent="0.2"/>
    <row r="80467" customFormat="1" x14ac:dyDescent="0.2"/>
    <row r="80468" customFormat="1" x14ac:dyDescent="0.2"/>
    <row r="80469" customFormat="1" x14ac:dyDescent="0.2"/>
    <row r="80470" customFormat="1" x14ac:dyDescent="0.2"/>
    <row r="80471" customFormat="1" x14ac:dyDescent="0.2"/>
    <row r="80472" customFormat="1" x14ac:dyDescent="0.2"/>
    <row r="80473" customFormat="1" x14ac:dyDescent="0.2"/>
    <row r="80474" customFormat="1" x14ac:dyDescent="0.2"/>
    <row r="80475" customFormat="1" x14ac:dyDescent="0.2"/>
    <row r="80476" customFormat="1" x14ac:dyDescent="0.2"/>
    <row r="80477" customFormat="1" x14ac:dyDescent="0.2"/>
    <row r="80478" customFormat="1" x14ac:dyDescent="0.2"/>
    <row r="80479" customFormat="1" x14ac:dyDescent="0.2"/>
    <row r="80480" customFormat="1" x14ac:dyDescent="0.2"/>
    <row r="80481" customFormat="1" x14ac:dyDescent="0.2"/>
    <row r="80482" customFormat="1" x14ac:dyDescent="0.2"/>
    <row r="80483" customFormat="1" x14ac:dyDescent="0.2"/>
    <row r="80484" customFormat="1" x14ac:dyDescent="0.2"/>
    <row r="80485" customFormat="1" x14ac:dyDescent="0.2"/>
    <row r="80486" customFormat="1" x14ac:dyDescent="0.2"/>
    <row r="80487" customFormat="1" x14ac:dyDescent="0.2"/>
    <row r="80488" customFormat="1" x14ac:dyDescent="0.2"/>
    <row r="80489" customFormat="1" x14ac:dyDescent="0.2"/>
    <row r="80490" customFormat="1" x14ac:dyDescent="0.2"/>
    <row r="80491" customFormat="1" x14ac:dyDescent="0.2"/>
    <row r="80492" customFormat="1" x14ac:dyDescent="0.2"/>
    <row r="80493" customFormat="1" x14ac:dyDescent="0.2"/>
    <row r="80494" customFormat="1" x14ac:dyDescent="0.2"/>
    <row r="80495" customFormat="1" x14ac:dyDescent="0.2"/>
    <row r="80496" customFormat="1" x14ac:dyDescent="0.2"/>
    <row r="80497" customFormat="1" x14ac:dyDescent="0.2"/>
    <row r="80498" customFormat="1" x14ac:dyDescent="0.2"/>
    <row r="80499" customFormat="1" x14ac:dyDescent="0.2"/>
    <row r="80500" customFormat="1" x14ac:dyDescent="0.2"/>
    <row r="80501" customFormat="1" x14ac:dyDescent="0.2"/>
    <row r="80502" customFormat="1" x14ac:dyDescent="0.2"/>
    <row r="80503" customFormat="1" x14ac:dyDescent="0.2"/>
    <row r="80504" customFormat="1" x14ac:dyDescent="0.2"/>
    <row r="80505" customFormat="1" x14ac:dyDescent="0.2"/>
    <row r="80506" customFormat="1" x14ac:dyDescent="0.2"/>
    <row r="80507" customFormat="1" x14ac:dyDescent="0.2"/>
    <row r="80508" customFormat="1" x14ac:dyDescent="0.2"/>
    <row r="80509" customFormat="1" x14ac:dyDescent="0.2"/>
    <row r="80510" customFormat="1" x14ac:dyDescent="0.2"/>
    <row r="80511" customFormat="1" x14ac:dyDescent="0.2"/>
    <row r="80512" customFormat="1" x14ac:dyDescent="0.2"/>
    <row r="80513" customFormat="1" x14ac:dyDescent="0.2"/>
    <row r="80514" customFormat="1" x14ac:dyDescent="0.2"/>
    <row r="80515" customFormat="1" x14ac:dyDescent="0.2"/>
    <row r="80516" customFormat="1" x14ac:dyDescent="0.2"/>
    <row r="80517" customFormat="1" x14ac:dyDescent="0.2"/>
    <row r="80518" customFormat="1" x14ac:dyDescent="0.2"/>
    <row r="80519" customFormat="1" x14ac:dyDescent="0.2"/>
    <row r="80520" customFormat="1" x14ac:dyDescent="0.2"/>
    <row r="80521" customFormat="1" x14ac:dyDescent="0.2"/>
    <row r="80522" customFormat="1" x14ac:dyDescent="0.2"/>
    <row r="80523" customFormat="1" x14ac:dyDescent="0.2"/>
    <row r="80524" customFormat="1" x14ac:dyDescent="0.2"/>
    <row r="80525" customFormat="1" x14ac:dyDescent="0.2"/>
    <row r="80526" customFormat="1" x14ac:dyDescent="0.2"/>
    <row r="80527" customFormat="1" x14ac:dyDescent="0.2"/>
    <row r="80528" customFormat="1" x14ac:dyDescent="0.2"/>
    <row r="80529" customFormat="1" x14ac:dyDescent="0.2"/>
    <row r="80530" customFormat="1" x14ac:dyDescent="0.2"/>
    <row r="80531" customFormat="1" x14ac:dyDescent="0.2"/>
    <row r="80532" customFormat="1" x14ac:dyDescent="0.2"/>
    <row r="80533" customFormat="1" x14ac:dyDescent="0.2"/>
    <row r="80534" customFormat="1" x14ac:dyDescent="0.2"/>
    <row r="80535" customFormat="1" x14ac:dyDescent="0.2"/>
    <row r="80536" customFormat="1" x14ac:dyDescent="0.2"/>
    <row r="80537" customFormat="1" x14ac:dyDescent="0.2"/>
    <row r="80538" customFormat="1" x14ac:dyDescent="0.2"/>
    <row r="80539" customFormat="1" x14ac:dyDescent="0.2"/>
    <row r="80540" customFormat="1" x14ac:dyDescent="0.2"/>
    <row r="80541" customFormat="1" x14ac:dyDescent="0.2"/>
    <row r="80542" customFormat="1" x14ac:dyDescent="0.2"/>
    <row r="80543" customFormat="1" x14ac:dyDescent="0.2"/>
    <row r="80544" customFormat="1" x14ac:dyDescent="0.2"/>
    <row r="80545" customFormat="1" x14ac:dyDescent="0.2"/>
    <row r="80546" customFormat="1" x14ac:dyDescent="0.2"/>
    <row r="80547" customFormat="1" x14ac:dyDescent="0.2"/>
    <row r="80548" customFormat="1" x14ac:dyDescent="0.2"/>
    <row r="80549" customFormat="1" x14ac:dyDescent="0.2"/>
    <row r="80550" customFormat="1" x14ac:dyDescent="0.2"/>
    <row r="80551" customFormat="1" x14ac:dyDescent="0.2"/>
    <row r="80552" customFormat="1" x14ac:dyDescent="0.2"/>
    <row r="80553" customFormat="1" x14ac:dyDescent="0.2"/>
    <row r="80554" customFormat="1" x14ac:dyDescent="0.2"/>
    <row r="80555" customFormat="1" x14ac:dyDescent="0.2"/>
    <row r="80556" customFormat="1" x14ac:dyDescent="0.2"/>
    <row r="80557" customFormat="1" x14ac:dyDescent="0.2"/>
    <row r="80558" customFormat="1" x14ac:dyDescent="0.2"/>
    <row r="80559" customFormat="1" x14ac:dyDescent="0.2"/>
    <row r="80560" customFormat="1" x14ac:dyDescent="0.2"/>
    <row r="80561" customFormat="1" x14ac:dyDescent="0.2"/>
    <row r="80562" customFormat="1" x14ac:dyDescent="0.2"/>
    <row r="80563" customFormat="1" x14ac:dyDescent="0.2"/>
    <row r="80564" customFormat="1" x14ac:dyDescent="0.2"/>
    <row r="80565" customFormat="1" x14ac:dyDescent="0.2"/>
    <row r="80566" customFormat="1" x14ac:dyDescent="0.2"/>
    <row r="80567" customFormat="1" x14ac:dyDescent="0.2"/>
    <row r="80568" customFormat="1" x14ac:dyDescent="0.2"/>
    <row r="80569" customFormat="1" x14ac:dyDescent="0.2"/>
    <row r="80570" customFormat="1" x14ac:dyDescent="0.2"/>
    <row r="80571" customFormat="1" x14ac:dyDescent="0.2"/>
    <row r="80572" customFormat="1" x14ac:dyDescent="0.2"/>
    <row r="80573" customFormat="1" x14ac:dyDescent="0.2"/>
    <row r="80574" customFormat="1" x14ac:dyDescent="0.2"/>
    <row r="80575" customFormat="1" x14ac:dyDescent="0.2"/>
    <row r="80576" customFormat="1" x14ac:dyDescent="0.2"/>
    <row r="80577" customFormat="1" x14ac:dyDescent="0.2"/>
    <row r="80578" customFormat="1" x14ac:dyDescent="0.2"/>
    <row r="80579" customFormat="1" x14ac:dyDescent="0.2"/>
    <row r="80580" customFormat="1" x14ac:dyDescent="0.2"/>
    <row r="80581" customFormat="1" x14ac:dyDescent="0.2"/>
    <row r="80582" customFormat="1" x14ac:dyDescent="0.2"/>
    <row r="80583" customFormat="1" x14ac:dyDescent="0.2"/>
    <row r="80584" customFormat="1" x14ac:dyDescent="0.2"/>
    <row r="80585" customFormat="1" x14ac:dyDescent="0.2"/>
    <row r="80586" customFormat="1" x14ac:dyDescent="0.2"/>
    <row r="80587" customFormat="1" x14ac:dyDescent="0.2"/>
    <row r="80588" customFormat="1" x14ac:dyDescent="0.2"/>
    <row r="80589" customFormat="1" x14ac:dyDescent="0.2"/>
    <row r="80590" customFormat="1" x14ac:dyDescent="0.2"/>
    <row r="80591" customFormat="1" x14ac:dyDescent="0.2"/>
    <row r="80592" customFormat="1" x14ac:dyDescent="0.2"/>
    <row r="80593" customFormat="1" x14ac:dyDescent="0.2"/>
    <row r="80594" customFormat="1" x14ac:dyDescent="0.2"/>
    <row r="80595" customFormat="1" x14ac:dyDescent="0.2"/>
    <row r="80596" customFormat="1" x14ac:dyDescent="0.2"/>
    <row r="80597" customFormat="1" x14ac:dyDescent="0.2"/>
    <row r="80598" customFormat="1" x14ac:dyDescent="0.2"/>
    <row r="80599" customFormat="1" x14ac:dyDescent="0.2"/>
    <row r="80600" customFormat="1" x14ac:dyDescent="0.2"/>
    <row r="80601" customFormat="1" x14ac:dyDescent="0.2"/>
    <row r="80602" customFormat="1" x14ac:dyDescent="0.2"/>
    <row r="80603" customFormat="1" x14ac:dyDescent="0.2"/>
    <row r="80604" customFormat="1" x14ac:dyDescent="0.2"/>
    <row r="80605" customFormat="1" x14ac:dyDescent="0.2"/>
    <row r="80606" customFormat="1" x14ac:dyDescent="0.2"/>
    <row r="80607" customFormat="1" x14ac:dyDescent="0.2"/>
    <row r="80608" customFormat="1" x14ac:dyDescent="0.2"/>
    <row r="80609" customFormat="1" x14ac:dyDescent="0.2"/>
    <row r="80610" customFormat="1" x14ac:dyDescent="0.2"/>
    <row r="80611" customFormat="1" x14ac:dyDescent="0.2"/>
    <row r="80612" customFormat="1" x14ac:dyDescent="0.2"/>
    <row r="80613" customFormat="1" x14ac:dyDescent="0.2"/>
    <row r="80614" customFormat="1" x14ac:dyDescent="0.2"/>
    <row r="80615" customFormat="1" x14ac:dyDescent="0.2"/>
    <row r="80616" customFormat="1" x14ac:dyDescent="0.2"/>
    <row r="80617" customFormat="1" x14ac:dyDescent="0.2"/>
    <row r="80618" customFormat="1" x14ac:dyDescent="0.2"/>
    <row r="80619" customFormat="1" x14ac:dyDescent="0.2"/>
    <row r="80620" customFormat="1" x14ac:dyDescent="0.2"/>
    <row r="80621" customFormat="1" x14ac:dyDescent="0.2"/>
    <row r="80622" customFormat="1" x14ac:dyDescent="0.2"/>
    <row r="80623" customFormat="1" x14ac:dyDescent="0.2"/>
    <row r="80624" customFormat="1" x14ac:dyDescent="0.2"/>
    <row r="80625" customFormat="1" x14ac:dyDescent="0.2"/>
    <row r="80626" customFormat="1" x14ac:dyDescent="0.2"/>
    <row r="80627" customFormat="1" x14ac:dyDescent="0.2"/>
    <row r="80628" customFormat="1" x14ac:dyDescent="0.2"/>
    <row r="80629" customFormat="1" x14ac:dyDescent="0.2"/>
    <row r="80630" customFormat="1" x14ac:dyDescent="0.2"/>
    <row r="80631" customFormat="1" x14ac:dyDescent="0.2"/>
    <row r="80632" customFormat="1" x14ac:dyDescent="0.2"/>
    <row r="80633" customFormat="1" x14ac:dyDescent="0.2"/>
    <row r="80634" customFormat="1" x14ac:dyDescent="0.2"/>
    <row r="80635" customFormat="1" x14ac:dyDescent="0.2"/>
    <row r="80636" customFormat="1" x14ac:dyDescent="0.2"/>
    <row r="80637" customFormat="1" x14ac:dyDescent="0.2"/>
    <row r="80638" customFormat="1" x14ac:dyDescent="0.2"/>
    <row r="80639" customFormat="1" x14ac:dyDescent="0.2"/>
    <row r="80640" customFormat="1" x14ac:dyDescent="0.2"/>
    <row r="80641" customFormat="1" x14ac:dyDescent="0.2"/>
    <row r="80642" customFormat="1" x14ac:dyDescent="0.2"/>
    <row r="80643" customFormat="1" x14ac:dyDescent="0.2"/>
    <row r="80644" customFormat="1" x14ac:dyDescent="0.2"/>
    <row r="80645" customFormat="1" x14ac:dyDescent="0.2"/>
    <row r="80646" customFormat="1" x14ac:dyDescent="0.2"/>
    <row r="80647" customFormat="1" x14ac:dyDescent="0.2"/>
    <row r="80648" customFormat="1" x14ac:dyDescent="0.2"/>
    <row r="80649" customFormat="1" x14ac:dyDescent="0.2"/>
    <row r="80650" customFormat="1" x14ac:dyDescent="0.2"/>
    <row r="80651" customFormat="1" x14ac:dyDescent="0.2"/>
    <row r="80652" customFormat="1" x14ac:dyDescent="0.2"/>
    <row r="80653" customFormat="1" x14ac:dyDescent="0.2"/>
    <row r="80654" customFormat="1" x14ac:dyDescent="0.2"/>
    <row r="80655" customFormat="1" x14ac:dyDescent="0.2"/>
    <row r="80656" customFormat="1" x14ac:dyDescent="0.2"/>
    <row r="80657" customFormat="1" x14ac:dyDescent="0.2"/>
    <row r="80658" customFormat="1" x14ac:dyDescent="0.2"/>
    <row r="80659" customFormat="1" x14ac:dyDescent="0.2"/>
    <row r="80660" customFormat="1" x14ac:dyDescent="0.2"/>
    <row r="80661" customFormat="1" x14ac:dyDescent="0.2"/>
    <row r="80662" customFormat="1" x14ac:dyDescent="0.2"/>
    <row r="80663" customFormat="1" x14ac:dyDescent="0.2"/>
    <row r="80664" customFormat="1" x14ac:dyDescent="0.2"/>
    <row r="80665" customFormat="1" x14ac:dyDescent="0.2"/>
    <row r="80666" customFormat="1" x14ac:dyDescent="0.2"/>
    <row r="80667" customFormat="1" x14ac:dyDescent="0.2"/>
    <row r="80668" customFormat="1" x14ac:dyDescent="0.2"/>
    <row r="80669" customFormat="1" x14ac:dyDescent="0.2"/>
    <row r="80670" customFormat="1" x14ac:dyDescent="0.2"/>
    <row r="80671" customFormat="1" x14ac:dyDescent="0.2"/>
    <row r="80672" customFormat="1" x14ac:dyDescent="0.2"/>
    <row r="80673" customFormat="1" x14ac:dyDescent="0.2"/>
    <row r="80674" customFormat="1" x14ac:dyDescent="0.2"/>
    <row r="80675" customFormat="1" x14ac:dyDescent="0.2"/>
    <row r="80676" customFormat="1" x14ac:dyDescent="0.2"/>
    <row r="80677" customFormat="1" x14ac:dyDescent="0.2"/>
    <row r="80678" customFormat="1" x14ac:dyDescent="0.2"/>
    <row r="80679" customFormat="1" x14ac:dyDescent="0.2"/>
    <row r="80680" customFormat="1" x14ac:dyDescent="0.2"/>
    <row r="80681" customFormat="1" x14ac:dyDescent="0.2"/>
    <row r="80682" customFormat="1" x14ac:dyDescent="0.2"/>
    <row r="80683" customFormat="1" x14ac:dyDescent="0.2"/>
    <row r="80684" customFormat="1" x14ac:dyDescent="0.2"/>
    <row r="80685" customFormat="1" x14ac:dyDescent="0.2"/>
    <row r="80686" customFormat="1" x14ac:dyDescent="0.2"/>
    <row r="80687" customFormat="1" x14ac:dyDescent="0.2"/>
    <row r="80688" customFormat="1" x14ac:dyDescent="0.2"/>
    <row r="80689" customFormat="1" x14ac:dyDescent="0.2"/>
    <row r="80690" customFormat="1" x14ac:dyDescent="0.2"/>
    <row r="80691" customFormat="1" x14ac:dyDescent="0.2"/>
    <row r="80692" customFormat="1" x14ac:dyDescent="0.2"/>
    <row r="80693" customFormat="1" x14ac:dyDescent="0.2"/>
    <row r="80694" customFormat="1" x14ac:dyDescent="0.2"/>
    <row r="80695" customFormat="1" x14ac:dyDescent="0.2"/>
    <row r="80696" customFormat="1" x14ac:dyDescent="0.2"/>
    <row r="80697" customFormat="1" x14ac:dyDescent="0.2"/>
    <row r="80698" customFormat="1" x14ac:dyDescent="0.2"/>
    <row r="80699" customFormat="1" x14ac:dyDescent="0.2"/>
    <row r="80700" customFormat="1" x14ac:dyDescent="0.2"/>
    <row r="80701" customFormat="1" x14ac:dyDescent="0.2"/>
    <row r="80702" customFormat="1" x14ac:dyDescent="0.2"/>
    <row r="80703" customFormat="1" x14ac:dyDescent="0.2"/>
    <row r="80704" customFormat="1" x14ac:dyDescent="0.2"/>
    <row r="80705" customFormat="1" x14ac:dyDescent="0.2"/>
    <row r="80706" customFormat="1" x14ac:dyDescent="0.2"/>
    <row r="80707" customFormat="1" x14ac:dyDescent="0.2"/>
    <row r="80708" customFormat="1" x14ac:dyDescent="0.2"/>
    <row r="80709" customFormat="1" x14ac:dyDescent="0.2"/>
    <row r="80710" customFormat="1" x14ac:dyDescent="0.2"/>
    <row r="80711" customFormat="1" x14ac:dyDescent="0.2"/>
    <row r="80712" customFormat="1" x14ac:dyDescent="0.2"/>
    <row r="80713" customFormat="1" x14ac:dyDescent="0.2"/>
    <row r="80714" customFormat="1" x14ac:dyDescent="0.2"/>
    <row r="80715" customFormat="1" x14ac:dyDescent="0.2"/>
    <row r="80716" customFormat="1" x14ac:dyDescent="0.2"/>
    <row r="80717" customFormat="1" x14ac:dyDescent="0.2"/>
    <row r="80718" customFormat="1" x14ac:dyDescent="0.2"/>
    <row r="80719" customFormat="1" x14ac:dyDescent="0.2"/>
    <row r="80720" customFormat="1" x14ac:dyDescent="0.2"/>
    <row r="80721" customFormat="1" x14ac:dyDescent="0.2"/>
    <row r="80722" customFormat="1" x14ac:dyDescent="0.2"/>
    <row r="80723" customFormat="1" x14ac:dyDescent="0.2"/>
    <row r="80724" customFormat="1" x14ac:dyDescent="0.2"/>
    <row r="80725" customFormat="1" x14ac:dyDescent="0.2"/>
    <row r="80726" customFormat="1" x14ac:dyDescent="0.2"/>
    <row r="80727" customFormat="1" x14ac:dyDescent="0.2"/>
    <row r="80728" customFormat="1" x14ac:dyDescent="0.2"/>
    <row r="80729" customFormat="1" x14ac:dyDescent="0.2"/>
    <row r="80730" customFormat="1" x14ac:dyDescent="0.2"/>
    <row r="80731" customFormat="1" x14ac:dyDescent="0.2"/>
    <row r="80732" customFormat="1" x14ac:dyDescent="0.2"/>
    <row r="80733" customFormat="1" x14ac:dyDescent="0.2"/>
    <row r="80734" customFormat="1" x14ac:dyDescent="0.2"/>
    <row r="80735" customFormat="1" x14ac:dyDescent="0.2"/>
    <row r="80736" customFormat="1" x14ac:dyDescent="0.2"/>
    <row r="80737" customFormat="1" x14ac:dyDescent="0.2"/>
    <row r="80738" customFormat="1" x14ac:dyDescent="0.2"/>
    <row r="80739" customFormat="1" x14ac:dyDescent="0.2"/>
    <row r="80740" customFormat="1" x14ac:dyDescent="0.2"/>
    <row r="80741" customFormat="1" x14ac:dyDescent="0.2"/>
    <row r="80742" customFormat="1" x14ac:dyDescent="0.2"/>
    <row r="80743" customFormat="1" x14ac:dyDescent="0.2"/>
    <row r="80744" customFormat="1" x14ac:dyDescent="0.2"/>
    <row r="80745" customFormat="1" x14ac:dyDescent="0.2"/>
    <row r="80746" customFormat="1" x14ac:dyDescent="0.2"/>
    <row r="80747" customFormat="1" x14ac:dyDescent="0.2"/>
    <row r="80748" customFormat="1" x14ac:dyDescent="0.2"/>
    <row r="80749" customFormat="1" x14ac:dyDescent="0.2"/>
    <row r="80750" customFormat="1" x14ac:dyDescent="0.2"/>
    <row r="80751" customFormat="1" x14ac:dyDescent="0.2"/>
    <row r="80752" customFormat="1" x14ac:dyDescent="0.2"/>
    <row r="80753" customFormat="1" x14ac:dyDescent="0.2"/>
    <row r="80754" customFormat="1" x14ac:dyDescent="0.2"/>
    <row r="80755" customFormat="1" x14ac:dyDescent="0.2"/>
    <row r="80756" customFormat="1" x14ac:dyDescent="0.2"/>
    <row r="80757" customFormat="1" x14ac:dyDescent="0.2"/>
    <row r="80758" customFormat="1" x14ac:dyDescent="0.2"/>
    <row r="80759" customFormat="1" x14ac:dyDescent="0.2"/>
    <row r="80760" customFormat="1" x14ac:dyDescent="0.2"/>
    <row r="80761" customFormat="1" x14ac:dyDescent="0.2"/>
    <row r="80762" customFormat="1" x14ac:dyDescent="0.2"/>
    <row r="80763" customFormat="1" x14ac:dyDescent="0.2"/>
    <row r="80764" customFormat="1" x14ac:dyDescent="0.2"/>
    <row r="80765" customFormat="1" x14ac:dyDescent="0.2"/>
    <row r="80766" customFormat="1" x14ac:dyDescent="0.2"/>
    <row r="80767" customFormat="1" x14ac:dyDescent="0.2"/>
    <row r="80768" customFormat="1" x14ac:dyDescent="0.2"/>
    <row r="80769" customFormat="1" x14ac:dyDescent="0.2"/>
    <row r="80770" customFormat="1" x14ac:dyDescent="0.2"/>
    <row r="80771" customFormat="1" x14ac:dyDescent="0.2"/>
    <row r="80772" customFormat="1" x14ac:dyDescent="0.2"/>
    <row r="80773" customFormat="1" x14ac:dyDescent="0.2"/>
    <row r="80774" customFormat="1" x14ac:dyDescent="0.2"/>
    <row r="80775" customFormat="1" x14ac:dyDescent="0.2"/>
    <row r="80776" customFormat="1" x14ac:dyDescent="0.2"/>
    <row r="80777" customFormat="1" x14ac:dyDescent="0.2"/>
    <row r="80778" customFormat="1" x14ac:dyDescent="0.2"/>
    <row r="80779" customFormat="1" x14ac:dyDescent="0.2"/>
    <row r="80780" customFormat="1" x14ac:dyDescent="0.2"/>
    <row r="80781" customFormat="1" x14ac:dyDescent="0.2"/>
    <row r="80782" customFormat="1" x14ac:dyDescent="0.2"/>
    <row r="80783" customFormat="1" x14ac:dyDescent="0.2"/>
    <row r="80784" customFormat="1" x14ac:dyDescent="0.2"/>
    <row r="80785" customFormat="1" x14ac:dyDescent="0.2"/>
    <row r="80786" customFormat="1" x14ac:dyDescent="0.2"/>
    <row r="80787" customFormat="1" x14ac:dyDescent="0.2"/>
    <row r="80788" customFormat="1" x14ac:dyDescent="0.2"/>
    <row r="80789" customFormat="1" x14ac:dyDescent="0.2"/>
    <row r="80790" customFormat="1" x14ac:dyDescent="0.2"/>
    <row r="80791" customFormat="1" x14ac:dyDescent="0.2"/>
    <row r="80792" customFormat="1" x14ac:dyDescent="0.2"/>
    <row r="80793" customFormat="1" x14ac:dyDescent="0.2"/>
    <row r="80794" customFormat="1" x14ac:dyDescent="0.2"/>
    <row r="80795" customFormat="1" x14ac:dyDescent="0.2"/>
    <row r="80796" customFormat="1" x14ac:dyDescent="0.2"/>
    <row r="80797" customFormat="1" x14ac:dyDescent="0.2"/>
    <row r="80798" customFormat="1" x14ac:dyDescent="0.2"/>
    <row r="80799" customFormat="1" x14ac:dyDescent="0.2"/>
    <row r="80800" customFormat="1" x14ac:dyDescent="0.2"/>
    <row r="80801" customFormat="1" x14ac:dyDescent="0.2"/>
    <row r="80802" customFormat="1" x14ac:dyDescent="0.2"/>
    <row r="80803" customFormat="1" x14ac:dyDescent="0.2"/>
    <row r="80804" customFormat="1" x14ac:dyDescent="0.2"/>
    <row r="80805" customFormat="1" x14ac:dyDescent="0.2"/>
    <row r="80806" customFormat="1" x14ac:dyDescent="0.2"/>
    <row r="80807" customFormat="1" x14ac:dyDescent="0.2"/>
    <row r="80808" customFormat="1" x14ac:dyDescent="0.2"/>
    <row r="80809" customFormat="1" x14ac:dyDescent="0.2"/>
    <row r="80810" customFormat="1" x14ac:dyDescent="0.2"/>
    <row r="80811" customFormat="1" x14ac:dyDescent="0.2"/>
    <row r="80812" customFormat="1" x14ac:dyDescent="0.2"/>
    <row r="80813" customFormat="1" x14ac:dyDescent="0.2"/>
    <row r="80814" customFormat="1" x14ac:dyDescent="0.2"/>
    <row r="80815" customFormat="1" x14ac:dyDescent="0.2"/>
    <row r="80816" customFormat="1" x14ac:dyDescent="0.2"/>
    <row r="80817" customFormat="1" x14ac:dyDescent="0.2"/>
    <row r="80818" customFormat="1" x14ac:dyDescent="0.2"/>
    <row r="80819" customFormat="1" x14ac:dyDescent="0.2"/>
    <row r="80820" customFormat="1" x14ac:dyDescent="0.2"/>
    <row r="80821" customFormat="1" x14ac:dyDescent="0.2"/>
    <row r="80822" customFormat="1" x14ac:dyDescent="0.2"/>
    <row r="80823" customFormat="1" x14ac:dyDescent="0.2"/>
    <row r="80824" customFormat="1" x14ac:dyDescent="0.2"/>
    <row r="80825" customFormat="1" x14ac:dyDescent="0.2"/>
    <row r="80826" customFormat="1" x14ac:dyDescent="0.2"/>
    <row r="80827" customFormat="1" x14ac:dyDescent="0.2"/>
    <row r="80828" customFormat="1" x14ac:dyDescent="0.2"/>
    <row r="80829" customFormat="1" x14ac:dyDescent="0.2"/>
    <row r="80830" customFormat="1" x14ac:dyDescent="0.2"/>
    <row r="80831" customFormat="1" x14ac:dyDescent="0.2"/>
    <row r="80832" customFormat="1" x14ac:dyDescent="0.2"/>
    <row r="80833" customFormat="1" x14ac:dyDescent="0.2"/>
    <row r="80834" customFormat="1" x14ac:dyDescent="0.2"/>
    <row r="80835" customFormat="1" x14ac:dyDescent="0.2"/>
    <row r="80836" customFormat="1" x14ac:dyDescent="0.2"/>
    <row r="80837" customFormat="1" x14ac:dyDescent="0.2"/>
    <row r="80838" customFormat="1" x14ac:dyDescent="0.2"/>
    <row r="80839" customFormat="1" x14ac:dyDescent="0.2"/>
    <row r="80840" customFormat="1" x14ac:dyDescent="0.2"/>
    <row r="80841" customFormat="1" x14ac:dyDescent="0.2"/>
    <row r="80842" customFormat="1" x14ac:dyDescent="0.2"/>
    <row r="80843" customFormat="1" x14ac:dyDescent="0.2"/>
    <row r="80844" customFormat="1" x14ac:dyDescent="0.2"/>
    <row r="80845" customFormat="1" x14ac:dyDescent="0.2"/>
    <row r="80846" customFormat="1" x14ac:dyDescent="0.2"/>
    <row r="80847" customFormat="1" x14ac:dyDescent="0.2"/>
    <row r="80848" customFormat="1" x14ac:dyDescent="0.2"/>
    <row r="80849" customFormat="1" x14ac:dyDescent="0.2"/>
    <row r="80850" customFormat="1" x14ac:dyDescent="0.2"/>
    <row r="80851" customFormat="1" x14ac:dyDescent="0.2"/>
    <row r="80852" customFormat="1" x14ac:dyDescent="0.2"/>
    <row r="80853" customFormat="1" x14ac:dyDescent="0.2"/>
    <row r="80854" customFormat="1" x14ac:dyDescent="0.2"/>
    <row r="80855" customFormat="1" x14ac:dyDescent="0.2"/>
    <row r="80856" customFormat="1" x14ac:dyDescent="0.2"/>
    <row r="80857" customFormat="1" x14ac:dyDescent="0.2"/>
    <row r="80858" customFormat="1" x14ac:dyDescent="0.2"/>
    <row r="80859" customFormat="1" x14ac:dyDescent="0.2"/>
    <row r="80860" customFormat="1" x14ac:dyDescent="0.2"/>
    <row r="80861" customFormat="1" x14ac:dyDescent="0.2"/>
    <row r="80862" customFormat="1" x14ac:dyDescent="0.2"/>
    <row r="80863" customFormat="1" x14ac:dyDescent="0.2"/>
    <row r="80864" customFormat="1" x14ac:dyDescent="0.2"/>
    <row r="80865" customFormat="1" x14ac:dyDescent="0.2"/>
    <row r="80866" customFormat="1" x14ac:dyDescent="0.2"/>
    <row r="80867" customFormat="1" x14ac:dyDescent="0.2"/>
    <row r="80868" customFormat="1" x14ac:dyDescent="0.2"/>
    <row r="80869" customFormat="1" x14ac:dyDescent="0.2"/>
    <row r="80870" customFormat="1" x14ac:dyDescent="0.2"/>
    <row r="80871" customFormat="1" x14ac:dyDescent="0.2"/>
    <row r="80872" customFormat="1" x14ac:dyDescent="0.2"/>
    <row r="80873" customFormat="1" x14ac:dyDescent="0.2"/>
    <row r="80874" customFormat="1" x14ac:dyDescent="0.2"/>
    <row r="80875" customFormat="1" x14ac:dyDescent="0.2"/>
    <row r="80876" customFormat="1" x14ac:dyDescent="0.2"/>
    <row r="80877" customFormat="1" x14ac:dyDescent="0.2"/>
    <row r="80878" customFormat="1" x14ac:dyDescent="0.2"/>
    <row r="80879" customFormat="1" x14ac:dyDescent="0.2"/>
    <row r="80880" customFormat="1" x14ac:dyDescent="0.2"/>
    <row r="80881" customFormat="1" x14ac:dyDescent="0.2"/>
    <row r="80882" customFormat="1" x14ac:dyDescent="0.2"/>
    <row r="80883" customFormat="1" x14ac:dyDescent="0.2"/>
    <row r="80884" customFormat="1" x14ac:dyDescent="0.2"/>
    <row r="80885" customFormat="1" x14ac:dyDescent="0.2"/>
    <row r="80886" customFormat="1" x14ac:dyDescent="0.2"/>
    <row r="80887" customFormat="1" x14ac:dyDescent="0.2"/>
    <row r="80888" customFormat="1" x14ac:dyDescent="0.2"/>
    <row r="80889" customFormat="1" x14ac:dyDescent="0.2"/>
    <row r="80890" customFormat="1" x14ac:dyDescent="0.2"/>
    <row r="80891" customFormat="1" x14ac:dyDescent="0.2"/>
    <row r="80892" customFormat="1" x14ac:dyDescent="0.2"/>
    <row r="80893" customFormat="1" x14ac:dyDescent="0.2"/>
    <row r="80894" customFormat="1" x14ac:dyDescent="0.2"/>
    <row r="80895" customFormat="1" x14ac:dyDescent="0.2"/>
    <row r="80896" customFormat="1" x14ac:dyDescent="0.2"/>
    <row r="80897" customFormat="1" x14ac:dyDescent="0.2"/>
    <row r="80898" customFormat="1" x14ac:dyDescent="0.2"/>
    <row r="80899" customFormat="1" x14ac:dyDescent="0.2"/>
    <row r="80900" customFormat="1" x14ac:dyDescent="0.2"/>
    <row r="80901" customFormat="1" x14ac:dyDescent="0.2"/>
    <row r="80902" customFormat="1" x14ac:dyDescent="0.2"/>
    <row r="80903" customFormat="1" x14ac:dyDescent="0.2"/>
    <row r="80904" customFormat="1" x14ac:dyDescent="0.2"/>
    <row r="80905" customFormat="1" x14ac:dyDescent="0.2"/>
    <row r="80906" customFormat="1" x14ac:dyDescent="0.2"/>
    <row r="80907" customFormat="1" x14ac:dyDescent="0.2"/>
    <row r="80908" customFormat="1" x14ac:dyDescent="0.2"/>
    <row r="80909" customFormat="1" x14ac:dyDescent="0.2"/>
    <row r="80910" customFormat="1" x14ac:dyDescent="0.2"/>
    <row r="80911" customFormat="1" x14ac:dyDescent="0.2"/>
    <row r="80912" customFormat="1" x14ac:dyDescent="0.2"/>
    <row r="80913" customFormat="1" x14ac:dyDescent="0.2"/>
    <row r="80914" customFormat="1" x14ac:dyDescent="0.2"/>
    <row r="80915" customFormat="1" x14ac:dyDescent="0.2"/>
    <row r="80916" customFormat="1" x14ac:dyDescent="0.2"/>
    <row r="80917" customFormat="1" x14ac:dyDescent="0.2"/>
    <row r="80918" customFormat="1" x14ac:dyDescent="0.2"/>
    <row r="80919" customFormat="1" x14ac:dyDescent="0.2"/>
    <row r="80920" customFormat="1" x14ac:dyDescent="0.2"/>
    <row r="80921" customFormat="1" x14ac:dyDescent="0.2"/>
    <row r="80922" customFormat="1" x14ac:dyDescent="0.2"/>
    <row r="80923" customFormat="1" x14ac:dyDescent="0.2"/>
    <row r="80924" customFormat="1" x14ac:dyDescent="0.2"/>
    <row r="80925" customFormat="1" x14ac:dyDescent="0.2"/>
    <row r="80926" customFormat="1" x14ac:dyDescent="0.2"/>
    <row r="80927" customFormat="1" x14ac:dyDescent="0.2"/>
    <row r="80928" customFormat="1" x14ac:dyDescent="0.2"/>
    <row r="80929" customFormat="1" x14ac:dyDescent="0.2"/>
    <row r="80930" customFormat="1" x14ac:dyDescent="0.2"/>
    <row r="80931" customFormat="1" x14ac:dyDescent="0.2"/>
    <row r="80932" customFormat="1" x14ac:dyDescent="0.2"/>
    <row r="80933" customFormat="1" x14ac:dyDescent="0.2"/>
    <row r="80934" customFormat="1" x14ac:dyDescent="0.2"/>
    <row r="80935" customFormat="1" x14ac:dyDescent="0.2"/>
    <row r="80936" customFormat="1" x14ac:dyDescent="0.2"/>
    <row r="80937" customFormat="1" x14ac:dyDescent="0.2"/>
    <row r="80938" customFormat="1" x14ac:dyDescent="0.2"/>
    <row r="80939" customFormat="1" x14ac:dyDescent="0.2"/>
    <row r="80940" customFormat="1" x14ac:dyDescent="0.2"/>
    <row r="80941" customFormat="1" x14ac:dyDescent="0.2"/>
    <row r="80942" customFormat="1" x14ac:dyDescent="0.2"/>
    <row r="80943" customFormat="1" x14ac:dyDescent="0.2"/>
    <row r="80944" customFormat="1" x14ac:dyDescent="0.2"/>
    <row r="80945" customFormat="1" x14ac:dyDescent="0.2"/>
    <row r="80946" customFormat="1" x14ac:dyDescent="0.2"/>
    <row r="80947" customFormat="1" x14ac:dyDescent="0.2"/>
    <row r="80948" customFormat="1" x14ac:dyDescent="0.2"/>
    <row r="80949" customFormat="1" x14ac:dyDescent="0.2"/>
    <row r="80950" customFormat="1" x14ac:dyDescent="0.2"/>
    <row r="80951" customFormat="1" x14ac:dyDescent="0.2"/>
    <row r="80952" customFormat="1" x14ac:dyDescent="0.2"/>
    <row r="80953" customFormat="1" x14ac:dyDescent="0.2"/>
    <row r="80954" customFormat="1" x14ac:dyDescent="0.2"/>
    <row r="80955" customFormat="1" x14ac:dyDescent="0.2"/>
    <row r="80956" customFormat="1" x14ac:dyDescent="0.2"/>
    <row r="80957" customFormat="1" x14ac:dyDescent="0.2"/>
    <row r="80958" customFormat="1" x14ac:dyDescent="0.2"/>
    <row r="80959" customFormat="1" x14ac:dyDescent="0.2"/>
    <row r="80960" customFormat="1" x14ac:dyDescent="0.2"/>
    <row r="80961" customFormat="1" x14ac:dyDescent="0.2"/>
    <row r="80962" customFormat="1" x14ac:dyDescent="0.2"/>
    <row r="80963" customFormat="1" x14ac:dyDescent="0.2"/>
    <row r="80964" customFormat="1" x14ac:dyDescent="0.2"/>
    <row r="80965" customFormat="1" x14ac:dyDescent="0.2"/>
    <row r="80966" customFormat="1" x14ac:dyDescent="0.2"/>
    <row r="80967" customFormat="1" x14ac:dyDescent="0.2"/>
    <row r="80968" customFormat="1" x14ac:dyDescent="0.2"/>
    <row r="80969" customFormat="1" x14ac:dyDescent="0.2"/>
    <row r="80970" customFormat="1" x14ac:dyDescent="0.2"/>
    <row r="80971" customFormat="1" x14ac:dyDescent="0.2"/>
    <row r="80972" customFormat="1" x14ac:dyDescent="0.2"/>
    <row r="80973" customFormat="1" x14ac:dyDescent="0.2"/>
    <row r="80974" customFormat="1" x14ac:dyDescent="0.2"/>
    <row r="80975" customFormat="1" x14ac:dyDescent="0.2"/>
    <row r="80976" customFormat="1" x14ac:dyDescent="0.2"/>
    <row r="80977" customFormat="1" x14ac:dyDescent="0.2"/>
    <row r="80978" customFormat="1" x14ac:dyDescent="0.2"/>
    <row r="80979" customFormat="1" x14ac:dyDescent="0.2"/>
    <row r="80980" customFormat="1" x14ac:dyDescent="0.2"/>
    <row r="80981" customFormat="1" x14ac:dyDescent="0.2"/>
    <row r="80982" customFormat="1" x14ac:dyDescent="0.2"/>
    <row r="80983" customFormat="1" x14ac:dyDescent="0.2"/>
    <row r="80984" customFormat="1" x14ac:dyDescent="0.2"/>
    <row r="80985" customFormat="1" x14ac:dyDescent="0.2"/>
    <row r="80986" customFormat="1" x14ac:dyDescent="0.2"/>
    <row r="80987" customFormat="1" x14ac:dyDescent="0.2"/>
    <row r="80988" customFormat="1" x14ac:dyDescent="0.2"/>
    <row r="80989" customFormat="1" x14ac:dyDescent="0.2"/>
    <row r="80990" customFormat="1" x14ac:dyDescent="0.2"/>
    <row r="80991" customFormat="1" x14ac:dyDescent="0.2"/>
    <row r="80992" customFormat="1" x14ac:dyDescent="0.2"/>
    <row r="80993" customFormat="1" x14ac:dyDescent="0.2"/>
    <row r="80994" customFormat="1" x14ac:dyDescent="0.2"/>
    <row r="80995" customFormat="1" x14ac:dyDescent="0.2"/>
    <row r="80996" customFormat="1" x14ac:dyDescent="0.2"/>
    <row r="80997" customFormat="1" x14ac:dyDescent="0.2"/>
    <row r="80998" customFormat="1" x14ac:dyDescent="0.2"/>
    <row r="80999" customFormat="1" x14ac:dyDescent="0.2"/>
    <row r="81000" customFormat="1" x14ac:dyDescent="0.2"/>
    <row r="81001" customFormat="1" x14ac:dyDescent="0.2"/>
    <row r="81002" customFormat="1" x14ac:dyDescent="0.2"/>
    <row r="81003" customFormat="1" x14ac:dyDescent="0.2"/>
    <row r="81004" customFormat="1" x14ac:dyDescent="0.2"/>
    <row r="81005" customFormat="1" x14ac:dyDescent="0.2"/>
    <row r="81006" customFormat="1" x14ac:dyDescent="0.2"/>
    <row r="81007" customFormat="1" x14ac:dyDescent="0.2"/>
    <row r="81008" customFormat="1" x14ac:dyDescent="0.2"/>
    <row r="81009" customFormat="1" x14ac:dyDescent="0.2"/>
    <row r="81010" customFormat="1" x14ac:dyDescent="0.2"/>
    <row r="81011" customFormat="1" x14ac:dyDescent="0.2"/>
    <row r="81012" customFormat="1" x14ac:dyDescent="0.2"/>
    <row r="81013" customFormat="1" x14ac:dyDescent="0.2"/>
    <row r="81014" customFormat="1" x14ac:dyDescent="0.2"/>
    <row r="81015" customFormat="1" x14ac:dyDescent="0.2"/>
    <row r="81016" customFormat="1" x14ac:dyDescent="0.2"/>
    <row r="81017" customFormat="1" x14ac:dyDescent="0.2"/>
    <row r="81018" customFormat="1" x14ac:dyDescent="0.2"/>
    <row r="81019" customFormat="1" x14ac:dyDescent="0.2"/>
    <row r="81020" customFormat="1" x14ac:dyDescent="0.2"/>
    <row r="81021" customFormat="1" x14ac:dyDescent="0.2"/>
    <row r="81022" customFormat="1" x14ac:dyDescent="0.2"/>
    <row r="81023" customFormat="1" x14ac:dyDescent="0.2"/>
    <row r="81024" customFormat="1" x14ac:dyDescent="0.2"/>
    <row r="81025" customFormat="1" x14ac:dyDescent="0.2"/>
    <row r="81026" customFormat="1" x14ac:dyDescent="0.2"/>
    <row r="81027" customFormat="1" x14ac:dyDescent="0.2"/>
    <row r="81028" customFormat="1" x14ac:dyDescent="0.2"/>
    <row r="81029" customFormat="1" x14ac:dyDescent="0.2"/>
    <row r="81030" customFormat="1" x14ac:dyDescent="0.2"/>
    <row r="81031" customFormat="1" x14ac:dyDescent="0.2"/>
    <row r="81032" customFormat="1" x14ac:dyDescent="0.2"/>
    <row r="81033" customFormat="1" x14ac:dyDescent="0.2"/>
    <row r="81034" customFormat="1" x14ac:dyDescent="0.2"/>
    <row r="81035" customFormat="1" x14ac:dyDescent="0.2"/>
    <row r="81036" customFormat="1" x14ac:dyDescent="0.2"/>
    <row r="81037" customFormat="1" x14ac:dyDescent="0.2"/>
    <row r="81038" customFormat="1" x14ac:dyDescent="0.2"/>
    <row r="81039" customFormat="1" x14ac:dyDescent="0.2"/>
    <row r="81040" customFormat="1" x14ac:dyDescent="0.2"/>
    <row r="81041" customFormat="1" x14ac:dyDescent="0.2"/>
    <row r="81042" customFormat="1" x14ac:dyDescent="0.2"/>
    <row r="81043" customFormat="1" x14ac:dyDescent="0.2"/>
    <row r="81044" customFormat="1" x14ac:dyDescent="0.2"/>
    <row r="81045" customFormat="1" x14ac:dyDescent="0.2"/>
    <row r="81046" customFormat="1" x14ac:dyDescent="0.2"/>
    <row r="81047" customFormat="1" x14ac:dyDescent="0.2"/>
    <row r="81048" customFormat="1" x14ac:dyDescent="0.2"/>
    <row r="81049" customFormat="1" x14ac:dyDescent="0.2"/>
    <row r="81050" customFormat="1" x14ac:dyDescent="0.2"/>
    <row r="81051" customFormat="1" x14ac:dyDescent="0.2"/>
    <row r="81052" customFormat="1" x14ac:dyDescent="0.2"/>
    <row r="81053" customFormat="1" x14ac:dyDescent="0.2"/>
    <row r="81054" customFormat="1" x14ac:dyDescent="0.2"/>
    <row r="81055" customFormat="1" x14ac:dyDescent="0.2"/>
    <row r="81056" customFormat="1" x14ac:dyDescent="0.2"/>
    <row r="81057" customFormat="1" x14ac:dyDescent="0.2"/>
    <row r="81058" customFormat="1" x14ac:dyDescent="0.2"/>
    <row r="81059" customFormat="1" x14ac:dyDescent="0.2"/>
    <row r="81060" customFormat="1" x14ac:dyDescent="0.2"/>
    <row r="81061" customFormat="1" x14ac:dyDescent="0.2"/>
    <row r="81062" customFormat="1" x14ac:dyDescent="0.2"/>
    <row r="81063" customFormat="1" x14ac:dyDescent="0.2"/>
    <row r="81064" customFormat="1" x14ac:dyDescent="0.2"/>
    <row r="81065" customFormat="1" x14ac:dyDescent="0.2"/>
    <row r="81066" customFormat="1" x14ac:dyDescent="0.2"/>
    <row r="81067" customFormat="1" x14ac:dyDescent="0.2"/>
    <row r="81068" customFormat="1" x14ac:dyDescent="0.2"/>
    <row r="81069" customFormat="1" x14ac:dyDescent="0.2"/>
    <row r="81070" customFormat="1" x14ac:dyDescent="0.2"/>
    <row r="81071" customFormat="1" x14ac:dyDescent="0.2"/>
    <row r="81072" customFormat="1" x14ac:dyDescent="0.2"/>
    <row r="81073" customFormat="1" x14ac:dyDescent="0.2"/>
    <row r="81074" customFormat="1" x14ac:dyDescent="0.2"/>
    <row r="81075" customFormat="1" x14ac:dyDescent="0.2"/>
    <row r="81076" customFormat="1" x14ac:dyDescent="0.2"/>
    <row r="81077" customFormat="1" x14ac:dyDescent="0.2"/>
    <row r="81078" customFormat="1" x14ac:dyDescent="0.2"/>
    <row r="81079" customFormat="1" x14ac:dyDescent="0.2"/>
    <row r="81080" customFormat="1" x14ac:dyDescent="0.2"/>
    <row r="81081" customFormat="1" x14ac:dyDescent="0.2"/>
    <row r="81082" customFormat="1" x14ac:dyDescent="0.2"/>
    <row r="81083" customFormat="1" x14ac:dyDescent="0.2"/>
    <row r="81084" customFormat="1" x14ac:dyDescent="0.2"/>
    <row r="81085" customFormat="1" x14ac:dyDescent="0.2"/>
    <row r="81086" customFormat="1" x14ac:dyDescent="0.2"/>
    <row r="81087" customFormat="1" x14ac:dyDescent="0.2"/>
    <row r="81088" customFormat="1" x14ac:dyDescent="0.2"/>
    <row r="81089" customFormat="1" x14ac:dyDescent="0.2"/>
    <row r="81090" customFormat="1" x14ac:dyDescent="0.2"/>
    <row r="81091" customFormat="1" x14ac:dyDescent="0.2"/>
    <row r="81092" customFormat="1" x14ac:dyDescent="0.2"/>
    <row r="81093" customFormat="1" x14ac:dyDescent="0.2"/>
    <row r="81094" customFormat="1" x14ac:dyDescent="0.2"/>
    <row r="81095" customFormat="1" x14ac:dyDescent="0.2"/>
    <row r="81096" customFormat="1" x14ac:dyDescent="0.2"/>
    <row r="81097" customFormat="1" x14ac:dyDescent="0.2"/>
    <row r="81098" customFormat="1" x14ac:dyDescent="0.2"/>
    <row r="81099" customFormat="1" x14ac:dyDescent="0.2"/>
    <row r="81100" customFormat="1" x14ac:dyDescent="0.2"/>
    <row r="81101" customFormat="1" x14ac:dyDescent="0.2"/>
    <row r="81102" customFormat="1" x14ac:dyDescent="0.2"/>
    <row r="81103" customFormat="1" x14ac:dyDescent="0.2"/>
    <row r="81104" customFormat="1" x14ac:dyDescent="0.2"/>
    <row r="81105" customFormat="1" x14ac:dyDescent="0.2"/>
    <row r="81106" customFormat="1" x14ac:dyDescent="0.2"/>
    <row r="81107" customFormat="1" x14ac:dyDescent="0.2"/>
    <row r="81108" customFormat="1" x14ac:dyDescent="0.2"/>
    <row r="81109" customFormat="1" x14ac:dyDescent="0.2"/>
    <row r="81110" customFormat="1" x14ac:dyDescent="0.2"/>
    <row r="81111" customFormat="1" x14ac:dyDescent="0.2"/>
    <row r="81112" customFormat="1" x14ac:dyDescent="0.2"/>
    <row r="81113" customFormat="1" x14ac:dyDescent="0.2"/>
    <row r="81114" customFormat="1" x14ac:dyDescent="0.2"/>
    <row r="81115" customFormat="1" x14ac:dyDescent="0.2"/>
    <row r="81116" customFormat="1" x14ac:dyDescent="0.2"/>
    <row r="81117" customFormat="1" x14ac:dyDescent="0.2"/>
    <row r="81118" customFormat="1" x14ac:dyDescent="0.2"/>
    <row r="81119" customFormat="1" x14ac:dyDescent="0.2"/>
    <row r="81120" customFormat="1" x14ac:dyDescent="0.2"/>
    <row r="81121" customFormat="1" x14ac:dyDescent="0.2"/>
    <row r="81122" customFormat="1" x14ac:dyDescent="0.2"/>
    <row r="81123" customFormat="1" x14ac:dyDescent="0.2"/>
    <row r="81124" customFormat="1" x14ac:dyDescent="0.2"/>
    <row r="81125" customFormat="1" x14ac:dyDescent="0.2"/>
    <row r="81126" customFormat="1" x14ac:dyDescent="0.2"/>
    <row r="81127" customFormat="1" x14ac:dyDescent="0.2"/>
    <row r="81128" customFormat="1" x14ac:dyDescent="0.2"/>
    <row r="81129" customFormat="1" x14ac:dyDescent="0.2"/>
    <row r="81130" customFormat="1" x14ac:dyDescent="0.2"/>
    <row r="81131" customFormat="1" x14ac:dyDescent="0.2"/>
    <row r="81132" customFormat="1" x14ac:dyDescent="0.2"/>
    <row r="81133" customFormat="1" x14ac:dyDescent="0.2"/>
    <row r="81134" customFormat="1" x14ac:dyDescent="0.2"/>
    <row r="81135" customFormat="1" x14ac:dyDescent="0.2"/>
    <row r="81136" customFormat="1" x14ac:dyDescent="0.2"/>
    <row r="81137" customFormat="1" x14ac:dyDescent="0.2"/>
    <row r="81138" customFormat="1" x14ac:dyDescent="0.2"/>
    <row r="81139" customFormat="1" x14ac:dyDescent="0.2"/>
    <row r="81140" customFormat="1" x14ac:dyDescent="0.2"/>
    <row r="81141" customFormat="1" x14ac:dyDescent="0.2"/>
    <row r="81142" customFormat="1" x14ac:dyDescent="0.2"/>
    <row r="81143" customFormat="1" x14ac:dyDescent="0.2"/>
    <row r="81144" customFormat="1" x14ac:dyDescent="0.2"/>
    <row r="81145" customFormat="1" x14ac:dyDescent="0.2"/>
    <row r="81146" customFormat="1" x14ac:dyDescent="0.2"/>
    <row r="81147" customFormat="1" x14ac:dyDescent="0.2"/>
    <row r="81148" customFormat="1" x14ac:dyDescent="0.2"/>
    <row r="81149" customFormat="1" x14ac:dyDescent="0.2"/>
    <row r="81150" customFormat="1" x14ac:dyDescent="0.2"/>
    <row r="81151" customFormat="1" x14ac:dyDescent="0.2"/>
    <row r="81152" customFormat="1" x14ac:dyDescent="0.2"/>
    <row r="81153" customFormat="1" x14ac:dyDescent="0.2"/>
    <row r="81154" customFormat="1" x14ac:dyDescent="0.2"/>
    <row r="81155" customFormat="1" x14ac:dyDescent="0.2"/>
    <row r="81156" customFormat="1" x14ac:dyDescent="0.2"/>
    <row r="81157" customFormat="1" x14ac:dyDescent="0.2"/>
    <row r="81158" customFormat="1" x14ac:dyDescent="0.2"/>
    <row r="81159" customFormat="1" x14ac:dyDescent="0.2"/>
    <row r="81160" customFormat="1" x14ac:dyDescent="0.2"/>
    <row r="81161" customFormat="1" x14ac:dyDescent="0.2"/>
    <row r="81162" customFormat="1" x14ac:dyDescent="0.2"/>
    <row r="81163" customFormat="1" x14ac:dyDescent="0.2"/>
    <row r="81164" customFormat="1" x14ac:dyDescent="0.2"/>
    <row r="81165" customFormat="1" x14ac:dyDescent="0.2"/>
    <row r="81166" customFormat="1" x14ac:dyDescent="0.2"/>
    <row r="81167" customFormat="1" x14ac:dyDescent="0.2"/>
    <row r="81168" customFormat="1" x14ac:dyDescent="0.2"/>
    <row r="81169" customFormat="1" x14ac:dyDescent="0.2"/>
    <row r="81170" customFormat="1" x14ac:dyDescent="0.2"/>
    <row r="81171" customFormat="1" x14ac:dyDescent="0.2"/>
    <row r="81172" customFormat="1" x14ac:dyDescent="0.2"/>
    <row r="81173" customFormat="1" x14ac:dyDescent="0.2"/>
    <row r="81174" customFormat="1" x14ac:dyDescent="0.2"/>
    <row r="81175" customFormat="1" x14ac:dyDescent="0.2"/>
    <row r="81176" customFormat="1" x14ac:dyDescent="0.2"/>
    <row r="81177" customFormat="1" x14ac:dyDescent="0.2"/>
    <row r="81178" customFormat="1" x14ac:dyDescent="0.2"/>
    <row r="81179" customFormat="1" x14ac:dyDescent="0.2"/>
    <row r="81180" customFormat="1" x14ac:dyDescent="0.2"/>
    <row r="81181" customFormat="1" x14ac:dyDescent="0.2"/>
    <row r="81182" customFormat="1" x14ac:dyDescent="0.2"/>
    <row r="81183" customFormat="1" x14ac:dyDescent="0.2"/>
    <row r="81184" customFormat="1" x14ac:dyDescent="0.2"/>
    <row r="81185" customFormat="1" x14ac:dyDescent="0.2"/>
    <row r="81186" customFormat="1" x14ac:dyDescent="0.2"/>
    <row r="81187" customFormat="1" x14ac:dyDescent="0.2"/>
    <row r="81188" customFormat="1" x14ac:dyDescent="0.2"/>
    <row r="81189" customFormat="1" x14ac:dyDescent="0.2"/>
    <row r="81190" customFormat="1" x14ac:dyDescent="0.2"/>
    <row r="81191" customFormat="1" x14ac:dyDescent="0.2"/>
    <row r="81192" customFormat="1" x14ac:dyDescent="0.2"/>
    <row r="81193" customFormat="1" x14ac:dyDescent="0.2"/>
    <row r="81194" customFormat="1" x14ac:dyDescent="0.2"/>
    <row r="81195" customFormat="1" x14ac:dyDescent="0.2"/>
    <row r="81196" customFormat="1" x14ac:dyDescent="0.2"/>
    <row r="81197" customFormat="1" x14ac:dyDescent="0.2"/>
    <row r="81198" customFormat="1" x14ac:dyDescent="0.2"/>
    <row r="81199" customFormat="1" x14ac:dyDescent="0.2"/>
    <row r="81200" customFormat="1" x14ac:dyDescent="0.2"/>
    <row r="81201" customFormat="1" x14ac:dyDescent="0.2"/>
    <row r="81202" customFormat="1" x14ac:dyDescent="0.2"/>
    <row r="81203" customFormat="1" x14ac:dyDescent="0.2"/>
    <row r="81204" customFormat="1" x14ac:dyDescent="0.2"/>
    <row r="81205" customFormat="1" x14ac:dyDescent="0.2"/>
    <row r="81206" customFormat="1" x14ac:dyDescent="0.2"/>
    <row r="81207" customFormat="1" x14ac:dyDescent="0.2"/>
    <row r="81208" customFormat="1" x14ac:dyDescent="0.2"/>
    <row r="81209" customFormat="1" x14ac:dyDescent="0.2"/>
    <row r="81210" customFormat="1" x14ac:dyDescent="0.2"/>
    <row r="81211" customFormat="1" x14ac:dyDescent="0.2"/>
    <row r="81212" customFormat="1" x14ac:dyDescent="0.2"/>
    <row r="81213" customFormat="1" x14ac:dyDescent="0.2"/>
    <row r="81214" customFormat="1" x14ac:dyDescent="0.2"/>
    <row r="81215" customFormat="1" x14ac:dyDescent="0.2"/>
    <row r="81216" customFormat="1" x14ac:dyDescent="0.2"/>
    <row r="81217" customFormat="1" x14ac:dyDescent="0.2"/>
    <row r="81218" customFormat="1" x14ac:dyDescent="0.2"/>
    <row r="81219" customFormat="1" x14ac:dyDescent="0.2"/>
    <row r="81220" customFormat="1" x14ac:dyDescent="0.2"/>
    <row r="81221" customFormat="1" x14ac:dyDescent="0.2"/>
    <row r="81222" customFormat="1" x14ac:dyDescent="0.2"/>
    <row r="81223" customFormat="1" x14ac:dyDescent="0.2"/>
    <row r="81224" customFormat="1" x14ac:dyDescent="0.2"/>
    <row r="81225" customFormat="1" x14ac:dyDescent="0.2"/>
    <row r="81226" customFormat="1" x14ac:dyDescent="0.2"/>
    <row r="81227" customFormat="1" x14ac:dyDescent="0.2"/>
    <row r="81228" customFormat="1" x14ac:dyDescent="0.2"/>
    <row r="81229" customFormat="1" x14ac:dyDescent="0.2"/>
    <row r="81230" customFormat="1" x14ac:dyDescent="0.2"/>
    <row r="81231" customFormat="1" x14ac:dyDescent="0.2"/>
    <row r="81232" customFormat="1" x14ac:dyDescent="0.2"/>
    <row r="81233" customFormat="1" x14ac:dyDescent="0.2"/>
    <row r="81234" customFormat="1" x14ac:dyDescent="0.2"/>
    <row r="81235" customFormat="1" x14ac:dyDescent="0.2"/>
    <row r="81236" customFormat="1" x14ac:dyDescent="0.2"/>
    <row r="81237" customFormat="1" x14ac:dyDescent="0.2"/>
    <row r="81238" customFormat="1" x14ac:dyDescent="0.2"/>
    <row r="81239" customFormat="1" x14ac:dyDescent="0.2"/>
    <row r="81240" customFormat="1" x14ac:dyDescent="0.2"/>
    <row r="81241" customFormat="1" x14ac:dyDescent="0.2"/>
    <row r="81242" customFormat="1" x14ac:dyDescent="0.2"/>
    <row r="81243" customFormat="1" x14ac:dyDescent="0.2"/>
    <row r="81244" customFormat="1" x14ac:dyDescent="0.2"/>
    <row r="81245" customFormat="1" x14ac:dyDescent="0.2"/>
    <row r="81246" customFormat="1" x14ac:dyDescent="0.2"/>
    <row r="81247" customFormat="1" x14ac:dyDescent="0.2"/>
    <row r="81248" customFormat="1" x14ac:dyDescent="0.2"/>
    <row r="81249" customFormat="1" x14ac:dyDescent="0.2"/>
    <row r="81250" customFormat="1" x14ac:dyDescent="0.2"/>
    <row r="81251" customFormat="1" x14ac:dyDescent="0.2"/>
    <row r="81252" customFormat="1" x14ac:dyDescent="0.2"/>
    <row r="81253" customFormat="1" x14ac:dyDescent="0.2"/>
    <row r="81254" customFormat="1" x14ac:dyDescent="0.2"/>
    <row r="81255" customFormat="1" x14ac:dyDescent="0.2"/>
    <row r="81256" customFormat="1" x14ac:dyDescent="0.2"/>
    <row r="81257" customFormat="1" x14ac:dyDescent="0.2"/>
    <row r="81258" customFormat="1" x14ac:dyDescent="0.2"/>
    <row r="81259" customFormat="1" x14ac:dyDescent="0.2"/>
    <row r="81260" customFormat="1" x14ac:dyDescent="0.2"/>
    <row r="81261" customFormat="1" x14ac:dyDescent="0.2"/>
    <row r="81262" customFormat="1" x14ac:dyDescent="0.2"/>
    <row r="81263" customFormat="1" x14ac:dyDescent="0.2"/>
    <row r="81264" customFormat="1" x14ac:dyDescent="0.2"/>
    <row r="81265" customFormat="1" x14ac:dyDescent="0.2"/>
    <row r="81266" customFormat="1" x14ac:dyDescent="0.2"/>
    <row r="81267" customFormat="1" x14ac:dyDescent="0.2"/>
    <row r="81268" customFormat="1" x14ac:dyDescent="0.2"/>
    <row r="81269" customFormat="1" x14ac:dyDescent="0.2"/>
    <row r="81270" customFormat="1" x14ac:dyDescent="0.2"/>
    <row r="81271" customFormat="1" x14ac:dyDescent="0.2"/>
    <row r="81272" customFormat="1" x14ac:dyDescent="0.2"/>
    <row r="81273" customFormat="1" x14ac:dyDescent="0.2"/>
    <row r="81274" customFormat="1" x14ac:dyDescent="0.2"/>
    <row r="81275" customFormat="1" x14ac:dyDescent="0.2"/>
    <row r="81276" customFormat="1" x14ac:dyDescent="0.2"/>
    <row r="81277" customFormat="1" x14ac:dyDescent="0.2"/>
    <row r="81278" customFormat="1" x14ac:dyDescent="0.2"/>
    <row r="81279" customFormat="1" x14ac:dyDescent="0.2"/>
    <row r="81280" customFormat="1" x14ac:dyDescent="0.2"/>
    <row r="81281" customFormat="1" x14ac:dyDescent="0.2"/>
    <row r="81282" customFormat="1" x14ac:dyDescent="0.2"/>
    <row r="81283" customFormat="1" x14ac:dyDescent="0.2"/>
    <row r="81284" customFormat="1" x14ac:dyDescent="0.2"/>
    <row r="81285" customFormat="1" x14ac:dyDescent="0.2"/>
    <row r="81286" customFormat="1" x14ac:dyDescent="0.2"/>
    <row r="81287" customFormat="1" x14ac:dyDescent="0.2"/>
    <row r="81288" customFormat="1" x14ac:dyDescent="0.2"/>
    <row r="81289" customFormat="1" x14ac:dyDescent="0.2"/>
    <row r="81290" customFormat="1" x14ac:dyDescent="0.2"/>
    <row r="81291" customFormat="1" x14ac:dyDescent="0.2"/>
    <row r="81292" customFormat="1" x14ac:dyDescent="0.2"/>
    <row r="81293" customFormat="1" x14ac:dyDescent="0.2"/>
    <row r="81294" customFormat="1" x14ac:dyDescent="0.2"/>
    <row r="81295" customFormat="1" x14ac:dyDescent="0.2"/>
    <row r="81296" customFormat="1" x14ac:dyDescent="0.2"/>
    <row r="81297" customFormat="1" x14ac:dyDescent="0.2"/>
    <row r="81298" customFormat="1" x14ac:dyDescent="0.2"/>
    <row r="81299" customFormat="1" x14ac:dyDescent="0.2"/>
    <row r="81300" customFormat="1" x14ac:dyDescent="0.2"/>
    <row r="81301" customFormat="1" x14ac:dyDescent="0.2"/>
    <row r="81302" customFormat="1" x14ac:dyDescent="0.2"/>
    <row r="81303" customFormat="1" x14ac:dyDescent="0.2"/>
    <row r="81304" customFormat="1" x14ac:dyDescent="0.2"/>
    <row r="81305" customFormat="1" x14ac:dyDescent="0.2"/>
    <row r="81306" customFormat="1" x14ac:dyDescent="0.2"/>
    <row r="81307" customFormat="1" x14ac:dyDescent="0.2"/>
    <row r="81308" customFormat="1" x14ac:dyDescent="0.2"/>
    <row r="81309" customFormat="1" x14ac:dyDescent="0.2"/>
    <row r="81310" customFormat="1" x14ac:dyDescent="0.2"/>
    <row r="81311" customFormat="1" x14ac:dyDescent="0.2"/>
    <row r="81312" customFormat="1" x14ac:dyDescent="0.2"/>
    <row r="81313" customFormat="1" x14ac:dyDescent="0.2"/>
    <row r="81314" customFormat="1" x14ac:dyDescent="0.2"/>
    <row r="81315" customFormat="1" x14ac:dyDescent="0.2"/>
    <row r="81316" customFormat="1" x14ac:dyDescent="0.2"/>
    <row r="81317" customFormat="1" x14ac:dyDescent="0.2"/>
    <row r="81318" customFormat="1" x14ac:dyDescent="0.2"/>
    <row r="81319" customFormat="1" x14ac:dyDescent="0.2"/>
    <row r="81320" customFormat="1" x14ac:dyDescent="0.2"/>
    <row r="81321" customFormat="1" x14ac:dyDescent="0.2"/>
    <row r="81322" customFormat="1" x14ac:dyDescent="0.2"/>
    <row r="81323" customFormat="1" x14ac:dyDescent="0.2"/>
    <row r="81324" customFormat="1" x14ac:dyDescent="0.2"/>
    <row r="81325" customFormat="1" x14ac:dyDescent="0.2"/>
    <row r="81326" customFormat="1" x14ac:dyDescent="0.2"/>
    <row r="81327" customFormat="1" x14ac:dyDescent="0.2"/>
    <row r="81328" customFormat="1" x14ac:dyDescent="0.2"/>
    <row r="81329" customFormat="1" x14ac:dyDescent="0.2"/>
    <row r="81330" customFormat="1" x14ac:dyDescent="0.2"/>
    <row r="81331" customFormat="1" x14ac:dyDescent="0.2"/>
    <row r="81332" customFormat="1" x14ac:dyDescent="0.2"/>
    <row r="81333" customFormat="1" x14ac:dyDescent="0.2"/>
    <row r="81334" customFormat="1" x14ac:dyDescent="0.2"/>
    <row r="81335" customFormat="1" x14ac:dyDescent="0.2"/>
    <row r="81336" customFormat="1" x14ac:dyDescent="0.2"/>
    <row r="81337" customFormat="1" x14ac:dyDescent="0.2"/>
    <row r="81338" customFormat="1" x14ac:dyDescent="0.2"/>
    <row r="81339" customFormat="1" x14ac:dyDescent="0.2"/>
    <row r="81340" customFormat="1" x14ac:dyDescent="0.2"/>
    <row r="81341" customFormat="1" x14ac:dyDescent="0.2"/>
    <row r="81342" customFormat="1" x14ac:dyDescent="0.2"/>
    <row r="81343" customFormat="1" x14ac:dyDescent="0.2"/>
    <row r="81344" customFormat="1" x14ac:dyDescent="0.2"/>
    <row r="81345" customFormat="1" x14ac:dyDescent="0.2"/>
    <row r="81346" customFormat="1" x14ac:dyDescent="0.2"/>
    <row r="81347" customFormat="1" x14ac:dyDescent="0.2"/>
    <row r="81348" customFormat="1" x14ac:dyDescent="0.2"/>
    <row r="81349" customFormat="1" x14ac:dyDescent="0.2"/>
    <row r="81350" customFormat="1" x14ac:dyDescent="0.2"/>
    <row r="81351" customFormat="1" x14ac:dyDescent="0.2"/>
    <row r="81352" customFormat="1" x14ac:dyDescent="0.2"/>
    <row r="81353" customFormat="1" x14ac:dyDescent="0.2"/>
    <row r="81354" customFormat="1" x14ac:dyDescent="0.2"/>
    <row r="81355" customFormat="1" x14ac:dyDescent="0.2"/>
    <row r="81356" customFormat="1" x14ac:dyDescent="0.2"/>
    <row r="81357" customFormat="1" x14ac:dyDescent="0.2"/>
    <row r="81358" customFormat="1" x14ac:dyDescent="0.2"/>
    <row r="81359" customFormat="1" x14ac:dyDescent="0.2"/>
    <row r="81360" customFormat="1" x14ac:dyDescent="0.2"/>
    <row r="81361" customFormat="1" x14ac:dyDescent="0.2"/>
    <row r="81362" customFormat="1" x14ac:dyDescent="0.2"/>
    <row r="81363" customFormat="1" x14ac:dyDescent="0.2"/>
    <row r="81364" customFormat="1" x14ac:dyDescent="0.2"/>
    <row r="81365" customFormat="1" x14ac:dyDescent="0.2"/>
    <row r="81366" customFormat="1" x14ac:dyDescent="0.2"/>
    <row r="81367" customFormat="1" x14ac:dyDescent="0.2"/>
    <row r="81368" customFormat="1" x14ac:dyDescent="0.2"/>
    <row r="81369" customFormat="1" x14ac:dyDescent="0.2"/>
    <row r="81370" customFormat="1" x14ac:dyDescent="0.2"/>
    <row r="81371" customFormat="1" x14ac:dyDescent="0.2"/>
    <row r="81372" customFormat="1" x14ac:dyDescent="0.2"/>
    <row r="81373" customFormat="1" x14ac:dyDescent="0.2"/>
    <row r="81374" customFormat="1" x14ac:dyDescent="0.2"/>
    <row r="81375" customFormat="1" x14ac:dyDescent="0.2"/>
    <row r="81376" customFormat="1" x14ac:dyDescent="0.2"/>
    <row r="81377" customFormat="1" x14ac:dyDescent="0.2"/>
    <row r="81378" customFormat="1" x14ac:dyDescent="0.2"/>
    <row r="81379" customFormat="1" x14ac:dyDescent="0.2"/>
    <row r="81380" customFormat="1" x14ac:dyDescent="0.2"/>
    <row r="81381" customFormat="1" x14ac:dyDescent="0.2"/>
    <row r="81382" customFormat="1" x14ac:dyDescent="0.2"/>
    <row r="81383" customFormat="1" x14ac:dyDescent="0.2"/>
    <row r="81384" customFormat="1" x14ac:dyDescent="0.2"/>
    <row r="81385" customFormat="1" x14ac:dyDescent="0.2"/>
    <row r="81386" customFormat="1" x14ac:dyDescent="0.2"/>
    <row r="81387" customFormat="1" x14ac:dyDescent="0.2"/>
    <row r="81388" customFormat="1" x14ac:dyDescent="0.2"/>
    <row r="81389" customFormat="1" x14ac:dyDescent="0.2"/>
    <row r="81390" customFormat="1" x14ac:dyDescent="0.2"/>
    <row r="81391" customFormat="1" x14ac:dyDescent="0.2"/>
    <row r="81392" customFormat="1" x14ac:dyDescent="0.2"/>
    <row r="81393" customFormat="1" x14ac:dyDescent="0.2"/>
    <row r="81394" customFormat="1" x14ac:dyDescent="0.2"/>
    <row r="81395" customFormat="1" x14ac:dyDescent="0.2"/>
    <row r="81396" customFormat="1" x14ac:dyDescent="0.2"/>
    <row r="81397" customFormat="1" x14ac:dyDescent="0.2"/>
    <row r="81398" customFormat="1" x14ac:dyDescent="0.2"/>
    <row r="81399" customFormat="1" x14ac:dyDescent="0.2"/>
    <row r="81400" customFormat="1" x14ac:dyDescent="0.2"/>
    <row r="81401" customFormat="1" x14ac:dyDescent="0.2"/>
    <row r="81402" customFormat="1" x14ac:dyDescent="0.2"/>
    <row r="81403" customFormat="1" x14ac:dyDescent="0.2"/>
    <row r="81404" customFormat="1" x14ac:dyDescent="0.2"/>
    <row r="81405" customFormat="1" x14ac:dyDescent="0.2"/>
    <row r="81406" customFormat="1" x14ac:dyDescent="0.2"/>
    <row r="81407" customFormat="1" x14ac:dyDescent="0.2"/>
    <row r="81408" customFormat="1" x14ac:dyDescent="0.2"/>
    <row r="81409" customFormat="1" x14ac:dyDescent="0.2"/>
    <row r="81410" customFormat="1" x14ac:dyDescent="0.2"/>
    <row r="81411" customFormat="1" x14ac:dyDescent="0.2"/>
    <row r="81412" customFormat="1" x14ac:dyDescent="0.2"/>
    <row r="81413" customFormat="1" x14ac:dyDescent="0.2"/>
    <row r="81414" customFormat="1" x14ac:dyDescent="0.2"/>
    <row r="81415" customFormat="1" x14ac:dyDescent="0.2"/>
    <row r="81416" customFormat="1" x14ac:dyDescent="0.2"/>
    <row r="81417" customFormat="1" x14ac:dyDescent="0.2"/>
    <row r="81418" customFormat="1" x14ac:dyDescent="0.2"/>
    <row r="81419" customFormat="1" x14ac:dyDescent="0.2"/>
    <row r="81420" customFormat="1" x14ac:dyDescent="0.2"/>
    <row r="81421" customFormat="1" x14ac:dyDescent="0.2"/>
    <row r="81422" customFormat="1" x14ac:dyDescent="0.2"/>
    <row r="81423" customFormat="1" x14ac:dyDescent="0.2"/>
    <row r="81424" customFormat="1" x14ac:dyDescent="0.2"/>
    <row r="81425" customFormat="1" x14ac:dyDescent="0.2"/>
    <row r="81426" customFormat="1" x14ac:dyDescent="0.2"/>
    <row r="81427" customFormat="1" x14ac:dyDescent="0.2"/>
    <row r="81428" customFormat="1" x14ac:dyDescent="0.2"/>
    <row r="81429" customFormat="1" x14ac:dyDescent="0.2"/>
    <row r="81430" customFormat="1" x14ac:dyDescent="0.2"/>
    <row r="81431" customFormat="1" x14ac:dyDescent="0.2"/>
    <row r="81432" customFormat="1" x14ac:dyDescent="0.2"/>
    <row r="81433" customFormat="1" x14ac:dyDescent="0.2"/>
    <row r="81434" customFormat="1" x14ac:dyDescent="0.2"/>
    <row r="81435" customFormat="1" x14ac:dyDescent="0.2"/>
    <row r="81436" customFormat="1" x14ac:dyDescent="0.2"/>
    <row r="81437" customFormat="1" x14ac:dyDescent="0.2"/>
    <row r="81438" customFormat="1" x14ac:dyDescent="0.2"/>
    <row r="81439" customFormat="1" x14ac:dyDescent="0.2"/>
    <row r="81440" customFormat="1" x14ac:dyDescent="0.2"/>
    <row r="81441" customFormat="1" x14ac:dyDescent="0.2"/>
    <row r="81442" customFormat="1" x14ac:dyDescent="0.2"/>
    <row r="81443" customFormat="1" x14ac:dyDescent="0.2"/>
    <row r="81444" customFormat="1" x14ac:dyDescent="0.2"/>
    <row r="81445" customFormat="1" x14ac:dyDescent="0.2"/>
    <row r="81446" customFormat="1" x14ac:dyDescent="0.2"/>
    <row r="81447" customFormat="1" x14ac:dyDescent="0.2"/>
    <row r="81448" customFormat="1" x14ac:dyDescent="0.2"/>
    <row r="81449" customFormat="1" x14ac:dyDescent="0.2"/>
    <row r="81450" customFormat="1" x14ac:dyDescent="0.2"/>
    <row r="81451" customFormat="1" x14ac:dyDescent="0.2"/>
    <row r="81452" customFormat="1" x14ac:dyDescent="0.2"/>
    <row r="81453" customFormat="1" x14ac:dyDescent="0.2"/>
    <row r="81454" customFormat="1" x14ac:dyDescent="0.2"/>
    <row r="81455" customFormat="1" x14ac:dyDescent="0.2"/>
    <row r="81456" customFormat="1" x14ac:dyDescent="0.2"/>
    <row r="81457" customFormat="1" x14ac:dyDescent="0.2"/>
    <row r="81458" customFormat="1" x14ac:dyDescent="0.2"/>
    <row r="81459" customFormat="1" x14ac:dyDescent="0.2"/>
    <row r="81460" customFormat="1" x14ac:dyDescent="0.2"/>
    <row r="81461" customFormat="1" x14ac:dyDescent="0.2"/>
    <row r="81462" customFormat="1" x14ac:dyDescent="0.2"/>
    <row r="81463" customFormat="1" x14ac:dyDescent="0.2"/>
    <row r="81464" customFormat="1" x14ac:dyDescent="0.2"/>
    <row r="81465" customFormat="1" x14ac:dyDescent="0.2"/>
    <row r="81466" customFormat="1" x14ac:dyDescent="0.2"/>
    <row r="81467" customFormat="1" x14ac:dyDescent="0.2"/>
    <row r="81468" customFormat="1" x14ac:dyDescent="0.2"/>
    <row r="81469" customFormat="1" x14ac:dyDescent="0.2"/>
    <row r="81470" customFormat="1" x14ac:dyDescent="0.2"/>
    <row r="81471" customFormat="1" x14ac:dyDescent="0.2"/>
    <row r="81472" customFormat="1" x14ac:dyDescent="0.2"/>
    <row r="81473" customFormat="1" x14ac:dyDescent="0.2"/>
    <row r="81474" customFormat="1" x14ac:dyDescent="0.2"/>
    <row r="81475" customFormat="1" x14ac:dyDescent="0.2"/>
    <row r="81476" customFormat="1" x14ac:dyDescent="0.2"/>
    <row r="81477" customFormat="1" x14ac:dyDescent="0.2"/>
    <row r="81478" customFormat="1" x14ac:dyDescent="0.2"/>
    <row r="81479" customFormat="1" x14ac:dyDescent="0.2"/>
    <row r="81480" customFormat="1" x14ac:dyDescent="0.2"/>
    <row r="81481" customFormat="1" x14ac:dyDescent="0.2"/>
    <row r="81482" customFormat="1" x14ac:dyDescent="0.2"/>
    <row r="81483" customFormat="1" x14ac:dyDescent="0.2"/>
    <row r="81484" customFormat="1" x14ac:dyDescent="0.2"/>
    <row r="81485" customFormat="1" x14ac:dyDescent="0.2"/>
    <row r="81486" customFormat="1" x14ac:dyDescent="0.2"/>
    <row r="81487" customFormat="1" x14ac:dyDescent="0.2"/>
    <row r="81488" customFormat="1" x14ac:dyDescent="0.2"/>
    <row r="81489" customFormat="1" x14ac:dyDescent="0.2"/>
    <row r="81490" customFormat="1" x14ac:dyDescent="0.2"/>
    <row r="81491" customFormat="1" x14ac:dyDescent="0.2"/>
    <row r="81492" customFormat="1" x14ac:dyDescent="0.2"/>
    <row r="81493" customFormat="1" x14ac:dyDescent="0.2"/>
    <row r="81494" customFormat="1" x14ac:dyDescent="0.2"/>
    <row r="81495" customFormat="1" x14ac:dyDescent="0.2"/>
    <row r="81496" customFormat="1" x14ac:dyDescent="0.2"/>
    <row r="81497" customFormat="1" x14ac:dyDescent="0.2"/>
    <row r="81498" customFormat="1" x14ac:dyDescent="0.2"/>
    <row r="81499" customFormat="1" x14ac:dyDescent="0.2"/>
    <row r="81500" customFormat="1" x14ac:dyDescent="0.2"/>
    <row r="81501" customFormat="1" x14ac:dyDescent="0.2"/>
    <row r="81502" customFormat="1" x14ac:dyDescent="0.2"/>
    <row r="81503" customFormat="1" x14ac:dyDescent="0.2"/>
    <row r="81504" customFormat="1" x14ac:dyDescent="0.2"/>
    <row r="81505" customFormat="1" x14ac:dyDescent="0.2"/>
    <row r="81506" customFormat="1" x14ac:dyDescent="0.2"/>
    <row r="81507" customFormat="1" x14ac:dyDescent="0.2"/>
    <row r="81508" customFormat="1" x14ac:dyDescent="0.2"/>
    <row r="81509" customFormat="1" x14ac:dyDescent="0.2"/>
    <row r="81510" customFormat="1" x14ac:dyDescent="0.2"/>
    <row r="81511" customFormat="1" x14ac:dyDescent="0.2"/>
    <row r="81512" customFormat="1" x14ac:dyDescent="0.2"/>
    <row r="81513" customFormat="1" x14ac:dyDescent="0.2"/>
    <row r="81514" customFormat="1" x14ac:dyDescent="0.2"/>
    <row r="81515" customFormat="1" x14ac:dyDescent="0.2"/>
    <row r="81516" customFormat="1" x14ac:dyDescent="0.2"/>
    <row r="81517" customFormat="1" x14ac:dyDescent="0.2"/>
    <row r="81518" customFormat="1" x14ac:dyDescent="0.2"/>
    <row r="81519" customFormat="1" x14ac:dyDescent="0.2"/>
    <row r="81520" customFormat="1" x14ac:dyDescent="0.2"/>
    <row r="81521" customFormat="1" x14ac:dyDescent="0.2"/>
    <row r="81522" customFormat="1" x14ac:dyDescent="0.2"/>
    <row r="81523" customFormat="1" x14ac:dyDescent="0.2"/>
    <row r="81524" customFormat="1" x14ac:dyDescent="0.2"/>
    <row r="81525" customFormat="1" x14ac:dyDescent="0.2"/>
    <row r="81526" customFormat="1" x14ac:dyDescent="0.2"/>
    <row r="81527" customFormat="1" x14ac:dyDescent="0.2"/>
    <row r="81528" customFormat="1" x14ac:dyDescent="0.2"/>
    <row r="81529" customFormat="1" x14ac:dyDescent="0.2"/>
    <row r="81530" customFormat="1" x14ac:dyDescent="0.2"/>
    <row r="81531" customFormat="1" x14ac:dyDescent="0.2"/>
    <row r="81532" customFormat="1" x14ac:dyDescent="0.2"/>
    <row r="81533" customFormat="1" x14ac:dyDescent="0.2"/>
    <row r="81534" customFormat="1" x14ac:dyDescent="0.2"/>
    <row r="81535" customFormat="1" x14ac:dyDescent="0.2"/>
    <row r="81536" customFormat="1" x14ac:dyDescent="0.2"/>
    <row r="81537" customFormat="1" x14ac:dyDescent="0.2"/>
    <row r="81538" customFormat="1" x14ac:dyDescent="0.2"/>
    <row r="81539" customFormat="1" x14ac:dyDescent="0.2"/>
    <row r="81540" customFormat="1" x14ac:dyDescent="0.2"/>
    <row r="81541" customFormat="1" x14ac:dyDescent="0.2"/>
    <row r="81542" customFormat="1" x14ac:dyDescent="0.2"/>
    <row r="81543" customFormat="1" x14ac:dyDescent="0.2"/>
    <row r="81544" customFormat="1" x14ac:dyDescent="0.2"/>
    <row r="81545" customFormat="1" x14ac:dyDescent="0.2"/>
    <row r="81546" customFormat="1" x14ac:dyDescent="0.2"/>
    <row r="81547" customFormat="1" x14ac:dyDescent="0.2"/>
    <row r="81548" customFormat="1" x14ac:dyDescent="0.2"/>
    <row r="81549" customFormat="1" x14ac:dyDescent="0.2"/>
    <row r="81550" customFormat="1" x14ac:dyDescent="0.2"/>
    <row r="81551" customFormat="1" x14ac:dyDescent="0.2"/>
    <row r="81552" customFormat="1" x14ac:dyDescent="0.2"/>
    <row r="81553" customFormat="1" x14ac:dyDescent="0.2"/>
    <row r="81554" customFormat="1" x14ac:dyDescent="0.2"/>
    <row r="81555" customFormat="1" x14ac:dyDescent="0.2"/>
    <row r="81556" customFormat="1" x14ac:dyDescent="0.2"/>
    <row r="81557" customFormat="1" x14ac:dyDescent="0.2"/>
    <row r="81558" customFormat="1" x14ac:dyDescent="0.2"/>
    <row r="81559" customFormat="1" x14ac:dyDescent="0.2"/>
    <row r="81560" customFormat="1" x14ac:dyDescent="0.2"/>
    <row r="81561" customFormat="1" x14ac:dyDescent="0.2"/>
    <row r="81562" customFormat="1" x14ac:dyDescent="0.2"/>
    <row r="81563" customFormat="1" x14ac:dyDescent="0.2"/>
    <row r="81564" customFormat="1" x14ac:dyDescent="0.2"/>
    <row r="81565" customFormat="1" x14ac:dyDescent="0.2"/>
    <row r="81566" customFormat="1" x14ac:dyDescent="0.2"/>
    <row r="81567" customFormat="1" x14ac:dyDescent="0.2"/>
    <row r="81568" customFormat="1" x14ac:dyDescent="0.2"/>
    <row r="81569" customFormat="1" x14ac:dyDescent="0.2"/>
    <row r="81570" customFormat="1" x14ac:dyDescent="0.2"/>
    <row r="81571" customFormat="1" x14ac:dyDescent="0.2"/>
    <row r="81572" customFormat="1" x14ac:dyDescent="0.2"/>
    <row r="81573" customFormat="1" x14ac:dyDescent="0.2"/>
    <row r="81574" customFormat="1" x14ac:dyDescent="0.2"/>
    <row r="81575" customFormat="1" x14ac:dyDescent="0.2"/>
    <row r="81576" customFormat="1" x14ac:dyDescent="0.2"/>
    <row r="81577" customFormat="1" x14ac:dyDescent="0.2"/>
    <row r="81578" customFormat="1" x14ac:dyDescent="0.2"/>
    <row r="81579" customFormat="1" x14ac:dyDescent="0.2"/>
    <row r="81580" customFormat="1" x14ac:dyDescent="0.2"/>
    <row r="81581" customFormat="1" x14ac:dyDescent="0.2"/>
    <row r="81582" customFormat="1" x14ac:dyDescent="0.2"/>
    <row r="81583" customFormat="1" x14ac:dyDescent="0.2"/>
    <row r="81584" customFormat="1" x14ac:dyDescent="0.2"/>
    <row r="81585" customFormat="1" x14ac:dyDescent="0.2"/>
    <row r="81586" customFormat="1" x14ac:dyDescent="0.2"/>
    <row r="81587" customFormat="1" x14ac:dyDescent="0.2"/>
    <row r="81588" customFormat="1" x14ac:dyDescent="0.2"/>
    <row r="81589" customFormat="1" x14ac:dyDescent="0.2"/>
    <row r="81590" customFormat="1" x14ac:dyDescent="0.2"/>
    <row r="81591" customFormat="1" x14ac:dyDescent="0.2"/>
    <row r="81592" customFormat="1" x14ac:dyDescent="0.2"/>
    <row r="81593" customFormat="1" x14ac:dyDescent="0.2"/>
    <row r="81594" customFormat="1" x14ac:dyDescent="0.2"/>
    <row r="81595" customFormat="1" x14ac:dyDescent="0.2"/>
    <row r="81596" customFormat="1" x14ac:dyDescent="0.2"/>
    <row r="81597" customFormat="1" x14ac:dyDescent="0.2"/>
    <row r="81598" customFormat="1" x14ac:dyDescent="0.2"/>
    <row r="81599" customFormat="1" x14ac:dyDescent="0.2"/>
    <row r="81600" customFormat="1" x14ac:dyDescent="0.2"/>
    <row r="81601" customFormat="1" x14ac:dyDescent="0.2"/>
    <row r="81602" customFormat="1" x14ac:dyDescent="0.2"/>
    <row r="81603" customFormat="1" x14ac:dyDescent="0.2"/>
    <row r="81604" customFormat="1" x14ac:dyDescent="0.2"/>
    <row r="81605" customFormat="1" x14ac:dyDescent="0.2"/>
    <row r="81606" customFormat="1" x14ac:dyDescent="0.2"/>
    <row r="81607" customFormat="1" x14ac:dyDescent="0.2"/>
    <row r="81608" customFormat="1" x14ac:dyDescent="0.2"/>
    <row r="81609" customFormat="1" x14ac:dyDescent="0.2"/>
    <row r="81610" customFormat="1" x14ac:dyDescent="0.2"/>
    <row r="81611" customFormat="1" x14ac:dyDescent="0.2"/>
    <row r="81612" customFormat="1" x14ac:dyDescent="0.2"/>
    <row r="81613" customFormat="1" x14ac:dyDescent="0.2"/>
    <row r="81614" customFormat="1" x14ac:dyDescent="0.2"/>
    <row r="81615" customFormat="1" x14ac:dyDescent="0.2"/>
    <row r="81616" customFormat="1" x14ac:dyDescent="0.2"/>
    <row r="81617" customFormat="1" x14ac:dyDescent="0.2"/>
    <row r="81618" customFormat="1" x14ac:dyDescent="0.2"/>
    <row r="81619" customFormat="1" x14ac:dyDescent="0.2"/>
    <row r="81620" customFormat="1" x14ac:dyDescent="0.2"/>
    <row r="81621" customFormat="1" x14ac:dyDescent="0.2"/>
    <row r="81622" customFormat="1" x14ac:dyDescent="0.2"/>
    <row r="81623" customFormat="1" x14ac:dyDescent="0.2"/>
    <row r="81624" customFormat="1" x14ac:dyDescent="0.2"/>
    <row r="81625" customFormat="1" x14ac:dyDescent="0.2"/>
    <row r="81626" customFormat="1" x14ac:dyDescent="0.2"/>
    <row r="81627" customFormat="1" x14ac:dyDescent="0.2"/>
    <row r="81628" customFormat="1" x14ac:dyDescent="0.2"/>
    <row r="81629" customFormat="1" x14ac:dyDescent="0.2"/>
    <row r="81630" customFormat="1" x14ac:dyDescent="0.2"/>
    <row r="81631" customFormat="1" x14ac:dyDescent="0.2"/>
    <row r="81632" customFormat="1" x14ac:dyDescent="0.2"/>
    <row r="81633" customFormat="1" x14ac:dyDescent="0.2"/>
    <row r="81634" customFormat="1" x14ac:dyDescent="0.2"/>
    <row r="81635" customFormat="1" x14ac:dyDescent="0.2"/>
    <row r="81636" customFormat="1" x14ac:dyDescent="0.2"/>
    <row r="81637" customFormat="1" x14ac:dyDescent="0.2"/>
    <row r="81638" customFormat="1" x14ac:dyDescent="0.2"/>
    <row r="81639" customFormat="1" x14ac:dyDescent="0.2"/>
    <row r="81640" customFormat="1" x14ac:dyDescent="0.2"/>
    <row r="81641" customFormat="1" x14ac:dyDescent="0.2"/>
    <row r="81642" customFormat="1" x14ac:dyDescent="0.2"/>
    <row r="81643" customFormat="1" x14ac:dyDescent="0.2"/>
    <row r="81644" customFormat="1" x14ac:dyDescent="0.2"/>
    <row r="81645" customFormat="1" x14ac:dyDescent="0.2"/>
    <row r="81646" customFormat="1" x14ac:dyDescent="0.2"/>
    <row r="81647" customFormat="1" x14ac:dyDescent="0.2"/>
    <row r="81648" customFormat="1" x14ac:dyDescent="0.2"/>
    <row r="81649" customFormat="1" x14ac:dyDescent="0.2"/>
    <row r="81650" customFormat="1" x14ac:dyDescent="0.2"/>
    <row r="81651" customFormat="1" x14ac:dyDescent="0.2"/>
    <row r="81652" customFormat="1" x14ac:dyDescent="0.2"/>
    <row r="81653" customFormat="1" x14ac:dyDescent="0.2"/>
    <row r="81654" customFormat="1" x14ac:dyDescent="0.2"/>
    <row r="81655" customFormat="1" x14ac:dyDescent="0.2"/>
    <row r="81656" customFormat="1" x14ac:dyDescent="0.2"/>
    <row r="81657" customFormat="1" x14ac:dyDescent="0.2"/>
    <row r="81658" customFormat="1" x14ac:dyDescent="0.2"/>
    <row r="81659" customFormat="1" x14ac:dyDescent="0.2"/>
    <row r="81660" customFormat="1" x14ac:dyDescent="0.2"/>
    <row r="81661" customFormat="1" x14ac:dyDescent="0.2"/>
    <row r="81662" customFormat="1" x14ac:dyDescent="0.2"/>
    <row r="81663" customFormat="1" x14ac:dyDescent="0.2"/>
    <row r="81664" customFormat="1" x14ac:dyDescent="0.2"/>
    <row r="81665" customFormat="1" x14ac:dyDescent="0.2"/>
    <row r="81666" customFormat="1" x14ac:dyDescent="0.2"/>
    <row r="81667" customFormat="1" x14ac:dyDescent="0.2"/>
    <row r="81668" customFormat="1" x14ac:dyDescent="0.2"/>
    <row r="81669" customFormat="1" x14ac:dyDescent="0.2"/>
    <row r="81670" customFormat="1" x14ac:dyDescent="0.2"/>
    <row r="81671" customFormat="1" x14ac:dyDescent="0.2"/>
    <row r="81672" customFormat="1" x14ac:dyDescent="0.2"/>
    <row r="81673" customFormat="1" x14ac:dyDescent="0.2"/>
    <row r="81674" customFormat="1" x14ac:dyDescent="0.2"/>
    <row r="81675" customFormat="1" x14ac:dyDescent="0.2"/>
    <row r="81676" customFormat="1" x14ac:dyDescent="0.2"/>
    <row r="81677" customFormat="1" x14ac:dyDescent="0.2"/>
    <row r="81678" customFormat="1" x14ac:dyDescent="0.2"/>
    <row r="81679" customFormat="1" x14ac:dyDescent="0.2"/>
    <row r="81680" customFormat="1" x14ac:dyDescent="0.2"/>
    <row r="81681" customFormat="1" x14ac:dyDescent="0.2"/>
    <row r="81682" customFormat="1" x14ac:dyDescent="0.2"/>
    <row r="81683" customFormat="1" x14ac:dyDescent="0.2"/>
    <row r="81684" customFormat="1" x14ac:dyDescent="0.2"/>
    <row r="81685" customFormat="1" x14ac:dyDescent="0.2"/>
    <row r="81686" customFormat="1" x14ac:dyDescent="0.2"/>
    <row r="81687" customFormat="1" x14ac:dyDescent="0.2"/>
    <row r="81688" customFormat="1" x14ac:dyDescent="0.2"/>
    <row r="81689" customFormat="1" x14ac:dyDescent="0.2"/>
    <row r="81690" customFormat="1" x14ac:dyDescent="0.2"/>
    <row r="81691" customFormat="1" x14ac:dyDescent="0.2"/>
    <row r="81692" customFormat="1" x14ac:dyDescent="0.2"/>
    <row r="81693" customFormat="1" x14ac:dyDescent="0.2"/>
    <row r="81694" customFormat="1" x14ac:dyDescent="0.2"/>
    <row r="81695" customFormat="1" x14ac:dyDescent="0.2"/>
    <row r="81696" customFormat="1" x14ac:dyDescent="0.2"/>
    <row r="81697" customFormat="1" x14ac:dyDescent="0.2"/>
    <row r="81698" customFormat="1" x14ac:dyDescent="0.2"/>
    <row r="81699" customFormat="1" x14ac:dyDescent="0.2"/>
    <row r="81700" customFormat="1" x14ac:dyDescent="0.2"/>
    <row r="81701" customFormat="1" x14ac:dyDescent="0.2"/>
    <row r="81702" customFormat="1" x14ac:dyDescent="0.2"/>
    <row r="81703" customFormat="1" x14ac:dyDescent="0.2"/>
    <row r="81704" customFormat="1" x14ac:dyDescent="0.2"/>
    <row r="81705" customFormat="1" x14ac:dyDescent="0.2"/>
    <row r="81706" customFormat="1" x14ac:dyDescent="0.2"/>
    <row r="81707" customFormat="1" x14ac:dyDescent="0.2"/>
    <row r="81708" customFormat="1" x14ac:dyDescent="0.2"/>
    <row r="81709" customFormat="1" x14ac:dyDescent="0.2"/>
    <row r="81710" customFormat="1" x14ac:dyDescent="0.2"/>
    <row r="81711" customFormat="1" x14ac:dyDescent="0.2"/>
    <row r="81712" customFormat="1" x14ac:dyDescent="0.2"/>
    <row r="81713" customFormat="1" x14ac:dyDescent="0.2"/>
    <row r="81714" customFormat="1" x14ac:dyDescent="0.2"/>
    <row r="81715" customFormat="1" x14ac:dyDescent="0.2"/>
    <row r="81716" customFormat="1" x14ac:dyDescent="0.2"/>
    <row r="81717" customFormat="1" x14ac:dyDescent="0.2"/>
    <row r="81718" customFormat="1" x14ac:dyDescent="0.2"/>
    <row r="81719" customFormat="1" x14ac:dyDescent="0.2"/>
    <row r="81720" customFormat="1" x14ac:dyDescent="0.2"/>
    <row r="81721" customFormat="1" x14ac:dyDescent="0.2"/>
    <row r="81722" customFormat="1" x14ac:dyDescent="0.2"/>
    <row r="81723" customFormat="1" x14ac:dyDescent="0.2"/>
    <row r="81724" customFormat="1" x14ac:dyDescent="0.2"/>
    <row r="81725" customFormat="1" x14ac:dyDescent="0.2"/>
    <row r="81726" customFormat="1" x14ac:dyDescent="0.2"/>
    <row r="81727" customFormat="1" x14ac:dyDescent="0.2"/>
    <row r="81728" customFormat="1" x14ac:dyDescent="0.2"/>
    <row r="81729" customFormat="1" x14ac:dyDescent="0.2"/>
    <row r="81730" customFormat="1" x14ac:dyDescent="0.2"/>
    <row r="81731" customFormat="1" x14ac:dyDescent="0.2"/>
    <row r="81732" customFormat="1" x14ac:dyDescent="0.2"/>
    <row r="81733" customFormat="1" x14ac:dyDescent="0.2"/>
    <row r="81734" customFormat="1" x14ac:dyDescent="0.2"/>
    <row r="81735" customFormat="1" x14ac:dyDescent="0.2"/>
    <row r="81736" customFormat="1" x14ac:dyDescent="0.2"/>
    <row r="81737" customFormat="1" x14ac:dyDescent="0.2"/>
    <row r="81738" customFormat="1" x14ac:dyDescent="0.2"/>
    <row r="81739" customFormat="1" x14ac:dyDescent="0.2"/>
    <row r="81740" customFormat="1" x14ac:dyDescent="0.2"/>
    <row r="81741" customFormat="1" x14ac:dyDescent="0.2"/>
    <row r="81742" customFormat="1" x14ac:dyDescent="0.2"/>
    <row r="81743" customFormat="1" x14ac:dyDescent="0.2"/>
    <row r="81744" customFormat="1" x14ac:dyDescent="0.2"/>
    <row r="81745" customFormat="1" x14ac:dyDescent="0.2"/>
    <row r="81746" customFormat="1" x14ac:dyDescent="0.2"/>
    <row r="81747" customFormat="1" x14ac:dyDescent="0.2"/>
    <row r="81748" customFormat="1" x14ac:dyDescent="0.2"/>
    <row r="81749" customFormat="1" x14ac:dyDescent="0.2"/>
    <row r="81750" customFormat="1" x14ac:dyDescent="0.2"/>
    <row r="81751" customFormat="1" x14ac:dyDescent="0.2"/>
    <row r="81752" customFormat="1" x14ac:dyDescent="0.2"/>
    <row r="81753" customFormat="1" x14ac:dyDescent="0.2"/>
    <row r="81754" customFormat="1" x14ac:dyDescent="0.2"/>
    <row r="81755" customFormat="1" x14ac:dyDescent="0.2"/>
    <row r="81756" customFormat="1" x14ac:dyDescent="0.2"/>
    <row r="81757" customFormat="1" x14ac:dyDescent="0.2"/>
    <row r="81758" customFormat="1" x14ac:dyDescent="0.2"/>
    <row r="81759" customFormat="1" x14ac:dyDescent="0.2"/>
    <row r="81760" customFormat="1" x14ac:dyDescent="0.2"/>
    <row r="81761" customFormat="1" x14ac:dyDescent="0.2"/>
    <row r="81762" customFormat="1" x14ac:dyDescent="0.2"/>
    <row r="81763" customFormat="1" x14ac:dyDescent="0.2"/>
    <row r="81764" customFormat="1" x14ac:dyDescent="0.2"/>
    <row r="81765" customFormat="1" x14ac:dyDescent="0.2"/>
    <row r="81766" customFormat="1" x14ac:dyDescent="0.2"/>
    <row r="81767" customFormat="1" x14ac:dyDescent="0.2"/>
    <row r="81768" customFormat="1" x14ac:dyDescent="0.2"/>
    <row r="81769" customFormat="1" x14ac:dyDescent="0.2"/>
    <row r="81770" customFormat="1" x14ac:dyDescent="0.2"/>
    <row r="81771" customFormat="1" x14ac:dyDescent="0.2"/>
    <row r="81772" customFormat="1" x14ac:dyDescent="0.2"/>
    <row r="81773" customFormat="1" x14ac:dyDescent="0.2"/>
    <row r="81774" customFormat="1" x14ac:dyDescent="0.2"/>
    <row r="81775" customFormat="1" x14ac:dyDescent="0.2"/>
    <row r="81776" customFormat="1" x14ac:dyDescent="0.2"/>
    <row r="81777" customFormat="1" x14ac:dyDescent="0.2"/>
    <row r="81778" customFormat="1" x14ac:dyDescent="0.2"/>
    <row r="81779" customFormat="1" x14ac:dyDescent="0.2"/>
    <row r="81780" customFormat="1" x14ac:dyDescent="0.2"/>
    <row r="81781" customFormat="1" x14ac:dyDescent="0.2"/>
    <row r="81782" customFormat="1" x14ac:dyDescent="0.2"/>
    <row r="81783" customFormat="1" x14ac:dyDescent="0.2"/>
    <row r="81784" customFormat="1" x14ac:dyDescent="0.2"/>
    <row r="81785" customFormat="1" x14ac:dyDescent="0.2"/>
    <row r="81786" customFormat="1" x14ac:dyDescent="0.2"/>
    <row r="81787" customFormat="1" x14ac:dyDescent="0.2"/>
    <row r="81788" customFormat="1" x14ac:dyDescent="0.2"/>
    <row r="81789" customFormat="1" x14ac:dyDescent="0.2"/>
    <row r="81790" customFormat="1" x14ac:dyDescent="0.2"/>
    <row r="81791" customFormat="1" x14ac:dyDescent="0.2"/>
    <row r="81792" customFormat="1" x14ac:dyDescent="0.2"/>
    <row r="81793" customFormat="1" x14ac:dyDescent="0.2"/>
    <row r="81794" customFormat="1" x14ac:dyDescent="0.2"/>
    <row r="81795" customFormat="1" x14ac:dyDescent="0.2"/>
    <row r="81796" customFormat="1" x14ac:dyDescent="0.2"/>
    <row r="81797" customFormat="1" x14ac:dyDescent="0.2"/>
    <row r="81798" customFormat="1" x14ac:dyDescent="0.2"/>
    <row r="81799" customFormat="1" x14ac:dyDescent="0.2"/>
    <row r="81800" customFormat="1" x14ac:dyDescent="0.2"/>
    <row r="81801" customFormat="1" x14ac:dyDescent="0.2"/>
    <row r="81802" customFormat="1" x14ac:dyDescent="0.2"/>
    <row r="81803" customFormat="1" x14ac:dyDescent="0.2"/>
    <row r="81804" customFormat="1" x14ac:dyDescent="0.2"/>
    <row r="81805" customFormat="1" x14ac:dyDescent="0.2"/>
    <row r="81806" customFormat="1" x14ac:dyDescent="0.2"/>
    <row r="81807" customFormat="1" x14ac:dyDescent="0.2"/>
    <row r="81808" customFormat="1" x14ac:dyDescent="0.2"/>
    <row r="81809" customFormat="1" x14ac:dyDescent="0.2"/>
    <row r="81810" customFormat="1" x14ac:dyDescent="0.2"/>
    <row r="81811" customFormat="1" x14ac:dyDescent="0.2"/>
    <row r="81812" customFormat="1" x14ac:dyDescent="0.2"/>
    <row r="81813" customFormat="1" x14ac:dyDescent="0.2"/>
    <row r="81814" customFormat="1" x14ac:dyDescent="0.2"/>
    <row r="81815" customFormat="1" x14ac:dyDescent="0.2"/>
    <row r="81816" customFormat="1" x14ac:dyDescent="0.2"/>
    <row r="81817" customFormat="1" x14ac:dyDescent="0.2"/>
    <row r="81818" customFormat="1" x14ac:dyDescent="0.2"/>
    <row r="81819" customFormat="1" x14ac:dyDescent="0.2"/>
    <row r="81820" customFormat="1" x14ac:dyDescent="0.2"/>
    <row r="81821" customFormat="1" x14ac:dyDescent="0.2"/>
    <row r="81822" customFormat="1" x14ac:dyDescent="0.2"/>
    <row r="81823" customFormat="1" x14ac:dyDescent="0.2"/>
    <row r="81824" customFormat="1" x14ac:dyDescent="0.2"/>
    <row r="81825" customFormat="1" x14ac:dyDescent="0.2"/>
    <row r="81826" customFormat="1" x14ac:dyDescent="0.2"/>
    <row r="81827" customFormat="1" x14ac:dyDescent="0.2"/>
    <row r="81828" customFormat="1" x14ac:dyDescent="0.2"/>
    <row r="81829" customFormat="1" x14ac:dyDescent="0.2"/>
    <row r="81830" customFormat="1" x14ac:dyDescent="0.2"/>
    <row r="81831" customFormat="1" x14ac:dyDescent="0.2"/>
    <row r="81832" customFormat="1" x14ac:dyDescent="0.2"/>
    <row r="81833" customFormat="1" x14ac:dyDescent="0.2"/>
    <row r="81834" customFormat="1" x14ac:dyDescent="0.2"/>
    <row r="81835" customFormat="1" x14ac:dyDescent="0.2"/>
    <row r="81836" customFormat="1" x14ac:dyDescent="0.2"/>
    <row r="81837" customFormat="1" x14ac:dyDescent="0.2"/>
    <row r="81838" customFormat="1" x14ac:dyDescent="0.2"/>
    <row r="81839" customFormat="1" x14ac:dyDescent="0.2"/>
    <row r="81840" customFormat="1" x14ac:dyDescent="0.2"/>
    <row r="81841" customFormat="1" x14ac:dyDescent="0.2"/>
    <row r="81842" customFormat="1" x14ac:dyDescent="0.2"/>
    <row r="81843" customFormat="1" x14ac:dyDescent="0.2"/>
    <row r="81844" customFormat="1" x14ac:dyDescent="0.2"/>
    <row r="81845" customFormat="1" x14ac:dyDescent="0.2"/>
    <row r="81846" customFormat="1" x14ac:dyDescent="0.2"/>
    <row r="81847" customFormat="1" x14ac:dyDescent="0.2"/>
    <row r="81848" customFormat="1" x14ac:dyDescent="0.2"/>
    <row r="81849" customFormat="1" x14ac:dyDescent="0.2"/>
    <row r="81850" customFormat="1" x14ac:dyDescent="0.2"/>
    <row r="81851" customFormat="1" x14ac:dyDescent="0.2"/>
    <row r="81852" customFormat="1" x14ac:dyDescent="0.2"/>
    <row r="81853" customFormat="1" x14ac:dyDescent="0.2"/>
    <row r="81854" customFormat="1" x14ac:dyDescent="0.2"/>
    <row r="81855" customFormat="1" x14ac:dyDescent="0.2"/>
    <row r="81856" customFormat="1" x14ac:dyDescent="0.2"/>
    <row r="81857" customFormat="1" x14ac:dyDescent="0.2"/>
    <row r="81858" customFormat="1" x14ac:dyDescent="0.2"/>
    <row r="81859" customFormat="1" x14ac:dyDescent="0.2"/>
    <row r="81860" customFormat="1" x14ac:dyDescent="0.2"/>
    <row r="81861" customFormat="1" x14ac:dyDescent="0.2"/>
    <row r="81862" customFormat="1" x14ac:dyDescent="0.2"/>
    <row r="81863" customFormat="1" x14ac:dyDescent="0.2"/>
    <row r="81864" customFormat="1" x14ac:dyDescent="0.2"/>
    <row r="81865" customFormat="1" x14ac:dyDescent="0.2"/>
    <row r="81866" customFormat="1" x14ac:dyDescent="0.2"/>
    <row r="81867" customFormat="1" x14ac:dyDescent="0.2"/>
    <row r="81868" customFormat="1" x14ac:dyDescent="0.2"/>
    <row r="81869" customFormat="1" x14ac:dyDescent="0.2"/>
    <row r="81870" customFormat="1" x14ac:dyDescent="0.2"/>
    <row r="81871" customFormat="1" x14ac:dyDescent="0.2"/>
    <row r="81872" customFormat="1" x14ac:dyDescent="0.2"/>
    <row r="81873" customFormat="1" x14ac:dyDescent="0.2"/>
    <row r="81874" customFormat="1" x14ac:dyDescent="0.2"/>
    <row r="81875" customFormat="1" x14ac:dyDescent="0.2"/>
    <row r="81876" customFormat="1" x14ac:dyDescent="0.2"/>
    <row r="81877" customFormat="1" x14ac:dyDescent="0.2"/>
    <row r="81878" customFormat="1" x14ac:dyDescent="0.2"/>
    <row r="81879" customFormat="1" x14ac:dyDescent="0.2"/>
    <row r="81880" customFormat="1" x14ac:dyDescent="0.2"/>
    <row r="81881" customFormat="1" x14ac:dyDescent="0.2"/>
    <row r="81882" customFormat="1" x14ac:dyDescent="0.2"/>
    <row r="81883" customFormat="1" x14ac:dyDescent="0.2"/>
    <row r="81884" customFormat="1" x14ac:dyDescent="0.2"/>
    <row r="81885" customFormat="1" x14ac:dyDescent="0.2"/>
    <row r="81886" customFormat="1" x14ac:dyDescent="0.2"/>
    <row r="81887" customFormat="1" x14ac:dyDescent="0.2"/>
    <row r="81888" customFormat="1" x14ac:dyDescent="0.2"/>
    <row r="81889" customFormat="1" x14ac:dyDescent="0.2"/>
    <row r="81890" customFormat="1" x14ac:dyDescent="0.2"/>
    <row r="81891" customFormat="1" x14ac:dyDescent="0.2"/>
    <row r="81892" customFormat="1" x14ac:dyDescent="0.2"/>
    <row r="81893" customFormat="1" x14ac:dyDescent="0.2"/>
    <row r="81894" customFormat="1" x14ac:dyDescent="0.2"/>
    <row r="81895" customFormat="1" x14ac:dyDescent="0.2"/>
    <row r="81896" customFormat="1" x14ac:dyDescent="0.2"/>
    <row r="81897" customFormat="1" x14ac:dyDescent="0.2"/>
    <row r="81898" customFormat="1" x14ac:dyDescent="0.2"/>
    <row r="81899" customFormat="1" x14ac:dyDescent="0.2"/>
    <row r="81900" customFormat="1" x14ac:dyDescent="0.2"/>
    <row r="81901" customFormat="1" x14ac:dyDescent="0.2"/>
    <row r="81902" customFormat="1" x14ac:dyDescent="0.2"/>
    <row r="81903" customFormat="1" x14ac:dyDescent="0.2"/>
    <row r="81904" customFormat="1" x14ac:dyDescent="0.2"/>
    <row r="81905" customFormat="1" x14ac:dyDescent="0.2"/>
    <row r="81906" customFormat="1" x14ac:dyDescent="0.2"/>
    <row r="81907" customFormat="1" x14ac:dyDescent="0.2"/>
    <row r="81908" customFormat="1" x14ac:dyDescent="0.2"/>
    <row r="81909" customFormat="1" x14ac:dyDescent="0.2"/>
    <row r="81910" customFormat="1" x14ac:dyDescent="0.2"/>
    <row r="81911" customFormat="1" x14ac:dyDescent="0.2"/>
    <row r="81912" customFormat="1" x14ac:dyDescent="0.2"/>
    <row r="81913" customFormat="1" x14ac:dyDescent="0.2"/>
    <row r="81914" customFormat="1" x14ac:dyDescent="0.2"/>
    <row r="81915" customFormat="1" x14ac:dyDescent="0.2"/>
    <row r="81916" customFormat="1" x14ac:dyDescent="0.2"/>
    <row r="81917" customFormat="1" x14ac:dyDescent="0.2"/>
    <row r="81918" customFormat="1" x14ac:dyDescent="0.2"/>
    <row r="81919" customFormat="1" x14ac:dyDescent="0.2"/>
    <row r="81920" customFormat="1" x14ac:dyDescent="0.2"/>
    <row r="81921" customFormat="1" x14ac:dyDescent="0.2"/>
    <row r="81922" customFormat="1" x14ac:dyDescent="0.2"/>
    <row r="81923" customFormat="1" x14ac:dyDescent="0.2"/>
    <row r="81924" customFormat="1" x14ac:dyDescent="0.2"/>
    <row r="81925" customFormat="1" x14ac:dyDescent="0.2"/>
    <row r="81926" customFormat="1" x14ac:dyDescent="0.2"/>
    <row r="81927" customFormat="1" x14ac:dyDescent="0.2"/>
    <row r="81928" customFormat="1" x14ac:dyDescent="0.2"/>
    <row r="81929" customFormat="1" x14ac:dyDescent="0.2"/>
    <row r="81930" customFormat="1" x14ac:dyDescent="0.2"/>
    <row r="81931" customFormat="1" x14ac:dyDescent="0.2"/>
    <row r="81932" customFormat="1" x14ac:dyDescent="0.2"/>
    <row r="81933" customFormat="1" x14ac:dyDescent="0.2"/>
    <row r="81934" customFormat="1" x14ac:dyDescent="0.2"/>
    <row r="81935" customFormat="1" x14ac:dyDescent="0.2"/>
    <row r="81936" customFormat="1" x14ac:dyDescent="0.2"/>
    <row r="81937" customFormat="1" x14ac:dyDescent="0.2"/>
    <row r="81938" customFormat="1" x14ac:dyDescent="0.2"/>
    <row r="81939" customFormat="1" x14ac:dyDescent="0.2"/>
    <row r="81940" customFormat="1" x14ac:dyDescent="0.2"/>
    <row r="81941" customFormat="1" x14ac:dyDescent="0.2"/>
    <row r="81942" customFormat="1" x14ac:dyDescent="0.2"/>
    <row r="81943" customFormat="1" x14ac:dyDescent="0.2"/>
    <row r="81944" customFormat="1" x14ac:dyDescent="0.2"/>
    <row r="81945" customFormat="1" x14ac:dyDescent="0.2"/>
    <row r="81946" customFormat="1" x14ac:dyDescent="0.2"/>
    <row r="81947" customFormat="1" x14ac:dyDescent="0.2"/>
    <row r="81948" customFormat="1" x14ac:dyDescent="0.2"/>
    <row r="81949" customFormat="1" x14ac:dyDescent="0.2"/>
    <row r="81950" customFormat="1" x14ac:dyDescent="0.2"/>
    <row r="81951" customFormat="1" x14ac:dyDescent="0.2"/>
    <row r="81952" customFormat="1" x14ac:dyDescent="0.2"/>
    <row r="81953" customFormat="1" x14ac:dyDescent="0.2"/>
    <row r="81954" customFormat="1" x14ac:dyDescent="0.2"/>
    <row r="81955" customFormat="1" x14ac:dyDescent="0.2"/>
    <row r="81956" customFormat="1" x14ac:dyDescent="0.2"/>
    <row r="81957" customFormat="1" x14ac:dyDescent="0.2"/>
    <row r="81958" customFormat="1" x14ac:dyDescent="0.2"/>
    <row r="81959" customFormat="1" x14ac:dyDescent="0.2"/>
    <row r="81960" customFormat="1" x14ac:dyDescent="0.2"/>
    <row r="81961" customFormat="1" x14ac:dyDescent="0.2"/>
    <row r="81962" customFormat="1" x14ac:dyDescent="0.2"/>
    <row r="81963" customFormat="1" x14ac:dyDescent="0.2"/>
    <row r="81964" customFormat="1" x14ac:dyDescent="0.2"/>
    <row r="81965" customFormat="1" x14ac:dyDescent="0.2"/>
    <row r="81966" customFormat="1" x14ac:dyDescent="0.2"/>
    <row r="81967" customFormat="1" x14ac:dyDescent="0.2"/>
    <row r="81968" customFormat="1" x14ac:dyDescent="0.2"/>
    <row r="81969" customFormat="1" x14ac:dyDescent="0.2"/>
    <row r="81970" customFormat="1" x14ac:dyDescent="0.2"/>
    <row r="81971" customFormat="1" x14ac:dyDescent="0.2"/>
    <row r="81972" customFormat="1" x14ac:dyDescent="0.2"/>
    <row r="81973" customFormat="1" x14ac:dyDescent="0.2"/>
    <row r="81974" customFormat="1" x14ac:dyDescent="0.2"/>
    <row r="81975" customFormat="1" x14ac:dyDescent="0.2"/>
    <row r="81976" customFormat="1" x14ac:dyDescent="0.2"/>
    <row r="81977" customFormat="1" x14ac:dyDescent="0.2"/>
    <row r="81978" customFormat="1" x14ac:dyDescent="0.2"/>
    <row r="81979" customFormat="1" x14ac:dyDescent="0.2"/>
    <row r="81980" customFormat="1" x14ac:dyDescent="0.2"/>
    <row r="81981" customFormat="1" x14ac:dyDescent="0.2"/>
    <row r="81982" customFormat="1" x14ac:dyDescent="0.2"/>
    <row r="81983" customFormat="1" x14ac:dyDescent="0.2"/>
    <row r="81984" customFormat="1" x14ac:dyDescent="0.2"/>
    <row r="81985" customFormat="1" x14ac:dyDescent="0.2"/>
    <row r="81986" customFormat="1" x14ac:dyDescent="0.2"/>
    <row r="81987" customFormat="1" x14ac:dyDescent="0.2"/>
    <row r="81988" customFormat="1" x14ac:dyDescent="0.2"/>
    <row r="81989" customFormat="1" x14ac:dyDescent="0.2"/>
    <row r="81990" customFormat="1" x14ac:dyDescent="0.2"/>
    <row r="81991" customFormat="1" x14ac:dyDescent="0.2"/>
    <row r="81992" customFormat="1" x14ac:dyDescent="0.2"/>
    <row r="81993" customFormat="1" x14ac:dyDescent="0.2"/>
    <row r="81994" customFormat="1" x14ac:dyDescent="0.2"/>
    <row r="81995" customFormat="1" x14ac:dyDescent="0.2"/>
    <row r="81996" customFormat="1" x14ac:dyDescent="0.2"/>
    <row r="81997" customFormat="1" x14ac:dyDescent="0.2"/>
    <row r="81998" customFormat="1" x14ac:dyDescent="0.2"/>
    <row r="81999" customFormat="1" x14ac:dyDescent="0.2"/>
    <row r="82000" customFormat="1" x14ac:dyDescent="0.2"/>
    <row r="82001" customFormat="1" x14ac:dyDescent="0.2"/>
    <row r="82002" customFormat="1" x14ac:dyDescent="0.2"/>
    <row r="82003" customFormat="1" x14ac:dyDescent="0.2"/>
    <row r="82004" customFormat="1" x14ac:dyDescent="0.2"/>
    <row r="82005" customFormat="1" x14ac:dyDescent="0.2"/>
    <row r="82006" customFormat="1" x14ac:dyDescent="0.2"/>
    <row r="82007" customFormat="1" x14ac:dyDescent="0.2"/>
    <row r="82008" customFormat="1" x14ac:dyDescent="0.2"/>
    <row r="82009" customFormat="1" x14ac:dyDescent="0.2"/>
    <row r="82010" customFormat="1" x14ac:dyDescent="0.2"/>
    <row r="82011" customFormat="1" x14ac:dyDescent="0.2"/>
    <row r="82012" customFormat="1" x14ac:dyDescent="0.2"/>
    <row r="82013" customFormat="1" x14ac:dyDescent="0.2"/>
    <row r="82014" customFormat="1" x14ac:dyDescent="0.2"/>
    <row r="82015" customFormat="1" x14ac:dyDescent="0.2"/>
    <row r="82016" customFormat="1" x14ac:dyDescent="0.2"/>
    <row r="82017" customFormat="1" x14ac:dyDescent="0.2"/>
    <row r="82018" customFormat="1" x14ac:dyDescent="0.2"/>
    <row r="82019" customFormat="1" x14ac:dyDescent="0.2"/>
    <row r="82020" customFormat="1" x14ac:dyDescent="0.2"/>
    <row r="82021" customFormat="1" x14ac:dyDescent="0.2"/>
    <row r="82022" customFormat="1" x14ac:dyDescent="0.2"/>
    <row r="82023" customFormat="1" x14ac:dyDescent="0.2"/>
    <row r="82024" customFormat="1" x14ac:dyDescent="0.2"/>
    <row r="82025" customFormat="1" x14ac:dyDescent="0.2"/>
    <row r="82026" customFormat="1" x14ac:dyDescent="0.2"/>
    <row r="82027" customFormat="1" x14ac:dyDescent="0.2"/>
    <row r="82028" customFormat="1" x14ac:dyDescent="0.2"/>
    <row r="82029" customFormat="1" x14ac:dyDescent="0.2"/>
    <row r="82030" customFormat="1" x14ac:dyDescent="0.2"/>
    <row r="82031" customFormat="1" x14ac:dyDescent="0.2"/>
    <row r="82032" customFormat="1" x14ac:dyDescent="0.2"/>
    <row r="82033" customFormat="1" x14ac:dyDescent="0.2"/>
    <row r="82034" customFormat="1" x14ac:dyDescent="0.2"/>
    <row r="82035" customFormat="1" x14ac:dyDescent="0.2"/>
    <row r="82036" customFormat="1" x14ac:dyDescent="0.2"/>
    <row r="82037" customFormat="1" x14ac:dyDescent="0.2"/>
    <row r="82038" customFormat="1" x14ac:dyDescent="0.2"/>
    <row r="82039" customFormat="1" x14ac:dyDescent="0.2"/>
    <row r="82040" customFormat="1" x14ac:dyDescent="0.2"/>
    <row r="82041" customFormat="1" x14ac:dyDescent="0.2"/>
    <row r="82042" customFormat="1" x14ac:dyDescent="0.2"/>
    <row r="82043" customFormat="1" x14ac:dyDescent="0.2"/>
    <row r="82044" customFormat="1" x14ac:dyDescent="0.2"/>
    <row r="82045" customFormat="1" x14ac:dyDescent="0.2"/>
    <row r="82046" customFormat="1" x14ac:dyDescent="0.2"/>
    <row r="82047" customFormat="1" x14ac:dyDescent="0.2"/>
    <row r="82048" customFormat="1" x14ac:dyDescent="0.2"/>
    <row r="82049" customFormat="1" x14ac:dyDescent="0.2"/>
    <row r="82050" customFormat="1" x14ac:dyDescent="0.2"/>
    <row r="82051" customFormat="1" x14ac:dyDescent="0.2"/>
    <row r="82052" customFormat="1" x14ac:dyDescent="0.2"/>
    <row r="82053" customFormat="1" x14ac:dyDescent="0.2"/>
    <row r="82054" customFormat="1" x14ac:dyDescent="0.2"/>
    <row r="82055" customFormat="1" x14ac:dyDescent="0.2"/>
    <row r="82056" customFormat="1" x14ac:dyDescent="0.2"/>
    <row r="82057" customFormat="1" x14ac:dyDescent="0.2"/>
    <row r="82058" customFormat="1" x14ac:dyDescent="0.2"/>
    <row r="82059" customFormat="1" x14ac:dyDescent="0.2"/>
    <row r="82060" customFormat="1" x14ac:dyDescent="0.2"/>
    <row r="82061" customFormat="1" x14ac:dyDescent="0.2"/>
    <row r="82062" customFormat="1" x14ac:dyDescent="0.2"/>
    <row r="82063" customFormat="1" x14ac:dyDescent="0.2"/>
    <row r="82064" customFormat="1" x14ac:dyDescent="0.2"/>
    <row r="82065" customFormat="1" x14ac:dyDescent="0.2"/>
    <row r="82066" customFormat="1" x14ac:dyDescent="0.2"/>
    <row r="82067" customFormat="1" x14ac:dyDescent="0.2"/>
    <row r="82068" customFormat="1" x14ac:dyDescent="0.2"/>
    <row r="82069" customFormat="1" x14ac:dyDescent="0.2"/>
    <row r="82070" customFormat="1" x14ac:dyDescent="0.2"/>
    <row r="82071" customFormat="1" x14ac:dyDescent="0.2"/>
    <row r="82072" customFormat="1" x14ac:dyDescent="0.2"/>
    <row r="82073" customFormat="1" x14ac:dyDescent="0.2"/>
    <row r="82074" customFormat="1" x14ac:dyDescent="0.2"/>
    <row r="82075" customFormat="1" x14ac:dyDescent="0.2"/>
    <row r="82076" customFormat="1" x14ac:dyDescent="0.2"/>
    <row r="82077" customFormat="1" x14ac:dyDescent="0.2"/>
    <row r="82078" customFormat="1" x14ac:dyDescent="0.2"/>
    <row r="82079" customFormat="1" x14ac:dyDescent="0.2"/>
    <row r="82080" customFormat="1" x14ac:dyDescent="0.2"/>
    <row r="82081" customFormat="1" x14ac:dyDescent="0.2"/>
    <row r="82082" customFormat="1" x14ac:dyDescent="0.2"/>
    <row r="82083" customFormat="1" x14ac:dyDescent="0.2"/>
    <row r="82084" customFormat="1" x14ac:dyDescent="0.2"/>
    <row r="82085" customFormat="1" x14ac:dyDescent="0.2"/>
    <row r="82086" customFormat="1" x14ac:dyDescent="0.2"/>
    <row r="82087" customFormat="1" x14ac:dyDescent="0.2"/>
    <row r="82088" customFormat="1" x14ac:dyDescent="0.2"/>
    <row r="82089" customFormat="1" x14ac:dyDescent="0.2"/>
    <row r="82090" customFormat="1" x14ac:dyDescent="0.2"/>
    <row r="82091" customFormat="1" x14ac:dyDescent="0.2"/>
    <row r="82092" customFormat="1" x14ac:dyDescent="0.2"/>
    <row r="82093" customFormat="1" x14ac:dyDescent="0.2"/>
    <row r="82094" customFormat="1" x14ac:dyDescent="0.2"/>
    <row r="82095" customFormat="1" x14ac:dyDescent="0.2"/>
    <row r="82096" customFormat="1" x14ac:dyDescent="0.2"/>
    <row r="82097" customFormat="1" x14ac:dyDescent="0.2"/>
    <row r="82098" customFormat="1" x14ac:dyDescent="0.2"/>
    <row r="82099" customFormat="1" x14ac:dyDescent="0.2"/>
    <row r="82100" customFormat="1" x14ac:dyDescent="0.2"/>
    <row r="82101" customFormat="1" x14ac:dyDescent="0.2"/>
    <row r="82102" customFormat="1" x14ac:dyDescent="0.2"/>
    <row r="82103" customFormat="1" x14ac:dyDescent="0.2"/>
    <row r="82104" customFormat="1" x14ac:dyDescent="0.2"/>
    <row r="82105" customFormat="1" x14ac:dyDescent="0.2"/>
    <row r="82106" customFormat="1" x14ac:dyDescent="0.2"/>
    <row r="82107" customFormat="1" x14ac:dyDescent="0.2"/>
    <row r="82108" customFormat="1" x14ac:dyDescent="0.2"/>
    <row r="82109" customFormat="1" x14ac:dyDescent="0.2"/>
    <row r="82110" customFormat="1" x14ac:dyDescent="0.2"/>
    <row r="82111" customFormat="1" x14ac:dyDescent="0.2"/>
    <row r="82112" customFormat="1" x14ac:dyDescent="0.2"/>
    <row r="82113" customFormat="1" x14ac:dyDescent="0.2"/>
    <row r="82114" customFormat="1" x14ac:dyDescent="0.2"/>
    <row r="82115" customFormat="1" x14ac:dyDescent="0.2"/>
    <row r="82116" customFormat="1" x14ac:dyDescent="0.2"/>
    <row r="82117" customFormat="1" x14ac:dyDescent="0.2"/>
    <row r="82118" customFormat="1" x14ac:dyDescent="0.2"/>
    <row r="82119" customFormat="1" x14ac:dyDescent="0.2"/>
    <row r="82120" customFormat="1" x14ac:dyDescent="0.2"/>
    <row r="82121" customFormat="1" x14ac:dyDescent="0.2"/>
    <row r="82122" customFormat="1" x14ac:dyDescent="0.2"/>
    <row r="82123" customFormat="1" x14ac:dyDescent="0.2"/>
    <row r="82124" customFormat="1" x14ac:dyDescent="0.2"/>
    <row r="82125" customFormat="1" x14ac:dyDescent="0.2"/>
    <row r="82126" customFormat="1" x14ac:dyDescent="0.2"/>
    <row r="82127" customFormat="1" x14ac:dyDescent="0.2"/>
    <row r="82128" customFormat="1" x14ac:dyDescent="0.2"/>
    <row r="82129" customFormat="1" x14ac:dyDescent="0.2"/>
    <row r="82130" customFormat="1" x14ac:dyDescent="0.2"/>
    <row r="82131" customFormat="1" x14ac:dyDescent="0.2"/>
    <row r="82132" customFormat="1" x14ac:dyDescent="0.2"/>
    <row r="82133" customFormat="1" x14ac:dyDescent="0.2"/>
    <row r="82134" customFormat="1" x14ac:dyDescent="0.2"/>
    <row r="82135" customFormat="1" x14ac:dyDescent="0.2"/>
    <row r="82136" customFormat="1" x14ac:dyDescent="0.2"/>
    <row r="82137" customFormat="1" x14ac:dyDescent="0.2"/>
    <row r="82138" customFormat="1" x14ac:dyDescent="0.2"/>
    <row r="82139" customFormat="1" x14ac:dyDescent="0.2"/>
    <row r="82140" customFormat="1" x14ac:dyDescent="0.2"/>
    <row r="82141" customFormat="1" x14ac:dyDescent="0.2"/>
    <row r="82142" customFormat="1" x14ac:dyDescent="0.2"/>
    <row r="82143" customFormat="1" x14ac:dyDescent="0.2"/>
    <row r="82144" customFormat="1" x14ac:dyDescent="0.2"/>
    <row r="82145" customFormat="1" x14ac:dyDescent="0.2"/>
    <row r="82146" customFormat="1" x14ac:dyDescent="0.2"/>
    <row r="82147" customFormat="1" x14ac:dyDescent="0.2"/>
    <row r="82148" customFormat="1" x14ac:dyDescent="0.2"/>
    <row r="82149" customFormat="1" x14ac:dyDescent="0.2"/>
    <row r="82150" customFormat="1" x14ac:dyDescent="0.2"/>
    <row r="82151" customFormat="1" x14ac:dyDescent="0.2"/>
    <row r="82152" customFormat="1" x14ac:dyDescent="0.2"/>
    <row r="82153" customFormat="1" x14ac:dyDescent="0.2"/>
    <row r="82154" customFormat="1" x14ac:dyDescent="0.2"/>
    <row r="82155" customFormat="1" x14ac:dyDescent="0.2"/>
    <row r="82156" customFormat="1" x14ac:dyDescent="0.2"/>
    <row r="82157" customFormat="1" x14ac:dyDescent="0.2"/>
    <row r="82158" customFormat="1" x14ac:dyDescent="0.2"/>
    <row r="82159" customFormat="1" x14ac:dyDescent="0.2"/>
    <row r="82160" customFormat="1" x14ac:dyDescent="0.2"/>
    <row r="82161" customFormat="1" x14ac:dyDescent="0.2"/>
    <row r="82162" customFormat="1" x14ac:dyDescent="0.2"/>
    <row r="82163" customFormat="1" x14ac:dyDescent="0.2"/>
    <row r="82164" customFormat="1" x14ac:dyDescent="0.2"/>
    <row r="82165" customFormat="1" x14ac:dyDescent="0.2"/>
    <row r="82166" customFormat="1" x14ac:dyDescent="0.2"/>
    <row r="82167" customFormat="1" x14ac:dyDescent="0.2"/>
    <row r="82168" customFormat="1" x14ac:dyDescent="0.2"/>
    <row r="82169" customFormat="1" x14ac:dyDescent="0.2"/>
    <row r="82170" customFormat="1" x14ac:dyDescent="0.2"/>
    <row r="82171" customFormat="1" x14ac:dyDescent="0.2"/>
    <row r="82172" customFormat="1" x14ac:dyDescent="0.2"/>
    <row r="82173" customFormat="1" x14ac:dyDescent="0.2"/>
    <row r="82174" customFormat="1" x14ac:dyDescent="0.2"/>
    <row r="82175" customFormat="1" x14ac:dyDescent="0.2"/>
    <row r="82176" customFormat="1" x14ac:dyDescent="0.2"/>
    <row r="82177" customFormat="1" x14ac:dyDescent="0.2"/>
    <row r="82178" customFormat="1" x14ac:dyDescent="0.2"/>
    <row r="82179" customFormat="1" x14ac:dyDescent="0.2"/>
    <row r="82180" customFormat="1" x14ac:dyDescent="0.2"/>
    <row r="82181" customFormat="1" x14ac:dyDescent="0.2"/>
    <row r="82182" customFormat="1" x14ac:dyDescent="0.2"/>
    <row r="82183" customFormat="1" x14ac:dyDescent="0.2"/>
    <row r="82184" customFormat="1" x14ac:dyDescent="0.2"/>
    <row r="82185" customFormat="1" x14ac:dyDescent="0.2"/>
    <row r="82186" customFormat="1" x14ac:dyDescent="0.2"/>
    <row r="82187" customFormat="1" x14ac:dyDescent="0.2"/>
    <row r="82188" customFormat="1" x14ac:dyDescent="0.2"/>
    <row r="82189" customFormat="1" x14ac:dyDescent="0.2"/>
    <row r="82190" customFormat="1" x14ac:dyDescent="0.2"/>
    <row r="82191" customFormat="1" x14ac:dyDescent="0.2"/>
    <row r="82192" customFormat="1" x14ac:dyDescent="0.2"/>
    <row r="82193" customFormat="1" x14ac:dyDescent="0.2"/>
    <row r="82194" customFormat="1" x14ac:dyDescent="0.2"/>
    <row r="82195" customFormat="1" x14ac:dyDescent="0.2"/>
    <row r="82196" customFormat="1" x14ac:dyDescent="0.2"/>
    <row r="82197" customFormat="1" x14ac:dyDescent="0.2"/>
    <row r="82198" customFormat="1" x14ac:dyDescent="0.2"/>
    <row r="82199" customFormat="1" x14ac:dyDescent="0.2"/>
    <row r="82200" customFormat="1" x14ac:dyDescent="0.2"/>
    <row r="82201" customFormat="1" x14ac:dyDescent="0.2"/>
    <row r="82202" customFormat="1" x14ac:dyDescent="0.2"/>
    <row r="82203" customFormat="1" x14ac:dyDescent="0.2"/>
    <row r="82204" customFormat="1" x14ac:dyDescent="0.2"/>
    <row r="82205" customFormat="1" x14ac:dyDescent="0.2"/>
    <row r="82206" customFormat="1" x14ac:dyDescent="0.2"/>
    <row r="82207" customFormat="1" x14ac:dyDescent="0.2"/>
    <row r="82208" customFormat="1" x14ac:dyDescent="0.2"/>
    <row r="82209" customFormat="1" x14ac:dyDescent="0.2"/>
    <row r="82210" customFormat="1" x14ac:dyDescent="0.2"/>
    <row r="82211" customFormat="1" x14ac:dyDescent="0.2"/>
    <row r="82212" customFormat="1" x14ac:dyDescent="0.2"/>
    <row r="82213" customFormat="1" x14ac:dyDescent="0.2"/>
    <row r="82214" customFormat="1" x14ac:dyDescent="0.2"/>
    <row r="82215" customFormat="1" x14ac:dyDescent="0.2"/>
    <row r="82216" customFormat="1" x14ac:dyDescent="0.2"/>
    <row r="82217" customFormat="1" x14ac:dyDescent="0.2"/>
    <row r="82218" customFormat="1" x14ac:dyDescent="0.2"/>
    <row r="82219" customFormat="1" x14ac:dyDescent="0.2"/>
    <row r="82220" customFormat="1" x14ac:dyDescent="0.2"/>
    <row r="82221" customFormat="1" x14ac:dyDescent="0.2"/>
    <row r="82222" customFormat="1" x14ac:dyDescent="0.2"/>
    <row r="82223" customFormat="1" x14ac:dyDescent="0.2"/>
    <row r="82224" customFormat="1" x14ac:dyDescent="0.2"/>
    <row r="82225" customFormat="1" x14ac:dyDescent="0.2"/>
    <row r="82226" customFormat="1" x14ac:dyDescent="0.2"/>
    <row r="82227" customFormat="1" x14ac:dyDescent="0.2"/>
    <row r="82228" customFormat="1" x14ac:dyDescent="0.2"/>
    <row r="82229" customFormat="1" x14ac:dyDescent="0.2"/>
    <row r="82230" customFormat="1" x14ac:dyDescent="0.2"/>
    <row r="82231" customFormat="1" x14ac:dyDescent="0.2"/>
    <row r="82232" customFormat="1" x14ac:dyDescent="0.2"/>
    <row r="82233" customFormat="1" x14ac:dyDescent="0.2"/>
    <row r="82234" customFormat="1" x14ac:dyDescent="0.2"/>
    <row r="82235" customFormat="1" x14ac:dyDescent="0.2"/>
    <row r="82236" customFormat="1" x14ac:dyDescent="0.2"/>
    <row r="82237" customFormat="1" x14ac:dyDescent="0.2"/>
    <row r="82238" customFormat="1" x14ac:dyDescent="0.2"/>
    <row r="82239" customFormat="1" x14ac:dyDescent="0.2"/>
    <row r="82240" customFormat="1" x14ac:dyDescent="0.2"/>
    <row r="82241" customFormat="1" x14ac:dyDescent="0.2"/>
    <row r="82242" customFormat="1" x14ac:dyDescent="0.2"/>
    <row r="82243" customFormat="1" x14ac:dyDescent="0.2"/>
    <row r="82244" customFormat="1" x14ac:dyDescent="0.2"/>
    <row r="82245" customFormat="1" x14ac:dyDescent="0.2"/>
    <row r="82246" customFormat="1" x14ac:dyDescent="0.2"/>
    <row r="82247" customFormat="1" x14ac:dyDescent="0.2"/>
    <row r="82248" customFormat="1" x14ac:dyDescent="0.2"/>
    <row r="82249" customFormat="1" x14ac:dyDescent="0.2"/>
    <row r="82250" customFormat="1" x14ac:dyDescent="0.2"/>
    <row r="82251" customFormat="1" x14ac:dyDescent="0.2"/>
    <row r="82252" customFormat="1" x14ac:dyDescent="0.2"/>
    <row r="82253" customFormat="1" x14ac:dyDescent="0.2"/>
    <row r="82254" customFormat="1" x14ac:dyDescent="0.2"/>
    <row r="82255" customFormat="1" x14ac:dyDescent="0.2"/>
    <row r="82256" customFormat="1" x14ac:dyDescent="0.2"/>
    <row r="82257" customFormat="1" x14ac:dyDescent="0.2"/>
    <row r="82258" customFormat="1" x14ac:dyDescent="0.2"/>
    <row r="82259" customFormat="1" x14ac:dyDescent="0.2"/>
    <row r="82260" customFormat="1" x14ac:dyDescent="0.2"/>
    <row r="82261" customFormat="1" x14ac:dyDescent="0.2"/>
    <row r="82262" customFormat="1" x14ac:dyDescent="0.2"/>
    <row r="82263" customFormat="1" x14ac:dyDescent="0.2"/>
    <row r="82264" customFormat="1" x14ac:dyDescent="0.2"/>
    <row r="82265" customFormat="1" x14ac:dyDescent="0.2"/>
    <row r="82266" customFormat="1" x14ac:dyDescent="0.2"/>
    <row r="82267" customFormat="1" x14ac:dyDescent="0.2"/>
    <row r="82268" customFormat="1" x14ac:dyDescent="0.2"/>
    <row r="82269" customFormat="1" x14ac:dyDescent="0.2"/>
    <row r="82270" customFormat="1" x14ac:dyDescent="0.2"/>
    <row r="82271" customFormat="1" x14ac:dyDescent="0.2"/>
    <row r="82272" customFormat="1" x14ac:dyDescent="0.2"/>
    <row r="82273" customFormat="1" x14ac:dyDescent="0.2"/>
    <row r="82274" customFormat="1" x14ac:dyDescent="0.2"/>
    <row r="82275" customFormat="1" x14ac:dyDescent="0.2"/>
    <row r="82276" customFormat="1" x14ac:dyDescent="0.2"/>
    <row r="82277" customFormat="1" x14ac:dyDescent="0.2"/>
    <row r="82278" customFormat="1" x14ac:dyDescent="0.2"/>
    <row r="82279" customFormat="1" x14ac:dyDescent="0.2"/>
    <row r="82280" customFormat="1" x14ac:dyDescent="0.2"/>
    <row r="82281" customFormat="1" x14ac:dyDescent="0.2"/>
    <row r="82282" customFormat="1" x14ac:dyDescent="0.2"/>
    <row r="82283" customFormat="1" x14ac:dyDescent="0.2"/>
    <row r="82284" customFormat="1" x14ac:dyDescent="0.2"/>
    <row r="82285" customFormat="1" x14ac:dyDescent="0.2"/>
    <row r="82286" customFormat="1" x14ac:dyDescent="0.2"/>
    <row r="82287" customFormat="1" x14ac:dyDescent="0.2"/>
    <row r="82288" customFormat="1" x14ac:dyDescent="0.2"/>
    <row r="82289" customFormat="1" x14ac:dyDescent="0.2"/>
    <row r="82290" customFormat="1" x14ac:dyDescent="0.2"/>
    <row r="82291" customFormat="1" x14ac:dyDescent="0.2"/>
    <row r="82292" customFormat="1" x14ac:dyDescent="0.2"/>
    <row r="82293" customFormat="1" x14ac:dyDescent="0.2"/>
    <row r="82294" customFormat="1" x14ac:dyDescent="0.2"/>
    <row r="82295" customFormat="1" x14ac:dyDescent="0.2"/>
    <row r="82296" customFormat="1" x14ac:dyDescent="0.2"/>
    <row r="82297" customFormat="1" x14ac:dyDescent="0.2"/>
    <row r="82298" customFormat="1" x14ac:dyDescent="0.2"/>
    <row r="82299" customFormat="1" x14ac:dyDescent="0.2"/>
    <row r="82300" customFormat="1" x14ac:dyDescent="0.2"/>
    <row r="82301" customFormat="1" x14ac:dyDescent="0.2"/>
    <row r="82302" customFormat="1" x14ac:dyDescent="0.2"/>
    <row r="82303" customFormat="1" x14ac:dyDescent="0.2"/>
    <row r="82304" customFormat="1" x14ac:dyDescent="0.2"/>
    <row r="82305" customFormat="1" x14ac:dyDescent="0.2"/>
    <row r="82306" customFormat="1" x14ac:dyDescent="0.2"/>
    <row r="82307" customFormat="1" x14ac:dyDescent="0.2"/>
    <row r="82308" customFormat="1" x14ac:dyDescent="0.2"/>
    <row r="82309" customFormat="1" x14ac:dyDescent="0.2"/>
    <row r="82310" customFormat="1" x14ac:dyDescent="0.2"/>
    <row r="82311" customFormat="1" x14ac:dyDescent="0.2"/>
    <row r="82312" customFormat="1" x14ac:dyDescent="0.2"/>
    <row r="82313" customFormat="1" x14ac:dyDescent="0.2"/>
    <row r="82314" customFormat="1" x14ac:dyDescent="0.2"/>
    <row r="82315" customFormat="1" x14ac:dyDescent="0.2"/>
    <row r="82316" customFormat="1" x14ac:dyDescent="0.2"/>
    <row r="82317" customFormat="1" x14ac:dyDescent="0.2"/>
    <row r="82318" customFormat="1" x14ac:dyDescent="0.2"/>
    <row r="82319" customFormat="1" x14ac:dyDescent="0.2"/>
    <row r="82320" customFormat="1" x14ac:dyDescent="0.2"/>
    <row r="82321" customFormat="1" x14ac:dyDescent="0.2"/>
    <row r="82322" customFormat="1" x14ac:dyDescent="0.2"/>
    <row r="82323" customFormat="1" x14ac:dyDescent="0.2"/>
    <row r="82324" customFormat="1" x14ac:dyDescent="0.2"/>
    <row r="82325" customFormat="1" x14ac:dyDescent="0.2"/>
    <row r="82326" customFormat="1" x14ac:dyDescent="0.2"/>
    <row r="82327" customFormat="1" x14ac:dyDescent="0.2"/>
    <row r="82328" customFormat="1" x14ac:dyDescent="0.2"/>
    <row r="82329" customFormat="1" x14ac:dyDescent="0.2"/>
    <row r="82330" customFormat="1" x14ac:dyDescent="0.2"/>
    <row r="82331" customFormat="1" x14ac:dyDescent="0.2"/>
    <row r="82332" customFormat="1" x14ac:dyDescent="0.2"/>
    <row r="82333" customFormat="1" x14ac:dyDescent="0.2"/>
    <row r="82334" customFormat="1" x14ac:dyDescent="0.2"/>
    <row r="82335" customFormat="1" x14ac:dyDescent="0.2"/>
    <row r="82336" customFormat="1" x14ac:dyDescent="0.2"/>
    <row r="82337" customFormat="1" x14ac:dyDescent="0.2"/>
    <row r="82338" customFormat="1" x14ac:dyDescent="0.2"/>
    <row r="82339" customFormat="1" x14ac:dyDescent="0.2"/>
    <row r="82340" customFormat="1" x14ac:dyDescent="0.2"/>
    <row r="82341" customFormat="1" x14ac:dyDescent="0.2"/>
    <row r="82342" customFormat="1" x14ac:dyDescent="0.2"/>
    <row r="82343" customFormat="1" x14ac:dyDescent="0.2"/>
    <row r="82344" customFormat="1" x14ac:dyDescent="0.2"/>
    <row r="82345" customFormat="1" x14ac:dyDescent="0.2"/>
    <row r="82346" customFormat="1" x14ac:dyDescent="0.2"/>
    <row r="82347" customFormat="1" x14ac:dyDescent="0.2"/>
    <row r="82348" customFormat="1" x14ac:dyDescent="0.2"/>
    <row r="82349" customFormat="1" x14ac:dyDescent="0.2"/>
    <row r="82350" customFormat="1" x14ac:dyDescent="0.2"/>
    <row r="82351" customFormat="1" x14ac:dyDescent="0.2"/>
    <row r="82352" customFormat="1" x14ac:dyDescent="0.2"/>
    <row r="82353" customFormat="1" x14ac:dyDescent="0.2"/>
    <row r="82354" customFormat="1" x14ac:dyDescent="0.2"/>
    <row r="82355" customFormat="1" x14ac:dyDescent="0.2"/>
    <row r="82356" customFormat="1" x14ac:dyDescent="0.2"/>
    <row r="82357" customFormat="1" x14ac:dyDescent="0.2"/>
    <row r="82358" customFormat="1" x14ac:dyDescent="0.2"/>
    <row r="82359" customFormat="1" x14ac:dyDescent="0.2"/>
    <row r="82360" customFormat="1" x14ac:dyDescent="0.2"/>
    <row r="82361" customFormat="1" x14ac:dyDescent="0.2"/>
    <row r="82362" customFormat="1" x14ac:dyDescent="0.2"/>
    <row r="82363" customFormat="1" x14ac:dyDescent="0.2"/>
    <row r="82364" customFormat="1" x14ac:dyDescent="0.2"/>
    <row r="82365" customFormat="1" x14ac:dyDescent="0.2"/>
    <row r="82366" customFormat="1" x14ac:dyDescent="0.2"/>
    <row r="82367" customFormat="1" x14ac:dyDescent="0.2"/>
    <row r="82368" customFormat="1" x14ac:dyDescent="0.2"/>
    <row r="82369" customFormat="1" x14ac:dyDescent="0.2"/>
    <row r="82370" customFormat="1" x14ac:dyDescent="0.2"/>
    <row r="82371" customFormat="1" x14ac:dyDescent="0.2"/>
    <row r="82372" customFormat="1" x14ac:dyDescent="0.2"/>
    <row r="82373" customFormat="1" x14ac:dyDescent="0.2"/>
    <row r="82374" customFormat="1" x14ac:dyDescent="0.2"/>
    <row r="82375" customFormat="1" x14ac:dyDescent="0.2"/>
    <row r="82376" customFormat="1" x14ac:dyDescent="0.2"/>
    <row r="82377" customFormat="1" x14ac:dyDescent="0.2"/>
    <row r="82378" customFormat="1" x14ac:dyDescent="0.2"/>
    <row r="82379" customFormat="1" x14ac:dyDescent="0.2"/>
    <row r="82380" customFormat="1" x14ac:dyDescent="0.2"/>
    <row r="82381" customFormat="1" x14ac:dyDescent="0.2"/>
    <row r="82382" customFormat="1" x14ac:dyDescent="0.2"/>
    <row r="82383" customFormat="1" x14ac:dyDescent="0.2"/>
    <row r="82384" customFormat="1" x14ac:dyDescent="0.2"/>
    <row r="82385" customFormat="1" x14ac:dyDescent="0.2"/>
    <row r="82386" customFormat="1" x14ac:dyDescent="0.2"/>
    <row r="82387" customFormat="1" x14ac:dyDescent="0.2"/>
    <row r="82388" customFormat="1" x14ac:dyDescent="0.2"/>
    <row r="82389" customFormat="1" x14ac:dyDescent="0.2"/>
    <row r="82390" customFormat="1" x14ac:dyDescent="0.2"/>
    <row r="82391" customFormat="1" x14ac:dyDescent="0.2"/>
    <row r="82392" customFormat="1" x14ac:dyDescent="0.2"/>
    <row r="82393" customFormat="1" x14ac:dyDescent="0.2"/>
    <row r="82394" customFormat="1" x14ac:dyDescent="0.2"/>
    <row r="82395" customFormat="1" x14ac:dyDescent="0.2"/>
    <row r="82396" customFormat="1" x14ac:dyDescent="0.2"/>
    <row r="82397" customFormat="1" x14ac:dyDescent="0.2"/>
    <row r="82398" customFormat="1" x14ac:dyDescent="0.2"/>
    <row r="82399" customFormat="1" x14ac:dyDescent="0.2"/>
    <row r="82400" customFormat="1" x14ac:dyDescent="0.2"/>
    <row r="82401" customFormat="1" x14ac:dyDescent="0.2"/>
    <row r="82402" customFormat="1" x14ac:dyDescent="0.2"/>
    <row r="82403" customFormat="1" x14ac:dyDescent="0.2"/>
    <row r="82404" customFormat="1" x14ac:dyDescent="0.2"/>
    <row r="82405" customFormat="1" x14ac:dyDescent="0.2"/>
    <row r="82406" customFormat="1" x14ac:dyDescent="0.2"/>
    <row r="82407" customFormat="1" x14ac:dyDescent="0.2"/>
    <row r="82408" customFormat="1" x14ac:dyDescent="0.2"/>
    <row r="82409" customFormat="1" x14ac:dyDescent="0.2"/>
    <row r="82410" customFormat="1" x14ac:dyDescent="0.2"/>
    <row r="82411" customFormat="1" x14ac:dyDescent="0.2"/>
    <row r="82412" customFormat="1" x14ac:dyDescent="0.2"/>
    <row r="82413" customFormat="1" x14ac:dyDescent="0.2"/>
    <row r="82414" customFormat="1" x14ac:dyDescent="0.2"/>
    <row r="82415" customFormat="1" x14ac:dyDescent="0.2"/>
    <row r="82416" customFormat="1" x14ac:dyDescent="0.2"/>
    <row r="82417" customFormat="1" x14ac:dyDescent="0.2"/>
    <row r="82418" customFormat="1" x14ac:dyDescent="0.2"/>
    <row r="82419" customFormat="1" x14ac:dyDescent="0.2"/>
    <row r="82420" customFormat="1" x14ac:dyDescent="0.2"/>
    <row r="82421" customFormat="1" x14ac:dyDescent="0.2"/>
    <row r="82422" customFormat="1" x14ac:dyDescent="0.2"/>
    <row r="82423" customFormat="1" x14ac:dyDescent="0.2"/>
    <row r="82424" customFormat="1" x14ac:dyDescent="0.2"/>
    <row r="82425" customFormat="1" x14ac:dyDescent="0.2"/>
    <row r="82426" customFormat="1" x14ac:dyDescent="0.2"/>
    <row r="82427" customFormat="1" x14ac:dyDescent="0.2"/>
    <row r="82428" customFormat="1" x14ac:dyDescent="0.2"/>
    <row r="82429" customFormat="1" x14ac:dyDescent="0.2"/>
    <row r="82430" customFormat="1" x14ac:dyDescent="0.2"/>
    <row r="82431" customFormat="1" x14ac:dyDescent="0.2"/>
    <row r="82432" customFormat="1" x14ac:dyDescent="0.2"/>
    <row r="82433" customFormat="1" x14ac:dyDescent="0.2"/>
    <row r="82434" customFormat="1" x14ac:dyDescent="0.2"/>
    <row r="82435" customFormat="1" x14ac:dyDescent="0.2"/>
    <row r="82436" customFormat="1" x14ac:dyDescent="0.2"/>
    <row r="82437" customFormat="1" x14ac:dyDescent="0.2"/>
    <row r="82438" customFormat="1" x14ac:dyDescent="0.2"/>
    <row r="82439" customFormat="1" x14ac:dyDescent="0.2"/>
    <row r="82440" customFormat="1" x14ac:dyDescent="0.2"/>
    <row r="82441" customFormat="1" x14ac:dyDescent="0.2"/>
    <row r="82442" customFormat="1" x14ac:dyDescent="0.2"/>
    <row r="82443" customFormat="1" x14ac:dyDescent="0.2"/>
    <row r="82444" customFormat="1" x14ac:dyDescent="0.2"/>
    <row r="82445" customFormat="1" x14ac:dyDescent="0.2"/>
    <row r="82446" customFormat="1" x14ac:dyDescent="0.2"/>
    <row r="82447" customFormat="1" x14ac:dyDescent="0.2"/>
    <row r="82448" customFormat="1" x14ac:dyDescent="0.2"/>
    <row r="82449" customFormat="1" x14ac:dyDescent="0.2"/>
    <row r="82450" customFormat="1" x14ac:dyDescent="0.2"/>
    <row r="82451" customFormat="1" x14ac:dyDescent="0.2"/>
    <row r="82452" customFormat="1" x14ac:dyDescent="0.2"/>
    <row r="82453" customFormat="1" x14ac:dyDescent="0.2"/>
    <row r="82454" customFormat="1" x14ac:dyDescent="0.2"/>
    <row r="82455" customFormat="1" x14ac:dyDescent="0.2"/>
    <row r="82456" customFormat="1" x14ac:dyDescent="0.2"/>
    <row r="82457" customFormat="1" x14ac:dyDescent="0.2"/>
    <row r="82458" customFormat="1" x14ac:dyDescent="0.2"/>
    <row r="82459" customFormat="1" x14ac:dyDescent="0.2"/>
    <row r="82460" customFormat="1" x14ac:dyDescent="0.2"/>
    <row r="82461" customFormat="1" x14ac:dyDescent="0.2"/>
    <row r="82462" customFormat="1" x14ac:dyDescent="0.2"/>
    <row r="82463" customFormat="1" x14ac:dyDescent="0.2"/>
    <row r="82464" customFormat="1" x14ac:dyDescent="0.2"/>
    <row r="82465" customFormat="1" x14ac:dyDescent="0.2"/>
    <row r="82466" customFormat="1" x14ac:dyDescent="0.2"/>
    <row r="82467" customFormat="1" x14ac:dyDescent="0.2"/>
    <row r="82468" customFormat="1" x14ac:dyDescent="0.2"/>
    <row r="82469" customFormat="1" x14ac:dyDescent="0.2"/>
    <row r="82470" customFormat="1" x14ac:dyDescent="0.2"/>
    <row r="82471" customFormat="1" x14ac:dyDescent="0.2"/>
    <row r="82472" customFormat="1" x14ac:dyDescent="0.2"/>
    <row r="82473" customFormat="1" x14ac:dyDescent="0.2"/>
    <row r="82474" customFormat="1" x14ac:dyDescent="0.2"/>
    <row r="82475" customFormat="1" x14ac:dyDescent="0.2"/>
    <row r="82476" customFormat="1" x14ac:dyDescent="0.2"/>
    <row r="82477" customFormat="1" x14ac:dyDescent="0.2"/>
    <row r="82478" customFormat="1" x14ac:dyDescent="0.2"/>
    <row r="82479" customFormat="1" x14ac:dyDescent="0.2"/>
    <row r="82480" customFormat="1" x14ac:dyDescent="0.2"/>
    <row r="82481" customFormat="1" x14ac:dyDescent="0.2"/>
    <row r="82482" customFormat="1" x14ac:dyDescent="0.2"/>
    <row r="82483" customFormat="1" x14ac:dyDescent="0.2"/>
    <row r="82484" customFormat="1" x14ac:dyDescent="0.2"/>
    <row r="82485" customFormat="1" x14ac:dyDescent="0.2"/>
    <row r="82486" customFormat="1" x14ac:dyDescent="0.2"/>
    <row r="82487" customFormat="1" x14ac:dyDescent="0.2"/>
    <row r="82488" customFormat="1" x14ac:dyDescent="0.2"/>
    <row r="82489" customFormat="1" x14ac:dyDescent="0.2"/>
    <row r="82490" customFormat="1" x14ac:dyDescent="0.2"/>
    <row r="82491" customFormat="1" x14ac:dyDescent="0.2"/>
    <row r="82492" customFormat="1" x14ac:dyDescent="0.2"/>
    <row r="82493" customFormat="1" x14ac:dyDescent="0.2"/>
    <row r="82494" customFormat="1" x14ac:dyDescent="0.2"/>
    <row r="82495" customFormat="1" x14ac:dyDescent="0.2"/>
    <row r="82496" customFormat="1" x14ac:dyDescent="0.2"/>
    <row r="82497" customFormat="1" x14ac:dyDescent="0.2"/>
    <row r="82498" customFormat="1" x14ac:dyDescent="0.2"/>
    <row r="82499" customFormat="1" x14ac:dyDescent="0.2"/>
    <row r="82500" customFormat="1" x14ac:dyDescent="0.2"/>
    <row r="82501" customFormat="1" x14ac:dyDescent="0.2"/>
    <row r="82502" customFormat="1" x14ac:dyDescent="0.2"/>
    <row r="82503" customFormat="1" x14ac:dyDescent="0.2"/>
    <row r="82504" customFormat="1" x14ac:dyDescent="0.2"/>
    <row r="82505" customFormat="1" x14ac:dyDescent="0.2"/>
    <row r="82506" customFormat="1" x14ac:dyDescent="0.2"/>
    <row r="82507" customFormat="1" x14ac:dyDescent="0.2"/>
    <row r="82508" customFormat="1" x14ac:dyDescent="0.2"/>
    <row r="82509" customFormat="1" x14ac:dyDescent="0.2"/>
    <row r="82510" customFormat="1" x14ac:dyDescent="0.2"/>
    <row r="82511" customFormat="1" x14ac:dyDescent="0.2"/>
    <row r="82512" customFormat="1" x14ac:dyDescent="0.2"/>
    <row r="82513" customFormat="1" x14ac:dyDescent="0.2"/>
    <row r="82514" customFormat="1" x14ac:dyDescent="0.2"/>
    <row r="82515" customFormat="1" x14ac:dyDescent="0.2"/>
    <row r="82516" customFormat="1" x14ac:dyDescent="0.2"/>
    <row r="82517" customFormat="1" x14ac:dyDescent="0.2"/>
    <row r="82518" customFormat="1" x14ac:dyDescent="0.2"/>
    <row r="82519" customFormat="1" x14ac:dyDescent="0.2"/>
    <row r="82520" customFormat="1" x14ac:dyDescent="0.2"/>
    <row r="82521" customFormat="1" x14ac:dyDescent="0.2"/>
    <row r="82522" customFormat="1" x14ac:dyDescent="0.2"/>
    <row r="82523" customFormat="1" x14ac:dyDescent="0.2"/>
    <row r="82524" customFormat="1" x14ac:dyDescent="0.2"/>
    <row r="82525" customFormat="1" x14ac:dyDescent="0.2"/>
    <row r="82526" customFormat="1" x14ac:dyDescent="0.2"/>
    <row r="82527" customFormat="1" x14ac:dyDescent="0.2"/>
    <row r="82528" customFormat="1" x14ac:dyDescent="0.2"/>
    <row r="82529" customFormat="1" x14ac:dyDescent="0.2"/>
    <row r="82530" customFormat="1" x14ac:dyDescent="0.2"/>
    <row r="82531" customFormat="1" x14ac:dyDescent="0.2"/>
    <row r="82532" customFormat="1" x14ac:dyDescent="0.2"/>
    <row r="82533" customFormat="1" x14ac:dyDescent="0.2"/>
    <row r="82534" customFormat="1" x14ac:dyDescent="0.2"/>
    <row r="82535" customFormat="1" x14ac:dyDescent="0.2"/>
    <row r="82536" customFormat="1" x14ac:dyDescent="0.2"/>
    <row r="82537" customFormat="1" x14ac:dyDescent="0.2"/>
    <row r="82538" customFormat="1" x14ac:dyDescent="0.2"/>
    <row r="82539" customFormat="1" x14ac:dyDescent="0.2"/>
    <row r="82540" customFormat="1" x14ac:dyDescent="0.2"/>
    <row r="82541" customFormat="1" x14ac:dyDescent="0.2"/>
    <row r="82542" customFormat="1" x14ac:dyDescent="0.2"/>
    <row r="82543" customFormat="1" x14ac:dyDescent="0.2"/>
    <row r="82544" customFormat="1" x14ac:dyDescent="0.2"/>
    <row r="82545" customFormat="1" x14ac:dyDescent="0.2"/>
    <row r="82546" customFormat="1" x14ac:dyDescent="0.2"/>
    <row r="82547" customFormat="1" x14ac:dyDescent="0.2"/>
    <row r="82548" customFormat="1" x14ac:dyDescent="0.2"/>
    <row r="82549" customFormat="1" x14ac:dyDescent="0.2"/>
    <row r="82550" customFormat="1" x14ac:dyDescent="0.2"/>
    <row r="82551" customFormat="1" x14ac:dyDescent="0.2"/>
    <row r="82552" customFormat="1" x14ac:dyDescent="0.2"/>
    <row r="82553" customFormat="1" x14ac:dyDescent="0.2"/>
    <row r="82554" customFormat="1" x14ac:dyDescent="0.2"/>
    <row r="82555" customFormat="1" x14ac:dyDescent="0.2"/>
    <row r="82556" customFormat="1" x14ac:dyDescent="0.2"/>
    <row r="82557" customFormat="1" x14ac:dyDescent="0.2"/>
    <row r="82558" customFormat="1" x14ac:dyDescent="0.2"/>
    <row r="82559" customFormat="1" x14ac:dyDescent="0.2"/>
    <row r="82560" customFormat="1" x14ac:dyDescent="0.2"/>
    <row r="82561" customFormat="1" x14ac:dyDescent="0.2"/>
    <row r="82562" customFormat="1" x14ac:dyDescent="0.2"/>
    <row r="82563" customFormat="1" x14ac:dyDescent="0.2"/>
    <row r="82564" customFormat="1" x14ac:dyDescent="0.2"/>
    <row r="82565" customFormat="1" x14ac:dyDescent="0.2"/>
    <row r="82566" customFormat="1" x14ac:dyDescent="0.2"/>
    <row r="82567" customFormat="1" x14ac:dyDescent="0.2"/>
    <row r="82568" customFormat="1" x14ac:dyDescent="0.2"/>
    <row r="82569" customFormat="1" x14ac:dyDescent="0.2"/>
    <row r="82570" customFormat="1" x14ac:dyDescent="0.2"/>
    <row r="82571" customFormat="1" x14ac:dyDescent="0.2"/>
    <row r="82572" customFormat="1" x14ac:dyDescent="0.2"/>
    <row r="82573" customFormat="1" x14ac:dyDescent="0.2"/>
    <row r="82574" customFormat="1" x14ac:dyDescent="0.2"/>
    <row r="82575" customFormat="1" x14ac:dyDescent="0.2"/>
    <row r="82576" customFormat="1" x14ac:dyDescent="0.2"/>
    <row r="82577" customFormat="1" x14ac:dyDescent="0.2"/>
    <row r="82578" customFormat="1" x14ac:dyDescent="0.2"/>
    <row r="82579" customFormat="1" x14ac:dyDescent="0.2"/>
    <row r="82580" customFormat="1" x14ac:dyDescent="0.2"/>
    <row r="82581" customFormat="1" x14ac:dyDescent="0.2"/>
    <row r="82582" customFormat="1" x14ac:dyDescent="0.2"/>
    <row r="82583" customFormat="1" x14ac:dyDescent="0.2"/>
    <row r="82584" customFormat="1" x14ac:dyDescent="0.2"/>
    <row r="82585" customFormat="1" x14ac:dyDescent="0.2"/>
    <row r="82586" customFormat="1" x14ac:dyDescent="0.2"/>
    <row r="82587" customFormat="1" x14ac:dyDescent="0.2"/>
    <row r="82588" customFormat="1" x14ac:dyDescent="0.2"/>
    <row r="82589" customFormat="1" x14ac:dyDescent="0.2"/>
    <row r="82590" customFormat="1" x14ac:dyDescent="0.2"/>
    <row r="82591" customFormat="1" x14ac:dyDescent="0.2"/>
    <row r="82592" customFormat="1" x14ac:dyDescent="0.2"/>
    <row r="82593" customFormat="1" x14ac:dyDescent="0.2"/>
    <row r="82594" customFormat="1" x14ac:dyDescent="0.2"/>
    <row r="82595" customFormat="1" x14ac:dyDescent="0.2"/>
    <row r="82596" customFormat="1" x14ac:dyDescent="0.2"/>
    <row r="82597" customFormat="1" x14ac:dyDescent="0.2"/>
    <row r="82598" customFormat="1" x14ac:dyDescent="0.2"/>
    <row r="82599" customFormat="1" x14ac:dyDescent="0.2"/>
    <row r="82600" customFormat="1" x14ac:dyDescent="0.2"/>
    <row r="82601" customFormat="1" x14ac:dyDescent="0.2"/>
    <row r="82602" customFormat="1" x14ac:dyDescent="0.2"/>
    <row r="82603" customFormat="1" x14ac:dyDescent="0.2"/>
    <row r="82604" customFormat="1" x14ac:dyDescent="0.2"/>
    <row r="82605" customFormat="1" x14ac:dyDescent="0.2"/>
    <row r="82606" customFormat="1" x14ac:dyDescent="0.2"/>
    <row r="82607" customFormat="1" x14ac:dyDescent="0.2"/>
    <row r="82608" customFormat="1" x14ac:dyDescent="0.2"/>
    <row r="82609" customFormat="1" x14ac:dyDescent="0.2"/>
    <row r="82610" customFormat="1" x14ac:dyDescent="0.2"/>
    <row r="82611" customFormat="1" x14ac:dyDescent="0.2"/>
    <row r="82612" customFormat="1" x14ac:dyDescent="0.2"/>
    <row r="82613" customFormat="1" x14ac:dyDescent="0.2"/>
    <row r="82614" customFormat="1" x14ac:dyDescent="0.2"/>
    <row r="82615" customFormat="1" x14ac:dyDescent="0.2"/>
    <row r="82616" customFormat="1" x14ac:dyDescent="0.2"/>
    <row r="82617" customFormat="1" x14ac:dyDescent="0.2"/>
    <row r="82618" customFormat="1" x14ac:dyDescent="0.2"/>
    <row r="82619" customFormat="1" x14ac:dyDescent="0.2"/>
    <row r="82620" customFormat="1" x14ac:dyDescent="0.2"/>
    <row r="82621" customFormat="1" x14ac:dyDescent="0.2"/>
    <row r="82622" customFormat="1" x14ac:dyDescent="0.2"/>
    <row r="82623" customFormat="1" x14ac:dyDescent="0.2"/>
    <row r="82624" customFormat="1" x14ac:dyDescent="0.2"/>
    <row r="82625" customFormat="1" x14ac:dyDescent="0.2"/>
    <row r="82626" customFormat="1" x14ac:dyDescent="0.2"/>
    <row r="82627" customFormat="1" x14ac:dyDescent="0.2"/>
    <row r="82628" customFormat="1" x14ac:dyDescent="0.2"/>
    <row r="82629" customFormat="1" x14ac:dyDescent="0.2"/>
    <row r="82630" customFormat="1" x14ac:dyDescent="0.2"/>
    <row r="82631" customFormat="1" x14ac:dyDescent="0.2"/>
    <row r="82632" customFormat="1" x14ac:dyDescent="0.2"/>
    <row r="82633" customFormat="1" x14ac:dyDescent="0.2"/>
    <row r="82634" customFormat="1" x14ac:dyDescent="0.2"/>
    <row r="82635" customFormat="1" x14ac:dyDescent="0.2"/>
    <row r="82636" customFormat="1" x14ac:dyDescent="0.2"/>
    <row r="82637" customFormat="1" x14ac:dyDescent="0.2"/>
    <row r="82638" customFormat="1" x14ac:dyDescent="0.2"/>
    <row r="82639" customFormat="1" x14ac:dyDescent="0.2"/>
    <row r="82640" customFormat="1" x14ac:dyDescent="0.2"/>
    <row r="82641" customFormat="1" x14ac:dyDescent="0.2"/>
    <row r="82642" customFormat="1" x14ac:dyDescent="0.2"/>
    <row r="82643" customFormat="1" x14ac:dyDescent="0.2"/>
    <row r="82644" customFormat="1" x14ac:dyDescent="0.2"/>
    <row r="82645" customFormat="1" x14ac:dyDescent="0.2"/>
    <row r="82646" customFormat="1" x14ac:dyDescent="0.2"/>
    <row r="82647" customFormat="1" x14ac:dyDescent="0.2"/>
    <row r="82648" customFormat="1" x14ac:dyDescent="0.2"/>
    <row r="82649" customFormat="1" x14ac:dyDescent="0.2"/>
    <row r="82650" customFormat="1" x14ac:dyDescent="0.2"/>
    <row r="82651" customFormat="1" x14ac:dyDescent="0.2"/>
    <row r="82652" customFormat="1" x14ac:dyDescent="0.2"/>
    <row r="82653" customFormat="1" x14ac:dyDescent="0.2"/>
    <row r="82654" customFormat="1" x14ac:dyDescent="0.2"/>
    <row r="82655" customFormat="1" x14ac:dyDescent="0.2"/>
    <row r="82656" customFormat="1" x14ac:dyDescent="0.2"/>
    <row r="82657" customFormat="1" x14ac:dyDescent="0.2"/>
    <row r="82658" customFormat="1" x14ac:dyDescent="0.2"/>
    <row r="82659" customFormat="1" x14ac:dyDescent="0.2"/>
    <row r="82660" customFormat="1" x14ac:dyDescent="0.2"/>
    <row r="82661" customFormat="1" x14ac:dyDescent="0.2"/>
    <row r="82662" customFormat="1" x14ac:dyDescent="0.2"/>
    <row r="82663" customFormat="1" x14ac:dyDescent="0.2"/>
    <row r="82664" customFormat="1" x14ac:dyDescent="0.2"/>
    <row r="82665" customFormat="1" x14ac:dyDescent="0.2"/>
    <row r="82666" customFormat="1" x14ac:dyDescent="0.2"/>
    <row r="82667" customFormat="1" x14ac:dyDescent="0.2"/>
    <row r="82668" customFormat="1" x14ac:dyDescent="0.2"/>
    <row r="82669" customFormat="1" x14ac:dyDescent="0.2"/>
    <row r="82670" customFormat="1" x14ac:dyDescent="0.2"/>
    <row r="82671" customFormat="1" x14ac:dyDescent="0.2"/>
    <row r="82672" customFormat="1" x14ac:dyDescent="0.2"/>
    <row r="82673" customFormat="1" x14ac:dyDescent="0.2"/>
    <row r="82674" customFormat="1" x14ac:dyDescent="0.2"/>
    <row r="82675" customFormat="1" x14ac:dyDescent="0.2"/>
    <row r="82676" customFormat="1" x14ac:dyDescent="0.2"/>
    <row r="82677" customFormat="1" x14ac:dyDescent="0.2"/>
    <row r="82678" customFormat="1" x14ac:dyDescent="0.2"/>
    <row r="82679" customFormat="1" x14ac:dyDescent="0.2"/>
    <row r="82680" customFormat="1" x14ac:dyDescent="0.2"/>
    <row r="82681" customFormat="1" x14ac:dyDescent="0.2"/>
    <row r="82682" customFormat="1" x14ac:dyDescent="0.2"/>
    <row r="82683" customFormat="1" x14ac:dyDescent="0.2"/>
    <row r="82684" customFormat="1" x14ac:dyDescent="0.2"/>
    <row r="82685" customFormat="1" x14ac:dyDescent="0.2"/>
    <row r="82686" customFormat="1" x14ac:dyDescent="0.2"/>
    <row r="82687" customFormat="1" x14ac:dyDescent="0.2"/>
    <row r="82688" customFormat="1" x14ac:dyDescent="0.2"/>
    <row r="82689" customFormat="1" x14ac:dyDescent="0.2"/>
    <row r="82690" customFormat="1" x14ac:dyDescent="0.2"/>
    <row r="82691" customFormat="1" x14ac:dyDescent="0.2"/>
    <row r="82692" customFormat="1" x14ac:dyDescent="0.2"/>
    <row r="82693" customFormat="1" x14ac:dyDescent="0.2"/>
    <row r="82694" customFormat="1" x14ac:dyDescent="0.2"/>
    <row r="82695" customFormat="1" x14ac:dyDescent="0.2"/>
    <row r="82696" customFormat="1" x14ac:dyDescent="0.2"/>
    <row r="82697" customFormat="1" x14ac:dyDescent="0.2"/>
    <row r="82698" customFormat="1" x14ac:dyDescent="0.2"/>
    <row r="82699" customFormat="1" x14ac:dyDescent="0.2"/>
    <row r="82700" customFormat="1" x14ac:dyDescent="0.2"/>
    <row r="82701" customFormat="1" x14ac:dyDescent="0.2"/>
    <row r="82702" customFormat="1" x14ac:dyDescent="0.2"/>
    <row r="82703" customFormat="1" x14ac:dyDescent="0.2"/>
    <row r="82704" customFormat="1" x14ac:dyDescent="0.2"/>
    <row r="82705" customFormat="1" x14ac:dyDescent="0.2"/>
    <row r="82706" customFormat="1" x14ac:dyDescent="0.2"/>
    <row r="82707" customFormat="1" x14ac:dyDescent="0.2"/>
    <row r="82708" customFormat="1" x14ac:dyDescent="0.2"/>
    <row r="82709" customFormat="1" x14ac:dyDescent="0.2"/>
    <row r="82710" customFormat="1" x14ac:dyDescent="0.2"/>
    <row r="82711" customFormat="1" x14ac:dyDescent="0.2"/>
    <row r="82712" customFormat="1" x14ac:dyDescent="0.2"/>
    <row r="82713" customFormat="1" x14ac:dyDescent="0.2"/>
    <row r="82714" customFormat="1" x14ac:dyDescent="0.2"/>
    <row r="82715" customFormat="1" x14ac:dyDescent="0.2"/>
    <row r="82716" customFormat="1" x14ac:dyDescent="0.2"/>
    <row r="82717" customFormat="1" x14ac:dyDescent="0.2"/>
    <row r="82718" customFormat="1" x14ac:dyDescent="0.2"/>
    <row r="82719" customFormat="1" x14ac:dyDescent="0.2"/>
    <row r="82720" customFormat="1" x14ac:dyDescent="0.2"/>
    <row r="82721" customFormat="1" x14ac:dyDescent="0.2"/>
    <row r="82722" customFormat="1" x14ac:dyDescent="0.2"/>
    <row r="82723" customFormat="1" x14ac:dyDescent="0.2"/>
    <row r="82724" customFormat="1" x14ac:dyDescent="0.2"/>
    <row r="82725" customFormat="1" x14ac:dyDescent="0.2"/>
    <row r="82726" customFormat="1" x14ac:dyDescent="0.2"/>
    <row r="82727" customFormat="1" x14ac:dyDescent="0.2"/>
    <row r="82728" customFormat="1" x14ac:dyDescent="0.2"/>
    <row r="82729" customFormat="1" x14ac:dyDescent="0.2"/>
    <row r="82730" customFormat="1" x14ac:dyDescent="0.2"/>
    <row r="82731" customFormat="1" x14ac:dyDescent="0.2"/>
    <row r="82732" customFormat="1" x14ac:dyDescent="0.2"/>
    <row r="82733" customFormat="1" x14ac:dyDescent="0.2"/>
    <row r="82734" customFormat="1" x14ac:dyDescent="0.2"/>
    <row r="82735" customFormat="1" x14ac:dyDescent="0.2"/>
    <row r="82736" customFormat="1" x14ac:dyDescent="0.2"/>
    <row r="82737" customFormat="1" x14ac:dyDescent="0.2"/>
    <row r="82738" customFormat="1" x14ac:dyDescent="0.2"/>
    <row r="82739" customFormat="1" x14ac:dyDescent="0.2"/>
    <row r="82740" customFormat="1" x14ac:dyDescent="0.2"/>
    <row r="82741" customFormat="1" x14ac:dyDescent="0.2"/>
    <row r="82742" customFormat="1" x14ac:dyDescent="0.2"/>
    <row r="82743" customFormat="1" x14ac:dyDescent="0.2"/>
    <row r="82744" customFormat="1" x14ac:dyDescent="0.2"/>
    <row r="82745" customFormat="1" x14ac:dyDescent="0.2"/>
    <row r="82746" customFormat="1" x14ac:dyDescent="0.2"/>
    <row r="82747" customFormat="1" x14ac:dyDescent="0.2"/>
    <row r="82748" customFormat="1" x14ac:dyDescent="0.2"/>
    <row r="82749" customFormat="1" x14ac:dyDescent="0.2"/>
    <row r="82750" customFormat="1" x14ac:dyDescent="0.2"/>
    <row r="82751" customFormat="1" x14ac:dyDescent="0.2"/>
    <row r="82752" customFormat="1" x14ac:dyDescent="0.2"/>
    <row r="82753" customFormat="1" x14ac:dyDescent="0.2"/>
    <row r="82754" customFormat="1" x14ac:dyDescent="0.2"/>
    <row r="82755" customFormat="1" x14ac:dyDescent="0.2"/>
    <row r="82756" customFormat="1" x14ac:dyDescent="0.2"/>
    <row r="82757" customFormat="1" x14ac:dyDescent="0.2"/>
    <row r="82758" customFormat="1" x14ac:dyDescent="0.2"/>
    <row r="82759" customFormat="1" x14ac:dyDescent="0.2"/>
    <row r="82760" customFormat="1" x14ac:dyDescent="0.2"/>
    <row r="82761" customFormat="1" x14ac:dyDescent="0.2"/>
    <row r="82762" customFormat="1" x14ac:dyDescent="0.2"/>
    <row r="82763" customFormat="1" x14ac:dyDescent="0.2"/>
    <row r="82764" customFormat="1" x14ac:dyDescent="0.2"/>
    <row r="82765" customFormat="1" x14ac:dyDescent="0.2"/>
    <row r="82766" customFormat="1" x14ac:dyDescent="0.2"/>
    <row r="82767" customFormat="1" x14ac:dyDescent="0.2"/>
    <row r="82768" customFormat="1" x14ac:dyDescent="0.2"/>
    <row r="82769" customFormat="1" x14ac:dyDescent="0.2"/>
    <row r="82770" customFormat="1" x14ac:dyDescent="0.2"/>
    <row r="82771" customFormat="1" x14ac:dyDescent="0.2"/>
    <row r="82772" customFormat="1" x14ac:dyDescent="0.2"/>
    <row r="82773" customFormat="1" x14ac:dyDescent="0.2"/>
    <row r="82774" customFormat="1" x14ac:dyDescent="0.2"/>
    <row r="82775" customFormat="1" x14ac:dyDescent="0.2"/>
    <row r="82776" customFormat="1" x14ac:dyDescent="0.2"/>
    <row r="82777" customFormat="1" x14ac:dyDescent="0.2"/>
    <row r="82778" customFormat="1" x14ac:dyDescent="0.2"/>
    <row r="82779" customFormat="1" x14ac:dyDescent="0.2"/>
    <row r="82780" customFormat="1" x14ac:dyDescent="0.2"/>
    <row r="82781" customFormat="1" x14ac:dyDescent="0.2"/>
    <row r="82782" customFormat="1" x14ac:dyDescent="0.2"/>
    <row r="82783" customFormat="1" x14ac:dyDescent="0.2"/>
    <row r="82784" customFormat="1" x14ac:dyDescent="0.2"/>
    <row r="82785" customFormat="1" x14ac:dyDescent="0.2"/>
    <row r="82786" customFormat="1" x14ac:dyDescent="0.2"/>
    <row r="82787" customFormat="1" x14ac:dyDescent="0.2"/>
    <row r="82788" customFormat="1" x14ac:dyDescent="0.2"/>
    <row r="82789" customFormat="1" x14ac:dyDescent="0.2"/>
    <row r="82790" customFormat="1" x14ac:dyDescent="0.2"/>
    <row r="82791" customFormat="1" x14ac:dyDescent="0.2"/>
    <row r="82792" customFormat="1" x14ac:dyDescent="0.2"/>
    <row r="82793" customFormat="1" x14ac:dyDescent="0.2"/>
    <row r="82794" customFormat="1" x14ac:dyDescent="0.2"/>
    <row r="82795" customFormat="1" x14ac:dyDescent="0.2"/>
    <row r="82796" customFormat="1" x14ac:dyDescent="0.2"/>
    <row r="82797" customFormat="1" x14ac:dyDescent="0.2"/>
    <row r="82798" customFormat="1" x14ac:dyDescent="0.2"/>
    <row r="82799" customFormat="1" x14ac:dyDescent="0.2"/>
    <row r="82800" customFormat="1" x14ac:dyDescent="0.2"/>
    <row r="82801" customFormat="1" x14ac:dyDescent="0.2"/>
    <row r="82802" customFormat="1" x14ac:dyDescent="0.2"/>
    <row r="82803" customFormat="1" x14ac:dyDescent="0.2"/>
    <row r="82804" customFormat="1" x14ac:dyDescent="0.2"/>
    <row r="82805" customFormat="1" x14ac:dyDescent="0.2"/>
    <row r="82806" customFormat="1" x14ac:dyDescent="0.2"/>
    <row r="82807" customFormat="1" x14ac:dyDescent="0.2"/>
    <row r="82808" customFormat="1" x14ac:dyDescent="0.2"/>
    <row r="82809" customFormat="1" x14ac:dyDescent="0.2"/>
    <row r="82810" customFormat="1" x14ac:dyDescent="0.2"/>
    <row r="82811" customFormat="1" x14ac:dyDescent="0.2"/>
    <row r="82812" customFormat="1" x14ac:dyDescent="0.2"/>
    <row r="82813" customFormat="1" x14ac:dyDescent="0.2"/>
    <row r="82814" customFormat="1" x14ac:dyDescent="0.2"/>
    <row r="82815" customFormat="1" x14ac:dyDescent="0.2"/>
    <row r="82816" customFormat="1" x14ac:dyDescent="0.2"/>
    <row r="82817" customFormat="1" x14ac:dyDescent="0.2"/>
    <row r="82818" customFormat="1" x14ac:dyDescent="0.2"/>
    <row r="82819" customFormat="1" x14ac:dyDescent="0.2"/>
    <row r="82820" customFormat="1" x14ac:dyDescent="0.2"/>
    <row r="82821" customFormat="1" x14ac:dyDescent="0.2"/>
    <row r="82822" customFormat="1" x14ac:dyDescent="0.2"/>
    <row r="82823" customFormat="1" x14ac:dyDescent="0.2"/>
    <row r="82824" customFormat="1" x14ac:dyDescent="0.2"/>
    <row r="82825" customFormat="1" x14ac:dyDescent="0.2"/>
    <row r="82826" customFormat="1" x14ac:dyDescent="0.2"/>
    <row r="82827" customFormat="1" x14ac:dyDescent="0.2"/>
    <row r="82828" customFormat="1" x14ac:dyDescent="0.2"/>
    <row r="82829" customFormat="1" x14ac:dyDescent="0.2"/>
    <row r="82830" customFormat="1" x14ac:dyDescent="0.2"/>
    <row r="82831" customFormat="1" x14ac:dyDescent="0.2"/>
    <row r="82832" customFormat="1" x14ac:dyDescent="0.2"/>
    <row r="82833" customFormat="1" x14ac:dyDescent="0.2"/>
    <row r="82834" customFormat="1" x14ac:dyDescent="0.2"/>
    <row r="82835" customFormat="1" x14ac:dyDescent="0.2"/>
    <row r="82836" customFormat="1" x14ac:dyDescent="0.2"/>
    <row r="82837" customFormat="1" x14ac:dyDescent="0.2"/>
    <row r="82838" customFormat="1" x14ac:dyDescent="0.2"/>
    <row r="82839" customFormat="1" x14ac:dyDescent="0.2"/>
    <row r="82840" customFormat="1" x14ac:dyDescent="0.2"/>
    <row r="82841" customFormat="1" x14ac:dyDescent="0.2"/>
    <row r="82842" customFormat="1" x14ac:dyDescent="0.2"/>
    <row r="82843" customFormat="1" x14ac:dyDescent="0.2"/>
    <row r="82844" customFormat="1" x14ac:dyDescent="0.2"/>
    <row r="82845" customFormat="1" x14ac:dyDescent="0.2"/>
    <row r="82846" customFormat="1" x14ac:dyDescent="0.2"/>
    <row r="82847" customFormat="1" x14ac:dyDescent="0.2"/>
    <row r="82848" customFormat="1" x14ac:dyDescent="0.2"/>
    <row r="82849" customFormat="1" x14ac:dyDescent="0.2"/>
    <row r="82850" customFormat="1" x14ac:dyDescent="0.2"/>
    <row r="82851" customFormat="1" x14ac:dyDescent="0.2"/>
    <row r="82852" customFormat="1" x14ac:dyDescent="0.2"/>
    <row r="82853" customFormat="1" x14ac:dyDescent="0.2"/>
    <row r="82854" customFormat="1" x14ac:dyDescent="0.2"/>
    <row r="82855" customFormat="1" x14ac:dyDescent="0.2"/>
    <row r="82856" customFormat="1" x14ac:dyDescent="0.2"/>
    <row r="82857" customFormat="1" x14ac:dyDescent="0.2"/>
    <row r="82858" customFormat="1" x14ac:dyDescent="0.2"/>
    <row r="82859" customFormat="1" x14ac:dyDescent="0.2"/>
    <row r="82860" customFormat="1" x14ac:dyDescent="0.2"/>
    <row r="82861" customFormat="1" x14ac:dyDescent="0.2"/>
    <row r="82862" customFormat="1" x14ac:dyDescent="0.2"/>
    <row r="82863" customFormat="1" x14ac:dyDescent="0.2"/>
    <row r="82864" customFormat="1" x14ac:dyDescent="0.2"/>
    <row r="82865" customFormat="1" x14ac:dyDescent="0.2"/>
    <row r="82866" customFormat="1" x14ac:dyDescent="0.2"/>
    <row r="82867" customFormat="1" x14ac:dyDescent="0.2"/>
    <row r="82868" customFormat="1" x14ac:dyDescent="0.2"/>
    <row r="82869" customFormat="1" x14ac:dyDescent="0.2"/>
    <row r="82870" customFormat="1" x14ac:dyDescent="0.2"/>
    <row r="82871" customFormat="1" x14ac:dyDescent="0.2"/>
    <row r="82872" customFormat="1" x14ac:dyDescent="0.2"/>
    <row r="82873" customFormat="1" x14ac:dyDescent="0.2"/>
    <row r="82874" customFormat="1" x14ac:dyDescent="0.2"/>
    <row r="82875" customFormat="1" x14ac:dyDescent="0.2"/>
    <row r="82876" customFormat="1" x14ac:dyDescent="0.2"/>
    <row r="82877" customFormat="1" x14ac:dyDescent="0.2"/>
    <row r="82878" customFormat="1" x14ac:dyDescent="0.2"/>
    <row r="82879" customFormat="1" x14ac:dyDescent="0.2"/>
    <row r="82880" customFormat="1" x14ac:dyDescent="0.2"/>
    <row r="82881" customFormat="1" x14ac:dyDescent="0.2"/>
    <row r="82882" customFormat="1" x14ac:dyDescent="0.2"/>
    <row r="82883" customFormat="1" x14ac:dyDescent="0.2"/>
    <row r="82884" customFormat="1" x14ac:dyDescent="0.2"/>
    <row r="82885" customFormat="1" x14ac:dyDescent="0.2"/>
    <row r="82886" customFormat="1" x14ac:dyDescent="0.2"/>
    <row r="82887" customFormat="1" x14ac:dyDescent="0.2"/>
    <row r="82888" customFormat="1" x14ac:dyDescent="0.2"/>
    <row r="82889" customFormat="1" x14ac:dyDescent="0.2"/>
    <row r="82890" customFormat="1" x14ac:dyDescent="0.2"/>
    <row r="82891" customFormat="1" x14ac:dyDescent="0.2"/>
    <row r="82892" customFormat="1" x14ac:dyDescent="0.2"/>
    <row r="82893" customFormat="1" x14ac:dyDescent="0.2"/>
    <row r="82894" customFormat="1" x14ac:dyDescent="0.2"/>
    <row r="82895" customFormat="1" x14ac:dyDescent="0.2"/>
    <row r="82896" customFormat="1" x14ac:dyDescent="0.2"/>
    <row r="82897" customFormat="1" x14ac:dyDescent="0.2"/>
    <row r="82898" customFormat="1" x14ac:dyDescent="0.2"/>
    <row r="82899" customFormat="1" x14ac:dyDescent="0.2"/>
    <row r="82900" customFormat="1" x14ac:dyDescent="0.2"/>
    <row r="82901" customFormat="1" x14ac:dyDescent="0.2"/>
    <row r="82902" customFormat="1" x14ac:dyDescent="0.2"/>
    <row r="82903" customFormat="1" x14ac:dyDescent="0.2"/>
    <row r="82904" customFormat="1" x14ac:dyDescent="0.2"/>
    <row r="82905" customFormat="1" x14ac:dyDescent="0.2"/>
    <row r="82906" customFormat="1" x14ac:dyDescent="0.2"/>
    <row r="82907" customFormat="1" x14ac:dyDescent="0.2"/>
    <row r="82908" customFormat="1" x14ac:dyDescent="0.2"/>
    <row r="82909" customFormat="1" x14ac:dyDescent="0.2"/>
    <row r="82910" customFormat="1" x14ac:dyDescent="0.2"/>
    <row r="82911" customFormat="1" x14ac:dyDescent="0.2"/>
    <row r="82912" customFormat="1" x14ac:dyDescent="0.2"/>
    <row r="82913" customFormat="1" x14ac:dyDescent="0.2"/>
    <row r="82914" customFormat="1" x14ac:dyDescent="0.2"/>
    <row r="82915" customFormat="1" x14ac:dyDescent="0.2"/>
    <row r="82916" customFormat="1" x14ac:dyDescent="0.2"/>
    <row r="82917" customFormat="1" x14ac:dyDescent="0.2"/>
    <row r="82918" customFormat="1" x14ac:dyDescent="0.2"/>
    <row r="82919" customFormat="1" x14ac:dyDescent="0.2"/>
    <row r="82920" customFormat="1" x14ac:dyDescent="0.2"/>
    <row r="82921" customFormat="1" x14ac:dyDescent="0.2"/>
    <row r="82922" customFormat="1" x14ac:dyDescent="0.2"/>
    <row r="82923" customFormat="1" x14ac:dyDescent="0.2"/>
    <row r="82924" customFormat="1" x14ac:dyDescent="0.2"/>
    <row r="82925" customFormat="1" x14ac:dyDescent="0.2"/>
    <row r="82926" customFormat="1" x14ac:dyDescent="0.2"/>
    <row r="82927" customFormat="1" x14ac:dyDescent="0.2"/>
    <row r="82928" customFormat="1" x14ac:dyDescent="0.2"/>
    <row r="82929" customFormat="1" x14ac:dyDescent="0.2"/>
    <row r="82930" customFormat="1" x14ac:dyDescent="0.2"/>
    <row r="82931" customFormat="1" x14ac:dyDescent="0.2"/>
    <row r="82932" customFormat="1" x14ac:dyDescent="0.2"/>
    <row r="82933" customFormat="1" x14ac:dyDescent="0.2"/>
    <row r="82934" customFormat="1" x14ac:dyDescent="0.2"/>
    <row r="82935" customFormat="1" x14ac:dyDescent="0.2"/>
    <row r="82936" customFormat="1" x14ac:dyDescent="0.2"/>
    <row r="82937" customFormat="1" x14ac:dyDescent="0.2"/>
    <row r="82938" customFormat="1" x14ac:dyDescent="0.2"/>
    <row r="82939" customFormat="1" x14ac:dyDescent="0.2"/>
    <row r="82940" customFormat="1" x14ac:dyDescent="0.2"/>
    <row r="82941" customFormat="1" x14ac:dyDescent="0.2"/>
    <row r="82942" customFormat="1" x14ac:dyDescent="0.2"/>
    <row r="82943" customFormat="1" x14ac:dyDescent="0.2"/>
    <row r="82944" customFormat="1" x14ac:dyDescent="0.2"/>
    <row r="82945" customFormat="1" x14ac:dyDescent="0.2"/>
    <row r="82946" customFormat="1" x14ac:dyDescent="0.2"/>
    <row r="82947" customFormat="1" x14ac:dyDescent="0.2"/>
    <row r="82948" customFormat="1" x14ac:dyDescent="0.2"/>
    <row r="82949" customFormat="1" x14ac:dyDescent="0.2"/>
    <row r="82950" customFormat="1" x14ac:dyDescent="0.2"/>
    <row r="82951" customFormat="1" x14ac:dyDescent="0.2"/>
    <row r="82952" customFormat="1" x14ac:dyDescent="0.2"/>
    <row r="82953" customFormat="1" x14ac:dyDescent="0.2"/>
    <row r="82954" customFormat="1" x14ac:dyDescent="0.2"/>
    <row r="82955" customFormat="1" x14ac:dyDescent="0.2"/>
    <row r="82956" customFormat="1" x14ac:dyDescent="0.2"/>
    <row r="82957" customFormat="1" x14ac:dyDescent="0.2"/>
    <row r="82958" customFormat="1" x14ac:dyDescent="0.2"/>
    <row r="82959" customFormat="1" x14ac:dyDescent="0.2"/>
    <row r="82960" customFormat="1" x14ac:dyDescent="0.2"/>
    <row r="82961" customFormat="1" x14ac:dyDescent="0.2"/>
    <row r="82962" customFormat="1" x14ac:dyDescent="0.2"/>
    <row r="82963" customFormat="1" x14ac:dyDescent="0.2"/>
    <row r="82964" customFormat="1" x14ac:dyDescent="0.2"/>
    <row r="82965" customFormat="1" x14ac:dyDescent="0.2"/>
    <row r="82966" customFormat="1" x14ac:dyDescent="0.2"/>
    <row r="82967" customFormat="1" x14ac:dyDescent="0.2"/>
    <row r="82968" customFormat="1" x14ac:dyDescent="0.2"/>
    <row r="82969" customFormat="1" x14ac:dyDescent="0.2"/>
    <row r="82970" customFormat="1" x14ac:dyDescent="0.2"/>
    <row r="82971" customFormat="1" x14ac:dyDescent="0.2"/>
    <row r="82972" customFormat="1" x14ac:dyDescent="0.2"/>
    <row r="82973" customFormat="1" x14ac:dyDescent="0.2"/>
    <row r="82974" customFormat="1" x14ac:dyDescent="0.2"/>
    <row r="82975" customFormat="1" x14ac:dyDescent="0.2"/>
    <row r="82976" customFormat="1" x14ac:dyDescent="0.2"/>
    <row r="82977" customFormat="1" x14ac:dyDescent="0.2"/>
    <row r="82978" customFormat="1" x14ac:dyDescent="0.2"/>
    <row r="82979" customFormat="1" x14ac:dyDescent="0.2"/>
    <row r="82980" customFormat="1" x14ac:dyDescent="0.2"/>
    <row r="82981" customFormat="1" x14ac:dyDescent="0.2"/>
    <row r="82982" customFormat="1" x14ac:dyDescent="0.2"/>
    <row r="82983" customFormat="1" x14ac:dyDescent="0.2"/>
    <row r="82984" customFormat="1" x14ac:dyDescent="0.2"/>
    <row r="82985" customFormat="1" x14ac:dyDescent="0.2"/>
    <row r="82986" customFormat="1" x14ac:dyDescent="0.2"/>
    <row r="82987" customFormat="1" x14ac:dyDescent="0.2"/>
    <row r="82988" customFormat="1" x14ac:dyDescent="0.2"/>
    <row r="82989" customFormat="1" x14ac:dyDescent="0.2"/>
    <row r="82990" customFormat="1" x14ac:dyDescent="0.2"/>
    <row r="82991" customFormat="1" x14ac:dyDescent="0.2"/>
    <row r="82992" customFormat="1" x14ac:dyDescent="0.2"/>
    <row r="82993" customFormat="1" x14ac:dyDescent="0.2"/>
    <row r="82994" customFormat="1" x14ac:dyDescent="0.2"/>
    <row r="82995" customFormat="1" x14ac:dyDescent="0.2"/>
    <row r="82996" customFormat="1" x14ac:dyDescent="0.2"/>
    <row r="82997" customFormat="1" x14ac:dyDescent="0.2"/>
    <row r="82998" customFormat="1" x14ac:dyDescent="0.2"/>
    <row r="82999" customFormat="1" x14ac:dyDescent="0.2"/>
    <row r="83000" customFormat="1" x14ac:dyDescent="0.2"/>
    <row r="83001" customFormat="1" x14ac:dyDescent="0.2"/>
    <row r="83002" customFormat="1" x14ac:dyDescent="0.2"/>
    <row r="83003" customFormat="1" x14ac:dyDescent="0.2"/>
    <row r="83004" customFormat="1" x14ac:dyDescent="0.2"/>
    <row r="83005" customFormat="1" x14ac:dyDescent="0.2"/>
    <row r="83006" customFormat="1" x14ac:dyDescent="0.2"/>
    <row r="83007" customFormat="1" x14ac:dyDescent="0.2"/>
    <row r="83008" customFormat="1" x14ac:dyDescent="0.2"/>
    <row r="83009" customFormat="1" x14ac:dyDescent="0.2"/>
    <row r="83010" customFormat="1" x14ac:dyDescent="0.2"/>
    <row r="83011" customFormat="1" x14ac:dyDescent="0.2"/>
    <row r="83012" customFormat="1" x14ac:dyDescent="0.2"/>
    <row r="83013" customFormat="1" x14ac:dyDescent="0.2"/>
    <row r="83014" customFormat="1" x14ac:dyDescent="0.2"/>
    <row r="83015" customFormat="1" x14ac:dyDescent="0.2"/>
    <row r="83016" customFormat="1" x14ac:dyDescent="0.2"/>
    <row r="83017" customFormat="1" x14ac:dyDescent="0.2"/>
    <row r="83018" customFormat="1" x14ac:dyDescent="0.2"/>
    <row r="83019" customFormat="1" x14ac:dyDescent="0.2"/>
    <row r="83020" customFormat="1" x14ac:dyDescent="0.2"/>
    <row r="83021" customFormat="1" x14ac:dyDescent="0.2"/>
    <row r="83022" customFormat="1" x14ac:dyDescent="0.2"/>
    <row r="83023" customFormat="1" x14ac:dyDescent="0.2"/>
    <row r="83024" customFormat="1" x14ac:dyDescent="0.2"/>
    <row r="83025" customFormat="1" x14ac:dyDescent="0.2"/>
    <row r="83026" customFormat="1" x14ac:dyDescent="0.2"/>
    <row r="83027" customFormat="1" x14ac:dyDescent="0.2"/>
    <row r="83028" customFormat="1" x14ac:dyDescent="0.2"/>
    <row r="83029" customFormat="1" x14ac:dyDescent="0.2"/>
    <row r="83030" customFormat="1" x14ac:dyDescent="0.2"/>
    <row r="83031" customFormat="1" x14ac:dyDescent="0.2"/>
    <row r="83032" customFormat="1" x14ac:dyDescent="0.2"/>
    <row r="83033" customFormat="1" x14ac:dyDescent="0.2"/>
    <row r="83034" customFormat="1" x14ac:dyDescent="0.2"/>
    <row r="83035" customFormat="1" x14ac:dyDescent="0.2"/>
    <row r="83036" customFormat="1" x14ac:dyDescent="0.2"/>
    <row r="83037" customFormat="1" x14ac:dyDescent="0.2"/>
    <row r="83038" customFormat="1" x14ac:dyDescent="0.2"/>
    <row r="83039" customFormat="1" x14ac:dyDescent="0.2"/>
    <row r="83040" customFormat="1" x14ac:dyDescent="0.2"/>
    <row r="83041" customFormat="1" x14ac:dyDescent="0.2"/>
    <row r="83042" customFormat="1" x14ac:dyDescent="0.2"/>
    <row r="83043" customFormat="1" x14ac:dyDescent="0.2"/>
    <row r="83044" customFormat="1" x14ac:dyDescent="0.2"/>
    <row r="83045" customFormat="1" x14ac:dyDescent="0.2"/>
    <row r="83046" customFormat="1" x14ac:dyDescent="0.2"/>
    <row r="83047" customFormat="1" x14ac:dyDescent="0.2"/>
    <row r="83048" customFormat="1" x14ac:dyDescent="0.2"/>
    <row r="83049" customFormat="1" x14ac:dyDescent="0.2"/>
    <row r="83050" customFormat="1" x14ac:dyDescent="0.2"/>
    <row r="83051" customFormat="1" x14ac:dyDescent="0.2"/>
    <row r="83052" customFormat="1" x14ac:dyDescent="0.2"/>
    <row r="83053" customFormat="1" x14ac:dyDescent="0.2"/>
    <row r="83054" customFormat="1" x14ac:dyDescent="0.2"/>
    <row r="83055" customFormat="1" x14ac:dyDescent="0.2"/>
    <row r="83056" customFormat="1" x14ac:dyDescent="0.2"/>
    <row r="83057" customFormat="1" x14ac:dyDescent="0.2"/>
    <row r="83058" customFormat="1" x14ac:dyDescent="0.2"/>
    <row r="83059" customFormat="1" x14ac:dyDescent="0.2"/>
    <row r="83060" customFormat="1" x14ac:dyDescent="0.2"/>
    <row r="83061" customFormat="1" x14ac:dyDescent="0.2"/>
    <row r="83062" customFormat="1" x14ac:dyDescent="0.2"/>
    <row r="83063" customFormat="1" x14ac:dyDescent="0.2"/>
    <row r="83064" customFormat="1" x14ac:dyDescent="0.2"/>
    <row r="83065" customFormat="1" x14ac:dyDescent="0.2"/>
    <row r="83066" customFormat="1" x14ac:dyDescent="0.2"/>
    <row r="83067" customFormat="1" x14ac:dyDescent="0.2"/>
    <row r="83068" customFormat="1" x14ac:dyDescent="0.2"/>
    <row r="83069" customFormat="1" x14ac:dyDescent="0.2"/>
    <row r="83070" customFormat="1" x14ac:dyDescent="0.2"/>
    <row r="83071" customFormat="1" x14ac:dyDescent="0.2"/>
    <row r="83072" customFormat="1" x14ac:dyDescent="0.2"/>
    <row r="83073" customFormat="1" x14ac:dyDescent="0.2"/>
    <row r="83074" customFormat="1" x14ac:dyDescent="0.2"/>
    <row r="83075" customFormat="1" x14ac:dyDescent="0.2"/>
    <row r="83076" customFormat="1" x14ac:dyDescent="0.2"/>
    <row r="83077" customFormat="1" x14ac:dyDescent="0.2"/>
    <row r="83078" customFormat="1" x14ac:dyDescent="0.2"/>
    <row r="83079" customFormat="1" x14ac:dyDescent="0.2"/>
    <row r="83080" customFormat="1" x14ac:dyDescent="0.2"/>
    <row r="83081" customFormat="1" x14ac:dyDescent="0.2"/>
    <row r="83082" customFormat="1" x14ac:dyDescent="0.2"/>
    <row r="83083" customFormat="1" x14ac:dyDescent="0.2"/>
    <row r="83084" customFormat="1" x14ac:dyDescent="0.2"/>
    <row r="83085" customFormat="1" x14ac:dyDescent="0.2"/>
    <row r="83086" customFormat="1" x14ac:dyDescent="0.2"/>
    <row r="83087" customFormat="1" x14ac:dyDescent="0.2"/>
    <row r="83088" customFormat="1" x14ac:dyDescent="0.2"/>
    <row r="83089" customFormat="1" x14ac:dyDescent="0.2"/>
    <row r="83090" customFormat="1" x14ac:dyDescent="0.2"/>
    <row r="83091" customFormat="1" x14ac:dyDescent="0.2"/>
    <row r="83092" customFormat="1" x14ac:dyDescent="0.2"/>
    <row r="83093" customFormat="1" x14ac:dyDescent="0.2"/>
    <row r="83094" customFormat="1" x14ac:dyDescent="0.2"/>
    <row r="83095" customFormat="1" x14ac:dyDescent="0.2"/>
    <row r="83096" customFormat="1" x14ac:dyDescent="0.2"/>
    <row r="83097" customFormat="1" x14ac:dyDescent="0.2"/>
    <row r="83098" customFormat="1" x14ac:dyDescent="0.2"/>
    <row r="83099" customFormat="1" x14ac:dyDescent="0.2"/>
    <row r="83100" customFormat="1" x14ac:dyDescent="0.2"/>
    <row r="83101" customFormat="1" x14ac:dyDescent="0.2"/>
    <row r="83102" customFormat="1" x14ac:dyDescent="0.2"/>
    <row r="83103" customFormat="1" x14ac:dyDescent="0.2"/>
    <row r="83104" customFormat="1" x14ac:dyDescent="0.2"/>
    <row r="83105" customFormat="1" x14ac:dyDescent="0.2"/>
    <row r="83106" customFormat="1" x14ac:dyDescent="0.2"/>
    <row r="83107" customFormat="1" x14ac:dyDescent="0.2"/>
    <row r="83108" customFormat="1" x14ac:dyDescent="0.2"/>
    <row r="83109" customFormat="1" x14ac:dyDescent="0.2"/>
    <row r="83110" customFormat="1" x14ac:dyDescent="0.2"/>
    <row r="83111" customFormat="1" x14ac:dyDescent="0.2"/>
    <row r="83112" customFormat="1" x14ac:dyDescent="0.2"/>
    <row r="83113" customFormat="1" x14ac:dyDescent="0.2"/>
    <row r="83114" customFormat="1" x14ac:dyDescent="0.2"/>
    <row r="83115" customFormat="1" x14ac:dyDescent="0.2"/>
    <row r="83116" customFormat="1" x14ac:dyDescent="0.2"/>
    <row r="83117" customFormat="1" x14ac:dyDescent="0.2"/>
    <row r="83118" customFormat="1" x14ac:dyDescent="0.2"/>
    <row r="83119" customFormat="1" x14ac:dyDescent="0.2"/>
    <row r="83120" customFormat="1" x14ac:dyDescent="0.2"/>
    <row r="83121" customFormat="1" x14ac:dyDescent="0.2"/>
    <row r="83122" customFormat="1" x14ac:dyDescent="0.2"/>
    <row r="83123" customFormat="1" x14ac:dyDescent="0.2"/>
    <row r="83124" customFormat="1" x14ac:dyDescent="0.2"/>
    <row r="83125" customFormat="1" x14ac:dyDescent="0.2"/>
    <row r="83126" customFormat="1" x14ac:dyDescent="0.2"/>
    <row r="83127" customFormat="1" x14ac:dyDescent="0.2"/>
    <row r="83128" customFormat="1" x14ac:dyDescent="0.2"/>
    <row r="83129" customFormat="1" x14ac:dyDescent="0.2"/>
    <row r="83130" customFormat="1" x14ac:dyDescent="0.2"/>
    <row r="83131" customFormat="1" x14ac:dyDescent="0.2"/>
    <row r="83132" customFormat="1" x14ac:dyDescent="0.2"/>
    <row r="83133" customFormat="1" x14ac:dyDescent="0.2"/>
    <row r="83134" customFormat="1" x14ac:dyDescent="0.2"/>
    <row r="83135" customFormat="1" x14ac:dyDescent="0.2"/>
    <row r="83136" customFormat="1" x14ac:dyDescent="0.2"/>
    <row r="83137" customFormat="1" x14ac:dyDescent="0.2"/>
    <row r="83138" customFormat="1" x14ac:dyDescent="0.2"/>
    <row r="83139" customFormat="1" x14ac:dyDescent="0.2"/>
    <row r="83140" customFormat="1" x14ac:dyDescent="0.2"/>
    <row r="83141" customFormat="1" x14ac:dyDescent="0.2"/>
    <row r="83142" customFormat="1" x14ac:dyDescent="0.2"/>
    <row r="83143" customFormat="1" x14ac:dyDescent="0.2"/>
    <row r="83144" customFormat="1" x14ac:dyDescent="0.2"/>
    <row r="83145" customFormat="1" x14ac:dyDescent="0.2"/>
    <row r="83146" customFormat="1" x14ac:dyDescent="0.2"/>
    <row r="83147" customFormat="1" x14ac:dyDescent="0.2"/>
    <row r="83148" customFormat="1" x14ac:dyDescent="0.2"/>
    <row r="83149" customFormat="1" x14ac:dyDescent="0.2"/>
    <row r="83150" customFormat="1" x14ac:dyDescent="0.2"/>
    <row r="83151" customFormat="1" x14ac:dyDescent="0.2"/>
    <row r="83152" customFormat="1" x14ac:dyDescent="0.2"/>
    <row r="83153" customFormat="1" x14ac:dyDescent="0.2"/>
    <row r="83154" customFormat="1" x14ac:dyDescent="0.2"/>
    <row r="83155" customFormat="1" x14ac:dyDescent="0.2"/>
    <row r="83156" customFormat="1" x14ac:dyDescent="0.2"/>
    <row r="83157" customFormat="1" x14ac:dyDescent="0.2"/>
    <row r="83158" customFormat="1" x14ac:dyDescent="0.2"/>
    <row r="83159" customFormat="1" x14ac:dyDescent="0.2"/>
    <row r="83160" customFormat="1" x14ac:dyDescent="0.2"/>
    <row r="83161" customFormat="1" x14ac:dyDescent="0.2"/>
    <row r="83162" customFormat="1" x14ac:dyDescent="0.2"/>
    <row r="83163" customFormat="1" x14ac:dyDescent="0.2"/>
    <row r="83164" customFormat="1" x14ac:dyDescent="0.2"/>
    <row r="83165" customFormat="1" x14ac:dyDescent="0.2"/>
    <row r="83166" customFormat="1" x14ac:dyDescent="0.2"/>
    <row r="83167" customFormat="1" x14ac:dyDescent="0.2"/>
    <row r="83168" customFormat="1" x14ac:dyDescent="0.2"/>
    <row r="83169" customFormat="1" x14ac:dyDescent="0.2"/>
    <row r="83170" customFormat="1" x14ac:dyDescent="0.2"/>
    <row r="83171" customFormat="1" x14ac:dyDescent="0.2"/>
    <row r="83172" customFormat="1" x14ac:dyDescent="0.2"/>
    <row r="83173" customFormat="1" x14ac:dyDescent="0.2"/>
    <row r="83174" customFormat="1" x14ac:dyDescent="0.2"/>
    <row r="83175" customFormat="1" x14ac:dyDescent="0.2"/>
    <row r="83176" customFormat="1" x14ac:dyDescent="0.2"/>
    <row r="83177" customFormat="1" x14ac:dyDescent="0.2"/>
    <row r="83178" customFormat="1" x14ac:dyDescent="0.2"/>
    <row r="83179" customFormat="1" x14ac:dyDescent="0.2"/>
    <row r="83180" customFormat="1" x14ac:dyDescent="0.2"/>
    <row r="83181" customFormat="1" x14ac:dyDescent="0.2"/>
    <row r="83182" customFormat="1" x14ac:dyDescent="0.2"/>
    <row r="83183" customFormat="1" x14ac:dyDescent="0.2"/>
    <row r="83184" customFormat="1" x14ac:dyDescent="0.2"/>
    <row r="83185" customFormat="1" x14ac:dyDescent="0.2"/>
    <row r="83186" customFormat="1" x14ac:dyDescent="0.2"/>
    <row r="83187" customFormat="1" x14ac:dyDescent="0.2"/>
    <row r="83188" customFormat="1" x14ac:dyDescent="0.2"/>
    <row r="83189" customFormat="1" x14ac:dyDescent="0.2"/>
    <row r="83190" customFormat="1" x14ac:dyDescent="0.2"/>
    <row r="83191" customFormat="1" x14ac:dyDescent="0.2"/>
    <row r="83192" customFormat="1" x14ac:dyDescent="0.2"/>
    <row r="83193" customFormat="1" x14ac:dyDescent="0.2"/>
    <row r="83194" customFormat="1" x14ac:dyDescent="0.2"/>
    <row r="83195" customFormat="1" x14ac:dyDescent="0.2"/>
    <row r="83196" customFormat="1" x14ac:dyDescent="0.2"/>
    <row r="83197" customFormat="1" x14ac:dyDescent="0.2"/>
    <row r="83198" customFormat="1" x14ac:dyDescent="0.2"/>
    <row r="83199" customFormat="1" x14ac:dyDescent="0.2"/>
    <row r="83200" customFormat="1" x14ac:dyDescent="0.2"/>
    <row r="83201" customFormat="1" x14ac:dyDescent="0.2"/>
    <row r="83202" customFormat="1" x14ac:dyDescent="0.2"/>
    <row r="83203" customFormat="1" x14ac:dyDescent="0.2"/>
    <row r="83204" customFormat="1" x14ac:dyDescent="0.2"/>
    <row r="83205" customFormat="1" x14ac:dyDescent="0.2"/>
    <row r="83206" customFormat="1" x14ac:dyDescent="0.2"/>
    <row r="83207" customFormat="1" x14ac:dyDescent="0.2"/>
    <row r="83208" customFormat="1" x14ac:dyDescent="0.2"/>
    <row r="83209" customFormat="1" x14ac:dyDescent="0.2"/>
    <row r="83210" customFormat="1" x14ac:dyDescent="0.2"/>
    <row r="83211" customFormat="1" x14ac:dyDescent="0.2"/>
    <row r="83212" customFormat="1" x14ac:dyDescent="0.2"/>
    <row r="83213" customFormat="1" x14ac:dyDescent="0.2"/>
    <row r="83214" customFormat="1" x14ac:dyDescent="0.2"/>
    <row r="83215" customFormat="1" x14ac:dyDescent="0.2"/>
    <row r="83216" customFormat="1" x14ac:dyDescent="0.2"/>
    <row r="83217" customFormat="1" x14ac:dyDescent="0.2"/>
    <row r="83218" customFormat="1" x14ac:dyDescent="0.2"/>
    <row r="83219" customFormat="1" x14ac:dyDescent="0.2"/>
    <row r="83220" customFormat="1" x14ac:dyDescent="0.2"/>
    <row r="83221" customFormat="1" x14ac:dyDescent="0.2"/>
    <row r="83222" customFormat="1" x14ac:dyDescent="0.2"/>
    <row r="83223" customFormat="1" x14ac:dyDescent="0.2"/>
    <row r="83224" customFormat="1" x14ac:dyDescent="0.2"/>
    <row r="83225" customFormat="1" x14ac:dyDescent="0.2"/>
    <row r="83226" customFormat="1" x14ac:dyDescent="0.2"/>
    <row r="83227" customFormat="1" x14ac:dyDescent="0.2"/>
    <row r="83228" customFormat="1" x14ac:dyDescent="0.2"/>
    <row r="83229" customFormat="1" x14ac:dyDescent="0.2"/>
    <row r="83230" customFormat="1" x14ac:dyDescent="0.2"/>
    <row r="83231" customFormat="1" x14ac:dyDescent="0.2"/>
    <row r="83232" customFormat="1" x14ac:dyDescent="0.2"/>
    <row r="83233" customFormat="1" x14ac:dyDescent="0.2"/>
    <row r="83234" customFormat="1" x14ac:dyDescent="0.2"/>
    <row r="83235" customFormat="1" x14ac:dyDescent="0.2"/>
    <row r="83236" customFormat="1" x14ac:dyDescent="0.2"/>
    <row r="83237" customFormat="1" x14ac:dyDescent="0.2"/>
    <row r="83238" customFormat="1" x14ac:dyDescent="0.2"/>
    <row r="83239" customFormat="1" x14ac:dyDescent="0.2"/>
    <row r="83240" customFormat="1" x14ac:dyDescent="0.2"/>
    <row r="83241" customFormat="1" x14ac:dyDescent="0.2"/>
    <row r="83242" customFormat="1" x14ac:dyDescent="0.2"/>
    <row r="83243" customFormat="1" x14ac:dyDescent="0.2"/>
    <row r="83244" customFormat="1" x14ac:dyDescent="0.2"/>
    <row r="83245" customFormat="1" x14ac:dyDescent="0.2"/>
    <row r="83246" customFormat="1" x14ac:dyDescent="0.2"/>
    <row r="83247" customFormat="1" x14ac:dyDescent="0.2"/>
    <row r="83248" customFormat="1" x14ac:dyDescent="0.2"/>
    <row r="83249" customFormat="1" x14ac:dyDescent="0.2"/>
    <row r="83250" customFormat="1" x14ac:dyDescent="0.2"/>
    <row r="83251" customFormat="1" x14ac:dyDescent="0.2"/>
    <row r="83252" customFormat="1" x14ac:dyDescent="0.2"/>
    <row r="83253" customFormat="1" x14ac:dyDescent="0.2"/>
    <row r="83254" customFormat="1" x14ac:dyDescent="0.2"/>
    <row r="83255" customFormat="1" x14ac:dyDescent="0.2"/>
    <row r="83256" customFormat="1" x14ac:dyDescent="0.2"/>
    <row r="83257" customFormat="1" x14ac:dyDescent="0.2"/>
    <row r="83258" customFormat="1" x14ac:dyDescent="0.2"/>
    <row r="83259" customFormat="1" x14ac:dyDescent="0.2"/>
    <row r="83260" customFormat="1" x14ac:dyDescent="0.2"/>
    <row r="83261" customFormat="1" x14ac:dyDescent="0.2"/>
    <row r="83262" customFormat="1" x14ac:dyDescent="0.2"/>
    <row r="83263" customFormat="1" x14ac:dyDescent="0.2"/>
    <row r="83264" customFormat="1" x14ac:dyDescent="0.2"/>
    <row r="83265" customFormat="1" x14ac:dyDescent="0.2"/>
    <row r="83266" customFormat="1" x14ac:dyDescent="0.2"/>
    <row r="83267" customFormat="1" x14ac:dyDescent="0.2"/>
    <row r="83268" customFormat="1" x14ac:dyDescent="0.2"/>
    <row r="83269" customFormat="1" x14ac:dyDescent="0.2"/>
    <row r="83270" customFormat="1" x14ac:dyDescent="0.2"/>
    <row r="83271" customFormat="1" x14ac:dyDescent="0.2"/>
    <row r="83272" customFormat="1" x14ac:dyDescent="0.2"/>
    <row r="83273" customFormat="1" x14ac:dyDescent="0.2"/>
    <row r="83274" customFormat="1" x14ac:dyDescent="0.2"/>
    <row r="83275" customFormat="1" x14ac:dyDescent="0.2"/>
    <row r="83276" customFormat="1" x14ac:dyDescent="0.2"/>
    <row r="83277" customFormat="1" x14ac:dyDescent="0.2"/>
    <row r="83278" customFormat="1" x14ac:dyDescent="0.2"/>
    <row r="83279" customFormat="1" x14ac:dyDescent="0.2"/>
    <row r="83280" customFormat="1" x14ac:dyDescent="0.2"/>
    <row r="83281" customFormat="1" x14ac:dyDescent="0.2"/>
    <row r="83282" customFormat="1" x14ac:dyDescent="0.2"/>
    <row r="83283" customFormat="1" x14ac:dyDescent="0.2"/>
    <row r="83284" customFormat="1" x14ac:dyDescent="0.2"/>
    <row r="83285" customFormat="1" x14ac:dyDescent="0.2"/>
    <row r="83286" customFormat="1" x14ac:dyDescent="0.2"/>
    <row r="83287" customFormat="1" x14ac:dyDescent="0.2"/>
    <row r="83288" customFormat="1" x14ac:dyDescent="0.2"/>
    <row r="83289" customFormat="1" x14ac:dyDescent="0.2"/>
    <row r="83290" customFormat="1" x14ac:dyDescent="0.2"/>
    <row r="83291" customFormat="1" x14ac:dyDescent="0.2"/>
    <row r="83292" customFormat="1" x14ac:dyDescent="0.2"/>
    <row r="83293" customFormat="1" x14ac:dyDescent="0.2"/>
    <row r="83294" customFormat="1" x14ac:dyDescent="0.2"/>
    <row r="83295" customFormat="1" x14ac:dyDescent="0.2"/>
    <row r="83296" customFormat="1" x14ac:dyDescent="0.2"/>
    <row r="83297" customFormat="1" x14ac:dyDescent="0.2"/>
    <row r="83298" customFormat="1" x14ac:dyDescent="0.2"/>
    <row r="83299" customFormat="1" x14ac:dyDescent="0.2"/>
    <row r="83300" customFormat="1" x14ac:dyDescent="0.2"/>
    <row r="83301" customFormat="1" x14ac:dyDescent="0.2"/>
    <row r="83302" customFormat="1" x14ac:dyDescent="0.2"/>
    <row r="83303" customFormat="1" x14ac:dyDescent="0.2"/>
    <row r="83304" customFormat="1" x14ac:dyDescent="0.2"/>
    <row r="83305" customFormat="1" x14ac:dyDescent="0.2"/>
    <row r="83306" customFormat="1" x14ac:dyDescent="0.2"/>
    <row r="83307" customFormat="1" x14ac:dyDescent="0.2"/>
    <row r="83308" customFormat="1" x14ac:dyDescent="0.2"/>
    <row r="83309" customFormat="1" x14ac:dyDescent="0.2"/>
    <row r="83310" customFormat="1" x14ac:dyDescent="0.2"/>
    <row r="83311" customFormat="1" x14ac:dyDescent="0.2"/>
    <row r="83312" customFormat="1" x14ac:dyDescent="0.2"/>
    <row r="83313" customFormat="1" x14ac:dyDescent="0.2"/>
    <row r="83314" customFormat="1" x14ac:dyDescent="0.2"/>
    <row r="83315" customFormat="1" x14ac:dyDescent="0.2"/>
    <row r="83316" customFormat="1" x14ac:dyDescent="0.2"/>
    <row r="83317" customFormat="1" x14ac:dyDescent="0.2"/>
    <row r="83318" customFormat="1" x14ac:dyDescent="0.2"/>
    <row r="83319" customFormat="1" x14ac:dyDescent="0.2"/>
    <row r="83320" customFormat="1" x14ac:dyDescent="0.2"/>
    <row r="83321" customFormat="1" x14ac:dyDescent="0.2"/>
    <row r="83322" customFormat="1" x14ac:dyDescent="0.2"/>
    <row r="83323" customFormat="1" x14ac:dyDescent="0.2"/>
    <row r="83324" customFormat="1" x14ac:dyDescent="0.2"/>
    <row r="83325" customFormat="1" x14ac:dyDescent="0.2"/>
    <row r="83326" customFormat="1" x14ac:dyDescent="0.2"/>
    <row r="83327" customFormat="1" x14ac:dyDescent="0.2"/>
    <row r="83328" customFormat="1" x14ac:dyDescent="0.2"/>
    <row r="83329" customFormat="1" x14ac:dyDescent="0.2"/>
    <row r="83330" customFormat="1" x14ac:dyDescent="0.2"/>
    <row r="83331" customFormat="1" x14ac:dyDescent="0.2"/>
    <row r="83332" customFormat="1" x14ac:dyDescent="0.2"/>
    <row r="83333" customFormat="1" x14ac:dyDescent="0.2"/>
    <row r="83334" customFormat="1" x14ac:dyDescent="0.2"/>
    <row r="83335" customFormat="1" x14ac:dyDescent="0.2"/>
    <row r="83336" customFormat="1" x14ac:dyDescent="0.2"/>
    <row r="83337" customFormat="1" x14ac:dyDescent="0.2"/>
    <row r="83338" customFormat="1" x14ac:dyDescent="0.2"/>
    <row r="83339" customFormat="1" x14ac:dyDescent="0.2"/>
    <row r="83340" customFormat="1" x14ac:dyDescent="0.2"/>
    <row r="83341" customFormat="1" x14ac:dyDescent="0.2"/>
    <row r="83342" customFormat="1" x14ac:dyDescent="0.2"/>
    <row r="83343" customFormat="1" x14ac:dyDescent="0.2"/>
    <row r="83344" customFormat="1" x14ac:dyDescent="0.2"/>
    <row r="83345" customFormat="1" x14ac:dyDescent="0.2"/>
    <row r="83346" customFormat="1" x14ac:dyDescent="0.2"/>
    <row r="83347" customFormat="1" x14ac:dyDescent="0.2"/>
    <row r="83348" customFormat="1" x14ac:dyDescent="0.2"/>
    <row r="83349" customFormat="1" x14ac:dyDescent="0.2"/>
    <row r="83350" customFormat="1" x14ac:dyDescent="0.2"/>
    <row r="83351" customFormat="1" x14ac:dyDescent="0.2"/>
    <row r="83352" customFormat="1" x14ac:dyDescent="0.2"/>
    <row r="83353" customFormat="1" x14ac:dyDescent="0.2"/>
    <row r="83354" customFormat="1" x14ac:dyDescent="0.2"/>
    <row r="83355" customFormat="1" x14ac:dyDescent="0.2"/>
    <row r="83356" customFormat="1" x14ac:dyDescent="0.2"/>
    <row r="83357" customFormat="1" x14ac:dyDescent="0.2"/>
    <row r="83358" customFormat="1" x14ac:dyDescent="0.2"/>
    <row r="83359" customFormat="1" x14ac:dyDescent="0.2"/>
    <row r="83360" customFormat="1" x14ac:dyDescent="0.2"/>
    <row r="83361" customFormat="1" x14ac:dyDescent="0.2"/>
    <row r="83362" customFormat="1" x14ac:dyDescent="0.2"/>
    <row r="83363" customFormat="1" x14ac:dyDescent="0.2"/>
    <row r="83364" customFormat="1" x14ac:dyDescent="0.2"/>
    <row r="83365" customFormat="1" x14ac:dyDescent="0.2"/>
    <row r="83366" customFormat="1" x14ac:dyDescent="0.2"/>
    <row r="83367" customFormat="1" x14ac:dyDescent="0.2"/>
    <row r="83368" customFormat="1" x14ac:dyDescent="0.2"/>
    <row r="83369" customFormat="1" x14ac:dyDescent="0.2"/>
    <row r="83370" customFormat="1" x14ac:dyDescent="0.2"/>
    <row r="83371" customFormat="1" x14ac:dyDescent="0.2"/>
    <row r="83372" customFormat="1" x14ac:dyDescent="0.2"/>
    <row r="83373" customFormat="1" x14ac:dyDescent="0.2"/>
    <row r="83374" customFormat="1" x14ac:dyDescent="0.2"/>
    <row r="83375" customFormat="1" x14ac:dyDescent="0.2"/>
    <row r="83376" customFormat="1" x14ac:dyDescent="0.2"/>
    <row r="83377" customFormat="1" x14ac:dyDescent="0.2"/>
    <row r="83378" customFormat="1" x14ac:dyDescent="0.2"/>
    <row r="83379" customFormat="1" x14ac:dyDescent="0.2"/>
    <row r="83380" customFormat="1" x14ac:dyDescent="0.2"/>
    <row r="83381" customFormat="1" x14ac:dyDescent="0.2"/>
    <row r="83382" customFormat="1" x14ac:dyDescent="0.2"/>
    <row r="83383" customFormat="1" x14ac:dyDescent="0.2"/>
    <row r="83384" customFormat="1" x14ac:dyDescent="0.2"/>
    <row r="83385" customFormat="1" x14ac:dyDescent="0.2"/>
    <row r="83386" customFormat="1" x14ac:dyDescent="0.2"/>
    <row r="83387" customFormat="1" x14ac:dyDescent="0.2"/>
    <row r="83388" customFormat="1" x14ac:dyDescent="0.2"/>
    <row r="83389" customFormat="1" x14ac:dyDescent="0.2"/>
    <row r="83390" customFormat="1" x14ac:dyDescent="0.2"/>
    <row r="83391" customFormat="1" x14ac:dyDescent="0.2"/>
    <row r="83392" customFormat="1" x14ac:dyDescent="0.2"/>
    <row r="83393" customFormat="1" x14ac:dyDescent="0.2"/>
    <row r="83394" customFormat="1" x14ac:dyDescent="0.2"/>
    <row r="83395" customFormat="1" x14ac:dyDescent="0.2"/>
    <row r="83396" customFormat="1" x14ac:dyDescent="0.2"/>
    <row r="83397" customFormat="1" x14ac:dyDescent="0.2"/>
    <row r="83398" customFormat="1" x14ac:dyDescent="0.2"/>
    <row r="83399" customFormat="1" x14ac:dyDescent="0.2"/>
    <row r="83400" customFormat="1" x14ac:dyDescent="0.2"/>
    <row r="83401" customFormat="1" x14ac:dyDescent="0.2"/>
    <row r="83402" customFormat="1" x14ac:dyDescent="0.2"/>
    <row r="83403" customFormat="1" x14ac:dyDescent="0.2"/>
    <row r="83404" customFormat="1" x14ac:dyDescent="0.2"/>
    <row r="83405" customFormat="1" x14ac:dyDescent="0.2"/>
    <row r="83406" customFormat="1" x14ac:dyDescent="0.2"/>
    <row r="83407" customFormat="1" x14ac:dyDescent="0.2"/>
    <row r="83408" customFormat="1" x14ac:dyDescent="0.2"/>
    <row r="83409" customFormat="1" x14ac:dyDescent="0.2"/>
    <row r="83410" customFormat="1" x14ac:dyDescent="0.2"/>
    <row r="83411" customFormat="1" x14ac:dyDescent="0.2"/>
    <row r="83412" customFormat="1" x14ac:dyDescent="0.2"/>
    <row r="83413" customFormat="1" x14ac:dyDescent="0.2"/>
    <row r="83414" customFormat="1" x14ac:dyDescent="0.2"/>
    <row r="83415" customFormat="1" x14ac:dyDescent="0.2"/>
    <row r="83416" customFormat="1" x14ac:dyDescent="0.2"/>
    <row r="83417" customFormat="1" x14ac:dyDescent="0.2"/>
    <row r="83418" customFormat="1" x14ac:dyDescent="0.2"/>
    <row r="83419" customFormat="1" x14ac:dyDescent="0.2"/>
    <row r="83420" customFormat="1" x14ac:dyDescent="0.2"/>
    <row r="83421" customFormat="1" x14ac:dyDescent="0.2"/>
    <row r="83422" customFormat="1" x14ac:dyDescent="0.2"/>
    <row r="83423" customFormat="1" x14ac:dyDescent="0.2"/>
    <row r="83424" customFormat="1" x14ac:dyDescent="0.2"/>
    <row r="83425" customFormat="1" x14ac:dyDescent="0.2"/>
    <row r="83426" customFormat="1" x14ac:dyDescent="0.2"/>
    <row r="83427" customFormat="1" x14ac:dyDescent="0.2"/>
    <row r="83428" customFormat="1" x14ac:dyDescent="0.2"/>
    <row r="83429" customFormat="1" x14ac:dyDescent="0.2"/>
    <row r="83430" customFormat="1" x14ac:dyDescent="0.2"/>
    <row r="83431" customFormat="1" x14ac:dyDescent="0.2"/>
    <row r="83432" customFormat="1" x14ac:dyDescent="0.2"/>
    <row r="83433" customFormat="1" x14ac:dyDescent="0.2"/>
    <row r="83434" customFormat="1" x14ac:dyDescent="0.2"/>
    <row r="83435" customFormat="1" x14ac:dyDescent="0.2"/>
    <row r="83436" customFormat="1" x14ac:dyDescent="0.2"/>
    <row r="83437" customFormat="1" x14ac:dyDescent="0.2"/>
    <row r="83438" customFormat="1" x14ac:dyDescent="0.2"/>
    <row r="83439" customFormat="1" x14ac:dyDescent="0.2"/>
    <row r="83440" customFormat="1" x14ac:dyDescent="0.2"/>
    <row r="83441" customFormat="1" x14ac:dyDescent="0.2"/>
    <row r="83442" customFormat="1" x14ac:dyDescent="0.2"/>
    <row r="83443" customFormat="1" x14ac:dyDescent="0.2"/>
    <row r="83444" customFormat="1" x14ac:dyDescent="0.2"/>
    <row r="83445" customFormat="1" x14ac:dyDescent="0.2"/>
    <row r="83446" customFormat="1" x14ac:dyDescent="0.2"/>
    <row r="83447" customFormat="1" x14ac:dyDescent="0.2"/>
    <row r="83448" customFormat="1" x14ac:dyDescent="0.2"/>
    <row r="83449" customFormat="1" x14ac:dyDescent="0.2"/>
    <row r="83450" customFormat="1" x14ac:dyDescent="0.2"/>
    <row r="83451" customFormat="1" x14ac:dyDescent="0.2"/>
    <row r="83452" customFormat="1" x14ac:dyDescent="0.2"/>
    <row r="83453" customFormat="1" x14ac:dyDescent="0.2"/>
    <row r="83454" customFormat="1" x14ac:dyDescent="0.2"/>
    <row r="83455" customFormat="1" x14ac:dyDescent="0.2"/>
    <row r="83456" customFormat="1" x14ac:dyDescent="0.2"/>
    <row r="83457" customFormat="1" x14ac:dyDescent="0.2"/>
    <row r="83458" customFormat="1" x14ac:dyDescent="0.2"/>
    <row r="83459" customFormat="1" x14ac:dyDescent="0.2"/>
    <row r="83460" customFormat="1" x14ac:dyDescent="0.2"/>
    <row r="83461" customFormat="1" x14ac:dyDescent="0.2"/>
    <row r="83462" customFormat="1" x14ac:dyDescent="0.2"/>
    <row r="83463" customFormat="1" x14ac:dyDescent="0.2"/>
    <row r="83464" customFormat="1" x14ac:dyDescent="0.2"/>
    <row r="83465" customFormat="1" x14ac:dyDescent="0.2"/>
    <row r="83466" customFormat="1" x14ac:dyDescent="0.2"/>
    <row r="83467" customFormat="1" x14ac:dyDescent="0.2"/>
    <row r="83468" customFormat="1" x14ac:dyDescent="0.2"/>
    <row r="83469" customFormat="1" x14ac:dyDescent="0.2"/>
    <row r="83470" customFormat="1" x14ac:dyDescent="0.2"/>
    <row r="83471" customFormat="1" x14ac:dyDescent="0.2"/>
    <row r="83472" customFormat="1" x14ac:dyDescent="0.2"/>
    <row r="83473" customFormat="1" x14ac:dyDescent="0.2"/>
    <row r="83474" customFormat="1" x14ac:dyDescent="0.2"/>
    <row r="83475" customFormat="1" x14ac:dyDescent="0.2"/>
    <row r="83476" customFormat="1" x14ac:dyDescent="0.2"/>
    <row r="83477" customFormat="1" x14ac:dyDescent="0.2"/>
    <row r="83478" customFormat="1" x14ac:dyDescent="0.2"/>
    <row r="83479" customFormat="1" x14ac:dyDescent="0.2"/>
    <row r="83480" customFormat="1" x14ac:dyDescent="0.2"/>
    <row r="83481" customFormat="1" x14ac:dyDescent="0.2"/>
    <row r="83482" customFormat="1" x14ac:dyDescent="0.2"/>
    <row r="83483" customFormat="1" x14ac:dyDescent="0.2"/>
    <row r="83484" customFormat="1" x14ac:dyDescent="0.2"/>
    <row r="83485" customFormat="1" x14ac:dyDescent="0.2"/>
    <row r="83486" customFormat="1" x14ac:dyDescent="0.2"/>
    <row r="83487" customFormat="1" x14ac:dyDescent="0.2"/>
    <row r="83488" customFormat="1" x14ac:dyDescent="0.2"/>
    <row r="83489" customFormat="1" x14ac:dyDescent="0.2"/>
    <row r="83490" customFormat="1" x14ac:dyDescent="0.2"/>
    <row r="83491" customFormat="1" x14ac:dyDescent="0.2"/>
    <row r="83492" customFormat="1" x14ac:dyDescent="0.2"/>
    <row r="83493" customFormat="1" x14ac:dyDescent="0.2"/>
    <row r="83494" customFormat="1" x14ac:dyDescent="0.2"/>
    <row r="83495" customFormat="1" x14ac:dyDescent="0.2"/>
    <row r="83496" customFormat="1" x14ac:dyDescent="0.2"/>
    <row r="83497" customFormat="1" x14ac:dyDescent="0.2"/>
    <row r="83498" customFormat="1" x14ac:dyDescent="0.2"/>
    <row r="83499" customFormat="1" x14ac:dyDescent="0.2"/>
    <row r="83500" customFormat="1" x14ac:dyDescent="0.2"/>
    <row r="83501" customFormat="1" x14ac:dyDescent="0.2"/>
    <row r="83502" customFormat="1" x14ac:dyDescent="0.2"/>
    <row r="83503" customFormat="1" x14ac:dyDescent="0.2"/>
    <row r="83504" customFormat="1" x14ac:dyDescent="0.2"/>
    <row r="83505" customFormat="1" x14ac:dyDescent="0.2"/>
    <row r="83506" customFormat="1" x14ac:dyDescent="0.2"/>
    <row r="83507" customFormat="1" x14ac:dyDescent="0.2"/>
    <row r="83508" customFormat="1" x14ac:dyDescent="0.2"/>
    <row r="83509" customFormat="1" x14ac:dyDescent="0.2"/>
    <row r="83510" customFormat="1" x14ac:dyDescent="0.2"/>
    <row r="83511" customFormat="1" x14ac:dyDescent="0.2"/>
    <row r="83512" customFormat="1" x14ac:dyDescent="0.2"/>
    <row r="83513" customFormat="1" x14ac:dyDescent="0.2"/>
    <row r="83514" customFormat="1" x14ac:dyDescent="0.2"/>
    <row r="83515" customFormat="1" x14ac:dyDescent="0.2"/>
    <row r="83516" customFormat="1" x14ac:dyDescent="0.2"/>
    <row r="83517" customFormat="1" x14ac:dyDescent="0.2"/>
    <row r="83518" customFormat="1" x14ac:dyDescent="0.2"/>
    <row r="83519" customFormat="1" x14ac:dyDescent="0.2"/>
    <row r="83520" customFormat="1" x14ac:dyDescent="0.2"/>
    <row r="83521" customFormat="1" x14ac:dyDescent="0.2"/>
    <row r="83522" customFormat="1" x14ac:dyDescent="0.2"/>
    <row r="83523" customFormat="1" x14ac:dyDescent="0.2"/>
    <row r="83524" customFormat="1" x14ac:dyDescent="0.2"/>
    <row r="83525" customFormat="1" x14ac:dyDescent="0.2"/>
    <row r="83526" customFormat="1" x14ac:dyDescent="0.2"/>
    <row r="83527" customFormat="1" x14ac:dyDescent="0.2"/>
    <row r="83528" customFormat="1" x14ac:dyDescent="0.2"/>
    <row r="83529" customFormat="1" x14ac:dyDescent="0.2"/>
    <row r="83530" customFormat="1" x14ac:dyDescent="0.2"/>
    <row r="83531" customFormat="1" x14ac:dyDescent="0.2"/>
    <row r="83532" customFormat="1" x14ac:dyDescent="0.2"/>
    <row r="83533" customFormat="1" x14ac:dyDescent="0.2"/>
    <row r="83534" customFormat="1" x14ac:dyDescent="0.2"/>
    <row r="83535" customFormat="1" x14ac:dyDescent="0.2"/>
    <row r="83536" customFormat="1" x14ac:dyDescent="0.2"/>
    <row r="83537" customFormat="1" x14ac:dyDescent="0.2"/>
    <row r="83538" customFormat="1" x14ac:dyDescent="0.2"/>
    <row r="83539" customFormat="1" x14ac:dyDescent="0.2"/>
    <row r="83540" customFormat="1" x14ac:dyDescent="0.2"/>
    <row r="83541" customFormat="1" x14ac:dyDescent="0.2"/>
    <row r="83542" customFormat="1" x14ac:dyDescent="0.2"/>
    <row r="83543" customFormat="1" x14ac:dyDescent="0.2"/>
    <row r="83544" customFormat="1" x14ac:dyDescent="0.2"/>
    <row r="83545" customFormat="1" x14ac:dyDescent="0.2"/>
    <row r="83546" customFormat="1" x14ac:dyDescent="0.2"/>
    <row r="83547" customFormat="1" x14ac:dyDescent="0.2"/>
    <row r="83548" customFormat="1" x14ac:dyDescent="0.2"/>
    <row r="83549" customFormat="1" x14ac:dyDescent="0.2"/>
    <row r="83550" customFormat="1" x14ac:dyDescent="0.2"/>
    <row r="83551" customFormat="1" x14ac:dyDescent="0.2"/>
    <row r="83552" customFormat="1" x14ac:dyDescent="0.2"/>
    <row r="83553" customFormat="1" x14ac:dyDescent="0.2"/>
    <row r="83554" customFormat="1" x14ac:dyDescent="0.2"/>
    <row r="83555" customFormat="1" x14ac:dyDescent="0.2"/>
    <row r="83556" customFormat="1" x14ac:dyDescent="0.2"/>
    <row r="83557" customFormat="1" x14ac:dyDescent="0.2"/>
    <row r="83558" customFormat="1" x14ac:dyDescent="0.2"/>
    <row r="83559" customFormat="1" x14ac:dyDescent="0.2"/>
    <row r="83560" customFormat="1" x14ac:dyDescent="0.2"/>
    <row r="83561" customFormat="1" x14ac:dyDescent="0.2"/>
    <row r="83562" customFormat="1" x14ac:dyDescent="0.2"/>
    <row r="83563" customFormat="1" x14ac:dyDescent="0.2"/>
    <row r="83564" customFormat="1" x14ac:dyDescent="0.2"/>
    <row r="83565" customFormat="1" x14ac:dyDescent="0.2"/>
    <row r="83566" customFormat="1" x14ac:dyDescent="0.2"/>
    <row r="83567" customFormat="1" x14ac:dyDescent="0.2"/>
    <row r="83568" customFormat="1" x14ac:dyDescent="0.2"/>
    <row r="83569" customFormat="1" x14ac:dyDescent="0.2"/>
    <row r="83570" customFormat="1" x14ac:dyDescent="0.2"/>
    <row r="83571" customFormat="1" x14ac:dyDescent="0.2"/>
    <row r="83572" customFormat="1" x14ac:dyDescent="0.2"/>
    <row r="83573" customFormat="1" x14ac:dyDescent="0.2"/>
    <row r="83574" customFormat="1" x14ac:dyDescent="0.2"/>
    <row r="83575" customFormat="1" x14ac:dyDescent="0.2"/>
    <row r="83576" customFormat="1" x14ac:dyDescent="0.2"/>
    <row r="83577" customFormat="1" x14ac:dyDescent="0.2"/>
    <row r="83578" customFormat="1" x14ac:dyDescent="0.2"/>
    <row r="83579" customFormat="1" x14ac:dyDescent="0.2"/>
    <row r="83580" customFormat="1" x14ac:dyDescent="0.2"/>
    <row r="83581" customFormat="1" x14ac:dyDescent="0.2"/>
    <row r="83582" customFormat="1" x14ac:dyDescent="0.2"/>
    <row r="83583" customFormat="1" x14ac:dyDescent="0.2"/>
    <row r="83584" customFormat="1" x14ac:dyDescent="0.2"/>
    <row r="83585" customFormat="1" x14ac:dyDescent="0.2"/>
    <row r="83586" customFormat="1" x14ac:dyDescent="0.2"/>
    <row r="83587" customFormat="1" x14ac:dyDescent="0.2"/>
    <row r="83588" customFormat="1" x14ac:dyDescent="0.2"/>
    <row r="83589" customFormat="1" x14ac:dyDescent="0.2"/>
    <row r="83590" customFormat="1" x14ac:dyDescent="0.2"/>
    <row r="83591" customFormat="1" x14ac:dyDescent="0.2"/>
    <row r="83592" customFormat="1" x14ac:dyDescent="0.2"/>
    <row r="83593" customFormat="1" x14ac:dyDescent="0.2"/>
    <row r="83594" customFormat="1" x14ac:dyDescent="0.2"/>
    <row r="83595" customFormat="1" x14ac:dyDescent="0.2"/>
    <row r="83596" customFormat="1" x14ac:dyDescent="0.2"/>
    <row r="83597" customFormat="1" x14ac:dyDescent="0.2"/>
    <row r="83598" customFormat="1" x14ac:dyDescent="0.2"/>
    <row r="83599" customFormat="1" x14ac:dyDescent="0.2"/>
    <row r="83600" customFormat="1" x14ac:dyDescent="0.2"/>
    <row r="83601" customFormat="1" x14ac:dyDescent="0.2"/>
    <row r="83602" customFormat="1" x14ac:dyDescent="0.2"/>
    <row r="83603" customFormat="1" x14ac:dyDescent="0.2"/>
    <row r="83604" customFormat="1" x14ac:dyDescent="0.2"/>
    <row r="83605" customFormat="1" x14ac:dyDescent="0.2"/>
    <row r="83606" customFormat="1" x14ac:dyDescent="0.2"/>
    <row r="83607" customFormat="1" x14ac:dyDescent="0.2"/>
    <row r="83608" customFormat="1" x14ac:dyDescent="0.2"/>
    <row r="83609" customFormat="1" x14ac:dyDescent="0.2"/>
    <row r="83610" customFormat="1" x14ac:dyDescent="0.2"/>
    <row r="83611" customFormat="1" x14ac:dyDescent="0.2"/>
    <row r="83612" customFormat="1" x14ac:dyDescent="0.2"/>
    <row r="83613" customFormat="1" x14ac:dyDescent="0.2"/>
    <row r="83614" customFormat="1" x14ac:dyDescent="0.2"/>
    <row r="83615" customFormat="1" x14ac:dyDescent="0.2"/>
    <row r="83616" customFormat="1" x14ac:dyDescent="0.2"/>
    <row r="83617" customFormat="1" x14ac:dyDescent="0.2"/>
    <row r="83618" customFormat="1" x14ac:dyDescent="0.2"/>
    <row r="83619" customFormat="1" x14ac:dyDescent="0.2"/>
    <row r="83620" customFormat="1" x14ac:dyDescent="0.2"/>
    <row r="83621" customFormat="1" x14ac:dyDescent="0.2"/>
    <row r="83622" customFormat="1" x14ac:dyDescent="0.2"/>
    <row r="83623" customFormat="1" x14ac:dyDescent="0.2"/>
    <row r="83624" customFormat="1" x14ac:dyDescent="0.2"/>
    <row r="83625" customFormat="1" x14ac:dyDescent="0.2"/>
    <row r="83626" customFormat="1" x14ac:dyDescent="0.2"/>
    <row r="83627" customFormat="1" x14ac:dyDescent="0.2"/>
    <row r="83628" customFormat="1" x14ac:dyDescent="0.2"/>
    <row r="83629" customFormat="1" x14ac:dyDescent="0.2"/>
    <row r="83630" customFormat="1" x14ac:dyDescent="0.2"/>
    <row r="83631" customFormat="1" x14ac:dyDescent="0.2"/>
    <row r="83632" customFormat="1" x14ac:dyDescent="0.2"/>
    <row r="83633" customFormat="1" x14ac:dyDescent="0.2"/>
    <row r="83634" customFormat="1" x14ac:dyDescent="0.2"/>
    <row r="83635" customFormat="1" x14ac:dyDescent="0.2"/>
    <row r="83636" customFormat="1" x14ac:dyDescent="0.2"/>
    <row r="83637" customFormat="1" x14ac:dyDescent="0.2"/>
    <row r="83638" customFormat="1" x14ac:dyDescent="0.2"/>
    <row r="83639" customFormat="1" x14ac:dyDescent="0.2"/>
    <row r="83640" customFormat="1" x14ac:dyDescent="0.2"/>
    <row r="83641" customFormat="1" x14ac:dyDescent="0.2"/>
    <row r="83642" customFormat="1" x14ac:dyDescent="0.2"/>
    <row r="83643" customFormat="1" x14ac:dyDescent="0.2"/>
    <row r="83644" customFormat="1" x14ac:dyDescent="0.2"/>
    <row r="83645" customFormat="1" x14ac:dyDescent="0.2"/>
    <row r="83646" customFormat="1" x14ac:dyDescent="0.2"/>
    <row r="83647" customFormat="1" x14ac:dyDescent="0.2"/>
    <row r="83648" customFormat="1" x14ac:dyDescent="0.2"/>
    <row r="83649" customFormat="1" x14ac:dyDescent="0.2"/>
    <row r="83650" customFormat="1" x14ac:dyDescent="0.2"/>
    <row r="83651" customFormat="1" x14ac:dyDescent="0.2"/>
    <row r="83652" customFormat="1" x14ac:dyDescent="0.2"/>
    <row r="83653" customFormat="1" x14ac:dyDescent="0.2"/>
    <row r="83654" customFormat="1" x14ac:dyDescent="0.2"/>
    <row r="83655" customFormat="1" x14ac:dyDescent="0.2"/>
    <row r="83656" customFormat="1" x14ac:dyDescent="0.2"/>
    <row r="83657" customFormat="1" x14ac:dyDescent="0.2"/>
    <row r="83658" customFormat="1" x14ac:dyDescent="0.2"/>
    <row r="83659" customFormat="1" x14ac:dyDescent="0.2"/>
    <row r="83660" customFormat="1" x14ac:dyDescent="0.2"/>
    <row r="83661" customFormat="1" x14ac:dyDescent="0.2"/>
    <row r="83662" customFormat="1" x14ac:dyDescent="0.2"/>
    <row r="83663" customFormat="1" x14ac:dyDescent="0.2"/>
    <row r="83664" customFormat="1" x14ac:dyDescent="0.2"/>
    <row r="83665" customFormat="1" x14ac:dyDescent="0.2"/>
    <row r="83666" customFormat="1" x14ac:dyDescent="0.2"/>
    <row r="83667" customFormat="1" x14ac:dyDescent="0.2"/>
    <row r="83668" customFormat="1" x14ac:dyDescent="0.2"/>
    <row r="83669" customFormat="1" x14ac:dyDescent="0.2"/>
    <row r="83670" customFormat="1" x14ac:dyDescent="0.2"/>
    <row r="83671" customFormat="1" x14ac:dyDescent="0.2"/>
    <row r="83672" customFormat="1" x14ac:dyDescent="0.2"/>
    <row r="83673" customFormat="1" x14ac:dyDescent="0.2"/>
    <row r="83674" customFormat="1" x14ac:dyDescent="0.2"/>
    <row r="83675" customFormat="1" x14ac:dyDescent="0.2"/>
    <row r="83676" customFormat="1" x14ac:dyDescent="0.2"/>
    <row r="83677" customFormat="1" x14ac:dyDescent="0.2"/>
    <row r="83678" customFormat="1" x14ac:dyDescent="0.2"/>
    <row r="83679" customFormat="1" x14ac:dyDescent="0.2"/>
    <row r="83680" customFormat="1" x14ac:dyDescent="0.2"/>
    <row r="83681" customFormat="1" x14ac:dyDescent="0.2"/>
    <row r="83682" customFormat="1" x14ac:dyDescent="0.2"/>
    <row r="83683" customFormat="1" x14ac:dyDescent="0.2"/>
    <row r="83684" customFormat="1" x14ac:dyDescent="0.2"/>
    <row r="83685" customFormat="1" x14ac:dyDescent="0.2"/>
    <row r="83686" customFormat="1" x14ac:dyDescent="0.2"/>
    <row r="83687" customFormat="1" x14ac:dyDescent="0.2"/>
    <row r="83688" customFormat="1" x14ac:dyDescent="0.2"/>
    <row r="83689" customFormat="1" x14ac:dyDescent="0.2"/>
    <row r="83690" customFormat="1" x14ac:dyDescent="0.2"/>
    <row r="83691" customFormat="1" x14ac:dyDescent="0.2"/>
    <row r="83692" customFormat="1" x14ac:dyDescent="0.2"/>
    <row r="83693" customFormat="1" x14ac:dyDescent="0.2"/>
    <row r="83694" customFormat="1" x14ac:dyDescent="0.2"/>
    <row r="83695" customFormat="1" x14ac:dyDescent="0.2"/>
    <row r="83696" customFormat="1" x14ac:dyDescent="0.2"/>
    <row r="83697" customFormat="1" x14ac:dyDescent="0.2"/>
    <row r="83698" customFormat="1" x14ac:dyDescent="0.2"/>
    <row r="83699" customFormat="1" x14ac:dyDescent="0.2"/>
    <row r="83700" customFormat="1" x14ac:dyDescent="0.2"/>
    <row r="83701" customFormat="1" x14ac:dyDescent="0.2"/>
    <row r="83702" customFormat="1" x14ac:dyDescent="0.2"/>
    <row r="83703" customFormat="1" x14ac:dyDescent="0.2"/>
    <row r="83704" customFormat="1" x14ac:dyDescent="0.2"/>
    <row r="83705" customFormat="1" x14ac:dyDescent="0.2"/>
    <row r="83706" customFormat="1" x14ac:dyDescent="0.2"/>
    <row r="83707" customFormat="1" x14ac:dyDescent="0.2"/>
    <row r="83708" customFormat="1" x14ac:dyDescent="0.2"/>
    <row r="83709" customFormat="1" x14ac:dyDescent="0.2"/>
    <row r="83710" customFormat="1" x14ac:dyDescent="0.2"/>
    <row r="83711" customFormat="1" x14ac:dyDescent="0.2"/>
    <row r="83712" customFormat="1" x14ac:dyDescent="0.2"/>
    <row r="83713" customFormat="1" x14ac:dyDescent="0.2"/>
    <row r="83714" customFormat="1" x14ac:dyDescent="0.2"/>
    <row r="83715" customFormat="1" x14ac:dyDescent="0.2"/>
    <row r="83716" customFormat="1" x14ac:dyDescent="0.2"/>
    <row r="83717" customFormat="1" x14ac:dyDescent="0.2"/>
    <row r="83718" customFormat="1" x14ac:dyDescent="0.2"/>
    <row r="83719" customFormat="1" x14ac:dyDescent="0.2"/>
    <row r="83720" customFormat="1" x14ac:dyDescent="0.2"/>
    <row r="83721" customFormat="1" x14ac:dyDescent="0.2"/>
    <row r="83722" customFormat="1" x14ac:dyDescent="0.2"/>
    <row r="83723" customFormat="1" x14ac:dyDescent="0.2"/>
    <row r="83724" customFormat="1" x14ac:dyDescent="0.2"/>
    <row r="83725" customFormat="1" x14ac:dyDescent="0.2"/>
    <row r="83726" customFormat="1" x14ac:dyDescent="0.2"/>
    <row r="83727" customFormat="1" x14ac:dyDescent="0.2"/>
    <row r="83728" customFormat="1" x14ac:dyDescent="0.2"/>
    <row r="83729" customFormat="1" x14ac:dyDescent="0.2"/>
    <row r="83730" customFormat="1" x14ac:dyDescent="0.2"/>
    <row r="83731" customFormat="1" x14ac:dyDescent="0.2"/>
    <row r="83732" customFormat="1" x14ac:dyDescent="0.2"/>
    <row r="83733" customFormat="1" x14ac:dyDescent="0.2"/>
    <row r="83734" customFormat="1" x14ac:dyDescent="0.2"/>
    <row r="83735" customFormat="1" x14ac:dyDescent="0.2"/>
    <row r="83736" customFormat="1" x14ac:dyDescent="0.2"/>
    <row r="83737" customFormat="1" x14ac:dyDescent="0.2"/>
    <row r="83738" customFormat="1" x14ac:dyDescent="0.2"/>
    <row r="83739" customFormat="1" x14ac:dyDescent="0.2"/>
    <row r="83740" customFormat="1" x14ac:dyDescent="0.2"/>
    <row r="83741" customFormat="1" x14ac:dyDescent="0.2"/>
    <row r="83742" customFormat="1" x14ac:dyDescent="0.2"/>
    <row r="83743" customFormat="1" x14ac:dyDescent="0.2"/>
    <row r="83744" customFormat="1" x14ac:dyDescent="0.2"/>
    <row r="83745" customFormat="1" x14ac:dyDescent="0.2"/>
    <row r="83746" customFormat="1" x14ac:dyDescent="0.2"/>
    <row r="83747" customFormat="1" x14ac:dyDescent="0.2"/>
    <row r="83748" customFormat="1" x14ac:dyDescent="0.2"/>
    <row r="83749" customFormat="1" x14ac:dyDescent="0.2"/>
    <row r="83750" customFormat="1" x14ac:dyDescent="0.2"/>
    <row r="83751" customFormat="1" x14ac:dyDescent="0.2"/>
    <row r="83752" customFormat="1" x14ac:dyDescent="0.2"/>
    <row r="83753" customFormat="1" x14ac:dyDescent="0.2"/>
    <row r="83754" customFormat="1" x14ac:dyDescent="0.2"/>
    <row r="83755" customFormat="1" x14ac:dyDescent="0.2"/>
    <row r="83756" customFormat="1" x14ac:dyDescent="0.2"/>
    <row r="83757" customFormat="1" x14ac:dyDescent="0.2"/>
    <row r="83758" customFormat="1" x14ac:dyDescent="0.2"/>
    <row r="83759" customFormat="1" x14ac:dyDescent="0.2"/>
    <row r="83760" customFormat="1" x14ac:dyDescent="0.2"/>
    <row r="83761" customFormat="1" x14ac:dyDescent="0.2"/>
    <row r="83762" customFormat="1" x14ac:dyDescent="0.2"/>
    <row r="83763" customFormat="1" x14ac:dyDescent="0.2"/>
    <row r="83764" customFormat="1" x14ac:dyDescent="0.2"/>
    <row r="83765" customFormat="1" x14ac:dyDescent="0.2"/>
    <row r="83766" customFormat="1" x14ac:dyDescent="0.2"/>
    <row r="83767" customFormat="1" x14ac:dyDescent="0.2"/>
    <row r="83768" customFormat="1" x14ac:dyDescent="0.2"/>
    <row r="83769" customFormat="1" x14ac:dyDescent="0.2"/>
    <row r="83770" customFormat="1" x14ac:dyDescent="0.2"/>
    <row r="83771" customFormat="1" x14ac:dyDescent="0.2"/>
    <row r="83772" customFormat="1" x14ac:dyDescent="0.2"/>
    <row r="83773" customFormat="1" x14ac:dyDescent="0.2"/>
    <row r="83774" customFormat="1" x14ac:dyDescent="0.2"/>
    <row r="83775" customFormat="1" x14ac:dyDescent="0.2"/>
    <row r="83776" customFormat="1" x14ac:dyDescent="0.2"/>
    <row r="83777" customFormat="1" x14ac:dyDescent="0.2"/>
    <row r="83778" customFormat="1" x14ac:dyDescent="0.2"/>
    <row r="83779" customFormat="1" x14ac:dyDescent="0.2"/>
    <row r="83780" customFormat="1" x14ac:dyDescent="0.2"/>
    <row r="83781" customFormat="1" x14ac:dyDescent="0.2"/>
    <row r="83782" customFormat="1" x14ac:dyDescent="0.2"/>
    <row r="83783" customFormat="1" x14ac:dyDescent="0.2"/>
    <row r="83784" customFormat="1" x14ac:dyDescent="0.2"/>
    <row r="83785" customFormat="1" x14ac:dyDescent="0.2"/>
    <row r="83786" customFormat="1" x14ac:dyDescent="0.2"/>
    <row r="83787" customFormat="1" x14ac:dyDescent="0.2"/>
    <row r="83788" customFormat="1" x14ac:dyDescent="0.2"/>
    <row r="83789" customFormat="1" x14ac:dyDescent="0.2"/>
    <row r="83790" customFormat="1" x14ac:dyDescent="0.2"/>
    <row r="83791" customFormat="1" x14ac:dyDescent="0.2"/>
    <row r="83792" customFormat="1" x14ac:dyDescent="0.2"/>
    <row r="83793" customFormat="1" x14ac:dyDescent="0.2"/>
    <row r="83794" customFormat="1" x14ac:dyDescent="0.2"/>
    <row r="83795" customFormat="1" x14ac:dyDescent="0.2"/>
    <row r="83796" customFormat="1" x14ac:dyDescent="0.2"/>
    <row r="83797" customFormat="1" x14ac:dyDescent="0.2"/>
    <row r="83798" customFormat="1" x14ac:dyDescent="0.2"/>
    <row r="83799" customFormat="1" x14ac:dyDescent="0.2"/>
    <row r="83800" customFormat="1" x14ac:dyDescent="0.2"/>
    <row r="83801" customFormat="1" x14ac:dyDescent="0.2"/>
    <row r="83802" customFormat="1" x14ac:dyDescent="0.2"/>
    <row r="83803" customFormat="1" x14ac:dyDescent="0.2"/>
    <row r="83804" customFormat="1" x14ac:dyDescent="0.2"/>
    <row r="83805" customFormat="1" x14ac:dyDescent="0.2"/>
    <row r="83806" customFormat="1" x14ac:dyDescent="0.2"/>
    <row r="83807" customFormat="1" x14ac:dyDescent="0.2"/>
    <row r="83808" customFormat="1" x14ac:dyDescent="0.2"/>
    <row r="83809" customFormat="1" x14ac:dyDescent="0.2"/>
    <row r="83810" customFormat="1" x14ac:dyDescent="0.2"/>
    <row r="83811" customFormat="1" x14ac:dyDescent="0.2"/>
    <row r="83812" customFormat="1" x14ac:dyDescent="0.2"/>
    <row r="83813" customFormat="1" x14ac:dyDescent="0.2"/>
    <row r="83814" customFormat="1" x14ac:dyDescent="0.2"/>
    <row r="83815" customFormat="1" x14ac:dyDescent="0.2"/>
    <row r="83816" customFormat="1" x14ac:dyDescent="0.2"/>
    <row r="83817" customFormat="1" x14ac:dyDescent="0.2"/>
    <row r="83818" customFormat="1" x14ac:dyDescent="0.2"/>
    <row r="83819" customFormat="1" x14ac:dyDescent="0.2"/>
    <row r="83820" customFormat="1" x14ac:dyDescent="0.2"/>
    <row r="83821" customFormat="1" x14ac:dyDescent="0.2"/>
    <row r="83822" customFormat="1" x14ac:dyDescent="0.2"/>
    <row r="83823" customFormat="1" x14ac:dyDescent="0.2"/>
    <row r="83824" customFormat="1" x14ac:dyDescent="0.2"/>
    <row r="83825" customFormat="1" x14ac:dyDescent="0.2"/>
    <row r="83826" customFormat="1" x14ac:dyDescent="0.2"/>
    <row r="83827" customFormat="1" x14ac:dyDescent="0.2"/>
    <row r="83828" customFormat="1" x14ac:dyDescent="0.2"/>
    <row r="83829" customFormat="1" x14ac:dyDescent="0.2"/>
    <row r="83830" customFormat="1" x14ac:dyDescent="0.2"/>
    <row r="83831" customFormat="1" x14ac:dyDescent="0.2"/>
    <row r="83832" customFormat="1" x14ac:dyDescent="0.2"/>
    <row r="83833" customFormat="1" x14ac:dyDescent="0.2"/>
    <row r="83834" customFormat="1" x14ac:dyDescent="0.2"/>
    <row r="83835" customFormat="1" x14ac:dyDescent="0.2"/>
    <row r="83836" customFormat="1" x14ac:dyDescent="0.2"/>
    <row r="83837" customFormat="1" x14ac:dyDescent="0.2"/>
    <row r="83838" customFormat="1" x14ac:dyDescent="0.2"/>
    <row r="83839" customFormat="1" x14ac:dyDescent="0.2"/>
    <row r="83840" customFormat="1" x14ac:dyDescent="0.2"/>
    <row r="83841" customFormat="1" x14ac:dyDescent="0.2"/>
    <row r="83842" customFormat="1" x14ac:dyDescent="0.2"/>
    <row r="83843" customFormat="1" x14ac:dyDescent="0.2"/>
    <row r="83844" customFormat="1" x14ac:dyDescent="0.2"/>
    <row r="83845" customFormat="1" x14ac:dyDescent="0.2"/>
    <row r="83846" customFormat="1" x14ac:dyDescent="0.2"/>
    <row r="83847" customFormat="1" x14ac:dyDescent="0.2"/>
    <row r="83848" customFormat="1" x14ac:dyDescent="0.2"/>
    <row r="83849" customFormat="1" x14ac:dyDescent="0.2"/>
    <row r="83850" customFormat="1" x14ac:dyDescent="0.2"/>
    <row r="83851" customFormat="1" x14ac:dyDescent="0.2"/>
    <row r="83852" customFormat="1" x14ac:dyDescent="0.2"/>
    <row r="83853" customFormat="1" x14ac:dyDescent="0.2"/>
    <row r="83854" customFormat="1" x14ac:dyDescent="0.2"/>
    <row r="83855" customFormat="1" x14ac:dyDescent="0.2"/>
    <row r="83856" customFormat="1" x14ac:dyDescent="0.2"/>
    <row r="83857" customFormat="1" x14ac:dyDescent="0.2"/>
    <row r="83858" customFormat="1" x14ac:dyDescent="0.2"/>
    <row r="83859" customFormat="1" x14ac:dyDescent="0.2"/>
    <row r="83860" customFormat="1" x14ac:dyDescent="0.2"/>
    <row r="83861" customFormat="1" x14ac:dyDescent="0.2"/>
    <row r="83862" customFormat="1" x14ac:dyDescent="0.2"/>
    <row r="83863" customFormat="1" x14ac:dyDescent="0.2"/>
    <row r="83864" customFormat="1" x14ac:dyDescent="0.2"/>
    <row r="83865" customFormat="1" x14ac:dyDescent="0.2"/>
    <row r="83866" customFormat="1" x14ac:dyDescent="0.2"/>
    <row r="83867" customFormat="1" x14ac:dyDescent="0.2"/>
    <row r="83868" customFormat="1" x14ac:dyDescent="0.2"/>
    <row r="83869" customFormat="1" x14ac:dyDescent="0.2"/>
    <row r="83870" customFormat="1" x14ac:dyDescent="0.2"/>
    <row r="83871" customFormat="1" x14ac:dyDescent="0.2"/>
    <row r="83872" customFormat="1" x14ac:dyDescent="0.2"/>
    <row r="83873" customFormat="1" x14ac:dyDescent="0.2"/>
    <row r="83874" customFormat="1" x14ac:dyDescent="0.2"/>
    <row r="83875" customFormat="1" x14ac:dyDescent="0.2"/>
    <row r="83876" customFormat="1" x14ac:dyDescent="0.2"/>
    <row r="83877" customFormat="1" x14ac:dyDescent="0.2"/>
    <row r="83878" customFormat="1" x14ac:dyDescent="0.2"/>
    <row r="83879" customFormat="1" x14ac:dyDescent="0.2"/>
    <row r="83880" customFormat="1" x14ac:dyDescent="0.2"/>
    <row r="83881" customFormat="1" x14ac:dyDescent="0.2"/>
    <row r="83882" customFormat="1" x14ac:dyDescent="0.2"/>
    <row r="83883" customFormat="1" x14ac:dyDescent="0.2"/>
    <row r="83884" customFormat="1" x14ac:dyDescent="0.2"/>
    <row r="83885" customFormat="1" x14ac:dyDescent="0.2"/>
    <row r="83886" customFormat="1" x14ac:dyDescent="0.2"/>
    <row r="83887" customFormat="1" x14ac:dyDescent="0.2"/>
    <row r="83888" customFormat="1" x14ac:dyDescent="0.2"/>
    <row r="83889" customFormat="1" x14ac:dyDescent="0.2"/>
    <row r="83890" customFormat="1" x14ac:dyDescent="0.2"/>
    <row r="83891" customFormat="1" x14ac:dyDescent="0.2"/>
    <row r="83892" customFormat="1" x14ac:dyDescent="0.2"/>
    <row r="83893" customFormat="1" x14ac:dyDescent="0.2"/>
    <row r="83894" customFormat="1" x14ac:dyDescent="0.2"/>
    <row r="83895" customFormat="1" x14ac:dyDescent="0.2"/>
    <row r="83896" customFormat="1" x14ac:dyDescent="0.2"/>
    <row r="83897" customFormat="1" x14ac:dyDescent="0.2"/>
    <row r="83898" customFormat="1" x14ac:dyDescent="0.2"/>
    <row r="83899" customFormat="1" x14ac:dyDescent="0.2"/>
    <row r="83900" customFormat="1" x14ac:dyDescent="0.2"/>
    <row r="83901" customFormat="1" x14ac:dyDescent="0.2"/>
    <row r="83902" customFormat="1" x14ac:dyDescent="0.2"/>
    <row r="83903" customFormat="1" x14ac:dyDescent="0.2"/>
    <row r="83904" customFormat="1" x14ac:dyDescent="0.2"/>
    <row r="83905" customFormat="1" x14ac:dyDescent="0.2"/>
    <row r="83906" customFormat="1" x14ac:dyDescent="0.2"/>
    <row r="83907" customFormat="1" x14ac:dyDescent="0.2"/>
    <row r="83908" customFormat="1" x14ac:dyDescent="0.2"/>
    <row r="83909" customFormat="1" x14ac:dyDescent="0.2"/>
    <row r="83910" customFormat="1" x14ac:dyDescent="0.2"/>
    <row r="83911" customFormat="1" x14ac:dyDescent="0.2"/>
    <row r="83912" customFormat="1" x14ac:dyDescent="0.2"/>
    <row r="83913" customFormat="1" x14ac:dyDescent="0.2"/>
    <row r="83914" customFormat="1" x14ac:dyDescent="0.2"/>
    <row r="83915" customFormat="1" x14ac:dyDescent="0.2"/>
    <row r="83916" customFormat="1" x14ac:dyDescent="0.2"/>
    <row r="83917" customFormat="1" x14ac:dyDescent="0.2"/>
    <row r="83918" customFormat="1" x14ac:dyDescent="0.2"/>
    <row r="83919" customFormat="1" x14ac:dyDescent="0.2"/>
    <row r="83920" customFormat="1" x14ac:dyDescent="0.2"/>
    <row r="83921" customFormat="1" x14ac:dyDescent="0.2"/>
    <row r="83922" customFormat="1" x14ac:dyDescent="0.2"/>
    <row r="83923" customFormat="1" x14ac:dyDescent="0.2"/>
    <row r="83924" customFormat="1" x14ac:dyDescent="0.2"/>
    <row r="83925" customFormat="1" x14ac:dyDescent="0.2"/>
    <row r="83926" customFormat="1" x14ac:dyDescent="0.2"/>
    <row r="83927" customFormat="1" x14ac:dyDescent="0.2"/>
    <row r="83928" customFormat="1" x14ac:dyDescent="0.2"/>
    <row r="83929" customFormat="1" x14ac:dyDescent="0.2"/>
    <row r="83930" customFormat="1" x14ac:dyDescent="0.2"/>
    <row r="83931" customFormat="1" x14ac:dyDescent="0.2"/>
    <row r="83932" customFormat="1" x14ac:dyDescent="0.2"/>
    <row r="83933" customFormat="1" x14ac:dyDescent="0.2"/>
    <row r="83934" customFormat="1" x14ac:dyDescent="0.2"/>
    <row r="83935" customFormat="1" x14ac:dyDescent="0.2"/>
    <row r="83936" customFormat="1" x14ac:dyDescent="0.2"/>
    <row r="83937" customFormat="1" x14ac:dyDescent="0.2"/>
    <row r="83938" customFormat="1" x14ac:dyDescent="0.2"/>
    <row r="83939" customFormat="1" x14ac:dyDescent="0.2"/>
    <row r="83940" customFormat="1" x14ac:dyDescent="0.2"/>
    <row r="83941" customFormat="1" x14ac:dyDescent="0.2"/>
    <row r="83942" customFormat="1" x14ac:dyDescent="0.2"/>
    <row r="83943" customFormat="1" x14ac:dyDescent="0.2"/>
    <row r="83944" customFormat="1" x14ac:dyDescent="0.2"/>
    <row r="83945" customFormat="1" x14ac:dyDescent="0.2"/>
    <row r="83946" customFormat="1" x14ac:dyDescent="0.2"/>
    <row r="83947" customFormat="1" x14ac:dyDescent="0.2"/>
    <row r="83948" customFormat="1" x14ac:dyDescent="0.2"/>
    <row r="83949" customFormat="1" x14ac:dyDescent="0.2"/>
    <row r="83950" customFormat="1" x14ac:dyDescent="0.2"/>
    <row r="83951" customFormat="1" x14ac:dyDescent="0.2"/>
    <row r="83952" customFormat="1" x14ac:dyDescent="0.2"/>
    <row r="83953" customFormat="1" x14ac:dyDescent="0.2"/>
    <row r="83954" customFormat="1" x14ac:dyDescent="0.2"/>
    <row r="83955" customFormat="1" x14ac:dyDescent="0.2"/>
    <row r="83956" customFormat="1" x14ac:dyDescent="0.2"/>
    <row r="83957" customFormat="1" x14ac:dyDescent="0.2"/>
    <row r="83958" customFormat="1" x14ac:dyDescent="0.2"/>
    <row r="83959" customFormat="1" x14ac:dyDescent="0.2"/>
    <row r="83960" customFormat="1" x14ac:dyDescent="0.2"/>
    <row r="83961" customFormat="1" x14ac:dyDescent="0.2"/>
    <row r="83962" customFormat="1" x14ac:dyDescent="0.2"/>
    <row r="83963" customFormat="1" x14ac:dyDescent="0.2"/>
    <row r="83964" customFormat="1" x14ac:dyDescent="0.2"/>
    <row r="83965" customFormat="1" x14ac:dyDescent="0.2"/>
    <row r="83966" customFormat="1" x14ac:dyDescent="0.2"/>
    <row r="83967" customFormat="1" x14ac:dyDescent="0.2"/>
    <row r="83968" customFormat="1" x14ac:dyDescent="0.2"/>
    <row r="83969" customFormat="1" x14ac:dyDescent="0.2"/>
    <row r="83970" customFormat="1" x14ac:dyDescent="0.2"/>
    <row r="83971" customFormat="1" x14ac:dyDescent="0.2"/>
    <row r="83972" customFormat="1" x14ac:dyDescent="0.2"/>
    <row r="83973" customFormat="1" x14ac:dyDescent="0.2"/>
    <row r="83974" customFormat="1" x14ac:dyDescent="0.2"/>
    <row r="83975" customFormat="1" x14ac:dyDescent="0.2"/>
    <row r="83976" customFormat="1" x14ac:dyDescent="0.2"/>
    <row r="83977" customFormat="1" x14ac:dyDescent="0.2"/>
    <row r="83978" customFormat="1" x14ac:dyDescent="0.2"/>
    <row r="83979" customFormat="1" x14ac:dyDescent="0.2"/>
    <row r="83980" customFormat="1" x14ac:dyDescent="0.2"/>
    <row r="83981" customFormat="1" x14ac:dyDescent="0.2"/>
    <row r="83982" customFormat="1" x14ac:dyDescent="0.2"/>
    <row r="83983" customFormat="1" x14ac:dyDescent="0.2"/>
    <row r="83984" customFormat="1" x14ac:dyDescent="0.2"/>
    <row r="83985" customFormat="1" x14ac:dyDescent="0.2"/>
    <row r="83986" customFormat="1" x14ac:dyDescent="0.2"/>
    <row r="83987" customFormat="1" x14ac:dyDescent="0.2"/>
    <row r="83988" customFormat="1" x14ac:dyDescent="0.2"/>
    <row r="83989" customFormat="1" x14ac:dyDescent="0.2"/>
    <row r="83990" customFormat="1" x14ac:dyDescent="0.2"/>
    <row r="83991" customFormat="1" x14ac:dyDescent="0.2"/>
    <row r="83992" customFormat="1" x14ac:dyDescent="0.2"/>
    <row r="83993" customFormat="1" x14ac:dyDescent="0.2"/>
    <row r="83994" customFormat="1" x14ac:dyDescent="0.2"/>
    <row r="83995" customFormat="1" x14ac:dyDescent="0.2"/>
    <row r="83996" customFormat="1" x14ac:dyDescent="0.2"/>
    <row r="83997" customFormat="1" x14ac:dyDescent="0.2"/>
    <row r="83998" customFormat="1" x14ac:dyDescent="0.2"/>
    <row r="83999" customFormat="1" x14ac:dyDescent="0.2"/>
    <row r="84000" customFormat="1" x14ac:dyDescent="0.2"/>
    <row r="84001" customFormat="1" x14ac:dyDescent="0.2"/>
    <row r="84002" customFormat="1" x14ac:dyDescent="0.2"/>
    <row r="84003" customFormat="1" x14ac:dyDescent="0.2"/>
    <row r="84004" customFormat="1" x14ac:dyDescent="0.2"/>
    <row r="84005" customFormat="1" x14ac:dyDescent="0.2"/>
    <row r="84006" customFormat="1" x14ac:dyDescent="0.2"/>
    <row r="84007" customFormat="1" x14ac:dyDescent="0.2"/>
    <row r="84008" customFormat="1" x14ac:dyDescent="0.2"/>
    <row r="84009" customFormat="1" x14ac:dyDescent="0.2"/>
    <row r="84010" customFormat="1" x14ac:dyDescent="0.2"/>
    <row r="84011" customFormat="1" x14ac:dyDescent="0.2"/>
    <row r="84012" customFormat="1" x14ac:dyDescent="0.2"/>
    <row r="84013" customFormat="1" x14ac:dyDescent="0.2"/>
    <row r="84014" customFormat="1" x14ac:dyDescent="0.2"/>
    <row r="84015" customFormat="1" x14ac:dyDescent="0.2"/>
    <row r="84016" customFormat="1" x14ac:dyDescent="0.2"/>
    <row r="84017" customFormat="1" x14ac:dyDescent="0.2"/>
    <row r="84018" customFormat="1" x14ac:dyDescent="0.2"/>
    <row r="84019" customFormat="1" x14ac:dyDescent="0.2"/>
    <row r="84020" customFormat="1" x14ac:dyDescent="0.2"/>
    <row r="84021" customFormat="1" x14ac:dyDescent="0.2"/>
    <row r="84022" customFormat="1" x14ac:dyDescent="0.2"/>
    <row r="84023" customFormat="1" x14ac:dyDescent="0.2"/>
    <row r="84024" customFormat="1" x14ac:dyDescent="0.2"/>
    <row r="84025" customFormat="1" x14ac:dyDescent="0.2"/>
    <row r="84026" customFormat="1" x14ac:dyDescent="0.2"/>
    <row r="84027" customFormat="1" x14ac:dyDescent="0.2"/>
    <row r="84028" customFormat="1" x14ac:dyDescent="0.2"/>
    <row r="84029" customFormat="1" x14ac:dyDescent="0.2"/>
    <row r="84030" customFormat="1" x14ac:dyDescent="0.2"/>
    <row r="84031" customFormat="1" x14ac:dyDescent="0.2"/>
    <row r="84032" customFormat="1" x14ac:dyDescent="0.2"/>
    <row r="84033" customFormat="1" x14ac:dyDescent="0.2"/>
    <row r="84034" customFormat="1" x14ac:dyDescent="0.2"/>
    <row r="84035" customFormat="1" x14ac:dyDescent="0.2"/>
    <row r="84036" customFormat="1" x14ac:dyDescent="0.2"/>
    <row r="84037" customFormat="1" x14ac:dyDescent="0.2"/>
    <row r="84038" customFormat="1" x14ac:dyDescent="0.2"/>
    <row r="84039" customFormat="1" x14ac:dyDescent="0.2"/>
    <row r="84040" customFormat="1" x14ac:dyDescent="0.2"/>
    <row r="84041" customFormat="1" x14ac:dyDescent="0.2"/>
    <row r="84042" customFormat="1" x14ac:dyDescent="0.2"/>
    <row r="84043" customFormat="1" x14ac:dyDescent="0.2"/>
    <row r="84044" customFormat="1" x14ac:dyDescent="0.2"/>
    <row r="84045" customFormat="1" x14ac:dyDescent="0.2"/>
    <row r="84046" customFormat="1" x14ac:dyDescent="0.2"/>
    <row r="84047" customFormat="1" x14ac:dyDescent="0.2"/>
    <row r="84048" customFormat="1" x14ac:dyDescent="0.2"/>
    <row r="84049" customFormat="1" x14ac:dyDescent="0.2"/>
    <row r="84050" customFormat="1" x14ac:dyDescent="0.2"/>
    <row r="84051" customFormat="1" x14ac:dyDescent="0.2"/>
    <row r="84052" customFormat="1" x14ac:dyDescent="0.2"/>
    <row r="84053" customFormat="1" x14ac:dyDescent="0.2"/>
    <row r="84054" customFormat="1" x14ac:dyDescent="0.2"/>
    <row r="84055" customFormat="1" x14ac:dyDescent="0.2"/>
    <row r="84056" customFormat="1" x14ac:dyDescent="0.2"/>
    <row r="84057" customFormat="1" x14ac:dyDescent="0.2"/>
    <row r="84058" customFormat="1" x14ac:dyDescent="0.2"/>
    <row r="84059" customFormat="1" x14ac:dyDescent="0.2"/>
    <row r="84060" customFormat="1" x14ac:dyDescent="0.2"/>
    <row r="84061" customFormat="1" x14ac:dyDescent="0.2"/>
    <row r="84062" customFormat="1" x14ac:dyDescent="0.2"/>
    <row r="84063" customFormat="1" x14ac:dyDescent="0.2"/>
    <row r="84064" customFormat="1" x14ac:dyDescent="0.2"/>
    <row r="84065" customFormat="1" x14ac:dyDescent="0.2"/>
    <row r="84066" customFormat="1" x14ac:dyDescent="0.2"/>
    <row r="84067" customFormat="1" x14ac:dyDescent="0.2"/>
    <row r="84068" customFormat="1" x14ac:dyDescent="0.2"/>
    <row r="84069" customFormat="1" x14ac:dyDescent="0.2"/>
    <row r="84070" customFormat="1" x14ac:dyDescent="0.2"/>
    <row r="84071" customFormat="1" x14ac:dyDescent="0.2"/>
    <row r="84072" customFormat="1" x14ac:dyDescent="0.2"/>
    <row r="84073" customFormat="1" x14ac:dyDescent="0.2"/>
    <row r="84074" customFormat="1" x14ac:dyDescent="0.2"/>
    <row r="84075" customFormat="1" x14ac:dyDescent="0.2"/>
    <row r="84076" customFormat="1" x14ac:dyDescent="0.2"/>
    <row r="84077" customFormat="1" x14ac:dyDescent="0.2"/>
    <row r="84078" customFormat="1" x14ac:dyDescent="0.2"/>
    <row r="84079" customFormat="1" x14ac:dyDescent="0.2"/>
    <row r="84080" customFormat="1" x14ac:dyDescent="0.2"/>
    <row r="84081" customFormat="1" x14ac:dyDescent="0.2"/>
    <row r="84082" customFormat="1" x14ac:dyDescent="0.2"/>
    <row r="84083" customFormat="1" x14ac:dyDescent="0.2"/>
    <row r="84084" customFormat="1" x14ac:dyDescent="0.2"/>
    <row r="84085" customFormat="1" x14ac:dyDescent="0.2"/>
    <row r="84086" customFormat="1" x14ac:dyDescent="0.2"/>
    <row r="84087" customFormat="1" x14ac:dyDescent="0.2"/>
    <row r="84088" customFormat="1" x14ac:dyDescent="0.2"/>
    <row r="84089" customFormat="1" x14ac:dyDescent="0.2"/>
    <row r="84090" customFormat="1" x14ac:dyDescent="0.2"/>
    <row r="84091" customFormat="1" x14ac:dyDescent="0.2"/>
    <row r="84092" customFormat="1" x14ac:dyDescent="0.2"/>
    <row r="84093" customFormat="1" x14ac:dyDescent="0.2"/>
    <row r="84094" customFormat="1" x14ac:dyDescent="0.2"/>
    <row r="84095" customFormat="1" x14ac:dyDescent="0.2"/>
    <row r="84096" customFormat="1" x14ac:dyDescent="0.2"/>
    <row r="84097" customFormat="1" x14ac:dyDescent="0.2"/>
    <row r="84098" customFormat="1" x14ac:dyDescent="0.2"/>
    <row r="84099" customFormat="1" x14ac:dyDescent="0.2"/>
    <row r="84100" customFormat="1" x14ac:dyDescent="0.2"/>
    <row r="84101" customFormat="1" x14ac:dyDescent="0.2"/>
    <row r="84102" customFormat="1" x14ac:dyDescent="0.2"/>
    <row r="84103" customFormat="1" x14ac:dyDescent="0.2"/>
    <row r="84104" customFormat="1" x14ac:dyDescent="0.2"/>
    <row r="84105" customFormat="1" x14ac:dyDescent="0.2"/>
    <row r="84106" customFormat="1" x14ac:dyDescent="0.2"/>
    <row r="84107" customFormat="1" x14ac:dyDescent="0.2"/>
    <row r="84108" customFormat="1" x14ac:dyDescent="0.2"/>
    <row r="84109" customFormat="1" x14ac:dyDescent="0.2"/>
    <row r="84110" customFormat="1" x14ac:dyDescent="0.2"/>
    <row r="84111" customFormat="1" x14ac:dyDescent="0.2"/>
    <row r="84112" customFormat="1" x14ac:dyDescent="0.2"/>
    <row r="84113" customFormat="1" x14ac:dyDescent="0.2"/>
    <row r="84114" customFormat="1" x14ac:dyDescent="0.2"/>
    <row r="84115" customFormat="1" x14ac:dyDescent="0.2"/>
    <row r="84116" customFormat="1" x14ac:dyDescent="0.2"/>
    <row r="84117" customFormat="1" x14ac:dyDescent="0.2"/>
    <row r="84118" customFormat="1" x14ac:dyDescent="0.2"/>
    <row r="84119" customFormat="1" x14ac:dyDescent="0.2"/>
    <row r="84120" customFormat="1" x14ac:dyDescent="0.2"/>
    <row r="84121" customFormat="1" x14ac:dyDescent="0.2"/>
    <row r="84122" customFormat="1" x14ac:dyDescent="0.2"/>
    <row r="84123" customFormat="1" x14ac:dyDescent="0.2"/>
    <row r="84124" customFormat="1" x14ac:dyDescent="0.2"/>
    <row r="84125" customFormat="1" x14ac:dyDescent="0.2"/>
    <row r="84126" customFormat="1" x14ac:dyDescent="0.2"/>
    <row r="84127" customFormat="1" x14ac:dyDescent="0.2"/>
    <row r="84128" customFormat="1" x14ac:dyDescent="0.2"/>
    <row r="84129" customFormat="1" x14ac:dyDescent="0.2"/>
    <row r="84130" customFormat="1" x14ac:dyDescent="0.2"/>
    <row r="84131" customFormat="1" x14ac:dyDescent="0.2"/>
    <row r="84132" customFormat="1" x14ac:dyDescent="0.2"/>
    <row r="84133" customFormat="1" x14ac:dyDescent="0.2"/>
    <row r="84134" customFormat="1" x14ac:dyDescent="0.2"/>
    <row r="84135" customFormat="1" x14ac:dyDescent="0.2"/>
    <row r="84136" customFormat="1" x14ac:dyDescent="0.2"/>
    <row r="84137" customFormat="1" x14ac:dyDescent="0.2"/>
    <row r="84138" customFormat="1" x14ac:dyDescent="0.2"/>
    <row r="84139" customFormat="1" x14ac:dyDescent="0.2"/>
    <row r="84140" customFormat="1" x14ac:dyDescent="0.2"/>
    <row r="84141" customFormat="1" x14ac:dyDescent="0.2"/>
    <row r="84142" customFormat="1" x14ac:dyDescent="0.2"/>
    <row r="84143" customFormat="1" x14ac:dyDescent="0.2"/>
    <row r="84144" customFormat="1" x14ac:dyDescent="0.2"/>
    <row r="84145" customFormat="1" x14ac:dyDescent="0.2"/>
    <row r="84146" customFormat="1" x14ac:dyDescent="0.2"/>
    <row r="84147" customFormat="1" x14ac:dyDescent="0.2"/>
    <row r="84148" customFormat="1" x14ac:dyDescent="0.2"/>
    <row r="84149" customFormat="1" x14ac:dyDescent="0.2"/>
    <row r="84150" customFormat="1" x14ac:dyDescent="0.2"/>
    <row r="84151" customFormat="1" x14ac:dyDescent="0.2"/>
    <row r="84152" customFormat="1" x14ac:dyDescent="0.2"/>
    <row r="84153" customFormat="1" x14ac:dyDescent="0.2"/>
    <row r="84154" customFormat="1" x14ac:dyDescent="0.2"/>
    <row r="84155" customFormat="1" x14ac:dyDescent="0.2"/>
    <row r="84156" customFormat="1" x14ac:dyDescent="0.2"/>
    <row r="84157" customFormat="1" x14ac:dyDescent="0.2"/>
    <row r="84158" customFormat="1" x14ac:dyDescent="0.2"/>
    <row r="84159" customFormat="1" x14ac:dyDescent="0.2"/>
    <row r="84160" customFormat="1" x14ac:dyDescent="0.2"/>
    <row r="84161" customFormat="1" x14ac:dyDescent="0.2"/>
    <row r="84162" customFormat="1" x14ac:dyDescent="0.2"/>
    <row r="84163" customFormat="1" x14ac:dyDescent="0.2"/>
    <row r="84164" customFormat="1" x14ac:dyDescent="0.2"/>
    <row r="84165" customFormat="1" x14ac:dyDescent="0.2"/>
    <row r="84166" customFormat="1" x14ac:dyDescent="0.2"/>
    <row r="84167" customFormat="1" x14ac:dyDescent="0.2"/>
    <row r="84168" customFormat="1" x14ac:dyDescent="0.2"/>
    <row r="84169" customFormat="1" x14ac:dyDescent="0.2"/>
    <row r="84170" customFormat="1" x14ac:dyDescent="0.2"/>
    <row r="84171" customFormat="1" x14ac:dyDescent="0.2"/>
    <row r="84172" customFormat="1" x14ac:dyDescent="0.2"/>
    <row r="84173" customFormat="1" x14ac:dyDescent="0.2"/>
    <row r="84174" customFormat="1" x14ac:dyDescent="0.2"/>
    <row r="84175" customFormat="1" x14ac:dyDescent="0.2"/>
    <row r="84176" customFormat="1" x14ac:dyDescent="0.2"/>
    <row r="84177" customFormat="1" x14ac:dyDescent="0.2"/>
    <row r="84178" customFormat="1" x14ac:dyDescent="0.2"/>
    <row r="84179" customFormat="1" x14ac:dyDescent="0.2"/>
    <row r="84180" customFormat="1" x14ac:dyDescent="0.2"/>
    <row r="84181" customFormat="1" x14ac:dyDescent="0.2"/>
    <row r="84182" customFormat="1" x14ac:dyDescent="0.2"/>
    <row r="84183" customFormat="1" x14ac:dyDescent="0.2"/>
    <row r="84184" customFormat="1" x14ac:dyDescent="0.2"/>
    <row r="84185" customFormat="1" x14ac:dyDescent="0.2"/>
    <row r="84186" customFormat="1" x14ac:dyDescent="0.2"/>
    <row r="84187" customFormat="1" x14ac:dyDescent="0.2"/>
    <row r="84188" customFormat="1" x14ac:dyDescent="0.2"/>
    <row r="84189" customFormat="1" x14ac:dyDescent="0.2"/>
    <row r="84190" customFormat="1" x14ac:dyDescent="0.2"/>
    <row r="84191" customFormat="1" x14ac:dyDescent="0.2"/>
    <row r="84192" customFormat="1" x14ac:dyDescent="0.2"/>
    <row r="84193" customFormat="1" x14ac:dyDescent="0.2"/>
    <row r="84194" customFormat="1" x14ac:dyDescent="0.2"/>
    <row r="84195" customFormat="1" x14ac:dyDescent="0.2"/>
    <row r="84196" customFormat="1" x14ac:dyDescent="0.2"/>
    <row r="84197" customFormat="1" x14ac:dyDescent="0.2"/>
    <row r="84198" customFormat="1" x14ac:dyDescent="0.2"/>
    <row r="84199" customFormat="1" x14ac:dyDescent="0.2"/>
    <row r="84200" customFormat="1" x14ac:dyDescent="0.2"/>
    <row r="84201" customFormat="1" x14ac:dyDescent="0.2"/>
    <row r="84202" customFormat="1" x14ac:dyDescent="0.2"/>
    <row r="84203" customFormat="1" x14ac:dyDescent="0.2"/>
    <row r="84204" customFormat="1" x14ac:dyDescent="0.2"/>
    <row r="84205" customFormat="1" x14ac:dyDescent="0.2"/>
    <row r="84206" customFormat="1" x14ac:dyDescent="0.2"/>
    <row r="84207" customFormat="1" x14ac:dyDescent="0.2"/>
    <row r="84208" customFormat="1" x14ac:dyDescent="0.2"/>
    <row r="84209" customFormat="1" x14ac:dyDescent="0.2"/>
    <row r="84210" customFormat="1" x14ac:dyDescent="0.2"/>
    <row r="84211" customFormat="1" x14ac:dyDescent="0.2"/>
    <row r="84212" customFormat="1" x14ac:dyDescent="0.2"/>
    <row r="84213" customFormat="1" x14ac:dyDescent="0.2"/>
    <row r="84214" customFormat="1" x14ac:dyDescent="0.2"/>
    <row r="84215" customFormat="1" x14ac:dyDescent="0.2"/>
    <row r="84216" customFormat="1" x14ac:dyDescent="0.2"/>
    <row r="84217" customFormat="1" x14ac:dyDescent="0.2"/>
    <row r="84218" customFormat="1" x14ac:dyDescent="0.2"/>
    <row r="84219" customFormat="1" x14ac:dyDescent="0.2"/>
    <row r="84220" customFormat="1" x14ac:dyDescent="0.2"/>
    <row r="84221" customFormat="1" x14ac:dyDescent="0.2"/>
    <row r="84222" customFormat="1" x14ac:dyDescent="0.2"/>
    <row r="84223" customFormat="1" x14ac:dyDescent="0.2"/>
    <row r="84224" customFormat="1" x14ac:dyDescent="0.2"/>
    <row r="84225" customFormat="1" x14ac:dyDescent="0.2"/>
    <row r="84226" customFormat="1" x14ac:dyDescent="0.2"/>
    <row r="84227" customFormat="1" x14ac:dyDescent="0.2"/>
    <row r="84228" customFormat="1" x14ac:dyDescent="0.2"/>
    <row r="84229" customFormat="1" x14ac:dyDescent="0.2"/>
    <row r="84230" customFormat="1" x14ac:dyDescent="0.2"/>
    <row r="84231" customFormat="1" x14ac:dyDescent="0.2"/>
    <row r="84232" customFormat="1" x14ac:dyDescent="0.2"/>
    <row r="84233" customFormat="1" x14ac:dyDescent="0.2"/>
    <row r="84234" customFormat="1" x14ac:dyDescent="0.2"/>
    <row r="84235" customFormat="1" x14ac:dyDescent="0.2"/>
    <row r="84236" customFormat="1" x14ac:dyDescent="0.2"/>
    <row r="84237" customFormat="1" x14ac:dyDescent="0.2"/>
    <row r="84238" customFormat="1" x14ac:dyDescent="0.2"/>
    <row r="84239" customFormat="1" x14ac:dyDescent="0.2"/>
    <row r="84240" customFormat="1" x14ac:dyDescent="0.2"/>
    <row r="84241" customFormat="1" x14ac:dyDescent="0.2"/>
    <row r="84242" customFormat="1" x14ac:dyDescent="0.2"/>
    <row r="84243" customFormat="1" x14ac:dyDescent="0.2"/>
    <row r="84244" customFormat="1" x14ac:dyDescent="0.2"/>
    <row r="84245" customFormat="1" x14ac:dyDescent="0.2"/>
    <row r="84246" customFormat="1" x14ac:dyDescent="0.2"/>
    <row r="84247" customFormat="1" x14ac:dyDescent="0.2"/>
    <row r="84248" customFormat="1" x14ac:dyDescent="0.2"/>
    <row r="84249" customFormat="1" x14ac:dyDescent="0.2"/>
    <row r="84250" customFormat="1" x14ac:dyDescent="0.2"/>
    <row r="84251" customFormat="1" x14ac:dyDescent="0.2"/>
    <row r="84252" customFormat="1" x14ac:dyDescent="0.2"/>
    <row r="84253" customFormat="1" x14ac:dyDescent="0.2"/>
    <row r="84254" customFormat="1" x14ac:dyDescent="0.2"/>
    <row r="84255" customFormat="1" x14ac:dyDescent="0.2"/>
    <row r="84256" customFormat="1" x14ac:dyDescent="0.2"/>
    <row r="84257" customFormat="1" x14ac:dyDescent="0.2"/>
    <row r="84258" customFormat="1" x14ac:dyDescent="0.2"/>
    <row r="84259" customFormat="1" x14ac:dyDescent="0.2"/>
    <row r="84260" customFormat="1" x14ac:dyDescent="0.2"/>
    <row r="84261" customFormat="1" x14ac:dyDescent="0.2"/>
    <row r="84262" customFormat="1" x14ac:dyDescent="0.2"/>
    <row r="84263" customFormat="1" x14ac:dyDescent="0.2"/>
    <row r="84264" customFormat="1" x14ac:dyDescent="0.2"/>
    <row r="84265" customFormat="1" x14ac:dyDescent="0.2"/>
    <row r="84266" customFormat="1" x14ac:dyDescent="0.2"/>
    <row r="84267" customFormat="1" x14ac:dyDescent="0.2"/>
    <row r="84268" customFormat="1" x14ac:dyDescent="0.2"/>
    <row r="84269" customFormat="1" x14ac:dyDescent="0.2"/>
    <row r="84270" customFormat="1" x14ac:dyDescent="0.2"/>
    <row r="84271" customFormat="1" x14ac:dyDescent="0.2"/>
    <row r="84272" customFormat="1" x14ac:dyDescent="0.2"/>
    <row r="84273" customFormat="1" x14ac:dyDescent="0.2"/>
    <row r="84274" customFormat="1" x14ac:dyDescent="0.2"/>
    <row r="84275" customFormat="1" x14ac:dyDescent="0.2"/>
    <row r="84276" customFormat="1" x14ac:dyDescent="0.2"/>
    <row r="84277" customFormat="1" x14ac:dyDescent="0.2"/>
    <row r="84278" customFormat="1" x14ac:dyDescent="0.2"/>
    <row r="84279" customFormat="1" x14ac:dyDescent="0.2"/>
    <row r="84280" customFormat="1" x14ac:dyDescent="0.2"/>
    <row r="84281" customFormat="1" x14ac:dyDescent="0.2"/>
    <row r="84282" customFormat="1" x14ac:dyDescent="0.2"/>
    <row r="84283" customFormat="1" x14ac:dyDescent="0.2"/>
    <row r="84284" customFormat="1" x14ac:dyDescent="0.2"/>
    <row r="84285" customFormat="1" x14ac:dyDescent="0.2"/>
    <row r="84286" customFormat="1" x14ac:dyDescent="0.2"/>
    <row r="84287" customFormat="1" x14ac:dyDescent="0.2"/>
    <row r="84288" customFormat="1" x14ac:dyDescent="0.2"/>
    <row r="84289" customFormat="1" x14ac:dyDescent="0.2"/>
    <row r="84290" customFormat="1" x14ac:dyDescent="0.2"/>
    <row r="84291" customFormat="1" x14ac:dyDescent="0.2"/>
    <row r="84292" customFormat="1" x14ac:dyDescent="0.2"/>
    <row r="84293" customFormat="1" x14ac:dyDescent="0.2"/>
    <row r="84294" customFormat="1" x14ac:dyDescent="0.2"/>
    <row r="84295" customFormat="1" x14ac:dyDescent="0.2"/>
    <row r="84296" customFormat="1" x14ac:dyDescent="0.2"/>
    <row r="84297" customFormat="1" x14ac:dyDescent="0.2"/>
    <row r="84298" customFormat="1" x14ac:dyDescent="0.2"/>
    <row r="84299" customFormat="1" x14ac:dyDescent="0.2"/>
    <row r="84300" customFormat="1" x14ac:dyDescent="0.2"/>
    <row r="84301" customFormat="1" x14ac:dyDescent="0.2"/>
    <row r="84302" customFormat="1" x14ac:dyDescent="0.2"/>
    <row r="84303" customFormat="1" x14ac:dyDescent="0.2"/>
    <row r="84304" customFormat="1" x14ac:dyDescent="0.2"/>
    <row r="84305" customFormat="1" x14ac:dyDescent="0.2"/>
    <row r="84306" customFormat="1" x14ac:dyDescent="0.2"/>
    <row r="84307" customFormat="1" x14ac:dyDescent="0.2"/>
    <row r="84308" customFormat="1" x14ac:dyDescent="0.2"/>
    <row r="84309" customFormat="1" x14ac:dyDescent="0.2"/>
    <row r="84310" customFormat="1" x14ac:dyDescent="0.2"/>
    <row r="84311" customFormat="1" x14ac:dyDescent="0.2"/>
    <row r="84312" customFormat="1" x14ac:dyDescent="0.2"/>
    <row r="84313" customFormat="1" x14ac:dyDescent="0.2"/>
    <row r="84314" customFormat="1" x14ac:dyDescent="0.2"/>
    <row r="84315" customFormat="1" x14ac:dyDescent="0.2"/>
    <row r="84316" customFormat="1" x14ac:dyDescent="0.2"/>
    <row r="84317" customFormat="1" x14ac:dyDescent="0.2"/>
    <row r="84318" customFormat="1" x14ac:dyDescent="0.2"/>
    <row r="84319" customFormat="1" x14ac:dyDescent="0.2"/>
    <row r="84320" customFormat="1" x14ac:dyDescent="0.2"/>
    <row r="84321" customFormat="1" x14ac:dyDescent="0.2"/>
    <row r="84322" customFormat="1" x14ac:dyDescent="0.2"/>
    <row r="84323" customFormat="1" x14ac:dyDescent="0.2"/>
    <row r="84324" customFormat="1" x14ac:dyDescent="0.2"/>
    <row r="84325" customFormat="1" x14ac:dyDescent="0.2"/>
    <row r="84326" customFormat="1" x14ac:dyDescent="0.2"/>
    <row r="84327" customFormat="1" x14ac:dyDescent="0.2"/>
    <row r="84328" customFormat="1" x14ac:dyDescent="0.2"/>
    <row r="84329" customFormat="1" x14ac:dyDescent="0.2"/>
    <row r="84330" customFormat="1" x14ac:dyDescent="0.2"/>
    <row r="84331" customFormat="1" x14ac:dyDescent="0.2"/>
    <row r="84332" customFormat="1" x14ac:dyDescent="0.2"/>
    <row r="84333" customFormat="1" x14ac:dyDescent="0.2"/>
    <row r="84334" customFormat="1" x14ac:dyDescent="0.2"/>
    <row r="84335" customFormat="1" x14ac:dyDescent="0.2"/>
    <row r="84336" customFormat="1" x14ac:dyDescent="0.2"/>
    <row r="84337" customFormat="1" x14ac:dyDescent="0.2"/>
    <row r="84338" customFormat="1" x14ac:dyDescent="0.2"/>
    <row r="84339" customFormat="1" x14ac:dyDescent="0.2"/>
    <row r="84340" customFormat="1" x14ac:dyDescent="0.2"/>
    <row r="84341" customFormat="1" x14ac:dyDescent="0.2"/>
    <row r="84342" customFormat="1" x14ac:dyDescent="0.2"/>
    <row r="84343" customFormat="1" x14ac:dyDescent="0.2"/>
    <row r="84344" customFormat="1" x14ac:dyDescent="0.2"/>
    <row r="84345" customFormat="1" x14ac:dyDescent="0.2"/>
    <row r="84346" customFormat="1" x14ac:dyDescent="0.2"/>
    <row r="84347" customFormat="1" x14ac:dyDescent="0.2"/>
    <row r="84348" customFormat="1" x14ac:dyDescent="0.2"/>
    <row r="84349" customFormat="1" x14ac:dyDescent="0.2"/>
    <row r="84350" customFormat="1" x14ac:dyDescent="0.2"/>
    <row r="84351" customFormat="1" x14ac:dyDescent="0.2"/>
    <row r="84352" customFormat="1" x14ac:dyDescent="0.2"/>
    <row r="84353" customFormat="1" x14ac:dyDescent="0.2"/>
    <row r="84354" customFormat="1" x14ac:dyDescent="0.2"/>
    <row r="84355" customFormat="1" x14ac:dyDescent="0.2"/>
    <row r="84356" customFormat="1" x14ac:dyDescent="0.2"/>
    <row r="84357" customFormat="1" x14ac:dyDescent="0.2"/>
    <row r="84358" customFormat="1" x14ac:dyDescent="0.2"/>
    <row r="84359" customFormat="1" x14ac:dyDescent="0.2"/>
    <row r="84360" customFormat="1" x14ac:dyDescent="0.2"/>
    <row r="84361" customFormat="1" x14ac:dyDescent="0.2"/>
    <row r="84362" customFormat="1" x14ac:dyDescent="0.2"/>
    <row r="84363" customFormat="1" x14ac:dyDescent="0.2"/>
    <row r="84364" customFormat="1" x14ac:dyDescent="0.2"/>
    <row r="84365" customFormat="1" x14ac:dyDescent="0.2"/>
    <row r="84366" customFormat="1" x14ac:dyDescent="0.2"/>
    <row r="84367" customFormat="1" x14ac:dyDescent="0.2"/>
    <row r="84368" customFormat="1" x14ac:dyDescent="0.2"/>
    <row r="84369" customFormat="1" x14ac:dyDescent="0.2"/>
    <row r="84370" customFormat="1" x14ac:dyDescent="0.2"/>
    <row r="84371" customFormat="1" x14ac:dyDescent="0.2"/>
    <row r="84372" customFormat="1" x14ac:dyDescent="0.2"/>
    <row r="84373" customFormat="1" x14ac:dyDescent="0.2"/>
    <row r="84374" customFormat="1" x14ac:dyDescent="0.2"/>
    <row r="84375" customFormat="1" x14ac:dyDescent="0.2"/>
    <row r="84376" customFormat="1" x14ac:dyDescent="0.2"/>
    <row r="84377" customFormat="1" x14ac:dyDescent="0.2"/>
    <row r="84378" customFormat="1" x14ac:dyDescent="0.2"/>
    <row r="84379" customFormat="1" x14ac:dyDescent="0.2"/>
    <row r="84380" customFormat="1" x14ac:dyDescent="0.2"/>
    <row r="84381" customFormat="1" x14ac:dyDescent="0.2"/>
    <row r="84382" customFormat="1" x14ac:dyDescent="0.2"/>
    <row r="84383" customFormat="1" x14ac:dyDescent="0.2"/>
    <row r="84384" customFormat="1" x14ac:dyDescent="0.2"/>
    <row r="84385" customFormat="1" x14ac:dyDescent="0.2"/>
    <row r="84386" customFormat="1" x14ac:dyDescent="0.2"/>
    <row r="84387" customFormat="1" x14ac:dyDescent="0.2"/>
    <row r="84388" customFormat="1" x14ac:dyDescent="0.2"/>
    <row r="84389" customFormat="1" x14ac:dyDescent="0.2"/>
    <row r="84390" customFormat="1" x14ac:dyDescent="0.2"/>
    <row r="84391" customFormat="1" x14ac:dyDescent="0.2"/>
    <row r="84392" customFormat="1" x14ac:dyDescent="0.2"/>
    <row r="84393" customFormat="1" x14ac:dyDescent="0.2"/>
    <row r="84394" customFormat="1" x14ac:dyDescent="0.2"/>
    <row r="84395" customFormat="1" x14ac:dyDescent="0.2"/>
    <row r="84396" customFormat="1" x14ac:dyDescent="0.2"/>
    <row r="84397" customFormat="1" x14ac:dyDescent="0.2"/>
    <row r="84398" customFormat="1" x14ac:dyDescent="0.2"/>
    <row r="84399" customFormat="1" x14ac:dyDescent="0.2"/>
    <row r="84400" customFormat="1" x14ac:dyDescent="0.2"/>
    <row r="84401" customFormat="1" x14ac:dyDescent="0.2"/>
    <row r="84402" customFormat="1" x14ac:dyDescent="0.2"/>
    <row r="84403" customFormat="1" x14ac:dyDescent="0.2"/>
    <row r="84404" customFormat="1" x14ac:dyDescent="0.2"/>
    <row r="84405" customFormat="1" x14ac:dyDescent="0.2"/>
    <row r="84406" customFormat="1" x14ac:dyDescent="0.2"/>
    <row r="84407" customFormat="1" x14ac:dyDescent="0.2"/>
    <row r="84408" customFormat="1" x14ac:dyDescent="0.2"/>
    <row r="84409" customFormat="1" x14ac:dyDescent="0.2"/>
    <row r="84410" customFormat="1" x14ac:dyDescent="0.2"/>
    <row r="84411" customFormat="1" x14ac:dyDescent="0.2"/>
    <row r="84412" customFormat="1" x14ac:dyDescent="0.2"/>
    <row r="84413" customFormat="1" x14ac:dyDescent="0.2"/>
    <row r="84414" customFormat="1" x14ac:dyDescent="0.2"/>
    <row r="84415" customFormat="1" x14ac:dyDescent="0.2"/>
    <row r="84416" customFormat="1" x14ac:dyDescent="0.2"/>
    <row r="84417" customFormat="1" x14ac:dyDescent="0.2"/>
    <row r="84418" customFormat="1" x14ac:dyDescent="0.2"/>
    <row r="84419" customFormat="1" x14ac:dyDescent="0.2"/>
    <row r="84420" customFormat="1" x14ac:dyDescent="0.2"/>
    <row r="84421" customFormat="1" x14ac:dyDescent="0.2"/>
    <row r="84422" customFormat="1" x14ac:dyDescent="0.2"/>
    <row r="84423" customFormat="1" x14ac:dyDescent="0.2"/>
    <row r="84424" customFormat="1" x14ac:dyDescent="0.2"/>
    <row r="84425" customFormat="1" x14ac:dyDescent="0.2"/>
    <row r="84426" customFormat="1" x14ac:dyDescent="0.2"/>
    <row r="84427" customFormat="1" x14ac:dyDescent="0.2"/>
    <row r="84428" customFormat="1" x14ac:dyDescent="0.2"/>
    <row r="84429" customFormat="1" x14ac:dyDescent="0.2"/>
    <row r="84430" customFormat="1" x14ac:dyDescent="0.2"/>
    <row r="84431" customFormat="1" x14ac:dyDescent="0.2"/>
    <row r="84432" customFormat="1" x14ac:dyDescent="0.2"/>
    <row r="84433" customFormat="1" x14ac:dyDescent="0.2"/>
    <row r="84434" customFormat="1" x14ac:dyDescent="0.2"/>
    <row r="84435" customFormat="1" x14ac:dyDescent="0.2"/>
    <row r="84436" customFormat="1" x14ac:dyDescent="0.2"/>
    <row r="84437" customFormat="1" x14ac:dyDescent="0.2"/>
    <row r="84438" customFormat="1" x14ac:dyDescent="0.2"/>
    <row r="84439" customFormat="1" x14ac:dyDescent="0.2"/>
    <row r="84440" customFormat="1" x14ac:dyDescent="0.2"/>
    <row r="84441" customFormat="1" x14ac:dyDescent="0.2"/>
    <row r="84442" customFormat="1" x14ac:dyDescent="0.2"/>
    <row r="84443" customFormat="1" x14ac:dyDescent="0.2"/>
    <row r="84444" customFormat="1" x14ac:dyDescent="0.2"/>
    <row r="84445" customFormat="1" x14ac:dyDescent="0.2"/>
    <row r="84446" customFormat="1" x14ac:dyDescent="0.2"/>
    <row r="84447" customFormat="1" x14ac:dyDescent="0.2"/>
    <row r="84448" customFormat="1" x14ac:dyDescent="0.2"/>
    <row r="84449" customFormat="1" x14ac:dyDescent="0.2"/>
    <row r="84450" customFormat="1" x14ac:dyDescent="0.2"/>
    <row r="84451" customFormat="1" x14ac:dyDescent="0.2"/>
    <row r="84452" customFormat="1" x14ac:dyDescent="0.2"/>
    <row r="84453" customFormat="1" x14ac:dyDescent="0.2"/>
    <row r="84454" customFormat="1" x14ac:dyDescent="0.2"/>
    <row r="84455" customFormat="1" x14ac:dyDescent="0.2"/>
    <row r="84456" customFormat="1" x14ac:dyDescent="0.2"/>
    <row r="84457" customFormat="1" x14ac:dyDescent="0.2"/>
    <row r="84458" customFormat="1" x14ac:dyDescent="0.2"/>
    <row r="84459" customFormat="1" x14ac:dyDescent="0.2"/>
    <row r="84460" customFormat="1" x14ac:dyDescent="0.2"/>
    <row r="84461" customFormat="1" x14ac:dyDescent="0.2"/>
    <row r="84462" customFormat="1" x14ac:dyDescent="0.2"/>
    <row r="84463" customFormat="1" x14ac:dyDescent="0.2"/>
    <row r="84464" customFormat="1" x14ac:dyDescent="0.2"/>
    <row r="84465" customFormat="1" x14ac:dyDescent="0.2"/>
    <row r="84466" customFormat="1" x14ac:dyDescent="0.2"/>
    <row r="84467" customFormat="1" x14ac:dyDescent="0.2"/>
    <row r="84468" customFormat="1" x14ac:dyDescent="0.2"/>
    <row r="84469" customFormat="1" x14ac:dyDescent="0.2"/>
    <row r="84470" customFormat="1" x14ac:dyDescent="0.2"/>
    <row r="84471" customFormat="1" x14ac:dyDescent="0.2"/>
    <row r="84472" customFormat="1" x14ac:dyDescent="0.2"/>
    <row r="84473" customFormat="1" x14ac:dyDescent="0.2"/>
    <row r="84474" customFormat="1" x14ac:dyDescent="0.2"/>
    <row r="84475" customFormat="1" x14ac:dyDescent="0.2"/>
    <row r="84476" customFormat="1" x14ac:dyDescent="0.2"/>
    <row r="84477" customFormat="1" x14ac:dyDescent="0.2"/>
    <row r="84478" customFormat="1" x14ac:dyDescent="0.2"/>
    <row r="84479" customFormat="1" x14ac:dyDescent="0.2"/>
    <row r="84480" customFormat="1" x14ac:dyDescent="0.2"/>
    <row r="84481" customFormat="1" x14ac:dyDescent="0.2"/>
    <row r="84482" customFormat="1" x14ac:dyDescent="0.2"/>
    <row r="84483" customFormat="1" x14ac:dyDescent="0.2"/>
    <row r="84484" customFormat="1" x14ac:dyDescent="0.2"/>
    <row r="84485" customFormat="1" x14ac:dyDescent="0.2"/>
    <row r="84486" customFormat="1" x14ac:dyDescent="0.2"/>
    <row r="84487" customFormat="1" x14ac:dyDescent="0.2"/>
    <row r="84488" customFormat="1" x14ac:dyDescent="0.2"/>
    <row r="84489" customFormat="1" x14ac:dyDescent="0.2"/>
    <row r="84490" customFormat="1" x14ac:dyDescent="0.2"/>
    <row r="84491" customFormat="1" x14ac:dyDescent="0.2"/>
    <row r="84492" customFormat="1" x14ac:dyDescent="0.2"/>
    <row r="84493" customFormat="1" x14ac:dyDescent="0.2"/>
    <row r="84494" customFormat="1" x14ac:dyDescent="0.2"/>
    <row r="84495" customFormat="1" x14ac:dyDescent="0.2"/>
    <row r="84496" customFormat="1" x14ac:dyDescent="0.2"/>
    <row r="84497" customFormat="1" x14ac:dyDescent="0.2"/>
    <row r="84498" customFormat="1" x14ac:dyDescent="0.2"/>
    <row r="84499" customFormat="1" x14ac:dyDescent="0.2"/>
    <row r="84500" customFormat="1" x14ac:dyDescent="0.2"/>
    <row r="84501" customFormat="1" x14ac:dyDescent="0.2"/>
    <row r="84502" customFormat="1" x14ac:dyDescent="0.2"/>
    <row r="84503" customFormat="1" x14ac:dyDescent="0.2"/>
    <row r="84504" customFormat="1" x14ac:dyDescent="0.2"/>
    <row r="84505" customFormat="1" x14ac:dyDescent="0.2"/>
    <row r="84506" customFormat="1" x14ac:dyDescent="0.2"/>
    <row r="84507" customFormat="1" x14ac:dyDescent="0.2"/>
    <row r="84508" customFormat="1" x14ac:dyDescent="0.2"/>
    <row r="84509" customFormat="1" x14ac:dyDescent="0.2"/>
    <row r="84510" customFormat="1" x14ac:dyDescent="0.2"/>
    <row r="84511" customFormat="1" x14ac:dyDescent="0.2"/>
    <row r="84512" customFormat="1" x14ac:dyDescent="0.2"/>
    <row r="84513" customFormat="1" x14ac:dyDescent="0.2"/>
    <row r="84514" customFormat="1" x14ac:dyDescent="0.2"/>
    <row r="84515" customFormat="1" x14ac:dyDescent="0.2"/>
    <row r="84516" customFormat="1" x14ac:dyDescent="0.2"/>
    <row r="84517" customFormat="1" x14ac:dyDescent="0.2"/>
    <row r="84518" customFormat="1" x14ac:dyDescent="0.2"/>
    <row r="84519" customFormat="1" x14ac:dyDescent="0.2"/>
    <row r="84520" customFormat="1" x14ac:dyDescent="0.2"/>
    <row r="84521" customFormat="1" x14ac:dyDescent="0.2"/>
    <row r="84522" customFormat="1" x14ac:dyDescent="0.2"/>
    <row r="84523" customFormat="1" x14ac:dyDescent="0.2"/>
    <row r="84524" customFormat="1" x14ac:dyDescent="0.2"/>
    <row r="84525" customFormat="1" x14ac:dyDescent="0.2"/>
    <row r="84526" customFormat="1" x14ac:dyDescent="0.2"/>
    <row r="84527" customFormat="1" x14ac:dyDescent="0.2"/>
    <row r="84528" customFormat="1" x14ac:dyDescent="0.2"/>
    <row r="84529" customFormat="1" x14ac:dyDescent="0.2"/>
    <row r="84530" customFormat="1" x14ac:dyDescent="0.2"/>
    <row r="84531" customFormat="1" x14ac:dyDescent="0.2"/>
    <row r="84532" customFormat="1" x14ac:dyDescent="0.2"/>
    <row r="84533" customFormat="1" x14ac:dyDescent="0.2"/>
    <row r="84534" customFormat="1" x14ac:dyDescent="0.2"/>
    <row r="84535" customFormat="1" x14ac:dyDescent="0.2"/>
    <row r="84536" customFormat="1" x14ac:dyDescent="0.2"/>
    <row r="84537" customFormat="1" x14ac:dyDescent="0.2"/>
    <row r="84538" customFormat="1" x14ac:dyDescent="0.2"/>
    <row r="84539" customFormat="1" x14ac:dyDescent="0.2"/>
    <row r="84540" customFormat="1" x14ac:dyDescent="0.2"/>
    <row r="84541" customFormat="1" x14ac:dyDescent="0.2"/>
    <row r="84542" customFormat="1" x14ac:dyDescent="0.2"/>
    <row r="84543" customFormat="1" x14ac:dyDescent="0.2"/>
    <row r="84544" customFormat="1" x14ac:dyDescent="0.2"/>
    <row r="84545" customFormat="1" x14ac:dyDescent="0.2"/>
    <row r="84546" customFormat="1" x14ac:dyDescent="0.2"/>
    <row r="84547" customFormat="1" x14ac:dyDescent="0.2"/>
    <row r="84548" customFormat="1" x14ac:dyDescent="0.2"/>
    <row r="84549" customFormat="1" x14ac:dyDescent="0.2"/>
    <row r="84550" customFormat="1" x14ac:dyDescent="0.2"/>
    <row r="84551" customFormat="1" x14ac:dyDescent="0.2"/>
    <row r="84552" customFormat="1" x14ac:dyDescent="0.2"/>
    <row r="84553" customFormat="1" x14ac:dyDescent="0.2"/>
    <row r="84554" customFormat="1" x14ac:dyDescent="0.2"/>
    <row r="84555" customFormat="1" x14ac:dyDescent="0.2"/>
    <row r="84556" customFormat="1" x14ac:dyDescent="0.2"/>
    <row r="84557" customFormat="1" x14ac:dyDescent="0.2"/>
    <row r="84558" customFormat="1" x14ac:dyDescent="0.2"/>
    <row r="84559" customFormat="1" x14ac:dyDescent="0.2"/>
    <row r="84560" customFormat="1" x14ac:dyDescent="0.2"/>
    <row r="84561" customFormat="1" x14ac:dyDescent="0.2"/>
    <row r="84562" customFormat="1" x14ac:dyDescent="0.2"/>
    <row r="84563" customFormat="1" x14ac:dyDescent="0.2"/>
    <row r="84564" customFormat="1" x14ac:dyDescent="0.2"/>
    <row r="84565" customFormat="1" x14ac:dyDescent="0.2"/>
    <row r="84566" customFormat="1" x14ac:dyDescent="0.2"/>
    <row r="84567" customFormat="1" x14ac:dyDescent="0.2"/>
    <row r="84568" customFormat="1" x14ac:dyDescent="0.2"/>
    <row r="84569" customFormat="1" x14ac:dyDescent="0.2"/>
    <row r="84570" customFormat="1" x14ac:dyDescent="0.2"/>
    <row r="84571" customFormat="1" x14ac:dyDescent="0.2"/>
    <row r="84572" customFormat="1" x14ac:dyDescent="0.2"/>
    <row r="84573" customFormat="1" x14ac:dyDescent="0.2"/>
    <row r="84574" customFormat="1" x14ac:dyDescent="0.2"/>
    <row r="84575" customFormat="1" x14ac:dyDescent="0.2"/>
    <row r="84576" customFormat="1" x14ac:dyDescent="0.2"/>
    <row r="84577" customFormat="1" x14ac:dyDescent="0.2"/>
    <row r="84578" customFormat="1" x14ac:dyDescent="0.2"/>
    <row r="84579" customFormat="1" x14ac:dyDescent="0.2"/>
    <row r="84580" customFormat="1" x14ac:dyDescent="0.2"/>
    <row r="84581" customFormat="1" x14ac:dyDescent="0.2"/>
    <row r="84582" customFormat="1" x14ac:dyDescent="0.2"/>
    <row r="84583" customFormat="1" x14ac:dyDescent="0.2"/>
    <row r="84584" customFormat="1" x14ac:dyDescent="0.2"/>
    <row r="84585" customFormat="1" x14ac:dyDescent="0.2"/>
    <row r="84586" customFormat="1" x14ac:dyDescent="0.2"/>
    <row r="84587" customFormat="1" x14ac:dyDescent="0.2"/>
    <row r="84588" customFormat="1" x14ac:dyDescent="0.2"/>
    <row r="84589" customFormat="1" x14ac:dyDescent="0.2"/>
    <row r="84590" customFormat="1" x14ac:dyDescent="0.2"/>
    <row r="84591" customFormat="1" x14ac:dyDescent="0.2"/>
    <row r="84592" customFormat="1" x14ac:dyDescent="0.2"/>
    <row r="84593" customFormat="1" x14ac:dyDescent="0.2"/>
    <row r="84594" customFormat="1" x14ac:dyDescent="0.2"/>
    <row r="84595" customFormat="1" x14ac:dyDescent="0.2"/>
    <row r="84596" customFormat="1" x14ac:dyDescent="0.2"/>
    <row r="84597" customFormat="1" x14ac:dyDescent="0.2"/>
    <row r="84598" customFormat="1" x14ac:dyDescent="0.2"/>
    <row r="84599" customFormat="1" x14ac:dyDescent="0.2"/>
    <row r="84600" customFormat="1" x14ac:dyDescent="0.2"/>
    <row r="84601" customFormat="1" x14ac:dyDescent="0.2"/>
    <row r="84602" customFormat="1" x14ac:dyDescent="0.2"/>
    <row r="84603" customFormat="1" x14ac:dyDescent="0.2"/>
    <row r="84604" customFormat="1" x14ac:dyDescent="0.2"/>
    <row r="84605" customFormat="1" x14ac:dyDescent="0.2"/>
    <row r="84606" customFormat="1" x14ac:dyDescent="0.2"/>
    <row r="84607" customFormat="1" x14ac:dyDescent="0.2"/>
    <row r="84608" customFormat="1" x14ac:dyDescent="0.2"/>
    <row r="84609" customFormat="1" x14ac:dyDescent="0.2"/>
    <row r="84610" customFormat="1" x14ac:dyDescent="0.2"/>
    <row r="84611" customFormat="1" x14ac:dyDescent="0.2"/>
    <row r="84612" customFormat="1" x14ac:dyDescent="0.2"/>
    <row r="84613" customFormat="1" x14ac:dyDescent="0.2"/>
    <row r="84614" customFormat="1" x14ac:dyDescent="0.2"/>
    <row r="84615" customFormat="1" x14ac:dyDescent="0.2"/>
    <row r="84616" customFormat="1" x14ac:dyDescent="0.2"/>
    <row r="84617" customFormat="1" x14ac:dyDescent="0.2"/>
    <row r="84618" customFormat="1" x14ac:dyDescent="0.2"/>
    <row r="84619" customFormat="1" x14ac:dyDescent="0.2"/>
    <row r="84620" customFormat="1" x14ac:dyDescent="0.2"/>
    <row r="84621" customFormat="1" x14ac:dyDescent="0.2"/>
    <row r="84622" customFormat="1" x14ac:dyDescent="0.2"/>
    <row r="84623" customFormat="1" x14ac:dyDescent="0.2"/>
    <row r="84624" customFormat="1" x14ac:dyDescent="0.2"/>
    <row r="84625" customFormat="1" x14ac:dyDescent="0.2"/>
    <row r="84626" customFormat="1" x14ac:dyDescent="0.2"/>
    <row r="84627" customFormat="1" x14ac:dyDescent="0.2"/>
    <row r="84628" customFormat="1" x14ac:dyDescent="0.2"/>
    <row r="84629" customFormat="1" x14ac:dyDescent="0.2"/>
    <row r="84630" customFormat="1" x14ac:dyDescent="0.2"/>
    <row r="84631" customFormat="1" x14ac:dyDescent="0.2"/>
    <row r="84632" customFormat="1" x14ac:dyDescent="0.2"/>
    <row r="84633" customFormat="1" x14ac:dyDescent="0.2"/>
    <row r="84634" customFormat="1" x14ac:dyDescent="0.2"/>
    <row r="84635" customFormat="1" x14ac:dyDescent="0.2"/>
    <row r="84636" customFormat="1" x14ac:dyDescent="0.2"/>
    <row r="84637" customFormat="1" x14ac:dyDescent="0.2"/>
    <row r="84638" customFormat="1" x14ac:dyDescent="0.2"/>
    <row r="84639" customFormat="1" x14ac:dyDescent="0.2"/>
    <row r="84640" customFormat="1" x14ac:dyDescent="0.2"/>
    <row r="84641" customFormat="1" x14ac:dyDescent="0.2"/>
    <row r="84642" customFormat="1" x14ac:dyDescent="0.2"/>
    <row r="84643" customFormat="1" x14ac:dyDescent="0.2"/>
    <row r="84644" customFormat="1" x14ac:dyDescent="0.2"/>
    <row r="84645" customFormat="1" x14ac:dyDescent="0.2"/>
    <row r="84646" customFormat="1" x14ac:dyDescent="0.2"/>
    <row r="84647" customFormat="1" x14ac:dyDescent="0.2"/>
    <row r="84648" customFormat="1" x14ac:dyDescent="0.2"/>
    <row r="84649" customFormat="1" x14ac:dyDescent="0.2"/>
    <row r="84650" customFormat="1" x14ac:dyDescent="0.2"/>
    <row r="84651" customFormat="1" x14ac:dyDescent="0.2"/>
    <row r="84652" customFormat="1" x14ac:dyDescent="0.2"/>
    <row r="84653" customFormat="1" x14ac:dyDescent="0.2"/>
    <row r="84654" customFormat="1" x14ac:dyDescent="0.2"/>
    <row r="84655" customFormat="1" x14ac:dyDescent="0.2"/>
    <row r="84656" customFormat="1" x14ac:dyDescent="0.2"/>
    <row r="84657" customFormat="1" x14ac:dyDescent="0.2"/>
    <row r="84658" customFormat="1" x14ac:dyDescent="0.2"/>
    <row r="84659" customFormat="1" x14ac:dyDescent="0.2"/>
    <row r="84660" customFormat="1" x14ac:dyDescent="0.2"/>
    <row r="84661" customFormat="1" x14ac:dyDescent="0.2"/>
    <row r="84662" customFormat="1" x14ac:dyDescent="0.2"/>
    <row r="84663" customFormat="1" x14ac:dyDescent="0.2"/>
    <row r="84664" customFormat="1" x14ac:dyDescent="0.2"/>
    <row r="84665" customFormat="1" x14ac:dyDescent="0.2"/>
    <row r="84666" customFormat="1" x14ac:dyDescent="0.2"/>
    <row r="84667" customFormat="1" x14ac:dyDescent="0.2"/>
    <row r="84668" customFormat="1" x14ac:dyDescent="0.2"/>
    <row r="84669" customFormat="1" x14ac:dyDescent="0.2"/>
    <row r="84670" customFormat="1" x14ac:dyDescent="0.2"/>
    <row r="84671" customFormat="1" x14ac:dyDescent="0.2"/>
    <row r="84672" customFormat="1" x14ac:dyDescent="0.2"/>
    <row r="84673" customFormat="1" x14ac:dyDescent="0.2"/>
    <row r="84674" customFormat="1" x14ac:dyDescent="0.2"/>
    <row r="84675" customFormat="1" x14ac:dyDescent="0.2"/>
    <row r="84676" customFormat="1" x14ac:dyDescent="0.2"/>
    <row r="84677" customFormat="1" x14ac:dyDescent="0.2"/>
    <row r="84678" customFormat="1" x14ac:dyDescent="0.2"/>
    <row r="84679" customFormat="1" x14ac:dyDescent="0.2"/>
    <row r="84680" customFormat="1" x14ac:dyDescent="0.2"/>
    <row r="84681" customFormat="1" x14ac:dyDescent="0.2"/>
    <row r="84682" customFormat="1" x14ac:dyDescent="0.2"/>
    <row r="84683" customFormat="1" x14ac:dyDescent="0.2"/>
    <row r="84684" customFormat="1" x14ac:dyDescent="0.2"/>
    <row r="84685" customFormat="1" x14ac:dyDescent="0.2"/>
    <row r="84686" customFormat="1" x14ac:dyDescent="0.2"/>
    <row r="84687" customFormat="1" x14ac:dyDescent="0.2"/>
    <row r="84688" customFormat="1" x14ac:dyDescent="0.2"/>
    <row r="84689" customFormat="1" x14ac:dyDescent="0.2"/>
    <row r="84690" customFormat="1" x14ac:dyDescent="0.2"/>
    <row r="84691" customFormat="1" x14ac:dyDescent="0.2"/>
    <row r="84692" customFormat="1" x14ac:dyDescent="0.2"/>
    <row r="84693" customFormat="1" x14ac:dyDescent="0.2"/>
    <row r="84694" customFormat="1" x14ac:dyDescent="0.2"/>
    <row r="84695" customFormat="1" x14ac:dyDescent="0.2"/>
    <row r="84696" customFormat="1" x14ac:dyDescent="0.2"/>
    <row r="84697" customFormat="1" x14ac:dyDescent="0.2"/>
    <row r="84698" customFormat="1" x14ac:dyDescent="0.2"/>
    <row r="84699" customFormat="1" x14ac:dyDescent="0.2"/>
    <row r="84700" customFormat="1" x14ac:dyDescent="0.2"/>
    <row r="84701" customFormat="1" x14ac:dyDescent="0.2"/>
    <row r="84702" customFormat="1" x14ac:dyDescent="0.2"/>
    <row r="84703" customFormat="1" x14ac:dyDescent="0.2"/>
    <row r="84704" customFormat="1" x14ac:dyDescent="0.2"/>
    <row r="84705" customFormat="1" x14ac:dyDescent="0.2"/>
    <row r="84706" customFormat="1" x14ac:dyDescent="0.2"/>
    <row r="84707" customFormat="1" x14ac:dyDescent="0.2"/>
    <row r="84708" customFormat="1" x14ac:dyDescent="0.2"/>
    <row r="84709" customFormat="1" x14ac:dyDescent="0.2"/>
    <row r="84710" customFormat="1" x14ac:dyDescent="0.2"/>
    <row r="84711" customFormat="1" x14ac:dyDescent="0.2"/>
    <row r="84712" customFormat="1" x14ac:dyDescent="0.2"/>
    <row r="84713" customFormat="1" x14ac:dyDescent="0.2"/>
    <row r="84714" customFormat="1" x14ac:dyDescent="0.2"/>
    <row r="84715" customFormat="1" x14ac:dyDescent="0.2"/>
    <row r="84716" customFormat="1" x14ac:dyDescent="0.2"/>
    <row r="84717" customFormat="1" x14ac:dyDescent="0.2"/>
    <row r="84718" customFormat="1" x14ac:dyDescent="0.2"/>
    <row r="84719" customFormat="1" x14ac:dyDescent="0.2"/>
    <row r="84720" customFormat="1" x14ac:dyDescent="0.2"/>
    <row r="84721" customFormat="1" x14ac:dyDescent="0.2"/>
    <row r="84722" customFormat="1" x14ac:dyDescent="0.2"/>
    <row r="84723" customFormat="1" x14ac:dyDescent="0.2"/>
    <row r="84724" customFormat="1" x14ac:dyDescent="0.2"/>
    <row r="84725" customFormat="1" x14ac:dyDescent="0.2"/>
    <row r="84726" customFormat="1" x14ac:dyDescent="0.2"/>
    <row r="84727" customFormat="1" x14ac:dyDescent="0.2"/>
    <row r="84728" customFormat="1" x14ac:dyDescent="0.2"/>
    <row r="84729" customFormat="1" x14ac:dyDescent="0.2"/>
    <row r="84730" customFormat="1" x14ac:dyDescent="0.2"/>
    <row r="84731" customFormat="1" x14ac:dyDescent="0.2"/>
    <row r="84732" customFormat="1" x14ac:dyDescent="0.2"/>
    <row r="84733" customFormat="1" x14ac:dyDescent="0.2"/>
    <row r="84734" customFormat="1" x14ac:dyDescent="0.2"/>
    <row r="84735" customFormat="1" x14ac:dyDescent="0.2"/>
    <row r="84736" customFormat="1" x14ac:dyDescent="0.2"/>
    <row r="84737" customFormat="1" x14ac:dyDescent="0.2"/>
    <row r="84738" customFormat="1" x14ac:dyDescent="0.2"/>
    <row r="84739" customFormat="1" x14ac:dyDescent="0.2"/>
    <row r="84740" customFormat="1" x14ac:dyDescent="0.2"/>
    <row r="84741" customFormat="1" x14ac:dyDescent="0.2"/>
    <row r="84742" customFormat="1" x14ac:dyDescent="0.2"/>
    <row r="84743" customFormat="1" x14ac:dyDescent="0.2"/>
    <row r="84744" customFormat="1" x14ac:dyDescent="0.2"/>
    <row r="84745" customFormat="1" x14ac:dyDescent="0.2"/>
    <row r="84746" customFormat="1" x14ac:dyDescent="0.2"/>
    <row r="84747" customFormat="1" x14ac:dyDescent="0.2"/>
    <row r="84748" customFormat="1" x14ac:dyDescent="0.2"/>
    <row r="84749" customFormat="1" x14ac:dyDescent="0.2"/>
    <row r="84750" customFormat="1" x14ac:dyDescent="0.2"/>
    <row r="84751" customFormat="1" x14ac:dyDescent="0.2"/>
    <row r="84752" customFormat="1" x14ac:dyDescent="0.2"/>
    <row r="84753" customFormat="1" x14ac:dyDescent="0.2"/>
    <row r="84754" customFormat="1" x14ac:dyDescent="0.2"/>
    <row r="84755" customFormat="1" x14ac:dyDescent="0.2"/>
    <row r="84756" customFormat="1" x14ac:dyDescent="0.2"/>
    <row r="84757" customFormat="1" x14ac:dyDescent="0.2"/>
    <row r="84758" customFormat="1" x14ac:dyDescent="0.2"/>
    <row r="84759" customFormat="1" x14ac:dyDescent="0.2"/>
    <row r="84760" customFormat="1" x14ac:dyDescent="0.2"/>
    <row r="84761" customFormat="1" x14ac:dyDescent="0.2"/>
    <row r="84762" customFormat="1" x14ac:dyDescent="0.2"/>
    <row r="84763" customFormat="1" x14ac:dyDescent="0.2"/>
    <row r="84764" customFormat="1" x14ac:dyDescent="0.2"/>
    <row r="84765" customFormat="1" x14ac:dyDescent="0.2"/>
    <row r="84766" customFormat="1" x14ac:dyDescent="0.2"/>
    <row r="84767" customFormat="1" x14ac:dyDescent="0.2"/>
    <row r="84768" customFormat="1" x14ac:dyDescent="0.2"/>
    <row r="84769" customFormat="1" x14ac:dyDescent="0.2"/>
    <row r="84770" customFormat="1" x14ac:dyDescent="0.2"/>
    <row r="84771" customFormat="1" x14ac:dyDescent="0.2"/>
    <row r="84772" customFormat="1" x14ac:dyDescent="0.2"/>
    <row r="84773" customFormat="1" x14ac:dyDescent="0.2"/>
    <row r="84774" customFormat="1" x14ac:dyDescent="0.2"/>
    <row r="84775" customFormat="1" x14ac:dyDescent="0.2"/>
    <row r="84776" customFormat="1" x14ac:dyDescent="0.2"/>
    <row r="84777" customFormat="1" x14ac:dyDescent="0.2"/>
    <row r="84778" customFormat="1" x14ac:dyDescent="0.2"/>
    <row r="84779" customFormat="1" x14ac:dyDescent="0.2"/>
    <row r="84780" customFormat="1" x14ac:dyDescent="0.2"/>
    <row r="84781" customFormat="1" x14ac:dyDescent="0.2"/>
    <row r="84782" customFormat="1" x14ac:dyDescent="0.2"/>
    <row r="84783" customFormat="1" x14ac:dyDescent="0.2"/>
    <row r="84784" customFormat="1" x14ac:dyDescent="0.2"/>
    <row r="84785" customFormat="1" x14ac:dyDescent="0.2"/>
    <row r="84786" customFormat="1" x14ac:dyDescent="0.2"/>
    <row r="84787" customFormat="1" x14ac:dyDescent="0.2"/>
    <row r="84788" customFormat="1" x14ac:dyDescent="0.2"/>
    <row r="84789" customFormat="1" x14ac:dyDescent="0.2"/>
    <row r="84790" customFormat="1" x14ac:dyDescent="0.2"/>
    <row r="84791" customFormat="1" x14ac:dyDescent="0.2"/>
    <row r="84792" customFormat="1" x14ac:dyDescent="0.2"/>
    <row r="84793" customFormat="1" x14ac:dyDescent="0.2"/>
    <row r="84794" customFormat="1" x14ac:dyDescent="0.2"/>
    <row r="84795" customFormat="1" x14ac:dyDescent="0.2"/>
    <row r="84796" customFormat="1" x14ac:dyDescent="0.2"/>
    <row r="84797" customFormat="1" x14ac:dyDescent="0.2"/>
    <row r="84798" customFormat="1" x14ac:dyDescent="0.2"/>
    <row r="84799" customFormat="1" x14ac:dyDescent="0.2"/>
    <row r="84800" customFormat="1" x14ac:dyDescent="0.2"/>
    <row r="84801" customFormat="1" x14ac:dyDescent="0.2"/>
    <row r="84802" customFormat="1" x14ac:dyDescent="0.2"/>
    <row r="84803" customFormat="1" x14ac:dyDescent="0.2"/>
    <row r="84804" customFormat="1" x14ac:dyDescent="0.2"/>
    <row r="84805" customFormat="1" x14ac:dyDescent="0.2"/>
    <row r="84806" customFormat="1" x14ac:dyDescent="0.2"/>
    <row r="84807" customFormat="1" x14ac:dyDescent="0.2"/>
    <row r="84808" customFormat="1" x14ac:dyDescent="0.2"/>
    <row r="84809" customFormat="1" x14ac:dyDescent="0.2"/>
    <row r="84810" customFormat="1" x14ac:dyDescent="0.2"/>
    <row r="84811" customFormat="1" x14ac:dyDescent="0.2"/>
    <row r="84812" customFormat="1" x14ac:dyDescent="0.2"/>
    <row r="84813" customFormat="1" x14ac:dyDescent="0.2"/>
    <row r="84814" customFormat="1" x14ac:dyDescent="0.2"/>
    <row r="84815" customFormat="1" x14ac:dyDescent="0.2"/>
    <row r="84816" customFormat="1" x14ac:dyDescent="0.2"/>
    <row r="84817" customFormat="1" x14ac:dyDescent="0.2"/>
    <row r="84818" customFormat="1" x14ac:dyDescent="0.2"/>
    <row r="84819" customFormat="1" x14ac:dyDescent="0.2"/>
    <row r="84820" customFormat="1" x14ac:dyDescent="0.2"/>
    <row r="84821" customFormat="1" x14ac:dyDescent="0.2"/>
    <row r="84822" customFormat="1" x14ac:dyDescent="0.2"/>
    <row r="84823" customFormat="1" x14ac:dyDescent="0.2"/>
    <row r="84824" customFormat="1" x14ac:dyDescent="0.2"/>
    <row r="84825" customFormat="1" x14ac:dyDescent="0.2"/>
    <row r="84826" customFormat="1" x14ac:dyDescent="0.2"/>
    <row r="84827" customFormat="1" x14ac:dyDescent="0.2"/>
    <row r="84828" customFormat="1" x14ac:dyDescent="0.2"/>
    <row r="84829" customFormat="1" x14ac:dyDescent="0.2"/>
    <row r="84830" customFormat="1" x14ac:dyDescent="0.2"/>
    <row r="84831" customFormat="1" x14ac:dyDescent="0.2"/>
    <row r="84832" customFormat="1" x14ac:dyDescent="0.2"/>
    <row r="84833" customFormat="1" x14ac:dyDescent="0.2"/>
    <row r="84834" customFormat="1" x14ac:dyDescent="0.2"/>
    <row r="84835" customFormat="1" x14ac:dyDescent="0.2"/>
    <row r="84836" customFormat="1" x14ac:dyDescent="0.2"/>
    <row r="84837" customFormat="1" x14ac:dyDescent="0.2"/>
    <row r="84838" customFormat="1" x14ac:dyDescent="0.2"/>
    <row r="84839" customFormat="1" x14ac:dyDescent="0.2"/>
    <row r="84840" customFormat="1" x14ac:dyDescent="0.2"/>
    <row r="84841" customFormat="1" x14ac:dyDescent="0.2"/>
    <row r="84842" customFormat="1" x14ac:dyDescent="0.2"/>
    <row r="84843" customFormat="1" x14ac:dyDescent="0.2"/>
    <row r="84844" customFormat="1" x14ac:dyDescent="0.2"/>
    <row r="84845" customFormat="1" x14ac:dyDescent="0.2"/>
    <row r="84846" customFormat="1" x14ac:dyDescent="0.2"/>
    <row r="84847" customFormat="1" x14ac:dyDescent="0.2"/>
    <row r="84848" customFormat="1" x14ac:dyDescent="0.2"/>
    <row r="84849" customFormat="1" x14ac:dyDescent="0.2"/>
    <row r="84850" customFormat="1" x14ac:dyDescent="0.2"/>
    <row r="84851" customFormat="1" x14ac:dyDescent="0.2"/>
    <row r="84852" customFormat="1" x14ac:dyDescent="0.2"/>
    <row r="84853" customFormat="1" x14ac:dyDescent="0.2"/>
    <row r="84854" customFormat="1" x14ac:dyDescent="0.2"/>
    <row r="84855" customFormat="1" x14ac:dyDescent="0.2"/>
    <row r="84856" customFormat="1" x14ac:dyDescent="0.2"/>
    <row r="84857" customFormat="1" x14ac:dyDescent="0.2"/>
    <row r="84858" customFormat="1" x14ac:dyDescent="0.2"/>
    <row r="84859" customFormat="1" x14ac:dyDescent="0.2"/>
    <row r="84860" customFormat="1" x14ac:dyDescent="0.2"/>
    <row r="84861" customFormat="1" x14ac:dyDescent="0.2"/>
    <row r="84862" customFormat="1" x14ac:dyDescent="0.2"/>
    <row r="84863" customFormat="1" x14ac:dyDescent="0.2"/>
    <row r="84864" customFormat="1" x14ac:dyDescent="0.2"/>
    <row r="84865" customFormat="1" x14ac:dyDescent="0.2"/>
    <row r="84866" customFormat="1" x14ac:dyDescent="0.2"/>
    <row r="84867" customFormat="1" x14ac:dyDescent="0.2"/>
    <row r="84868" customFormat="1" x14ac:dyDescent="0.2"/>
    <row r="84869" customFormat="1" x14ac:dyDescent="0.2"/>
    <row r="84870" customFormat="1" x14ac:dyDescent="0.2"/>
    <row r="84871" customFormat="1" x14ac:dyDescent="0.2"/>
    <row r="84872" customFormat="1" x14ac:dyDescent="0.2"/>
    <row r="84873" customFormat="1" x14ac:dyDescent="0.2"/>
    <row r="84874" customFormat="1" x14ac:dyDescent="0.2"/>
    <row r="84875" customFormat="1" x14ac:dyDescent="0.2"/>
    <row r="84876" customFormat="1" x14ac:dyDescent="0.2"/>
    <row r="84877" customFormat="1" x14ac:dyDescent="0.2"/>
    <row r="84878" customFormat="1" x14ac:dyDescent="0.2"/>
    <row r="84879" customFormat="1" x14ac:dyDescent="0.2"/>
    <row r="84880" customFormat="1" x14ac:dyDescent="0.2"/>
    <row r="84881" customFormat="1" x14ac:dyDescent="0.2"/>
    <row r="84882" customFormat="1" x14ac:dyDescent="0.2"/>
    <row r="84883" customFormat="1" x14ac:dyDescent="0.2"/>
    <row r="84884" customFormat="1" x14ac:dyDescent="0.2"/>
    <row r="84885" customFormat="1" x14ac:dyDescent="0.2"/>
    <row r="84886" customFormat="1" x14ac:dyDescent="0.2"/>
    <row r="84887" customFormat="1" x14ac:dyDescent="0.2"/>
    <row r="84888" customFormat="1" x14ac:dyDescent="0.2"/>
    <row r="84889" customFormat="1" x14ac:dyDescent="0.2"/>
    <row r="84890" customFormat="1" x14ac:dyDescent="0.2"/>
    <row r="84891" customFormat="1" x14ac:dyDescent="0.2"/>
    <row r="84892" customFormat="1" x14ac:dyDescent="0.2"/>
    <row r="84893" customFormat="1" x14ac:dyDescent="0.2"/>
    <row r="84894" customFormat="1" x14ac:dyDescent="0.2"/>
    <row r="84895" customFormat="1" x14ac:dyDescent="0.2"/>
    <row r="84896" customFormat="1" x14ac:dyDescent="0.2"/>
    <row r="84897" customFormat="1" x14ac:dyDescent="0.2"/>
    <row r="84898" customFormat="1" x14ac:dyDescent="0.2"/>
    <row r="84899" customFormat="1" x14ac:dyDescent="0.2"/>
    <row r="84900" customFormat="1" x14ac:dyDescent="0.2"/>
    <row r="84901" customFormat="1" x14ac:dyDescent="0.2"/>
    <row r="84902" customFormat="1" x14ac:dyDescent="0.2"/>
    <row r="84903" customFormat="1" x14ac:dyDescent="0.2"/>
    <row r="84904" customFormat="1" x14ac:dyDescent="0.2"/>
    <row r="84905" customFormat="1" x14ac:dyDescent="0.2"/>
    <row r="84906" customFormat="1" x14ac:dyDescent="0.2"/>
    <row r="84907" customFormat="1" x14ac:dyDescent="0.2"/>
    <row r="84908" customFormat="1" x14ac:dyDescent="0.2"/>
    <row r="84909" customFormat="1" x14ac:dyDescent="0.2"/>
    <row r="84910" customFormat="1" x14ac:dyDescent="0.2"/>
    <row r="84911" customFormat="1" x14ac:dyDescent="0.2"/>
    <row r="84912" customFormat="1" x14ac:dyDescent="0.2"/>
    <row r="84913" customFormat="1" x14ac:dyDescent="0.2"/>
    <row r="84914" customFormat="1" x14ac:dyDescent="0.2"/>
    <row r="84915" customFormat="1" x14ac:dyDescent="0.2"/>
    <row r="84916" customFormat="1" x14ac:dyDescent="0.2"/>
    <row r="84917" customFormat="1" x14ac:dyDescent="0.2"/>
    <row r="84918" customFormat="1" x14ac:dyDescent="0.2"/>
    <row r="84919" customFormat="1" x14ac:dyDescent="0.2"/>
    <row r="84920" customFormat="1" x14ac:dyDescent="0.2"/>
    <row r="84921" customFormat="1" x14ac:dyDescent="0.2"/>
    <row r="84922" customFormat="1" x14ac:dyDescent="0.2"/>
    <row r="84923" customFormat="1" x14ac:dyDescent="0.2"/>
    <row r="84924" customFormat="1" x14ac:dyDescent="0.2"/>
    <row r="84925" customFormat="1" x14ac:dyDescent="0.2"/>
    <row r="84926" customFormat="1" x14ac:dyDescent="0.2"/>
    <row r="84927" customFormat="1" x14ac:dyDescent="0.2"/>
    <row r="84928" customFormat="1" x14ac:dyDescent="0.2"/>
    <row r="84929" customFormat="1" x14ac:dyDescent="0.2"/>
    <row r="84930" customFormat="1" x14ac:dyDescent="0.2"/>
    <row r="84931" customFormat="1" x14ac:dyDescent="0.2"/>
    <row r="84932" customFormat="1" x14ac:dyDescent="0.2"/>
    <row r="84933" customFormat="1" x14ac:dyDescent="0.2"/>
    <row r="84934" customFormat="1" x14ac:dyDescent="0.2"/>
    <row r="84935" customFormat="1" x14ac:dyDescent="0.2"/>
    <row r="84936" customFormat="1" x14ac:dyDescent="0.2"/>
    <row r="84937" customFormat="1" x14ac:dyDescent="0.2"/>
    <row r="84938" customFormat="1" x14ac:dyDescent="0.2"/>
    <row r="84939" customFormat="1" x14ac:dyDescent="0.2"/>
    <row r="84940" customFormat="1" x14ac:dyDescent="0.2"/>
    <row r="84941" customFormat="1" x14ac:dyDescent="0.2"/>
    <row r="84942" customFormat="1" x14ac:dyDescent="0.2"/>
    <row r="84943" customFormat="1" x14ac:dyDescent="0.2"/>
    <row r="84944" customFormat="1" x14ac:dyDescent="0.2"/>
    <row r="84945" customFormat="1" x14ac:dyDescent="0.2"/>
    <row r="84946" customFormat="1" x14ac:dyDescent="0.2"/>
    <row r="84947" customFormat="1" x14ac:dyDescent="0.2"/>
    <row r="84948" customFormat="1" x14ac:dyDescent="0.2"/>
    <row r="84949" customFormat="1" x14ac:dyDescent="0.2"/>
    <row r="84950" customFormat="1" x14ac:dyDescent="0.2"/>
    <row r="84951" customFormat="1" x14ac:dyDescent="0.2"/>
    <row r="84952" customFormat="1" x14ac:dyDescent="0.2"/>
    <row r="84953" customFormat="1" x14ac:dyDescent="0.2"/>
    <row r="84954" customFormat="1" x14ac:dyDescent="0.2"/>
    <row r="84955" customFormat="1" x14ac:dyDescent="0.2"/>
    <row r="84956" customFormat="1" x14ac:dyDescent="0.2"/>
    <row r="84957" customFormat="1" x14ac:dyDescent="0.2"/>
    <row r="84958" customFormat="1" x14ac:dyDescent="0.2"/>
    <row r="84959" customFormat="1" x14ac:dyDescent="0.2"/>
    <row r="84960" customFormat="1" x14ac:dyDescent="0.2"/>
    <row r="84961" customFormat="1" x14ac:dyDescent="0.2"/>
    <row r="84962" customFormat="1" x14ac:dyDescent="0.2"/>
    <row r="84963" customFormat="1" x14ac:dyDescent="0.2"/>
    <row r="84964" customFormat="1" x14ac:dyDescent="0.2"/>
    <row r="84965" customFormat="1" x14ac:dyDescent="0.2"/>
    <row r="84966" customFormat="1" x14ac:dyDescent="0.2"/>
    <row r="84967" customFormat="1" x14ac:dyDescent="0.2"/>
    <row r="84968" customFormat="1" x14ac:dyDescent="0.2"/>
    <row r="84969" customFormat="1" x14ac:dyDescent="0.2"/>
    <row r="84970" customFormat="1" x14ac:dyDescent="0.2"/>
    <row r="84971" customFormat="1" x14ac:dyDescent="0.2"/>
    <row r="84972" customFormat="1" x14ac:dyDescent="0.2"/>
    <row r="84973" customFormat="1" x14ac:dyDescent="0.2"/>
    <row r="84974" customFormat="1" x14ac:dyDescent="0.2"/>
    <row r="84975" customFormat="1" x14ac:dyDescent="0.2"/>
    <row r="84976" customFormat="1" x14ac:dyDescent="0.2"/>
    <row r="84977" customFormat="1" x14ac:dyDescent="0.2"/>
    <row r="84978" customFormat="1" x14ac:dyDescent="0.2"/>
    <row r="84979" customFormat="1" x14ac:dyDescent="0.2"/>
    <row r="84980" customFormat="1" x14ac:dyDescent="0.2"/>
    <row r="84981" customFormat="1" x14ac:dyDescent="0.2"/>
    <row r="84982" customFormat="1" x14ac:dyDescent="0.2"/>
    <row r="84983" customFormat="1" x14ac:dyDescent="0.2"/>
    <row r="84984" customFormat="1" x14ac:dyDescent="0.2"/>
    <row r="84985" customFormat="1" x14ac:dyDescent="0.2"/>
    <row r="84986" customFormat="1" x14ac:dyDescent="0.2"/>
    <row r="84987" customFormat="1" x14ac:dyDescent="0.2"/>
    <row r="84988" customFormat="1" x14ac:dyDescent="0.2"/>
    <row r="84989" customFormat="1" x14ac:dyDescent="0.2"/>
    <row r="84990" customFormat="1" x14ac:dyDescent="0.2"/>
    <row r="84991" customFormat="1" x14ac:dyDescent="0.2"/>
    <row r="84992" customFormat="1" x14ac:dyDescent="0.2"/>
    <row r="84993" customFormat="1" x14ac:dyDescent="0.2"/>
    <row r="84994" customFormat="1" x14ac:dyDescent="0.2"/>
    <row r="84995" customFormat="1" x14ac:dyDescent="0.2"/>
    <row r="84996" customFormat="1" x14ac:dyDescent="0.2"/>
    <row r="84997" customFormat="1" x14ac:dyDescent="0.2"/>
    <row r="84998" customFormat="1" x14ac:dyDescent="0.2"/>
    <row r="84999" customFormat="1" x14ac:dyDescent="0.2"/>
    <row r="85000" customFormat="1" x14ac:dyDescent="0.2"/>
    <row r="85001" customFormat="1" x14ac:dyDescent="0.2"/>
    <row r="85002" customFormat="1" x14ac:dyDescent="0.2"/>
    <row r="85003" customFormat="1" x14ac:dyDescent="0.2"/>
    <row r="85004" customFormat="1" x14ac:dyDescent="0.2"/>
    <row r="85005" customFormat="1" x14ac:dyDescent="0.2"/>
    <row r="85006" customFormat="1" x14ac:dyDescent="0.2"/>
    <row r="85007" customFormat="1" x14ac:dyDescent="0.2"/>
    <row r="85008" customFormat="1" x14ac:dyDescent="0.2"/>
    <row r="85009" customFormat="1" x14ac:dyDescent="0.2"/>
    <row r="85010" customFormat="1" x14ac:dyDescent="0.2"/>
    <row r="85011" customFormat="1" x14ac:dyDescent="0.2"/>
    <row r="85012" customFormat="1" x14ac:dyDescent="0.2"/>
    <row r="85013" customFormat="1" x14ac:dyDescent="0.2"/>
    <row r="85014" customFormat="1" x14ac:dyDescent="0.2"/>
    <row r="85015" customFormat="1" x14ac:dyDescent="0.2"/>
    <row r="85016" customFormat="1" x14ac:dyDescent="0.2"/>
    <row r="85017" customFormat="1" x14ac:dyDescent="0.2"/>
    <row r="85018" customFormat="1" x14ac:dyDescent="0.2"/>
    <row r="85019" customFormat="1" x14ac:dyDescent="0.2"/>
    <row r="85020" customFormat="1" x14ac:dyDescent="0.2"/>
    <row r="85021" customFormat="1" x14ac:dyDescent="0.2"/>
    <row r="85022" customFormat="1" x14ac:dyDescent="0.2"/>
    <row r="85023" customFormat="1" x14ac:dyDescent="0.2"/>
    <row r="85024" customFormat="1" x14ac:dyDescent="0.2"/>
    <row r="85025" customFormat="1" x14ac:dyDescent="0.2"/>
    <row r="85026" customFormat="1" x14ac:dyDescent="0.2"/>
    <row r="85027" customFormat="1" x14ac:dyDescent="0.2"/>
    <row r="85028" customFormat="1" x14ac:dyDescent="0.2"/>
    <row r="85029" customFormat="1" x14ac:dyDescent="0.2"/>
    <row r="85030" customFormat="1" x14ac:dyDescent="0.2"/>
    <row r="85031" customFormat="1" x14ac:dyDescent="0.2"/>
    <row r="85032" customFormat="1" x14ac:dyDescent="0.2"/>
    <row r="85033" customFormat="1" x14ac:dyDescent="0.2"/>
    <row r="85034" customFormat="1" x14ac:dyDescent="0.2"/>
    <row r="85035" customFormat="1" x14ac:dyDescent="0.2"/>
    <row r="85036" customFormat="1" x14ac:dyDescent="0.2"/>
    <row r="85037" customFormat="1" x14ac:dyDescent="0.2"/>
    <row r="85038" customFormat="1" x14ac:dyDescent="0.2"/>
    <row r="85039" customFormat="1" x14ac:dyDescent="0.2"/>
    <row r="85040" customFormat="1" x14ac:dyDescent="0.2"/>
    <row r="85041" customFormat="1" x14ac:dyDescent="0.2"/>
    <row r="85042" customFormat="1" x14ac:dyDescent="0.2"/>
    <row r="85043" customFormat="1" x14ac:dyDescent="0.2"/>
    <row r="85044" customFormat="1" x14ac:dyDescent="0.2"/>
    <row r="85045" customFormat="1" x14ac:dyDescent="0.2"/>
    <row r="85046" customFormat="1" x14ac:dyDescent="0.2"/>
    <row r="85047" customFormat="1" x14ac:dyDescent="0.2"/>
    <row r="85048" customFormat="1" x14ac:dyDescent="0.2"/>
    <row r="85049" customFormat="1" x14ac:dyDescent="0.2"/>
    <row r="85050" customFormat="1" x14ac:dyDescent="0.2"/>
    <row r="85051" customFormat="1" x14ac:dyDescent="0.2"/>
    <row r="85052" customFormat="1" x14ac:dyDescent="0.2"/>
    <row r="85053" customFormat="1" x14ac:dyDescent="0.2"/>
    <row r="85054" customFormat="1" x14ac:dyDescent="0.2"/>
    <row r="85055" customFormat="1" x14ac:dyDescent="0.2"/>
    <row r="85056" customFormat="1" x14ac:dyDescent="0.2"/>
    <row r="85057" customFormat="1" x14ac:dyDescent="0.2"/>
    <row r="85058" customFormat="1" x14ac:dyDescent="0.2"/>
    <row r="85059" customFormat="1" x14ac:dyDescent="0.2"/>
    <row r="85060" customFormat="1" x14ac:dyDescent="0.2"/>
    <row r="85061" customFormat="1" x14ac:dyDescent="0.2"/>
    <row r="85062" customFormat="1" x14ac:dyDescent="0.2"/>
    <row r="85063" customFormat="1" x14ac:dyDescent="0.2"/>
    <row r="85064" customFormat="1" x14ac:dyDescent="0.2"/>
    <row r="85065" customFormat="1" x14ac:dyDescent="0.2"/>
    <row r="85066" customFormat="1" x14ac:dyDescent="0.2"/>
    <row r="85067" customFormat="1" x14ac:dyDescent="0.2"/>
    <row r="85068" customFormat="1" x14ac:dyDescent="0.2"/>
    <row r="85069" customFormat="1" x14ac:dyDescent="0.2"/>
    <row r="85070" customFormat="1" x14ac:dyDescent="0.2"/>
    <row r="85071" customFormat="1" x14ac:dyDescent="0.2"/>
    <row r="85072" customFormat="1" x14ac:dyDescent="0.2"/>
    <row r="85073" customFormat="1" x14ac:dyDescent="0.2"/>
    <row r="85074" customFormat="1" x14ac:dyDescent="0.2"/>
    <row r="85075" customFormat="1" x14ac:dyDescent="0.2"/>
    <row r="85076" customFormat="1" x14ac:dyDescent="0.2"/>
    <row r="85077" customFormat="1" x14ac:dyDescent="0.2"/>
    <row r="85078" customFormat="1" x14ac:dyDescent="0.2"/>
    <row r="85079" customFormat="1" x14ac:dyDescent="0.2"/>
    <row r="85080" customFormat="1" x14ac:dyDescent="0.2"/>
    <row r="85081" customFormat="1" x14ac:dyDescent="0.2"/>
    <row r="85082" customFormat="1" x14ac:dyDescent="0.2"/>
    <row r="85083" customFormat="1" x14ac:dyDescent="0.2"/>
    <row r="85084" customFormat="1" x14ac:dyDescent="0.2"/>
    <row r="85085" customFormat="1" x14ac:dyDescent="0.2"/>
    <row r="85086" customFormat="1" x14ac:dyDescent="0.2"/>
    <row r="85087" customFormat="1" x14ac:dyDescent="0.2"/>
    <row r="85088" customFormat="1" x14ac:dyDescent="0.2"/>
    <row r="85089" customFormat="1" x14ac:dyDescent="0.2"/>
    <row r="85090" customFormat="1" x14ac:dyDescent="0.2"/>
    <row r="85091" customFormat="1" x14ac:dyDescent="0.2"/>
    <row r="85092" customFormat="1" x14ac:dyDescent="0.2"/>
    <row r="85093" customFormat="1" x14ac:dyDescent="0.2"/>
    <row r="85094" customFormat="1" x14ac:dyDescent="0.2"/>
    <row r="85095" customFormat="1" x14ac:dyDescent="0.2"/>
    <row r="85096" customFormat="1" x14ac:dyDescent="0.2"/>
    <row r="85097" customFormat="1" x14ac:dyDescent="0.2"/>
    <row r="85098" customFormat="1" x14ac:dyDescent="0.2"/>
    <row r="85099" customFormat="1" x14ac:dyDescent="0.2"/>
    <row r="85100" customFormat="1" x14ac:dyDescent="0.2"/>
    <row r="85101" customFormat="1" x14ac:dyDescent="0.2"/>
    <row r="85102" customFormat="1" x14ac:dyDescent="0.2"/>
    <row r="85103" customFormat="1" x14ac:dyDescent="0.2"/>
    <row r="85104" customFormat="1" x14ac:dyDescent="0.2"/>
    <row r="85105" customFormat="1" x14ac:dyDescent="0.2"/>
    <row r="85106" customFormat="1" x14ac:dyDescent="0.2"/>
    <row r="85107" customFormat="1" x14ac:dyDescent="0.2"/>
    <row r="85108" customFormat="1" x14ac:dyDescent="0.2"/>
    <row r="85109" customFormat="1" x14ac:dyDescent="0.2"/>
    <row r="85110" customFormat="1" x14ac:dyDescent="0.2"/>
    <row r="85111" customFormat="1" x14ac:dyDescent="0.2"/>
    <row r="85112" customFormat="1" x14ac:dyDescent="0.2"/>
    <row r="85113" customFormat="1" x14ac:dyDescent="0.2"/>
    <row r="85114" customFormat="1" x14ac:dyDescent="0.2"/>
    <row r="85115" customFormat="1" x14ac:dyDescent="0.2"/>
    <row r="85116" customFormat="1" x14ac:dyDescent="0.2"/>
    <row r="85117" customFormat="1" x14ac:dyDescent="0.2"/>
    <row r="85118" customFormat="1" x14ac:dyDescent="0.2"/>
    <row r="85119" customFormat="1" x14ac:dyDescent="0.2"/>
    <row r="85120" customFormat="1" x14ac:dyDescent="0.2"/>
    <row r="85121" customFormat="1" x14ac:dyDescent="0.2"/>
    <row r="85122" customFormat="1" x14ac:dyDescent="0.2"/>
    <row r="85123" customFormat="1" x14ac:dyDescent="0.2"/>
    <row r="85124" customFormat="1" x14ac:dyDescent="0.2"/>
    <row r="85125" customFormat="1" x14ac:dyDescent="0.2"/>
    <row r="85126" customFormat="1" x14ac:dyDescent="0.2"/>
    <row r="85127" customFormat="1" x14ac:dyDescent="0.2"/>
    <row r="85128" customFormat="1" x14ac:dyDescent="0.2"/>
    <row r="85129" customFormat="1" x14ac:dyDescent="0.2"/>
    <row r="85130" customFormat="1" x14ac:dyDescent="0.2"/>
    <row r="85131" customFormat="1" x14ac:dyDescent="0.2"/>
    <row r="85132" customFormat="1" x14ac:dyDescent="0.2"/>
    <row r="85133" customFormat="1" x14ac:dyDescent="0.2"/>
    <row r="85134" customFormat="1" x14ac:dyDescent="0.2"/>
    <row r="85135" customFormat="1" x14ac:dyDescent="0.2"/>
    <row r="85136" customFormat="1" x14ac:dyDescent="0.2"/>
    <row r="85137" customFormat="1" x14ac:dyDescent="0.2"/>
    <row r="85138" customFormat="1" x14ac:dyDescent="0.2"/>
    <row r="85139" customFormat="1" x14ac:dyDescent="0.2"/>
    <row r="85140" customFormat="1" x14ac:dyDescent="0.2"/>
    <row r="85141" customFormat="1" x14ac:dyDescent="0.2"/>
    <row r="85142" customFormat="1" x14ac:dyDescent="0.2"/>
    <row r="85143" customFormat="1" x14ac:dyDescent="0.2"/>
    <row r="85144" customFormat="1" x14ac:dyDescent="0.2"/>
    <row r="85145" customFormat="1" x14ac:dyDescent="0.2"/>
    <row r="85146" customFormat="1" x14ac:dyDescent="0.2"/>
    <row r="85147" customFormat="1" x14ac:dyDescent="0.2"/>
    <row r="85148" customFormat="1" x14ac:dyDescent="0.2"/>
    <row r="85149" customFormat="1" x14ac:dyDescent="0.2"/>
    <row r="85150" customFormat="1" x14ac:dyDescent="0.2"/>
    <row r="85151" customFormat="1" x14ac:dyDescent="0.2"/>
    <row r="85152" customFormat="1" x14ac:dyDescent="0.2"/>
    <row r="85153" customFormat="1" x14ac:dyDescent="0.2"/>
    <row r="85154" customFormat="1" x14ac:dyDescent="0.2"/>
    <row r="85155" customFormat="1" x14ac:dyDescent="0.2"/>
    <row r="85156" customFormat="1" x14ac:dyDescent="0.2"/>
    <row r="85157" customFormat="1" x14ac:dyDescent="0.2"/>
    <row r="85158" customFormat="1" x14ac:dyDescent="0.2"/>
    <row r="85159" customFormat="1" x14ac:dyDescent="0.2"/>
    <row r="85160" customFormat="1" x14ac:dyDescent="0.2"/>
    <row r="85161" customFormat="1" x14ac:dyDescent="0.2"/>
    <row r="85162" customFormat="1" x14ac:dyDescent="0.2"/>
    <row r="85163" customFormat="1" x14ac:dyDescent="0.2"/>
    <row r="85164" customFormat="1" x14ac:dyDescent="0.2"/>
    <row r="85165" customFormat="1" x14ac:dyDescent="0.2"/>
    <row r="85166" customFormat="1" x14ac:dyDescent="0.2"/>
    <row r="85167" customFormat="1" x14ac:dyDescent="0.2"/>
    <row r="85168" customFormat="1" x14ac:dyDescent="0.2"/>
    <row r="85169" customFormat="1" x14ac:dyDescent="0.2"/>
    <row r="85170" customFormat="1" x14ac:dyDescent="0.2"/>
    <row r="85171" customFormat="1" x14ac:dyDescent="0.2"/>
    <row r="85172" customFormat="1" x14ac:dyDescent="0.2"/>
    <row r="85173" customFormat="1" x14ac:dyDescent="0.2"/>
    <row r="85174" customFormat="1" x14ac:dyDescent="0.2"/>
    <row r="85175" customFormat="1" x14ac:dyDescent="0.2"/>
    <row r="85176" customFormat="1" x14ac:dyDescent="0.2"/>
    <row r="85177" customFormat="1" x14ac:dyDescent="0.2"/>
    <row r="85178" customFormat="1" x14ac:dyDescent="0.2"/>
    <row r="85179" customFormat="1" x14ac:dyDescent="0.2"/>
    <row r="85180" customFormat="1" x14ac:dyDescent="0.2"/>
    <row r="85181" customFormat="1" x14ac:dyDescent="0.2"/>
    <row r="85182" customFormat="1" x14ac:dyDescent="0.2"/>
    <row r="85183" customFormat="1" x14ac:dyDescent="0.2"/>
    <row r="85184" customFormat="1" x14ac:dyDescent="0.2"/>
    <row r="85185" customFormat="1" x14ac:dyDescent="0.2"/>
    <row r="85186" customFormat="1" x14ac:dyDescent="0.2"/>
    <row r="85187" customFormat="1" x14ac:dyDescent="0.2"/>
    <row r="85188" customFormat="1" x14ac:dyDescent="0.2"/>
    <row r="85189" customFormat="1" x14ac:dyDescent="0.2"/>
    <row r="85190" customFormat="1" x14ac:dyDescent="0.2"/>
    <row r="85191" customFormat="1" x14ac:dyDescent="0.2"/>
    <row r="85192" customFormat="1" x14ac:dyDescent="0.2"/>
    <row r="85193" customFormat="1" x14ac:dyDescent="0.2"/>
    <row r="85194" customFormat="1" x14ac:dyDescent="0.2"/>
    <row r="85195" customFormat="1" x14ac:dyDescent="0.2"/>
    <row r="85196" customFormat="1" x14ac:dyDescent="0.2"/>
    <row r="85197" customFormat="1" x14ac:dyDescent="0.2"/>
    <row r="85198" customFormat="1" x14ac:dyDescent="0.2"/>
    <row r="85199" customFormat="1" x14ac:dyDescent="0.2"/>
    <row r="85200" customFormat="1" x14ac:dyDescent="0.2"/>
    <row r="85201" customFormat="1" x14ac:dyDescent="0.2"/>
    <row r="85202" customFormat="1" x14ac:dyDescent="0.2"/>
    <row r="85203" customFormat="1" x14ac:dyDescent="0.2"/>
    <row r="85204" customFormat="1" x14ac:dyDescent="0.2"/>
    <row r="85205" customFormat="1" x14ac:dyDescent="0.2"/>
    <row r="85206" customFormat="1" x14ac:dyDescent="0.2"/>
    <row r="85207" customFormat="1" x14ac:dyDescent="0.2"/>
    <row r="85208" customFormat="1" x14ac:dyDescent="0.2"/>
    <row r="85209" customFormat="1" x14ac:dyDescent="0.2"/>
    <row r="85210" customFormat="1" x14ac:dyDescent="0.2"/>
    <row r="85211" customFormat="1" x14ac:dyDescent="0.2"/>
    <row r="85212" customFormat="1" x14ac:dyDescent="0.2"/>
    <row r="85213" customFormat="1" x14ac:dyDescent="0.2"/>
    <row r="85214" customFormat="1" x14ac:dyDescent="0.2"/>
    <row r="85215" customFormat="1" x14ac:dyDescent="0.2"/>
    <row r="85216" customFormat="1" x14ac:dyDescent="0.2"/>
    <row r="85217" customFormat="1" x14ac:dyDescent="0.2"/>
    <row r="85218" customFormat="1" x14ac:dyDescent="0.2"/>
    <row r="85219" customFormat="1" x14ac:dyDescent="0.2"/>
    <row r="85220" customFormat="1" x14ac:dyDescent="0.2"/>
    <row r="85221" customFormat="1" x14ac:dyDescent="0.2"/>
    <row r="85222" customFormat="1" x14ac:dyDescent="0.2"/>
    <row r="85223" customFormat="1" x14ac:dyDescent="0.2"/>
    <row r="85224" customFormat="1" x14ac:dyDescent="0.2"/>
    <row r="85225" customFormat="1" x14ac:dyDescent="0.2"/>
    <row r="85226" customFormat="1" x14ac:dyDescent="0.2"/>
    <row r="85227" customFormat="1" x14ac:dyDescent="0.2"/>
    <row r="85228" customFormat="1" x14ac:dyDescent="0.2"/>
    <row r="85229" customFormat="1" x14ac:dyDescent="0.2"/>
    <row r="85230" customFormat="1" x14ac:dyDescent="0.2"/>
    <row r="85231" customFormat="1" x14ac:dyDescent="0.2"/>
    <row r="85232" customFormat="1" x14ac:dyDescent="0.2"/>
    <row r="85233" customFormat="1" x14ac:dyDescent="0.2"/>
    <row r="85234" customFormat="1" x14ac:dyDescent="0.2"/>
    <row r="85235" customFormat="1" x14ac:dyDescent="0.2"/>
    <row r="85236" customFormat="1" x14ac:dyDescent="0.2"/>
    <row r="85237" customFormat="1" x14ac:dyDescent="0.2"/>
    <row r="85238" customFormat="1" x14ac:dyDescent="0.2"/>
    <row r="85239" customFormat="1" x14ac:dyDescent="0.2"/>
    <row r="85240" customFormat="1" x14ac:dyDescent="0.2"/>
    <row r="85241" customFormat="1" x14ac:dyDescent="0.2"/>
    <row r="85242" customFormat="1" x14ac:dyDescent="0.2"/>
    <row r="85243" customFormat="1" x14ac:dyDescent="0.2"/>
    <row r="85244" customFormat="1" x14ac:dyDescent="0.2"/>
    <row r="85245" customFormat="1" x14ac:dyDescent="0.2"/>
    <row r="85246" customFormat="1" x14ac:dyDescent="0.2"/>
    <row r="85247" customFormat="1" x14ac:dyDescent="0.2"/>
    <row r="85248" customFormat="1" x14ac:dyDescent="0.2"/>
    <row r="85249" customFormat="1" x14ac:dyDescent="0.2"/>
    <row r="85250" customFormat="1" x14ac:dyDescent="0.2"/>
    <row r="85251" customFormat="1" x14ac:dyDescent="0.2"/>
    <row r="85252" customFormat="1" x14ac:dyDescent="0.2"/>
    <row r="85253" customFormat="1" x14ac:dyDescent="0.2"/>
    <row r="85254" customFormat="1" x14ac:dyDescent="0.2"/>
    <row r="85255" customFormat="1" x14ac:dyDescent="0.2"/>
    <row r="85256" customFormat="1" x14ac:dyDescent="0.2"/>
    <row r="85257" customFormat="1" x14ac:dyDescent="0.2"/>
    <row r="85258" customFormat="1" x14ac:dyDescent="0.2"/>
    <row r="85259" customFormat="1" x14ac:dyDescent="0.2"/>
    <row r="85260" customFormat="1" x14ac:dyDescent="0.2"/>
    <row r="85261" customFormat="1" x14ac:dyDescent="0.2"/>
    <row r="85262" customFormat="1" x14ac:dyDescent="0.2"/>
    <row r="85263" customFormat="1" x14ac:dyDescent="0.2"/>
    <row r="85264" customFormat="1" x14ac:dyDescent="0.2"/>
    <row r="85265" customFormat="1" x14ac:dyDescent="0.2"/>
    <row r="85266" customFormat="1" x14ac:dyDescent="0.2"/>
    <row r="85267" customFormat="1" x14ac:dyDescent="0.2"/>
    <row r="85268" customFormat="1" x14ac:dyDescent="0.2"/>
    <row r="85269" customFormat="1" x14ac:dyDescent="0.2"/>
    <row r="85270" customFormat="1" x14ac:dyDescent="0.2"/>
    <row r="85271" customFormat="1" x14ac:dyDescent="0.2"/>
    <row r="85272" customFormat="1" x14ac:dyDescent="0.2"/>
    <row r="85273" customFormat="1" x14ac:dyDescent="0.2"/>
    <row r="85274" customFormat="1" x14ac:dyDescent="0.2"/>
    <row r="85275" customFormat="1" x14ac:dyDescent="0.2"/>
    <row r="85276" customFormat="1" x14ac:dyDescent="0.2"/>
    <row r="85277" customFormat="1" x14ac:dyDescent="0.2"/>
    <row r="85278" customFormat="1" x14ac:dyDescent="0.2"/>
    <row r="85279" customFormat="1" x14ac:dyDescent="0.2"/>
    <row r="85280" customFormat="1" x14ac:dyDescent="0.2"/>
    <row r="85281" customFormat="1" x14ac:dyDescent="0.2"/>
    <row r="85282" customFormat="1" x14ac:dyDescent="0.2"/>
    <row r="85283" customFormat="1" x14ac:dyDescent="0.2"/>
    <row r="85284" customFormat="1" x14ac:dyDescent="0.2"/>
    <row r="85285" customFormat="1" x14ac:dyDescent="0.2"/>
    <row r="85286" customFormat="1" x14ac:dyDescent="0.2"/>
    <row r="85287" customFormat="1" x14ac:dyDescent="0.2"/>
    <row r="85288" customFormat="1" x14ac:dyDescent="0.2"/>
    <row r="85289" customFormat="1" x14ac:dyDescent="0.2"/>
    <row r="85290" customFormat="1" x14ac:dyDescent="0.2"/>
    <row r="85291" customFormat="1" x14ac:dyDescent="0.2"/>
    <row r="85292" customFormat="1" x14ac:dyDescent="0.2"/>
    <row r="85293" customFormat="1" x14ac:dyDescent="0.2"/>
    <row r="85294" customFormat="1" x14ac:dyDescent="0.2"/>
    <row r="85295" customFormat="1" x14ac:dyDescent="0.2"/>
    <row r="85296" customFormat="1" x14ac:dyDescent="0.2"/>
    <row r="85297" customFormat="1" x14ac:dyDescent="0.2"/>
    <row r="85298" customFormat="1" x14ac:dyDescent="0.2"/>
    <row r="85299" customFormat="1" x14ac:dyDescent="0.2"/>
    <row r="85300" customFormat="1" x14ac:dyDescent="0.2"/>
    <row r="85301" customFormat="1" x14ac:dyDescent="0.2"/>
    <row r="85302" customFormat="1" x14ac:dyDescent="0.2"/>
    <row r="85303" customFormat="1" x14ac:dyDescent="0.2"/>
    <row r="85304" customFormat="1" x14ac:dyDescent="0.2"/>
    <row r="85305" customFormat="1" x14ac:dyDescent="0.2"/>
    <row r="85306" customFormat="1" x14ac:dyDescent="0.2"/>
    <row r="85307" customFormat="1" x14ac:dyDescent="0.2"/>
    <row r="85308" customFormat="1" x14ac:dyDescent="0.2"/>
    <row r="85309" customFormat="1" x14ac:dyDescent="0.2"/>
    <row r="85310" customFormat="1" x14ac:dyDescent="0.2"/>
    <row r="85311" customFormat="1" x14ac:dyDescent="0.2"/>
    <row r="85312" customFormat="1" x14ac:dyDescent="0.2"/>
    <row r="85313" customFormat="1" x14ac:dyDescent="0.2"/>
    <row r="85314" customFormat="1" x14ac:dyDescent="0.2"/>
    <row r="85315" customFormat="1" x14ac:dyDescent="0.2"/>
    <row r="85316" customFormat="1" x14ac:dyDescent="0.2"/>
    <row r="85317" customFormat="1" x14ac:dyDescent="0.2"/>
    <row r="85318" customFormat="1" x14ac:dyDescent="0.2"/>
    <row r="85319" customFormat="1" x14ac:dyDescent="0.2"/>
    <row r="85320" customFormat="1" x14ac:dyDescent="0.2"/>
    <row r="85321" customFormat="1" x14ac:dyDescent="0.2"/>
    <row r="85322" customFormat="1" x14ac:dyDescent="0.2"/>
    <row r="85323" customFormat="1" x14ac:dyDescent="0.2"/>
    <row r="85324" customFormat="1" x14ac:dyDescent="0.2"/>
    <row r="85325" customFormat="1" x14ac:dyDescent="0.2"/>
    <row r="85326" customFormat="1" x14ac:dyDescent="0.2"/>
    <row r="85327" customFormat="1" x14ac:dyDescent="0.2"/>
    <row r="85328" customFormat="1" x14ac:dyDescent="0.2"/>
    <row r="85329" customFormat="1" x14ac:dyDescent="0.2"/>
    <row r="85330" customFormat="1" x14ac:dyDescent="0.2"/>
    <row r="85331" customFormat="1" x14ac:dyDescent="0.2"/>
    <row r="85332" customFormat="1" x14ac:dyDescent="0.2"/>
    <row r="85333" customFormat="1" x14ac:dyDescent="0.2"/>
    <row r="85334" customFormat="1" x14ac:dyDescent="0.2"/>
    <row r="85335" customFormat="1" x14ac:dyDescent="0.2"/>
    <row r="85336" customFormat="1" x14ac:dyDescent="0.2"/>
    <row r="85337" customFormat="1" x14ac:dyDescent="0.2"/>
    <row r="85338" customFormat="1" x14ac:dyDescent="0.2"/>
    <row r="85339" customFormat="1" x14ac:dyDescent="0.2"/>
    <row r="85340" customFormat="1" x14ac:dyDescent="0.2"/>
    <row r="85341" customFormat="1" x14ac:dyDescent="0.2"/>
    <row r="85342" customFormat="1" x14ac:dyDescent="0.2"/>
    <row r="85343" customFormat="1" x14ac:dyDescent="0.2"/>
    <row r="85344" customFormat="1" x14ac:dyDescent="0.2"/>
    <row r="85345" customFormat="1" x14ac:dyDescent="0.2"/>
    <row r="85346" customFormat="1" x14ac:dyDescent="0.2"/>
    <row r="85347" customFormat="1" x14ac:dyDescent="0.2"/>
    <row r="85348" customFormat="1" x14ac:dyDescent="0.2"/>
    <row r="85349" customFormat="1" x14ac:dyDescent="0.2"/>
    <row r="85350" customFormat="1" x14ac:dyDescent="0.2"/>
    <row r="85351" customFormat="1" x14ac:dyDescent="0.2"/>
    <row r="85352" customFormat="1" x14ac:dyDescent="0.2"/>
    <row r="85353" customFormat="1" x14ac:dyDescent="0.2"/>
    <row r="85354" customFormat="1" x14ac:dyDescent="0.2"/>
    <row r="85355" customFormat="1" x14ac:dyDescent="0.2"/>
    <row r="85356" customFormat="1" x14ac:dyDescent="0.2"/>
    <row r="85357" customFormat="1" x14ac:dyDescent="0.2"/>
    <row r="85358" customFormat="1" x14ac:dyDescent="0.2"/>
    <row r="85359" customFormat="1" x14ac:dyDescent="0.2"/>
    <row r="85360" customFormat="1" x14ac:dyDescent="0.2"/>
    <row r="85361" customFormat="1" x14ac:dyDescent="0.2"/>
    <row r="85362" customFormat="1" x14ac:dyDescent="0.2"/>
    <row r="85363" customFormat="1" x14ac:dyDescent="0.2"/>
    <row r="85364" customFormat="1" x14ac:dyDescent="0.2"/>
    <row r="85365" customFormat="1" x14ac:dyDescent="0.2"/>
    <row r="85366" customFormat="1" x14ac:dyDescent="0.2"/>
    <row r="85367" customFormat="1" x14ac:dyDescent="0.2"/>
    <row r="85368" customFormat="1" x14ac:dyDescent="0.2"/>
    <row r="85369" customFormat="1" x14ac:dyDescent="0.2"/>
    <row r="85370" customFormat="1" x14ac:dyDescent="0.2"/>
    <row r="85371" customFormat="1" x14ac:dyDescent="0.2"/>
    <row r="85372" customFormat="1" x14ac:dyDescent="0.2"/>
    <row r="85373" customFormat="1" x14ac:dyDescent="0.2"/>
    <row r="85374" customFormat="1" x14ac:dyDescent="0.2"/>
    <row r="85375" customFormat="1" x14ac:dyDescent="0.2"/>
    <row r="85376" customFormat="1" x14ac:dyDescent="0.2"/>
    <row r="85377" customFormat="1" x14ac:dyDescent="0.2"/>
    <row r="85378" customFormat="1" x14ac:dyDescent="0.2"/>
    <row r="85379" customFormat="1" x14ac:dyDescent="0.2"/>
    <row r="85380" customFormat="1" x14ac:dyDescent="0.2"/>
    <row r="85381" customFormat="1" x14ac:dyDescent="0.2"/>
    <row r="85382" customFormat="1" x14ac:dyDescent="0.2"/>
    <row r="85383" customFormat="1" x14ac:dyDescent="0.2"/>
    <row r="85384" customFormat="1" x14ac:dyDescent="0.2"/>
    <row r="85385" customFormat="1" x14ac:dyDescent="0.2"/>
    <row r="85386" customFormat="1" x14ac:dyDescent="0.2"/>
    <row r="85387" customFormat="1" x14ac:dyDescent="0.2"/>
    <row r="85388" customFormat="1" x14ac:dyDescent="0.2"/>
    <row r="85389" customFormat="1" x14ac:dyDescent="0.2"/>
    <row r="85390" customFormat="1" x14ac:dyDescent="0.2"/>
    <row r="85391" customFormat="1" x14ac:dyDescent="0.2"/>
    <row r="85392" customFormat="1" x14ac:dyDescent="0.2"/>
    <row r="85393" customFormat="1" x14ac:dyDescent="0.2"/>
    <row r="85394" customFormat="1" x14ac:dyDescent="0.2"/>
    <row r="85395" customFormat="1" x14ac:dyDescent="0.2"/>
    <row r="85396" customFormat="1" x14ac:dyDescent="0.2"/>
    <row r="85397" customFormat="1" x14ac:dyDescent="0.2"/>
    <row r="85398" customFormat="1" x14ac:dyDescent="0.2"/>
    <row r="85399" customFormat="1" x14ac:dyDescent="0.2"/>
    <row r="85400" customFormat="1" x14ac:dyDescent="0.2"/>
    <row r="85401" customFormat="1" x14ac:dyDescent="0.2"/>
    <row r="85402" customFormat="1" x14ac:dyDescent="0.2"/>
    <row r="85403" customFormat="1" x14ac:dyDescent="0.2"/>
    <row r="85404" customFormat="1" x14ac:dyDescent="0.2"/>
    <row r="85405" customFormat="1" x14ac:dyDescent="0.2"/>
    <row r="85406" customFormat="1" x14ac:dyDescent="0.2"/>
    <row r="85407" customFormat="1" x14ac:dyDescent="0.2"/>
    <row r="85408" customFormat="1" x14ac:dyDescent="0.2"/>
    <row r="85409" customFormat="1" x14ac:dyDescent="0.2"/>
    <row r="85410" customFormat="1" x14ac:dyDescent="0.2"/>
    <row r="85411" customFormat="1" x14ac:dyDescent="0.2"/>
    <row r="85412" customFormat="1" x14ac:dyDescent="0.2"/>
    <row r="85413" customFormat="1" x14ac:dyDescent="0.2"/>
    <row r="85414" customFormat="1" x14ac:dyDescent="0.2"/>
    <row r="85415" customFormat="1" x14ac:dyDescent="0.2"/>
    <row r="85416" customFormat="1" x14ac:dyDescent="0.2"/>
    <row r="85417" customFormat="1" x14ac:dyDescent="0.2"/>
    <row r="85418" customFormat="1" x14ac:dyDescent="0.2"/>
    <row r="85419" customFormat="1" x14ac:dyDescent="0.2"/>
    <row r="85420" customFormat="1" x14ac:dyDescent="0.2"/>
    <row r="85421" customFormat="1" x14ac:dyDescent="0.2"/>
    <row r="85422" customFormat="1" x14ac:dyDescent="0.2"/>
    <row r="85423" customFormat="1" x14ac:dyDescent="0.2"/>
    <row r="85424" customFormat="1" x14ac:dyDescent="0.2"/>
    <row r="85425" customFormat="1" x14ac:dyDescent="0.2"/>
    <row r="85426" customFormat="1" x14ac:dyDescent="0.2"/>
    <row r="85427" customFormat="1" x14ac:dyDescent="0.2"/>
    <row r="85428" customFormat="1" x14ac:dyDescent="0.2"/>
    <row r="85429" customFormat="1" x14ac:dyDescent="0.2"/>
    <row r="85430" customFormat="1" x14ac:dyDescent="0.2"/>
    <row r="85431" customFormat="1" x14ac:dyDescent="0.2"/>
    <row r="85432" customFormat="1" x14ac:dyDescent="0.2"/>
    <row r="85433" customFormat="1" x14ac:dyDescent="0.2"/>
    <row r="85434" customFormat="1" x14ac:dyDescent="0.2"/>
    <row r="85435" customFormat="1" x14ac:dyDescent="0.2"/>
    <row r="85436" customFormat="1" x14ac:dyDescent="0.2"/>
    <row r="85437" customFormat="1" x14ac:dyDescent="0.2"/>
    <row r="85438" customFormat="1" x14ac:dyDescent="0.2"/>
    <row r="85439" customFormat="1" x14ac:dyDescent="0.2"/>
    <row r="85440" customFormat="1" x14ac:dyDescent="0.2"/>
    <row r="85441" customFormat="1" x14ac:dyDescent="0.2"/>
    <row r="85442" customFormat="1" x14ac:dyDescent="0.2"/>
    <row r="85443" customFormat="1" x14ac:dyDescent="0.2"/>
    <row r="85444" customFormat="1" x14ac:dyDescent="0.2"/>
    <row r="85445" customFormat="1" x14ac:dyDescent="0.2"/>
    <row r="85446" customFormat="1" x14ac:dyDescent="0.2"/>
    <row r="85447" customFormat="1" x14ac:dyDescent="0.2"/>
    <row r="85448" customFormat="1" x14ac:dyDescent="0.2"/>
    <row r="85449" customFormat="1" x14ac:dyDescent="0.2"/>
    <row r="85450" customFormat="1" x14ac:dyDescent="0.2"/>
    <row r="85451" customFormat="1" x14ac:dyDescent="0.2"/>
    <row r="85452" customFormat="1" x14ac:dyDescent="0.2"/>
    <row r="85453" customFormat="1" x14ac:dyDescent="0.2"/>
    <row r="85454" customFormat="1" x14ac:dyDescent="0.2"/>
    <row r="85455" customFormat="1" x14ac:dyDescent="0.2"/>
    <row r="85456" customFormat="1" x14ac:dyDescent="0.2"/>
    <row r="85457" customFormat="1" x14ac:dyDescent="0.2"/>
    <row r="85458" customFormat="1" x14ac:dyDescent="0.2"/>
    <row r="85459" customFormat="1" x14ac:dyDescent="0.2"/>
    <row r="85460" customFormat="1" x14ac:dyDescent="0.2"/>
    <row r="85461" customFormat="1" x14ac:dyDescent="0.2"/>
    <row r="85462" customFormat="1" x14ac:dyDescent="0.2"/>
    <row r="85463" customFormat="1" x14ac:dyDescent="0.2"/>
    <row r="85464" customFormat="1" x14ac:dyDescent="0.2"/>
    <row r="85465" customFormat="1" x14ac:dyDescent="0.2"/>
    <row r="85466" customFormat="1" x14ac:dyDescent="0.2"/>
    <row r="85467" customFormat="1" x14ac:dyDescent="0.2"/>
    <row r="85468" customFormat="1" x14ac:dyDescent="0.2"/>
    <row r="85469" customFormat="1" x14ac:dyDescent="0.2"/>
    <row r="85470" customFormat="1" x14ac:dyDescent="0.2"/>
    <row r="85471" customFormat="1" x14ac:dyDescent="0.2"/>
    <row r="85472" customFormat="1" x14ac:dyDescent="0.2"/>
    <row r="85473" customFormat="1" x14ac:dyDescent="0.2"/>
    <row r="85474" customFormat="1" x14ac:dyDescent="0.2"/>
    <row r="85475" customFormat="1" x14ac:dyDescent="0.2"/>
    <row r="85476" customFormat="1" x14ac:dyDescent="0.2"/>
    <row r="85477" customFormat="1" x14ac:dyDescent="0.2"/>
    <row r="85478" customFormat="1" x14ac:dyDescent="0.2"/>
    <row r="85479" customFormat="1" x14ac:dyDescent="0.2"/>
    <row r="85480" customFormat="1" x14ac:dyDescent="0.2"/>
    <row r="85481" customFormat="1" x14ac:dyDescent="0.2"/>
    <row r="85482" customFormat="1" x14ac:dyDescent="0.2"/>
    <row r="85483" customFormat="1" x14ac:dyDescent="0.2"/>
    <row r="85484" customFormat="1" x14ac:dyDescent="0.2"/>
    <row r="85485" customFormat="1" x14ac:dyDescent="0.2"/>
    <row r="85486" customFormat="1" x14ac:dyDescent="0.2"/>
    <row r="85487" customFormat="1" x14ac:dyDescent="0.2"/>
    <row r="85488" customFormat="1" x14ac:dyDescent="0.2"/>
    <row r="85489" customFormat="1" x14ac:dyDescent="0.2"/>
    <row r="85490" customFormat="1" x14ac:dyDescent="0.2"/>
    <row r="85491" customFormat="1" x14ac:dyDescent="0.2"/>
    <row r="85492" customFormat="1" x14ac:dyDescent="0.2"/>
    <row r="85493" customFormat="1" x14ac:dyDescent="0.2"/>
    <row r="85494" customFormat="1" x14ac:dyDescent="0.2"/>
    <row r="85495" customFormat="1" x14ac:dyDescent="0.2"/>
    <row r="85496" customFormat="1" x14ac:dyDescent="0.2"/>
    <row r="85497" customFormat="1" x14ac:dyDescent="0.2"/>
    <row r="85498" customFormat="1" x14ac:dyDescent="0.2"/>
    <row r="85499" customFormat="1" x14ac:dyDescent="0.2"/>
    <row r="85500" customFormat="1" x14ac:dyDescent="0.2"/>
    <row r="85501" customFormat="1" x14ac:dyDescent="0.2"/>
    <row r="85502" customFormat="1" x14ac:dyDescent="0.2"/>
    <row r="85503" customFormat="1" x14ac:dyDescent="0.2"/>
    <row r="85504" customFormat="1" x14ac:dyDescent="0.2"/>
    <row r="85505" customFormat="1" x14ac:dyDescent="0.2"/>
    <row r="85506" customFormat="1" x14ac:dyDescent="0.2"/>
    <row r="85507" customFormat="1" x14ac:dyDescent="0.2"/>
    <row r="85508" customFormat="1" x14ac:dyDescent="0.2"/>
    <row r="85509" customFormat="1" x14ac:dyDescent="0.2"/>
    <row r="85510" customFormat="1" x14ac:dyDescent="0.2"/>
    <row r="85511" customFormat="1" x14ac:dyDescent="0.2"/>
    <row r="85512" customFormat="1" x14ac:dyDescent="0.2"/>
    <row r="85513" customFormat="1" x14ac:dyDescent="0.2"/>
    <row r="85514" customFormat="1" x14ac:dyDescent="0.2"/>
    <row r="85515" customFormat="1" x14ac:dyDescent="0.2"/>
    <row r="85516" customFormat="1" x14ac:dyDescent="0.2"/>
    <row r="85517" customFormat="1" x14ac:dyDescent="0.2"/>
    <row r="85518" customFormat="1" x14ac:dyDescent="0.2"/>
    <row r="85519" customFormat="1" x14ac:dyDescent="0.2"/>
    <row r="85520" customFormat="1" x14ac:dyDescent="0.2"/>
    <row r="85521" customFormat="1" x14ac:dyDescent="0.2"/>
    <row r="85522" customFormat="1" x14ac:dyDescent="0.2"/>
    <row r="85523" customFormat="1" x14ac:dyDescent="0.2"/>
    <row r="85524" customFormat="1" x14ac:dyDescent="0.2"/>
    <row r="85525" customFormat="1" x14ac:dyDescent="0.2"/>
    <row r="85526" customFormat="1" x14ac:dyDescent="0.2"/>
    <row r="85527" customFormat="1" x14ac:dyDescent="0.2"/>
    <row r="85528" customFormat="1" x14ac:dyDescent="0.2"/>
    <row r="85529" customFormat="1" x14ac:dyDescent="0.2"/>
    <row r="85530" customFormat="1" x14ac:dyDescent="0.2"/>
    <row r="85531" customFormat="1" x14ac:dyDescent="0.2"/>
    <row r="85532" customFormat="1" x14ac:dyDescent="0.2"/>
    <row r="85533" customFormat="1" x14ac:dyDescent="0.2"/>
    <row r="85534" customFormat="1" x14ac:dyDescent="0.2"/>
    <row r="85535" customFormat="1" x14ac:dyDescent="0.2"/>
    <row r="85536" customFormat="1" x14ac:dyDescent="0.2"/>
    <row r="85537" customFormat="1" x14ac:dyDescent="0.2"/>
    <row r="85538" customFormat="1" x14ac:dyDescent="0.2"/>
    <row r="85539" customFormat="1" x14ac:dyDescent="0.2"/>
    <row r="85540" customFormat="1" x14ac:dyDescent="0.2"/>
    <row r="85541" customFormat="1" x14ac:dyDescent="0.2"/>
    <row r="85542" customFormat="1" x14ac:dyDescent="0.2"/>
    <row r="85543" customFormat="1" x14ac:dyDescent="0.2"/>
    <row r="85544" customFormat="1" x14ac:dyDescent="0.2"/>
    <row r="85545" customFormat="1" x14ac:dyDescent="0.2"/>
    <row r="85546" customFormat="1" x14ac:dyDescent="0.2"/>
    <row r="85547" customFormat="1" x14ac:dyDescent="0.2"/>
    <row r="85548" customFormat="1" x14ac:dyDescent="0.2"/>
    <row r="85549" customFormat="1" x14ac:dyDescent="0.2"/>
    <row r="85550" customFormat="1" x14ac:dyDescent="0.2"/>
    <row r="85551" customFormat="1" x14ac:dyDescent="0.2"/>
    <row r="85552" customFormat="1" x14ac:dyDescent="0.2"/>
    <row r="85553" customFormat="1" x14ac:dyDescent="0.2"/>
    <row r="85554" customFormat="1" x14ac:dyDescent="0.2"/>
    <row r="85555" customFormat="1" x14ac:dyDescent="0.2"/>
    <row r="85556" customFormat="1" x14ac:dyDescent="0.2"/>
    <row r="85557" customFormat="1" x14ac:dyDescent="0.2"/>
    <row r="85558" customFormat="1" x14ac:dyDescent="0.2"/>
    <row r="85559" customFormat="1" x14ac:dyDescent="0.2"/>
    <row r="85560" customFormat="1" x14ac:dyDescent="0.2"/>
    <row r="85561" customFormat="1" x14ac:dyDescent="0.2"/>
    <row r="85562" customFormat="1" x14ac:dyDescent="0.2"/>
    <row r="85563" customFormat="1" x14ac:dyDescent="0.2"/>
    <row r="85564" customFormat="1" x14ac:dyDescent="0.2"/>
    <row r="85565" customFormat="1" x14ac:dyDescent="0.2"/>
    <row r="85566" customFormat="1" x14ac:dyDescent="0.2"/>
    <row r="85567" customFormat="1" x14ac:dyDescent="0.2"/>
    <row r="85568" customFormat="1" x14ac:dyDescent="0.2"/>
    <row r="85569" customFormat="1" x14ac:dyDescent="0.2"/>
    <row r="85570" customFormat="1" x14ac:dyDescent="0.2"/>
    <row r="85571" customFormat="1" x14ac:dyDescent="0.2"/>
    <row r="85572" customFormat="1" x14ac:dyDescent="0.2"/>
    <row r="85573" customFormat="1" x14ac:dyDescent="0.2"/>
    <row r="85574" customFormat="1" x14ac:dyDescent="0.2"/>
    <row r="85575" customFormat="1" x14ac:dyDescent="0.2"/>
    <row r="85576" customFormat="1" x14ac:dyDescent="0.2"/>
    <row r="85577" customFormat="1" x14ac:dyDescent="0.2"/>
    <row r="85578" customFormat="1" x14ac:dyDescent="0.2"/>
    <row r="85579" customFormat="1" x14ac:dyDescent="0.2"/>
    <row r="85580" customFormat="1" x14ac:dyDescent="0.2"/>
    <row r="85581" customFormat="1" x14ac:dyDescent="0.2"/>
    <row r="85582" customFormat="1" x14ac:dyDescent="0.2"/>
    <row r="85583" customFormat="1" x14ac:dyDescent="0.2"/>
    <row r="85584" customFormat="1" x14ac:dyDescent="0.2"/>
    <row r="85585" customFormat="1" x14ac:dyDescent="0.2"/>
    <row r="85586" customFormat="1" x14ac:dyDescent="0.2"/>
    <row r="85587" customFormat="1" x14ac:dyDescent="0.2"/>
    <row r="85588" customFormat="1" x14ac:dyDescent="0.2"/>
    <row r="85589" customFormat="1" x14ac:dyDescent="0.2"/>
    <row r="85590" customFormat="1" x14ac:dyDescent="0.2"/>
    <row r="85591" customFormat="1" x14ac:dyDescent="0.2"/>
    <row r="85592" customFormat="1" x14ac:dyDescent="0.2"/>
    <row r="85593" customFormat="1" x14ac:dyDescent="0.2"/>
    <row r="85594" customFormat="1" x14ac:dyDescent="0.2"/>
    <row r="85595" customFormat="1" x14ac:dyDescent="0.2"/>
    <row r="85596" customFormat="1" x14ac:dyDescent="0.2"/>
    <row r="85597" customFormat="1" x14ac:dyDescent="0.2"/>
    <row r="85598" customFormat="1" x14ac:dyDescent="0.2"/>
    <row r="85599" customFormat="1" x14ac:dyDescent="0.2"/>
    <row r="85600" customFormat="1" x14ac:dyDescent="0.2"/>
    <row r="85601" customFormat="1" x14ac:dyDescent="0.2"/>
    <row r="85602" customFormat="1" x14ac:dyDescent="0.2"/>
    <row r="85603" customFormat="1" x14ac:dyDescent="0.2"/>
    <row r="85604" customFormat="1" x14ac:dyDescent="0.2"/>
    <row r="85605" customFormat="1" x14ac:dyDescent="0.2"/>
    <row r="85606" customFormat="1" x14ac:dyDescent="0.2"/>
    <row r="85607" customFormat="1" x14ac:dyDescent="0.2"/>
    <row r="85608" customFormat="1" x14ac:dyDescent="0.2"/>
    <row r="85609" customFormat="1" x14ac:dyDescent="0.2"/>
    <row r="85610" customFormat="1" x14ac:dyDescent="0.2"/>
    <row r="85611" customFormat="1" x14ac:dyDescent="0.2"/>
    <row r="85612" customFormat="1" x14ac:dyDescent="0.2"/>
    <row r="85613" customFormat="1" x14ac:dyDescent="0.2"/>
    <row r="85614" customFormat="1" x14ac:dyDescent="0.2"/>
    <row r="85615" customFormat="1" x14ac:dyDescent="0.2"/>
    <row r="85616" customFormat="1" x14ac:dyDescent="0.2"/>
    <row r="85617" customFormat="1" x14ac:dyDescent="0.2"/>
    <row r="85618" customFormat="1" x14ac:dyDescent="0.2"/>
    <row r="85619" customFormat="1" x14ac:dyDescent="0.2"/>
    <row r="85620" customFormat="1" x14ac:dyDescent="0.2"/>
    <row r="85621" customFormat="1" x14ac:dyDescent="0.2"/>
    <row r="85622" customFormat="1" x14ac:dyDescent="0.2"/>
    <row r="85623" customFormat="1" x14ac:dyDescent="0.2"/>
    <row r="85624" customFormat="1" x14ac:dyDescent="0.2"/>
    <row r="85625" customFormat="1" x14ac:dyDescent="0.2"/>
    <row r="85626" customFormat="1" x14ac:dyDescent="0.2"/>
    <row r="85627" customFormat="1" x14ac:dyDescent="0.2"/>
    <row r="85628" customFormat="1" x14ac:dyDescent="0.2"/>
    <row r="85629" customFormat="1" x14ac:dyDescent="0.2"/>
    <row r="85630" customFormat="1" x14ac:dyDescent="0.2"/>
    <row r="85631" customFormat="1" x14ac:dyDescent="0.2"/>
    <row r="85632" customFormat="1" x14ac:dyDescent="0.2"/>
    <row r="85633" customFormat="1" x14ac:dyDescent="0.2"/>
    <row r="85634" customFormat="1" x14ac:dyDescent="0.2"/>
    <row r="85635" customFormat="1" x14ac:dyDescent="0.2"/>
    <row r="85636" customFormat="1" x14ac:dyDescent="0.2"/>
    <row r="85637" customFormat="1" x14ac:dyDescent="0.2"/>
    <row r="85638" customFormat="1" x14ac:dyDescent="0.2"/>
    <row r="85639" customFormat="1" x14ac:dyDescent="0.2"/>
    <row r="85640" customFormat="1" x14ac:dyDescent="0.2"/>
    <row r="85641" customFormat="1" x14ac:dyDescent="0.2"/>
    <row r="85642" customFormat="1" x14ac:dyDescent="0.2"/>
    <row r="85643" customFormat="1" x14ac:dyDescent="0.2"/>
    <row r="85644" customFormat="1" x14ac:dyDescent="0.2"/>
    <row r="85645" customFormat="1" x14ac:dyDescent="0.2"/>
    <row r="85646" customFormat="1" x14ac:dyDescent="0.2"/>
    <row r="85647" customFormat="1" x14ac:dyDescent="0.2"/>
    <row r="85648" customFormat="1" x14ac:dyDescent="0.2"/>
    <row r="85649" customFormat="1" x14ac:dyDescent="0.2"/>
    <row r="85650" customFormat="1" x14ac:dyDescent="0.2"/>
    <row r="85651" customFormat="1" x14ac:dyDescent="0.2"/>
    <row r="85652" customFormat="1" x14ac:dyDescent="0.2"/>
    <row r="85653" customFormat="1" x14ac:dyDescent="0.2"/>
    <row r="85654" customFormat="1" x14ac:dyDescent="0.2"/>
    <row r="85655" customFormat="1" x14ac:dyDescent="0.2"/>
    <row r="85656" customFormat="1" x14ac:dyDescent="0.2"/>
    <row r="85657" customFormat="1" x14ac:dyDescent="0.2"/>
    <row r="85658" customFormat="1" x14ac:dyDescent="0.2"/>
    <row r="85659" customFormat="1" x14ac:dyDescent="0.2"/>
    <row r="85660" customFormat="1" x14ac:dyDescent="0.2"/>
    <row r="85661" customFormat="1" x14ac:dyDescent="0.2"/>
    <row r="85662" customFormat="1" x14ac:dyDescent="0.2"/>
    <row r="85663" customFormat="1" x14ac:dyDescent="0.2"/>
    <row r="85664" customFormat="1" x14ac:dyDescent="0.2"/>
    <row r="85665" customFormat="1" x14ac:dyDescent="0.2"/>
    <row r="85666" customFormat="1" x14ac:dyDescent="0.2"/>
    <row r="85667" customFormat="1" x14ac:dyDescent="0.2"/>
    <row r="85668" customFormat="1" x14ac:dyDescent="0.2"/>
    <row r="85669" customFormat="1" x14ac:dyDescent="0.2"/>
    <row r="85670" customFormat="1" x14ac:dyDescent="0.2"/>
    <row r="85671" customFormat="1" x14ac:dyDescent="0.2"/>
    <row r="85672" customFormat="1" x14ac:dyDescent="0.2"/>
    <row r="85673" customFormat="1" x14ac:dyDescent="0.2"/>
    <row r="85674" customFormat="1" x14ac:dyDescent="0.2"/>
    <row r="85675" customFormat="1" x14ac:dyDescent="0.2"/>
    <row r="85676" customFormat="1" x14ac:dyDescent="0.2"/>
    <row r="85677" customFormat="1" x14ac:dyDescent="0.2"/>
    <row r="85678" customFormat="1" x14ac:dyDescent="0.2"/>
    <row r="85679" customFormat="1" x14ac:dyDescent="0.2"/>
    <row r="85680" customFormat="1" x14ac:dyDescent="0.2"/>
    <row r="85681" customFormat="1" x14ac:dyDescent="0.2"/>
    <row r="85682" customFormat="1" x14ac:dyDescent="0.2"/>
    <row r="85683" customFormat="1" x14ac:dyDescent="0.2"/>
    <row r="85684" customFormat="1" x14ac:dyDescent="0.2"/>
    <row r="85685" customFormat="1" x14ac:dyDescent="0.2"/>
    <row r="85686" customFormat="1" x14ac:dyDescent="0.2"/>
    <row r="85687" customFormat="1" x14ac:dyDescent="0.2"/>
    <row r="85688" customFormat="1" x14ac:dyDescent="0.2"/>
    <row r="85689" customFormat="1" x14ac:dyDescent="0.2"/>
    <row r="85690" customFormat="1" x14ac:dyDescent="0.2"/>
    <row r="85691" customFormat="1" x14ac:dyDescent="0.2"/>
    <row r="85692" customFormat="1" x14ac:dyDescent="0.2"/>
    <row r="85693" customFormat="1" x14ac:dyDescent="0.2"/>
    <row r="85694" customFormat="1" x14ac:dyDescent="0.2"/>
    <row r="85695" customFormat="1" x14ac:dyDescent="0.2"/>
    <row r="85696" customFormat="1" x14ac:dyDescent="0.2"/>
    <row r="85697" customFormat="1" x14ac:dyDescent="0.2"/>
    <row r="85698" customFormat="1" x14ac:dyDescent="0.2"/>
    <row r="85699" customFormat="1" x14ac:dyDescent="0.2"/>
    <row r="85700" customFormat="1" x14ac:dyDescent="0.2"/>
    <row r="85701" customFormat="1" x14ac:dyDescent="0.2"/>
    <row r="85702" customFormat="1" x14ac:dyDescent="0.2"/>
    <row r="85703" customFormat="1" x14ac:dyDescent="0.2"/>
    <row r="85704" customFormat="1" x14ac:dyDescent="0.2"/>
    <row r="85705" customFormat="1" x14ac:dyDescent="0.2"/>
    <row r="85706" customFormat="1" x14ac:dyDescent="0.2"/>
    <row r="85707" customFormat="1" x14ac:dyDescent="0.2"/>
    <row r="85708" customFormat="1" x14ac:dyDescent="0.2"/>
    <row r="85709" customFormat="1" x14ac:dyDescent="0.2"/>
    <row r="85710" customFormat="1" x14ac:dyDescent="0.2"/>
    <row r="85711" customFormat="1" x14ac:dyDescent="0.2"/>
    <row r="85712" customFormat="1" x14ac:dyDescent="0.2"/>
    <row r="85713" customFormat="1" x14ac:dyDescent="0.2"/>
    <row r="85714" customFormat="1" x14ac:dyDescent="0.2"/>
    <row r="85715" customFormat="1" x14ac:dyDescent="0.2"/>
    <row r="85716" customFormat="1" x14ac:dyDescent="0.2"/>
    <row r="85717" customFormat="1" x14ac:dyDescent="0.2"/>
    <row r="85718" customFormat="1" x14ac:dyDescent="0.2"/>
    <row r="85719" customFormat="1" x14ac:dyDescent="0.2"/>
    <row r="85720" customFormat="1" x14ac:dyDescent="0.2"/>
    <row r="85721" customFormat="1" x14ac:dyDescent="0.2"/>
    <row r="85722" customFormat="1" x14ac:dyDescent="0.2"/>
    <row r="85723" customFormat="1" x14ac:dyDescent="0.2"/>
    <row r="85724" customFormat="1" x14ac:dyDescent="0.2"/>
    <row r="85725" customFormat="1" x14ac:dyDescent="0.2"/>
    <row r="85726" customFormat="1" x14ac:dyDescent="0.2"/>
    <row r="85727" customFormat="1" x14ac:dyDescent="0.2"/>
    <row r="85728" customFormat="1" x14ac:dyDescent="0.2"/>
    <row r="85729" customFormat="1" x14ac:dyDescent="0.2"/>
    <row r="85730" customFormat="1" x14ac:dyDescent="0.2"/>
    <row r="85731" customFormat="1" x14ac:dyDescent="0.2"/>
    <row r="85732" customFormat="1" x14ac:dyDescent="0.2"/>
    <row r="85733" customFormat="1" x14ac:dyDescent="0.2"/>
    <row r="85734" customFormat="1" x14ac:dyDescent="0.2"/>
    <row r="85735" customFormat="1" x14ac:dyDescent="0.2"/>
    <row r="85736" customFormat="1" x14ac:dyDescent="0.2"/>
    <row r="85737" customFormat="1" x14ac:dyDescent="0.2"/>
    <row r="85738" customFormat="1" x14ac:dyDescent="0.2"/>
    <row r="85739" customFormat="1" x14ac:dyDescent="0.2"/>
    <row r="85740" customFormat="1" x14ac:dyDescent="0.2"/>
    <row r="85741" customFormat="1" x14ac:dyDescent="0.2"/>
    <row r="85742" customFormat="1" x14ac:dyDescent="0.2"/>
    <row r="85743" customFormat="1" x14ac:dyDescent="0.2"/>
    <row r="85744" customFormat="1" x14ac:dyDescent="0.2"/>
    <row r="85745" customFormat="1" x14ac:dyDescent="0.2"/>
    <row r="85746" customFormat="1" x14ac:dyDescent="0.2"/>
    <row r="85747" customFormat="1" x14ac:dyDescent="0.2"/>
    <row r="85748" customFormat="1" x14ac:dyDescent="0.2"/>
    <row r="85749" customFormat="1" x14ac:dyDescent="0.2"/>
    <row r="85750" customFormat="1" x14ac:dyDescent="0.2"/>
    <row r="85751" customFormat="1" x14ac:dyDescent="0.2"/>
    <row r="85752" customFormat="1" x14ac:dyDescent="0.2"/>
    <row r="85753" customFormat="1" x14ac:dyDescent="0.2"/>
    <row r="85754" customFormat="1" x14ac:dyDescent="0.2"/>
    <row r="85755" customFormat="1" x14ac:dyDescent="0.2"/>
    <row r="85756" customFormat="1" x14ac:dyDescent="0.2"/>
    <row r="85757" customFormat="1" x14ac:dyDescent="0.2"/>
    <row r="85758" customFormat="1" x14ac:dyDescent="0.2"/>
    <row r="85759" customFormat="1" x14ac:dyDescent="0.2"/>
    <row r="85760" customFormat="1" x14ac:dyDescent="0.2"/>
    <row r="85761" customFormat="1" x14ac:dyDescent="0.2"/>
    <row r="85762" customFormat="1" x14ac:dyDescent="0.2"/>
    <row r="85763" customFormat="1" x14ac:dyDescent="0.2"/>
    <row r="85764" customFormat="1" x14ac:dyDescent="0.2"/>
    <row r="85765" customFormat="1" x14ac:dyDescent="0.2"/>
    <row r="85766" customFormat="1" x14ac:dyDescent="0.2"/>
    <row r="85767" customFormat="1" x14ac:dyDescent="0.2"/>
    <row r="85768" customFormat="1" x14ac:dyDescent="0.2"/>
    <row r="85769" customFormat="1" x14ac:dyDescent="0.2"/>
    <row r="85770" customFormat="1" x14ac:dyDescent="0.2"/>
    <row r="85771" customFormat="1" x14ac:dyDescent="0.2"/>
    <row r="85772" customFormat="1" x14ac:dyDescent="0.2"/>
    <row r="85773" customFormat="1" x14ac:dyDescent="0.2"/>
    <row r="85774" customFormat="1" x14ac:dyDescent="0.2"/>
    <row r="85775" customFormat="1" x14ac:dyDescent="0.2"/>
    <row r="85776" customFormat="1" x14ac:dyDescent="0.2"/>
    <row r="85777" customFormat="1" x14ac:dyDescent="0.2"/>
    <row r="85778" customFormat="1" x14ac:dyDescent="0.2"/>
    <row r="85779" customFormat="1" x14ac:dyDescent="0.2"/>
    <row r="85780" customFormat="1" x14ac:dyDescent="0.2"/>
    <row r="85781" customFormat="1" x14ac:dyDescent="0.2"/>
    <row r="85782" customFormat="1" x14ac:dyDescent="0.2"/>
    <row r="85783" customFormat="1" x14ac:dyDescent="0.2"/>
    <row r="85784" customFormat="1" x14ac:dyDescent="0.2"/>
    <row r="85785" customFormat="1" x14ac:dyDescent="0.2"/>
    <row r="85786" customFormat="1" x14ac:dyDescent="0.2"/>
    <row r="85787" customFormat="1" x14ac:dyDescent="0.2"/>
    <row r="85788" customFormat="1" x14ac:dyDescent="0.2"/>
    <row r="85789" customFormat="1" x14ac:dyDescent="0.2"/>
    <row r="85790" customFormat="1" x14ac:dyDescent="0.2"/>
    <row r="85791" customFormat="1" x14ac:dyDescent="0.2"/>
    <row r="85792" customFormat="1" x14ac:dyDescent="0.2"/>
    <row r="85793" customFormat="1" x14ac:dyDescent="0.2"/>
    <row r="85794" customFormat="1" x14ac:dyDescent="0.2"/>
    <row r="85795" customFormat="1" x14ac:dyDescent="0.2"/>
    <row r="85796" customFormat="1" x14ac:dyDescent="0.2"/>
    <row r="85797" customFormat="1" x14ac:dyDescent="0.2"/>
    <row r="85798" customFormat="1" x14ac:dyDescent="0.2"/>
    <row r="85799" customFormat="1" x14ac:dyDescent="0.2"/>
    <row r="85800" customFormat="1" x14ac:dyDescent="0.2"/>
    <row r="85801" customFormat="1" x14ac:dyDescent="0.2"/>
    <row r="85802" customFormat="1" x14ac:dyDescent="0.2"/>
    <row r="85803" customFormat="1" x14ac:dyDescent="0.2"/>
    <row r="85804" customFormat="1" x14ac:dyDescent="0.2"/>
    <row r="85805" customFormat="1" x14ac:dyDescent="0.2"/>
    <row r="85806" customFormat="1" x14ac:dyDescent="0.2"/>
    <row r="85807" customFormat="1" x14ac:dyDescent="0.2"/>
    <row r="85808" customFormat="1" x14ac:dyDescent="0.2"/>
    <row r="85809" customFormat="1" x14ac:dyDescent="0.2"/>
    <row r="85810" customFormat="1" x14ac:dyDescent="0.2"/>
    <row r="85811" customFormat="1" x14ac:dyDescent="0.2"/>
    <row r="85812" customFormat="1" x14ac:dyDescent="0.2"/>
    <row r="85813" customFormat="1" x14ac:dyDescent="0.2"/>
    <row r="85814" customFormat="1" x14ac:dyDescent="0.2"/>
    <row r="85815" customFormat="1" x14ac:dyDescent="0.2"/>
    <row r="85816" customFormat="1" x14ac:dyDescent="0.2"/>
    <row r="85817" customFormat="1" x14ac:dyDescent="0.2"/>
    <row r="85818" customFormat="1" x14ac:dyDescent="0.2"/>
    <row r="85819" customFormat="1" x14ac:dyDescent="0.2"/>
    <row r="85820" customFormat="1" x14ac:dyDescent="0.2"/>
    <row r="85821" customFormat="1" x14ac:dyDescent="0.2"/>
    <row r="85822" customFormat="1" x14ac:dyDescent="0.2"/>
    <row r="85823" customFormat="1" x14ac:dyDescent="0.2"/>
    <row r="85824" customFormat="1" x14ac:dyDescent="0.2"/>
    <row r="85825" customFormat="1" x14ac:dyDescent="0.2"/>
    <row r="85826" customFormat="1" x14ac:dyDescent="0.2"/>
    <row r="85827" customFormat="1" x14ac:dyDescent="0.2"/>
    <row r="85828" customFormat="1" x14ac:dyDescent="0.2"/>
    <row r="85829" customFormat="1" x14ac:dyDescent="0.2"/>
    <row r="85830" customFormat="1" x14ac:dyDescent="0.2"/>
    <row r="85831" customFormat="1" x14ac:dyDescent="0.2"/>
    <row r="85832" customFormat="1" x14ac:dyDescent="0.2"/>
    <row r="85833" customFormat="1" x14ac:dyDescent="0.2"/>
    <row r="85834" customFormat="1" x14ac:dyDescent="0.2"/>
    <row r="85835" customFormat="1" x14ac:dyDescent="0.2"/>
    <row r="85836" customFormat="1" x14ac:dyDescent="0.2"/>
    <row r="85837" customFormat="1" x14ac:dyDescent="0.2"/>
    <row r="85838" customFormat="1" x14ac:dyDescent="0.2"/>
    <row r="85839" customFormat="1" x14ac:dyDescent="0.2"/>
    <row r="85840" customFormat="1" x14ac:dyDescent="0.2"/>
    <row r="85841" customFormat="1" x14ac:dyDescent="0.2"/>
    <row r="85842" customFormat="1" x14ac:dyDescent="0.2"/>
    <row r="85843" customFormat="1" x14ac:dyDescent="0.2"/>
    <row r="85844" customFormat="1" x14ac:dyDescent="0.2"/>
    <row r="85845" customFormat="1" x14ac:dyDescent="0.2"/>
    <row r="85846" customFormat="1" x14ac:dyDescent="0.2"/>
    <row r="85847" customFormat="1" x14ac:dyDescent="0.2"/>
    <row r="85848" customFormat="1" x14ac:dyDescent="0.2"/>
    <row r="85849" customFormat="1" x14ac:dyDescent="0.2"/>
    <row r="85850" customFormat="1" x14ac:dyDescent="0.2"/>
    <row r="85851" customFormat="1" x14ac:dyDescent="0.2"/>
    <row r="85852" customFormat="1" x14ac:dyDescent="0.2"/>
    <row r="85853" customFormat="1" x14ac:dyDescent="0.2"/>
    <row r="85854" customFormat="1" x14ac:dyDescent="0.2"/>
    <row r="85855" customFormat="1" x14ac:dyDescent="0.2"/>
    <row r="85856" customFormat="1" x14ac:dyDescent="0.2"/>
    <row r="85857" customFormat="1" x14ac:dyDescent="0.2"/>
    <row r="85858" customFormat="1" x14ac:dyDescent="0.2"/>
    <row r="85859" customFormat="1" x14ac:dyDescent="0.2"/>
    <row r="85860" customFormat="1" x14ac:dyDescent="0.2"/>
    <row r="85861" customFormat="1" x14ac:dyDescent="0.2"/>
    <row r="85862" customFormat="1" x14ac:dyDescent="0.2"/>
    <row r="85863" customFormat="1" x14ac:dyDescent="0.2"/>
    <row r="85864" customFormat="1" x14ac:dyDescent="0.2"/>
    <row r="85865" customFormat="1" x14ac:dyDescent="0.2"/>
    <row r="85866" customFormat="1" x14ac:dyDescent="0.2"/>
    <row r="85867" customFormat="1" x14ac:dyDescent="0.2"/>
    <row r="85868" customFormat="1" x14ac:dyDescent="0.2"/>
    <row r="85869" customFormat="1" x14ac:dyDescent="0.2"/>
    <row r="85870" customFormat="1" x14ac:dyDescent="0.2"/>
    <row r="85871" customFormat="1" x14ac:dyDescent="0.2"/>
    <row r="85872" customFormat="1" x14ac:dyDescent="0.2"/>
    <row r="85873" customFormat="1" x14ac:dyDescent="0.2"/>
    <row r="85874" customFormat="1" x14ac:dyDescent="0.2"/>
    <row r="85875" customFormat="1" x14ac:dyDescent="0.2"/>
    <row r="85876" customFormat="1" x14ac:dyDescent="0.2"/>
    <row r="85877" customFormat="1" x14ac:dyDescent="0.2"/>
    <row r="85878" customFormat="1" x14ac:dyDescent="0.2"/>
    <row r="85879" customFormat="1" x14ac:dyDescent="0.2"/>
    <row r="85880" customFormat="1" x14ac:dyDescent="0.2"/>
    <row r="85881" customFormat="1" x14ac:dyDescent="0.2"/>
    <row r="85882" customFormat="1" x14ac:dyDescent="0.2"/>
    <row r="85883" customFormat="1" x14ac:dyDescent="0.2"/>
    <row r="85884" customFormat="1" x14ac:dyDescent="0.2"/>
    <row r="85885" customFormat="1" x14ac:dyDescent="0.2"/>
    <row r="85886" customFormat="1" x14ac:dyDescent="0.2"/>
    <row r="85887" customFormat="1" x14ac:dyDescent="0.2"/>
    <row r="85888" customFormat="1" x14ac:dyDescent="0.2"/>
    <row r="85889" customFormat="1" x14ac:dyDescent="0.2"/>
    <row r="85890" customFormat="1" x14ac:dyDescent="0.2"/>
    <row r="85891" customFormat="1" x14ac:dyDescent="0.2"/>
    <row r="85892" customFormat="1" x14ac:dyDescent="0.2"/>
    <row r="85893" customFormat="1" x14ac:dyDescent="0.2"/>
    <row r="85894" customFormat="1" x14ac:dyDescent="0.2"/>
    <row r="85895" customFormat="1" x14ac:dyDescent="0.2"/>
    <row r="85896" customFormat="1" x14ac:dyDescent="0.2"/>
    <row r="85897" customFormat="1" x14ac:dyDescent="0.2"/>
    <row r="85898" customFormat="1" x14ac:dyDescent="0.2"/>
    <row r="85899" customFormat="1" x14ac:dyDescent="0.2"/>
    <row r="85900" customFormat="1" x14ac:dyDescent="0.2"/>
    <row r="85901" customFormat="1" x14ac:dyDescent="0.2"/>
    <row r="85902" customFormat="1" x14ac:dyDescent="0.2"/>
    <row r="85903" customFormat="1" x14ac:dyDescent="0.2"/>
    <row r="85904" customFormat="1" x14ac:dyDescent="0.2"/>
    <row r="85905" customFormat="1" x14ac:dyDescent="0.2"/>
    <row r="85906" customFormat="1" x14ac:dyDescent="0.2"/>
    <row r="85907" customFormat="1" x14ac:dyDescent="0.2"/>
    <row r="85908" customFormat="1" x14ac:dyDescent="0.2"/>
    <row r="85909" customFormat="1" x14ac:dyDescent="0.2"/>
    <row r="85910" customFormat="1" x14ac:dyDescent="0.2"/>
    <row r="85911" customFormat="1" x14ac:dyDescent="0.2"/>
    <row r="85912" customFormat="1" x14ac:dyDescent="0.2"/>
    <row r="85913" customFormat="1" x14ac:dyDescent="0.2"/>
    <row r="85914" customFormat="1" x14ac:dyDescent="0.2"/>
    <row r="85915" customFormat="1" x14ac:dyDescent="0.2"/>
    <row r="85916" customFormat="1" x14ac:dyDescent="0.2"/>
    <row r="85917" customFormat="1" x14ac:dyDescent="0.2"/>
    <row r="85918" customFormat="1" x14ac:dyDescent="0.2"/>
    <row r="85919" customFormat="1" x14ac:dyDescent="0.2"/>
    <row r="85920" customFormat="1" x14ac:dyDescent="0.2"/>
    <row r="85921" customFormat="1" x14ac:dyDescent="0.2"/>
    <row r="85922" customFormat="1" x14ac:dyDescent="0.2"/>
    <row r="85923" customFormat="1" x14ac:dyDescent="0.2"/>
    <row r="85924" customFormat="1" x14ac:dyDescent="0.2"/>
    <row r="85925" customFormat="1" x14ac:dyDescent="0.2"/>
    <row r="85926" customFormat="1" x14ac:dyDescent="0.2"/>
    <row r="85927" customFormat="1" x14ac:dyDescent="0.2"/>
    <row r="85928" customFormat="1" x14ac:dyDescent="0.2"/>
    <row r="85929" customFormat="1" x14ac:dyDescent="0.2"/>
    <row r="85930" customFormat="1" x14ac:dyDescent="0.2"/>
    <row r="85931" customFormat="1" x14ac:dyDescent="0.2"/>
    <row r="85932" customFormat="1" x14ac:dyDescent="0.2"/>
    <row r="85933" customFormat="1" x14ac:dyDescent="0.2"/>
    <row r="85934" customFormat="1" x14ac:dyDescent="0.2"/>
    <row r="85935" customFormat="1" x14ac:dyDescent="0.2"/>
    <row r="85936" customFormat="1" x14ac:dyDescent="0.2"/>
    <row r="85937" customFormat="1" x14ac:dyDescent="0.2"/>
    <row r="85938" customFormat="1" x14ac:dyDescent="0.2"/>
    <row r="85939" customFormat="1" x14ac:dyDescent="0.2"/>
    <row r="85940" customFormat="1" x14ac:dyDescent="0.2"/>
    <row r="85941" customFormat="1" x14ac:dyDescent="0.2"/>
    <row r="85942" customFormat="1" x14ac:dyDescent="0.2"/>
    <row r="85943" customFormat="1" x14ac:dyDescent="0.2"/>
    <row r="85944" customFormat="1" x14ac:dyDescent="0.2"/>
    <row r="85945" customFormat="1" x14ac:dyDescent="0.2"/>
    <row r="85946" customFormat="1" x14ac:dyDescent="0.2"/>
    <row r="85947" customFormat="1" x14ac:dyDescent="0.2"/>
    <row r="85948" customFormat="1" x14ac:dyDescent="0.2"/>
    <row r="85949" customFormat="1" x14ac:dyDescent="0.2"/>
    <row r="85950" customFormat="1" x14ac:dyDescent="0.2"/>
    <row r="85951" customFormat="1" x14ac:dyDescent="0.2"/>
    <row r="85952" customFormat="1" x14ac:dyDescent="0.2"/>
    <row r="85953" customFormat="1" x14ac:dyDescent="0.2"/>
    <row r="85954" customFormat="1" x14ac:dyDescent="0.2"/>
    <row r="85955" customFormat="1" x14ac:dyDescent="0.2"/>
    <row r="85956" customFormat="1" x14ac:dyDescent="0.2"/>
    <row r="85957" customFormat="1" x14ac:dyDescent="0.2"/>
    <row r="85958" customFormat="1" x14ac:dyDescent="0.2"/>
    <row r="85959" customFormat="1" x14ac:dyDescent="0.2"/>
    <row r="85960" customFormat="1" x14ac:dyDescent="0.2"/>
    <row r="85961" customFormat="1" x14ac:dyDescent="0.2"/>
    <row r="85962" customFormat="1" x14ac:dyDescent="0.2"/>
    <row r="85963" customFormat="1" x14ac:dyDescent="0.2"/>
    <row r="85964" customFormat="1" x14ac:dyDescent="0.2"/>
    <row r="85965" customFormat="1" x14ac:dyDescent="0.2"/>
    <row r="85966" customFormat="1" x14ac:dyDescent="0.2"/>
    <row r="85967" customFormat="1" x14ac:dyDescent="0.2"/>
    <row r="85968" customFormat="1" x14ac:dyDescent="0.2"/>
    <row r="85969" customFormat="1" x14ac:dyDescent="0.2"/>
    <row r="85970" customFormat="1" x14ac:dyDescent="0.2"/>
    <row r="85971" customFormat="1" x14ac:dyDescent="0.2"/>
    <row r="85972" customFormat="1" x14ac:dyDescent="0.2"/>
    <row r="85973" customFormat="1" x14ac:dyDescent="0.2"/>
    <row r="85974" customFormat="1" x14ac:dyDescent="0.2"/>
    <row r="85975" customFormat="1" x14ac:dyDescent="0.2"/>
    <row r="85976" customFormat="1" x14ac:dyDescent="0.2"/>
    <row r="85977" customFormat="1" x14ac:dyDescent="0.2"/>
    <row r="85978" customFormat="1" x14ac:dyDescent="0.2"/>
    <row r="85979" customFormat="1" x14ac:dyDescent="0.2"/>
    <row r="85980" customFormat="1" x14ac:dyDescent="0.2"/>
    <row r="85981" customFormat="1" x14ac:dyDescent="0.2"/>
    <row r="85982" customFormat="1" x14ac:dyDescent="0.2"/>
    <row r="85983" customFormat="1" x14ac:dyDescent="0.2"/>
    <row r="85984" customFormat="1" x14ac:dyDescent="0.2"/>
    <row r="85985" customFormat="1" x14ac:dyDescent="0.2"/>
    <row r="85986" customFormat="1" x14ac:dyDescent="0.2"/>
    <row r="85987" customFormat="1" x14ac:dyDescent="0.2"/>
    <row r="85988" customFormat="1" x14ac:dyDescent="0.2"/>
    <row r="85989" customFormat="1" x14ac:dyDescent="0.2"/>
    <row r="85990" customFormat="1" x14ac:dyDescent="0.2"/>
    <row r="85991" customFormat="1" x14ac:dyDescent="0.2"/>
    <row r="85992" customFormat="1" x14ac:dyDescent="0.2"/>
    <row r="85993" customFormat="1" x14ac:dyDescent="0.2"/>
    <row r="85994" customFormat="1" x14ac:dyDescent="0.2"/>
    <row r="85995" customFormat="1" x14ac:dyDescent="0.2"/>
    <row r="85996" customFormat="1" x14ac:dyDescent="0.2"/>
    <row r="85997" customFormat="1" x14ac:dyDescent="0.2"/>
    <row r="85998" customFormat="1" x14ac:dyDescent="0.2"/>
    <row r="85999" customFormat="1" x14ac:dyDescent="0.2"/>
    <row r="86000" customFormat="1" x14ac:dyDescent="0.2"/>
    <row r="86001" customFormat="1" x14ac:dyDescent="0.2"/>
    <row r="86002" customFormat="1" x14ac:dyDescent="0.2"/>
    <row r="86003" customFormat="1" x14ac:dyDescent="0.2"/>
    <row r="86004" customFormat="1" x14ac:dyDescent="0.2"/>
    <row r="86005" customFormat="1" x14ac:dyDescent="0.2"/>
    <row r="86006" customFormat="1" x14ac:dyDescent="0.2"/>
    <row r="86007" customFormat="1" x14ac:dyDescent="0.2"/>
    <row r="86008" customFormat="1" x14ac:dyDescent="0.2"/>
    <row r="86009" customFormat="1" x14ac:dyDescent="0.2"/>
    <row r="86010" customFormat="1" x14ac:dyDescent="0.2"/>
    <row r="86011" customFormat="1" x14ac:dyDescent="0.2"/>
    <row r="86012" customFormat="1" x14ac:dyDescent="0.2"/>
    <row r="86013" customFormat="1" x14ac:dyDescent="0.2"/>
    <row r="86014" customFormat="1" x14ac:dyDescent="0.2"/>
    <row r="86015" customFormat="1" x14ac:dyDescent="0.2"/>
    <row r="86016" customFormat="1" x14ac:dyDescent="0.2"/>
    <row r="86017" customFormat="1" x14ac:dyDescent="0.2"/>
    <row r="86018" customFormat="1" x14ac:dyDescent="0.2"/>
    <row r="86019" customFormat="1" x14ac:dyDescent="0.2"/>
    <row r="86020" customFormat="1" x14ac:dyDescent="0.2"/>
    <row r="86021" customFormat="1" x14ac:dyDescent="0.2"/>
    <row r="86022" customFormat="1" x14ac:dyDescent="0.2"/>
    <row r="86023" customFormat="1" x14ac:dyDescent="0.2"/>
    <row r="86024" customFormat="1" x14ac:dyDescent="0.2"/>
    <row r="86025" customFormat="1" x14ac:dyDescent="0.2"/>
    <row r="86026" customFormat="1" x14ac:dyDescent="0.2"/>
    <row r="86027" customFormat="1" x14ac:dyDescent="0.2"/>
    <row r="86028" customFormat="1" x14ac:dyDescent="0.2"/>
    <row r="86029" customFormat="1" x14ac:dyDescent="0.2"/>
    <row r="86030" customFormat="1" x14ac:dyDescent="0.2"/>
    <row r="86031" customFormat="1" x14ac:dyDescent="0.2"/>
    <row r="86032" customFormat="1" x14ac:dyDescent="0.2"/>
    <row r="86033" customFormat="1" x14ac:dyDescent="0.2"/>
    <row r="86034" customFormat="1" x14ac:dyDescent="0.2"/>
    <row r="86035" customFormat="1" x14ac:dyDescent="0.2"/>
    <row r="86036" customFormat="1" x14ac:dyDescent="0.2"/>
    <row r="86037" customFormat="1" x14ac:dyDescent="0.2"/>
    <row r="86038" customFormat="1" x14ac:dyDescent="0.2"/>
    <row r="86039" customFormat="1" x14ac:dyDescent="0.2"/>
    <row r="86040" customFormat="1" x14ac:dyDescent="0.2"/>
    <row r="86041" customFormat="1" x14ac:dyDescent="0.2"/>
    <row r="86042" customFormat="1" x14ac:dyDescent="0.2"/>
    <row r="86043" customFormat="1" x14ac:dyDescent="0.2"/>
    <row r="86044" customFormat="1" x14ac:dyDescent="0.2"/>
    <row r="86045" customFormat="1" x14ac:dyDescent="0.2"/>
    <row r="86046" customFormat="1" x14ac:dyDescent="0.2"/>
    <row r="86047" customFormat="1" x14ac:dyDescent="0.2"/>
    <row r="86048" customFormat="1" x14ac:dyDescent="0.2"/>
    <row r="86049" customFormat="1" x14ac:dyDescent="0.2"/>
    <row r="86050" customFormat="1" x14ac:dyDescent="0.2"/>
    <row r="86051" customFormat="1" x14ac:dyDescent="0.2"/>
    <row r="86052" customFormat="1" x14ac:dyDescent="0.2"/>
    <row r="86053" customFormat="1" x14ac:dyDescent="0.2"/>
    <row r="86054" customFormat="1" x14ac:dyDescent="0.2"/>
    <row r="86055" customFormat="1" x14ac:dyDescent="0.2"/>
    <row r="86056" customFormat="1" x14ac:dyDescent="0.2"/>
    <row r="86057" customFormat="1" x14ac:dyDescent="0.2"/>
    <row r="86058" customFormat="1" x14ac:dyDescent="0.2"/>
    <row r="86059" customFormat="1" x14ac:dyDescent="0.2"/>
    <row r="86060" customFormat="1" x14ac:dyDescent="0.2"/>
    <row r="86061" customFormat="1" x14ac:dyDescent="0.2"/>
    <row r="86062" customFormat="1" x14ac:dyDescent="0.2"/>
    <row r="86063" customFormat="1" x14ac:dyDescent="0.2"/>
    <row r="86064" customFormat="1" x14ac:dyDescent="0.2"/>
    <row r="86065" customFormat="1" x14ac:dyDescent="0.2"/>
    <row r="86066" customFormat="1" x14ac:dyDescent="0.2"/>
    <row r="86067" customFormat="1" x14ac:dyDescent="0.2"/>
    <row r="86068" customFormat="1" x14ac:dyDescent="0.2"/>
    <row r="86069" customFormat="1" x14ac:dyDescent="0.2"/>
    <row r="86070" customFormat="1" x14ac:dyDescent="0.2"/>
    <row r="86071" customFormat="1" x14ac:dyDescent="0.2"/>
    <row r="86072" customFormat="1" x14ac:dyDescent="0.2"/>
    <row r="86073" customFormat="1" x14ac:dyDescent="0.2"/>
    <row r="86074" customFormat="1" x14ac:dyDescent="0.2"/>
    <row r="86075" customFormat="1" x14ac:dyDescent="0.2"/>
    <row r="86076" customFormat="1" x14ac:dyDescent="0.2"/>
    <row r="86077" customFormat="1" x14ac:dyDescent="0.2"/>
    <row r="86078" customFormat="1" x14ac:dyDescent="0.2"/>
    <row r="86079" customFormat="1" x14ac:dyDescent="0.2"/>
    <row r="86080" customFormat="1" x14ac:dyDescent="0.2"/>
    <row r="86081" customFormat="1" x14ac:dyDescent="0.2"/>
    <row r="86082" customFormat="1" x14ac:dyDescent="0.2"/>
    <row r="86083" customFormat="1" x14ac:dyDescent="0.2"/>
    <row r="86084" customFormat="1" x14ac:dyDescent="0.2"/>
    <row r="86085" customFormat="1" x14ac:dyDescent="0.2"/>
    <row r="86086" customFormat="1" x14ac:dyDescent="0.2"/>
    <row r="86087" customFormat="1" x14ac:dyDescent="0.2"/>
    <row r="86088" customFormat="1" x14ac:dyDescent="0.2"/>
    <row r="86089" customFormat="1" x14ac:dyDescent="0.2"/>
    <row r="86090" customFormat="1" x14ac:dyDescent="0.2"/>
    <row r="86091" customFormat="1" x14ac:dyDescent="0.2"/>
    <row r="86092" customFormat="1" x14ac:dyDescent="0.2"/>
    <row r="86093" customFormat="1" x14ac:dyDescent="0.2"/>
    <row r="86094" customFormat="1" x14ac:dyDescent="0.2"/>
    <row r="86095" customFormat="1" x14ac:dyDescent="0.2"/>
    <row r="86096" customFormat="1" x14ac:dyDescent="0.2"/>
    <row r="86097" customFormat="1" x14ac:dyDescent="0.2"/>
    <row r="86098" customFormat="1" x14ac:dyDescent="0.2"/>
    <row r="86099" customFormat="1" x14ac:dyDescent="0.2"/>
    <row r="86100" customFormat="1" x14ac:dyDescent="0.2"/>
    <row r="86101" customFormat="1" x14ac:dyDescent="0.2"/>
    <row r="86102" customFormat="1" x14ac:dyDescent="0.2"/>
    <row r="86103" customFormat="1" x14ac:dyDescent="0.2"/>
    <row r="86104" customFormat="1" x14ac:dyDescent="0.2"/>
    <row r="86105" customFormat="1" x14ac:dyDescent="0.2"/>
    <row r="86106" customFormat="1" x14ac:dyDescent="0.2"/>
    <row r="86107" customFormat="1" x14ac:dyDescent="0.2"/>
    <row r="86108" customFormat="1" x14ac:dyDescent="0.2"/>
    <row r="86109" customFormat="1" x14ac:dyDescent="0.2"/>
    <row r="86110" customFormat="1" x14ac:dyDescent="0.2"/>
    <row r="86111" customFormat="1" x14ac:dyDescent="0.2"/>
    <row r="86112" customFormat="1" x14ac:dyDescent="0.2"/>
    <row r="86113" customFormat="1" x14ac:dyDescent="0.2"/>
    <row r="86114" customFormat="1" x14ac:dyDescent="0.2"/>
    <row r="86115" customFormat="1" x14ac:dyDescent="0.2"/>
    <row r="86116" customFormat="1" x14ac:dyDescent="0.2"/>
    <row r="86117" customFormat="1" x14ac:dyDescent="0.2"/>
    <row r="86118" customFormat="1" x14ac:dyDescent="0.2"/>
    <row r="86119" customFormat="1" x14ac:dyDescent="0.2"/>
    <row r="86120" customFormat="1" x14ac:dyDescent="0.2"/>
    <row r="86121" customFormat="1" x14ac:dyDescent="0.2"/>
    <row r="86122" customFormat="1" x14ac:dyDescent="0.2"/>
    <row r="86123" customFormat="1" x14ac:dyDescent="0.2"/>
    <row r="86124" customFormat="1" x14ac:dyDescent="0.2"/>
    <row r="86125" customFormat="1" x14ac:dyDescent="0.2"/>
    <row r="86126" customFormat="1" x14ac:dyDescent="0.2"/>
    <row r="86127" customFormat="1" x14ac:dyDescent="0.2"/>
    <row r="86128" customFormat="1" x14ac:dyDescent="0.2"/>
    <row r="86129" customFormat="1" x14ac:dyDescent="0.2"/>
    <row r="86130" customFormat="1" x14ac:dyDescent="0.2"/>
    <row r="86131" customFormat="1" x14ac:dyDescent="0.2"/>
    <row r="86132" customFormat="1" x14ac:dyDescent="0.2"/>
    <row r="86133" customFormat="1" x14ac:dyDescent="0.2"/>
    <row r="86134" customFormat="1" x14ac:dyDescent="0.2"/>
    <row r="86135" customFormat="1" x14ac:dyDescent="0.2"/>
    <row r="86136" customFormat="1" x14ac:dyDescent="0.2"/>
    <row r="86137" customFormat="1" x14ac:dyDescent="0.2"/>
    <row r="86138" customFormat="1" x14ac:dyDescent="0.2"/>
    <row r="86139" customFormat="1" x14ac:dyDescent="0.2"/>
    <row r="86140" customFormat="1" x14ac:dyDescent="0.2"/>
    <row r="86141" customFormat="1" x14ac:dyDescent="0.2"/>
    <row r="86142" customFormat="1" x14ac:dyDescent="0.2"/>
    <row r="86143" customFormat="1" x14ac:dyDescent="0.2"/>
    <row r="86144" customFormat="1" x14ac:dyDescent="0.2"/>
    <row r="86145" customFormat="1" x14ac:dyDescent="0.2"/>
    <row r="86146" customFormat="1" x14ac:dyDescent="0.2"/>
    <row r="86147" customFormat="1" x14ac:dyDescent="0.2"/>
    <row r="86148" customFormat="1" x14ac:dyDescent="0.2"/>
    <row r="86149" customFormat="1" x14ac:dyDescent="0.2"/>
    <row r="86150" customFormat="1" x14ac:dyDescent="0.2"/>
    <row r="86151" customFormat="1" x14ac:dyDescent="0.2"/>
    <row r="86152" customFormat="1" x14ac:dyDescent="0.2"/>
    <row r="86153" customFormat="1" x14ac:dyDescent="0.2"/>
    <row r="86154" customFormat="1" x14ac:dyDescent="0.2"/>
    <row r="86155" customFormat="1" x14ac:dyDescent="0.2"/>
    <row r="86156" customFormat="1" x14ac:dyDescent="0.2"/>
    <row r="86157" customFormat="1" x14ac:dyDescent="0.2"/>
    <row r="86158" customFormat="1" x14ac:dyDescent="0.2"/>
    <row r="86159" customFormat="1" x14ac:dyDescent="0.2"/>
    <row r="86160" customFormat="1" x14ac:dyDescent="0.2"/>
    <row r="86161" customFormat="1" x14ac:dyDescent="0.2"/>
    <row r="86162" customFormat="1" x14ac:dyDescent="0.2"/>
    <row r="86163" customFormat="1" x14ac:dyDescent="0.2"/>
    <row r="86164" customFormat="1" x14ac:dyDescent="0.2"/>
    <row r="86165" customFormat="1" x14ac:dyDescent="0.2"/>
    <row r="86166" customFormat="1" x14ac:dyDescent="0.2"/>
    <row r="86167" customFormat="1" x14ac:dyDescent="0.2"/>
    <row r="86168" customFormat="1" x14ac:dyDescent="0.2"/>
    <row r="86169" customFormat="1" x14ac:dyDescent="0.2"/>
    <row r="86170" customFormat="1" x14ac:dyDescent="0.2"/>
    <row r="86171" customFormat="1" x14ac:dyDescent="0.2"/>
    <row r="86172" customFormat="1" x14ac:dyDescent="0.2"/>
    <row r="86173" customFormat="1" x14ac:dyDescent="0.2"/>
    <row r="86174" customFormat="1" x14ac:dyDescent="0.2"/>
    <row r="86175" customFormat="1" x14ac:dyDescent="0.2"/>
    <row r="86176" customFormat="1" x14ac:dyDescent="0.2"/>
    <row r="86177" customFormat="1" x14ac:dyDescent="0.2"/>
    <row r="86178" customFormat="1" x14ac:dyDescent="0.2"/>
    <row r="86179" customFormat="1" x14ac:dyDescent="0.2"/>
    <row r="86180" customFormat="1" x14ac:dyDescent="0.2"/>
    <row r="86181" customFormat="1" x14ac:dyDescent="0.2"/>
    <row r="86182" customFormat="1" x14ac:dyDescent="0.2"/>
    <row r="86183" customFormat="1" x14ac:dyDescent="0.2"/>
    <row r="86184" customFormat="1" x14ac:dyDescent="0.2"/>
    <row r="86185" customFormat="1" x14ac:dyDescent="0.2"/>
    <row r="86186" customFormat="1" x14ac:dyDescent="0.2"/>
    <row r="86187" customFormat="1" x14ac:dyDescent="0.2"/>
    <row r="86188" customFormat="1" x14ac:dyDescent="0.2"/>
    <row r="86189" customFormat="1" x14ac:dyDescent="0.2"/>
    <row r="86190" customFormat="1" x14ac:dyDescent="0.2"/>
    <row r="86191" customFormat="1" x14ac:dyDescent="0.2"/>
    <row r="86192" customFormat="1" x14ac:dyDescent="0.2"/>
    <row r="86193" customFormat="1" x14ac:dyDescent="0.2"/>
    <row r="86194" customFormat="1" x14ac:dyDescent="0.2"/>
    <row r="86195" customFormat="1" x14ac:dyDescent="0.2"/>
    <row r="86196" customFormat="1" x14ac:dyDescent="0.2"/>
    <row r="86197" customFormat="1" x14ac:dyDescent="0.2"/>
    <row r="86198" customFormat="1" x14ac:dyDescent="0.2"/>
    <row r="86199" customFormat="1" x14ac:dyDescent="0.2"/>
    <row r="86200" customFormat="1" x14ac:dyDescent="0.2"/>
    <row r="86201" customFormat="1" x14ac:dyDescent="0.2"/>
    <row r="86202" customFormat="1" x14ac:dyDescent="0.2"/>
    <row r="86203" customFormat="1" x14ac:dyDescent="0.2"/>
    <row r="86204" customFormat="1" x14ac:dyDescent="0.2"/>
    <row r="86205" customFormat="1" x14ac:dyDescent="0.2"/>
    <row r="86206" customFormat="1" x14ac:dyDescent="0.2"/>
    <row r="86207" customFormat="1" x14ac:dyDescent="0.2"/>
    <row r="86208" customFormat="1" x14ac:dyDescent="0.2"/>
    <row r="86209" customFormat="1" x14ac:dyDescent="0.2"/>
    <row r="86210" customFormat="1" x14ac:dyDescent="0.2"/>
    <row r="86211" customFormat="1" x14ac:dyDescent="0.2"/>
    <row r="86212" customFormat="1" x14ac:dyDescent="0.2"/>
    <row r="86213" customFormat="1" x14ac:dyDescent="0.2"/>
    <row r="86214" customFormat="1" x14ac:dyDescent="0.2"/>
    <row r="86215" customFormat="1" x14ac:dyDescent="0.2"/>
    <row r="86216" customFormat="1" x14ac:dyDescent="0.2"/>
    <row r="86217" customFormat="1" x14ac:dyDescent="0.2"/>
    <row r="86218" customFormat="1" x14ac:dyDescent="0.2"/>
    <row r="86219" customFormat="1" x14ac:dyDescent="0.2"/>
    <row r="86220" customFormat="1" x14ac:dyDescent="0.2"/>
    <row r="86221" customFormat="1" x14ac:dyDescent="0.2"/>
    <row r="86222" customFormat="1" x14ac:dyDescent="0.2"/>
    <row r="86223" customFormat="1" x14ac:dyDescent="0.2"/>
    <row r="86224" customFormat="1" x14ac:dyDescent="0.2"/>
    <row r="86225" customFormat="1" x14ac:dyDescent="0.2"/>
    <row r="86226" customFormat="1" x14ac:dyDescent="0.2"/>
    <row r="86227" customFormat="1" x14ac:dyDescent="0.2"/>
    <row r="86228" customFormat="1" x14ac:dyDescent="0.2"/>
    <row r="86229" customFormat="1" x14ac:dyDescent="0.2"/>
    <row r="86230" customFormat="1" x14ac:dyDescent="0.2"/>
    <row r="86231" customFormat="1" x14ac:dyDescent="0.2"/>
    <row r="86232" customFormat="1" x14ac:dyDescent="0.2"/>
    <row r="86233" customFormat="1" x14ac:dyDescent="0.2"/>
    <row r="86234" customFormat="1" x14ac:dyDescent="0.2"/>
    <row r="86235" customFormat="1" x14ac:dyDescent="0.2"/>
    <row r="86236" customFormat="1" x14ac:dyDescent="0.2"/>
    <row r="86237" customFormat="1" x14ac:dyDescent="0.2"/>
    <row r="86238" customFormat="1" x14ac:dyDescent="0.2"/>
    <row r="86239" customFormat="1" x14ac:dyDescent="0.2"/>
    <row r="86240" customFormat="1" x14ac:dyDescent="0.2"/>
    <row r="86241" customFormat="1" x14ac:dyDescent="0.2"/>
    <row r="86242" customFormat="1" x14ac:dyDescent="0.2"/>
    <row r="86243" customFormat="1" x14ac:dyDescent="0.2"/>
    <row r="86244" customFormat="1" x14ac:dyDescent="0.2"/>
    <row r="86245" customFormat="1" x14ac:dyDescent="0.2"/>
    <row r="86246" customFormat="1" x14ac:dyDescent="0.2"/>
    <row r="86247" customFormat="1" x14ac:dyDescent="0.2"/>
    <row r="86248" customFormat="1" x14ac:dyDescent="0.2"/>
    <row r="86249" customFormat="1" x14ac:dyDescent="0.2"/>
    <row r="86250" customFormat="1" x14ac:dyDescent="0.2"/>
    <row r="86251" customFormat="1" x14ac:dyDescent="0.2"/>
    <row r="86252" customFormat="1" x14ac:dyDescent="0.2"/>
    <row r="86253" customFormat="1" x14ac:dyDescent="0.2"/>
    <row r="86254" customFormat="1" x14ac:dyDescent="0.2"/>
    <row r="86255" customFormat="1" x14ac:dyDescent="0.2"/>
    <row r="86256" customFormat="1" x14ac:dyDescent="0.2"/>
    <row r="86257" customFormat="1" x14ac:dyDescent="0.2"/>
    <row r="86258" customFormat="1" x14ac:dyDescent="0.2"/>
    <row r="86259" customFormat="1" x14ac:dyDescent="0.2"/>
    <row r="86260" customFormat="1" x14ac:dyDescent="0.2"/>
    <row r="86261" customFormat="1" x14ac:dyDescent="0.2"/>
    <row r="86262" customFormat="1" x14ac:dyDescent="0.2"/>
    <row r="86263" customFormat="1" x14ac:dyDescent="0.2"/>
    <row r="86264" customFormat="1" x14ac:dyDescent="0.2"/>
    <row r="86265" customFormat="1" x14ac:dyDescent="0.2"/>
    <row r="86266" customFormat="1" x14ac:dyDescent="0.2"/>
    <row r="86267" customFormat="1" x14ac:dyDescent="0.2"/>
    <row r="86268" customFormat="1" x14ac:dyDescent="0.2"/>
    <row r="86269" customFormat="1" x14ac:dyDescent="0.2"/>
    <row r="86270" customFormat="1" x14ac:dyDescent="0.2"/>
    <row r="86271" customFormat="1" x14ac:dyDescent="0.2"/>
    <row r="86272" customFormat="1" x14ac:dyDescent="0.2"/>
    <row r="86273" customFormat="1" x14ac:dyDescent="0.2"/>
    <row r="86274" customFormat="1" x14ac:dyDescent="0.2"/>
    <row r="86275" customFormat="1" x14ac:dyDescent="0.2"/>
    <row r="86276" customFormat="1" x14ac:dyDescent="0.2"/>
    <row r="86277" customFormat="1" x14ac:dyDescent="0.2"/>
    <row r="86278" customFormat="1" x14ac:dyDescent="0.2"/>
    <row r="86279" customFormat="1" x14ac:dyDescent="0.2"/>
    <row r="86280" customFormat="1" x14ac:dyDescent="0.2"/>
    <row r="86281" customFormat="1" x14ac:dyDescent="0.2"/>
    <row r="86282" customFormat="1" x14ac:dyDescent="0.2"/>
    <row r="86283" customFormat="1" x14ac:dyDescent="0.2"/>
    <row r="86284" customFormat="1" x14ac:dyDescent="0.2"/>
    <row r="86285" customFormat="1" x14ac:dyDescent="0.2"/>
    <row r="86286" customFormat="1" x14ac:dyDescent="0.2"/>
    <row r="86287" customFormat="1" x14ac:dyDescent="0.2"/>
    <row r="86288" customFormat="1" x14ac:dyDescent="0.2"/>
    <row r="86289" customFormat="1" x14ac:dyDescent="0.2"/>
    <row r="86290" customFormat="1" x14ac:dyDescent="0.2"/>
    <row r="86291" customFormat="1" x14ac:dyDescent="0.2"/>
    <row r="86292" customFormat="1" x14ac:dyDescent="0.2"/>
    <row r="86293" customFormat="1" x14ac:dyDescent="0.2"/>
    <row r="86294" customFormat="1" x14ac:dyDescent="0.2"/>
    <row r="86295" customFormat="1" x14ac:dyDescent="0.2"/>
    <row r="86296" customFormat="1" x14ac:dyDescent="0.2"/>
    <row r="86297" customFormat="1" x14ac:dyDescent="0.2"/>
    <row r="86298" customFormat="1" x14ac:dyDescent="0.2"/>
    <row r="86299" customFormat="1" x14ac:dyDescent="0.2"/>
    <row r="86300" customFormat="1" x14ac:dyDescent="0.2"/>
    <row r="86301" customFormat="1" x14ac:dyDescent="0.2"/>
    <row r="86302" customFormat="1" x14ac:dyDescent="0.2"/>
    <row r="86303" customFormat="1" x14ac:dyDescent="0.2"/>
    <row r="86304" customFormat="1" x14ac:dyDescent="0.2"/>
    <row r="86305" customFormat="1" x14ac:dyDescent="0.2"/>
    <row r="86306" customFormat="1" x14ac:dyDescent="0.2"/>
    <row r="86307" customFormat="1" x14ac:dyDescent="0.2"/>
    <row r="86308" customFormat="1" x14ac:dyDescent="0.2"/>
    <row r="86309" customFormat="1" x14ac:dyDescent="0.2"/>
    <row r="86310" customFormat="1" x14ac:dyDescent="0.2"/>
    <row r="86311" customFormat="1" x14ac:dyDescent="0.2"/>
    <row r="86312" customFormat="1" x14ac:dyDescent="0.2"/>
    <row r="86313" customFormat="1" x14ac:dyDescent="0.2"/>
    <row r="86314" customFormat="1" x14ac:dyDescent="0.2"/>
    <row r="86315" customFormat="1" x14ac:dyDescent="0.2"/>
    <row r="86316" customFormat="1" x14ac:dyDescent="0.2"/>
    <row r="86317" customFormat="1" x14ac:dyDescent="0.2"/>
    <row r="86318" customFormat="1" x14ac:dyDescent="0.2"/>
    <row r="86319" customFormat="1" x14ac:dyDescent="0.2"/>
    <row r="86320" customFormat="1" x14ac:dyDescent="0.2"/>
    <row r="86321" customFormat="1" x14ac:dyDescent="0.2"/>
    <row r="86322" customFormat="1" x14ac:dyDescent="0.2"/>
    <row r="86323" customFormat="1" x14ac:dyDescent="0.2"/>
    <row r="86324" customFormat="1" x14ac:dyDescent="0.2"/>
    <row r="86325" customFormat="1" x14ac:dyDescent="0.2"/>
    <row r="86326" customFormat="1" x14ac:dyDescent="0.2"/>
    <row r="86327" customFormat="1" x14ac:dyDescent="0.2"/>
    <row r="86328" customFormat="1" x14ac:dyDescent="0.2"/>
    <row r="86329" customFormat="1" x14ac:dyDescent="0.2"/>
    <row r="86330" customFormat="1" x14ac:dyDescent="0.2"/>
    <row r="86331" customFormat="1" x14ac:dyDescent="0.2"/>
    <row r="86332" customFormat="1" x14ac:dyDescent="0.2"/>
    <row r="86333" customFormat="1" x14ac:dyDescent="0.2"/>
    <row r="86334" customFormat="1" x14ac:dyDescent="0.2"/>
    <row r="86335" customFormat="1" x14ac:dyDescent="0.2"/>
    <row r="86336" customFormat="1" x14ac:dyDescent="0.2"/>
    <row r="86337" customFormat="1" x14ac:dyDescent="0.2"/>
    <row r="86338" customFormat="1" x14ac:dyDescent="0.2"/>
    <row r="86339" customFormat="1" x14ac:dyDescent="0.2"/>
    <row r="86340" customFormat="1" x14ac:dyDescent="0.2"/>
    <row r="86341" customFormat="1" x14ac:dyDescent="0.2"/>
    <row r="86342" customFormat="1" x14ac:dyDescent="0.2"/>
    <row r="86343" customFormat="1" x14ac:dyDescent="0.2"/>
    <row r="86344" customFormat="1" x14ac:dyDescent="0.2"/>
    <row r="86345" customFormat="1" x14ac:dyDescent="0.2"/>
    <row r="86346" customFormat="1" x14ac:dyDescent="0.2"/>
    <row r="86347" customFormat="1" x14ac:dyDescent="0.2"/>
    <row r="86348" customFormat="1" x14ac:dyDescent="0.2"/>
    <row r="86349" customFormat="1" x14ac:dyDescent="0.2"/>
    <row r="86350" customFormat="1" x14ac:dyDescent="0.2"/>
    <row r="86351" customFormat="1" x14ac:dyDescent="0.2"/>
    <row r="86352" customFormat="1" x14ac:dyDescent="0.2"/>
    <row r="86353" customFormat="1" x14ac:dyDescent="0.2"/>
    <row r="86354" customFormat="1" x14ac:dyDescent="0.2"/>
    <row r="86355" customFormat="1" x14ac:dyDescent="0.2"/>
    <row r="86356" customFormat="1" x14ac:dyDescent="0.2"/>
    <row r="86357" customFormat="1" x14ac:dyDescent="0.2"/>
    <row r="86358" customFormat="1" x14ac:dyDescent="0.2"/>
    <row r="86359" customFormat="1" x14ac:dyDescent="0.2"/>
    <row r="86360" customFormat="1" x14ac:dyDescent="0.2"/>
    <row r="86361" customFormat="1" x14ac:dyDescent="0.2"/>
    <row r="86362" customFormat="1" x14ac:dyDescent="0.2"/>
    <row r="86363" customFormat="1" x14ac:dyDescent="0.2"/>
    <row r="86364" customFormat="1" x14ac:dyDescent="0.2"/>
    <row r="86365" customFormat="1" x14ac:dyDescent="0.2"/>
    <row r="86366" customFormat="1" x14ac:dyDescent="0.2"/>
    <row r="86367" customFormat="1" x14ac:dyDescent="0.2"/>
    <row r="86368" customFormat="1" x14ac:dyDescent="0.2"/>
    <row r="86369" customFormat="1" x14ac:dyDescent="0.2"/>
    <row r="86370" customFormat="1" x14ac:dyDescent="0.2"/>
    <row r="86371" customFormat="1" x14ac:dyDescent="0.2"/>
    <row r="86372" customFormat="1" x14ac:dyDescent="0.2"/>
    <row r="86373" customFormat="1" x14ac:dyDescent="0.2"/>
    <row r="86374" customFormat="1" x14ac:dyDescent="0.2"/>
    <row r="86375" customFormat="1" x14ac:dyDescent="0.2"/>
    <row r="86376" customFormat="1" x14ac:dyDescent="0.2"/>
    <row r="86377" customFormat="1" x14ac:dyDescent="0.2"/>
    <row r="86378" customFormat="1" x14ac:dyDescent="0.2"/>
    <row r="86379" customFormat="1" x14ac:dyDescent="0.2"/>
    <row r="86380" customFormat="1" x14ac:dyDescent="0.2"/>
    <row r="86381" customFormat="1" x14ac:dyDescent="0.2"/>
    <row r="86382" customFormat="1" x14ac:dyDescent="0.2"/>
    <row r="86383" customFormat="1" x14ac:dyDescent="0.2"/>
    <row r="86384" customFormat="1" x14ac:dyDescent="0.2"/>
    <row r="86385" customFormat="1" x14ac:dyDescent="0.2"/>
    <row r="86386" customFormat="1" x14ac:dyDescent="0.2"/>
    <row r="86387" customFormat="1" x14ac:dyDescent="0.2"/>
    <row r="86388" customFormat="1" x14ac:dyDescent="0.2"/>
    <row r="86389" customFormat="1" x14ac:dyDescent="0.2"/>
    <row r="86390" customFormat="1" x14ac:dyDescent="0.2"/>
    <row r="86391" customFormat="1" x14ac:dyDescent="0.2"/>
    <row r="86392" customFormat="1" x14ac:dyDescent="0.2"/>
    <row r="86393" customFormat="1" x14ac:dyDescent="0.2"/>
    <row r="86394" customFormat="1" x14ac:dyDescent="0.2"/>
    <row r="86395" customFormat="1" x14ac:dyDescent="0.2"/>
    <row r="86396" customFormat="1" x14ac:dyDescent="0.2"/>
    <row r="86397" customFormat="1" x14ac:dyDescent="0.2"/>
    <row r="86398" customFormat="1" x14ac:dyDescent="0.2"/>
    <row r="86399" customFormat="1" x14ac:dyDescent="0.2"/>
    <row r="86400" customFormat="1" x14ac:dyDescent="0.2"/>
    <row r="86401" customFormat="1" x14ac:dyDescent="0.2"/>
    <row r="86402" customFormat="1" x14ac:dyDescent="0.2"/>
    <row r="86403" customFormat="1" x14ac:dyDescent="0.2"/>
    <row r="86404" customFormat="1" x14ac:dyDescent="0.2"/>
    <row r="86405" customFormat="1" x14ac:dyDescent="0.2"/>
    <row r="86406" customFormat="1" x14ac:dyDescent="0.2"/>
    <row r="86407" customFormat="1" x14ac:dyDescent="0.2"/>
    <row r="86408" customFormat="1" x14ac:dyDescent="0.2"/>
    <row r="86409" customFormat="1" x14ac:dyDescent="0.2"/>
    <row r="86410" customFormat="1" x14ac:dyDescent="0.2"/>
    <row r="86411" customFormat="1" x14ac:dyDescent="0.2"/>
    <row r="86412" customFormat="1" x14ac:dyDescent="0.2"/>
    <row r="86413" customFormat="1" x14ac:dyDescent="0.2"/>
    <row r="86414" customFormat="1" x14ac:dyDescent="0.2"/>
    <row r="86415" customFormat="1" x14ac:dyDescent="0.2"/>
    <row r="86416" customFormat="1" x14ac:dyDescent="0.2"/>
    <row r="86417" customFormat="1" x14ac:dyDescent="0.2"/>
    <row r="86418" customFormat="1" x14ac:dyDescent="0.2"/>
    <row r="86419" customFormat="1" x14ac:dyDescent="0.2"/>
    <row r="86420" customFormat="1" x14ac:dyDescent="0.2"/>
    <row r="86421" customFormat="1" x14ac:dyDescent="0.2"/>
    <row r="86422" customFormat="1" x14ac:dyDescent="0.2"/>
    <row r="86423" customFormat="1" x14ac:dyDescent="0.2"/>
    <row r="86424" customFormat="1" x14ac:dyDescent="0.2"/>
    <row r="86425" customFormat="1" x14ac:dyDescent="0.2"/>
    <row r="86426" customFormat="1" x14ac:dyDescent="0.2"/>
    <row r="86427" customFormat="1" x14ac:dyDescent="0.2"/>
    <row r="86428" customFormat="1" x14ac:dyDescent="0.2"/>
    <row r="86429" customFormat="1" x14ac:dyDescent="0.2"/>
    <row r="86430" customFormat="1" x14ac:dyDescent="0.2"/>
    <row r="86431" customFormat="1" x14ac:dyDescent="0.2"/>
    <row r="86432" customFormat="1" x14ac:dyDescent="0.2"/>
    <row r="86433" customFormat="1" x14ac:dyDescent="0.2"/>
    <row r="86434" customFormat="1" x14ac:dyDescent="0.2"/>
    <row r="86435" customFormat="1" x14ac:dyDescent="0.2"/>
    <row r="86436" customFormat="1" x14ac:dyDescent="0.2"/>
    <row r="86437" customFormat="1" x14ac:dyDescent="0.2"/>
    <row r="86438" customFormat="1" x14ac:dyDescent="0.2"/>
    <row r="86439" customFormat="1" x14ac:dyDescent="0.2"/>
    <row r="86440" customFormat="1" x14ac:dyDescent="0.2"/>
    <row r="86441" customFormat="1" x14ac:dyDescent="0.2"/>
    <row r="86442" customFormat="1" x14ac:dyDescent="0.2"/>
    <row r="86443" customFormat="1" x14ac:dyDescent="0.2"/>
    <row r="86444" customFormat="1" x14ac:dyDescent="0.2"/>
    <row r="86445" customFormat="1" x14ac:dyDescent="0.2"/>
    <row r="86446" customFormat="1" x14ac:dyDescent="0.2"/>
    <row r="86447" customFormat="1" x14ac:dyDescent="0.2"/>
    <row r="86448" customFormat="1" x14ac:dyDescent="0.2"/>
    <row r="86449" customFormat="1" x14ac:dyDescent="0.2"/>
    <row r="86450" customFormat="1" x14ac:dyDescent="0.2"/>
    <row r="86451" customFormat="1" x14ac:dyDescent="0.2"/>
    <row r="86452" customFormat="1" x14ac:dyDescent="0.2"/>
    <row r="86453" customFormat="1" x14ac:dyDescent="0.2"/>
    <row r="86454" customFormat="1" x14ac:dyDescent="0.2"/>
    <row r="86455" customFormat="1" x14ac:dyDescent="0.2"/>
    <row r="86456" customFormat="1" x14ac:dyDescent="0.2"/>
    <row r="86457" customFormat="1" x14ac:dyDescent="0.2"/>
    <row r="86458" customFormat="1" x14ac:dyDescent="0.2"/>
    <row r="86459" customFormat="1" x14ac:dyDescent="0.2"/>
    <row r="86460" customFormat="1" x14ac:dyDescent="0.2"/>
    <row r="86461" customFormat="1" x14ac:dyDescent="0.2"/>
    <row r="86462" customFormat="1" x14ac:dyDescent="0.2"/>
    <row r="86463" customFormat="1" x14ac:dyDescent="0.2"/>
    <row r="86464" customFormat="1" x14ac:dyDescent="0.2"/>
    <row r="86465" customFormat="1" x14ac:dyDescent="0.2"/>
    <row r="86466" customFormat="1" x14ac:dyDescent="0.2"/>
    <row r="86467" customFormat="1" x14ac:dyDescent="0.2"/>
    <row r="86468" customFormat="1" x14ac:dyDescent="0.2"/>
    <row r="86469" customFormat="1" x14ac:dyDescent="0.2"/>
    <row r="86470" customFormat="1" x14ac:dyDescent="0.2"/>
    <row r="86471" customFormat="1" x14ac:dyDescent="0.2"/>
    <row r="86472" customFormat="1" x14ac:dyDescent="0.2"/>
    <row r="86473" customFormat="1" x14ac:dyDescent="0.2"/>
    <row r="86474" customFormat="1" x14ac:dyDescent="0.2"/>
    <row r="86475" customFormat="1" x14ac:dyDescent="0.2"/>
    <row r="86476" customFormat="1" x14ac:dyDescent="0.2"/>
    <row r="86477" customFormat="1" x14ac:dyDescent="0.2"/>
    <row r="86478" customFormat="1" x14ac:dyDescent="0.2"/>
    <row r="86479" customFormat="1" x14ac:dyDescent="0.2"/>
    <row r="86480" customFormat="1" x14ac:dyDescent="0.2"/>
    <row r="86481" customFormat="1" x14ac:dyDescent="0.2"/>
    <row r="86482" customFormat="1" x14ac:dyDescent="0.2"/>
    <row r="86483" customFormat="1" x14ac:dyDescent="0.2"/>
    <row r="86484" customFormat="1" x14ac:dyDescent="0.2"/>
    <row r="86485" customFormat="1" x14ac:dyDescent="0.2"/>
    <row r="86486" customFormat="1" x14ac:dyDescent="0.2"/>
    <row r="86487" customFormat="1" x14ac:dyDescent="0.2"/>
    <row r="86488" customFormat="1" x14ac:dyDescent="0.2"/>
    <row r="86489" customFormat="1" x14ac:dyDescent="0.2"/>
    <row r="86490" customFormat="1" x14ac:dyDescent="0.2"/>
    <row r="86491" customFormat="1" x14ac:dyDescent="0.2"/>
    <row r="86492" customFormat="1" x14ac:dyDescent="0.2"/>
    <row r="86493" customFormat="1" x14ac:dyDescent="0.2"/>
    <row r="86494" customFormat="1" x14ac:dyDescent="0.2"/>
    <row r="86495" customFormat="1" x14ac:dyDescent="0.2"/>
    <row r="86496" customFormat="1" x14ac:dyDescent="0.2"/>
    <row r="86497" customFormat="1" x14ac:dyDescent="0.2"/>
    <row r="86498" customFormat="1" x14ac:dyDescent="0.2"/>
    <row r="86499" customFormat="1" x14ac:dyDescent="0.2"/>
    <row r="86500" customFormat="1" x14ac:dyDescent="0.2"/>
    <row r="86501" customFormat="1" x14ac:dyDescent="0.2"/>
    <row r="86502" customFormat="1" x14ac:dyDescent="0.2"/>
    <row r="86503" customFormat="1" x14ac:dyDescent="0.2"/>
    <row r="86504" customFormat="1" x14ac:dyDescent="0.2"/>
    <row r="86505" customFormat="1" x14ac:dyDescent="0.2"/>
    <row r="86506" customFormat="1" x14ac:dyDescent="0.2"/>
    <row r="86507" customFormat="1" x14ac:dyDescent="0.2"/>
    <row r="86508" customFormat="1" x14ac:dyDescent="0.2"/>
    <row r="86509" customFormat="1" x14ac:dyDescent="0.2"/>
    <row r="86510" customFormat="1" x14ac:dyDescent="0.2"/>
    <row r="86511" customFormat="1" x14ac:dyDescent="0.2"/>
    <row r="86512" customFormat="1" x14ac:dyDescent="0.2"/>
    <row r="86513" customFormat="1" x14ac:dyDescent="0.2"/>
    <row r="86514" customFormat="1" x14ac:dyDescent="0.2"/>
    <row r="86515" customFormat="1" x14ac:dyDescent="0.2"/>
    <row r="86516" customFormat="1" x14ac:dyDescent="0.2"/>
    <row r="86517" customFormat="1" x14ac:dyDescent="0.2"/>
    <row r="86518" customFormat="1" x14ac:dyDescent="0.2"/>
    <row r="86519" customFormat="1" x14ac:dyDescent="0.2"/>
    <row r="86520" customFormat="1" x14ac:dyDescent="0.2"/>
    <row r="86521" customFormat="1" x14ac:dyDescent="0.2"/>
    <row r="86522" customFormat="1" x14ac:dyDescent="0.2"/>
    <row r="86523" customFormat="1" x14ac:dyDescent="0.2"/>
    <row r="86524" customFormat="1" x14ac:dyDescent="0.2"/>
    <row r="86525" customFormat="1" x14ac:dyDescent="0.2"/>
    <row r="86526" customFormat="1" x14ac:dyDescent="0.2"/>
    <row r="86527" customFormat="1" x14ac:dyDescent="0.2"/>
    <row r="86528" customFormat="1" x14ac:dyDescent="0.2"/>
    <row r="86529" customFormat="1" x14ac:dyDescent="0.2"/>
    <row r="86530" customFormat="1" x14ac:dyDescent="0.2"/>
    <row r="86531" customFormat="1" x14ac:dyDescent="0.2"/>
    <row r="86532" customFormat="1" x14ac:dyDescent="0.2"/>
    <row r="86533" customFormat="1" x14ac:dyDescent="0.2"/>
    <row r="86534" customFormat="1" x14ac:dyDescent="0.2"/>
    <row r="86535" customFormat="1" x14ac:dyDescent="0.2"/>
    <row r="86536" customFormat="1" x14ac:dyDescent="0.2"/>
    <row r="86537" customFormat="1" x14ac:dyDescent="0.2"/>
    <row r="86538" customFormat="1" x14ac:dyDescent="0.2"/>
    <row r="86539" customFormat="1" x14ac:dyDescent="0.2"/>
    <row r="86540" customFormat="1" x14ac:dyDescent="0.2"/>
    <row r="86541" customFormat="1" x14ac:dyDescent="0.2"/>
    <row r="86542" customFormat="1" x14ac:dyDescent="0.2"/>
    <row r="86543" customFormat="1" x14ac:dyDescent="0.2"/>
    <row r="86544" customFormat="1" x14ac:dyDescent="0.2"/>
    <row r="86545" customFormat="1" x14ac:dyDescent="0.2"/>
    <row r="86546" customFormat="1" x14ac:dyDescent="0.2"/>
    <row r="86547" customFormat="1" x14ac:dyDescent="0.2"/>
    <row r="86548" customFormat="1" x14ac:dyDescent="0.2"/>
    <row r="86549" customFormat="1" x14ac:dyDescent="0.2"/>
    <row r="86550" customFormat="1" x14ac:dyDescent="0.2"/>
    <row r="86551" customFormat="1" x14ac:dyDescent="0.2"/>
    <row r="86552" customFormat="1" x14ac:dyDescent="0.2"/>
    <row r="86553" customFormat="1" x14ac:dyDescent="0.2"/>
    <row r="86554" customFormat="1" x14ac:dyDescent="0.2"/>
    <row r="86555" customFormat="1" x14ac:dyDescent="0.2"/>
    <row r="86556" customFormat="1" x14ac:dyDescent="0.2"/>
    <row r="86557" customFormat="1" x14ac:dyDescent="0.2"/>
    <row r="86558" customFormat="1" x14ac:dyDescent="0.2"/>
    <row r="86559" customFormat="1" x14ac:dyDescent="0.2"/>
    <row r="86560" customFormat="1" x14ac:dyDescent="0.2"/>
    <row r="86561" customFormat="1" x14ac:dyDescent="0.2"/>
    <row r="86562" customFormat="1" x14ac:dyDescent="0.2"/>
    <row r="86563" customFormat="1" x14ac:dyDescent="0.2"/>
    <row r="86564" customFormat="1" x14ac:dyDescent="0.2"/>
    <row r="86565" customFormat="1" x14ac:dyDescent="0.2"/>
    <row r="86566" customFormat="1" x14ac:dyDescent="0.2"/>
    <row r="86567" customFormat="1" x14ac:dyDescent="0.2"/>
    <row r="86568" customFormat="1" x14ac:dyDescent="0.2"/>
    <row r="86569" customFormat="1" x14ac:dyDescent="0.2"/>
    <row r="86570" customFormat="1" x14ac:dyDescent="0.2"/>
    <row r="86571" customFormat="1" x14ac:dyDescent="0.2"/>
    <row r="86572" customFormat="1" x14ac:dyDescent="0.2"/>
    <row r="86573" customFormat="1" x14ac:dyDescent="0.2"/>
    <row r="86574" customFormat="1" x14ac:dyDescent="0.2"/>
    <row r="86575" customFormat="1" x14ac:dyDescent="0.2"/>
    <row r="86576" customFormat="1" x14ac:dyDescent="0.2"/>
    <row r="86577" customFormat="1" x14ac:dyDescent="0.2"/>
    <row r="86578" customFormat="1" x14ac:dyDescent="0.2"/>
    <row r="86579" customFormat="1" x14ac:dyDescent="0.2"/>
    <row r="86580" customFormat="1" x14ac:dyDescent="0.2"/>
    <row r="86581" customFormat="1" x14ac:dyDescent="0.2"/>
    <row r="86582" customFormat="1" x14ac:dyDescent="0.2"/>
    <row r="86583" customFormat="1" x14ac:dyDescent="0.2"/>
    <row r="86584" customFormat="1" x14ac:dyDescent="0.2"/>
    <row r="86585" customFormat="1" x14ac:dyDescent="0.2"/>
    <row r="86586" customFormat="1" x14ac:dyDescent="0.2"/>
    <row r="86587" customFormat="1" x14ac:dyDescent="0.2"/>
    <row r="86588" customFormat="1" x14ac:dyDescent="0.2"/>
    <row r="86589" customFormat="1" x14ac:dyDescent="0.2"/>
    <row r="86590" customFormat="1" x14ac:dyDescent="0.2"/>
    <row r="86591" customFormat="1" x14ac:dyDescent="0.2"/>
    <row r="86592" customFormat="1" x14ac:dyDescent="0.2"/>
    <row r="86593" customFormat="1" x14ac:dyDescent="0.2"/>
    <row r="86594" customFormat="1" x14ac:dyDescent="0.2"/>
    <row r="86595" customFormat="1" x14ac:dyDescent="0.2"/>
    <row r="86596" customFormat="1" x14ac:dyDescent="0.2"/>
    <row r="86597" customFormat="1" x14ac:dyDescent="0.2"/>
    <row r="86598" customFormat="1" x14ac:dyDescent="0.2"/>
    <row r="86599" customFormat="1" x14ac:dyDescent="0.2"/>
    <row r="86600" customFormat="1" x14ac:dyDescent="0.2"/>
    <row r="86601" customFormat="1" x14ac:dyDescent="0.2"/>
    <row r="86602" customFormat="1" x14ac:dyDescent="0.2"/>
    <row r="86603" customFormat="1" x14ac:dyDescent="0.2"/>
    <row r="86604" customFormat="1" x14ac:dyDescent="0.2"/>
    <row r="86605" customFormat="1" x14ac:dyDescent="0.2"/>
    <row r="86606" customFormat="1" x14ac:dyDescent="0.2"/>
    <row r="86607" customFormat="1" x14ac:dyDescent="0.2"/>
    <row r="86608" customFormat="1" x14ac:dyDescent="0.2"/>
    <row r="86609" customFormat="1" x14ac:dyDescent="0.2"/>
    <row r="86610" customFormat="1" x14ac:dyDescent="0.2"/>
    <row r="86611" customFormat="1" x14ac:dyDescent="0.2"/>
    <row r="86612" customFormat="1" x14ac:dyDescent="0.2"/>
    <row r="86613" customFormat="1" x14ac:dyDescent="0.2"/>
    <row r="86614" customFormat="1" x14ac:dyDescent="0.2"/>
    <row r="86615" customFormat="1" x14ac:dyDescent="0.2"/>
    <row r="86616" customFormat="1" x14ac:dyDescent="0.2"/>
    <row r="86617" customFormat="1" x14ac:dyDescent="0.2"/>
    <row r="86618" customFormat="1" x14ac:dyDescent="0.2"/>
    <row r="86619" customFormat="1" x14ac:dyDescent="0.2"/>
    <row r="86620" customFormat="1" x14ac:dyDescent="0.2"/>
    <row r="86621" customFormat="1" x14ac:dyDescent="0.2"/>
    <row r="86622" customFormat="1" x14ac:dyDescent="0.2"/>
    <row r="86623" customFormat="1" x14ac:dyDescent="0.2"/>
    <row r="86624" customFormat="1" x14ac:dyDescent="0.2"/>
    <row r="86625" customFormat="1" x14ac:dyDescent="0.2"/>
    <row r="86626" customFormat="1" x14ac:dyDescent="0.2"/>
    <row r="86627" customFormat="1" x14ac:dyDescent="0.2"/>
    <row r="86628" customFormat="1" x14ac:dyDescent="0.2"/>
    <row r="86629" customFormat="1" x14ac:dyDescent="0.2"/>
    <row r="86630" customFormat="1" x14ac:dyDescent="0.2"/>
    <row r="86631" customFormat="1" x14ac:dyDescent="0.2"/>
    <row r="86632" customFormat="1" x14ac:dyDescent="0.2"/>
    <row r="86633" customFormat="1" x14ac:dyDescent="0.2"/>
    <row r="86634" customFormat="1" x14ac:dyDescent="0.2"/>
    <row r="86635" customFormat="1" x14ac:dyDescent="0.2"/>
    <row r="86636" customFormat="1" x14ac:dyDescent="0.2"/>
    <row r="86637" customFormat="1" x14ac:dyDescent="0.2"/>
    <row r="86638" customFormat="1" x14ac:dyDescent="0.2"/>
    <row r="86639" customFormat="1" x14ac:dyDescent="0.2"/>
    <row r="86640" customFormat="1" x14ac:dyDescent="0.2"/>
    <row r="86641" customFormat="1" x14ac:dyDescent="0.2"/>
    <row r="86642" customFormat="1" x14ac:dyDescent="0.2"/>
    <row r="86643" customFormat="1" x14ac:dyDescent="0.2"/>
    <row r="86644" customFormat="1" x14ac:dyDescent="0.2"/>
    <row r="86645" customFormat="1" x14ac:dyDescent="0.2"/>
    <row r="86646" customFormat="1" x14ac:dyDescent="0.2"/>
    <row r="86647" customFormat="1" x14ac:dyDescent="0.2"/>
    <row r="86648" customFormat="1" x14ac:dyDescent="0.2"/>
    <row r="86649" customFormat="1" x14ac:dyDescent="0.2"/>
    <row r="86650" customFormat="1" x14ac:dyDescent="0.2"/>
    <row r="86651" customFormat="1" x14ac:dyDescent="0.2"/>
    <row r="86652" customFormat="1" x14ac:dyDescent="0.2"/>
    <row r="86653" customFormat="1" x14ac:dyDescent="0.2"/>
    <row r="86654" customFormat="1" x14ac:dyDescent="0.2"/>
    <row r="86655" customFormat="1" x14ac:dyDescent="0.2"/>
    <row r="86656" customFormat="1" x14ac:dyDescent="0.2"/>
    <row r="86657" customFormat="1" x14ac:dyDescent="0.2"/>
    <row r="86658" customFormat="1" x14ac:dyDescent="0.2"/>
    <row r="86659" customFormat="1" x14ac:dyDescent="0.2"/>
    <row r="86660" customFormat="1" x14ac:dyDescent="0.2"/>
    <row r="86661" customFormat="1" x14ac:dyDescent="0.2"/>
    <row r="86662" customFormat="1" x14ac:dyDescent="0.2"/>
    <row r="86663" customFormat="1" x14ac:dyDescent="0.2"/>
    <row r="86664" customFormat="1" x14ac:dyDescent="0.2"/>
    <row r="86665" customFormat="1" x14ac:dyDescent="0.2"/>
    <row r="86666" customFormat="1" x14ac:dyDescent="0.2"/>
    <row r="86667" customFormat="1" x14ac:dyDescent="0.2"/>
    <row r="86668" customFormat="1" x14ac:dyDescent="0.2"/>
    <row r="86669" customFormat="1" x14ac:dyDescent="0.2"/>
    <row r="86670" customFormat="1" x14ac:dyDescent="0.2"/>
    <row r="86671" customFormat="1" x14ac:dyDescent="0.2"/>
    <row r="86672" customFormat="1" x14ac:dyDescent="0.2"/>
    <row r="86673" customFormat="1" x14ac:dyDescent="0.2"/>
    <row r="86674" customFormat="1" x14ac:dyDescent="0.2"/>
    <row r="86675" customFormat="1" x14ac:dyDescent="0.2"/>
    <row r="86676" customFormat="1" x14ac:dyDescent="0.2"/>
    <row r="86677" customFormat="1" x14ac:dyDescent="0.2"/>
    <row r="86678" customFormat="1" x14ac:dyDescent="0.2"/>
    <row r="86679" customFormat="1" x14ac:dyDescent="0.2"/>
    <row r="86680" customFormat="1" x14ac:dyDescent="0.2"/>
    <row r="86681" customFormat="1" x14ac:dyDescent="0.2"/>
    <row r="86682" customFormat="1" x14ac:dyDescent="0.2"/>
    <row r="86683" customFormat="1" x14ac:dyDescent="0.2"/>
    <row r="86684" customFormat="1" x14ac:dyDescent="0.2"/>
    <row r="86685" customFormat="1" x14ac:dyDescent="0.2"/>
    <row r="86686" customFormat="1" x14ac:dyDescent="0.2"/>
    <row r="86687" customFormat="1" x14ac:dyDescent="0.2"/>
    <row r="86688" customFormat="1" x14ac:dyDescent="0.2"/>
    <row r="86689" customFormat="1" x14ac:dyDescent="0.2"/>
    <row r="86690" customFormat="1" x14ac:dyDescent="0.2"/>
    <row r="86691" customFormat="1" x14ac:dyDescent="0.2"/>
    <row r="86692" customFormat="1" x14ac:dyDescent="0.2"/>
    <row r="86693" customFormat="1" x14ac:dyDescent="0.2"/>
    <row r="86694" customFormat="1" x14ac:dyDescent="0.2"/>
    <row r="86695" customFormat="1" x14ac:dyDescent="0.2"/>
    <row r="86696" customFormat="1" x14ac:dyDescent="0.2"/>
    <row r="86697" customFormat="1" x14ac:dyDescent="0.2"/>
    <row r="86698" customFormat="1" x14ac:dyDescent="0.2"/>
    <row r="86699" customFormat="1" x14ac:dyDescent="0.2"/>
    <row r="86700" customFormat="1" x14ac:dyDescent="0.2"/>
    <row r="86701" customFormat="1" x14ac:dyDescent="0.2"/>
    <row r="86702" customFormat="1" x14ac:dyDescent="0.2"/>
    <row r="86703" customFormat="1" x14ac:dyDescent="0.2"/>
    <row r="86704" customFormat="1" x14ac:dyDescent="0.2"/>
    <row r="86705" customFormat="1" x14ac:dyDescent="0.2"/>
    <row r="86706" customFormat="1" x14ac:dyDescent="0.2"/>
    <row r="86707" customFormat="1" x14ac:dyDescent="0.2"/>
    <row r="86708" customFormat="1" x14ac:dyDescent="0.2"/>
    <row r="86709" customFormat="1" x14ac:dyDescent="0.2"/>
    <row r="86710" customFormat="1" x14ac:dyDescent="0.2"/>
    <row r="86711" customFormat="1" x14ac:dyDescent="0.2"/>
    <row r="86712" customFormat="1" x14ac:dyDescent="0.2"/>
    <row r="86713" customFormat="1" x14ac:dyDescent="0.2"/>
    <row r="86714" customFormat="1" x14ac:dyDescent="0.2"/>
    <row r="86715" customFormat="1" x14ac:dyDescent="0.2"/>
    <row r="86716" customFormat="1" x14ac:dyDescent="0.2"/>
    <row r="86717" customFormat="1" x14ac:dyDescent="0.2"/>
    <row r="86718" customFormat="1" x14ac:dyDescent="0.2"/>
    <row r="86719" customFormat="1" x14ac:dyDescent="0.2"/>
    <row r="86720" customFormat="1" x14ac:dyDescent="0.2"/>
    <row r="86721" customFormat="1" x14ac:dyDescent="0.2"/>
    <row r="86722" customFormat="1" x14ac:dyDescent="0.2"/>
    <row r="86723" customFormat="1" x14ac:dyDescent="0.2"/>
    <row r="86724" customFormat="1" x14ac:dyDescent="0.2"/>
    <row r="86725" customFormat="1" x14ac:dyDescent="0.2"/>
    <row r="86726" customFormat="1" x14ac:dyDescent="0.2"/>
    <row r="86727" customFormat="1" x14ac:dyDescent="0.2"/>
    <row r="86728" customFormat="1" x14ac:dyDescent="0.2"/>
    <row r="86729" customFormat="1" x14ac:dyDescent="0.2"/>
    <row r="86730" customFormat="1" x14ac:dyDescent="0.2"/>
    <row r="86731" customFormat="1" x14ac:dyDescent="0.2"/>
    <row r="86732" customFormat="1" x14ac:dyDescent="0.2"/>
    <row r="86733" customFormat="1" x14ac:dyDescent="0.2"/>
    <row r="86734" customFormat="1" x14ac:dyDescent="0.2"/>
    <row r="86735" customFormat="1" x14ac:dyDescent="0.2"/>
    <row r="86736" customFormat="1" x14ac:dyDescent="0.2"/>
    <row r="86737" customFormat="1" x14ac:dyDescent="0.2"/>
    <row r="86738" customFormat="1" x14ac:dyDescent="0.2"/>
    <row r="86739" customFormat="1" x14ac:dyDescent="0.2"/>
    <row r="86740" customFormat="1" x14ac:dyDescent="0.2"/>
    <row r="86741" customFormat="1" x14ac:dyDescent="0.2"/>
    <row r="86742" customFormat="1" x14ac:dyDescent="0.2"/>
    <row r="86743" customFormat="1" x14ac:dyDescent="0.2"/>
    <row r="86744" customFormat="1" x14ac:dyDescent="0.2"/>
    <row r="86745" customFormat="1" x14ac:dyDescent="0.2"/>
    <row r="86746" customFormat="1" x14ac:dyDescent="0.2"/>
    <row r="86747" customFormat="1" x14ac:dyDescent="0.2"/>
    <row r="86748" customFormat="1" x14ac:dyDescent="0.2"/>
    <row r="86749" customFormat="1" x14ac:dyDescent="0.2"/>
    <row r="86750" customFormat="1" x14ac:dyDescent="0.2"/>
    <row r="86751" customFormat="1" x14ac:dyDescent="0.2"/>
    <row r="86752" customFormat="1" x14ac:dyDescent="0.2"/>
    <row r="86753" customFormat="1" x14ac:dyDescent="0.2"/>
    <row r="86754" customFormat="1" x14ac:dyDescent="0.2"/>
    <row r="86755" customFormat="1" x14ac:dyDescent="0.2"/>
    <row r="86756" customFormat="1" x14ac:dyDescent="0.2"/>
    <row r="86757" customFormat="1" x14ac:dyDescent="0.2"/>
    <row r="86758" customFormat="1" x14ac:dyDescent="0.2"/>
    <row r="86759" customFormat="1" x14ac:dyDescent="0.2"/>
    <row r="86760" customFormat="1" x14ac:dyDescent="0.2"/>
    <row r="86761" customFormat="1" x14ac:dyDescent="0.2"/>
    <row r="86762" customFormat="1" x14ac:dyDescent="0.2"/>
    <row r="86763" customFormat="1" x14ac:dyDescent="0.2"/>
    <row r="86764" customFormat="1" x14ac:dyDescent="0.2"/>
    <row r="86765" customFormat="1" x14ac:dyDescent="0.2"/>
    <row r="86766" customFormat="1" x14ac:dyDescent="0.2"/>
    <row r="86767" customFormat="1" x14ac:dyDescent="0.2"/>
    <row r="86768" customFormat="1" x14ac:dyDescent="0.2"/>
    <row r="86769" customFormat="1" x14ac:dyDescent="0.2"/>
    <row r="86770" customFormat="1" x14ac:dyDescent="0.2"/>
    <row r="86771" customFormat="1" x14ac:dyDescent="0.2"/>
    <row r="86772" customFormat="1" x14ac:dyDescent="0.2"/>
    <row r="86773" customFormat="1" x14ac:dyDescent="0.2"/>
    <row r="86774" customFormat="1" x14ac:dyDescent="0.2"/>
    <row r="86775" customFormat="1" x14ac:dyDescent="0.2"/>
    <row r="86776" customFormat="1" x14ac:dyDescent="0.2"/>
    <row r="86777" customFormat="1" x14ac:dyDescent="0.2"/>
    <row r="86778" customFormat="1" x14ac:dyDescent="0.2"/>
    <row r="86779" customFormat="1" x14ac:dyDescent="0.2"/>
    <row r="86780" customFormat="1" x14ac:dyDescent="0.2"/>
    <row r="86781" customFormat="1" x14ac:dyDescent="0.2"/>
    <row r="86782" customFormat="1" x14ac:dyDescent="0.2"/>
    <row r="86783" customFormat="1" x14ac:dyDescent="0.2"/>
    <row r="86784" customFormat="1" x14ac:dyDescent="0.2"/>
    <row r="86785" customFormat="1" x14ac:dyDescent="0.2"/>
    <row r="86786" customFormat="1" x14ac:dyDescent="0.2"/>
    <row r="86787" customFormat="1" x14ac:dyDescent="0.2"/>
    <row r="86788" customFormat="1" x14ac:dyDescent="0.2"/>
    <row r="86789" customFormat="1" x14ac:dyDescent="0.2"/>
    <row r="86790" customFormat="1" x14ac:dyDescent="0.2"/>
    <row r="86791" customFormat="1" x14ac:dyDescent="0.2"/>
    <row r="86792" customFormat="1" x14ac:dyDescent="0.2"/>
    <row r="86793" customFormat="1" x14ac:dyDescent="0.2"/>
    <row r="86794" customFormat="1" x14ac:dyDescent="0.2"/>
    <row r="86795" customFormat="1" x14ac:dyDescent="0.2"/>
    <row r="86796" customFormat="1" x14ac:dyDescent="0.2"/>
    <row r="86797" customFormat="1" x14ac:dyDescent="0.2"/>
    <row r="86798" customFormat="1" x14ac:dyDescent="0.2"/>
    <row r="86799" customFormat="1" x14ac:dyDescent="0.2"/>
    <row r="86800" customFormat="1" x14ac:dyDescent="0.2"/>
    <row r="86801" customFormat="1" x14ac:dyDescent="0.2"/>
    <row r="86802" customFormat="1" x14ac:dyDescent="0.2"/>
    <row r="86803" customFormat="1" x14ac:dyDescent="0.2"/>
    <row r="86804" customFormat="1" x14ac:dyDescent="0.2"/>
    <row r="86805" customFormat="1" x14ac:dyDescent="0.2"/>
    <row r="86806" customFormat="1" x14ac:dyDescent="0.2"/>
    <row r="86807" customFormat="1" x14ac:dyDescent="0.2"/>
    <row r="86808" customFormat="1" x14ac:dyDescent="0.2"/>
    <row r="86809" customFormat="1" x14ac:dyDescent="0.2"/>
    <row r="86810" customFormat="1" x14ac:dyDescent="0.2"/>
    <row r="86811" customFormat="1" x14ac:dyDescent="0.2"/>
    <row r="86812" customFormat="1" x14ac:dyDescent="0.2"/>
    <row r="86813" customFormat="1" x14ac:dyDescent="0.2"/>
    <row r="86814" customFormat="1" x14ac:dyDescent="0.2"/>
    <row r="86815" customFormat="1" x14ac:dyDescent="0.2"/>
    <row r="86816" customFormat="1" x14ac:dyDescent="0.2"/>
    <row r="86817" customFormat="1" x14ac:dyDescent="0.2"/>
    <row r="86818" customFormat="1" x14ac:dyDescent="0.2"/>
    <row r="86819" customFormat="1" x14ac:dyDescent="0.2"/>
    <row r="86820" customFormat="1" x14ac:dyDescent="0.2"/>
    <row r="86821" customFormat="1" x14ac:dyDescent="0.2"/>
    <row r="86822" customFormat="1" x14ac:dyDescent="0.2"/>
    <row r="86823" customFormat="1" x14ac:dyDescent="0.2"/>
    <row r="86824" customFormat="1" x14ac:dyDescent="0.2"/>
    <row r="86825" customFormat="1" x14ac:dyDescent="0.2"/>
    <row r="86826" customFormat="1" x14ac:dyDescent="0.2"/>
    <row r="86827" customFormat="1" x14ac:dyDescent="0.2"/>
    <row r="86828" customFormat="1" x14ac:dyDescent="0.2"/>
    <row r="86829" customFormat="1" x14ac:dyDescent="0.2"/>
    <row r="86830" customFormat="1" x14ac:dyDescent="0.2"/>
    <row r="86831" customFormat="1" x14ac:dyDescent="0.2"/>
    <row r="86832" customFormat="1" x14ac:dyDescent="0.2"/>
    <row r="86833" customFormat="1" x14ac:dyDescent="0.2"/>
    <row r="86834" customFormat="1" x14ac:dyDescent="0.2"/>
    <row r="86835" customFormat="1" x14ac:dyDescent="0.2"/>
    <row r="86836" customFormat="1" x14ac:dyDescent="0.2"/>
    <row r="86837" customFormat="1" x14ac:dyDescent="0.2"/>
    <row r="86838" customFormat="1" x14ac:dyDescent="0.2"/>
    <row r="86839" customFormat="1" x14ac:dyDescent="0.2"/>
    <row r="86840" customFormat="1" x14ac:dyDescent="0.2"/>
    <row r="86841" customFormat="1" x14ac:dyDescent="0.2"/>
    <row r="86842" customFormat="1" x14ac:dyDescent="0.2"/>
    <row r="86843" customFormat="1" x14ac:dyDescent="0.2"/>
    <row r="86844" customFormat="1" x14ac:dyDescent="0.2"/>
    <row r="86845" customFormat="1" x14ac:dyDescent="0.2"/>
    <row r="86846" customFormat="1" x14ac:dyDescent="0.2"/>
    <row r="86847" customFormat="1" x14ac:dyDescent="0.2"/>
    <row r="86848" customFormat="1" x14ac:dyDescent="0.2"/>
    <row r="86849" customFormat="1" x14ac:dyDescent="0.2"/>
    <row r="86850" customFormat="1" x14ac:dyDescent="0.2"/>
    <row r="86851" customFormat="1" x14ac:dyDescent="0.2"/>
    <row r="86852" customFormat="1" x14ac:dyDescent="0.2"/>
    <row r="86853" customFormat="1" x14ac:dyDescent="0.2"/>
    <row r="86854" customFormat="1" x14ac:dyDescent="0.2"/>
    <row r="86855" customFormat="1" x14ac:dyDescent="0.2"/>
    <row r="86856" customFormat="1" x14ac:dyDescent="0.2"/>
    <row r="86857" customFormat="1" x14ac:dyDescent="0.2"/>
    <row r="86858" customFormat="1" x14ac:dyDescent="0.2"/>
    <row r="86859" customFormat="1" x14ac:dyDescent="0.2"/>
    <row r="86860" customFormat="1" x14ac:dyDescent="0.2"/>
    <row r="86861" customFormat="1" x14ac:dyDescent="0.2"/>
    <row r="86862" customFormat="1" x14ac:dyDescent="0.2"/>
    <row r="86863" customFormat="1" x14ac:dyDescent="0.2"/>
    <row r="86864" customFormat="1" x14ac:dyDescent="0.2"/>
    <row r="86865" customFormat="1" x14ac:dyDescent="0.2"/>
    <row r="86866" customFormat="1" x14ac:dyDescent="0.2"/>
    <row r="86867" customFormat="1" x14ac:dyDescent="0.2"/>
    <row r="86868" customFormat="1" x14ac:dyDescent="0.2"/>
    <row r="86869" customFormat="1" x14ac:dyDescent="0.2"/>
    <row r="86870" customFormat="1" x14ac:dyDescent="0.2"/>
    <row r="86871" customFormat="1" x14ac:dyDescent="0.2"/>
    <row r="86872" customFormat="1" x14ac:dyDescent="0.2"/>
    <row r="86873" customFormat="1" x14ac:dyDescent="0.2"/>
    <row r="86874" customFormat="1" x14ac:dyDescent="0.2"/>
    <row r="86875" customFormat="1" x14ac:dyDescent="0.2"/>
    <row r="86876" customFormat="1" x14ac:dyDescent="0.2"/>
    <row r="86877" customFormat="1" x14ac:dyDescent="0.2"/>
    <row r="86878" customFormat="1" x14ac:dyDescent="0.2"/>
    <row r="86879" customFormat="1" x14ac:dyDescent="0.2"/>
    <row r="86880" customFormat="1" x14ac:dyDescent="0.2"/>
    <row r="86881" customFormat="1" x14ac:dyDescent="0.2"/>
    <row r="86882" customFormat="1" x14ac:dyDescent="0.2"/>
    <row r="86883" customFormat="1" x14ac:dyDescent="0.2"/>
    <row r="86884" customFormat="1" x14ac:dyDescent="0.2"/>
    <row r="86885" customFormat="1" x14ac:dyDescent="0.2"/>
    <row r="86886" customFormat="1" x14ac:dyDescent="0.2"/>
    <row r="86887" customFormat="1" x14ac:dyDescent="0.2"/>
    <row r="86888" customFormat="1" x14ac:dyDescent="0.2"/>
    <row r="86889" customFormat="1" x14ac:dyDescent="0.2"/>
    <row r="86890" customFormat="1" x14ac:dyDescent="0.2"/>
    <row r="86891" customFormat="1" x14ac:dyDescent="0.2"/>
    <row r="86892" customFormat="1" x14ac:dyDescent="0.2"/>
    <row r="86893" customFormat="1" x14ac:dyDescent="0.2"/>
    <row r="86894" customFormat="1" x14ac:dyDescent="0.2"/>
    <row r="86895" customFormat="1" x14ac:dyDescent="0.2"/>
    <row r="86896" customFormat="1" x14ac:dyDescent="0.2"/>
    <row r="86897" customFormat="1" x14ac:dyDescent="0.2"/>
    <row r="86898" customFormat="1" x14ac:dyDescent="0.2"/>
    <row r="86899" customFormat="1" x14ac:dyDescent="0.2"/>
    <row r="86900" customFormat="1" x14ac:dyDescent="0.2"/>
    <row r="86901" customFormat="1" x14ac:dyDescent="0.2"/>
    <row r="86902" customFormat="1" x14ac:dyDescent="0.2"/>
    <row r="86903" customFormat="1" x14ac:dyDescent="0.2"/>
    <row r="86904" customFormat="1" x14ac:dyDescent="0.2"/>
    <row r="86905" customFormat="1" x14ac:dyDescent="0.2"/>
    <row r="86906" customFormat="1" x14ac:dyDescent="0.2"/>
    <row r="86907" customFormat="1" x14ac:dyDescent="0.2"/>
    <row r="86908" customFormat="1" x14ac:dyDescent="0.2"/>
    <row r="86909" customFormat="1" x14ac:dyDescent="0.2"/>
    <row r="86910" customFormat="1" x14ac:dyDescent="0.2"/>
    <row r="86911" customFormat="1" x14ac:dyDescent="0.2"/>
    <row r="86912" customFormat="1" x14ac:dyDescent="0.2"/>
    <row r="86913" customFormat="1" x14ac:dyDescent="0.2"/>
    <row r="86914" customFormat="1" x14ac:dyDescent="0.2"/>
    <row r="86915" customFormat="1" x14ac:dyDescent="0.2"/>
    <row r="86916" customFormat="1" x14ac:dyDescent="0.2"/>
    <row r="86917" customFormat="1" x14ac:dyDescent="0.2"/>
    <row r="86918" customFormat="1" x14ac:dyDescent="0.2"/>
    <row r="86919" customFormat="1" x14ac:dyDescent="0.2"/>
    <row r="86920" customFormat="1" x14ac:dyDescent="0.2"/>
    <row r="86921" customFormat="1" x14ac:dyDescent="0.2"/>
    <row r="86922" customFormat="1" x14ac:dyDescent="0.2"/>
    <row r="86923" customFormat="1" x14ac:dyDescent="0.2"/>
    <row r="86924" customFormat="1" x14ac:dyDescent="0.2"/>
    <row r="86925" customFormat="1" x14ac:dyDescent="0.2"/>
    <row r="86926" customFormat="1" x14ac:dyDescent="0.2"/>
    <row r="86927" customFormat="1" x14ac:dyDescent="0.2"/>
    <row r="86928" customFormat="1" x14ac:dyDescent="0.2"/>
    <row r="86929" customFormat="1" x14ac:dyDescent="0.2"/>
    <row r="86930" customFormat="1" x14ac:dyDescent="0.2"/>
    <row r="86931" customFormat="1" x14ac:dyDescent="0.2"/>
    <row r="86932" customFormat="1" x14ac:dyDescent="0.2"/>
    <row r="86933" customFormat="1" x14ac:dyDescent="0.2"/>
    <row r="86934" customFormat="1" x14ac:dyDescent="0.2"/>
    <row r="86935" customFormat="1" x14ac:dyDescent="0.2"/>
    <row r="86936" customFormat="1" x14ac:dyDescent="0.2"/>
    <row r="86937" customFormat="1" x14ac:dyDescent="0.2"/>
    <row r="86938" customFormat="1" x14ac:dyDescent="0.2"/>
    <row r="86939" customFormat="1" x14ac:dyDescent="0.2"/>
    <row r="86940" customFormat="1" x14ac:dyDescent="0.2"/>
    <row r="86941" customFormat="1" x14ac:dyDescent="0.2"/>
    <row r="86942" customFormat="1" x14ac:dyDescent="0.2"/>
    <row r="86943" customFormat="1" x14ac:dyDescent="0.2"/>
    <row r="86944" customFormat="1" x14ac:dyDescent="0.2"/>
    <row r="86945" customFormat="1" x14ac:dyDescent="0.2"/>
    <row r="86946" customFormat="1" x14ac:dyDescent="0.2"/>
    <row r="86947" customFormat="1" x14ac:dyDescent="0.2"/>
    <row r="86948" customFormat="1" x14ac:dyDescent="0.2"/>
    <row r="86949" customFormat="1" x14ac:dyDescent="0.2"/>
    <row r="86950" customFormat="1" x14ac:dyDescent="0.2"/>
    <row r="86951" customFormat="1" x14ac:dyDescent="0.2"/>
    <row r="86952" customFormat="1" x14ac:dyDescent="0.2"/>
    <row r="86953" customFormat="1" x14ac:dyDescent="0.2"/>
    <row r="86954" customFormat="1" x14ac:dyDescent="0.2"/>
    <row r="86955" customFormat="1" x14ac:dyDescent="0.2"/>
    <row r="86956" customFormat="1" x14ac:dyDescent="0.2"/>
    <row r="86957" customFormat="1" x14ac:dyDescent="0.2"/>
    <row r="86958" customFormat="1" x14ac:dyDescent="0.2"/>
    <row r="86959" customFormat="1" x14ac:dyDescent="0.2"/>
    <row r="86960" customFormat="1" x14ac:dyDescent="0.2"/>
    <row r="86961" customFormat="1" x14ac:dyDescent="0.2"/>
    <row r="86962" customFormat="1" x14ac:dyDescent="0.2"/>
    <row r="86963" customFormat="1" x14ac:dyDescent="0.2"/>
    <row r="86964" customFormat="1" x14ac:dyDescent="0.2"/>
    <row r="86965" customFormat="1" x14ac:dyDescent="0.2"/>
    <row r="86966" customFormat="1" x14ac:dyDescent="0.2"/>
    <row r="86967" customFormat="1" x14ac:dyDescent="0.2"/>
    <row r="86968" customFormat="1" x14ac:dyDescent="0.2"/>
    <row r="86969" customFormat="1" x14ac:dyDescent="0.2"/>
    <row r="86970" customFormat="1" x14ac:dyDescent="0.2"/>
    <row r="86971" customFormat="1" x14ac:dyDescent="0.2"/>
    <row r="86972" customFormat="1" x14ac:dyDescent="0.2"/>
    <row r="86973" customFormat="1" x14ac:dyDescent="0.2"/>
    <row r="86974" customFormat="1" x14ac:dyDescent="0.2"/>
    <row r="86975" customFormat="1" x14ac:dyDescent="0.2"/>
    <row r="86976" customFormat="1" x14ac:dyDescent="0.2"/>
    <row r="86977" customFormat="1" x14ac:dyDescent="0.2"/>
    <row r="86978" customFormat="1" x14ac:dyDescent="0.2"/>
    <row r="86979" customFormat="1" x14ac:dyDescent="0.2"/>
    <row r="86980" customFormat="1" x14ac:dyDescent="0.2"/>
    <row r="86981" customFormat="1" x14ac:dyDescent="0.2"/>
    <row r="86982" customFormat="1" x14ac:dyDescent="0.2"/>
    <row r="86983" customFormat="1" x14ac:dyDescent="0.2"/>
    <row r="86984" customFormat="1" x14ac:dyDescent="0.2"/>
    <row r="86985" customFormat="1" x14ac:dyDescent="0.2"/>
    <row r="86986" customFormat="1" x14ac:dyDescent="0.2"/>
    <row r="86987" customFormat="1" x14ac:dyDescent="0.2"/>
    <row r="86988" customFormat="1" x14ac:dyDescent="0.2"/>
    <row r="86989" customFormat="1" x14ac:dyDescent="0.2"/>
    <row r="86990" customFormat="1" x14ac:dyDescent="0.2"/>
    <row r="86991" customFormat="1" x14ac:dyDescent="0.2"/>
    <row r="86992" customFormat="1" x14ac:dyDescent="0.2"/>
    <row r="86993" customFormat="1" x14ac:dyDescent="0.2"/>
    <row r="86994" customFormat="1" x14ac:dyDescent="0.2"/>
    <row r="86995" customFormat="1" x14ac:dyDescent="0.2"/>
    <row r="86996" customFormat="1" x14ac:dyDescent="0.2"/>
    <row r="86997" customFormat="1" x14ac:dyDescent="0.2"/>
    <row r="86998" customFormat="1" x14ac:dyDescent="0.2"/>
    <row r="86999" customFormat="1" x14ac:dyDescent="0.2"/>
    <row r="87000" customFormat="1" x14ac:dyDescent="0.2"/>
    <row r="87001" customFormat="1" x14ac:dyDescent="0.2"/>
    <row r="87002" customFormat="1" x14ac:dyDescent="0.2"/>
    <row r="87003" customFormat="1" x14ac:dyDescent="0.2"/>
    <row r="87004" customFormat="1" x14ac:dyDescent="0.2"/>
    <row r="87005" customFormat="1" x14ac:dyDescent="0.2"/>
    <row r="87006" customFormat="1" x14ac:dyDescent="0.2"/>
    <row r="87007" customFormat="1" x14ac:dyDescent="0.2"/>
    <row r="87008" customFormat="1" x14ac:dyDescent="0.2"/>
    <row r="87009" customFormat="1" x14ac:dyDescent="0.2"/>
    <row r="87010" customFormat="1" x14ac:dyDescent="0.2"/>
    <row r="87011" customFormat="1" x14ac:dyDescent="0.2"/>
    <row r="87012" customFormat="1" x14ac:dyDescent="0.2"/>
    <row r="87013" customFormat="1" x14ac:dyDescent="0.2"/>
    <row r="87014" customFormat="1" x14ac:dyDescent="0.2"/>
    <row r="87015" customFormat="1" x14ac:dyDescent="0.2"/>
    <row r="87016" customFormat="1" x14ac:dyDescent="0.2"/>
    <row r="87017" customFormat="1" x14ac:dyDescent="0.2"/>
    <row r="87018" customFormat="1" x14ac:dyDescent="0.2"/>
    <row r="87019" customFormat="1" x14ac:dyDescent="0.2"/>
    <row r="87020" customFormat="1" x14ac:dyDescent="0.2"/>
    <row r="87021" customFormat="1" x14ac:dyDescent="0.2"/>
    <row r="87022" customFormat="1" x14ac:dyDescent="0.2"/>
    <row r="87023" customFormat="1" x14ac:dyDescent="0.2"/>
    <row r="87024" customFormat="1" x14ac:dyDescent="0.2"/>
    <row r="87025" customFormat="1" x14ac:dyDescent="0.2"/>
    <row r="87026" customFormat="1" x14ac:dyDescent="0.2"/>
    <row r="87027" customFormat="1" x14ac:dyDescent="0.2"/>
    <row r="87028" customFormat="1" x14ac:dyDescent="0.2"/>
    <row r="87029" customFormat="1" x14ac:dyDescent="0.2"/>
    <row r="87030" customFormat="1" x14ac:dyDescent="0.2"/>
    <row r="87031" customFormat="1" x14ac:dyDescent="0.2"/>
    <row r="87032" customFormat="1" x14ac:dyDescent="0.2"/>
    <row r="87033" customFormat="1" x14ac:dyDescent="0.2"/>
    <row r="87034" customFormat="1" x14ac:dyDescent="0.2"/>
    <row r="87035" customFormat="1" x14ac:dyDescent="0.2"/>
    <row r="87036" customFormat="1" x14ac:dyDescent="0.2"/>
    <row r="87037" customFormat="1" x14ac:dyDescent="0.2"/>
    <row r="87038" customFormat="1" x14ac:dyDescent="0.2"/>
    <row r="87039" customFormat="1" x14ac:dyDescent="0.2"/>
    <row r="87040" customFormat="1" x14ac:dyDescent="0.2"/>
    <row r="87041" customFormat="1" x14ac:dyDescent="0.2"/>
    <row r="87042" customFormat="1" x14ac:dyDescent="0.2"/>
    <row r="87043" customFormat="1" x14ac:dyDescent="0.2"/>
    <row r="87044" customFormat="1" x14ac:dyDescent="0.2"/>
    <row r="87045" customFormat="1" x14ac:dyDescent="0.2"/>
    <row r="87046" customFormat="1" x14ac:dyDescent="0.2"/>
    <row r="87047" customFormat="1" x14ac:dyDescent="0.2"/>
    <row r="87048" customFormat="1" x14ac:dyDescent="0.2"/>
    <row r="87049" customFormat="1" x14ac:dyDescent="0.2"/>
    <row r="87050" customFormat="1" x14ac:dyDescent="0.2"/>
    <row r="87051" customFormat="1" x14ac:dyDescent="0.2"/>
    <row r="87052" customFormat="1" x14ac:dyDescent="0.2"/>
    <row r="87053" customFormat="1" x14ac:dyDescent="0.2"/>
    <row r="87054" customFormat="1" x14ac:dyDescent="0.2"/>
    <row r="87055" customFormat="1" x14ac:dyDescent="0.2"/>
    <row r="87056" customFormat="1" x14ac:dyDescent="0.2"/>
    <row r="87057" customFormat="1" x14ac:dyDescent="0.2"/>
    <row r="87058" customFormat="1" x14ac:dyDescent="0.2"/>
    <row r="87059" customFormat="1" x14ac:dyDescent="0.2"/>
    <row r="87060" customFormat="1" x14ac:dyDescent="0.2"/>
    <row r="87061" customFormat="1" x14ac:dyDescent="0.2"/>
    <row r="87062" customFormat="1" x14ac:dyDescent="0.2"/>
    <row r="87063" customFormat="1" x14ac:dyDescent="0.2"/>
    <row r="87064" customFormat="1" x14ac:dyDescent="0.2"/>
    <row r="87065" customFormat="1" x14ac:dyDescent="0.2"/>
    <row r="87066" customFormat="1" x14ac:dyDescent="0.2"/>
    <row r="87067" customFormat="1" x14ac:dyDescent="0.2"/>
    <row r="87068" customFormat="1" x14ac:dyDescent="0.2"/>
    <row r="87069" customFormat="1" x14ac:dyDescent="0.2"/>
    <row r="87070" customFormat="1" x14ac:dyDescent="0.2"/>
    <row r="87071" customFormat="1" x14ac:dyDescent="0.2"/>
    <row r="87072" customFormat="1" x14ac:dyDescent="0.2"/>
    <row r="87073" customFormat="1" x14ac:dyDescent="0.2"/>
    <row r="87074" customFormat="1" x14ac:dyDescent="0.2"/>
    <row r="87075" customFormat="1" x14ac:dyDescent="0.2"/>
    <row r="87076" customFormat="1" x14ac:dyDescent="0.2"/>
    <row r="87077" customFormat="1" x14ac:dyDescent="0.2"/>
    <row r="87078" customFormat="1" x14ac:dyDescent="0.2"/>
    <row r="87079" customFormat="1" x14ac:dyDescent="0.2"/>
    <row r="87080" customFormat="1" x14ac:dyDescent="0.2"/>
    <row r="87081" customFormat="1" x14ac:dyDescent="0.2"/>
    <row r="87082" customFormat="1" x14ac:dyDescent="0.2"/>
    <row r="87083" customFormat="1" x14ac:dyDescent="0.2"/>
    <row r="87084" customFormat="1" x14ac:dyDescent="0.2"/>
    <row r="87085" customFormat="1" x14ac:dyDescent="0.2"/>
    <row r="87086" customFormat="1" x14ac:dyDescent="0.2"/>
    <row r="87087" customFormat="1" x14ac:dyDescent="0.2"/>
    <row r="87088" customFormat="1" x14ac:dyDescent="0.2"/>
    <row r="87089" customFormat="1" x14ac:dyDescent="0.2"/>
    <row r="87090" customFormat="1" x14ac:dyDescent="0.2"/>
    <row r="87091" customFormat="1" x14ac:dyDescent="0.2"/>
    <row r="87092" customFormat="1" x14ac:dyDescent="0.2"/>
    <row r="87093" customFormat="1" x14ac:dyDescent="0.2"/>
    <row r="87094" customFormat="1" x14ac:dyDescent="0.2"/>
    <row r="87095" customFormat="1" x14ac:dyDescent="0.2"/>
    <row r="87096" customFormat="1" x14ac:dyDescent="0.2"/>
    <row r="87097" customFormat="1" x14ac:dyDescent="0.2"/>
    <row r="87098" customFormat="1" x14ac:dyDescent="0.2"/>
    <row r="87099" customFormat="1" x14ac:dyDescent="0.2"/>
    <row r="87100" customFormat="1" x14ac:dyDescent="0.2"/>
    <row r="87101" customFormat="1" x14ac:dyDescent="0.2"/>
    <row r="87102" customFormat="1" x14ac:dyDescent="0.2"/>
    <row r="87103" customFormat="1" x14ac:dyDescent="0.2"/>
    <row r="87104" customFormat="1" x14ac:dyDescent="0.2"/>
    <row r="87105" customFormat="1" x14ac:dyDescent="0.2"/>
    <row r="87106" customFormat="1" x14ac:dyDescent="0.2"/>
    <row r="87107" customFormat="1" x14ac:dyDescent="0.2"/>
    <row r="87108" customFormat="1" x14ac:dyDescent="0.2"/>
    <row r="87109" customFormat="1" x14ac:dyDescent="0.2"/>
    <row r="87110" customFormat="1" x14ac:dyDescent="0.2"/>
    <row r="87111" customFormat="1" x14ac:dyDescent="0.2"/>
    <row r="87112" customFormat="1" x14ac:dyDescent="0.2"/>
    <row r="87113" customFormat="1" x14ac:dyDescent="0.2"/>
    <row r="87114" customFormat="1" x14ac:dyDescent="0.2"/>
    <row r="87115" customFormat="1" x14ac:dyDescent="0.2"/>
    <row r="87116" customFormat="1" x14ac:dyDescent="0.2"/>
    <row r="87117" customFormat="1" x14ac:dyDescent="0.2"/>
    <row r="87118" customFormat="1" x14ac:dyDescent="0.2"/>
    <row r="87119" customFormat="1" x14ac:dyDescent="0.2"/>
    <row r="87120" customFormat="1" x14ac:dyDescent="0.2"/>
    <row r="87121" customFormat="1" x14ac:dyDescent="0.2"/>
    <row r="87122" customFormat="1" x14ac:dyDescent="0.2"/>
    <row r="87123" customFormat="1" x14ac:dyDescent="0.2"/>
    <row r="87124" customFormat="1" x14ac:dyDescent="0.2"/>
    <row r="87125" customFormat="1" x14ac:dyDescent="0.2"/>
    <row r="87126" customFormat="1" x14ac:dyDescent="0.2"/>
    <row r="87127" customFormat="1" x14ac:dyDescent="0.2"/>
    <row r="87128" customFormat="1" x14ac:dyDescent="0.2"/>
    <row r="87129" customFormat="1" x14ac:dyDescent="0.2"/>
    <row r="87130" customFormat="1" x14ac:dyDescent="0.2"/>
    <row r="87131" customFormat="1" x14ac:dyDescent="0.2"/>
    <row r="87132" customFormat="1" x14ac:dyDescent="0.2"/>
    <row r="87133" customFormat="1" x14ac:dyDescent="0.2"/>
    <row r="87134" customFormat="1" x14ac:dyDescent="0.2"/>
    <row r="87135" customFormat="1" x14ac:dyDescent="0.2"/>
    <row r="87136" customFormat="1" x14ac:dyDescent="0.2"/>
    <row r="87137" customFormat="1" x14ac:dyDescent="0.2"/>
    <row r="87138" customFormat="1" x14ac:dyDescent="0.2"/>
    <row r="87139" customFormat="1" x14ac:dyDescent="0.2"/>
    <row r="87140" customFormat="1" x14ac:dyDescent="0.2"/>
    <row r="87141" customFormat="1" x14ac:dyDescent="0.2"/>
    <row r="87142" customFormat="1" x14ac:dyDescent="0.2"/>
    <row r="87143" customFormat="1" x14ac:dyDescent="0.2"/>
    <row r="87144" customFormat="1" x14ac:dyDescent="0.2"/>
    <row r="87145" customFormat="1" x14ac:dyDescent="0.2"/>
    <row r="87146" customFormat="1" x14ac:dyDescent="0.2"/>
    <row r="87147" customFormat="1" x14ac:dyDescent="0.2"/>
    <row r="87148" customFormat="1" x14ac:dyDescent="0.2"/>
    <row r="87149" customFormat="1" x14ac:dyDescent="0.2"/>
    <row r="87150" customFormat="1" x14ac:dyDescent="0.2"/>
    <row r="87151" customFormat="1" x14ac:dyDescent="0.2"/>
    <row r="87152" customFormat="1" x14ac:dyDescent="0.2"/>
    <row r="87153" customFormat="1" x14ac:dyDescent="0.2"/>
    <row r="87154" customFormat="1" x14ac:dyDescent="0.2"/>
    <row r="87155" customFormat="1" x14ac:dyDescent="0.2"/>
    <row r="87156" customFormat="1" x14ac:dyDescent="0.2"/>
    <row r="87157" customFormat="1" x14ac:dyDescent="0.2"/>
    <row r="87158" customFormat="1" x14ac:dyDescent="0.2"/>
    <row r="87159" customFormat="1" x14ac:dyDescent="0.2"/>
    <row r="87160" customFormat="1" x14ac:dyDescent="0.2"/>
    <row r="87161" customFormat="1" x14ac:dyDescent="0.2"/>
    <row r="87162" customFormat="1" x14ac:dyDescent="0.2"/>
    <row r="87163" customFormat="1" x14ac:dyDescent="0.2"/>
    <row r="87164" customFormat="1" x14ac:dyDescent="0.2"/>
    <row r="87165" customFormat="1" x14ac:dyDescent="0.2"/>
    <row r="87166" customFormat="1" x14ac:dyDescent="0.2"/>
    <row r="87167" customFormat="1" x14ac:dyDescent="0.2"/>
    <row r="87168" customFormat="1" x14ac:dyDescent="0.2"/>
    <row r="87169" customFormat="1" x14ac:dyDescent="0.2"/>
    <row r="87170" customFormat="1" x14ac:dyDescent="0.2"/>
    <row r="87171" customFormat="1" x14ac:dyDescent="0.2"/>
    <row r="87172" customFormat="1" x14ac:dyDescent="0.2"/>
    <row r="87173" customFormat="1" x14ac:dyDescent="0.2"/>
    <row r="87174" customFormat="1" x14ac:dyDescent="0.2"/>
    <row r="87175" customFormat="1" x14ac:dyDescent="0.2"/>
    <row r="87176" customFormat="1" x14ac:dyDescent="0.2"/>
    <row r="87177" customFormat="1" x14ac:dyDescent="0.2"/>
    <row r="87178" customFormat="1" x14ac:dyDescent="0.2"/>
    <row r="87179" customFormat="1" x14ac:dyDescent="0.2"/>
    <row r="87180" customFormat="1" x14ac:dyDescent="0.2"/>
    <row r="87181" customFormat="1" x14ac:dyDescent="0.2"/>
    <row r="87182" customFormat="1" x14ac:dyDescent="0.2"/>
    <row r="87183" customFormat="1" x14ac:dyDescent="0.2"/>
    <row r="87184" customFormat="1" x14ac:dyDescent="0.2"/>
    <row r="87185" customFormat="1" x14ac:dyDescent="0.2"/>
    <row r="87186" customFormat="1" x14ac:dyDescent="0.2"/>
    <row r="87187" customFormat="1" x14ac:dyDescent="0.2"/>
    <row r="87188" customFormat="1" x14ac:dyDescent="0.2"/>
    <row r="87189" customFormat="1" x14ac:dyDescent="0.2"/>
    <row r="87190" customFormat="1" x14ac:dyDescent="0.2"/>
    <row r="87191" customFormat="1" x14ac:dyDescent="0.2"/>
    <row r="87192" customFormat="1" x14ac:dyDescent="0.2"/>
    <row r="87193" customFormat="1" x14ac:dyDescent="0.2"/>
    <row r="87194" customFormat="1" x14ac:dyDescent="0.2"/>
    <row r="87195" customFormat="1" x14ac:dyDescent="0.2"/>
    <row r="87196" customFormat="1" x14ac:dyDescent="0.2"/>
    <row r="87197" customFormat="1" x14ac:dyDescent="0.2"/>
    <row r="87198" customFormat="1" x14ac:dyDescent="0.2"/>
    <row r="87199" customFormat="1" x14ac:dyDescent="0.2"/>
    <row r="87200" customFormat="1" x14ac:dyDescent="0.2"/>
    <row r="87201" customFormat="1" x14ac:dyDescent="0.2"/>
    <row r="87202" customFormat="1" x14ac:dyDescent="0.2"/>
    <row r="87203" customFormat="1" x14ac:dyDescent="0.2"/>
    <row r="87204" customFormat="1" x14ac:dyDescent="0.2"/>
    <row r="87205" customFormat="1" x14ac:dyDescent="0.2"/>
    <row r="87206" customFormat="1" x14ac:dyDescent="0.2"/>
    <row r="87207" customFormat="1" x14ac:dyDescent="0.2"/>
    <row r="87208" customFormat="1" x14ac:dyDescent="0.2"/>
    <row r="87209" customFormat="1" x14ac:dyDescent="0.2"/>
    <row r="87210" customFormat="1" x14ac:dyDescent="0.2"/>
    <row r="87211" customFormat="1" x14ac:dyDescent="0.2"/>
    <row r="87212" customFormat="1" x14ac:dyDescent="0.2"/>
    <row r="87213" customFormat="1" x14ac:dyDescent="0.2"/>
    <row r="87214" customFormat="1" x14ac:dyDescent="0.2"/>
    <row r="87215" customFormat="1" x14ac:dyDescent="0.2"/>
    <row r="87216" customFormat="1" x14ac:dyDescent="0.2"/>
    <row r="87217" customFormat="1" x14ac:dyDescent="0.2"/>
    <row r="87218" customFormat="1" x14ac:dyDescent="0.2"/>
    <row r="87219" customFormat="1" x14ac:dyDescent="0.2"/>
    <row r="87220" customFormat="1" x14ac:dyDescent="0.2"/>
    <row r="87221" customFormat="1" x14ac:dyDescent="0.2"/>
    <row r="87222" customFormat="1" x14ac:dyDescent="0.2"/>
    <row r="87223" customFormat="1" x14ac:dyDescent="0.2"/>
    <row r="87224" customFormat="1" x14ac:dyDescent="0.2"/>
    <row r="87225" customFormat="1" x14ac:dyDescent="0.2"/>
    <row r="87226" customFormat="1" x14ac:dyDescent="0.2"/>
    <row r="87227" customFormat="1" x14ac:dyDescent="0.2"/>
    <row r="87228" customFormat="1" x14ac:dyDescent="0.2"/>
    <row r="87229" customFormat="1" x14ac:dyDescent="0.2"/>
    <row r="87230" customFormat="1" x14ac:dyDescent="0.2"/>
    <row r="87231" customFormat="1" x14ac:dyDescent="0.2"/>
    <row r="87232" customFormat="1" x14ac:dyDescent="0.2"/>
    <row r="87233" customFormat="1" x14ac:dyDescent="0.2"/>
    <row r="87234" customFormat="1" x14ac:dyDescent="0.2"/>
    <row r="87235" customFormat="1" x14ac:dyDescent="0.2"/>
    <row r="87236" customFormat="1" x14ac:dyDescent="0.2"/>
    <row r="87237" customFormat="1" x14ac:dyDescent="0.2"/>
    <row r="87238" customFormat="1" x14ac:dyDescent="0.2"/>
    <row r="87239" customFormat="1" x14ac:dyDescent="0.2"/>
    <row r="87240" customFormat="1" x14ac:dyDescent="0.2"/>
    <row r="87241" customFormat="1" x14ac:dyDescent="0.2"/>
    <row r="87242" customFormat="1" x14ac:dyDescent="0.2"/>
    <row r="87243" customFormat="1" x14ac:dyDescent="0.2"/>
    <row r="87244" customFormat="1" x14ac:dyDescent="0.2"/>
    <row r="87245" customFormat="1" x14ac:dyDescent="0.2"/>
    <row r="87246" customFormat="1" x14ac:dyDescent="0.2"/>
    <row r="87247" customFormat="1" x14ac:dyDescent="0.2"/>
    <row r="87248" customFormat="1" x14ac:dyDescent="0.2"/>
    <row r="87249" customFormat="1" x14ac:dyDescent="0.2"/>
    <row r="87250" customFormat="1" x14ac:dyDescent="0.2"/>
    <row r="87251" customFormat="1" x14ac:dyDescent="0.2"/>
    <row r="87252" customFormat="1" x14ac:dyDescent="0.2"/>
    <row r="87253" customFormat="1" x14ac:dyDescent="0.2"/>
    <row r="87254" customFormat="1" x14ac:dyDescent="0.2"/>
    <row r="87255" customFormat="1" x14ac:dyDescent="0.2"/>
    <row r="87256" customFormat="1" x14ac:dyDescent="0.2"/>
    <row r="87257" customFormat="1" x14ac:dyDescent="0.2"/>
    <row r="87258" customFormat="1" x14ac:dyDescent="0.2"/>
    <row r="87259" customFormat="1" x14ac:dyDescent="0.2"/>
    <row r="87260" customFormat="1" x14ac:dyDescent="0.2"/>
    <row r="87261" customFormat="1" x14ac:dyDescent="0.2"/>
    <row r="87262" customFormat="1" x14ac:dyDescent="0.2"/>
    <row r="87263" customFormat="1" x14ac:dyDescent="0.2"/>
    <row r="87264" customFormat="1" x14ac:dyDescent="0.2"/>
    <row r="87265" customFormat="1" x14ac:dyDescent="0.2"/>
    <row r="87266" customFormat="1" x14ac:dyDescent="0.2"/>
    <row r="87267" customFormat="1" x14ac:dyDescent="0.2"/>
    <row r="87268" customFormat="1" x14ac:dyDescent="0.2"/>
    <row r="87269" customFormat="1" x14ac:dyDescent="0.2"/>
    <row r="87270" customFormat="1" x14ac:dyDescent="0.2"/>
    <row r="87271" customFormat="1" x14ac:dyDescent="0.2"/>
    <row r="87272" customFormat="1" x14ac:dyDescent="0.2"/>
    <row r="87273" customFormat="1" x14ac:dyDescent="0.2"/>
    <row r="87274" customFormat="1" x14ac:dyDescent="0.2"/>
    <row r="87275" customFormat="1" x14ac:dyDescent="0.2"/>
    <row r="87276" customFormat="1" x14ac:dyDescent="0.2"/>
    <row r="87277" customFormat="1" x14ac:dyDescent="0.2"/>
    <row r="87278" customFormat="1" x14ac:dyDescent="0.2"/>
    <row r="87279" customFormat="1" x14ac:dyDescent="0.2"/>
    <row r="87280" customFormat="1" x14ac:dyDescent="0.2"/>
    <row r="87281" customFormat="1" x14ac:dyDescent="0.2"/>
    <row r="87282" customFormat="1" x14ac:dyDescent="0.2"/>
    <row r="87283" customFormat="1" x14ac:dyDescent="0.2"/>
    <row r="87284" customFormat="1" x14ac:dyDescent="0.2"/>
    <row r="87285" customFormat="1" x14ac:dyDescent="0.2"/>
    <row r="87286" customFormat="1" x14ac:dyDescent="0.2"/>
    <row r="87287" customFormat="1" x14ac:dyDescent="0.2"/>
    <row r="87288" customFormat="1" x14ac:dyDescent="0.2"/>
    <row r="87289" customFormat="1" x14ac:dyDescent="0.2"/>
    <row r="87290" customFormat="1" x14ac:dyDescent="0.2"/>
    <row r="87291" customFormat="1" x14ac:dyDescent="0.2"/>
    <row r="87292" customFormat="1" x14ac:dyDescent="0.2"/>
    <row r="87293" customFormat="1" x14ac:dyDescent="0.2"/>
    <row r="87294" customFormat="1" x14ac:dyDescent="0.2"/>
    <row r="87295" customFormat="1" x14ac:dyDescent="0.2"/>
    <row r="87296" customFormat="1" x14ac:dyDescent="0.2"/>
    <row r="87297" customFormat="1" x14ac:dyDescent="0.2"/>
    <row r="87298" customFormat="1" x14ac:dyDescent="0.2"/>
    <row r="87299" customFormat="1" x14ac:dyDescent="0.2"/>
    <row r="87300" customFormat="1" x14ac:dyDescent="0.2"/>
    <row r="87301" customFormat="1" x14ac:dyDescent="0.2"/>
    <row r="87302" customFormat="1" x14ac:dyDescent="0.2"/>
    <row r="87303" customFormat="1" x14ac:dyDescent="0.2"/>
    <row r="87304" customFormat="1" x14ac:dyDescent="0.2"/>
    <row r="87305" customFormat="1" x14ac:dyDescent="0.2"/>
    <row r="87306" customFormat="1" x14ac:dyDescent="0.2"/>
    <row r="87307" customFormat="1" x14ac:dyDescent="0.2"/>
    <row r="87308" customFormat="1" x14ac:dyDescent="0.2"/>
    <row r="87309" customFormat="1" x14ac:dyDescent="0.2"/>
    <row r="87310" customFormat="1" x14ac:dyDescent="0.2"/>
    <row r="87311" customFormat="1" x14ac:dyDescent="0.2"/>
    <row r="87312" customFormat="1" x14ac:dyDescent="0.2"/>
    <row r="87313" customFormat="1" x14ac:dyDescent="0.2"/>
    <row r="87314" customFormat="1" x14ac:dyDescent="0.2"/>
    <row r="87315" customFormat="1" x14ac:dyDescent="0.2"/>
    <row r="87316" customFormat="1" x14ac:dyDescent="0.2"/>
    <row r="87317" customFormat="1" x14ac:dyDescent="0.2"/>
    <row r="87318" customFormat="1" x14ac:dyDescent="0.2"/>
    <row r="87319" customFormat="1" x14ac:dyDescent="0.2"/>
    <row r="87320" customFormat="1" x14ac:dyDescent="0.2"/>
    <row r="87321" customFormat="1" x14ac:dyDescent="0.2"/>
    <row r="87322" customFormat="1" x14ac:dyDescent="0.2"/>
    <row r="87323" customFormat="1" x14ac:dyDescent="0.2"/>
    <row r="87324" customFormat="1" x14ac:dyDescent="0.2"/>
    <row r="87325" customFormat="1" x14ac:dyDescent="0.2"/>
    <row r="87326" customFormat="1" x14ac:dyDescent="0.2"/>
    <row r="87327" customFormat="1" x14ac:dyDescent="0.2"/>
    <row r="87328" customFormat="1" x14ac:dyDescent="0.2"/>
    <row r="87329" customFormat="1" x14ac:dyDescent="0.2"/>
    <row r="87330" customFormat="1" x14ac:dyDescent="0.2"/>
    <row r="87331" customFormat="1" x14ac:dyDescent="0.2"/>
    <row r="87332" customFormat="1" x14ac:dyDescent="0.2"/>
    <row r="87333" customFormat="1" x14ac:dyDescent="0.2"/>
    <row r="87334" customFormat="1" x14ac:dyDescent="0.2"/>
    <row r="87335" customFormat="1" x14ac:dyDescent="0.2"/>
    <row r="87336" customFormat="1" x14ac:dyDescent="0.2"/>
    <row r="87337" customFormat="1" x14ac:dyDescent="0.2"/>
    <row r="87338" customFormat="1" x14ac:dyDescent="0.2"/>
    <row r="87339" customFormat="1" x14ac:dyDescent="0.2"/>
    <row r="87340" customFormat="1" x14ac:dyDescent="0.2"/>
    <row r="87341" customFormat="1" x14ac:dyDescent="0.2"/>
    <row r="87342" customFormat="1" x14ac:dyDescent="0.2"/>
    <row r="87343" customFormat="1" x14ac:dyDescent="0.2"/>
    <row r="87344" customFormat="1" x14ac:dyDescent="0.2"/>
    <row r="87345" customFormat="1" x14ac:dyDescent="0.2"/>
    <row r="87346" customFormat="1" x14ac:dyDescent="0.2"/>
    <row r="87347" customFormat="1" x14ac:dyDescent="0.2"/>
    <row r="87348" customFormat="1" x14ac:dyDescent="0.2"/>
    <row r="87349" customFormat="1" x14ac:dyDescent="0.2"/>
    <row r="87350" customFormat="1" x14ac:dyDescent="0.2"/>
    <row r="87351" customFormat="1" x14ac:dyDescent="0.2"/>
    <row r="87352" customFormat="1" x14ac:dyDescent="0.2"/>
    <row r="87353" customFormat="1" x14ac:dyDescent="0.2"/>
    <row r="87354" customFormat="1" x14ac:dyDescent="0.2"/>
    <row r="87355" customFormat="1" x14ac:dyDescent="0.2"/>
    <row r="87356" customFormat="1" x14ac:dyDescent="0.2"/>
    <row r="87357" customFormat="1" x14ac:dyDescent="0.2"/>
    <row r="87358" customFormat="1" x14ac:dyDescent="0.2"/>
    <row r="87359" customFormat="1" x14ac:dyDescent="0.2"/>
    <row r="87360" customFormat="1" x14ac:dyDescent="0.2"/>
    <row r="87361" customFormat="1" x14ac:dyDescent="0.2"/>
    <row r="87362" customFormat="1" x14ac:dyDescent="0.2"/>
    <row r="87363" customFormat="1" x14ac:dyDescent="0.2"/>
    <row r="87364" customFormat="1" x14ac:dyDescent="0.2"/>
    <row r="87365" customFormat="1" x14ac:dyDescent="0.2"/>
    <row r="87366" customFormat="1" x14ac:dyDescent="0.2"/>
    <row r="87367" customFormat="1" x14ac:dyDescent="0.2"/>
    <row r="87368" customFormat="1" x14ac:dyDescent="0.2"/>
    <row r="87369" customFormat="1" x14ac:dyDescent="0.2"/>
    <row r="87370" customFormat="1" x14ac:dyDescent="0.2"/>
    <row r="87371" customFormat="1" x14ac:dyDescent="0.2"/>
    <row r="87372" customFormat="1" x14ac:dyDescent="0.2"/>
    <row r="87373" customFormat="1" x14ac:dyDescent="0.2"/>
    <row r="87374" customFormat="1" x14ac:dyDescent="0.2"/>
    <row r="87375" customFormat="1" x14ac:dyDescent="0.2"/>
    <row r="87376" customFormat="1" x14ac:dyDescent="0.2"/>
    <row r="87377" customFormat="1" x14ac:dyDescent="0.2"/>
    <row r="87378" customFormat="1" x14ac:dyDescent="0.2"/>
    <row r="87379" customFormat="1" x14ac:dyDescent="0.2"/>
    <row r="87380" customFormat="1" x14ac:dyDescent="0.2"/>
    <row r="87381" customFormat="1" x14ac:dyDescent="0.2"/>
    <row r="87382" customFormat="1" x14ac:dyDescent="0.2"/>
    <row r="87383" customFormat="1" x14ac:dyDescent="0.2"/>
    <row r="87384" customFormat="1" x14ac:dyDescent="0.2"/>
    <row r="87385" customFormat="1" x14ac:dyDescent="0.2"/>
    <row r="87386" customFormat="1" x14ac:dyDescent="0.2"/>
    <row r="87387" customFormat="1" x14ac:dyDescent="0.2"/>
    <row r="87388" customFormat="1" x14ac:dyDescent="0.2"/>
    <row r="87389" customFormat="1" x14ac:dyDescent="0.2"/>
    <row r="87390" customFormat="1" x14ac:dyDescent="0.2"/>
    <row r="87391" customFormat="1" x14ac:dyDescent="0.2"/>
    <row r="87392" customFormat="1" x14ac:dyDescent="0.2"/>
    <row r="87393" customFormat="1" x14ac:dyDescent="0.2"/>
    <row r="87394" customFormat="1" x14ac:dyDescent="0.2"/>
    <row r="87395" customFormat="1" x14ac:dyDescent="0.2"/>
    <row r="87396" customFormat="1" x14ac:dyDescent="0.2"/>
    <row r="87397" customFormat="1" x14ac:dyDescent="0.2"/>
    <row r="87398" customFormat="1" x14ac:dyDescent="0.2"/>
    <row r="87399" customFormat="1" x14ac:dyDescent="0.2"/>
    <row r="87400" customFormat="1" x14ac:dyDescent="0.2"/>
    <row r="87401" customFormat="1" x14ac:dyDescent="0.2"/>
    <row r="87402" customFormat="1" x14ac:dyDescent="0.2"/>
    <row r="87403" customFormat="1" x14ac:dyDescent="0.2"/>
    <row r="87404" customFormat="1" x14ac:dyDescent="0.2"/>
    <row r="87405" customFormat="1" x14ac:dyDescent="0.2"/>
    <row r="87406" customFormat="1" x14ac:dyDescent="0.2"/>
    <row r="87407" customFormat="1" x14ac:dyDescent="0.2"/>
    <row r="87408" customFormat="1" x14ac:dyDescent="0.2"/>
    <row r="87409" customFormat="1" x14ac:dyDescent="0.2"/>
    <row r="87410" customFormat="1" x14ac:dyDescent="0.2"/>
    <row r="87411" customFormat="1" x14ac:dyDescent="0.2"/>
    <row r="87412" customFormat="1" x14ac:dyDescent="0.2"/>
    <row r="87413" customFormat="1" x14ac:dyDescent="0.2"/>
    <row r="87414" customFormat="1" x14ac:dyDescent="0.2"/>
    <row r="87415" customFormat="1" x14ac:dyDescent="0.2"/>
    <row r="87416" customFormat="1" x14ac:dyDescent="0.2"/>
    <row r="87417" customFormat="1" x14ac:dyDescent="0.2"/>
    <row r="87418" customFormat="1" x14ac:dyDescent="0.2"/>
    <row r="87419" customFormat="1" x14ac:dyDescent="0.2"/>
    <row r="87420" customFormat="1" x14ac:dyDescent="0.2"/>
    <row r="87421" customFormat="1" x14ac:dyDescent="0.2"/>
    <row r="87422" customFormat="1" x14ac:dyDescent="0.2"/>
    <row r="87423" customFormat="1" x14ac:dyDescent="0.2"/>
    <row r="87424" customFormat="1" x14ac:dyDescent="0.2"/>
    <row r="87425" customFormat="1" x14ac:dyDescent="0.2"/>
    <row r="87426" customFormat="1" x14ac:dyDescent="0.2"/>
    <row r="87427" customFormat="1" x14ac:dyDescent="0.2"/>
    <row r="87428" customFormat="1" x14ac:dyDescent="0.2"/>
    <row r="87429" customFormat="1" x14ac:dyDescent="0.2"/>
    <row r="87430" customFormat="1" x14ac:dyDescent="0.2"/>
    <row r="87431" customFormat="1" x14ac:dyDescent="0.2"/>
    <row r="87432" customFormat="1" x14ac:dyDescent="0.2"/>
    <row r="87433" customFormat="1" x14ac:dyDescent="0.2"/>
    <row r="87434" customFormat="1" x14ac:dyDescent="0.2"/>
    <row r="87435" customFormat="1" x14ac:dyDescent="0.2"/>
    <row r="87436" customFormat="1" x14ac:dyDescent="0.2"/>
    <row r="87437" customFormat="1" x14ac:dyDescent="0.2"/>
    <row r="87438" customFormat="1" x14ac:dyDescent="0.2"/>
    <row r="87439" customFormat="1" x14ac:dyDescent="0.2"/>
    <row r="87440" customFormat="1" x14ac:dyDescent="0.2"/>
    <row r="87441" customFormat="1" x14ac:dyDescent="0.2"/>
    <row r="87442" customFormat="1" x14ac:dyDescent="0.2"/>
    <row r="87443" customFormat="1" x14ac:dyDescent="0.2"/>
    <row r="87444" customFormat="1" x14ac:dyDescent="0.2"/>
    <row r="87445" customFormat="1" x14ac:dyDescent="0.2"/>
    <row r="87446" customFormat="1" x14ac:dyDescent="0.2"/>
    <row r="87447" customFormat="1" x14ac:dyDescent="0.2"/>
    <row r="87448" customFormat="1" x14ac:dyDescent="0.2"/>
    <row r="87449" customFormat="1" x14ac:dyDescent="0.2"/>
    <row r="87450" customFormat="1" x14ac:dyDescent="0.2"/>
    <row r="87451" customFormat="1" x14ac:dyDescent="0.2"/>
    <row r="87452" customFormat="1" x14ac:dyDescent="0.2"/>
    <row r="87453" customFormat="1" x14ac:dyDescent="0.2"/>
    <row r="87454" customFormat="1" x14ac:dyDescent="0.2"/>
    <row r="87455" customFormat="1" x14ac:dyDescent="0.2"/>
    <row r="87456" customFormat="1" x14ac:dyDescent="0.2"/>
    <row r="87457" customFormat="1" x14ac:dyDescent="0.2"/>
    <row r="87458" customFormat="1" x14ac:dyDescent="0.2"/>
    <row r="87459" customFormat="1" x14ac:dyDescent="0.2"/>
    <row r="87460" customFormat="1" x14ac:dyDescent="0.2"/>
    <row r="87461" customFormat="1" x14ac:dyDescent="0.2"/>
    <row r="87462" customFormat="1" x14ac:dyDescent="0.2"/>
    <row r="87463" customFormat="1" x14ac:dyDescent="0.2"/>
    <row r="87464" customFormat="1" x14ac:dyDescent="0.2"/>
    <row r="87465" customFormat="1" x14ac:dyDescent="0.2"/>
    <row r="87466" customFormat="1" x14ac:dyDescent="0.2"/>
    <row r="87467" customFormat="1" x14ac:dyDescent="0.2"/>
    <row r="87468" customFormat="1" x14ac:dyDescent="0.2"/>
    <row r="87469" customFormat="1" x14ac:dyDescent="0.2"/>
    <row r="87470" customFormat="1" x14ac:dyDescent="0.2"/>
    <row r="87471" customFormat="1" x14ac:dyDescent="0.2"/>
    <row r="87472" customFormat="1" x14ac:dyDescent="0.2"/>
    <row r="87473" customFormat="1" x14ac:dyDescent="0.2"/>
    <row r="87474" customFormat="1" x14ac:dyDescent="0.2"/>
    <row r="87475" customFormat="1" x14ac:dyDescent="0.2"/>
    <row r="87476" customFormat="1" x14ac:dyDescent="0.2"/>
    <row r="87477" customFormat="1" x14ac:dyDescent="0.2"/>
    <row r="87478" customFormat="1" x14ac:dyDescent="0.2"/>
    <row r="87479" customFormat="1" x14ac:dyDescent="0.2"/>
    <row r="87480" customFormat="1" x14ac:dyDescent="0.2"/>
    <row r="87481" customFormat="1" x14ac:dyDescent="0.2"/>
    <row r="87482" customFormat="1" x14ac:dyDescent="0.2"/>
    <row r="87483" customFormat="1" x14ac:dyDescent="0.2"/>
    <row r="87484" customFormat="1" x14ac:dyDescent="0.2"/>
    <row r="87485" customFormat="1" x14ac:dyDescent="0.2"/>
    <row r="87486" customFormat="1" x14ac:dyDescent="0.2"/>
    <row r="87487" customFormat="1" x14ac:dyDescent="0.2"/>
    <row r="87488" customFormat="1" x14ac:dyDescent="0.2"/>
    <row r="87489" customFormat="1" x14ac:dyDescent="0.2"/>
    <row r="87490" customFormat="1" x14ac:dyDescent="0.2"/>
    <row r="87491" customFormat="1" x14ac:dyDescent="0.2"/>
    <row r="87492" customFormat="1" x14ac:dyDescent="0.2"/>
    <row r="87493" customFormat="1" x14ac:dyDescent="0.2"/>
    <row r="87494" customFormat="1" x14ac:dyDescent="0.2"/>
    <row r="87495" customFormat="1" x14ac:dyDescent="0.2"/>
    <row r="87496" customFormat="1" x14ac:dyDescent="0.2"/>
    <row r="87497" customFormat="1" x14ac:dyDescent="0.2"/>
    <row r="87498" customFormat="1" x14ac:dyDescent="0.2"/>
    <row r="87499" customFormat="1" x14ac:dyDescent="0.2"/>
    <row r="87500" customFormat="1" x14ac:dyDescent="0.2"/>
    <row r="87501" customFormat="1" x14ac:dyDescent="0.2"/>
    <row r="87502" customFormat="1" x14ac:dyDescent="0.2"/>
    <row r="87503" customFormat="1" x14ac:dyDescent="0.2"/>
    <row r="87504" customFormat="1" x14ac:dyDescent="0.2"/>
    <row r="87505" customFormat="1" x14ac:dyDescent="0.2"/>
    <row r="87506" customFormat="1" x14ac:dyDescent="0.2"/>
    <row r="87507" customFormat="1" x14ac:dyDescent="0.2"/>
    <row r="87508" customFormat="1" x14ac:dyDescent="0.2"/>
    <row r="87509" customFormat="1" x14ac:dyDescent="0.2"/>
    <row r="87510" customFormat="1" x14ac:dyDescent="0.2"/>
    <row r="87511" customFormat="1" x14ac:dyDescent="0.2"/>
    <row r="87512" customFormat="1" x14ac:dyDescent="0.2"/>
    <row r="87513" customFormat="1" x14ac:dyDescent="0.2"/>
    <row r="87514" customFormat="1" x14ac:dyDescent="0.2"/>
    <row r="87515" customFormat="1" x14ac:dyDescent="0.2"/>
    <row r="87516" customFormat="1" x14ac:dyDescent="0.2"/>
    <row r="87517" customFormat="1" x14ac:dyDescent="0.2"/>
    <row r="87518" customFormat="1" x14ac:dyDescent="0.2"/>
    <row r="87519" customFormat="1" x14ac:dyDescent="0.2"/>
    <row r="87520" customFormat="1" x14ac:dyDescent="0.2"/>
    <row r="87521" customFormat="1" x14ac:dyDescent="0.2"/>
    <row r="87522" customFormat="1" x14ac:dyDescent="0.2"/>
    <row r="87523" customFormat="1" x14ac:dyDescent="0.2"/>
    <row r="87524" customFormat="1" x14ac:dyDescent="0.2"/>
    <row r="87525" customFormat="1" x14ac:dyDescent="0.2"/>
    <row r="87526" customFormat="1" x14ac:dyDescent="0.2"/>
    <row r="87527" customFormat="1" x14ac:dyDescent="0.2"/>
    <row r="87528" customFormat="1" x14ac:dyDescent="0.2"/>
    <row r="87529" customFormat="1" x14ac:dyDescent="0.2"/>
    <row r="87530" customFormat="1" x14ac:dyDescent="0.2"/>
    <row r="87531" customFormat="1" x14ac:dyDescent="0.2"/>
    <row r="87532" customFormat="1" x14ac:dyDescent="0.2"/>
    <row r="87533" customFormat="1" x14ac:dyDescent="0.2"/>
    <row r="87534" customFormat="1" x14ac:dyDescent="0.2"/>
    <row r="87535" customFormat="1" x14ac:dyDescent="0.2"/>
    <row r="87536" customFormat="1" x14ac:dyDescent="0.2"/>
    <row r="87537" customFormat="1" x14ac:dyDescent="0.2"/>
    <row r="87538" customFormat="1" x14ac:dyDescent="0.2"/>
    <row r="87539" customFormat="1" x14ac:dyDescent="0.2"/>
    <row r="87540" customFormat="1" x14ac:dyDescent="0.2"/>
    <row r="87541" customFormat="1" x14ac:dyDescent="0.2"/>
    <row r="87542" customFormat="1" x14ac:dyDescent="0.2"/>
    <row r="87543" customFormat="1" x14ac:dyDescent="0.2"/>
    <row r="87544" customFormat="1" x14ac:dyDescent="0.2"/>
    <row r="87545" customFormat="1" x14ac:dyDescent="0.2"/>
    <row r="87546" customFormat="1" x14ac:dyDescent="0.2"/>
    <row r="87547" customFormat="1" x14ac:dyDescent="0.2"/>
    <row r="87548" customFormat="1" x14ac:dyDescent="0.2"/>
    <row r="87549" customFormat="1" x14ac:dyDescent="0.2"/>
    <row r="87550" customFormat="1" x14ac:dyDescent="0.2"/>
    <row r="87551" customFormat="1" x14ac:dyDescent="0.2"/>
    <row r="87552" customFormat="1" x14ac:dyDescent="0.2"/>
    <row r="87553" customFormat="1" x14ac:dyDescent="0.2"/>
    <row r="87554" customFormat="1" x14ac:dyDescent="0.2"/>
    <row r="87555" customFormat="1" x14ac:dyDescent="0.2"/>
    <row r="87556" customFormat="1" x14ac:dyDescent="0.2"/>
    <row r="87557" customFormat="1" x14ac:dyDescent="0.2"/>
    <row r="87558" customFormat="1" x14ac:dyDescent="0.2"/>
    <row r="87559" customFormat="1" x14ac:dyDescent="0.2"/>
    <row r="87560" customFormat="1" x14ac:dyDescent="0.2"/>
    <row r="87561" customFormat="1" x14ac:dyDescent="0.2"/>
    <row r="87562" customFormat="1" x14ac:dyDescent="0.2"/>
    <row r="87563" customFormat="1" x14ac:dyDescent="0.2"/>
    <row r="87564" customFormat="1" x14ac:dyDescent="0.2"/>
    <row r="87565" customFormat="1" x14ac:dyDescent="0.2"/>
    <row r="87566" customFormat="1" x14ac:dyDescent="0.2"/>
    <row r="87567" customFormat="1" x14ac:dyDescent="0.2"/>
    <row r="87568" customFormat="1" x14ac:dyDescent="0.2"/>
    <row r="87569" customFormat="1" x14ac:dyDescent="0.2"/>
    <row r="87570" customFormat="1" x14ac:dyDescent="0.2"/>
    <row r="87571" customFormat="1" x14ac:dyDescent="0.2"/>
    <row r="87572" customFormat="1" x14ac:dyDescent="0.2"/>
    <row r="87573" customFormat="1" x14ac:dyDescent="0.2"/>
    <row r="87574" customFormat="1" x14ac:dyDescent="0.2"/>
    <row r="87575" customFormat="1" x14ac:dyDescent="0.2"/>
    <row r="87576" customFormat="1" x14ac:dyDescent="0.2"/>
    <row r="87577" customFormat="1" x14ac:dyDescent="0.2"/>
    <row r="87578" customFormat="1" x14ac:dyDescent="0.2"/>
    <row r="87579" customFormat="1" x14ac:dyDescent="0.2"/>
    <row r="87580" customFormat="1" x14ac:dyDescent="0.2"/>
    <row r="87581" customFormat="1" x14ac:dyDescent="0.2"/>
    <row r="87582" customFormat="1" x14ac:dyDescent="0.2"/>
    <row r="87583" customFormat="1" x14ac:dyDescent="0.2"/>
    <row r="87584" customFormat="1" x14ac:dyDescent="0.2"/>
    <row r="87585" customFormat="1" x14ac:dyDescent="0.2"/>
    <row r="87586" customFormat="1" x14ac:dyDescent="0.2"/>
    <row r="87587" customFormat="1" x14ac:dyDescent="0.2"/>
    <row r="87588" customFormat="1" x14ac:dyDescent="0.2"/>
    <row r="87589" customFormat="1" x14ac:dyDescent="0.2"/>
    <row r="87590" customFormat="1" x14ac:dyDescent="0.2"/>
    <row r="87591" customFormat="1" x14ac:dyDescent="0.2"/>
    <row r="87592" customFormat="1" x14ac:dyDescent="0.2"/>
    <row r="87593" customFormat="1" x14ac:dyDescent="0.2"/>
    <row r="87594" customFormat="1" x14ac:dyDescent="0.2"/>
    <row r="87595" customFormat="1" x14ac:dyDescent="0.2"/>
    <row r="87596" customFormat="1" x14ac:dyDescent="0.2"/>
    <row r="87597" customFormat="1" x14ac:dyDescent="0.2"/>
    <row r="87598" customFormat="1" x14ac:dyDescent="0.2"/>
    <row r="87599" customFormat="1" x14ac:dyDescent="0.2"/>
    <row r="87600" customFormat="1" x14ac:dyDescent="0.2"/>
    <row r="87601" customFormat="1" x14ac:dyDescent="0.2"/>
    <row r="87602" customFormat="1" x14ac:dyDescent="0.2"/>
    <row r="87603" customFormat="1" x14ac:dyDescent="0.2"/>
    <row r="87604" customFormat="1" x14ac:dyDescent="0.2"/>
    <row r="87605" customFormat="1" x14ac:dyDescent="0.2"/>
    <row r="87606" customFormat="1" x14ac:dyDescent="0.2"/>
    <row r="87607" customFormat="1" x14ac:dyDescent="0.2"/>
    <row r="87608" customFormat="1" x14ac:dyDescent="0.2"/>
    <row r="87609" customFormat="1" x14ac:dyDescent="0.2"/>
    <row r="87610" customFormat="1" x14ac:dyDescent="0.2"/>
    <row r="87611" customFormat="1" x14ac:dyDescent="0.2"/>
    <row r="87612" customFormat="1" x14ac:dyDescent="0.2"/>
    <row r="87613" customFormat="1" x14ac:dyDescent="0.2"/>
    <row r="87614" customFormat="1" x14ac:dyDescent="0.2"/>
    <row r="87615" customFormat="1" x14ac:dyDescent="0.2"/>
    <row r="87616" customFormat="1" x14ac:dyDescent="0.2"/>
    <row r="87617" customFormat="1" x14ac:dyDescent="0.2"/>
    <row r="87618" customFormat="1" x14ac:dyDescent="0.2"/>
    <row r="87619" customFormat="1" x14ac:dyDescent="0.2"/>
    <row r="87620" customFormat="1" x14ac:dyDescent="0.2"/>
    <row r="87621" customFormat="1" x14ac:dyDescent="0.2"/>
    <row r="87622" customFormat="1" x14ac:dyDescent="0.2"/>
    <row r="87623" customFormat="1" x14ac:dyDescent="0.2"/>
    <row r="87624" customFormat="1" x14ac:dyDescent="0.2"/>
    <row r="87625" customFormat="1" x14ac:dyDescent="0.2"/>
    <row r="87626" customFormat="1" x14ac:dyDescent="0.2"/>
    <row r="87627" customFormat="1" x14ac:dyDescent="0.2"/>
    <row r="87628" customFormat="1" x14ac:dyDescent="0.2"/>
    <row r="87629" customFormat="1" x14ac:dyDescent="0.2"/>
    <row r="87630" customFormat="1" x14ac:dyDescent="0.2"/>
    <row r="87631" customFormat="1" x14ac:dyDescent="0.2"/>
    <row r="87632" customFormat="1" x14ac:dyDescent="0.2"/>
    <row r="87633" customFormat="1" x14ac:dyDescent="0.2"/>
    <row r="87634" customFormat="1" x14ac:dyDescent="0.2"/>
    <row r="87635" customFormat="1" x14ac:dyDescent="0.2"/>
    <row r="87636" customFormat="1" x14ac:dyDescent="0.2"/>
    <row r="87637" customFormat="1" x14ac:dyDescent="0.2"/>
    <row r="87638" customFormat="1" x14ac:dyDescent="0.2"/>
    <row r="87639" customFormat="1" x14ac:dyDescent="0.2"/>
    <row r="87640" customFormat="1" x14ac:dyDescent="0.2"/>
    <row r="87641" customFormat="1" x14ac:dyDescent="0.2"/>
    <row r="87642" customFormat="1" x14ac:dyDescent="0.2"/>
    <row r="87643" customFormat="1" x14ac:dyDescent="0.2"/>
    <row r="87644" customFormat="1" x14ac:dyDescent="0.2"/>
    <row r="87645" customFormat="1" x14ac:dyDescent="0.2"/>
    <row r="87646" customFormat="1" x14ac:dyDescent="0.2"/>
    <row r="87647" customFormat="1" x14ac:dyDescent="0.2"/>
    <row r="87648" customFormat="1" x14ac:dyDescent="0.2"/>
    <row r="87649" customFormat="1" x14ac:dyDescent="0.2"/>
    <row r="87650" customFormat="1" x14ac:dyDescent="0.2"/>
    <row r="87651" customFormat="1" x14ac:dyDescent="0.2"/>
    <row r="87652" customFormat="1" x14ac:dyDescent="0.2"/>
    <row r="87653" customFormat="1" x14ac:dyDescent="0.2"/>
    <row r="87654" customFormat="1" x14ac:dyDescent="0.2"/>
    <row r="87655" customFormat="1" x14ac:dyDescent="0.2"/>
    <row r="87656" customFormat="1" x14ac:dyDescent="0.2"/>
    <row r="87657" customFormat="1" x14ac:dyDescent="0.2"/>
    <row r="87658" customFormat="1" x14ac:dyDescent="0.2"/>
    <row r="87659" customFormat="1" x14ac:dyDescent="0.2"/>
    <row r="87660" customFormat="1" x14ac:dyDescent="0.2"/>
    <row r="87661" customFormat="1" x14ac:dyDescent="0.2"/>
    <row r="87662" customFormat="1" x14ac:dyDescent="0.2"/>
    <row r="87663" customFormat="1" x14ac:dyDescent="0.2"/>
    <row r="87664" customFormat="1" x14ac:dyDescent="0.2"/>
    <row r="87665" customFormat="1" x14ac:dyDescent="0.2"/>
    <row r="87666" customFormat="1" x14ac:dyDescent="0.2"/>
    <row r="87667" customFormat="1" x14ac:dyDescent="0.2"/>
    <row r="87668" customFormat="1" x14ac:dyDescent="0.2"/>
    <row r="87669" customFormat="1" x14ac:dyDescent="0.2"/>
    <row r="87670" customFormat="1" x14ac:dyDescent="0.2"/>
    <row r="87671" customFormat="1" x14ac:dyDescent="0.2"/>
    <row r="87672" customFormat="1" x14ac:dyDescent="0.2"/>
    <row r="87673" customFormat="1" x14ac:dyDescent="0.2"/>
    <row r="87674" customFormat="1" x14ac:dyDescent="0.2"/>
    <row r="87675" customFormat="1" x14ac:dyDescent="0.2"/>
    <row r="87676" customFormat="1" x14ac:dyDescent="0.2"/>
    <row r="87677" customFormat="1" x14ac:dyDescent="0.2"/>
    <row r="87678" customFormat="1" x14ac:dyDescent="0.2"/>
    <row r="87679" customFormat="1" x14ac:dyDescent="0.2"/>
    <row r="87680" customFormat="1" x14ac:dyDescent="0.2"/>
    <row r="87681" customFormat="1" x14ac:dyDescent="0.2"/>
    <row r="87682" customFormat="1" x14ac:dyDescent="0.2"/>
    <row r="87683" customFormat="1" x14ac:dyDescent="0.2"/>
    <row r="87684" customFormat="1" x14ac:dyDescent="0.2"/>
    <row r="87685" customFormat="1" x14ac:dyDescent="0.2"/>
    <row r="87686" customFormat="1" x14ac:dyDescent="0.2"/>
    <row r="87687" customFormat="1" x14ac:dyDescent="0.2"/>
    <row r="87688" customFormat="1" x14ac:dyDescent="0.2"/>
    <row r="87689" customFormat="1" x14ac:dyDescent="0.2"/>
    <row r="87690" customFormat="1" x14ac:dyDescent="0.2"/>
    <row r="87691" customFormat="1" x14ac:dyDescent="0.2"/>
    <row r="87692" customFormat="1" x14ac:dyDescent="0.2"/>
    <row r="87693" customFormat="1" x14ac:dyDescent="0.2"/>
    <row r="87694" customFormat="1" x14ac:dyDescent="0.2"/>
    <row r="87695" customFormat="1" x14ac:dyDescent="0.2"/>
    <row r="87696" customFormat="1" x14ac:dyDescent="0.2"/>
    <row r="87697" customFormat="1" x14ac:dyDescent="0.2"/>
    <row r="87698" customFormat="1" x14ac:dyDescent="0.2"/>
    <row r="87699" customFormat="1" x14ac:dyDescent="0.2"/>
    <row r="87700" customFormat="1" x14ac:dyDescent="0.2"/>
    <row r="87701" customFormat="1" x14ac:dyDescent="0.2"/>
    <row r="87702" customFormat="1" x14ac:dyDescent="0.2"/>
    <row r="87703" customFormat="1" x14ac:dyDescent="0.2"/>
    <row r="87704" customFormat="1" x14ac:dyDescent="0.2"/>
    <row r="87705" customFormat="1" x14ac:dyDescent="0.2"/>
    <row r="87706" customFormat="1" x14ac:dyDescent="0.2"/>
    <row r="87707" customFormat="1" x14ac:dyDescent="0.2"/>
    <row r="87708" customFormat="1" x14ac:dyDescent="0.2"/>
    <row r="87709" customFormat="1" x14ac:dyDescent="0.2"/>
    <row r="87710" customFormat="1" x14ac:dyDescent="0.2"/>
    <row r="87711" customFormat="1" x14ac:dyDescent="0.2"/>
    <row r="87712" customFormat="1" x14ac:dyDescent="0.2"/>
    <row r="87713" customFormat="1" x14ac:dyDescent="0.2"/>
    <row r="87714" customFormat="1" x14ac:dyDescent="0.2"/>
    <row r="87715" customFormat="1" x14ac:dyDescent="0.2"/>
    <row r="87716" customFormat="1" x14ac:dyDescent="0.2"/>
    <row r="87717" customFormat="1" x14ac:dyDescent="0.2"/>
    <row r="87718" customFormat="1" x14ac:dyDescent="0.2"/>
    <row r="87719" customFormat="1" x14ac:dyDescent="0.2"/>
    <row r="87720" customFormat="1" x14ac:dyDescent="0.2"/>
    <row r="87721" customFormat="1" x14ac:dyDescent="0.2"/>
    <row r="87722" customFormat="1" x14ac:dyDescent="0.2"/>
    <row r="87723" customFormat="1" x14ac:dyDescent="0.2"/>
    <row r="87724" customFormat="1" x14ac:dyDescent="0.2"/>
    <row r="87725" customFormat="1" x14ac:dyDescent="0.2"/>
    <row r="87726" customFormat="1" x14ac:dyDescent="0.2"/>
    <row r="87727" customFormat="1" x14ac:dyDescent="0.2"/>
    <row r="87728" customFormat="1" x14ac:dyDescent="0.2"/>
    <row r="87729" customFormat="1" x14ac:dyDescent="0.2"/>
    <row r="87730" customFormat="1" x14ac:dyDescent="0.2"/>
    <row r="87731" customFormat="1" x14ac:dyDescent="0.2"/>
    <row r="87732" customFormat="1" x14ac:dyDescent="0.2"/>
    <row r="87733" customFormat="1" x14ac:dyDescent="0.2"/>
    <row r="87734" customFormat="1" x14ac:dyDescent="0.2"/>
    <row r="87735" customFormat="1" x14ac:dyDescent="0.2"/>
    <row r="87736" customFormat="1" x14ac:dyDescent="0.2"/>
    <row r="87737" customFormat="1" x14ac:dyDescent="0.2"/>
    <row r="87738" customFormat="1" x14ac:dyDescent="0.2"/>
    <row r="87739" customFormat="1" x14ac:dyDescent="0.2"/>
    <row r="87740" customFormat="1" x14ac:dyDescent="0.2"/>
    <row r="87741" customFormat="1" x14ac:dyDescent="0.2"/>
    <row r="87742" customFormat="1" x14ac:dyDescent="0.2"/>
    <row r="87743" customFormat="1" x14ac:dyDescent="0.2"/>
    <row r="87744" customFormat="1" x14ac:dyDescent="0.2"/>
    <row r="87745" customFormat="1" x14ac:dyDescent="0.2"/>
    <row r="87746" customFormat="1" x14ac:dyDescent="0.2"/>
    <row r="87747" customFormat="1" x14ac:dyDescent="0.2"/>
    <row r="87748" customFormat="1" x14ac:dyDescent="0.2"/>
    <row r="87749" customFormat="1" x14ac:dyDescent="0.2"/>
    <row r="87750" customFormat="1" x14ac:dyDescent="0.2"/>
    <row r="87751" customFormat="1" x14ac:dyDescent="0.2"/>
    <row r="87752" customFormat="1" x14ac:dyDescent="0.2"/>
    <row r="87753" customFormat="1" x14ac:dyDescent="0.2"/>
    <row r="87754" customFormat="1" x14ac:dyDescent="0.2"/>
    <row r="87755" customFormat="1" x14ac:dyDescent="0.2"/>
    <row r="87756" customFormat="1" x14ac:dyDescent="0.2"/>
    <row r="87757" customFormat="1" x14ac:dyDescent="0.2"/>
    <row r="87758" customFormat="1" x14ac:dyDescent="0.2"/>
    <row r="87759" customFormat="1" x14ac:dyDescent="0.2"/>
    <row r="87760" customFormat="1" x14ac:dyDescent="0.2"/>
    <row r="87761" customFormat="1" x14ac:dyDescent="0.2"/>
    <row r="87762" customFormat="1" x14ac:dyDescent="0.2"/>
    <row r="87763" customFormat="1" x14ac:dyDescent="0.2"/>
    <row r="87764" customFormat="1" x14ac:dyDescent="0.2"/>
    <row r="87765" customFormat="1" x14ac:dyDescent="0.2"/>
    <row r="87766" customFormat="1" x14ac:dyDescent="0.2"/>
    <row r="87767" customFormat="1" x14ac:dyDescent="0.2"/>
    <row r="87768" customFormat="1" x14ac:dyDescent="0.2"/>
    <row r="87769" customFormat="1" x14ac:dyDescent="0.2"/>
    <row r="87770" customFormat="1" x14ac:dyDescent="0.2"/>
    <row r="87771" customFormat="1" x14ac:dyDescent="0.2"/>
    <row r="87772" customFormat="1" x14ac:dyDescent="0.2"/>
    <row r="87773" customFormat="1" x14ac:dyDescent="0.2"/>
    <row r="87774" customFormat="1" x14ac:dyDescent="0.2"/>
    <row r="87775" customFormat="1" x14ac:dyDescent="0.2"/>
    <row r="87776" customFormat="1" x14ac:dyDescent="0.2"/>
    <row r="87777" customFormat="1" x14ac:dyDescent="0.2"/>
    <row r="87778" customFormat="1" x14ac:dyDescent="0.2"/>
    <row r="87779" customFormat="1" x14ac:dyDescent="0.2"/>
    <row r="87780" customFormat="1" x14ac:dyDescent="0.2"/>
    <row r="87781" customFormat="1" x14ac:dyDescent="0.2"/>
    <row r="87782" customFormat="1" x14ac:dyDescent="0.2"/>
    <row r="87783" customFormat="1" x14ac:dyDescent="0.2"/>
    <row r="87784" customFormat="1" x14ac:dyDescent="0.2"/>
    <row r="87785" customFormat="1" x14ac:dyDescent="0.2"/>
    <row r="87786" customFormat="1" x14ac:dyDescent="0.2"/>
    <row r="87787" customFormat="1" x14ac:dyDescent="0.2"/>
    <row r="87788" customFormat="1" x14ac:dyDescent="0.2"/>
    <row r="87789" customFormat="1" x14ac:dyDescent="0.2"/>
    <row r="87790" customFormat="1" x14ac:dyDescent="0.2"/>
    <row r="87791" customFormat="1" x14ac:dyDescent="0.2"/>
    <row r="87792" customFormat="1" x14ac:dyDescent="0.2"/>
    <row r="87793" customFormat="1" x14ac:dyDescent="0.2"/>
    <row r="87794" customFormat="1" x14ac:dyDescent="0.2"/>
    <row r="87795" customFormat="1" x14ac:dyDescent="0.2"/>
    <row r="87796" customFormat="1" x14ac:dyDescent="0.2"/>
    <row r="87797" customFormat="1" x14ac:dyDescent="0.2"/>
    <row r="87798" customFormat="1" x14ac:dyDescent="0.2"/>
    <row r="87799" customFormat="1" x14ac:dyDescent="0.2"/>
    <row r="87800" customFormat="1" x14ac:dyDescent="0.2"/>
    <row r="87801" customFormat="1" x14ac:dyDescent="0.2"/>
    <row r="87802" customFormat="1" x14ac:dyDescent="0.2"/>
    <row r="87803" customFormat="1" x14ac:dyDescent="0.2"/>
    <row r="87804" customFormat="1" x14ac:dyDescent="0.2"/>
    <row r="87805" customFormat="1" x14ac:dyDescent="0.2"/>
    <row r="87806" customFormat="1" x14ac:dyDescent="0.2"/>
    <row r="87807" customFormat="1" x14ac:dyDescent="0.2"/>
    <row r="87808" customFormat="1" x14ac:dyDescent="0.2"/>
    <row r="87809" customFormat="1" x14ac:dyDescent="0.2"/>
    <row r="87810" customFormat="1" x14ac:dyDescent="0.2"/>
    <row r="87811" customFormat="1" x14ac:dyDescent="0.2"/>
    <row r="87812" customFormat="1" x14ac:dyDescent="0.2"/>
    <row r="87813" customFormat="1" x14ac:dyDescent="0.2"/>
    <row r="87814" customFormat="1" x14ac:dyDescent="0.2"/>
    <row r="87815" customFormat="1" x14ac:dyDescent="0.2"/>
    <row r="87816" customFormat="1" x14ac:dyDescent="0.2"/>
    <row r="87817" customFormat="1" x14ac:dyDescent="0.2"/>
    <row r="87818" customFormat="1" x14ac:dyDescent="0.2"/>
    <row r="87819" customFormat="1" x14ac:dyDescent="0.2"/>
    <row r="87820" customFormat="1" x14ac:dyDescent="0.2"/>
    <row r="87821" customFormat="1" x14ac:dyDescent="0.2"/>
    <row r="87822" customFormat="1" x14ac:dyDescent="0.2"/>
    <row r="87823" customFormat="1" x14ac:dyDescent="0.2"/>
    <row r="87824" customFormat="1" x14ac:dyDescent="0.2"/>
    <row r="87825" customFormat="1" x14ac:dyDescent="0.2"/>
    <row r="87826" customFormat="1" x14ac:dyDescent="0.2"/>
    <row r="87827" customFormat="1" x14ac:dyDescent="0.2"/>
    <row r="87828" customFormat="1" x14ac:dyDescent="0.2"/>
    <row r="87829" customFormat="1" x14ac:dyDescent="0.2"/>
    <row r="87830" customFormat="1" x14ac:dyDescent="0.2"/>
    <row r="87831" customFormat="1" x14ac:dyDescent="0.2"/>
    <row r="87832" customFormat="1" x14ac:dyDescent="0.2"/>
    <row r="87833" customFormat="1" x14ac:dyDescent="0.2"/>
    <row r="87834" customFormat="1" x14ac:dyDescent="0.2"/>
    <row r="87835" customFormat="1" x14ac:dyDescent="0.2"/>
    <row r="87836" customFormat="1" x14ac:dyDescent="0.2"/>
    <row r="87837" customFormat="1" x14ac:dyDescent="0.2"/>
    <row r="87838" customFormat="1" x14ac:dyDescent="0.2"/>
    <row r="87839" customFormat="1" x14ac:dyDescent="0.2"/>
    <row r="87840" customFormat="1" x14ac:dyDescent="0.2"/>
    <row r="87841" customFormat="1" x14ac:dyDescent="0.2"/>
    <row r="87842" customFormat="1" x14ac:dyDescent="0.2"/>
    <row r="87843" customFormat="1" x14ac:dyDescent="0.2"/>
    <row r="87844" customFormat="1" x14ac:dyDescent="0.2"/>
    <row r="87845" customFormat="1" x14ac:dyDescent="0.2"/>
    <row r="87846" customFormat="1" x14ac:dyDescent="0.2"/>
    <row r="87847" customFormat="1" x14ac:dyDescent="0.2"/>
    <row r="87848" customFormat="1" x14ac:dyDescent="0.2"/>
    <row r="87849" customFormat="1" x14ac:dyDescent="0.2"/>
    <row r="87850" customFormat="1" x14ac:dyDescent="0.2"/>
    <row r="87851" customFormat="1" x14ac:dyDescent="0.2"/>
    <row r="87852" customFormat="1" x14ac:dyDescent="0.2"/>
    <row r="87853" customFormat="1" x14ac:dyDescent="0.2"/>
    <row r="87854" customFormat="1" x14ac:dyDescent="0.2"/>
    <row r="87855" customFormat="1" x14ac:dyDescent="0.2"/>
    <row r="87856" customFormat="1" x14ac:dyDescent="0.2"/>
    <row r="87857" customFormat="1" x14ac:dyDescent="0.2"/>
    <row r="87858" customFormat="1" x14ac:dyDescent="0.2"/>
    <row r="87859" customFormat="1" x14ac:dyDescent="0.2"/>
    <row r="87860" customFormat="1" x14ac:dyDescent="0.2"/>
    <row r="87861" customFormat="1" x14ac:dyDescent="0.2"/>
    <row r="87862" customFormat="1" x14ac:dyDescent="0.2"/>
    <row r="87863" customFormat="1" x14ac:dyDescent="0.2"/>
    <row r="87864" customFormat="1" x14ac:dyDescent="0.2"/>
    <row r="87865" customFormat="1" x14ac:dyDescent="0.2"/>
    <row r="87866" customFormat="1" x14ac:dyDescent="0.2"/>
    <row r="87867" customFormat="1" x14ac:dyDescent="0.2"/>
    <row r="87868" customFormat="1" x14ac:dyDescent="0.2"/>
    <row r="87869" customFormat="1" x14ac:dyDescent="0.2"/>
    <row r="87870" customFormat="1" x14ac:dyDescent="0.2"/>
    <row r="87871" customFormat="1" x14ac:dyDescent="0.2"/>
    <row r="87872" customFormat="1" x14ac:dyDescent="0.2"/>
    <row r="87873" customFormat="1" x14ac:dyDescent="0.2"/>
    <row r="87874" customFormat="1" x14ac:dyDescent="0.2"/>
    <row r="87875" customFormat="1" x14ac:dyDescent="0.2"/>
    <row r="87876" customFormat="1" x14ac:dyDescent="0.2"/>
    <row r="87877" customFormat="1" x14ac:dyDescent="0.2"/>
    <row r="87878" customFormat="1" x14ac:dyDescent="0.2"/>
    <row r="87879" customFormat="1" x14ac:dyDescent="0.2"/>
    <row r="87880" customFormat="1" x14ac:dyDescent="0.2"/>
    <row r="87881" customFormat="1" x14ac:dyDescent="0.2"/>
    <row r="87882" customFormat="1" x14ac:dyDescent="0.2"/>
    <row r="87883" customFormat="1" x14ac:dyDescent="0.2"/>
    <row r="87884" customFormat="1" x14ac:dyDescent="0.2"/>
    <row r="87885" customFormat="1" x14ac:dyDescent="0.2"/>
    <row r="87886" customFormat="1" x14ac:dyDescent="0.2"/>
    <row r="87887" customFormat="1" x14ac:dyDescent="0.2"/>
    <row r="87888" customFormat="1" x14ac:dyDescent="0.2"/>
    <row r="87889" customFormat="1" x14ac:dyDescent="0.2"/>
    <row r="87890" customFormat="1" x14ac:dyDescent="0.2"/>
    <row r="87891" customFormat="1" x14ac:dyDescent="0.2"/>
    <row r="87892" customFormat="1" x14ac:dyDescent="0.2"/>
    <row r="87893" customFormat="1" x14ac:dyDescent="0.2"/>
    <row r="87894" customFormat="1" x14ac:dyDescent="0.2"/>
    <row r="87895" customFormat="1" x14ac:dyDescent="0.2"/>
    <row r="87896" customFormat="1" x14ac:dyDescent="0.2"/>
    <row r="87897" customFormat="1" x14ac:dyDescent="0.2"/>
    <row r="87898" customFormat="1" x14ac:dyDescent="0.2"/>
    <row r="87899" customFormat="1" x14ac:dyDescent="0.2"/>
    <row r="87900" customFormat="1" x14ac:dyDescent="0.2"/>
    <row r="87901" customFormat="1" x14ac:dyDescent="0.2"/>
    <row r="87902" customFormat="1" x14ac:dyDescent="0.2"/>
    <row r="87903" customFormat="1" x14ac:dyDescent="0.2"/>
    <row r="87904" customFormat="1" x14ac:dyDescent="0.2"/>
    <row r="87905" customFormat="1" x14ac:dyDescent="0.2"/>
    <row r="87906" customFormat="1" x14ac:dyDescent="0.2"/>
    <row r="87907" customFormat="1" x14ac:dyDescent="0.2"/>
    <row r="87908" customFormat="1" x14ac:dyDescent="0.2"/>
    <row r="87909" customFormat="1" x14ac:dyDescent="0.2"/>
    <row r="87910" customFormat="1" x14ac:dyDescent="0.2"/>
    <row r="87911" customFormat="1" x14ac:dyDescent="0.2"/>
    <row r="87912" customFormat="1" x14ac:dyDescent="0.2"/>
    <row r="87913" customFormat="1" x14ac:dyDescent="0.2"/>
    <row r="87914" customFormat="1" x14ac:dyDescent="0.2"/>
    <row r="87915" customFormat="1" x14ac:dyDescent="0.2"/>
    <row r="87916" customFormat="1" x14ac:dyDescent="0.2"/>
    <row r="87917" customFormat="1" x14ac:dyDescent="0.2"/>
    <row r="87918" customFormat="1" x14ac:dyDescent="0.2"/>
    <row r="87919" customFormat="1" x14ac:dyDescent="0.2"/>
    <row r="87920" customFormat="1" x14ac:dyDescent="0.2"/>
    <row r="87921" customFormat="1" x14ac:dyDescent="0.2"/>
    <row r="87922" customFormat="1" x14ac:dyDescent="0.2"/>
    <row r="87923" customFormat="1" x14ac:dyDescent="0.2"/>
    <row r="87924" customFormat="1" x14ac:dyDescent="0.2"/>
    <row r="87925" customFormat="1" x14ac:dyDescent="0.2"/>
    <row r="87926" customFormat="1" x14ac:dyDescent="0.2"/>
    <row r="87927" customFormat="1" x14ac:dyDescent="0.2"/>
    <row r="87928" customFormat="1" x14ac:dyDescent="0.2"/>
    <row r="87929" customFormat="1" x14ac:dyDescent="0.2"/>
    <row r="87930" customFormat="1" x14ac:dyDescent="0.2"/>
    <row r="87931" customFormat="1" x14ac:dyDescent="0.2"/>
    <row r="87932" customFormat="1" x14ac:dyDescent="0.2"/>
    <row r="87933" customFormat="1" x14ac:dyDescent="0.2"/>
    <row r="87934" customFormat="1" x14ac:dyDescent="0.2"/>
    <row r="87935" customFormat="1" x14ac:dyDescent="0.2"/>
    <row r="87936" customFormat="1" x14ac:dyDescent="0.2"/>
    <row r="87937" customFormat="1" x14ac:dyDescent="0.2"/>
    <row r="87938" customFormat="1" x14ac:dyDescent="0.2"/>
    <row r="87939" customFormat="1" x14ac:dyDescent="0.2"/>
    <row r="87940" customFormat="1" x14ac:dyDescent="0.2"/>
    <row r="87941" customFormat="1" x14ac:dyDescent="0.2"/>
    <row r="87942" customFormat="1" x14ac:dyDescent="0.2"/>
    <row r="87943" customFormat="1" x14ac:dyDescent="0.2"/>
    <row r="87944" customFormat="1" x14ac:dyDescent="0.2"/>
    <row r="87945" customFormat="1" x14ac:dyDescent="0.2"/>
    <row r="87946" customFormat="1" x14ac:dyDescent="0.2"/>
    <row r="87947" customFormat="1" x14ac:dyDescent="0.2"/>
    <row r="87948" customFormat="1" x14ac:dyDescent="0.2"/>
    <row r="87949" customFormat="1" x14ac:dyDescent="0.2"/>
    <row r="87950" customFormat="1" x14ac:dyDescent="0.2"/>
    <row r="87951" customFormat="1" x14ac:dyDescent="0.2"/>
    <row r="87952" customFormat="1" x14ac:dyDescent="0.2"/>
    <row r="87953" customFormat="1" x14ac:dyDescent="0.2"/>
    <row r="87954" customFormat="1" x14ac:dyDescent="0.2"/>
    <row r="87955" customFormat="1" x14ac:dyDescent="0.2"/>
    <row r="87956" customFormat="1" x14ac:dyDescent="0.2"/>
    <row r="87957" customFormat="1" x14ac:dyDescent="0.2"/>
    <row r="87958" customFormat="1" x14ac:dyDescent="0.2"/>
    <row r="87959" customFormat="1" x14ac:dyDescent="0.2"/>
    <row r="87960" customFormat="1" x14ac:dyDescent="0.2"/>
    <row r="87961" customFormat="1" x14ac:dyDescent="0.2"/>
    <row r="87962" customFormat="1" x14ac:dyDescent="0.2"/>
    <row r="87963" customFormat="1" x14ac:dyDescent="0.2"/>
    <row r="87964" customFormat="1" x14ac:dyDescent="0.2"/>
    <row r="87965" customFormat="1" x14ac:dyDescent="0.2"/>
    <row r="87966" customFormat="1" x14ac:dyDescent="0.2"/>
    <row r="87967" customFormat="1" x14ac:dyDescent="0.2"/>
    <row r="87968" customFormat="1" x14ac:dyDescent="0.2"/>
    <row r="87969" customFormat="1" x14ac:dyDescent="0.2"/>
    <row r="87970" customFormat="1" x14ac:dyDescent="0.2"/>
    <row r="87971" customFormat="1" x14ac:dyDescent="0.2"/>
    <row r="87972" customFormat="1" x14ac:dyDescent="0.2"/>
    <row r="87973" customFormat="1" x14ac:dyDescent="0.2"/>
    <row r="87974" customFormat="1" x14ac:dyDescent="0.2"/>
    <row r="87975" customFormat="1" x14ac:dyDescent="0.2"/>
    <row r="87976" customFormat="1" x14ac:dyDescent="0.2"/>
    <row r="87977" customFormat="1" x14ac:dyDescent="0.2"/>
    <row r="87978" customFormat="1" x14ac:dyDescent="0.2"/>
    <row r="87979" customFormat="1" x14ac:dyDescent="0.2"/>
    <row r="87980" customFormat="1" x14ac:dyDescent="0.2"/>
    <row r="87981" customFormat="1" x14ac:dyDescent="0.2"/>
    <row r="87982" customFormat="1" x14ac:dyDescent="0.2"/>
    <row r="87983" customFormat="1" x14ac:dyDescent="0.2"/>
    <row r="87984" customFormat="1" x14ac:dyDescent="0.2"/>
    <row r="87985" customFormat="1" x14ac:dyDescent="0.2"/>
    <row r="87986" customFormat="1" x14ac:dyDescent="0.2"/>
    <row r="87987" customFormat="1" x14ac:dyDescent="0.2"/>
    <row r="87988" customFormat="1" x14ac:dyDescent="0.2"/>
    <row r="87989" customFormat="1" x14ac:dyDescent="0.2"/>
    <row r="87990" customFormat="1" x14ac:dyDescent="0.2"/>
    <row r="87991" customFormat="1" x14ac:dyDescent="0.2"/>
    <row r="87992" customFormat="1" x14ac:dyDescent="0.2"/>
    <row r="87993" customFormat="1" x14ac:dyDescent="0.2"/>
    <row r="87994" customFormat="1" x14ac:dyDescent="0.2"/>
    <row r="87995" customFormat="1" x14ac:dyDescent="0.2"/>
    <row r="87996" customFormat="1" x14ac:dyDescent="0.2"/>
    <row r="87997" customFormat="1" x14ac:dyDescent="0.2"/>
    <row r="87998" customFormat="1" x14ac:dyDescent="0.2"/>
    <row r="87999" customFormat="1" x14ac:dyDescent="0.2"/>
    <row r="88000" customFormat="1" x14ac:dyDescent="0.2"/>
    <row r="88001" customFormat="1" x14ac:dyDescent="0.2"/>
    <row r="88002" customFormat="1" x14ac:dyDescent="0.2"/>
    <row r="88003" customFormat="1" x14ac:dyDescent="0.2"/>
    <row r="88004" customFormat="1" x14ac:dyDescent="0.2"/>
    <row r="88005" customFormat="1" x14ac:dyDescent="0.2"/>
    <row r="88006" customFormat="1" x14ac:dyDescent="0.2"/>
    <row r="88007" customFormat="1" x14ac:dyDescent="0.2"/>
    <row r="88008" customFormat="1" x14ac:dyDescent="0.2"/>
    <row r="88009" customFormat="1" x14ac:dyDescent="0.2"/>
    <row r="88010" customFormat="1" x14ac:dyDescent="0.2"/>
    <row r="88011" customFormat="1" x14ac:dyDescent="0.2"/>
    <row r="88012" customFormat="1" x14ac:dyDescent="0.2"/>
    <row r="88013" customFormat="1" x14ac:dyDescent="0.2"/>
    <row r="88014" customFormat="1" x14ac:dyDescent="0.2"/>
    <row r="88015" customFormat="1" x14ac:dyDescent="0.2"/>
    <row r="88016" customFormat="1" x14ac:dyDescent="0.2"/>
    <row r="88017" customFormat="1" x14ac:dyDescent="0.2"/>
    <row r="88018" customFormat="1" x14ac:dyDescent="0.2"/>
    <row r="88019" customFormat="1" x14ac:dyDescent="0.2"/>
    <row r="88020" customFormat="1" x14ac:dyDescent="0.2"/>
    <row r="88021" customFormat="1" x14ac:dyDescent="0.2"/>
    <row r="88022" customFormat="1" x14ac:dyDescent="0.2"/>
    <row r="88023" customFormat="1" x14ac:dyDescent="0.2"/>
    <row r="88024" customFormat="1" x14ac:dyDescent="0.2"/>
    <row r="88025" customFormat="1" x14ac:dyDescent="0.2"/>
    <row r="88026" customFormat="1" x14ac:dyDescent="0.2"/>
    <row r="88027" customFormat="1" x14ac:dyDescent="0.2"/>
    <row r="88028" customFormat="1" x14ac:dyDescent="0.2"/>
    <row r="88029" customFormat="1" x14ac:dyDescent="0.2"/>
    <row r="88030" customFormat="1" x14ac:dyDescent="0.2"/>
    <row r="88031" customFormat="1" x14ac:dyDescent="0.2"/>
    <row r="88032" customFormat="1" x14ac:dyDescent="0.2"/>
    <row r="88033" customFormat="1" x14ac:dyDescent="0.2"/>
    <row r="88034" customFormat="1" x14ac:dyDescent="0.2"/>
    <row r="88035" customFormat="1" x14ac:dyDescent="0.2"/>
    <row r="88036" customFormat="1" x14ac:dyDescent="0.2"/>
    <row r="88037" customFormat="1" x14ac:dyDescent="0.2"/>
    <row r="88038" customFormat="1" x14ac:dyDescent="0.2"/>
    <row r="88039" customFormat="1" x14ac:dyDescent="0.2"/>
    <row r="88040" customFormat="1" x14ac:dyDescent="0.2"/>
    <row r="88041" customFormat="1" x14ac:dyDescent="0.2"/>
    <row r="88042" customFormat="1" x14ac:dyDescent="0.2"/>
    <row r="88043" customFormat="1" x14ac:dyDescent="0.2"/>
    <row r="88044" customFormat="1" x14ac:dyDescent="0.2"/>
    <row r="88045" customFormat="1" x14ac:dyDescent="0.2"/>
    <row r="88046" customFormat="1" x14ac:dyDescent="0.2"/>
    <row r="88047" customFormat="1" x14ac:dyDescent="0.2"/>
    <row r="88048" customFormat="1" x14ac:dyDescent="0.2"/>
    <row r="88049" customFormat="1" x14ac:dyDescent="0.2"/>
    <row r="88050" customFormat="1" x14ac:dyDescent="0.2"/>
    <row r="88051" customFormat="1" x14ac:dyDescent="0.2"/>
    <row r="88052" customFormat="1" x14ac:dyDescent="0.2"/>
    <row r="88053" customFormat="1" x14ac:dyDescent="0.2"/>
    <row r="88054" customFormat="1" x14ac:dyDescent="0.2"/>
    <row r="88055" customFormat="1" x14ac:dyDescent="0.2"/>
    <row r="88056" customFormat="1" x14ac:dyDescent="0.2"/>
    <row r="88057" customFormat="1" x14ac:dyDescent="0.2"/>
    <row r="88058" customFormat="1" x14ac:dyDescent="0.2"/>
    <row r="88059" customFormat="1" x14ac:dyDescent="0.2"/>
    <row r="88060" customFormat="1" x14ac:dyDescent="0.2"/>
    <row r="88061" customFormat="1" x14ac:dyDescent="0.2"/>
    <row r="88062" customFormat="1" x14ac:dyDescent="0.2"/>
    <row r="88063" customFormat="1" x14ac:dyDescent="0.2"/>
    <row r="88064" customFormat="1" x14ac:dyDescent="0.2"/>
    <row r="88065" customFormat="1" x14ac:dyDescent="0.2"/>
    <row r="88066" customFormat="1" x14ac:dyDescent="0.2"/>
    <row r="88067" customFormat="1" x14ac:dyDescent="0.2"/>
    <row r="88068" customFormat="1" x14ac:dyDescent="0.2"/>
    <row r="88069" customFormat="1" x14ac:dyDescent="0.2"/>
    <row r="88070" customFormat="1" x14ac:dyDescent="0.2"/>
    <row r="88071" customFormat="1" x14ac:dyDescent="0.2"/>
    <row r="88072" customFormat="1" x14ac:dyDescent="0.2"/>
    <row r="88073" customFormat="1" x14ac:dyDescent="0.2"/>
    <row r="88074" customFormat="1" x14ac:dyDescent="0.2"/>
    <row r="88075" customFormat="1" x14ac:dyDescent="0.2"/>
    <row r="88076" customFormat="1" x14ac:dyDescent="0.2"/>
    <row r="88077" customFormat="1" x14ac:dyDescent="0.2"/>
    <row r="88078" customFormat="1" x14ac:dyDescent="0.2"/>
    <row r="88079" customFormat="1" x14ac:dyDescent="0.2"/>
    <row r="88080" customFormat="1" x14ac:dyDescent="0.2"/>
    <row r="88081" customFormat="1" x14ac:dyDescent="0.2"/>
    <row r="88082" customFormat="1" x14ac:dyDescent="0.2"/>
    <row r="88083" customFormat="1" x14ac:dyDescent="0.2"/>
    <row r="88084" customFormat="1" x14ac:dyDescent="0.2"/>
    <row r="88085" customFormat="1" x14ac:dyDescent="0.2"/>
    <row r="88086" customFormat="1" x14ac:dyDescent="0.2"/>
    <row r="88087" customFormat="1" x14ac:dyDescent="0.2"/>
    <row r="88088" customFormat="1" x14ac:dyDescent="0.2"/>
    <row r="88089" customFormat="1" x14ac:dyDescent="0.2"/>
    <row r="88090" customFormat="1" x14ac:dyDescent="0.2"/>
    <row r="88091" customFormat="1" x14ac:dyDescent="0.2"/>
    <row r="88092" customFormat="1" x14ac:dyDescent="0.2"/>
    <row r="88093" customFormat="1" x14ac:dyDescent="0.2"/>
    <row r="88094" customFormat="1" x14ac:dyDescent="0.2"/>
    <row r="88095" customFormat="1" x14ac:dyDescent="0.2"/>
    <row r="88096" customFormat="1" x14ac:dyDescent="0.2"/>
    <row r="88097" customFormat="1" x14ac:dyDescent="0.2"/>
    <row r="88098" customFormat="1" x14ac:dyDescent="0.2"/>
    <row r="88099" customFormat="1" x14ac:dyDescent="0.2"/>
    <row r="88100" customFormat="1" x14ac:dyDescent="0.2"/>
    <row r="88101" customFormat="1" x14ac:dyDescent="0.2"/>
    <row r="88102" customFormat="1" x14ac:dyDescent="0.2"/>
    <row r="88103" customFormat="1" x14ac:dyDescent="0.2"/>
    <row r="88104" customFormat="1" x14ac:dyDescent="0.2"/>
    <row r="88105" customFormat="1" x14ac:dyDescent="0.2"/>
    <row r="88106" customFormat="1" x14ac:dyDescent="0.2"/>
    <row r="88107" customFormat="1" x14ac:dyDescent="0.2"/>
    <row r="88108" customFormat="1" x14ac:dyDescent="0.2"/>
    <row r="88109" customFormat="1" x14ac:dyDescent="0.2"/>
    <row r="88110" customFormat="1" x14ac:dyDescent="0.2"/>
    <row r="88111" customFormat="1" x14ac:dyDescent="0.2"/>
    <row r="88112" customFormat="1" x14ac:dyDescent="0.2"/>
    <row r="88113" customFormat="1" x14ac:dyDescent="0.2"/>
    <row r="88114" customFormat="1" x14ac:dyDescent="0.2"/>
    <row r="88115" customFormat="1" x14ac:dyDescent="0.2"/>
    <row r="88116" customFormat="1" x14ac:dyDescent="0.2"/>
    <row r="88117" customFormat="1" x14ac:dyDescent="0.2"/>
    <row r="88118" customFormat="1" x14ac:dyDescent="0.2"/>
    <row r="88119" customFormat="1" x14ac:dyDescent="0.2"/>
    <row r="88120" customFormat="1" x14ac:dyDescent="0.2"/>
    <row r="88121" customFormat="1" x14ac:dyDescent="0.2"/>
    <row r="88122" customFormat="1" x14ac:dyDescent="0.2"/>
    <row r="88123" customFormat="1" x14ac:dyDescent="0.2"/>
    <row r="88124" customFormat="1" x14ac:dyDescent="0.2"/>
    <row r="88125" customFormat="1" x14ac:dyDescent="0.2"/>
    <row r="88126" customFormat="1" x14ac:dyDescent="0.2"/>
    <row r="88127" customFormat="1" x14ac:dyDescent="0.2"/>
    <row r="88128" customFormat="1" x14ac:dyDescent="0.2"/>
    <row r="88129" customFormat="1" x14ac:dyDescent="0.2"/>
    <row r="88130" customFormat="1" x14ac:dyDescent="0.2"/>
    <row r="88131" customFormat="1" x14ac:dyDescent="0.2"/>
    <row r="88132" customFormat="1" x14ac:dyDescent="0.2"/>
    <row r="88133" customFormat="1" x14ac:dyDescent="0.2"/>
    <row r="88134" customFormat="1" x14ac:dyDescent="0.2"/>
    <row r="88135" customFormat="1" x14ac:dyDescent="0.2"/>
    <row r="88136" customFormat="1" x14ac:dyDescent="0.2"/>
    <row r="88137" customFormat="1" x14ac:dyDescent="0.2"/>
    <row r="88138" customFormat="1" x14ac:dyDescent="0.2"/>
    <row r="88139" customFormat="1" x14ac:dyDescent="0.2"/>
    <row r="88140" customFormat="1" x14ac:dyDescent="0.2"/>
    <row r="88141" customFormat="1" x14ac:dyDescent="0.2"/>
    <row r="88142" customFormat="1" x14ac:dyDescent="0.2"/>
    <row r="88143" customFormat="1" x14ac:dyDescent="0.2"/>
    <row r="88144" customFormat="1" x14ac:dyDescent="0.2"/>
    <row r="88145" customFormat="1" x14ac:dyDescent="0.2"/>
    <row r="88146" customFormat="1" x14ac:dyDescent="0.2"/>
    <row r="88147" customFormat="1" x14ac:dyDescent="0.2"/>
    <row r="88148" customFormat="1" x14ac:dyDescent="0.2"/>
    <row r="88149" customFormat="1" x14ac:dyDescent="0.2"/>
    <row r="88150" customFormat="1" x14ac:dyDescent="0.2"/>
    <row r="88151" customFormat="1" x14ac:dyDescent="0.2"/>
    <row r="88152" customFormat="1" x14ac:dyDescent="0.2"/>
    <row r="88153" customFormat="1" x14ac:dyDescent="0.2"/>
    <row r="88154" customFormat="1" x14ac:dyDescent="0.2"/>
    <row r="88155" customFormat="1" x14ac:dyDescent="0.2"/>
    <row r="88156" customFormat="1" x14ac:dyDescent="0.2"/>
    <row r="88157" customFormat="1" x14ac:dyDescent="0.2"/>
    <row r="88158" customFormat="1" x14ac:dyDescent="0.2"/>
    <row r="88159" customFormat="1" x14ac:dyDescent="0.2"/>
    <row r="88160" customFormat="1" x14ac:dyDescent="0.2"/>
    <row r="88161" customFormat="1" x14ac:dyDescent="0.2"/>
    <row r="88162" customFormat="1" x14ac:dyDescent="0.2"/>
    <row r="88163" customFormat="1" x14ac:dyDescent="0.2"/>
    <row r="88164" customFormat="1" x14ac:dyDescent="0.2"/>
    <row r="88165" customFormat="1" x14ac:dyDescent="0.2"/>
    <row r="88166" customFormat="1" x14ac:dyDescent="0.2"/>
    <row r="88167" customFormat="1" x14ac:dyDescent="0.2"/>
    <row r="88168" customFormat="1" x14ac:dyDescent="0.2"/>
    <row r="88169" customFormat="1" x14ac:dyDescent="0.2"/>
    <row r="88170" customFormat="1" x14ac:dyDescent="0.2"/>
    <row r="88171" customFormat="1" x14ac:dyDescent="0.2"/>
    <row r="88172" customFormat="1" x14ac:dyDescent="0.2"/>
    <row r="88173" customFormat="1" x14ac:dyDescent="0.2"/>
    <row r="88174" customFormat="1" x14ac:dyDescent="0.2"/>
    <row r="88175" customFormat="1" x14ac:dyDescent="0.2"/>
    <row r="88176" customFormat="1" x14ac:dyDescent="0.2"/>
    <row r="88177" customFormat="1" x14ac:dyDescent="0.2"/>
    <row r="88178" customFormat="1" x14ac:dyDescent="0.2"/>
    <row r="88179" customFormat="1" x14ac:dyDescent="0.2"/>
    <row r="88180" customFormat="1" x14ac:dyDescent="0.2"/>
    <row r="88181" customFormat="1" x14ac:dyDescent="0.2"/>
    <row r="88182" customFormat="1" x14ac:dyDescent="0.2"/>
    <row r="88183" customFormat="1" x14ac:dyDescent="0.2"/>
    <row r="88184" customFormat="1" x14ac:dyDescent="0.2"/>
    <row r="88185" customFormat="1" x14ac:dyDescent="0.2"/>
    <row r="88186" customFormat="1" x14ac:dyDescent="0.2"/>
    <row r="88187" customFormat="1" x14ac:dyDescent="0.2"/>
    <row r="88188" customFormat="1" x14ac:dyDescent="0.2"/>
    <row r="88189" customFormat="1" x14ac:dyDescent="0.2"/>
    <row r="88190" customFormat="1" x14ac:dyDescent="0.2"/>
    <row r="88191" customFormat="1" x14ac:dyDescent="0.2"/>
    <row r="88192" customFormat="1" x14ac:dyDescent="0.2"/>
    <row r="88193" customFormat="1" x14ac:dyDescent="0.2"/>
    <row r="88194" customFormat="1" x14ac:dyDescent="0.2"/>
    <row r="88195" customFormat="1" x14ac:dyDescent="0.2"/>
    <row r="88196" customFormat="1" x14ac:dyDescent="0.2"/>
    <row r="88197" customFormat="1" x14ac:dyDescent="0.2"/>
    <row r="88198" customFormat="1" x14ac:dyDescent="0.2"/>
    <row r="88199" customFormat="1" x14ac:dyDescent="0.2"/>
    <row r="88200" customFormat="1" x14ac:dyDescent="0.2"/>
    <row r="88201" customFormat="1" x14ac:dyDescent="0.2"/>
    <row r="88202" customFormat="1" x14ac:dyDescent="0.2"/>
    <row r="88203" customFormat="1" x14ac:dyDescent="0.2"/>
    <row r="88204" customFormat="1" x14ac:dyDescent="0.2"/>
    <row r="88205" customFormat="1" x14ac:dyDescent="0.2"/>
    <row r="88206" customFormat="1" x14ac:dyDescent="0.2"/>
    <row r="88207" customFormat="1" x14ac:dyDescent="0.2"/>
    <row r="88208" customFormat="1" x14ac:dyDescent="0.2"/>
    <row r="88209" customFormat="1" x14ac:dyDescent="0.2"/>
    <row r="88210" customFormat="1" x14ac:dyDescent="0.2"/>
    <row r="88211" customFormat="1" x14ac:dyDescent="0.2"/>
    <row r="88212" customFormat="1" x14ac:dyDescent="0.2"/>
    <row r="88213" customFormat="1" x14ac:dyDescent="0.2"/>
    <row r="88214" customFormat="1" x14ac:dyDescent="0.2"/>
    <row r="88215" customFormat="1" x14ac:dyDescent="0.2"/>
    <row r="88216" customFormat="1" x14ac:dyDescent="0.2"/>
    <row r="88217" customFormat="1" x14ac:dyDescent="0.2"/>
    <row r="88218" customFormat="1" x14ac:dyDescent="0.2"/>
    <row r="88219" customFormat="1" x14ac:dyDescent="0.2"/>
    <row r="88220" customFormat="1" x14ac:dyDescent="0.2"/>
    <row r="88221" customFormat="1" x14ac:dyDescent="0.2"/>
    <row r="88222" customFormat="1" x14ac:dyDescent="0.2"/>
    <row r="88223" customFormat="1" x14ac:dyDescent="0.2"/>
    <row r="88224" customFormat="1" x14ac:dyDescent="0.2"/>
    <row r="88225" customFormat="1" x14ac:dyDescent="0.2"/>
    <row r="88226" customFormat="1" x14ac:dyDescent="0.2"/>
    <row r="88227" customFormat="1" x14ac:dyDescent="0.2"/>
    <row r="88228" customFormat="1" x14ac:dyDescent="0.2"/>
    <row r="88229" customFormat="1" x14ac:dyDescent="0.2"/>
    <row r="88230" customFormat="1" x14ac:dyDescent="0.2"/>
    <row r="88231" customFormat="1" x14ac:dyDescent="0.2"/>
    <row r="88232" customFormat="1" x14ac:dyDescent="0.2"/>
    <row r="88233" customFormat="1" x14ac:dyDescent="0.2"/>
    <row r="88234" customFormat="1" x14ac:dyDescent="0.2"/>
    <row r="88235" customFormat="1" x14ac:dyDescent="0.2"/>
    <row r="88236" customFormat="1" x14ac:dyDescent="0.2"/>
    <row r="88237" customFormat="1" x14ac:dyDescent="0.2"/>
    <row r="88238" customFormat="1" x14ac:dyDescent="0.2"/>
    <row r="88239" customFormat="1" x14ac:dyDescent="0.2"/>
    <row r="88240" customFormat="1" x14ac:dyDescent="0.2"/>
    <row r="88241" customFormat="1" x14ac:dyDescent="0.2"/>
    <row r="88242" customFormat="1" x14ac:dyDescent="0.2"/>
    <row r="88243" customFormat="1" x14ac:dyDescent="0.2"/>
    <row r="88244" customFormat="1" x14ac:dyDescent="0.2"/>
    <row r="88245" customFormat="1" x14ac:dyDescent="0.2"/>
    <row r="88246" customFormat="1" x14ac:dyDescent="0.2"/>
    <row r="88247" customFormat="1" x14ac:dyDescent="0.2"/>
    <row r="88248" customFormat="1" x14ac:dyDescent="0.2"/>
    <row r="88249" customFormat="1" x14ac:dyDescent="0.2"/>
    <row r="88250" customFormat="1" x14ac:dyDescent="0.2"/>
    <row r="88251" customFormat="1" x14ac:dyDescent="0.2"/>
    <row r="88252" customFormat="1" x14ac:dyDescent="0.2"/>
    <row r="88253" customFormat="1" x14ac:dyDescent="0.2"/>
    <row r="88254" customFormat="1" x14ac:dyDescent="0.2"/>
    <row r="88255" customFormat="1" x14ac:dyDescent="0.2"/>
    <row r="88256" customFormat="1" x14ac:dyDescent="0.2"/>
    <row r="88257" customFormat="1" x14ac:dyDescent="0.2"/>
    <row r="88258" customFormat="1" x14ac:dyDescent="0.2"/>
    <row r="88259" customFormat="1" x14ac:dyDescent="0.2"/>
    <row r="88260" customFormat="1" x14ac:dyDescent="0.2"/>
    <row r="88261" customFormat="1" x14ac:dyDescent="0.2"/>
    <row r="88262" customFormat="1" x14ac:dyDescent="0.2"/>
    <row r="88263" customFormat="1" x14ac:dyDescent="0.2"/>
    <row r="88264" customFormat="1" x14ac:dyDescent="0.2"/>
    <row r="88265" customFormat="1" x14ac:dyDescent="0.2"/>
    <row r="88266" customFormat="1" x14ac:dyDescent="0.2"/>
    <row r="88267" customFormat="1" x14ac:dyDescent="0.2"/>
    <row r="88268" customFormat="1" x14ac:dyDescent="0.2"/>
    <row r="88269" customFormat="1" x14ac:dyDescent="0.2"/>
    <row r="88270" customFormat="1" x14ac:dyDescent="0.2"/>
    <row r="88271" customFormat="1" x14ac:dyDescent="0.2"/>
    <row r="88272" customFormat="1" x14ac:dyDescent="0.2"/>
    <row r="88273" customFormat="1" x14ac:dyDescent="0.2"/>
    <row r="88274" customFormat="1" x14ac:dyDescent="0.2"/>
    <row r="88275" customFormat="1" x14ac:dyDescent="0.2"/>
    <row r="88276" customFormat="1" x14ac:dyDescent="0.2"/>
    <row r="88277" customFormat="1" x14ac:dyDescent="0.2"/>
    <row r="88278" customFormat="1" x14ac:dyDescent="0.2"/>
    <row r="88279" customFormat="1" x14ac:dyDescent="0.2"/>
    <row r="88280" customFormat="1" x14ac:dyDescent="0.2"/>
    <row r="88281" customFormat="1" x14ac:dyDescent="0.2"/>
    <row r="88282" customFormat="1" x14ac:dyDescent="0.2"/>
    <row r="88283" customFormat="1" x14ac:dyDescent="0.2"/>
    <row r="88284" customFormat="1" x14ac:dyDescent="0.2"/>
    <row r="88285" customFormat="1" x14ac:dyDescent="0.2"/>
    <row r="88286" customFormat="1" x14ac:dyDescent="0.2"/>
    <row r="88287" customFormat="1" x14ac:dyDescent="0.2"/>
    <row r="88288" customFormat="1" x14ac:dyDescent="0.2"/>
    <row r="88289" customFormat="1" x14ac:dyDescent="0.2"/>
    <row r="88290" customFormat="1" x14ac:dyDescent="0.2"/>
    <row r="88291" customFormat="1" x14ac:dyDescent="0.2"/>
    <row r="88292" customFormat="1" x14ac:dyDescent="0.2"/>
    <row r="88293" customFormat="1" x14ac:dyDescent="0.2"/>
    <row r="88294" customFormat="1" x14ac:dyDescent="0.2"/>
    <row r="88295" customFormat="1" x14ac:dyDescent="0.2"/>
    <row r="88296" customFormat="1" x14ac:dyDescent="0.2"/>
    <row r="88297" customFormat="1" x14ac:dyDescent="0.2"/>
    <row r="88298" customFormat="1" x14ac:dyDescent="0.2"/>
    <row r="88299" customFormat="1" x14ac:dyDescent="0.2"/>
    <row r="88300" customFormat="1" x14ac:dyDescent="0.2"/>
    <row r="88301" customFormat="1" x14ac:dyDescent="0.2"/>
    <row r="88302" customFormat="1" x14ac:dyDescent="0.2"/>
    <row r="88303" customFormat="1" x14ac:dyDescent="0.2"/>
    <row r="88304" customFormat="1" x14ac:dyDescent="0.2"/>
    <row r="88305" customFormat="1" x14ac:dyDescent="0.2"/>
    <row r="88306" customFormat="1" x14ac:dyDescent="0.2"/>
    <row r="88307" customFormat="1" x14ac:dyDescent="0.2"/>
    <row r="88308" customFormat="1" x14ac:dyDescent="0.2"/>
    <row r="88309" customFormat="1" x14ac:dyDescent="0.2"/>
    <row r="88310" customFormat="1" x14ac:dyDescent="0.2"/>
    <row r="88311" customFormat="1" x14ac:dyDescent="0.2"/>
    <row r="88312" customFormat="1" x14ac:dyDescent="0.2"/>
    <row r="88313" customFormat="1" x14ac:dyDescent="0.2"/>
    <row r="88314" customFormat="1" x14ac:dyDescent="0.2"/>
    <row r="88315" customFormat="1" x14ac:dyDescent="0.2"/>
    <row r="88316" customFormat="1" x14ac:dyDescent="0.2"/>
    <row r="88317" customFormat="1" x14ac:dyDescent="0.2"/>
    <row r="88318" customFormat="1" x14ac:dyDescent="0.2"/>
    <row r="88319" customFormat="1" x14ac:dyDescent="0.2"/>
    <row r="88320" customFormat="1" x14ac:dyDescent="0.2"/>
    <row r="88321" customFormat="1" x14ac:dyDescent="0.2"/>
    <row r="88322" customFormat="1" x14ac:dyDescent="0.2"/>
    <row r="88323" customFormat="1" x14ac:dyDescent="0.2"/>
    <row r="88324" customFormat="1" x14ac:dyDescent="0.2"/>
    <row r="88325" customFormat="1" x14ac:dyDescent="0.2"/>
    <row r="88326" customFormat="1" x14ac:dyDescent="0.2"/>
    <row r="88327" customFormat="1" x14ac:dyDescent="0.2"/>
    <row r="88328" customFormat="1" x14ac:dyDescent="0.2"/>
    <row r="88329" customFormat="1" x14ac:dyDescent="0.2"/>
    <row r="88330" customFormat="1" x14ac:dyDescent="0.2"/>
    <row r="88331" customFormat="1" x14ac:dyDescent="0.2"/>
    <row r="88332" customFormat="1" x14ac:dyDescent="0.2"/>
    <row r="88333" customFormat="1" x14ac:dyDescent="0.2"/>
    <row r="88334" customFormat="1" x14ac:dyDescent="0.2"/>
    <row r="88335" customFormat="1" x14ac:dyDescent="0.2"/>
    <row r="88336" customFormat="1" x14ac:dyDescent="0.2"/>
    <row r="88337" customFormat="1" x14ac:dyDescent="0.2"/>
    <row r="88338" customFormat="1" x14ac:dyDescent="0.2"/>
    <row r="88339" customFormat="1" x14ac:dyDescent="0.2"/>
    <row r="88340" customFormat="1" x14ac:dyDescent="0.2"/>
    <row r="88341" customFormat="1" x14ac:dyDescent="0.2"/>
    <row r="88342" customFormat="1" x14ac:dyDescent="0.2"/>
    <row r="88343" customFormat="1" x14ac:dyDescent="0.2"/>
    <row r="88344" customFormat="1" x14ac:dyDescent="0.2"/>
    <row r="88345" customFormat="1" x14ac:dyDescent="0.2"/>
    <row r="88346" customFormat="1" x14ac:dyDescent="0.2"/>
    <row r="88347" customFormat="1" x14ac:dyDescent="0.2"/>
    <row r="88348" customFormat="1" x14ac:dyDescent="0.2"/>
    <row r="88349" customFormat="1" x14ac:dyDescent="0.2"/>
    <row r="88350" customFormat="1" x14ac:dyDescent="0.2"/>
    <row r="88351" customFormat="1" x14ac:dyDescent="0.2"/>
    <row r="88352" customFormat="1" x14ac:dyDescent="0.2"/>
    <row r="88353" customFormat="1" x14ac:dyDescent="0.2"/>
    <row r="88354" customFormat="1" x14ac:dyDescent="0.2"/>
    <row r="88355" customFormat="1" x14ac:dyDescent="0.2"/>
    <row r="88356" customFormat="1" x14ac:dyDescent="0.2"/>
    <row r="88357" customFormat="1" x14ac:dyDescent="0.2"/>
    <row r="88358" customFormat="1" x14ac:dyDescent="0.2"/>
    <row r="88359" customFormat="1" x14ac:dyDescent="0.2"/>
    <row r="88360" customFormat="1" x14ac:dyDescent="0.2"/>
    <row r="88361" customFormat="1" x14ac:dyDescent="0.2"/>
    <row r="88362" customFormat="1" x14ac:dyDescent="0.2"/>
    <row r="88363" customFormat="1" x14ac:dyDescent="0.2"/>
    <row r="88364" customFormat="1" x14ac:dyDescent="0.2"/>
    <row r="88365" customFormat="1" x14ac:dyDescent="0.2"/>
    <row r="88366" customFormat="1" x14ac:dyDescent="0.2"/>
    <row r="88367" customFormat="1" x14ac:dyDescent="0.2"/>
    <row r="88368" customFormat="1" x14ac:dyDescent="0.2"/>
    <row r="88369" customFormat="1" x14ac:dyDescent="0.2"/>
    <row r="88370" customFormat="1" x14ac:dyDescent="0.2"/>
    <row r="88371" customFormat="1" x14ac:dyDescent="0.2"/>
    <row r="88372" customFormat="1" x14ac:dyDescent="0.2"/>
    <row r="88373" customFormat="1" x14ac:dyDescent="0.2"/>
    <row r="88374" customFormat="1" x14ac:dyDescent="0.2"/>
    <row r="88375" customFormat="1" x14ac:dyDescent="0.2"/>
    <row r="88376" customFormat="1" x14ac:dyDescent="0.2"/>
    <row r="88377" customFormat="1" x14ac:dyDescent="0.2"/>
    <row r="88378" customFormat="1" x14ac:dyDescent="0.2"/>
    <row r="88379" customFormat="1" x14ac:dyDescent="0.2"/>
    <row r="88380" customFormat="1" x14ac:dyDescent="0.2"/>
    <row r="88381" customFormat="1" x14ac:dyDescent="0.2"/>
    <row r="88382" customFormat="1" x14ac:dyDescent="0.2"/>
    <row r="88383" customFormat="1" x14ac:dyDescent="0.2"/>
    <row r="88384" customFormat="1" x14ac:dyDescent="0.2"/>
    <row r="88385" customFormat="1" x14ac:dyDescent="0.2"/>
    <row r="88386" customFormat="1" x14ac:dyDescent="0.2"/>
    <row r="88387" customFormat="1" x14ac:dyDescent="0.2"/>
    <row r="88388" customFormat="1" x14ac:dyDescent="0.2"/>
    <row r="88389" customFormat="1" x14ac:dyDescent="0.2"/>
    <row r="88390" customFormat="1" x14ac:dyDescent="0.2"/>
    <row r="88391" customFormat="1" x14ac:dyDescent="0.2"/>
    <row r="88392" customFormat="1" x14ac:dyDescent="0.2"/>
    <row r="88393" customFormat="1" x14ac:dyDescent="0.2"/>
    <row r="88394" customFormat="1" x14ac:dyDescent="0.2"/>
    <row r="88395" customFormat="1" x14ac:dyDescent="0.2"/>
    <row r="88396" customFormat="1" x14ac:dyDescent="0.2"/>
    <row r="88397" customFormat="1" x14ac:dyDescent="0.2"/>
    <row r="88398" customFormat="1" x14ac:dyDescent="0.2"/>
    <row r="88399" customFormat="1" x14ac:dyDescent="0.2"/>
    <row r="88400" customFormat="1" x14ac:dyDescent="0.2"/>
    <row r="88401" customFormat="1" x14ac:dyDescent="0.2"/>
    <row r="88402" customFormat="1" x14ac:dyDescent="0.2"/>
    <row r="88403" customFormat="1" x14ac:dyDescent="0.2"/>
    <row r="88404" customFormat="1" x14ac:dyDescent="0.2"/>
    <row r="88405" customFormat="1" x14ac:dyDescent="0.2"/>
    <row r="88406" customFormat="1" x14ac:dyDescent="0.2"/>
    <row r="88407" customFormat="1" x14ac:dyDescent="0.2"/>
    <row r="88408" customFormat="1" x14ac:dyDescent="0.2"/>
    <row r="88409" customFormat="1" x14ac:dyDescent="0.2"/>
    <row r="88410" customFormat="1" x14ac:dyDescent="0.2"/>
    <row r="88411" customFormat="1" x14ac:dyDescent="0.2"/>
    <row r="88412" customFormat="1" x14ac:dyDescent="0.2"/>
    <row r="88413" customFormat="1" x14ac:dyDescent="0.2"/>
    <row r="88414" customFormat="1" x14ac:dyDescent="0.2"/>
    <row r="88415" customFormat="1" x14ac:dyDescent="0.2"/>
    <row r="88416" customFormat="1" x14ac:dyDescent="0.2"/>
    <row r="88417" customFormat="1" x14ac:dyDescent="0.2"/>
    <row r="88418" customFormat="1" x14ac:dyDescent="0.2"/>
    <row r="88419" customFormat="1" x14ac:dyDescent="0.2"/>
    <row r="88420" customFormat="1" x14ac:dyDescent="0.2"/>
    <row r="88421" customFormat="1" x14ac:dyDescent="0.2"/>
    <row r="88422" customFormat="1" x14ac:dyDescent="0.2"/>
    <row r="88423" customFormat="1" x14ac:dyDescent="0.2"/>
    <row r="88424" customFormat="1" x14ac:dyDescent="0.2"/>
    <row r="88425" customFormat="1" x14ac:dyDescent="0.2"/>
    <row r="88426" customFormat="1" x14ac:dyDescent="0.2"/>
    <row r="88427" customFormat="1" x14ac:dyDescent="0.2"/>
    <row r="88428" customFormat="1" x14ac:dyDescent="0.2"/>
    <row r="88429" customFormat="1" x14ac:dyDescent="0.2"/>
    <row r="88430" customFormat="1" x14ac:dyDescent="0.2"/>
    <row r="88431" customFormat="1" x14ac:dyDescent="0.2"/>
    <row r="88432" customFormat="1" x14ac:dyDescent="0.2"/>
    <row r="88433" customFormat="1" x14ac:dyDescent="0.2"/>
    <row r="88434" customFormat="1" x14ac:dyDescent="0.2"/>
    <row r="88435" customFormat="1" x14ac:dyDescent="0.2"/>
    <row r="88436" customFormat="1" x14ac:dyDescent="0.2"/>
    <row r="88437" customFormat="1" x14ac:dyDescent="0.2"/>
    <row r="88438" customFormat="1" x14ac:dyDescent="0.2"/>
    <row r="88439" customFormat="1" x14ac:dyDescent="0.2"/>
    <row r="88440" customFormat="1" x14ac:dyDescent="0.2"/>
    <row r="88441" customFormat="1" x14ac:dyDescent="0.2"/>
    <row r="88442" customFormat="1" x14ac:dyDescent="0.2"/>
    <row r="88443" customFormat="1" x14ac:dyDescent="0.2"/>
    <row r="88444" customFormat="1" x14ac:dyDescent="0.2"/>
    <row r="88445" customFormat="1" x14ac:dyDescent="0.2"/>
    <row r="88446" customFormat="1" x14ac:dyDescent="0.2"/>
    <row r="88447" customFormat="1" x14ac:dyDescent="0.2"/>
    <row r="88448" customFormat="1" x14ac:dyDescent="0.2"/>
    <row r="88449" customFormat="1" x14ac:dyDescent="0.2"/>
    <row r="88450" customFormat="1" x14ac:dyDescent="0.2"/>
    <row r="88451" customFormat="1" x14ac:dyDescent="0.2"/>
    <row r="88452" customFormat="1" x14ac:dyDescent="0.2"/>
    <row r="88453" customFormat="1" x14ac:dyDescent="0.2"/>
    <row r="88454" customFormat="1" x14ac:dyDescent="0.2"/>
    <row r="88455" customFormat="1" x14ac:dyDescent="0.2"/>
    <row r="88456" customFormat="1" x14ac:dyDescent="0.2"/>
    <row r="88457" customFormat="1" x14ac:dyDescent="0.2"/>
    <row r="88458" customFormat="1" x14ac:dyDescent="0.2"/>
    <row r="88459" customFormat="1" x14ac:dyDescent="0.2"/>
    <row r="88460" customFormat="1" x14ac:dyDescent="0.2"/>
    <row r="88461" customFormat="1" x14ac:dyDescent="0.2"/>
    <row r="88462" customFormat="1" x14ac:dyDescent="0.2"/>
    <row r="88463" customFormat="1" x14ac:dyDescent="0.2"/>
    <row r="88464" customFormat="1" x14ac:dyDescent="0.2"/>
    <row r="88465" customFormat="1" x14ac:dyDescent="0.2"/>
    <row r="88466" customFormat="1" x14ac:dyDescent="0.2"/>
    <row r="88467" customFormat="1" x14ac:dyDescent="0.2"/>
    <row r="88468" customFormat="1" x14ac:dyDescent="0.2"/>
    <row r="88469" customFormat="1" x14ac:dyDescent="0.2"/>
    <row r="88470" customFormat="1" x14ac:dyDescent="0.2"/>
    <row r="88471" customFormat="1" x14ac:dyDescent="0.2"/>
    <row r="88472" customFormat="1" x14ac:dyDescent="0.2"/>
    <row r="88473" customFormat="1" x14ac:dyDescent="0.2"/>
    <row r="88474" customFormat="1" x14ac:dyDescent="0.2"/>
    <row r="88475" customFormat="1" x14ac:dyDescent="0.2"/>
    <row r="88476" customFormat="1" x14ac:dyDescent="0.2"/>
    <row r="88477" customFormat="1" x14ac:dyDescent="0.2"/>
    <row r="88478" customFormat="1" x14ac:dyDescent="0.2"/>
    <row r="88479" customFormat="1" x14ac:dyDescent="0.2"/>
    <row r="88480" customFormat="1" x14ac:dyDescent="0.2"/>
    <row r="88481" customFormat="1" x14ac:dyDescent="0.2"/>
    <row r="88482" customFormat="1" x14ac:dyDescent="0.2"/>
    <row r="88483" customFormat="1" x14ac:dyDescent="0.2"/>
    <row r="88484" customFormat="1" x14ac:dyDescent="0.2"/>
    <row r="88485" customFormat="1" x14ac:dyDescent="0.2"/>
    <row r="88486" customFormat="1" x14ac:dyDescent="0.2"/>
    <row r="88487" customFormat="1" x14ac:dyDescent="0.2"/>
    <row r="88488" customFormat="1" x14ac:dyDescent="0.2"/>
    <row r="88489" customFormat="1" x14ac:dyDescent="0.2"/>
    <row r="88490" customFormat="1" x14ac:dyDescent="0.2"/>
    <row r="88491" customFormat="1" x14ac:dyDescent="0.2"/>
    <row r="88492" customFormat="1" x14ac:dyDescent="0.2"/>
    <row r="88493" customFormat="1" x14ac:dyDescent="0.2"/>
    <row r="88494" customFormat="1" x14ac:dyDescent="0.2"/>
    <row r="88495" customFormat="1" x14ac:dyDescent="0.2"/>
    <row r="88496" customFormat="1" x14ac:dyDescent="0.2"/>
    <row r="88497" customFormat="1" x14ac:dyDescent="0.2"/>
    <row r="88498" customFormat="1" x14ac:dyDescent="0.2"/>
    <row r="88499" customFormat="1" x14ac:dyDescent="0.2"/>
    <row r="88500" customFormat="1" x14ac:dyDescent="0.2"/>
    <row r="88501" customFormat="1" x14ac:dyDescent="0.2"/>
    <row r="88502" customFormat="1" x14ac:dyDescent="0.2"/>
    <row r="88503" customFormat="1" x14ac:dyDescent="0.2"/>
    <row r="88504" customFormat="1" x14ac:dyDescent="0.2"/>
    <row r="88505" customFormat="1" x14ac:dyDescent="0.2"/>
    <row r="88506" customFormat="1" x14ac:dyDescent="0.2"/>
    <row r="88507" customFormat="1" x14ac:dyDescent="0.2"/>
    <row r="88508" customFormat="1" x14ac:dyDescent="0.2"/>
    <row r="88509" customFormat="1" x14ac:dyDescent="0.2"/>
    <row r="88510" customFormat="1" x14ac:dyDescent="0.2"/>
    <row r="88511" customFormat="1" x14ac:dyDescent="0.2"/>
    <row r="88512" customFormat="1" x14ac:dyDescent="0.2"/>
    <row r="88513" customFormat="1" x14ac:dyDescent="0.2"/>
    <row r="88514" customFormat="1" x14ac:dyDescent="0.2"/>
    <row r="88515" customFormat="1" x14ac:dyDescent="0.2"/>
    <row r="88516" customFormat="1" x14ac:dyDescent="0.2"/>
    <row r="88517" customFormat="1" x14ac:dyDescent="0.2"/>
    <row r="88518" customFormat="1" x14ac:dyDescent="0.2"/>
    <row r="88519" customFormat="1" x14ac:dyDescent="0.2"/>
    <row r="88520" customFormat="1" x14ac:dyDescent="0.2"/>
    <row r="88521" customFormat="1" x14ac:dyDescent="0.2"/>
    <row r="88522" customFormat="1" x14ac:dyDescent="0.2"/>
    <row r="88523" customFormat="1" x14ac:dyDescent="0.2"/>
    <row r="88524" customFormat="1" x14ac:dyDescent="0.2"/>
    <row r="88525" customFormat="1" x14ac:dyDescent="0.2"/>
    <row r="88526" customFormat="1" x14ac:dyDescent="0.2"/>
    <row r="88527" customFormat="1" x14ac:dyDescent="0.2"/>
    <row r="88528" customFormat="1" x14ac:dyDescent="0.2"/>
    <row r="88529" customFormat="1" x14ac:dyDescent="0.2"/>
    <row r="88530" customFormat="1" x14ac:dyDescent="0.2"/>
    <row r="88531" customFormat="1" x14ac:dyDescent="0.2"/>
    <row r="88532" customFormat="1" x14ac:dyDescent="0.2"/>
    <row r="88533" customFormat="1" x14ac:dyDescent="0.2"/>
    <row r="88534" customFormat="1" x14ac:dyDescent="0.2"/>
    <row r="88535" customFormat="1" x14ac:dyDescent="0.2"/>
    <row r="88536" customFormat="1" x14ac:dyDescent="0.2"/>
    <row r="88537" customFormat="1" x14ac:dyDescent="0.2"/>
    <row r="88538" customFormat="1" x14ac:dyDescent="0.2"/>
    <row r="88539" customFormat="1" x14ac:dyDescent="0.2"/>
    <row r="88540" customFormat="1" x14ac:dyDescent="0.2"/>
    <row r="88541" customFormat="1" x14ac:dyDescent="0.2"/>
    <row r="88542" customFormat="1" x14ac:dyDescent="0.2"/>
    <row r="88543" customFormat="1" x14ac:dyDescent="0.2"/>
    <row r="88544" customFormat="1" x14ac:dyDescent="0.2"/>
    <row r="88545" customFormat="1" x14ac:dyDescent="0.2"/>
    <row r="88546" customFormat="1" x14ac:dyDescent="0.2"/>
    <row r="88547" customFormat="1" x14ac:dyDescent="0.2"/>
    <row r="88548" customFormat="1" x14ac:dyDescent="0.2"/>
    <row r="88549" customFormat="1" x14ac:dyDescent="0.2"/>
    <row r="88550" customFormat="1" x14ac:dyDescent="0.2"/>
    <row r="88551" customFormat="1" x14ac:dyDescent="0.2"/>
    <row r="88552" customFormat="1" x14ac:dyDescent="0.2"/>
    <row r="88553" customFormat="1" x14ac:dyDescent="0.2"/>
    <row r="88554" customFormat="1" x14ac:dyDescent="0.2"/>
    <row r="88555" customFormat="1" x14ac:dyDescent="0.2"/>
    <row r="88556" customFormat="1" x14ac:dyDescent="0.2"/>
    <row r="88557" customFormat="1" x14ac:dyDescent="0.2"/>
    <row r="88558" customFormat="1" x14ac:dyDescent="0.2"/>
    <row r="88559" customFormat="1" x14ac:dyDescent="0.2"/>
    <row r="88560" customFormat="1" x14ac:dyDescent="0.2"/>
    <row r="88561" customFormat="1" x14ac:dyDescent="0.2"/>
    <row r="88562" customFormat="1" x14ac:dyDescent="0.2"/>
    <row r="88563" customFormat="1" x14ac:dyDescent="0.2"/>
    <row r="88564" customFormat="1" x14ac:dyDescent="0.2"/>
    <row r="88565" customFormat="1" x14ac:dyDescent="0.2"/>
    <row r="88566" customFormat="1" x14ac:dyDescent="0.2"/>
    <row r="88567" customFormat="1" x14ac:dyDescent="0.2"/>
    <row r="88568" customFormat="1" x14ac:dyDescent="0.2"/>
    <row r="88569" customFormat="1" x14ac:dyDescent="0.2"/>
    <row r="88570" customFormat="1" x14ac:dyDescent="0.2"/>
    <row r="88571" customFormat="1" x14ac:dyDescent="0.2"/>
    <row r="88572" customFormat="1" x14ac:dyDescent="0.2"/>
    <row r="88573" customFormat="1" x14ac:dyDescent="0.2"/>
    <row r="88574" customFormat="1" x14ac:dyDescent="0.2"/>
    <row r="88575" customFormat="1" x14ac:dyDescent="0.2"/>
    <row r="88576" customFormat="1" x14ac:dyDescent="0.2"/>
    <row r="88577" customFormat="1" x14ac:dyDescent="0.2"/>
    <row r="88578" customFormat="1" x14ac:dyDescent="0.2"/>
    <row r="88579" customFormat="1" x14ac:dyDescent="0.2"/>
    <row r="88580" customFormat="1" x14ac:dyDescent="0.2"/>
    <row r="88581" customFormat="1" x14ac:dyDescent="0.2"/>
    <row r="88582" customFormat="1" x14ac:dyDescent="0.2"/>
    <row r="88583" customFormat="1" x14ac:dyDescent="0.2"/>
    <row r="88584" customFormat="1" x14ac:dyDescent="0.2"/>
    <row r="88585" customFormat="1" x14ac:dyDescent="0.2"/>
    <row r="88586" customFormat="1" x14ac:dyDescent="0.2"/>
    <row r="88587" customFormat="1" x14ac:dyDescent="0.2"/>
    <row r="88588" customFormat="1" x14ac:dyDescent="0.2"/>
    <row r="88589" customFormat="1" x14ac:dyDescent="0.2"/>
    <row r="88590" customFormat="1" x14ac:dyDescent="0.2"/>
    <row r="88591" customFormat="1" x14ac:dyDescent="0.2"/>
    <row r="88592" customFormat="1" x14ac:dyDescent="0.2"/>
    <row r="88593" customFormat="1" x14ac:dyDescent="0.2"/>
    <row r="88594" customFormat="1" x14ac:dyDescent="0.2"/>
    <row r="88595" customFormat="1" x14ac:dyDescent="0.2"/>
    <row r="88596" customFormat="1" x14ac:dyDescent="0.2"/>
    <row r="88597" customFormat="1" x14ac:dyDescent="0.2"/>
    <row r="88598" customFormat="1" x14ac:dyDescent="0.2"/>
    <row r="88599" customFormat="1" x14ac:dyDescent="0.2"/>
    <row r="88600" customFormat="1" x14ac:dyDescent="0.2"/>
    <row r="88601" customFormat="1" x14ac:dyDescent="0.2"/>
    <row r="88602" customFormat="1" x14ac:dyDescent="0.2"/>
    <row r="88603" customFormat="1" x14ac:dyDescent="0.2"/>
    <row r="88604" customFormat="1" x14ac:dyDescent="0.2"/>
    <row r="88605" customFormat="1" x14ac:dyDescent="0.2"/>
    <row r="88606" customFormat="1" x14ac:dyDescent="0.2"/>
    <row r="88607" customFormat="1" x14ac:dyDescent="0.2"/>
    <row r="88608" customFormat="1" x14ac:dyDescent="0.2"/>
    <row r="88609" customFormat="1" x14ac:dyDescent="0.2"/>
    <row r="88610" customFormat="1" x14ac:dyDescent="0.2"/>
    <row r="88611" customFormat="1" x14ac:dyDescent="0.2"/>
    <row r="88612" customFormat="1" x14ac:dyDescent="0.2"/>
    <row r="88613" customFormat="1" x14ac:dyDescent="0.2"/>
    <row r="88614" customFormat="1" x14ac:dyDescent="0.2"/>
    <row r="88615" customFormat="1" x14ac:dyDescent="0.2"/>
    <row r="88616" customFormat="1" x14ac:dyDescent="0.2"/>
    <row r="88617" customFormat="1" x14ac:dyDescent="0.2"/>
    <row r="88618" customFormat="1" x14ac:dyDescent="0.2"/>
    <row r="88619" customFormat="1" x14ac:dyDescent="0.2"/>
    <row r="88620" customFormat="1" x14ac:dyDescent="0.2"/>
    <row r="88621" customFormat="1" x14ac:dyDescent="0.2"/>
    <row r="88622" customFormat="1" x14ac:dyDescent="0.2"/>
    <row r="88623" customFormat="1" x14ac:dyDescent="0.2"/>
    <row r="88624" customFormat="1" x14ac:dyDescent="0.2"/>
    <row r="88625" customFormat="1" x14ac:dyDescent="0.2"/>
    <row r="88626" customFormat="1" x14ac:dyDescent="0.2"/>
    <row r="88627" customFormat="1" x14ac:dyDescent="0.2"/>
    <row r="88628" customFormat="1" x14ac:dyDescent="0.2"/>
    <row r="88629" customFormat="1" x14ac:dyDescent="0.2"/>
    <row r="88630" customFormat="1" x14ac:dyDescent="0.2"/>
    <row r="88631" customFormat="1" x14ac:dyDescent="0.2"/>
    <row r="88632" customFormat="1" x14ac:dyDescent="0.2"/>
    <row r="88633" customFormat="1" x14ac:dyDescent="0.2"/>
    <row r="88634" customFormat="1" x14ac:dyDescent="0.2"/>
    <row r="88635" customFormat="1" x14ac:dyDescent="0.2"/>
    <row r="88636" customFormat="1" x14ac:dyDescent="0.2"/>
    <row r="88637" customFormat="1" x14ac:dyDescent="0.2"/>
    <row r="88638" customFormat="1" x14ac:dyDescent="0.2"/>
    <row r="88639" customFormat="1" x14ac:dyDescent="0.2"/>
    <row r="88640" customFormat="1" x14ac:dyDescent="0.2"/>
    <row r="88641" customFormat="1" x14ac:dyDescent="0.2"/>
    <row r="88642" customFormat="1" x14ac:dyDescent="0.2"/>
    <row r="88643" customFormat="1" x14ac:dyDescent="0.2"/>
    <row r="88644" customFormat="1" x14ac:dyDescent="0.2"/>
    <row r="88645" customFormat="1" x14ac:dyDescent="0.2"/>
    <row r="88646" customFormat="1" x14ac:dyDescent="0.2"/>
    <row r="88647" customFormat="1" x14ac:dyDescent="0.2"/>
    <row r="88648" customFormat="1" x14ac:dyDescent="0.2"/>
    <row r="88649" customFormat="1" x14ac:dyDescent="0.2"/>
    <row r="88650" customFormat="1" x14ac:dyDescent="0.2"/>
    <row r="88651" customFormat="1" x14ac:dyDescent="0.2"/>
    <row r="88652" customFormat="1" x14ac:dyDescent="0.2"/>
    <row r="88653" customFormat="1" x14ac:dyDescent="0.2"/>
    <row r="88654" customFormat="1" x14ac:dyDescent="0.2"/>
    <row r="88655" customFormat="1" x14ac:dyDescent="0.2"/>
    <row r="88656" customFormat="1" x14ac:dyDescent="0.2"/>
    <row r="88657" customFormat="1" x14ac:dyDescent="0.2"/>
    <row r="88658" customFormat="1" x14ac:dyDescent="0.2"/>
    <row r="88659" customFormat="1" x14ac:dyDescent="0.2"/>
    <row r="88660" customFormat="1" x14ac:dyDescent="0.2"/>
    <row r="88661" customFormat="1" x14ac:dyDescent="0.2"/>
    <row r="88662" customFormat="1" x14ac:dyDescent="0.2"/>
    <row r="88663" customFormat="1" x14ac:dyDescent="0.2"/>
    <row r="88664" customFormat="1" x14ac:dyDescent="0.2"/>
    <row r="88665" customFormat="1" x14ac:dyDescent="0.2"/>
    <row r="88666" customFormat="1" x14ac:dyDescent="0.2"/>
    <row r="88667" customFormat="1" x14ac:dyDescent="0.2"/>
    <row r="88668" customFormat="1" x14ac:dyDescent="0.2"/>
    <row r="88669" customFormat="1" x14ac:dyDescent="0.2"/>
    <row r="88670" customFormat="1" x14ac:dyDescent="0.2"/>
    <row r="88671" customFormat="1" x14ac:dyDescent="0.2"/>
    <row r="88672" customFormat="1" x14ac:dyDescent="0.2"/>
    <row r="88673" customFormat="1" x14ac:dyDescent="0.2"/>
    <row r="88674" customFormat="1" x14ac:dyDescent="0.2"/>
    <row r="88675" customFormat="1" x14ac:dyDescent="0.2"/>
    <row r="88676" customFormat="1" x14ac:dyDescent="0.2"/>
    <row r="88677" customFormat="1" x14ac:dyDescent="0.2"/>
    <row r="88678" customFormat="1" x14ac:dyDescent="0.2"/>
    <row r="88679" customFormat="1" x14ac:dyDescent="0.2"/>
    <row r="88680" customFormat="1" x14ac:dyDescent="0.2"/>
    <row r="88681" customFormat="1" x14ac:dyDescent="0.2"/>
    <row r="88682" customFormat="1" x14ac:dyDescent="0.2"/>
    <row r="88683" customFormat="1" x14ac:dyDescent="0.2"/>
    <row r="88684" customFormat="1" x14ac:dyDescent="0.2"/>
    <row r="88685" customFormat="1" x14ac:dyDescent="0.2"/>
    <row r="88686" customFormat="1" x14ac:dyDescent="0.2"/>
    <row r="88687" customFormat="1" x14ac:dyDescent="0.2"/>
    <row r="88688" customFormat="1" x14ac:dyDescent="0.2"/>
    <row r="88689" customFormat="1" x14ac:dyDescent="0.2"/>
    <row r="88690" customFormat="1" x14ac:dyDescent="0.2"/>
    <row r="88691" customFormat="1" x14ac:dyDescent="0.2"/>
    <row r="88692" customFormat="1" x14ac:dyDescent="0.2"/>
    <row r="88693" customFormat="1" x14ac:dyDescent="0.2"/>
    <row r="88694" customFormat="1" x14ac:dyDescent="0.2"/>
    <row r="88695" customFormat="1" x14ac:dyDescent="0.2"/>
    <row r="88696" customFormat="1" x14ac:dyDescent="0.2"/>
    <row r="88697" customFormat="1" x14ac:dyDescent="0.2"/>
    <row r="88698" customFormat="1" x14ac:dyDescent="0.2"/>
    <row r="88699" customFormat="1" x14ac:dyDescent="0.2"/>
    <row r="88700" customFormat="1" x14ac:dyDescent="0.2"/>
    <row r="88701" customFormat="1" x14ac:dyDescent="0.2"/>
    <row r="88702" customFormat="1" x14ac:dyDescent="0.2"/>
    <row r="88703" customFormat="1" x14ac:dyDescent="0.2"/>
    <row r="88704" customFormat="1" x14ac:dyDescent="0.2"/>
    <row r="88705" customFormat="1" x14ac:dyDescent="0.2"/>
    <row r="88706" customFormat="1" x14ac:dyDescent="0.2"/>
    <row r="88707" customFormat="1" x14ac:dyDescent="0.2"/>
    <row r="88708" customFormat="1" x14ac:dyDescent="0.2"/>
    <row r="88709" customFormat="1" x14ac:dyDescent="0.2"/>
    <row r="88710" customFormat="1" x14ac:dyDescent="0.2"/>
    <row r="88711" customFormat="1" x14ac:dyDescent="0.2"/>
    <row r="88712" customFormat="1" x14ac:dyDescent="0.2"/>
    <row r="88713" customFormat="1" x14ac:dyDescent="0.2"/>
    <row r="88714" customFormat="1" x14ac:dyDescent="0.2"/>
    <row r="88715" customFormat="1" x14ac:dyDescent="0.2"/>
    <row r="88716" customFormat="1" x14ac:dyDescent="0.2"/>
    <row r="88717" customFormat="1" x14ac:dyDescent="0.2"/>
    <row r="88718" customFormat="1" x14ac:dyDescent="0.2"/>
    <row r="88719" customFormat="1" x14ac:dyDescent="0.2"/>
    <row r="88720" customFormat="1" x14ac:dyDescent="0.2"/>
    <row r="88721" customFormat="1" x14ac:dyDescent="0.2"/>
    <row r="88722" customFormat="1" x14ac:dyDescent="0.2"/>
    <row r="88723" customFormat="1" x14ac:dyDescent="0.2"/>
    <row r="88724" customFormat="1" x14ac:dyDescent="0.2"/>
    <row r="88725" customFormat="1" x14ac:dyDescent="0.2"/>
    <row r="88726" customFormat="1" x14ac:dyDescent="0.2"/>
    <row r="88727" customFormat="1" x14ac:dyDescent="0.2"/>
    <row r="88728" customFormat="1" x14ac:dyDescent="0.2"/>
    <row r="88729" customFormat="1" x14ac:dyDescent="0.2"/>
    <row r="88730" customFormat="1" x14ac:dyDescent="0.2"/>
    <row r="88731" customFormat="1" x14ac:dyDescent="0.2"/>
    <row r="88732" customFormat="1" x14ac:dyDescent="0.2"/>
    <row r="88733" customFormat="1" x14ac:dyDescent="0.2"/>
    <row r="88734" customFormat="1" x14ac:dyDescent="0.2"/>
    <row r="88735" customFormat="1" x14ac:dyDescent="0.2"/>
    <row r="88736" customFormat="1" x14ac:dyDescent="0.2"/>
    <row r="88737" customFormat="1" x14ac:dyDescent="0.2"/>
    <row r="88738" customFormat="1" x14ac:dyDescent="0.2"/>
    <row r="88739" customFormat="1" x14ac:dyDescent="0.2"/>
    <row r="88740" customFormat="1" x14ac:dyDescent="0.2"/>
    <row r="88741" customFormat="1" x14ac:dyDescent="0.2"/>
    <row r="88742" customFormat="1" x14ac:dyDescent="0.2"/>
    <row r="88743" customFormat="1" x14ac:dyDescent="0.2"/>
    <row r="88744" customFormat="1" x14ac:dyDescent="0.2"/>
    <row r="88745" customFormat="1" x14ac:dyDescent="0.2"/>
    <row r="88746" customFormat="1" x14ac:dyDescent="0.2"/>
    <row r="88747" customFormat="1" x14ac:dyDescent="0.2"/>
    <row r="88748" customFormat="1" x14ac:dyDescent="0.2"/>
    <row r="88749" customFormat="1" x14ac:dyDescent="0.2"/>
    <row r="88750" customFormat="1" x14ac:dyDescent="0.2"/>
    <row r="88751" customFormat="1" x14ac:dyDescent="0.2"/>
    <row r="88752" customFormat="1" x14ac:dyDescent="0.2"/>
    <row r="88753" customFormat="1" x14ac:dyDescent="0.2"/>
    <row r="88754" customFormat="1" x14ac:dyDescent="0.2"/>
    <row r="88755" customFormat="1" x14ac:dyDescent="0.2"/>
    <row r="88756" customFormat="1" x14ac:dyDescent="0.2"/>
    <row r="88757" customFormat="1" x14ac:dyDescent="0.2"/>
    <row r="88758" customFormat="1" x14ac:dyDescent="0.2"/>
    <row r="88759" customFormat="1" x14ac:dyDescent="0.2"/>
    <row r="88760" customFormat="1" x14ac:dyDescent="0.2"/>
    <row r="88761" customFormat="1" x14ac:dyDescent="0.2"/>
    <row r="88762" customFormat="1" x14ac:dyDescent="0.2"/>
    <row r="88763" customFormat="1" x14ac:dyDescent="0.2"/>
    <row r="88764" customFormat="1" x14ac:dyDescent="0.2"/>
    <row r="88765" customFormat="1" x14ac:dyDescent="0.2"/>
    <row r="88766" customFormat="1" x14ac:dyDescent="0.2"/>
    <row r="88767" customFormat="1" x14ac:dyDescent="0.2"/>
    <row r="88768" customFormat="1" x14ac:dyDescent="0.2"/>
    <row r="88769" customFormat="1" x14ac:dyDescent="0.2"/>
    <row r="88770" customFormat="1" x14ac:dyDescent="0.2"/>
    <row r="88771" customFormat="1" x14ac:dyDescent="0.2"/>
    <row r="88772" customFormat="1" x14ac:dyDescent="0.2"/>
    <row r="88773" customFormat="1" x14ac:dyDescent="0.2"/>
    <row r="88774" customFormat="1" x14ac:dyDescent="0.2"/>
    <row r="88775" customFormat="1" x14ac:dyDescent="0.2"/>
    <row r="88776" customFormat="1" x14ac:dyDescent="0.2"/>
    <row r="88777" customFormat="1" x14ac:dyDescent="0.2"/>
    <row r="88778" customFormat="1" x14ac:dyDescent="0.2"/>
    <row r="88779" customFormat="1" x14ac:dyDescent="0.2"/>
    <row r="88780" customFormat="1" x14ac:dyDescent="0.2"/>
    <row r="88781" customFormat="1" x14ac:dyDescent="0.2"/>
    <row r="88782" customFormat="1" x14ac:dyDescent="0.2"/>
    <row r="88783" customFormat="1" x14ac:dyDescent="0.2"/>
    <row r="88784" customFormat="1" x14ac:dyDescent="0.2"/>
    <row r="88785" customFormat="1" x14ac:dyDescent="0.2"/>
    <row r="88786" customFormat="1" x14ac:dyDescent="0.2"/>
    <row r="88787" customFormat="1" x14ac:dyDescent="0.2"/>
    <row r="88788" customFormat="1" x14ac:dyDescent="0.2"/>
    <row r="88789" customFormat="1" x14ac:dyDescent="0.2"/>
    <row r="88790" customFormat="1" x14ac:dyDescent="0.2"/>
    <row r="88791" customFormat="1" x14ac:dyDescent="0.2"/>
    <row r="88792" customFormat="1" x14ac:dyDescent="0.2"/>
    <row r="88793" customFormat="1" x14ac:dyDescent="0.2"/>
    <row r="88794" customFormat="1" x14ac:dyDescent="0.2"/>
    <row r="88795" customFormat="1" x14ac:dyDescent="0.2"/>
    <row r="88796" customFormat="1" x14ac:dyDescent="0.2"/>
    <row r="88797" customFormat="1" x14ac:dyDescent="0.2"/>
    <row r="88798" customFormat="1" x14ac:dyDescent="0.2"/>
    <row r="88799" customFormat="1" x14ac:dyDescent="0.2"/>
    <row r="88800" customFormat="1" x14ac:dyDescent="0.2"/>
    <row r="88801" customFormat="1" x14ac:dyDescent="0.2"/>
    <row r="88802" customFormat="1" x14ac:dyDescent="0.2"/>
    <row r="88803" customFormat="1" x14ac:dyDescent="0.2"/>
    <row r="88804" customFormat="1" x14ac:dyDescent="0.2"/>
    <row r="88805" customFormat="1" x14ac:dyDescent="0.2"/>
    <row r="88806" customFormat="1" x14ac:dyDescent="0.2"/>
    <row r="88807" customFormat="1" x14ac:dyDescent="0.2"/>
    <row r="88808" customFormat="1" x14ac:dyDescent="0.2"/>
    <row r="88809" customFormat="1" x14ac:dyDescent="0.2"/>
    <row r="88810" customFormat="1" x14ac:dyDescent="0.2"/>
    <row r="88811" customFormat="1" x14ac:dyDescent="0.2"/>
    <row r="88812" customFormat="1" x14ac:dyDescent="0.2"/>
    <row r="88813" customFormat="1" x14ac:dyDescent="0.2"/>
    <row r="88814" customFormat="1" x14ac:dyDescent="0.2"/>
    <row r="88815" customFormat="1" x14ac:dyDescent="0.2"/>
    <row r="88816" customFormat="1" x14ac:dyDescent="0.2"/>
    <row r="88817" customFormat="1" x14ac:dyDescent="0.2"/>
    <row r="88818" customFormat="1" x14ac:dyDescent="0.2"/>
    <row r="88819" customFormat="1" x14ac:dyDescent="0.2"/>
    <row r="88820" customFormat="1" x14ac:dyDescent="0.2"/>
    <row r="88821" customFormat="1" x14ac:dyDescent="0.2"/>
    <row r="88822" customFormat="1" x14ac:dyDescent="0.2"/>
    <row r="88823" customFormat="1" x14ac:dyDescent="0.2"/>
    <row r="88824" customFormat="1" x14ac:dyDescent="0.2"/>
    <row r="88825" customFormat="1" x14ac:dyDescent="0.2"/>
    <row r="88826" customFormat="1" x14ac:dyDescent="0.2"/>
    <row r="88827" customFormat="1" x14ac:dyDescent="0.2"/>
    <row r="88828" customFormat="1" x14ac:dyDescent="0.2"/>
    <row r="88829" customFormat="1" x14ac:dyDescent="0.2"/>
    <row r="88830" customFormat="1" x14ac:dyDescent="0.2"/>
    <row r="88831" customFormat="1" x14ac:dyDescent="0.2"/>
    <row r="88832" customFormat="1" x14ac:dyDescent="0.2"/>
    <row r="88833" customFormat="1" x14ac:dyDescent="0.2"/>
    <row r="88834" customFormat="1" x14ac:dyDescent="0.2"/>
    <row r="88835" customFormat="1" x14ac:dyDescent="0.2"/>
    <row r="88836" customFormat="1" x14ac:dyDescent="0.2"/>
    <row r="88837" customFormat="1" x14ac:dyDescent="0.2"/>
    <row r="88838" customFormat="1" x14ac:dyDescent="0.2"/>
    <row r="88839" customFormat="1" x14ac:dyDescent="0.2"/>
    <row r="88840" customFormat="1" x14ac:dyDescent="0.2"/>
    <row r="88841" customFormat="1" x14ac:dyDescent="0.2"/>
    <row r="88842" customFormat="1" x14ac:dyDescent="0.2"/>
    <row r="88843" customFormat="1" x14ac:dyDescent="0.2"/>
    <row r="88844" customFormat="1" x14ac:dyDescent="0.2"/>
    <row r="88845" customFormat="1" x14ac:dyDescent="0.2"/>
    <row r="88846" customFormat="1" x14ac:dyDescent="0.2"/>
    <row r="88847" customFormat="1" x14ac:dyDescent="0.2"/>
    <row r="88848" customFormat="1" x14ac:dyDescent="0.2"/>
    <row r="88849" customFormat="1" x14ac:dyDescent="0.2"/>
    <row r="88850" customFormat="1" x14ac:dyDescent="0.2"/>
    <row r="88851" customFormat="1" x14ac:dyDescent="0.2"/>
    <row r="88852" customFormat="1" x14ac:dyDescent="0.2"/>
    <row r="88853" customFormat="1" x14ac:dyDescent="0.2"/>
    <row r="88854" customFormat="1" x14ac:dyDescent="0.2"/>
    <row r="88855" customFormat="1" x14ac:dyDescent="0.2"/>
    <row r="88856" customFormat="1" x14ac:dyDescent="0.2"/>
    <row r="88857" customFormat="1" x14ac:dyDescent="0.2"/>
    <row r="88858" customFormat="1" x14ac:dyDescent="0.2"/>
    <row r="88859" customFormat="1" x14ac:dyDescent="0.2"/>
    <row r="88860" customFormat="1" x14ac:dyDescent="0.2"/>
    <row r="88861" customFormat="1" x14ac:dyDescent="0.2"/>
    <row r="88862" customFormat="1" x14ac:dyDescent="0.2"/>
    <row r="88863" customFormat="1" x14ac:dyDescent="0.2"/>
    <row r="88864" customFormat="1" x14ac:dyDescent="0.2"/>
    <row r="88865" customFormat="1" x14ac:dyDescent="0.2"/>
    <row r="88866" customFormat="1" x14ac:dyDescent="0.2"/>
    <row r="88867" customFormat="1" x14ac:dyDescent="0.2"/>
    <row r="88868" customFormat="1" x14ac:dyDescent="0.2"/>
    <row r="88869" customFormat="1" x14ac:dyDescent="0.2"/>
    <row r="88870" customFormat="1" x14ac:dyDescent="0.2"/>
    <row r="88871" customFormat="1" x14ac:dyDescent="0.2"/>
    <row r="88872" customFormat="1" x14ac:dyDescent="0.2"/>
    <row r="88873" customFormat="1" x14ac:dyDescent="0.2"/>
    <row r="88874" customFormat="1" x14ac:dyDescent="0.2"/>
    <row r="88875" customFormat="1" x14ac:dyDescent="0.2"/>
    <row r="88876" customFormat="1" x14ac:dyDescent="0.2"/>
    <row r="88877" customFormat="1" x14ac:dyDescent="0.2"/>
    <row r="88878" customFormat="1" x14ac:dyDescent="0.2"/>
    <row r="88879" customFormat="1" x14ac:dyDescent="0.2"/>
    <row r="88880" customFormat="1" x14ac:dyDescent="0.2"/>
    <row r="88881" customFormat="1" x14ac:dyDescent="0.2"/>
    <row r="88882" customFormat="1" x14ac:dyDescent="0.2"/>
    <row r="88883" customFormat="1" x14ac:dyDescent="0.2"/>
    <row r="88884" customFormat="1" x14ac:dyDescent="0.2"/>
    <row r="88885" customFormat="1" x14ac:dyDescent="0.2"/>
    <row r="88886" customFormat="1" x14ac:dyDescent="0.2"/>
    <row r="88887" customFormat="1" x14ac:dyDescent="0.2"/>
    <row r="88888" customFormat="1" x14ac:dyDescent="0.2"/>
    <row r="88889" customFormat="1" x14ac:dyDescent="0.2"/>
    <row r="88890" customFormat="1" x14ac:dyDescent="0.2"/>
    <row r="88891" customFormat="1" x14ac:dyDescent="0.2"/>
    <row r="88892" customFormat="1" x14ac:dyDescent="0.2"/>
    <row r="88893" customFormat="1" x14ac:dyDescent="0.2"/>
    <row r="88894" customFormat="1" x14ac:dyDescent="0.2"/>
    <row r="88895" customFormat="1" x14ac:dyDescent="0.2"/>
    <row r="88896" customFormat="1" x14ac:dyDescent="0.2"/>
    <row r="88897" customFormat="1" x14ac:dyDescent="0.2"/>
    <row r="88898" customFormat="1" x14ac:dyDescent="0.2"/>
    <row r="88899" customFormat="1" x14ac:dyDescent="0.2"/>
    <row r="88900" customFormat="1" x14ac:dyDescent="0.2"/>
    <row r="88901" customFormat="1" x14ac:dyDescent="0.2"/>
    <row r="88902" customFormat="1" x14ac:dyDescent="0.2"/>
    <row r="88903" customFormat="1" x14ac:dyDescent="0.2"/>
    <row r="88904" customFormat="1" x14ac:dyDescent="0.2"/>
    <row r="88905" customFormat="1" x14ac:dyDescent="0.2"/>
    <row r="88906" customFormat="1" x14ac:dyDescent="0.2"/>
    <row r="88907" customFormat="1" x14ac:dyDescent="0.2"/>
    <row r="88908" customFormat="1" x14ac:dyDescent="0.2"/>
    <row r="88909" customFormat="1" x14ac:dyDescent="0.2"/>
    <row r="88910" customFormat="1" x14ac:dyDescent="0.2"/>
    <row r="88911" customFormat="1" x14ac:dyDescent="0.2"/>
    <row r="88912" customFormat="1" x14ac:dyDescent="0.2"/>
    <row r="88913" customFormat="1" x14ac:dyDescent="0.2"/>
    <row r="88914" customFormat="1" x14ac:dyDescent="0.2"/>
    <row r="88915" customFormat="1" x14ac:dyDescent="0.2"/>
    <row r="88916" customFormat="1" x14ac:dyDescent="0.2"/>
    <row r="88917" customFormat="1" x14ac:dyDescent="0.2"/>
    <row r="88918" customFormat="1" x14ac:dyDescent="0.2"/>
    <row r="88919" customFormat="1" x14ac:dyDescent="0.2"/>
    <row r="88920" customFormat="1" x14ac:dyDescent="0.2"/>
    <row r="88921" customFormat="1" x14ac:dyDescent="0.2"/>
    <row r="88922" customFormat="1" x14ac:dyDescent="0.2"/>
    <row r="88923" customFormat="1" x14ac:dyDescent="0.2"/>
    <row r="88924" customFormat="1" x14ac:dyDescent="0.2"/>
    <row r="88925" customFormat="1" x14ac:dyDescent="0.2"/>
    <row r="88926" customFormat="1" x14ac:dyDescent="0.2"/>
    <row r="88927" customFormat="1" x14ac:dyDescent="0.2"/>
    <row r="88928" customFormat="1" x14ac:dyDescent="0.2"/>
    <row r="88929" customFormat="1" x14ac:dyDescent="0.2"/>
    <row r="88930" customFormat="1" x14ac:dyDescent="0.2"/>
    <row r="88931" customFormat="1" x14ac:dyDescent="0.2"/>
    <row r="88932" customFormat="1" x14ac:dyDescent="0.2"/>
    <row r="88933" customFormat="1" x14ac:dyDescent="0.2"/>
    <row r="88934" customFormat="1" x14ac:dyDescent="0.2"/>
    <row r="88935" customFormat="1" x14ac:dyDescent="0.2"/>
    <row r="88936" customFormat="1" x14ac:dyDescent="0.2"/>
    <row r="88937" customFormat="1" x14ac:dyDescent="0.2"/>
    <row r="88938" customFormat="1" x14ac:dyDescent="0.2"/>
    <row r="88939" customFormat="1" x14ac:dyDescent="0.2"/>
    <row r="88940" customFormat="1" x14ac:dyDescent="0.2"/>
    <row r="88941" customFormat="1" x14ac:dyDescent="0.2"/>
    <row r="88942" customFormat="1" x14ac:dyDescent="0.2"/>
    <row r="88943" customFormat="1" x14ac:dyDescent="0.2"/>
    <row r="88944" customFormat="1" x14ac:dyDescent="0.2"/>
    <row r="88945" customFormat="1" x14ac:dyDescent="0.2"/>
    <row r="88946" customFormat="1" x14ac:dyDescent="0.2"/>
    <row r="88947" customFormat="1" x14ac:dyDescent="0.2"/>
    <row r="88948" customFormat="1" x14ac:dyDescent="0.2"/>
    <row r="88949" customFormat="1" x14ac:dyDescent="0.2"/>
    <row r="88950" customFormat="1" x14ac:dyDescent="0.2"/>
    <row r="88951" customFormat="1" x14ac:dyDescent="0.2"/>
    <row r="88952" customFormat="1" x14ac:dyDescent="0.2"/>
    <row r="88953" customFormat="1" x14ac:dyDescent="0.2"/>
    <row r="88954" customFormat="1" x14ac:dyDescent="0.2"/>
    <row r="88955" customFormat="1" x14ac:dyDescent="0.2"/>
    <row r="88956" customFormat="1" x14ac:dyDescent="0.2"/>
    <row r="88957" customFormat="1" x14ac:dyDescent="0.2"/>
    <row r="88958" customFormat="1" x14ac:dyDescent="0.2"/>
    <row r="88959" customFormat="1" x14ac:dyDescent="0.2"/>
    <row r="88960" customFormat="1" x14ac:dyDescent="0.2"/>
    <row r="88961" customFormat="1" x14ac:dyDescent="0.2"/>
    <row r="88962" customFormat="1" x14ac:dyDescent="0.2"/>
    <row r="88963" customFormat="1" x14ac:dyDescent="0.2"/>
    <row r="88964" customFormat="1" x14ac:dyDescent="0.2"/>
    <row r="88965" customFormat="1" x14ac:dyDescent="0.2"/>
    <row r="88966" customFormat="1" x14ac:dyDescent="0.2"/>
    <row r="88967" customFormat="1" x14ac:dyDescent="0.2"/>
    <row r="88968" customFormat="1" x14ac:dyDescent="0.2"/>
    <row r="88969" customFormat="1" x14ac:dyDescent="0.2"/>
    <row r="88970" customFormat="1" x14ac:dyDescent="0.2"/>
    <row r="88971" customFormat="1" x14ac:dyDescent="0.2"/>
    <row r="88972" customFormat="1" x14ac:dyDescent="0.2"/>
    <row r="88973" customFormat="1" x14ac:dyDescent="0.2"/>
    <row r="88974" customFormat="1" x14ac:dyDescent="0.2"/>
    <row r="88975" customFormat="1" x14ac:dyDescent="0.2"/>
    <row r="88976" customFormat="1" x14ac:dyDescent="0.2"/>
    <row r="88977" customFormat="1" x14ac:dyDescent="0.2"/>
    <row r="88978" customFormat="1" x14ac:dyDescent="0.2"/>
    <row r="88979" customFormat="1" x14ac:dyDescent="0.2"/>
    <row r="88980" customFormat="1" x14ac:dyDescent="0.2"/>
    <row r="88981" customFormat="1" x14ac:dyDescent="0.2"/>
    <row r="88982" customFormat="1" x14ac:dyDescent="0.2"/>
    <row r="88983" customFormat="1" x14ac:dyDescent="0.2"/>
    <row r="88984" customFormat="1" x14ac:dyDescent="0.2"/>
    <row r="88985" customFormat="1" x14ac:dyDescent="0.2"/>
    <row r="88986" customFormat="1" x14ac:dyDescent="0.2"/>
    <row r="88987" customFormat="1" x14ac:dyDescent="0.2"/>
    <row r="88988" customFormat="1" x14ac:dyDescent="0.2"/>
    <row r="88989" customFormat="1" x14ac:dyDescent="0.2"/>
    <row r="88990" customFormat="1" x14ac:dyDescent="0.2"/>
    <row r="88991" customFormat="1" x14ac:dyDescent="0.2"/>
    <row r="88992" customFormat="1" x14ac:dyDescent="0.2"/>
    <row r="88993" customFormat="1" x14ac:dyDescent="0.2"/>
    <row r="88994" customFormat="1" x14ac:dyDescent="0.2"/>
    <row r="88995" customFormat="1" x14ac:dyDescent="0.2"/>
    <row r="88996" customFormat="1" x14ac:dyDescent="0.2"/>
    <row r="88997" customFormat="1" x14ac:dyDescent="0.2"/>
    <row r="88998" customFormat="1" x14ac:dyDescent="0.2"/>
    <row r="88999" customFormat="1" x14ac:dyDescent="0.2"/>
    <row r="89000" customFormat="1" x14ac:dyDescent="0.2"/>
    <row r="89001" customFormat="1" x14ac:dyDescent="0.2"/>
    <row r="89002" customFormat="1" x14ac:dyDescent="0.2"/>
    <row r="89003" customFormat="1" x14ac:dyDescent="0.2"/>
    <row r="89004" customFormat="1" x14ac:dyDescent="0.2"/>
    <row r="89005" customFormat="1" x14ac:dyDescent="0.2"/>
    <row r="89006" customFormat="1" x14ac:dyDescent="0.2"/>
    <row r="89007" customFormat="1" x14ac:dyDescent="0.2"/>
    <row r="89008" customFormat="1" x14ac:dyDescent="0.2"/>
    <row r="89009" customFormat="1" x14ac:dyDescent="0.2"/>
    <row r="89010" customFormat="1" x14ac:dyDescent="0.2"/>
    <row r="89011" customFormat="1" x14ac:dyDescent="0.2"/>
    <row r="89012" customFormat="1" x14ac:dyDescent="0.2"/>
    <row r="89013" customFormat="1" x14ac:dyDescent="0.2"/>
    <row r="89014" customFormat="1" x14ac:dyDescent="0.2"/>
    <row r="89015" customFormat="1" x14ac:dyDescent="0.2"/>
    <row r="89016" customFormat="1" x14ac:dyDescent="0.2"/>
    <row r="89017" customFormat="1" x14ac:dyDescent="0.2"/>
    <row r="89018" customFormat="1" x14ac:dyDescent="0.2"/>
    <row r="89019" customFormat="1" x14ac:dyDescent="0.2"/>
    <row r="89020" customFormat="1" x14ac:dyDescent="0.2"/>
    <row r="89021" customFormat="1" x14ac:dyDescent="0.2"/>
    <row r="89022" customFormat="1" x14ac:dyDescent="0.2"/>
    <row r="89023" customFormat="1" x14ac:dyDescent="0.2"/>
    <row r="89024" customFormat="1" x14ac:dyDescent="0.2"/>
    <row r="89025" customFormat="1" x14ac:dyDescent="0.2"/>
    <row r="89026" customFormat="1" x14ac:dyDescent="0.2"/>
    <row r="89027" customFormat="1" x14ac:dyDescent="0.2"/>
    <row r="89028" customFormat="1" x14ac:dyDescent="0.2"/>
    <row r="89029" customFormat="1" x14ac:dyDescent="0.2"/>
    <row r="89030" customFormat="1" x14ac:dyDescent="0.2"/>
    <row r="89031" customFormat="1" x14ac:dyDescent="0.2"/>
    <row r="89032" customFormat="1" x14ac:dyDescent="0.2"/>
    <row r="89033" customFormat="1" x14ac:dyDescent="0.2"/>
    <row r="89034" customFormat="1" x14ac:dyDescent="0.2"/>
    <row r="89035" customFormat="1" x14ac:dyDescent="0.2"/>
    <row r="89036" customFormat="1" x14ac:dyDescent="0.2"/>
    <row r="89037" customFormat="1" x14ac:dyDescent="0.2"/>
    <row r="89038" customFormat="1" x14ac:dyDescent="0.2"/>
    <row r="89039" customFormat="1" x14ac:dyDescent="0.2"/>
    <row r="89040" customFormat="1" x14ac:dyDescent="0.2"/>
    <row r="89041" customFormat="1" x14ac:dyDescent="0.2"/>
    <row r="89042" customFormat="1" x14ac:dyDescent="0.2"/>
    <row r="89043" customFormat="1" x14ac:dyDescent="0.2"/>
    <row r="89044" customFormat="1" x14ac:dyDescent="0.2"/>
    <row r="89045" customFormat="1" x14ac:dyDescent="0.2"/>
    <row r="89046" customFormat="1" x14ac:dyDescent="0.2"/>
    <row r="89047" customFormat="1" x14ac:dyDescent="0.2"/>
    <row r="89048" customFormat="1" x14ac:dyDescent="0.2"/>
    <row r="89049" customFormat="1" x14ac:dyDescent="0.2"/>
    <row r="89050" customFormat="1" x14ac:dyDescent="0.2"/>
    <row r="89051" customFormat="1" x14ac:dyDescent="0.2"/>
    <row r="89052" customFormat="1" x14ac:dyDescent="0.2"/>
    <row r="89053" customFormat="1" x14ac:dyDescent="0.2"/>
    <row r="89054" customFormat="1" x14ac:dyDescent="0.2"/>
    <row r="89055" customFormat="1" x14ac:dyDescent="0.2"/>
    <row r="89056" customFormat="1" x14ac:dyDescent="0.2"/>
    <row r="89057" customFormat="1" x14ac:dyDescent="0.2"/>
    <row r="89058" customFormat="1" x14ac:dyDescent="0.2"/>
    <row r="89059" customFormat="1" x14ac:dyDescent="0.2"/>
    <row r="89060" customFormat="1" x14ac:dyDescent="0.2"/>
    <row r="89061" customFormat="1" x14ac:dyDescent="0.2"/>
    <row r="89062" customFormat="1" x14ac:dyDescent="0.2"/>
    <row r="89063" customFormat="1" x14ac:dyDescent="0.2"/>
    <row r="89064" customFormat="1" x14ac:dyDescent="0.2"/>
    <row r="89065" customFormat="1" x14ac:dyDescent="0.2"/>
    <row r="89066" customFormat="1" x14ac:dyDescent="0.2"/>
    <row r="89067" customFormat="1" x14ac:dyDescent="0.2"/>
    <row r="89068" customFormat="1" x14ac:dyDescent="0.2"/>
    <row r="89069" customFormat="1" x14ac:dyDescent="0.2"/>
    <row r="89070" customFormat="1" x14ac:dyDescent="0.2"/>
    <row r="89071" customFormat="1" x14ac:dyDescent="0.2"/>
    <row r="89072" customFormat="1" x14ac:dyDescent="0.2"/>
    <row r="89073" customFormat="1" x14ac:dyDescent="0.2"/>
    <row r="89074" customFormat="1" x14ac:dyDescent="0.2"/>
    <row r="89075" customFormat="1" x14ac:dyDescent="0.2"/>
    <row r="89076" customFormat="1" x14ac:dyDescent="0.2"/>
    <row r="89077" customFormat="1" x14ac:dyDescent="0.2"/>
    <row r="89078" customFormat="1" x14ac:dyDescent="0.2"/>
    <row r="89079" customFormat="1" x14ac:dyDescent="0.2"/>
    <row r="89080" customFormat="1" x14ac:dyDescent="0.2"/>
    <row r="89081" customFormat="1" x14ac:dyDescent="0.2"/>
    <row r="89082" customFormat="1" x14ac:dyDescent="0.2"/>
    <row r="89083" customFormat="1" x14ac:dyDescent="0.2"/>
    <row r="89084" customFormat="1" x14ac:dyDescent="0.2"/>
    <row r="89085" customFormat="1" x14ac:dyDescent="0.2"/>
    <row r="89086" customFormat="1" x14ac:dyDescent="0.2"/>
    <row r="89087" customFormat="1" x14ac:dyDescent="0.2"/>
    <row r="89088" customFormat="1" x14ac:dyDescent="0.2"/>
    <row r="89089" customFormat="1" x14ac:dyDescent="0.2"/>
    <row r="89090" customFormat="1" x14ac:dyDescent="0.2"/>
    <row r="89091" customFormat="1" x14ac:dyDescent="0.2"/>
    <row r="89092" customFormat="1" x14ac:dyDescent="0.2"/>
    <row r="89093" customFormat="1" x14ac:dyDescent="0.2"/>
    <row r="89094" customFormat="1" x14ac:dyDescent="0.2"/>
    <row r="89095" customFormat="1" x14ac:dyDescent="0.2"/>
    <row r="89096" customFormat="1" x14ac:dyDescent="0.2"/>
    <row r="89097" customFormat="1" x14ac:dyDescent="0.2"/>
    <row r="89098" customFormat="1" x14ac:dyDescent="0.2"/>
    <row r="89099" customFormat="1" x14ac:dyDescent="0.2"/>
    <row r="89100" customFormat="1" x14ac:dyDescent="0.2"/>
    <row r="89101" customFormat="1" x14ac:dyDescent="0.2"/>
    <row r="89102" customFormat="1" x14ac:dyDescent="0.2"/>
    <row r="89103" customFormat="1" x14ac:dyDescent="0.2"/>
    <row r="89104" customFormat="1" x14ac:dyDescent="0.2"/>
    <row r="89105" customFormat="1" x14ac:dyDescent="0.2"/>
    <row r="89106" customFormat="1" x14ac:dyDescent="0.2"/>
    <row r="89107" customFormat="1" x14ac:dyDescent="0.2"/>
    <row r="89108" customFormat="1" x14ac:dyDescent="0.2"/>
    <row r="89109" customFormat="1" x14ac:dyDescent="0.2"/>
    <row r="89110" customFormat="1" x14ac:dyDescent="0.2"/>
    <row r="89111" customFormat="1" x14ac:dyDescent="0.2"/>
    <row r="89112" customFormat="1" x14ac:dyDescent="0.2"/>
    <row r="89113" customFormat="1" x14ac:dyDescent="0.2"/>
    <row r="89114" customFormat="1" x14ac:dyDescent="0.2"/>
    <row r="89115" customFormat="1" x14ac:dyDescent="0.2"/>
    <row r="89116" customFormat="1" x14ac:dyDescent="0.2"/>
    <row r="89117" customFormat="1" x14ac:dyDescent="0.2"/>
    <row r="89118" customFormat="1" x14ac:dyDescent="0.2"/>
    <row r="89119" customFormat="1" x14ac:dyDescent="0.2"/>
    <row r="89120" customFormat="1" x14ac:dyDescent="0.2"/>
    <row r="89121" customFormat="1" x14ac:dyDescent="0.2"/>
    <row r="89122" customFormat="1" x14ac:dyDescent="0.2"/>
    <row r="89123" customFormat="1" x14ac:dyDescent="0.2"/>
    <row r="89124" customFormat="1" x14ac:dyDescent="0.2"/>
    <row r="89125" customFormat="1" x14ac:dyDescent="0.2"/>
    <row r="89126" customFormat="1" x14ac:dyDescent="0.2"/>
    <row r="89127" customFormat="1" x14ac:dyDescent="0.2"/>
    <row r="89128" customFormat="1" x14ac:dyDescent="0.2"/>
    <row r="89129" customFormat="1" x14ac:dyDescent="0.2"/>
    <row r="89130" customFormat="1" x14ac:dyDescent="0.2"/>
    <row r="89131" customFormat="1" x14ac:dyDescent="0.2"/>
    <row r="89132" customFormat="1" x14ac:dyDescent="0.2"/>
    <row r="89133" customFormat="1" x14ac:dyDescent="0.2"/>
    <row r="89134" customFormat="1" x14ac:dyDescent="0.2"/>
    <row r="89135" customFormat="1" x14ac:dyDescent="0.2"/>
    <row r="89136" customFormat="1" x14ac:dyDescent="0.2"/>
    <row r="89137" customFormat="1" x14ac:dyDescent="0.2"/>
    <row r="89138" customFormat="1" x14ac:dyDescent="0.2"/>
    <row r="89139" customFormat="1" x14ac:dyDescent="0.2"/>
    <row r="89140" customFormat="1" x14ac:dyDescent="0.2"/>
    <row r="89141" customFormat="1" x14ac:dyDescent="0.2"/>
    <row r="89142" customFormat="1" x14ac:dyDescent="0.2"/>
    <row r="89143" customFormat="1" x14ac:dyDescent="0.2"/>
    <row r="89144" customFormat="1" x14ac:dyDescent="0.2"/>
    <row r="89145" customFormat="1" x14ac:dyDescent="0.2"/>
    <row r="89146" customFormat="1" x14ac:dyDescent="0.2"/>
    <row r="89147" customFormat="1" x14ac:dyDescent="0.2"/>
    <row r="89148" customFormat="1" x14ac:dyDescent="0.2"/>
    <row r="89149" customFormat="1" x14ac:dyDescent="0.2"/>
    <row r="89150" customFormat="1" x14ac:dyDescent="0.2"/>
    <row r="89151" customFormat="1" x14ac:dyDescent="0.2"/>
    <row r="89152" customFormat="1" x14ac:dyDescent="0.2"/>
    <row r="89153" customFormat="1" x14ac:dyDescent="0.2"/>
    <row r="89154" customFormat="1" x14ac:dyDescent="0.2"/>
    <row r="89155" customFormat="1" x14ac:dyDescent="0.2"/>
    <row r="89156" customFormat="1" x14ac:dyDescent="0.2"/>
    <row r="89157" customFormat="1" x14ac:dyDescent="0.2"/>
    <row r="89158" customFormat="1" x14ac:dyDescent="0.2"/>
    <row r="89159" customFormat="1" x14ac:dyDescent="0.2"/>
    <row r="89160" customFormat="1" x14ac:dyDescent="0.2"/>
    <row r="89161" customFormat="1" x14ac:dyDescent="0.2"/>
    <row r="89162" customFormat="1" x14ac:dyDescent="0.2"/>
    <row r="89163" customFormat="1" x14ac:dyDescent="0.2"/>
    <row r="89164" customFormat="1" x14ac:dyDescent="0.2"/>
    <row r="89165" customFormat="1" x14ac:dyDescent="0.2"/>
    <row r="89166" customFormat="1" x14ac:dyDescent="0.2"/>
    <row r="89167" customFormat="1" x14ac:dyDescent="0.2"/>
    <row r="89168" customFormat="1" x14ac:dyDescent="0.2"/>
    <row r="89169" customFormat="1" x14ac:dyDescent="0.2"/>
    <row r="89170" customFormat="1" x14ac:dyDescent="0.2"/>
    <row r="89171" customFormat="1" x14ac:dyDescent="0.2"/>
    <row r="89172" customFormat="1" x14ac:dyDescent="0.2"/>
    <row r="89173" customFormat="1" x14ac:dyDescent="0.2"/>
    <row r="89174" customFormat="1" x14ac:dyDescent="0.2"/>
    <row r="89175" customFormat="1" x14ac:dyDescent="0.2"/>
    <row r="89176" customFormat="1" x14ac:dyDescent="0.2"/>
    <row r="89177" customFormat="1" x14ac:dyDescent="0.2"/>
    <row r="89178" customFormat="1" x14ac:dyDescent="0.2"/>
    <row r="89179" customFormat="1" x14ac:dyDescent="0.2"/>
    <row r="89180" customFormat="1" x14ac:dyDescent="0.2"/>
    <row r="89181" customFormat="1" x14ac:dyDescent="0.2"/>
    <row r="89182" customFormat="1" x14ac:dyDescent="0.2"/>
    <row r="89183" customFormat="1" x14ac:dyDescent="0.2"/>
    <row r="89184" customFormat="1" x14ac:dyDescent="0.2"/>
    <row r="89185" customFormat="1" x14ac:dyDescent="0.2"/>
    <row r="89186" customFormat="1" x14ac:dyDescent="0.2"/>
    <row r="89187" customFormat="1" x14ac:dyDescent="0.2"/>
    <row r="89188" customFormat="1" x14ac:dyDescent="0.2"/>
    <row r="89189" customFormat="1" x14ac:dyDescent="0.2"/>
    <row r="89190" customFormat="1" x14ac:dyDescent="0.2"/>
    <row r="89191" customFormat="1" x14ac:dyDescent="0.2"/>
    <row r="89192" customFormat="1" x14ac:dyDescent="0.2"/>
    <row r="89193" customFormat="1" x14ac:dyDescent="0.2"/>
    <row r="89194" customFormat="1" x14ac:dyDescent="0.2"/>
    <row r="89195" customFormat="1" x14ac:dyDescent="0.2"/>
    <row r="89196" customFormat="1" x14ac:dyDescent="0.2"/>
    <row r="89197" customFormat="1" x14ac:dyDescent="0.2"/>
    <row r="89198" customFormat="1" x14ac:dyDescent="0.2"/>
    <row r="89199" customFormat="1" x14ac:dyDescent="0.2"/>
    <row r="89200" customFormat="1" x14ac:dyDescent="0.2"/>
    <row r="89201" customFormat="1" x14ac:dyDescent="0.2"/>
    <row r="89202" customFormat="1" x14ac:dyDescent="0.2"/>
    <row r="89203" customFormat="1" x14ac:dyDescent="0.2"/>
    <row r="89204" customFormat="1" x14ac:dyDescent="0.2"/>
    <row r="89205" customFormat="1" x14ac:dyDescent="0.2"/>
    <row r="89206" customFormat="1" x14ac:dyDescent="0.2"/>
    <row r="89207" customFormat="1" x14ac:dyDescent="0.2"/>
    <row r="89208" customFormat="1" x14ac:dyDescent="0.2"/>
    <row r="89209" customFormat="1" x14ac:dyDescent="0.2"/>
    <row r="89210" customFormat="1" x14ac:dyDescent="0.2"/>
    <row r="89211" customFormat="1" x14ac:dyDescent="0.2"/>
    <row r="89212" customFormat="1" x14ac:dyDescent="0.2"/>
    <row r="89213" customFormat="1" x14ac:dyDescent="0.2"/>
    <row r="89214" customFormat="1" x14ac:dyDescent="0.2"/>
    <row r="89215" customFormat="1" x14ac:dyDescent="0.2"/>
    <row r="89216" customFormat="1" x14ac:dyDescent="0.2"/>
    <row r="89217" customFormat="1" x14ac:dyDescent="0.2"/>
    <row r="89218" customFormat="1" x14ac:dyDescent="0.2"/>
    <row r="89219" customFormat="1" x14ac:dyDescent="0.2"/>
    <row r="89220" customFormat="1" x14ac:dyDescent="0.2"/>
    <row r="89221" customFormat="1" x14ac:dyDescent="0.2"/>
    <row r="89222" customFormat="1" x14ac:dyDescent="0.2"/>
    <row r="89223" customFormat="1" x14ac:dyDescent="0.2"/>
    <row r="89224" customFormat="1" x14ac:dyDescent="0.2"/>
    <row r="89225" customFormat="1" x14ac:dyDescent="0.2"/>
    <row r="89226" customFormat="1" x14ac:dyDescent="0.2"/>
    <row r="89227" customFormat="1" x14ac:dyDescent="0.2"/>
    <row r="89228" customFormat="1" x14ac:dyDescent="0.2"/>
    <row r="89229" customFormat="1" x14ac:dyDescent="0.2"/>
    <row r="89230" customFormat="1" x14ac:dyDescent="0.2"/>
    <row r="89231" customFormat="1" x14ac:dyDescent="0.2"/>
    <row r="89232" customFormat="1" x14ac:dyDescent="0.2"/>
    <row r="89233" customFormat="1" x14ac:dyDescent="0.2"/>
    <row r="89234" customFormat="1" x14ac:dyDescent="0.2"/>
    <row r="89235" customFormat="1" x14ac:dyDescent="0.2"/>
    <row r="89236" customFormat="1" x14ac:dyDescent="0.2"/>
    <row r="89237" customFormat="1" x14ac:dyDescent="0.2"/>
    <row r="89238" customFormat="1" x14ac:dyDescent="0.2"/>
    <row r="89239" customFormat="1" x14ac:dyDescent="0.2"/>
    <row r="89240" customFormat="1" x14ac:dyDescent="0.2"/>
    <row r="89241" customFormat="1" x14ac:dyDescent="0.2"/>
    <row r="89242" customFormat="1" x14ac:dyDescent="0.2"/>
    <row r="89243" customFormat="1" x14ac:dyDescent="0.2"/>
    <row r="89244" customFormat="1" x14ac:dyDescent="0.2"/>
    <row r="89245" customFormat="1" x14ac:dyDescent="0.2"/>
    <row r="89246" customFormat="1" x14ac:dyDescent="0.2"/>
    <row r="89247" customFormat="1" x14ac:dyDescent="0.2"/>
    <row r="89248" customFormat="1" x14ac:dyDescent="0.2"/>
    <row r="89249" customFormat="1" x14ac:dyDescent="0.2"/>
    <row r="89250" customFormat="1" x14ac:dyDescent="0.2"/>
    <row r="89251" customFormat="1" x14ac:dyDescent="0.2"/>
    <row r="89252" customFormat="1" x14ac:dyDescent="0.2"/>
    <row r="89253" customFormat="1" x14ac:dyDescent="0.2"/>
    <row r="89254" customFormat="1" x14ac:dyDescent="0.2"/>
    <row r="89255" customFormat="1" x14ac:dyDescent="0.2"/>
    <row r="89256" customFormat="1" x14ac:dyDescent="0.2"/>
    <row r="89257" customFormat="1" x14ac:dyDescent="0.2"/>
    <row r="89258" customFormat="1" x14ac:dyDescent="0.2"/>
    <row r="89259" customFormat="1" x14ac:dyDescent="0.2"/>
    <row r="89260" customFormat="1" x14ac:dyDescent="0.2"/>
    <row r="89261" customFormat="1" x14ac:dyDescent="0.2"/>
    <row r="89262" customFormat="1" x14ac:dyDescent="0.2"/>
    <row r="89263" customFormat="1" x14ac:dyDescent="0.2"/>
    <row r="89264" customFormat="1" x14ac:dyDescent="0.2"/>
    <row r="89265" customFormat="1" x14ac:dyDescent="0.2"/>
    <row r="89266" customFormat="1" x14ac:dyDescent="0.2"/>
    <row r="89267" customFormat="1" x14ac:dyDescent="0.2"/>
    <row r="89268" customFormat="1" x14ac:dyDescent="0.2"/>
    <row r="89269" customFormat="1" x14ac:dyDescent="0.2"/>
    <row r="89270" customFormat="1" x14ac:dyDescent="0.2"/>
    <row r="89271" customFormat="1" x14ac:dyDescent="0.2"/>
    <row r="89272" customFormat="1" x14ac:dyDescent="0.2"/>
    <row r="89273" customFormat="1" x14ac:dyDescent="0.2"/>
    <row r="89274" customFormat="1" x14ac:dyDescent="0.2"/>
    <row r="89275" customFormat="1" x14ac:dyDescent="0.2"/>
    <row r="89276" customFormat="1" x14ac:dyDescent="0.2"/>
    <row r="89277" customFormat="1" x14ac:dyDescent="0.2"/>
    <row r="89278" customFormat="1" x14ac:dyDescent="0.2"/>
    <row r="89279" customFormat="1" x14ac:dyDescent="0.2"/>
    <row r="89280" customFormat="1" x14ac:dyDescent="0.2"/>
    <row r="89281" customFormat="1" x14ac:dyDescent="0.2"/>
    <row r="89282" customFormat="1" x14ac:dyDescent="0.2"/>
    <row r="89283" customFormat="1" x14ac:dyDescent="0.2"/>
    <row r="89284" customFormat="1" x14ac:dyDescent="0.2"/>
    <row r="89285" customFormat="1" x14ac:dyDescent="0.2"/>
    <row r="89286" customFormat="1" x14ac:dyDescent="0.2"/>
    <row r="89287" customFormat="1" x14ac:dyDescent="0.2"/>
    <row r="89288" customFormat="1" x14ac:dyDescent="0.2"/>
    <row r="89289" customFormat="1" x14ac:dyDescent="0.2"/>
    <row r="89290" customFormat="1" x14ac:dyDescent="0.2"/>
    <row r="89291" customFormat="1" x14ac:dyDescent="0.2"/>
    <row r="89292" customFormat="1" x14ac:dyDescent="0.2"/>
    <row r="89293" customFormat="1" x14ac:dyDescent="0.2"/>
    <row r="89294" customFormat="1" x14ac:dyDescent="0.2"/>
    <row r="89295" customFormat="1" x14ac:dyDescent="0.2"/>
    <row r="89296" customFormat="1" x14ac:dyDescent="0.2"/>
    <row r="89297" customFormat="1" x14ac:dyDescent="0.2"/>
    <row r="89298" customFormat="1" x14ac:dyDescent="0.2"/>
    <row r="89299" customFormat="1" x14ac:dyDescent="0.2"/>
    <row r="89300" customFormat="1" x14ac:dyDescent="0.2"/>
    <row r="89301" customFormat="1" x14ac:dyDescent="0.2"/>
    <row r="89302" customFormat="1" x14ac:dyDescent="0.2"/>
    <row r="89303" customFormat="1" x14ac:dyDescent="0.2"/>
    <row r="89304" customFormat="1" x14ac:dyDescent="0.2"/>
    <row r="89305" customFormat="1" x14ac:dyDescent="0.2"/>
    <row r="89306" customFormat="1" x14ac:dyDescent="0.2"/>
    <row r="89307" customFormat="1" x14ac:dyDescent="0.2"/>
    <row r="89308" customFormat="1" x14ac:dyDescent="0.2"/>
    <row r="89309" customFormat="1" x14ac:dyDescent="0.2"/>
    <row r="89310" customFormat="1" x14ac:dyDescent="0.2"/>
    <row r="89311" customFormat="1" x14ac:dyDescent="0.2"/>
    <row r="89312" customFormat="1" x14ac:dyDescent="0.2"/>
    <row r="89313" customFormat="1" x14ac:dyDescent="0.2"/>
    <row r="89314" customFormat="1" x14ac:dyDescent="0.2"/>
    <row r="89315" customFormat="1" x14ac:dyDescent="0.2"/>
    <row r="89316" customFormat="1" x14ac:dyDescent="0.2"/>
    <row r="89317" customFormat="1" x14ac:dyDescent="0.2"/>
    <row r="89318" customFormat="1" x14ac:dyDescent="0.2"/>
    <row r="89319" customFormat="1" x14ac:dyDescent="0.2"/>
    <row r="89320" customFormat="1" x14ac:dyDescent="0.2"/>
    <row r="89321" customFormat="1" x14ac:dyDescent="0.2"/>
    <row r="89322" customFormat="1" x14ac:dyDescent="0.2"/>
    <row r="89323" customFormat="1" x14ac:dyDescent="0.2"/>
    <row r="89324" customFormat="1" x14ac:dyDescent="0.2"/>
    <row r="89325" customFormat="1" x14ac:dyDescent="0.2"/>
    <row r="89326" customFormat="1" x14ac:dyDescent="0.2"/>
    <row r="89327" customFormat="1" x14ac:dyDescent="0.2"/>
    <row r="89328" customFormat="1" x14ac:dyDescent="0.2"/>
    <row r="89329" customFormat="1" x14ac:dyDescent="0.2"/>
    <row r="89330" customFormat="1" x14ac:dyDescent="0.2"/>
    <row r="89331" customFormat="1" x14ac:dyDescent="0.2"/>
    <row r="89332" customFormat="1" x14ac:dyDescent="0.2"/>
    <row r="89333" customFormat="1" x14ac:dyDescent="0.2"/>
    <row r="89334" customFormat="1" x14ac:dyDescent="0.2"/>
    <row r="89335" customFormat="1" x14ac:dyDescent="0.2"/>
    <row r="89336" customFormat="1" x14ac:dyDescent="0.2"/>
    <row r="89337" customFormat="1" x14ac:dyDescent="0.2"/>
    <row r="89338" customFormat="1" x14ac:dyDescent="0.2"/>
    <row r="89339" customFormat="1" x14ac:dyDescent="0.2"/>
    <row r="89340" customFormat="1" x14ac:dyDescent="0.2"/>
    <row r="89341" customFormat="1" x14ac:dyDescent="0.2"/>
    <row r="89342" customFormat="1" x14ac:dyDescent="0.2"/>
    <row r="89343" customFormat="1" x14ac:dyDescent="0.2"/>
    <row r="89344" customFormat="1" x14ac:dyDescent="0.2"/>
    <row r="89345" customFormat="1" x14ac:dyDescent="0.2"/>
    <row r="89346" customFormat="1" x14ac:dyDescent="0.2"/>
    <row r="89347" customFormat="1" x14ac:dyDescent="0.2"/>
    <row r="89348" customFormat="1" x14ac:dyDescent="0.2"/>
    <row r="89349" customFormat="1" x14ac:dyDescent="0.2"/>
    <row r="89350" customFormat="1" x14ac:dyDescent="0.2"/>
    <row r="89351" customFormat="1" x14ac:dyDescent="0.2"/>
    <row r="89352" customFormat="1" x14ac:dyDescent="0.2"/>
    <row r="89353" customFormat="1" x14ac:dyDescent="0.2"/>
    <row r="89354" customFormat="1" x14ac:dyDescent="0.2"/>
    <row r="89355" customFormat="1" x14ac:dyDescent="0.2"/>
    <row r="89356" customFormat="1" x14ac:dyDescent="0.2"/>
    <row r="89357" customFormat="1" x14ac:dyDescent="0.2"/>
    <row r="89358" customFormat="1" x14ac:dyDescent="0.2"/>
    <row r="89359" customFormat="1" x14ac:dyDescent="0.2"/>
    <row r="89360" customFormat="1" x14ac:dyDescent="0.2"/>
    <row r="89361" customFormat="1" x14ac:dyDescent="0.2"/>
    <row r="89362" customFormat="1" x14ac:dyDescent="0.2"/>
    <row r="89363" customFormat="1" x14ac:dyDescent="0.2"/>
    <row r="89364" customFormat="1" x14ac:dyDescent="0.2"/>
    <row r="89365" customFormat="1" x14ac:dyDescent="0.2"/>
    <row r="89366" customFormat="1" x14ac:dyDescent="0.2"/>
    <row r="89367" customFormat="1" x14ac:dyDescent="0.2"/>
    <row r="89368" customFormat="1" x14ac:dyDescent="0.2"/>
    <row r="89369" customFormat="1" x14ac:dyDescent="0.2"/>
    <row r="89370" customFormat="1" x14ac:dyDescent="0.2"/>
    <row r="89371" customFormat="1" x14ac:dyDescent="0.2"/>
    <row r="89372" customFormat="1" x14ac:dyDescent="0.2"/>
    <row r="89373" customFormat="1" x14ac:dyDescent="0.2"/>
    <row r="89374" customFormat="1" x14ac:dyDescent="0.2"/>
    <row r="89375" customFormat="1" x14ac:dyDescent="0.2"/>
    <row r="89376" customFormat="1" x14ac:dyDescent="0.2"/>
    <row r="89377" customFormat="1" x14ac:dyDescent="0.2"/>
    <row r="89378" customFormat="1" x14ac:dyDescent="0.2"/>
    <row r="89379" customFormat="1" x14ac:dyDescent="0.2"/>
    <row r="89380" customFormat="1" x14ac:dyDescent="0.2"/>
    <row r="89381" customFormat="1" x14ac:dyDescent="0.2"/>
    <row r="89382" customFormat="1" x14ac:dyDescent="0.2"/>
    <row r="89383" customFormat="1" x14ac:dyDescent="0.2"/>
    <row r="89384" customFormat="1" x14ac:dyDescent="0.2"/>
    <row r="89385" customFormat="1" x14ac:dyDescent="0.2"/>
    <row r="89386" customFormat="1" x14ac:dyDescent="0.2"/>
    <row r="89387" customFormat="1" x14ac:dyDescent="0.2"/>
    <row r="89388" customFormat="1" x14ac:dyDescent="0.2"/>
    <row r="89389" customFormat="1" x14ac:dyDescent="0.2"/>
    <row r="89390" customFormat="1" x14ac:dyDescent="0.2"/>
    <row r="89391" customFormat="1" x14ac:dyDescent="0.2"/>
    <row r="89392" customFormat="1" x14ac:dyDescent="0.2"/>
    <row r="89393" customFormat="1" x14ac:dyDescent="0.2"/>
    <row r="89394" customFormat="1" x14ac:dyDescent="0.2"/>
    <row r="89395" customFormat="1" x14ac:dyDescent="0.2"/>
    <row r="89396" customFormat="1" x14ac:dyDescent="0.2"/>
    <row r="89397" customFormat="1" x14ac:dyDescent="0.2"/>
    <row r="89398" customFormat="1" x14ac:dyDescent="0.2"/>
    <row r="89399" customFormat="1" x14ac:dyDescent="0.2"/>
    <row r="89400" customFormat="1" x14ac:dyDescent="0.2"/>
    <row r="89401" customFormat="1" x14ac:dyDescent="0.2"/>
    <row r="89402" customFormat="1" x14ac:dyDescent="0.2"/>
    <row r="89403" customFormat="1" x14ac:dyDescent="0.2"/>
    <row r="89404" customFormat="1" x14ac:dyDescent="0.2"/>
    <row r="89405" customFormat="1" x14ac:dyDescent="0.2"/>
    <row r="89406" customFormat="1" x14ac:dyDescent="0.2"/>
    <row r="89407" customFormat="1" x14ac:dyDescent="0.2"/>
    <row r="89408" customFormat="1" x14ac:dyDescent="0.2"/>
    <row r="89409" customFormat="1" x14ac:dyDescent="0.2"/>
    <row r="89410" customFormat="1" x14ac:dyDescent="0.2"/>
    <row r="89411" customFormat="1" x14ac:dyDescent="0.2"/>
    <row r="89412" customFormat="1" x14ac:dyDescent="0.2"/>
    <row r="89413" customFormat="1" x14ac:dyDescent="0.2"/>
    <row r="89414" customFormat="1" x14ac:dyDescent="0.2"/>
    <row r="89415" customFormat="1" x14ac:dyDescent="0.2"/>
    <row r="89416" customFormat="1" x14ac:dyDescent="0.2"/>
    <row r="89417" customFormat="1" x14ac:dyDescent="0.2"/>
    <row r="89418" customFormat="1" x14ac:dyDescent="0.2"/>
    <row r="89419" customFormat="1" x14ac:dyDescent="0.2"/>
    <row r="89420" customFormat="1" x14ac:dyDescent="0.2"/>
    <row r="89421" customFormat="1" x14ac:dyDescent="0.2"/>
    <row r="89422" customFormat="1" x14ac:dyDescent="0.2"/>
    <row r="89423" customFormat="1" x14ac:dyDescent="0.2"/>
    <row r="89424" customFormat="1" x14ac:dyDescent="0.2"/>
    <row r="89425" customFormat="1" x14ac:dyDescent="0.2"/>
    <row r="89426" customFormat="1" x14ac:dyDescent="0.2"/>
    <row r="89427" customFormat="1" x14ac:dyDescent="0.2"/>
    <row r="89428" customFormat="1" x14ac:dyDescent="0.2"/>
    <row r="89429" customFormat="1" x14ac:dyDescent="0.2"/>
    <row r="89430" customFormat="1" x14ac:dyDescent="0.2"/>
    <row r="89431" customFormat="1" x14ac:dyDescent="0.2"/>
    <row r="89432" customFormat="1" x14ac:dyDescent="0.2"/>
    <row r="89433" customFormat="1" x14ac:dyDescent="0.2"/>
    <row r="89434" customFormat="1" x14ac:dyDescent="0.2"/>
    <row r="89435" customFormat="1" x14ac:dyDescent="0.2"/>
    <row r="89436" customFormat="1" x14ac:dyDescent="0.2"/>
    <row r="89437" customFormat="1" x14ac:dyDescent="0.2"/>
    <row r="89438" customFormat="1" x14ac:dyDescent="0.2"/>
    <row r="89439" customFormat="1" x14ac:dyDescent="0.2"/>
    <row r="89440" customFormat="1" x14ac:dyDescent="0.2"/>
    <row r="89441" customFormat="1" x14ac:dyDescent="0.2"/>
    <row r="89442" customFormat="1" x14ac:dyDescent="0.2"/>
    <row r="89443" customFormat="1" x14ac:dyDescent="0.2"/>
    <row r="89444" customFormat="1" x14ac:dyDescent="0.2"/>
    <row r="89445" customFormat="1" x14ac:dyDescent="0.2"/>
    <row r="89446" customFormat="1" x14ac:dyDescent="0.2"/>
    <row r="89447" customFormat="1" x14ac:dyDescent="0.2"/>
    <row r="89448" customFormat="1" x14ac:dyDescent="0.2"/>
    <row r="89449" customFormat="1" x14ac:dyDescent="0.2"/>
    <row r="89450" customFormat="1" x14ac:dyDescent="0.2"/>
    <row r="89451" customFormat="1" x14ac:dyDescent="0.2"/>
    <row r="89452" customFormat="1" x14ac:dyDescent="0.2"/>
    <row r="89453" customFormat="1" x14ac:dyDescent="0.2"/>
    <row r="89454" customFormat="1" x14ac:dyDescent="0.2"/>
    <row r="89455" customFormat="1" x14ac:dyDescent="0.2"/>
    <row r="89456" customFormat="1" x14ac:dyDescent="0.2"/>
    <row r="89457" customFormat="1" x14ac:dyDescent="0.2"/>
    <row r="89458" customFormat="1" x14ac:dyDescent="0.2"/>
    <row r="89459" customFormat="1" x14ac:dyDescent="0.2"/>
    <row r="89460" customFormat="1" x14ac:dyDescent="0.2"/>
    <row r="89461" customFormat="1" x14ac:dyDescent="0.2"/>
    <row r="89462" customFormat="1" x14ac:dyDescent="0.2"/>
    <row r="89463" customFormat="1" x14ac:dyDescent="0.2"/>
    <row r="89464" customFormat="1" x14ac:dyDescent="0.2"/>
    <row r="89465" customFormat="1" x14ac:dyDescent="0.2"/>
    <row r="89466" customFormat="1" x14ac:dyDescent="0.2"/>
    <row r="89467" customFormat="1" x14ac:dyDescent="0.2"/>
    <row r="89468" customFormat="1" x14ac:dyDescent="0.2"/>
    <row r="89469" customFormat="1" x14ac:dyDescent="0.2"/>
    <row r="89470" customFormat="1" x14ac:dyDescent="0.2"/>
    <row r="89471" customFormat="1" x14ac:dyDescent="0.2"/>
    <row r="89472" customFormat="1" x14ac:dyDescent="0.2"/>
    <row r="89473" customFormat="1" x14ac:dyDescent="0.2"/>
    <row r="89474" customFormat="1" x14ac:dyDescent="0.2"/>
    <row r="89475" customFormat="1" x14ac:dyDescent="0.2"/>
    <row r="89476" customFormat="1" x14ac:dyDescent="0.2"/>
    <row r="89477" customFormat="1" x14ac:dyDescent="0.2"/>
    <row r="89478" customFormat="1" x14ac:dyDescent="0.2"/>
    <row r="89479" customFormat="1" x14ac:dyDescent="0.2"/>
    <row r="89480" customFormat="1" x14ac:dyDescent="0.2"/>
    <row r="89481" customFormat="1" x14ac:dyDescent="0.2"/>
    <row r="89482" customFormat="1" x14ac:dyDescent="0.2"/>
    <row r="89483" customFormat="1" x14ac:dyDescent="0.2"/>
    <row r="89484" customFormat="1" x14ac:dyDescent="0.2"/>
    <row r="89485" customFormat="1" x14ac:dyDescent="0.2"/>
    <row r="89486" customFormat="1" x14ac:dyDescent="0.2"/>
    <row r="89487" customFormat="1" x14ac:dyDescent="0.2"/>
    <row r="89488" customFormat="1" x14ac:dyDescent="0.2"/>
    <row r="89489" customFormat="1" x14ac:dyDescent="0.2"/>
    <row r="89490" customFormat="1" x14ac:dyDescent="0.2"/>
    <row r="89491" customFormat="1" x14ac:dyDescent="0.2"/>
    <row r="89492" customFormat="1" x14ac:dyDescent="0.2"/>
    <row r="89493" customFormat="1" x14ac:dyDescent="0.2"/>
    <row r="89494" customFormat="1" x14ac:dyDescent="0.2"/>
    <row r="89495" customFormat="1" x14ac:dyDescent="0.2"/>
    <row r="89496" customFormat="1" x14ac:dyDescent="0.2"/>
    <row r="89497" customFormat="1" x14ac:dyDescent="0.2"/>
    <row r="89498" customFormat="1" x14ac:dyDescent="0.2"/>
    <row r="89499" customFormat="1" x14ac:dyDescent="0.2"/>
    <row r="89500" customFormat="1" x14ac:dyDescent="0.2"/>
    <row r="89501" customFormat="1" x14ac:dyDescent="0.2"/>
    <row r="89502" customFormat="1" x14ac:dyDescent="0.2"/>
    <row r="89503" customFormat="1" x14ac:dyDescent="0.2"/>
    <row r="89504" customFormat="1" x14ac:dyDescent="0.2"/>
    <row r="89505" customFormat="1" x14ac:dyDescent="0.2"/>
    <row r="89506" customFormat="1" x14ac:dyDescent="0.2"/>
    <row r="89507" customFormat="1" x14ac:dyDescent="0.2"/>
    <row r="89508" customFormat="1" x14ac:dyDescent="0.2"/>
    <row r="89509" customFormat="1" x14ac:dyDescent="0.2"/>
    <row r="89510" customFormat="1" x14ac:dyDescent="0.2"/>
    <row r="89511" customFormat="1" x14ac:dyDescent="0.2"/>
    <row r="89512" customFormat="1" x14ac:dyDescent="0.2"/>
    <row r="89513" customFormat="1" x14ac:dyDescent="0.2"/>
    <row r="89514" customFormat="1" x14ac:dyDescent="0.2"/>
    <row r="89515" customFormat="1" x14ac:dyDescent="0.2"/>
    <row r="89516" customFormat="1" x14ac:dyDescent="0.2"/>
    <row r="89517" customFormat="1" x14ac:dyDescent="0.2"/>
    <row r="89518" customFormat="1" x14ac:dyDescent="0.2"/>
    <row r="89519" customFormat="1" x14ac:dyDescent="0.2"/>
    <row r="89520" customFormat="1" x14ac:dyDescent="0.2"/>
    <row r="89521" customFormat="1" x14ac:dyDescent="0.2"/>
    <row r="89522" customFormat="1" x14ac:dyDescent="0.2"/>
    <row r="89523" customFormat="1" x14ac:dyDescent="0.2"/>
    <row r="89524" customFormat="1" x14ac:dyDescent="0.2"/>
    <row r="89525" customFormat="1" x14ac:dyDescent="0.2"/>
    <row r="89526" customFormat="1" x14ac:dyDescent="0.2"/>
    <row r="89527" customFormat="1" x14ac:dyDescent="0.2"/>
    <row r="89528" customFormat="1" x14ac:dyDescent="0.2"/>
    <row r="89529" customFormat="1" x14ac:dyDescent="0.2"/>
    <row r="89530" customFormat="1" x14ac:dyDescent="0.2"/>
    <row r="89531" customFormat="1" x14ac:dyDescent="0.2"/>
    <row r="89532" customFormat="1" x14ac:dyDescent="0.2"/>
    <row r="89533" customFormat="1" x14ac:dyDescent="0.2"/>
    <row r="89534" customFormat="1" x14ac:dyDescent="0.2"/>
    <row r="89535" customFormat="1" x14ac:dyDescent="0.2"/>
    <row r="89536" customFormat="1" x14ac:dyDescent="0.2"/>
    <row r="89537" customFormat="1" x14ac:dyDescent="0.2"/>
    <row r="89538" customFormat="1" x14ac:dyDescent="0.2"/>
    <row r="89539" customFormat="1" x14ac:dyDescent="0.2"/>
    <row r="89540" customFormat="1" x14ac:dyDescent="0.2"/>
    <row r="89541" customFormat="1" x14ac:dyDescent="0.2"/>
    <row r="89542" customFormat="1" x14ac:dyDescent="0.2"/>
    <row r="89543" customFormat="1" x14ac:dyDescent="0.2"/>
    <row r="89544" customFormat="1" x14ac:dyDescent="0.2"/>
    <row r="89545" customFormat="1" x14ac:dyDescent="0.2"/>
    <row r="89546" customFormat="1" x14ac:dyDescent="0.2"/>
    <row r="89547" customFormat="1" x14ac:dyDescent="0.2"/>
    <row r="89548" customFormat="1" x14ac:dyDescent="0.2"/>
    <row r="89549" customFormat="1" x14ac:dyDescent="0.2"/>
    <row r="89550" customFormat="1" x14ac:dyDescent="0.2"/>
    <row r="89551" customFormat="1" x14ac:dyDescent="0.2"/>
    <row r="89552" customFormat="1" x14ac:dyDescent="0.2"/>
    <row r="89553" customFormat="1" x14ac:dyDescent="0.2"/>
    <row r="89554" customFormat="1" x14ac:dyDescent="0.2"/>
    <row r="89555" customFormat="1" x14ac:dyDescent="0.2"/>
    <row r="89556" customFormat="1" x14ac:dyDescent="0.2"/>
    <row r="89557" customFormat="1" x14ac:dyDescent="0.2"/>
    <row r="89558" customFormat="1" x14ac:dyDescent="0.2"/>
    <row r="89559" customFormat="1" x14ac:dyDescent="0.2"/>
    <row r="89560" customFormat="1" x14ac:dyDescent="0.2"/>
    <row r="89561" customFormat="1" x14ac:dyDescent="0.2"/>
    <row r="89562" customFormat="1" x14ac:dyDescent="0.2"/>
    <row r="89563" customFormat="1" x14ac:dyDescent="0.2"/>
    <row r="89564" customFormat="1" x14ac:dyDescent="0.2"/>
    <row r="89565" customFormat="1" x14ac:dyDescent="0.2"/>
    <row r="89566" customFormat="1" x14ac:dyDescent="0.2"/>
    <row r="89567" customFormat="1" x14ac:dyDescent="0.2"/>
    <row r="89568" customFormat="1" x14ac:dyDescent="0.2"/>
    <row r="89569" customFormat="1" x14ac:dyDescent="0.2"/>
    <row r="89570" customFormat="1" x14ac:dyDescent="0.2"/>
    <row r="89571" customFormat="1" x14ac:dyDescent="0.2"/>
    <row r="89572" customFormat="1" x14ac:dyDescent="0.2"/>
    <row r="89573" customFormat="1" x14ac:dyDescent="0.2"/>
    <row r="89574" customFormat="1" x14ac:dyDescent="0.2"/>
    <row r="89575" customFormat="1" x14ac:dyDescent="0.2"/>
    <row r="89576" customFormat="1" x14ac:dyDescent="0.2"/>
    <row r="89577" customFormat="1" x14ac:dyDescent="0.2"/>
    <row r="89578" customFormat="1" x14ac:dyDescent="0.2"/>
    <row r="89579" customFormat="1" x14ac:dyDescent="0.2"/>
    <row r="89580" customFormat="1" x14ac:dyDescent="0.2"/>
    <row r="89581" customFormat="1" x14ac:dyDescent="0.2"/>
    <row r="89582" customFormat="1" x14ac:dyDescent="0.2"/>
    <row r="89583" customFormat="1" x14ac:dyDescent="0.2"/>
    <row r="89584" customFormat="1" x14ac:dyDescent="0.2"/>
    <row r="89585" customFormat="1" x14ac:dyDescent="0.2"/>
    <row r="89586" customFormat="1" x14ac:dyDescent="0.2"/>
    <row r="89587" customFormat="1" x14ac:dyDescent="0.2"/>
    <row r="89588" customFormat="1" x14ac:dyDescent="0.2"/>
    <row r="89589" customFormat="1" x14ac:dyDescent="0.2"/>
    <row r="89590" customFormat="1" x14ac:dyDescent="0.2"/>
    <row r="89591" customFormat="1" x14ac:dyDescent="0.2"/>
    <row r="89592" customFormat="1" x14ac:dyDescent="0.2"/>
    <row r="89593" customFormat="1" x14ac:dyDescent="0.2"/>
    <row r="89594" customFormat="1" x14ac:dyDescent="0.2"/>
    <row r="89595" customFormat="1" x14ac:dyDescent="0.2"/>
    <row r="89596" customFormat="1" x14ac:dyDescent="0.2"/>
    <row r="89597" customFormat="1" x14ac:dyDescent="0.2"/>
    <row r="89598" customFormat="1" x14ac:dyDescent="0.2"/>
    <row r="89599" customFormat="1" x14ac:dyDescent="0.2"/>
    <row r="89600" customFormat="1" x14ac:dyDescent="0.2"/>
    <row r="89601" customFormat="1" x14ac:dyDescent="0.2"/>
    <row r="89602" customFormat="1" x14ac:dyDescent="0.2"/>
    <row r="89603" customFormat="1" x14ac:dyDescent="0.2"/>
    <row r="89604" customFormat="1" x14ac:dyDescent="0.2"/>
    <row r="89605" customFormat="1" x14ac:dyDescent="0.2"/>
    <row r="89606" customFormat="1" x14ac:dyDescent="0.2"/>
    <row r="89607" customFormat="1" x14ac:dyDescent="0.2"/>
    <row r="89608" customFormat="1" x14ac:dyDescent="0.2"/>
    <row r="89609" customFormat="1" x14ac:dyDescent="0.2"/>
    <row r="89610" customFormat="1" x14ac:dyDescent="0.2"/>
    <row r="89611" customFormat="1" x14ac:dyDescent="0.2"/>
    <row r="89612" customFormat="1" x14ac:dyDescent="0.2"/>
    <row r="89613" customFormat="1" x14ac:dyDescent="0.2"/>
    <row r="89614" customFormat="1" x14ac:dyDescent="0.2"/>
    <row r="89615" customFormat="1" x14ac:dyDescent="0.2"/>
    <row r="89616" customFormat="1" x14ac:dyDescent="0.2"/>
    <row r="89617" customFormat="1" x14ac:dyDescent="0.2"/>
    <row r="89618" customFormat="1" x14ac:dyDescent="0.2"/>
    <row r="89619" customFormat="1" x14ac:dyDescent="0.2"/>
    <row r="89620" customFormat="1" x14ac:dyDescent="0.2"/>
    <row r="89621" customFormat="1" x14ac:dyDescent="0.2"/>
    <row r="89622" customFormat="1" x14ac:dyDescent="0.2"/>
    <row r="89623" customFormat="1" x14ac:dyDescent="0.2"/>
    <row r="89624" customFormat="1" x14ac:dyDescent="0.2"/>
    <row r="89625" customFormat="1" x14ac:dyDescent="0.2"/>
    <row r="89626" customFormat="1" x14ac:dyDescent="0.2"/>
    <row r="89627" customFormat="1" x14ac:dyDescent="0.2"/>
    <row r="89628" customFormat="1" x14ac:dyDescent="0.2"/>
    <row r="89629" customFormat="1" x14ac:dyDescent="0.2"/>
    <row r="89630" customFormat="1" x14ac:dyDescent="0.2"/>
    <row r="89631" customFormat="1" x14ac:dyDescent="0.2"/>
    <row r="89632" customFormat="1" x14ac:dyDescent="0.2"/>
    <row r="89633" customFormat="1" x14ac:dyDescent="0.2"/>
    <row r="89634" customFormat="1" x14ac:dyDescent="0.2"/>
    <row r="89635" customFormat="1" x14ac:dyDescent="0.2"/>
    <row r="89636" customFormat="1" x14ac:dyDescent="0.2"/>
    <row r="89637" customFormat="1" x14ac:dyDescent="0.2"/>
    <row r="89638" customFormat="1" x14ac:dyDescent="0.2"/>
    <row r="89639" customFormat="1" x14ac:dyDescent="0.2"/>
    <row r="89640" customFormat="1" x14ac:dyDescent="0.2"/>
    <row r="89641" customFormat="1" x14ac:dyDescent="0.2"/>
    <row r="89642" customFormat="1" x14ac:dyDescent="0.2"/>
    <row r="89643" customFormat="1" x14ac:dyDescent="0.2"/>
    <row r="89644" customFormat="1" x14ac:dyDescent="0.2"/>
    <row r="89645" customFormat="1" x14ac:dyDescent="0.2"/>
    <row r="89646" customFormat="1" x14ac:dyDescent="0.2"/>
    <row r="89647" customFormat="1" x14ac:dyDescent="0.2"/>
    <row r="89648" customFormat="1" x14ac:dyDescent="0.2"/>
    <row r="89649" customFormat="1" x14ac:dyDescent="0.2"/>
    <row r="89650" customFormat="1" x14ac:dyDescent="0.2"/>
    <row r="89651" customFormat="1" x14ac:dyDescent="0.2"/>
    <row r="89652" customFormat="1" x14ac:dyDescent="0.2"/>
    <row r="89653" customFormat="1" x14ac:dyDescent="0.2"/>
    <row r="89654" customFormat="1" x14ac:dyDescent="0.2"/>
    <row r="89655" customFormat="1" x14ac:dyDescent="0.2"/>
    <row r="89656" customFormat="1" x14ac:dyDescent="0.2"/>
    <row r="89657" customFormat="1" x14ac:dyDescent="0.2"/>
    <row r="89658" customFormat="1" x14ac:dyDescent="0.2"/>
    <row r="89659" customFormat="1" x14ac:dyDescent="0.2"/>
    <row r="89660" customFormat="1" x14ac:dyDescent="0.2"/>
    <row r="89661" customFormat="1" x14ac:dyDescent="0.2"/>
    <row r="89662" customFormat="1" x14ac:dyDescent="0.2"/>
    <row r="89663" customFormat="1" x14ac:dyDescent="0.2"/>
    <row r="89664" customFormat="1" x14ac:dyDescent="0.2"/>
    <row r="89665" customFormat="1" x14ac:dyDescent="0.2"/>
    <row r="89666" customFormat="1" x14ac:dyDescent="0.2"/>
    <row r="89667" customFormat="1" x14ac:dyDescent="0.2"/>
    <row r="89668" customFormat="1" x14ac:dyDescent="0.2"/>
    <row r="89669" customFormat="1" x14ac:dyDescent="0.2"/>
    <row r="89670" customFormat="1" x14ac:dyDescent="0.2"/>
    <row r="89671" customFormat="1" x14ac:dyDescent="0.2"/>
    <row r="89672" customFormat="1" x14ac:dyDescent="0.2"/>
    <row r="89673" customFormat="1" x14ac:dyDescent="0.2"/>
    <row r="89674" customFormat="1" x14ac:dyDescent="0.2"/>
    <row r="89675" customFormat="1" x14ac:dyDescent="0.2"/>
    <row r="89676" customFormat="1" x14ac:dyDescent="0.2"/>
    <row r="89677" customFormat="1" x14ac:dyDescent="0.2"/>
    <row r="89678" customFormat="1" x14ac:dyDescent="0.2"/>
    <row r="89679" customFormat="1" x14ac:dyDescent="0.2"/>
    <row r="89680" customFormat="1" x14ac:dyDescent="0.2"/>
    <row r="89681" customFormat="1" x14ac:dyDescent="0.2"/>
    <row r="89682" customFormat="1" x14ac:dyDescent="0.2"/>
    <row r="89683" customFormat="1" x14ac:dyDescent="0.2"/>
    <row r="89684" customFormat="1" x14ac:dyDescent="0.2"/>
    <row r="89685" customFormat="1" x14ac:dyDescent="0.2"/>
    <row r="89686" customFormat="1" x14ac:dyDescent="0.2"/>
    <row r="89687" customFormat="1" x14ac:dyDescent="0.2"/>
    <row r="89688" customFormat="1" x14ac:dyDescent="0.2"/>
    <row r="89689" customFormat="1" x14ac:dyDescent="0.2"/>
    <row r="89690" customFormat="1" x14ac:dyDescent="0.2"/>
    <row r="89691" customFormat="1" x14ac:dyDescent="0.2"/>
    <row r="89692" customFormat="1" x14ac:dyDescent="0.2"/>
    <row r="89693" customFormat="1" x14ac:dyDescent="0.2"/>
    <row r="89694" customFormat="1" x14ac:dyDescent="0.2"/>
    <row r="89695" customFormat="1" x14ac:dyDescent="0.2"/>
    <row r="89696" customFormat="1" x14ac:dyDescent="0.2"/>
    <row r="89697" customFormat="1" x14ac:dyDescent="0.2"/>
    <row r="89698" customFormat="1" x14ac:dyDescent="0.2"/>
    <row r="89699" customFormat="1" x14ac:dyDescent="0.2"/>
    <row r="89700" customFormat="1" x14ac:dyDescent="0.2"/>
    <row r="89701" customFormat="1" x14ac:dyDescent="0.2"/>
    <row r="89702" customFormat="1" x14ac:dyDescent="0.2"/>
    <row r="89703" customFormat="1" x14ac:dyDescent="0.2"/>
    <row r="89704" customFormat="1" x14ac:dyDescent="0.2"/>
    <row r="89705" customFormat="1" x14ac:dyDescent="0.2"/>
    <row r="89706" customFormat="1" x14ac:dyDescent="0.2"/>
    <row r="89707" customFormat="1" x14ac:dyDescent="0.2"/>
    <row r="89708" customFormat="1" x14ac:dyDescent="0.2"/>
    <row r="89709" customFormat="1" x14ac:dyDescent="0.2"/>
    <row r="89710" customFormat="1" x14ac:dyDescent="0.2"/>
    <row r="89711" customFormat="1" x14ac:dyDescent="0.2"/>
    <row r="89712" customFormat="1" x14ac:dyDescent="0.2"/>
    <row r="89713" customFormat="1" x14ac:dyDescent="0.2"/>
    <row r="89714" customFormat="1" x14ac:dyDescent="0.2"/>
    <row r="89715" customFormat="1" x14ac:dyDescent="0.2"/>
    <row r="89716" customFormat="1" x14ac:dyDescent="0.2"/>
    <row r="89717" customFormat="1" x14ac:dyDescent="0.2"/>
    <row r="89718" customFormat="1" x14ac:dyDescent="0.2"/>
    <row r="89719" customFormat="1" x14ac:dyDescent="0.2"/>
    <row r="89720" customFormat="1" x14ac:dyDescent="0.2"/>
    <row r="89721" customFormat="1" x14ac:dyDescent="0.2"/>
    <row r="89722" customFormat="1" x14ac:dyDescent="0.2"/>
    <row r="89723" customFormat="1" x14ac:dyDescent="0.2"/>
    <row r="89724" customFormat="1" x14ac:dyDescent="0.2"/>
    <row r="89725" customFormat="1" x14ac:dyDescent="0.2"/>
    <row r="89726" customFormat="1" x14ac:dyDescent="0.2"/>
    <row r="89727" customFormat="1" x14ac:dyDescent="0.2"/>
    <row r="89728" customFormat="1" x14ac:dyDescent="0.2"/>
    <row r="89729" customFormat="1" x14ac:dyDescent="0.2"/>
    <row r="89730" customFormat="1" x14ac:dyDescent="0.2"/>
    <row r="89731" customFormat="1" x14ac:dyDescent="0.2"/>
    <row r="89732" customFormat="1" x14ac:dyDescent="0.2"/>
    <row r="89733" customFormat="1" x14ac:dyDescent="0.2"/>
    <row r="89734" customFormat="1" x14ac:dyDescent="0.2"/>
    <row r="89735" customFormat="1" x14ac:dyDescent="0.2"/>
    <row r="89736" customFormat="1" x14ac:dyDescent="0.2"/>
    <row r="89737" customFormat="1" x14ac:dyDescent="0.2"/>
    <row r="89738" customFormat="1" x14ac:dyDescent="0.2"/>
    <row r="89739" customFormat="1" x14ac:dyDescent="0.2"/>
    <row r="89740" customFormat="1" x14ac:dyDescent="0.2"/>
    <row r="89741" customFormat="1" x14ac:dyDescent="0.2"/>
    <row r="89742" customFormat="1" x14ac:dyDescent="0.2"/>
    <row r="89743" customFormat="1" x14ac:dyDescent="0.2"/>
    <row r="89744" customFormat="1" x14ac:dyDescent="0.2"/>
    <row r="89745" customFormat="1" x14ac:dyDescent="0.2"/>
    <row r="89746" customFormat="1" x14ac:dyDescent="0.2"/>
    <row r="89747" customFormat="1" x14ac:dyDescent="0.2"/>
    <row r="89748" customFormat="1" x14ac:dyDescent="0.2"/>
    <row r="89749" customFormat="1" x14ac:dyDescent="0.2"/>
    <row r="89750" customFormat="1" x14ac:dyDescent="0.2"/>
    <row r="89751" customFormat="1" x14ac:dyDescent="0.2"/>
    <row r="89752" customFormat="1" x14ac:dyDescent="0.2"/>
    <row r="89753" customFormat="1" x14ac:dyDescent="0.2"/>
    <row r="89754" customFormat="1" x14ac:dyDescent="0.2"/>
    <row r="89755" customFormat="1" x14ac:dyDescent="0.2"/>
    <row r="89756" customFormat="1" x14ac:dyDescent="0.2"/>
    <row r="89757" customFormat="1" x14ac:dyDescent="0.2"/>
    <row r="89758" customFormat="1" x14ac:dyDescent="0.2"/>
    <row r="89759" customFormat="1" x14ac:dyDescent="0.2"/>
    <row r="89760" customFormat="1" x14ac:dyDescent="0.2"/>
    <row r="89761" customFormat="1" x14ac:dyDescent="0.2"/>
    <row r="89762" customFormat="1" x14ac:dyDescent="0.2"/>
    <row r="89763" customFormat="1" x14ac:dyDescent="0.2"/>
    <row r="89764" customFormat="1" x14ac:dyDescent="0.2"/>
    <row r="89765" customFormat="1" x14ac:dyDescent="0.2"/>
    <row r="89766" customFormat="1" x14ac:dyDescent="0.2"/>
    <row r="89767" customFormat="1" x14ac:dyDescent="0.2"/>
    <row r="89768" customFormat="1" x14ac:dyDescent="0.2"/>
    <row r="89769" customFormat="1" x14ac:dyDescent="0.2"/>
    <row r="89770" customFormat="1" x14ac:dyDescent="0.2"/>
    <row r="89771" customFormat="1" x14ac:dyDescent="0.2"/>
    <row r="89772" customFormat="1" x14ac:dyDescent="0.2"/>
    <row r="89773" customFormat="1" x14ac:dyDescent="0.2"/>
    <row r="89774" customFormat="1" x14ac:dyDescent="0.2"/>
    <row r="89775" customFormat="1" x14ac:dyDescent="0.2"/>
    <row r="89776" customFormat="1" x14ac:dyDescent="0.2"/>
    <row r="89777" customFormat="1" x14ac:dyDescent="0.2"/>
    <row r="89778" customFormat="1" x14ac:dyDescent="0.2"/>
    <row r="89779" customFormat="1" x14ac:dyDescent="0.2"/>
    <row r="89780" customFormat="1" x14ac:dyDescent="0.2"/>
    <row r="89781" customFormat="1" x14ac:dyDescent="0.2"/>
    <row r="89782" customFormat="1" x14ac:dyDescent="0.2"/>
    <row r="89783" customFormat="1" x14ac:dyDescent="0.2"/>
    <row r="89784" customFormat="1" x14ac:dyDescent="0.2"/>
    <row r="89785" customFormat="1" x14ac:dyDescent="0.2"/>
    <row r="89786" customFormat="1" x14ac:dyDescent="0.2"/>
    <row r="89787" customFormat="1" x14ac:dyDescent="0.2"/>
    <row r="89788" customFormat="1" x14ac:dyDescent="0.2"/>
    <row r="89789" customFormat="1" x14ac:dyDescent="0.2"/>
    <row r="89790" customFormat="1" x14ac:dyDescent="0.2"/>
    <row r="89791" customFormat="1" x14ac:dyDescent="0.2"/>
    <row r="89792" customFormat="1" x14ac:dyDescent="0.2"/>
    <row r="89793" customFormat="1" x14ac:dyDescent="0.2"/>
    <row r="89794" customFormat="1" x14ac:dyDescent="0.2"/>
    <row r="89795" customFormat="1" x14ac:dyDescent="0.2"/>
    <row r="89796" customFormat="1" x14ac:dyDescent="0.2"/>
    <row r="89797" customFormat="1" x14ac:dyDescent="0.2"/>
    <row r="89798" customFormat="1" x14ac:dyDescent="0.2"/>
    <row r="89799" customFormat="1" x14ac:dyDescent="0.2"/>
    <row r="89800" customFormat="1" x14ac:dyDescent="0.2"/>
    <row r="89801" customFormat="1" x14ac:dyDescent="0.2"/>
    <row r="89802" customFormat="1" x14ac:dyDescent="0.2"/>
    <row r="89803" customFormat="1" x14ac:dyDescent="0.2"/>
    <row r="89804" customFormat="1" x14ac:dyDescent="0.2"/>
    <row r="89805" customFormat="1" x14ac:dyDescent="0.2"/>
    <row r="89806" customFormat="1" x14ac:dyDescent="0.2"/>
    <row r="89807" customFormat="1" x14ac:dyDescent="0.2"/>
    <row r="89808" customFormat="1" x14ac:dyDescent="0.2"/>
    <row r="89809" customFormat="1" x14ac:dyDescent="0.2"/>
    <row r="89810" customFormat="1" x14ac:dyDescent="0.2"/>
    <row r="89811" customFormat="1" x14ac:dyDescent="0.2"/>
    <row r="89812" customFormat="1" x14ac:dyDescent="0.2"/>
    <row r="89813" customFormat="1" x14ac:dyDescent="0.2"/>
    <row r="89814" customFormat="1" x14ac:dyDescent="0.2"/>
    <row r="89815" customFormat="1" x14ac:dyDescent="0.2"/>
    <row r="89816" customFormat="1" x14ac:dyDescent="0.2"/>
    <row r="89817" customFormat="1" x14ac:dyDescent="0.2"/>
    <row r="89818" customFormat="1" x14ac:dyDescent="0.2"/>
    <row r="89819" customFormat="1" x14ac:dyDescent="0.2"/>
    <row r="89820" customFormat="1" x14ac:dyDescent="0.2"/>
    <row r="89821" customFormat="1" x14ac:dyDescent="0.2"/>
    <row r="89822" customFormat="1" x14ac:dyDescent="0.2"/>
    <row r="89823" customFormat="1" x14ac:dyDescent="0.2"/>
    <row r="89824" customFormat="1" x14ac:dyDescent="0.2"/>
    <row r="89825" customFormat="1" x14ac:dyDescent="0.2"/>
    <row r="89826" customFormat="1" x14ac:dyDescent="0.2"/>
    <row r="89827" customFormat="1" x14ac:dyDescent="0.2"/>
    <row r="89828" customFormat="1" x14ac:dyDescent="0.2"/>
    <row r="89829" customFormat="1" x14ac:dyDescent="0.2"/>
    <row r="89830" customFormat="1" x14ac:dyDescent="0.2"/>
    <row r="89831" customFormat="1" x14ac:dyDescent="0.2"/>
    <row r="89832" customFormat="1" x14ac:dyDescent="0.2"/>
    <row r="89833" customFormat="1" x14ac:dyDescent="0.2"/>
    <row r="89834" customFormat="1" x14ac:dyDescent="0.2"/>
    <row r="89835" customFormat="1" x14ac:dyDescent="0.2"/>
    <row r="89836" customFormat="1" x14ac:dyDescent="0.2"/>
    <row r="89837" customFormat="1" x14ac:dyDescent="0.2"/>
    <row r="89838" customFormat="1" x14ac:dyDescent="0.2"/>
    <row r="89839" customFormat="1" x14ac:dyDescent="0.2"/>
    <row r="89840" customFormat="1" x14ac:dyDescent="0.2"/>
    <row r="89841" customFormat="1" x14ac:dyDescent="0.2"/>
    <row r="89842" customFormat="1" x14ac:dyDescent="0.2"/>
    <row r="89843" customFormat="1" x14ac:dyDescent="0.2"/>
    <row r="89844" customFormat="1" x14ac:dyDescent="0.2"/>
    <row r="89845" customFormat="1" x14ac:dyDescent="0.2"/>
    <row r="89846" customFormat="1" x14ac:dyDescent="0.2"/>
    <row r="89847" customFormat="1" x14ac:dyDescent="0.2"/>
    <row r="89848" customFormat="1" x14ac:dyDescent="0.2"/>
    <row r="89849" customFormat="1" x14ac:dyDescent="0.2"/>
    <row r="89850" customFormat="1" x14ac:dyDescent="0.2"/>
    <row r="89851" customFormat="1" x14ac:dyDescent="0.2"/>
    <row r="89852" customFormat="1" x14ac:dyDescent="0.2"/>
    <row r="89853" customFormat="1" x14ac:dyDescent="0.2"/>
    <row r="89854" customFormat="1" x14ac:dyDescent="0.2"/>
    <row r="89855" customFormat="1" x14ac:dyDescent="0.2"/>
    <row r="89856" customFormat="1" x14ac:dyDescent="0.2"/>
    <row r="89857" customFormat="1" x14ac:dyDescent="0.2"/>
    <row r="89858" customFormat="1" x14ac:dyDescent="0.2"/>
    <row r="89859" customFormat="1" x14ac:dyDescent="0.2"/>
    <row r="89860" customFormat="1" x14ac:dyDescent="0.2"/>
    <row r="89861" customFormat="1" x14ac:dyDescent="0.2"/>
    <row r="89862" customFormat="1" x14ac:dyDescent="0.2"/>
    <row r="89863" customFormat="1" x14ac:dyDescent="0.2"/>
    <row r="89864" customFormat="1" x14ac:dyDescent="0.2"/>
    <row r="89865" customFormat="1" x14ac:dyDescent="0.2"/>
    <row r="89866" customFormat="1" x14ac:dyDescent="0.2"/>
    <row r="89867" customFormat="1" x14ac:dyDescent="0.2"/>
    <row r="89868" customFormat="1" x14ac:dyDescent="0.2"/>
    <row r="89869" customFormat="1" x14ac:dyDescent="0.2"/>
    <row r="89870" customFormat="1" x14ac:dyDescent="0.2"/>
    <row r="89871" customFormat="1" x14ac:dyDescent="0.2"/>
    <row r="89872" customFormat="1" x14ac:dyDescent="0.2"/>
    <row r="89873" customFormat="1" x14ac:dyDescent="0.2"/>
    <row r="89874" customFormat="1" x14ac:dyDescent="0.2"/>
    <row r="89875" customFormat="1" x14ac:dyDescent="0.2"/>
    <row r="89876" customFormat="1" x14ac:dyDescent="0.2"/>
    <row r="89877" customFormat="1" x14ac:dyDescent="0.2"/>
    <row r="89878" customFormat="1" x14ac:dyDescent="0.2"/>
    <row r="89879" customFormat="1" x14ac:dyDescent="0.2"/>
    <row r="89880" customFormat="1" x14ac:dyDescent="0.2"/>
    <row r="89881" customFormat="1" x14ac:dyDescent="0.2"/>
    <row r="89882" customFormat="1" x14ac:dyDescent="0.2"/>
    <row r="89883" customFormat="1" x14ac:dyDescent="0.2"/>
    <row r="89884" customFormat="1" x14ac:dyDescent="0.2"/>
    <row r="89885" customFormat="1" x14ac:dyDescent="0.2"/>
    <row r="89886" customFormat="1" x14ac:dyDescent="0.2"/>
    <row r="89887" customFormat="1" x14ac:dyDescent="0.2"/>
    <row r="89888" customFormat="1" x14ac:dyDescent="0.2"/>
    <row r="89889" customFormat="1" x14ac:dyDescent="0.2"/>
    <row r="89890" customFormat="1" x14ac:dyDescent="0.2"/>
    <row r="89891" customFormat="1" x14ac:dyDescent="0.2"/>
    <row r="89892" customFormat="1" x14ac:dyDescent="0.2"/>
    <row r="89893" customFormat="1" x14ac:dyDescent="0.2"/>
    <row r="89894" customFormat="1" x14ac:dyDescent="0.2"/>
    <row r="89895" customFormat="1" x14ac:dyDescent="0.2"/>
    <row r="89896" customFormat="1" x14ac:dyDescent="0.2"/>
    <row r="89897" customFormat="1" x14ac:dyDescent="0.2"/>
    <row r="89898" customFormat="1" x14ac:dyDescent="0.2"/>
    <row r="89899" customFormat="1" x14ac:dyDescent="0.2"/>
    <row r="89900" customFormat="1" x14ac:dyDescent="0.2"/>
    <row r="89901" customFormat="1" x14ac:dyDescent="0.2"/>
    <row r="89902" customFormat="1" x14ac:dyDescent="0.2"/>
    <row r="89903" customFormat="1" x14ac:dyDescent="0.2"/>
    <row r="89904" customFormat="1" x14ac:dyDescent="0.2"/>
    <row r="89905" customFormat="1" x14ac:dyDescent="0.2"/>
    <row r="89906" customFormat="1" x14ac:dyDescent="0.2"/>
    <row r="89907" customFormat="1" x14ac:dyDescent="0.2"/>
    <row r="89908" customFormat="1" x14ac:dyDescent="0.2"/>
    <row r="89909" customFormat="1" x14ac:dyDescent="0.2"/>
    <row r="89910" customFormat="1" x14ac:dyDescent="0.2"/>
    <row r="89911" customFormat="1" x14ac:dyDescent="0.2"/>
    <row r="89912" customFormat="1" x14ac:dyDescent="0.2"/>
    <row r="89913" customFormat="1" x14ac:dyDescent="0.2"/>
    <row r="89914" customFormat="1" x14ac:dyDescent="0.2"/>
    <row r="89915" customFormat="1" x14ac:dyDescent="0.2"/>
    <row r="89916" customFormat="1" x14ac:dyDescent="0.2"/>
    <row r="89917" customFormat="1" x14ac:dyDescent="0.2"/>
    <row r="89918" customFormat="1" x14ac:dyDescent="0.2"/>
    <row r="89919" customFormat="1" x14ac:dyDescent="0.2"/>
    <row r="89920" customFormat="1" x14ac:dyDescent="0.2"/>
    <row r="89921" customFormat="1" x14ac:dyDescent="0.2"/>
    <row r="89922" customFormat="1" x14ac:dyDescent="0.2"/>
    <row r="89923" customFormat="1" x14ac:dyDescent="0.2"/>
    <row r="89924" customFormat="1" x14ac:dyDescent="0.2"/>
    <row r="89925" customFormat="1" x14ac:dyDescent="0.2"/>
    <row r="89926" customFormat="1" x14ac:dyDescent="0.2"/>
    <row r="89927" customFormat="1" x14ac:dyDescent="0.2"/>
    <row r="89928" customFormat="1" x14ac:dyDescent="0.2"/>
    <row r="89929" customFormat="1" x14ac:dyDescent="0.2"/>
    <row r="89930" customFormat="1" x14ac:dyDescent="0.2"/>
    <row r="89931" customFormat="1" x14ac:dyDescent="0.2"/>
    <row r="89932" customFormat="1" x14ac:dyDescent="0.2"/>
    <row r="89933" customFormat="1" x14ac:dyDescent="0.2"/>
    <row r="89934" customFormat="1" x14ac:dyDescent="0.2"/>
    <row r="89935" customFormat="1" x14ac:dyDescent="0.2"/>
    <row r="89936" customFormat="1" x14ac:dyDescent="0.2"/>
    <row r="89937" customFormat="1" x14ac:dyDescent="0.2"/>
    <row r="89938" customFormat="1" x14ac:dyDescent="0.2"/>
    <row r="89939" customFormat="1" x14ac:dyDescent="0.2"/>
    <row r="89940" customFormat="1" x14ac:dyDescent="0.2"/>
    <row r="89941" customFormat="1" x14ac:dyDescent="0.2"/>
    <row r="89942" customFormat="1" x14ac:dyDescent="0.2"/>
    <row r="89943" customFormat="1" x14ac:dyDescent="0.2"/>
    <row r="89944" customFormat="1" x14ac:dyDescent="0.2"/>
    <row r="89945" customFormat="1" x14ac:dyDescent="0.2"/>
    <row r="89946" customFormat="1" x14ac:dyDescent="0.2"/>
    <row r="89947" customFormat="1" x14ac:dyDescent="0.2"/>
    <row r="89948" customFormat="1" x14ac:dyDescent="0.2"/>
    <row r="89949" customFormat="1" x14ac:dyDescent="0.2"/>
    <row r="89950" customFormat="1" x14ac:dyDescent="0.2"/>
    <row r="89951" customFormat="1" x14ac:dyDescent="0.2"/>
    <row r="89952" customFormat="1" x14ac:dyDescent="0.2"/>
    <row r="89953" customFormat="1" x14ac:dyDescent="0.2"/>
    <row r="89954" customFormat="1" x14ac:dyDescent="0.2"/>
    <row r="89955" customFormat="1" x14ac:dyDescent="0.2"/>
    <row r="89956" customFormat="1" x14ac:dyDescent="0.2"/>
    <row r="89957" customFormat="1" x14ac:dyDescent="0.2"/>
    <row r="89958" customFormat="1" x14ac:dyDescent="0.2"/>
    <row r="89959" customFormat="1" x14ac:dyDescent="0.2"/>
    <row r="89960" customFormat="1" x14ac:dyDescent="0.2"/>
    <row r="89961" customFormat="1" x14ac:dyDescent="0.2"/>
    <row r="89962" customFormat="1" x14ac:dyDescent="0.2"/>
    <row r="89963" customFormat="1" x14ac:dyDescent="0.2"/>
    <row r="89964" customFormat="1" x14ac:dyDescent="0.2"/>
    <row r="89965" customFormat="1" x14ac:dyDescent="0.2"/>
    <row r="89966" customFormat="1" x14ac:dyDescent="0.2"/>
    <row r="89967" customFormat="1" x14ac:dyDescent="0.2"/>
    <row r="89968" customFormat="1" x14ac:dyDescent="0.2"/>
    <row r="89969" customFormat="1" x14ac:dyDescent="0.2"/>
    <row r="89970" customFormat="1" x14ac:dyDescent="0.2"/>
    <row r="89971" customFormat="1" x14ac:dyDescent="0.2"/>
    <row r="89972" customFormat="1" x14ac:dyDescent="0.2"/>
    <row r="89973" customFormat="1" x14ac:dyDescent="0.2"/>
    <row r="89974" customFormat="1" x14ac:dyDescent="0.2"/>
    <row r="89975" customFormat="1" x14ac:dyDescent="0.2"/>
    <row r="89976" customFormat="1" x14ac:dyDescent="0.2"/>
    <row r="89977" customFormat="1" x14ac:dyDescent="0.2"/>
    <row r="89978" customFormat="1" x14ac:dyDescent="0.2"/>
    <row r="89979" customFormat="1" x14ac:dyDescent="0.2"/>
    <row r="89980" customFormat="1" x14ac:dyDescent="0.2"/>
    <row r="89981" customFormat="1" x14ac:dyDescent="0.2"/>
    <row r="89982" customFormat="1" x14ac:dyDescent="0.2"/>
    <row r="89983" customFormat="1" x14ac:dyDescent="0.2"/>
    <row r="89984" customFormat="1" x14ac:dyDescent="0.2"/>
    <row r="89985" customFormat="1" x14ac:dyDescent="0.2"/>
    <row r="89986" customFormat="1" x14ac:dyDescent="0.2"/>
    <row r="89987" customFormat="1" x14ac:dyDescent="0.2"/>
    <row r="89988" customFormat="1" x14ac:dyDescent="0.2"/>
    <row r="89989" customFormat="1" x14ac:dyDescent="0.2"/>
    <row r="89990" customFormat="1" x14ac:dyDescent="0.2"/>
    <row r="89991" customFormat="1" x14ac:dyDescent="0.2"/>
    <row r="89992" customFormat="1" x14ac:dyDescent="0.2"/>
    <row r="89993" customFormat="1" x14ac:dyDescent="0.2"/>
    <row r="89994" customFormat="1" x14ac:dyDescent="0.2"/>
    <row r="89995" customFormat="1" x14ac:dyDescent="0.2"/>
    <row r="89996" customFormat="1" x14ac:dyDescent="0.2"/>
    <row r="89997" customFormat="1" x14ac:dyDescent="0.2"/>
    <row r="89998" customFormat="1" x14ac:dyDescent="0.2"/>
    <row r="89999" customFormat="1" x14ac:dyDescent="0.2"/>
    <row r="90000" customFormat="1" x14ac:dyDescent="0.2"/>
    <row r="90001" customFormat="1" x14ac:dyDescent="0.2"/>
    <row r="90002" customFormat="1" x14ac:dyDescent="0.2"/>
    <row r="90003" customFormat="1" x14ac:dyDescent="0.2"/>
    <row r="90004" customFormat="1" x14ac:dyDescent="0.2"/>
    <row r="90005" customFormat="1" x14ac:dyDescent="0.2"/>
    <row r="90006" customFormat="1" x14ac:dyDescent="0.2"/>
    <row r="90007" customFormat="1" x14ac:dyDescent="0.2"/>
    <row r="90008" customFormat="1" x14ac:dyDescent="0.2"/>
    <row r="90009" customFormat="1" x14ac:dyDescent="0.2"/>
    <row r="90010" customFormat="1" x14ac:dyDescent="0.2"/>
    <row r="90011" customFormat="1" x14ac:dyDescent="0.2"/>
    <row r="90012" customFormat="1" x14ac:dyDescent="0.2"/>
    <row r="90013" customFormat="1" x14ac:dyDescent="0.2"/>
    <row r="90014" customFormat="1" x14ac:dyDescent="0.2"/>
    <row r="90015" customFormat="1" x14ac:dyDescent="0.2"/>
    <row r="90016" customFormat="1" x14ac:dyDescent="0.2"/>
    <row r="90017" customFormat="1" x14ac:dyDescent="0.2"/>
    <row r="90018" customFormat="1" x14ac:dyDescent="0.2"/>
    <row r="90019" customFormat="1" x14ac:dyDescent="0.2"/>
    <row r="90020" customFormat="1" x14ac:dyDescent="0.2"/>
    <row r="90021" customFormat="1" x14ac:dyDescent="0.2"/>
    <row r="90022" customFormat="1" x14ac:dyDescent="0.2"/>
    <row r="90023" customFormat="1" x14ac:dyDescent="0.2"/>
    <row r="90024" customFormat="1" x14ac:dyDescent="0.2"/>
    <row r="90025" customFormat="1" x14ac:dyDescent="0.2"/>
    <row r="90026" customFormat="1" x14ac:dyDescent="0.2"/>
    <row r="90027" customFormat="1" x14ac:dyDescent="0.2"/>
    <row r="90028" customFormat="1" x14ac:dyDescent="0.2"/>
    <row r="90029" customFormat="1" x14ac:dyDescent="0.2"/>
    <row r="90030" customFormat="1" x14ac:dyDescent="0.2"/>
    <row r="90031" customFormat="1" x14ac:dyDescent="0.2"/>
    <row r="90032" customFormat="1" x14ac:dyDescent="0.2"/>
    <row r="90033" customFormat="1" x14ac:dyDescent="0.2"/>
    <row r="90034" customFormat="1" x14ac:dyDescent="0.2"/>
    <row r="90035" customFormat="1" x14ac:dyDescent="0.2"/>
    <row r="90036" customFormat="1" x14ac:dyDescent="0.2"/>
    <row r="90037" customFormat="1" x14ac:dyDescent="0.2"/>
    <row r="90038" customFormat="1" x14ac:dyDescent="0.2"/>
    <row r="90039" customFormat="1" x14ac:dyDescent="0.2"/>
    <row r="90040" customFormat="1" x14ac:dyDescent="0.2"/>
    <row r="90041" customFormat="1" x14ac:dyDescent="0.2"/>
    <row r="90042" customFormat="1" x14ac:dyDescent="0.2"/>
    <row r="90043" customFormat="1" x14ac:dyDescent="0.2"/>
    <row r="90044" customFormat="1" x14ac:dyDescent="0.2"/>
    <row r="90045" customFormat="1" x14ac:dyDescent="0.2"/>
    <row r="90046" customFormat="1" x14ac:dyDescent="0.2"/>
    <row r="90047" customFormat="1" x14ac:dyDescent="0.2"/>
    <row r="90048" customFormat="1" x14ac:dyDescent="0.2"/>
    <row r="90049" customFormat="1" x14ac:dyDescent="0.2"/>
    <row r="90050" customFormat="1" x14ac:dyDescent="0.2"/>
    <row r="90051" customFormat="1" x14ac:dyDescent="0.2"/>
    <row r="90052" customFormat="1" x14ac:dyDescent="0.2"/>
    <row r="90053" customFormat="1" x14ac:dyDescent="0.2"/>
    <row r="90054" customFormat="1" x14ac:dyDescent="0.2"/>
    <row r="90055" customFormat="1" x14ac:dyDescent="0.2"/>
    <row r="90056" customFormat="1" x14ac:dyDescent="0.2"/>
    <row r="90057" customFormat="1" x14ac:dyDescent="0.2"/>
    <row r="90058" customFormat="1" x14ac:dyDescent="0.2"/>
    <row r="90059" customFormat="1" x14ac:dyDescent="0.2"/>
    <row r="90060" customFormat="1" x14ac:dyDescent="0.2"/>
    <row r="90061" customFormat="1" x14ac:dyDescent="0.2"/>
    <row r="90062" customFormat="1" x14ac:dyDescent="0.2"/>
    <row r="90063" customFormat="1" x14ac:dyDescent="0.2"/>
    <row r="90064" customFormat="1" x14ac:dyDescent="0.2"/>
    <row r="90065" customFormat="1" x14ac:dyDescent="0.2"/>
    <row r="90066" customFormat="1" x14ac:dyDescent="0.2"/>
    <row r="90067" customFormat="1" x14ac:dyDescent="0.2"/>
    <row r="90068" customFormat="1" x14ac:dyDescent="0.2"/>
    <row r="90069" customFormat="1" x14ac:dyDescent="0.2"/>
    <row r="90070" customFormat="1" x14ac:dyDescent="0.2"/>
    <row r="90071" customFormat="1" x14ac:dyDescent="0.2"/>
    <row r="90072" customFormat="1" x14ac:dyDescent="0.2"/>
    <row r="90073" customFormat="1" x14ac:dyDescent="0.2"/>
    <row r="90074" customFormat="1" x14ac:dyDescent="0.2"/>
    <row r="90075" customFormat="1" x14ac:dyDescent="0.2"/>
    <row r="90076" customFormat="1" x14ac:dyDescent="0.2"/>
    <row r="90077" customFormat="1" x14ac:dyDescent="0.2"/>
    <row r="90078" customFormat="1" x14ac:dyDescent="0.2"/>
    <row r="90079" customFormat="1" x14ac:dyDescent="0.2"/>
    <row r="90080" customFormat="1" x14ac:dyDescent="0.2"/>
    <row r="90081" customFormat="1" x14ac:dyDescent="0.2"/>
    <row r="90082" customFormat="1" x14ac:dyDescent="0.2"/>
    <row r="90083" customFormat="1" x14ac:dyDescent="0.2"/>
    <row r="90084" customFormat="1" x14ac:dyDescent="0.2"/>
    <row r="90085" customFormat="1" x14ac:dyDescent="0.2"/>
    <row r="90086" customFormat="1" x14ac:dyDescent="0.2"/>
    <row r="90087" customFormat="1" x14ac:dyDescent="0.2"/>
    <row r="90088" customFormat="1" x14ac:dyDescent="0.2"/>
    <row r="90089" customFormat="1" x14ac:dyDescent="0.2"/>
    <row r="90090" customFormat="1" x14ac:dyDescent="0.2"/>
    <row r="90091" customFormat="1" x14ac:dyDescent="0.2"/>
    <row r="90092" customFormat="1" x14ac:dyDescent="0.2"/>
    <row r="90093" customFormat="1" x14ac:dyDescent="0.2"/>
    <row r="90094" customFormat="1" x14ac:dyDescent="0.2"/>
    <row r="90095" customFormat="1" x14ac:dyDescent="0.2"/>
    <row r="90096" customFormat="1" x14ac:dyDescent="0.2"/>
    <row r="90097" customFormat="1" x14ac:dyDescent="0.2"/>
    <row r="90098" customFormat="1" x14ac:dyDescent="0.2"/>
    <row r="90099" customFormat="1" x14ac:dyDescent="0.2"/>
    <row r="90100" customFormat="1" x14ac:dyDescent="0.2"/>
    <row r="90101" customFormat="1" x14ac:dyDescent="0.2"/>
    <row r="90102" customFormat="1" x14ac:dyDescent="0.2"/>
    <row r="90103" customFormat="1" x14ac:dyDescent="0.2"/>
    <row r="90104" customFormat="1" x14ac:dyDescent="0.2"/>
    <row r="90105" customFormat="1" x14ac:dyDescent="0.2"/>
    <row r="90106" customFormat="1" x14ac:dyDescent="0.2"/>
    <row r="90107" customFormat="1" x14ac:dyDescent="0.2"/>
    <row r="90108" customFormat="1" x14ac:dyDescent="0.2"/>
    <row r="90109" customFormat="1" x14ac:dyDescent="0.2"/>
    <row r="90110" customFormat="1" x14ac:dyDescent="0.2"/>
    <row r="90111" customFormat="1" x14ac:dyDescent="0.2"/>
    <row r="90112" customFormat="1" x14ac:dyDescent="0.2"/>
    <row r="90113" customFormat="1" x14ac:dyDescent="0.2"/>
    <row r="90114" customFormat="1" x14ac:dyDescent="0.2"/>
    <row r="90115" customFormat="1" x14ac:dyDescent="0.2"/>
    <row r="90116" customFormat="1" x14ac:dyDescent="0.2"/>
    <row r="90117" customFormat="1" x14ac:dyDescent="0.2"/>
    <row r="90118" customFormat="1" x14ac:dyDescent="0.2"/>
    <row r="90119" customFormat="1" x14ac:dyDescent="0.2"/>
    <row r="90120" customFormat="1" x14ac:dyDescent="0.2"/>
    <row r="90121" customFormat="1" x14ac:dyDescent="0.2"/>
    <row r="90122" customFormat="1" x14ac:dyDescent="0.2"/>
    <row r="90123" customFormat="1" x14ac:dyDescent="0.2"/>
    <row r="90124" customFormat="1" x14ac:dyDescent="0.2"/>
    <row r="90125" customFormat="1" x14ac:dyDescent="0.2"/>
    <row r="90126" customFormat="1" x14ac:dyDescent="0.2"/>
    <row r="90127" customFormat="1" x14ac:dyDescent="0.2"/>
    <row r="90128" customFormat="1" x14ac:dyDescent="0.2"/>
    <row r="90129" customFormat="1" x14ac:dyDescent="0.2"/>
    <row r="90130" customFormat="1" x14ac:dyDescent="0.2"/>
    <row r="90131" customFormat="1" x14ac:dyDescent="0.2"/>
    <row r="90132" customFormat="1" x14ac:dyDescent="0.2"/>
    <row r="90133" customFormat="1" x14ac:dyDescent="0.2"/>
    <row r="90134" customFormat="1" x14ac:dyDescent="0.2"/>
    <row r="90135" customFormat="1" x14ac:dyDescent="0.2"/>
    <row r="90136" customFormat="1" x14ac:dyDescent="0.2"/>
    <row r="90137" customFormat="1" x14ac:dyDescent="0.2"/>
    <row r="90138" customFormat="1" x14ac:dyDescent="0.2"/>
    <row r="90139" customFormat="1" x14ac:dyDescent="0.2"/>
    <row r="90140" customFormat="1" x14ac:dyDescent="0.2"/>
    <row r="90141" customFormat="1" x14ac:dyDescent="0.2"/>
    <row r="90142" customFormat="1" x14ac:dyDescent="0.2"/>
    <row r="90143" customFormat="1" x14ac:dyDescent="0.2"/>
    <row r="90144" customFormat="1" x14ac:dyDescent="0.2"/>
    <row r="90145" customFormat="1" x14ac:dyDescent="0.2"/>
    <row r="90146" customFormat="1" x14ac:dyDescent="0.2"/>
    <row r="90147" customFormat="1" x14ac:dyDescent="0.2"/>
    <row r="90148" customFormat="1" x14ac:dyDescent="0.2"/>
    <row r="90149" customFormat="1" x14ac:dyDescent="0.2"/>
    <row r="90150" customFormat="1" x14ac:dyDescent="0.2"/>
    <row r="90151" customFormat="1" x14ac:dyDescent="0.2"/>
    <row r="90152" customFormat="1" x14ac:dyDescent="0.2"/>
    <row r="90153" customFormat="1" x14ac:dyDescent="0.2"/>
    <row r="90154" customFormat="1" x14ac:dyDescent="0.2"/>
    <row r="90155" customFormat="1" x14ac:dyDescent="0.2"/>
    <row r="90156" customFormat="1" x14ac:dyDescent="0.2"/>
    <row r="90157" customFormat="1" x14ac:dyDescent="0.2"/>
    <row r="90158" customFormat="1" x14ac:dyDescent="0.2"/>
    <row r="90159" customFormat="1" x14ac:dyDescent="0.2"/>
    <row r="90160" customFormat="1" x14ac:dyDescent="0.2"/>
    <row r="90161" customFormat="1" x14ac:dyDescent="0.2"/>
    <row r="90162" customFormat="1" x14ac:dyDescent="0.2"/>
    <row r="90163" customFormat="1" x14ac:dyDescent="0.2"/>
    <row r="90164" customFormat="1" x14ac:dyDescent="0.2"/>
    <row r="90165" customFormat="1" x14ac:dyDescent="0.2"/>
    <row r="90166" customFormat="1" x14ac:dyDescent="0.2"/>
    <row r="90167" customFormat="1" x14ac:dyDescent="0.2"/>
    <row r="90168" customFormat="1" x14ac:dyDescent="0.2"/>
    <row r="90169" customFormat="1" x14ac:dyDescent="0.2"/>
    <row r="90170" customFormat="1" x14ac:dyDescent="0.2"/>
    <row r="90171" customFormat="1" x14ac:dyDescent="0.2"/>
    <row r="90172" customFormat="1" x14ac:dyDescent="0.2"/>
    <row r="90173" customFormat="1" x14ac:dyDescent="0.2"/>
    <row r="90174" customFormat="1" x14ac:dyDescent="0.2"/>
    <row r="90175" customFormat="1" x14ac:dyDescent="0.2"/>
    <row r="90176" customFormat="1" x14ac:dyDescent="0.2"/>
    <row r="90177" customFormat="1" x14ac:dyDescent="0.2"/>
    <row r="90178" customFormat="1" x14ac:dyDescent="0.2"/>
    <row r="90179" customFormat="1" x14ac:dyDescent="0.2"/>
    <row r="90180" customFormat="1" x14ac:dyDescent="0.2"/>
    <row r="90181" customFormat="1" x14ac:dyDescent="0.2"/>
    <row r="90182" customFormat="1" x14ac:dyDescent="0.2"/>
    <row r="90183" customFormat="1" x14ac:dyDescent="0.2"/>
    <row r="90184" customFormat="1" x14ac:dyDescent="0.2"/>
    <row r="90185" customFormat="1" x14ac:dyDescent="0.2"/>
    <row r="90186" customFormat="1" x14ac:dyDescent="0.2"/>
    <row r="90187" customFormat="1" x14ac:dyDescent="0.2"/>
    <row r="90188" customFormat="1" x14ac:dyDescent="0.2"/>
    <row r="90189" customFormat="1" x14ac:dyDescent="0.2"/>
    <row r="90190" customFormat="1" x14ac:dyDescent="0.2"/>
    <row r="90191" customFormat="1" x14ac:dyDescent="0.2"/>
    <row r="90192" customFormat="1" x14ac:dyDescent="0.2"/>
    <row r="90193" customFormat="1" x14ac:dyDescent="0.2"/>
    <row r="90194" customFormat="1" x14ac:dyDescent="0.2"/>
    <row r="90195" customFormat="1" x14ac:dyDescent="0.2"/>
    <row r="90196" customFormat="1" x14ac:dyDescent="0.2"/>
    <row r="90197" customFormat="1" x14ac:dyDescent="0.2"/>
    <row r="90198" customFormat="1" x14ac:dyDescent="0.2"/>
    <row r="90199" customFormat="1" x14ac:dyDescent="0.2"/>
    <row r="90200" customFormat="1" x14ac:dyDescent="0.2"/>
    <row r="90201" customFormat="1" x14ac:dyDescent="0.2"/>
    <row r="90202" customFormat="1" x14ac:dyDescent="0.2"/>
    <row r="90203" customFormat="1" x14ac:dyDescent="0.2"/>
    <row r="90204" customFormat="1" x14ac:dyDescent="0.2"/>
    <row r="90205" customFormat="1" x14ac:dyDescent="0.2"/>
    <row r="90206" customFormat="1" x14ac:dyDescent="0.2"/>
    <row r="90207" customFormat="1" x14ac:dyDescent="0.2"/>
    <row r="90208" customFormat="1" x14ac:dyDescent="0.2"/>
    <row r="90209" customFormat="1" x14ac:dyDescent="0.2"/>
    <row r="90210" customFormat="1" x14ac:dyDescent="0.2"/>
    <row r="90211" customFormat="1" x14ac:dyDescent="0.2"/>
    <row r="90212" customFormat="1" x14ac:dyDescent="0.2"/>
    <row r="90213" customFormat="1" x14ac:dyDescent="0.2"/>
    <row r="90214" customFormat="1" x14ac:dyDescent="0.2"/>
    <row r="90215" customFormat="1" x14ac:dyDescent="0.2"/>
    <row r="90216" customFormat="1" x14ac:dyDescent="0.2"/>
    <row r="90217" customFormat="1" x14ac:dyDescent="0.2"/>
    <row r="90218" customFormat="1" x14ac:dyDescent="0.2"/>
    <row r="90219" customFormat="1" x14ac:dyDescent="0.2"/>
    <row r="90220" customFormat="1" x14ac:dyDescent="0.2"/>
    <row r="90221" customFormat="1" x14ac:dyDescent="0.2"/>
    <row r="90222" customFormat="1" x14ac:dyDescent="0.2"/>
    <row r="90223" customFormat="1" x14ac:dyDescent="0.2"/>
    <row r="90224" customFormat="1" x14ac:dyDescent="0.2"/>
    <row r="90225" customFormat="1" x14ac:dyDescent="0.2"/>
    <row r="90226" customFormat="1" x14ac:dyDescent="0.2"/>
    <row r="90227" customFormat="1" x14ac:dyDescent="0.2"/>
    <row r="90228" customFormat="1" x14ac:dyDescent="0.2"/>
    <row r="90229" customFormat="1" x14ac:dyDescent="0.2"/>
    <row r="90230" customFormat="1" x14ac:dyDescent="0.2"/>
    <row r="90231" customFormat="1" x14ac:dyDescent="0.2"/>
    <row r="90232" customFormat="1" x14ac:dyDescent="0.2"/>
    <row r="90233" customFormat="1" x14ac:dyDescent="0.2"/>
    <row r="90234" customFormat="1" x14ac:dyDescent="0.2"/>
    <row r="90235" customFormat="1" x14ac:dyDescent="0.2"/>
    <row r="90236" customFormat="1" x14ac:dyDescent="0.2"/>
    <row r="90237" customFormat="1" x14ac:dyDescent="0.2"/>
    <row r="90238" customFormat="1" x14ac:dyDescent="0.2"/>
    <row r="90239" customFormat="1" x14ac:dyDescent="0.2"/>
    <row r="90240" customFormat="1" x14ac:dyDescent="0.2"/>
    <row r="90241" customFormat="1" x14ac:dyDescent="0.2"/>
    <row r="90242" customFormat="1" x14ac:dyDescent="0.2"/>
    <row r="90243" customFormat="1" x14ac:dyDescent="0.2"/>
    <row r="90244" customFormat="1" x14ac:dyDescent="0.2"/>
    <row r="90245" customFormat="1" x14ac:dyDescent="0.2"/>
    <row r="90246" customFormat="1" x14ac:dyDescent="0.2"/>
    <row r="90247" customFormat="1" x14ac:dyDescent="0.2"/>
    <row r="90248" customFormat="1" x14ac:dyDescent="0.2"/>
    <row r="90249" customFormat="1" x14ac:dyDescent="0.2"/>
    <row r="90250" customFormat="1" x14ac:dyDescent="0.2"/>
    <row r="90251" customFormat="1" x14ac:dyDescent="0.2"/>
    <row r="90252" customFormat="1" x14ac:dyDescent="0.2"/>
    <row r="90253" customFormat="1" x14ac:dyDescent="0.2"/>
    <row r="90254" customFormat="1" x14ac:dyDescent="0.2"/>
    <row r="90255" customFormat="1" x14ac:dyDescent="0.2"/>
    <row r="90256" customFormat="1" x14ac:dyDescent="0.2"/>
    <row r="90257" customFormat="1" x14ac:dyDescent="0.2"/>
    <row r="90258" customFormat="1" x14ac:dyDescent="0.2"/>
    <row r="90259" customFormat="1" x14ac:dyDescent="0.2"/>
    <row r="90260" customFormat="1" x14ac:dyDescent="0.2"/>
    <row r="90261" customFormat="1" x14ac:dyDescent="0.2"/>
    <row r="90262" customFormat="1" x14ac:dyDescent="0.2"/>
    <row r="90263" customFormat="1" x14ac:dyDescent="0.2"/>
    <row r="90264" customFormat="1" x14ac:dyDescent="0.2"/>
    <row r="90265" customFormat="1" x14ac:dyDescent="0.2"/>
    <row r="90266" customFormat="1" x14ac:dyDescent="0.2"/>
    <row r="90267" customFormat="1" x14ac:dyDescent="0.2"/>
    <row r="90268" customFormat="1" x14ac:dyDescent="0.2"/>
    <row r="90269" customFormat="1" x14ac:dyDescent="0.2"/>
    <row r="90270" customFormat="1" x14ac:dyDescent="0.2"/>
    <row r="90271" customFormat="1" x14ac:dyDescent="0.2"/>
    <row r="90272" customFormat="1" x14ac:dyDescent="0.2"/>
    <row r="90273" customFormat="1" x14ac:dyDescent="0.2"/>
    <row r="90274" customFormat="1" x14ac:dyDescent="0.2"/>
    <row r="90275" customFormat="1" x14ac:dyDescent="0.2"/>
    <row r="90276" customFormat="1" x14ac:dyDescent="0.2"/>
    <row r="90277" customFormat="1" x14ac:dyDescent="0.2"/>
    <row r="90278" customFormat="1" x14ac:dyDescent="0.2"/>
    <row r="90279" customFormat="1" x14ac:dyDescent="0.2"/>
    <row r="90280" customFormat="1" x14ac:dyDescent="0.2"/>
    <row r="90281" customFormat="1" x14ac:dyDescent="0.2"/>
    <row r="90282" customFormat="1" x14ac:dyDescent="0.2"/>
    <row r="90283" customFormat="1" x14ac:dyDescent="0.2"/>
    <row r="90284" customFormat="1" x14ac:dyDescent="0.2"/>
    <row r="90285" customFormat="1" x14ac:dyDescent="0.2"/>
    <row r="90286" customFormat="1" x14ac:dyDescent="0.2"/>
    <row r="90287" customFormat="1" x14ac:dyDescent="0.2"/>
    <row r="90288" customFormat="1" x14ac:dyDescent="0.2"/>
    <row r="90289" customFormat="1" x14ac:dyDescent="0.2"/>
    <row r="90290" customFormat="1" x14ac:dyDescent="0.2"/>
    <row r="90291" customFormat="1" x14ac:dyDescent="0.2"/>
    <row r="90292" customFormat="1" x14ac:dyDescent="0.2"/>
    <row r="90293" customFormat="1" x14ac:dyDescent="0.2"/>
    <row r="90294" customFormat="1" x14ac:dyDescent="0.2"/>
    <row r="90295" customFormat="1" x14ac:dyDescent="0.2"/>
    <row r="90296" customFormat="1" x14ac:dyDescent="0.2"/>
    <row r="90297" customFormat="1" x14ac:dyDescent="0.2"/>
    <row r="90298" customFormat="1" x14ac:dyDescent="0.2"/>
    <row r="90299" customFormat="1" x14ac:dyDescent="0.2"/>
    <row r="90300" customFormat="1" x14ac:dyDescent="0.2"/>
    <row r="90301" customFormat="1" x14ac:dyDescent="0.2"/>
    <row r="90302" customFormat="1" x14ac:dyDescent="0.2"/>
    <row r="90303" customFormat="1" x14ac:dyDescent="0.2"/>
    <row r="90304" customFormat="1" x14ac:dyDescent="0.2"/>
    <row r="90305" customFormat="1" x14ac:dyDescent="0.2"/>
    <row r="90306" customFormat="1" x14ac:dyDescent="0.2"/>
    <row r="90307" customFormat="1" x14ac:dyDescent="0.2"/>
    <row r="90308" customFormat="1" x14ac:dyDescent="0.2"/>
    <row r="90309" customFormat="1" x14ac:dyDescent="0.2"/>
    <row r="90310" customFormat="1" x14ac:dyDescent="0.2"/>
    <row r="90311" customFormat="1" x14ac:dyDescent="0.2"/>
    <row r="90312" customFormat="1" x14ac:dyDescent="0.2"/>
    <row r="90313" customFormat="1" x14ac:dyDescent="0.2"/>
    <row r="90314" customFormat="1" x14ac:dyDescent="0.2"/>
    <row r="90315" customFormat="1" x14ac:dyDescent="0.2"/>
    <row r="90316" customFormat="1" x14ac:dyDescent="0.2"/>
    <row r="90317" customFormat="1" x14ac:dyDescent="0.2"/>
    <row r="90318" customFormat="1" x14ac:dyDescent="0.2"/>
    <row r="90319" customFormat="1" x14ac:dyDescent="0.2"/>
    <row r="90320" customFormat="1" x14ac:dyDescent="0.2"/>
    <row r="90321" customFormat="1" x14ac:dyDescent="0.2"/>
    <row r="90322" customFormat="1" x14ac:dyDescent="0.2"/>
    <row r="90323" customFormat="1" x14ac:dyDescent="0.2"/>
    <row r="90324" customFormat="1" x14ac:dyDescent="0.2"/>
    <row r="90325" customFormat="1" x14ac:dyDescent="0.2"/>
    <row r="90326" customFormat="1" x14ac:dyDescent="0.2"/>
    <row r="90327" customFormat="1" x14ac:dyDescent="0.2"/>
    <row r="90328" customFormat="1" x14ac:dyDescent="0.2"/>
    <row r="90329" customFormat="1" x14ac:dyDescent="0.2"/>
    <row r="90330" customFormat="1" x14ac:dyDescent="0.2"/>
    <row r="90331" customFormat="1" x14ac:dyDescent="0.2"/>
    <row r="90332" customFormat="1" x14ac:dyDescent="0.2"/>
    <row r="90333" customFormat="1" x14ac:dyDescent="0.2"/>
    <row r="90334" customFormat="1" x14ac:dyDescent="0.2"/>
    <row r="90335" customFormat="1" x14ac:dyDescent="0.2"/>
    <row r="90336" customFormat="1" x14ac:dyDescent="0.2"/>
    <row r="90337" customFormat="1" x14ac:dyDescent="0.2"/>
    <row r="90338" customFormat="1" x14ac:dyDescent="0.2"/>
    <row r="90339" customFormat="1" x14ac:dyDescent="0.2"/>
    <row r="90340" customFormat="1" x14ac:dyDescent="0.2"/>
    <row r="90341" customFormat="1" x14ac:dyDescent="0.2"/>
    <row r="90342" customFormat="1" x14ac:dyDescent="0.2"/>
    <row r="90343" customFormat="1" x14ac:dyDescent="0.2"/>
    <row r="90344" customFormat="1" x14ac:dyDescent="0.2"/>
    <row r="90345" customFormat="1" x14ac:dyDescent="0.2"/>
    <row r="90346" customFormat="1" x14ac:dyDescent="0.2"/>
    <row r="90347" customFormat="1" x14ac:dyDescent="0.2"/>
    <row r="90348" customFormat="1" x14ac:dyDescent="0.2"/>
    <row r="90349" customFormat="1" x14ac:dyDescent="0.2"/>
    <row r="90350" customFormat="1" x14ac:dyDescent="0.2"/>
    <row r="90351" customFormat="1" x14ac:dyDescent="0.2"/>
    <row r="90352" customFormat="1" x14ac:dyDescent="0.2"/>
    <row r="90353" customFormat="1" x14ac:dyDescent="0.2"/>
    <row r="90354" customFormat="1" x14ac:dyDescent="0.2"/>
    <row r="90355" customFormat="1" x14ac:dyDescent="0.2"/>
    <row r="90356" customFormat="1" x14ac:dyDescent="0.2"/>
    <row r="90357" customFormat="1" x14ac:dyDescent="0.2"/>
    <row r="90358" customFormat="1" x14ac:dyDescent="0.2"/>
    <row r="90359" customFormat="1" x14ac:dyDescent="0.2"/>
    <row r="90360" customFormat="1" x14ac:dyDescent="0.2"/>
    <row r="90361" customFormat="1" x14ac:dyDescent="0.2"/>
    <row r="90362" customFormat="1" x14ac:dyDescent="0.2"/>
    <row r="90363" customFormat="1" x14ac:dyDescent="0.2"/>
    <row r="90364" customFormat="1" x14ac:dyDescent="0.2"/>
    <row r="90365" customFormat="1" x14ac:dyDescent="0.2"/>
    <row r="90366" customFormat="1" x14ac:dyDescent="0.2"/>
    <row r="90367" customFormat="1" x14ac:dyDescent="0.2"/>
    <row r="90368" customFormat="1" x14ac:dyDescent="0.2"/>
    <row r="90369" customFormat="1" x14ac:dyDescent="0.2"/>
    <row r="90370" customFormat="1" x14ac:dyDescent="0.2"/>
    <row r="90371" customFormat="1" x14ac:dyDescent="0.2"/>
    <row r="90372" customFormat="1" x14ac:dyDescent="0.2"/>
    <row r="90373" customFormat="1" x14ac:dyDescent="0.2"/>
    <row r="90374" customFormat="1" x14ac:dyDescent="0.2"/>
    <row r="90375" customFormat="1" x14ac:dyDescent="0.2"/>
    <row r="90376" customFormat="1" x14ac:dyDescent="0.2"/>
    <row r="90377" customFormat="1" x14ac:dyDescent="0.2"/>
    <row r="90378" customFormat="1" x14ac:dyDescent="0.2"/>
    <row r="90379" customFormat="1" x14ac:dyDescent="0.2"/>
    <row r="90380" customFormat="1" x14ac:dyDescent="0.2"/>
    <row r="90381" customFormat="1" x14ac:dyDescent="0.2"/>
    <row r="90382" customFormat="1" x14ac:dyDescent="0.2"/>
    <row r="90383" customFormat="1" x14ac:dyDescent="0.2"/>
    <row r="90384" customFormat="1" x14ac:dyDescent="0.2"/>
    <row r="90385" customFormat="1" x14ac:dyDescent="0.2"/>
    <row r="90386" customFormat="1" x14ac:dyDescent="0.2"/>
    <row r="90387" customFormat="1" x14ac:dyDescent="0.2"/>
    <row r="90388" customFormat="1" x14ac:dyDescent="0.2"/>
    <row r="90389" customFormat="1" x14ac:dyDescent="0.2"/>
    <row r="90390" customFormat="1" x14ac:dyDescent="0.2"/>
    <row r="90391" customFormat="1" x14ac:dyDescent="0.2"/>
    <row r="90392" customFormat="1" x14ac:dyDescent="0.2"/>
    <row r="90393" customFormat="1" x14ac:dyDescent="0.2"/>
    <row r="90394" customFormat="1" x14ac:dyDescent="0.2"/>
    <row r="90395" customFormat="1" x14ac:dyDescent="0.2"/>
    <row r="90396" customFormat="1" x14ac:dyDescent="0.2"/>
    <row r="90397" customFormat="1" x14ac:dyDescent="0.2"/>
    <row r="90398" customFormat="1" x14ac:dyDescent="0.2"/>
    <row r="90399" customFormat="1" x14ac:dyDescent="0.2"/>
    <row r="90400" customFormat="1" x14ac:dyDescent="0.2"/>
    <row r="90401" customFormat="1" x14ac:dyDescent="0.2"/>
    <row r="90402" customFormat="1" x14ac:dyDescent="0.2"/>
    <row r="90403" customFormat="1" x14ac:dyDescent="0.2"/>
    <row r="90404" customFormat="1" x14ac:dyDescent="0.2"/>
    <row r="90405" customFormat="1" x14ac:dyDescent="0.2"/>
    <row r="90406" customFormat="1" x14ac:dyDescent="0.2"/>
    <row r="90407" customFormat="1" x14ac:dyDescent="0.2"/>
    <row r="90408" customFormat="1" x14ac:dyDescent="0.2"/>
    <row r="90409" customFormat="1" x14ac:dyDescent="0.2"/>
    <row r="90410" customFormat="1" x14ac:dyDescent="0.2"/>
    <row r="90411" customFormat="1" x14ac:dyDescent="0.2"/>
    <row r="90412" customFormat="1" x14ac:dyDescent="0.2"/>
    <row r="90413" customFormat="1" x14ac:dyDescent="0.2"/>
    <row r="90414" customFormat="1" x14ac:dyDescent="0.2"/>
    <row r="90415" customFormat="1" x14ac:dyDescent="0.2"/>
    <row r="90416" customFormat="1" x14ac:dyDescent="0.2"/>
    <row r="90417" customFormat="1" x14ac:dyDescent="0.2"/>
    <row r="90418" customFormat="1" x14ac:dyDescent="0.2"/>
    <row r="90419" customFormat="1" x14ac:dyDescent="0.2"/>
    <row r="90420" customFormat="1" x14ac:dyDescent="0.2"/>
    <row r="90421" customFormat="1" x14ac:dyDescent="0.2"/>
    <row r="90422" customFormat="1" x14ac:dyDescent="0.2"/>
    <row r="90423" customFormat="1" x14ac:dyDescent="0.2"/>
    <row r="90424" customFormat="1" x14ac:dyDescent="0.2"/>
    <row r="90425" customFormat="1" x14ac:dyDescent="0.2"/>
    <row r="90426" customFormat="1" x14ac:dyDescent="0.2"/>
    <row r="90427" customFormat="1" x14ac:dyDescent="0.2"/>
    <row r="90428" customFormat="1" x14ac:dyDescent="0.2"/>
    <row r="90429" customFormat="1" x14ac:dyDescent="0.2"/>
    <row r="90430" customFormat="1" x14ac:dyDescent="0.2"/>
    <row r="90431" customFormat="1" x14ac:dyDescent="0.2"/>
    <row r="90432" customFormat="1" x14ac:dyDescent="0.2"/>
    <row r="90433" customFormat="1" x14ac:dyDescent="0.2"/>
    <row r="90434" customFormat="1" x14ac:dyDescent="0.2"/>
    <row r="90435" customFormat="1" x14ac:dyDescent="0.2"/>
    <row r="90436" customFormat="1" x14ac:dyDescent="0.2"/>
    <row r="90437" customFormat="1" x14ac:dyDescent="0.2"/>
    <row r="90438" customFormat="1" x14ac:dyDescent="0.2"/>
    <row r="90439" customFormat="1" x14ac:dyDescent="0.2"/>
    <row r="90440" customFormat="1" x14ac:dyDescent="0.2"/>
    <row r="90441" customFormat="1" x14ac:dyDescent="0.2"/>
    <row r="90442" customFormat="1" x14ac:dyDescent="0.2"/>
    <row r="90443" customFormat="1" x14ac:dyDescent="0.2"/>
    <row r="90444" customFormat="1" x14ac:dyDescent="0.2"/>
    <row r="90445" customFormat="1" x14ac:dyDescent="0.2"/>
    <row r="90446" customFormat="1" x14ac:dyDescent="0.2"/>
    <row r="90447" customFormat="1" x14ac:dyDescent="0.2"/>
    <row r="90448" customFormat="1" x14ac:dyDescent="0.2"/>
    <row r="90449" customFormat="1" x14ac:dyDescent="0.2"/>
    <row r="90450" customFormat="1" x14ac:dyDescent="0.2"/>
    <row r="90451" customFormat="1" x14ac:dyDescent="0.2"/>
    <row r="90452" customFormat="1" x14ac:dyDescent="0.2"/>
    <row r="90453" customFormat="1" x14ac:dyDescent="0.2"/>
    <row r="90454" customFormat="1" x14ac:dyDescent="0.2"/>
    <row r="90455" customFormat="1" x14ac:dyDescent="0.2"/>
    <row r="90456" customFormat="1" x14ac:dyDescent="0.2"/>
    <row r="90457" customFormat="1" x14ac:dyDescent="0.2"/>
    <row r="90458" customFormat="1" x14ac:dyDescent="0.2"/>
    <row r="90459" customFormat="1" x14ac:dyDescent="0.2"/>
    <row r="90460" customFormat="1" x14ac:dyDescent="0.2"/>
    <row r="90461" customFormat="1" x14ac:dyDescent="0.2"/>
    <row r="90462" customFormat="1" x14ac:dyDescent="0.2"/>
    <row r="90463" customFormat="1" x14ac:dyDescent="0.2"/>
    <row r="90464" customFormat="1" x14ac:dyDescent="0.2"/>
    <row r="90465" customFormat="1" x14ac:dyDescent="0.2"/>
    <row r="90466" customFormat="1" x14ac:dyDescent="0.2"/>
    <row r="90467" customFormat="1" x14ac:dyDescent="0.2"/>
    <row r="90468" customFormat="1" x14ac:dyDescent="0.2"/>
    <row r="90469" customFormat="1" x14ac:dyDescent="0.2"/>
    <row r="90470" customFormat="1" x14ac:dyDescent="0.2"/>
    <row r="90471" customFormat="1" x14ac:dyDescent="0.2"/>
    <row r="90472" customFormat="1" x14ac:dyDescent="0.2"/>
    <row r="90473" customFormat="1" x14ac:dyDescent="0.2"/>
    <row r="90474" customFormat="1" x14ac:dyDescent="0.2"/>
    <row r="90475" customFormat="1" x14ac:dyDescent="0.2"/>
    <row r="90476" customFormat="1" x14ac:dyDescent="0.2"/>
    <row r="90477" customFormat="1" x14ac:dyDescent="0.2"/>
    <row r="90478" customFormat="1" x14ac:dyDescent="0.2"/>
    <row r="90479" customFormat="1" x14ac:dyDescent="0.2"/>
    <row r="90480" customFormat="1" x14ac:dyDescent="0.2"/>
    <row r="90481" customFormat="1" x14ac:dyDescent="0.2"/>
    <row r="90482" customFormat="1" x14ac:dyDescent="0.2"/>
    <row r="90483" customFormat="1" x14ac:dyDescent="0.2"/>
    <row r="90484" customFormat="1" x14ac:dyDescent="0.2"/>
    <row r="90485" customFormat="1" x14ac:dyDescent="0.2"/>
    <row r="90486" customFormat="1" x14ac:dyDescent="0.2"/>
    <row r="90487" customFormat="1" x14ac:dyDescent="0.2"/>
    <row r="90488" customFormat="1" x14ac:dyDescent="0.2"/>
    <row r="90489" customFormat="1" x14ac:dyDescent="0.2"/>
    <row r="90490" customFormat="1" x14ac:dyDescent="0.2"/>
    <row r="90491" customFormat="1" x14ac:dyDescent="0.2"/>
    <row r="90492" customFormat="1" x14ac:dyDescent="0.2"/>
    <row r="90493" customFormat="1" x14ac:dyDescent="0.2"/>
    <row r="90494" customFormat="1" x14ac:dyDescent="0.2"/>
    <row r="90495" customFormat="1" x14ac:dyDescent="0.2"/>
    <row r="90496" customFormat="1" x14ac:dyDescent="0.2"/>
    <row r="90497" customFormat="1" x14ac:dyDescent="0.2"/>
    <row r="90498" customFormat="1" x14ac:dyDescent="0.2"/>
    <row r="90499" customFormat="1" x14ac:dyDescent="0.2"/>
    <row r="90500" customFormat="1" x14ac:dyDescent="0.2"/>
    <row r="90501" customFormat="1" x14ac:dyDescent="0.2"/>
    <row r="90502" customFormat="1" x14ac:dyDescent="0.2"/>
    <row r="90503" customFormat="1" x14ac:dyDescent="0.2"/>
    <row r="90504" customFormat="1" x14ac:dyDescent="0.2"/>
    <row r="90505" customFormat="1" x14ac:dyDescent="0.2"/>
    <row r="90506" customFormat="1" x14ac:dyDescent="0.2"/>
    <row r="90507" customFormat="1" x14ac:dyDescent="0.2"/>
    <row r="90508" customFormat="1" x14ac:dyDescent="0.2"/>
    <row r="90509" customFormat="1" x14ac:dyDescent="0.2"/>
    <row r="90510" customFormat="1" x14ac:dyDescent="0.2"/>
    <row r="90511" customFormat="1" x14ac:dyDescent="0.2"/>
    <row r="90512" customFormat="1" x14ac:dyDescent="0.2"/>
    <row r="90513" customFormat="1" x14ac:dyDescent="0.2"/>
    <row r="90514" customFormat="1" x14ac:dyDescent="0.2"/>
    <row r="90515" customFormat="1" x14ac:dyDescent="0.2"/>
    <row r="90516" customFormat="1" x14ac:dyDescent="0.2"/>
    <row r="90517" customFormat="1" x14ac:dyDescent="0.2"/>
    <row r="90518" customFormat="1" x14ac:dyDescent="0.2"/>
    <row r="90519" customFormat="1" x14ac:dyDescent="0.2"/>
    <row r="90520" customFormat="1" x14ac:dyDescent="0.2"/>
    <row r="90521" customFormat="1" x14ac:dyDescent="0.2"/>
    <row r="90522" customFormat="1" x14ac:dyDescent="0.2"/>
    <row r="90523" customFormat="1" x14ac:dyDescent="0.2"/>
    <row r="90524" customFormat="1" x14ac:dyDescent="0.2"/>
    <row r="90525" customFormat="1" x14ac:dyDescent="0.2"/>
    <row r="90526" customFormat="1" x14ac:dyDescent="0.2"/>
    <row r="90527" customFormat="1" x14ac:dyDescent="0.2"/>
    <row r="90528" customFormat="1" x14ac:dyDescent="0.2"/>
    <row r="90529" customFormat="1" x14ac:dyDescent="0.2"/>
    <row r="90530" customFormat="1" x14ac:dyDescent="0.2"/>
    <row r="90531" customFormat="1" x14ac:dyDescent="0.2"/>
    <row r="90532" customFormat="1" x14ac:dyDescent="0.2"/>
    <row r="90533" customFormat="1" x14ac:dyDescent="0.2"/>
    <row r="90534" customFormat="1" x14ac:dyDescent="0.2"/>
    <row r="90535" customFormat="1" x14ac:dyDescent="0.2"/>
    <row r="90536" customFormat="1" x14ac:dyDescent="0.2"/>
    <row r="90537" customFormat="1" x14ac:dyDescent="0.2"/>
    <row r="90538" customFormat="1" x14ac:dyDescent="0.2"/>
    <row r="90539" customFormat="1" x14ac:dyDescent="0.2"/>
    <row r="90540" customFormat="1" x14ac:dyDescent="0.2"/>
    <row r="90541" customFormat="1" x14ac:dyDescent="0.2"/>
    <row r="90542" customFormat="1" x14ac:dyDescent="0.2"/>
    <row r="90543" customFormat="1" x14ac:dyDescent="0.2"/>
    <row r="90544" customFormat="1" x14ac:dyDescent="0.2"/>
    <row r="90545" customFormat="1" x14ac:dyDescent="0.2"/>
    <row r="90546" customFormat="1" x14ac:dyDescent="0.2"/>
    <row r="90547" customFormat="1" x14ac:dyDescent="0.2"/>
    <row r="90548" customFormat="1" x14ac:dyDescent="0.2"/>
    <row r="90549" customFormat="1" x14ac:dyDescent="0.2"/>
    <row r="90550" customFormat="1" x14ac:dyDescent="0.2"/>
    <row r="90551" customFormat="1" x14ac:dyDescent="0.2"/>
    <row r="90552" customFormat="1" x14ac:dyDescent="0.2"/>
    <row r="90553" customFormat="1" x14ac:dyDescent="0.2"/>
    <row r="90554" customFormat="1" x14ac:dyDescent="0.2"/>
    <row r="90555" customFormat="1" x14ac:dyDescent="0.2"/>
    <row r="90556" customFormat="1" x14ac:dyDescent="0.2"/>
    <row r="90557" customFormat="1" x14ac:dyDescent="0.2"/>
    <row r="90558" customFormat="1" x14ac:dyDescent="0.2"/>
    <row r="90559" customFormat="1" x14ac:dyDescent="0.2"/>
    <row r="90560" customFormat="1" x14ac:dyDescent="0.2"/>
    <row r="90561" customFormat="1" x14ac:dyDescent="0.2"/>
    <row r="90562" customFormat="1" x14ac:dyDescent="0.2"/>
    <row r="90563" customFormat="1" x14ac:dyDescent="0.2"/>
    <row r="90564" customFormat="1" x14ac:dyDescent="0.2"/>
    <row r="90565" customFormat="1" x14ac:dyDescent="0.2"/>
    <row r="90566" customFormat="1" x14ac:dyDescent="0.2"/>
    <row r="90567" customFormat="1" x14ac:dyDescent="0.2"/>
    <row r="90568" customFormat="1" x14ac:dyDescent="0.2"/>
    <row r="90569" customFormat="1" x14ac:dyDescent="0.2"/>
    <row r="90570" customFormat="1" x14ac:dyDescent="0.2"/>
    <row r="90571" customFormat="1" x14ac:dyDescent="0.2"/>
    <row r="90572" customFormat="1" x14ac:dyDescent="0.2"/>
    <row r="90573" customFormat="1" x14ac:dyDescent="0.2"/>
    <row r="90574" customFormat="1" x14ac:dyDescent="0.2"/>
    <row r="90575" customFormat="1" x14ac:dyDescent="0.2"/>
    <row r="90576" customFormat="1" x14ac:dyDescent="0.2"/>
    <row r="90577" customFormat="1" x14ac:dyDescent="0.2"/>
    <row r="90578" customFormat="1" x14ac:dyDescent="0.2"/>
    <row r="90579" customFormat="1" x14ac:dyDescent="0.2"/>
    <row r="90580" customFormat="1" x14ac:dyDescent="0.2"/>
    <row r="90581" customFormat="1" x14ac:dyDescent="0.2"/>
    <row r="90582" customFormat="1" x14ac:dyDescent="0.2"/>
    <row r="90583" customFormat="1" x14ac:dyDescent="0.2"/>
    <row r="90584" customFormat="1" x14ac:dyDescent="0.2"/>
    <row r="90585" customFormat="1" x14ac:dyDescent="0.2"/>
    <row r="90586" customFormat="1" x14ac:dyDescent="0.2"/>
    <row r="90587" customFormat="1" x14ac:dyDescent="0.2"/>
    <row r="90588" customFormat="1" x14ac:dyDescent="0.2"/>
    <row r="90589" customFormat="1" x14ac:dyDescent="0.2"/>
    <row r="90590" customFormat="1" x14ac:dyDescent="0.2"/>
    <row r="90591" customFormat="1" x14ac:dyDescent="0.2"/>
    <row r="90592" customFormat="1" x14ac:dyDescent="0.2"/>
    <row r="90593" customFormat="1" x14ac:dyDescent="0.2"/>
    <row r="90594" customFormat="1" x14ac:dyDescent="0.2"/>
    <row r="90595" customFormat="1" x14ac:dyDescent="0.2"/>
    <row r="90596" customFormat="1" x14ac:dyDescent="0.2"/>
    <row r="90597" customFormat="1" x14ac:dyDescent="0.2"/>
    <row r="90598" customFormat="1" x14ac:dyDescent="0.2"/>
    <row r="90599" customFormat="1" x14ac:dyDescent="0.2"/>
    <row r="90600" customFormat="1" x14ac:dyDescent="0.2"/>
    <row r="90601" customFormat="1" x14ac:dyDescent="0.2"/>
    <row r="90602" customFormat="1" x14ac:dyDescent="0.2"/>
    <row r="90603" customFormat="1" x14ac:dyDescent="0.2"/>
    <row r="90604" customFormat="1" x14ac:dyDescent="0.2"/>
    <row r="90605" customFormat="1" x14ac:dyDescent="0.2"/>
    <row r="90606" customFormat="1" x14ac:dyDescent="0.2"/>
    <row r="90607" customFormat="1" x14ac:dyDescent="0.2"/>
    <row r="90608" customFormat="1" x14ac:dyDescent="0.2"/>
    <row r="90609" customFormat="1" x14ac:dyDescent="0.2"/>
    <row r="90610" customFormat="1" x14ac:dyDescent="0.2"/>
    <row r="90611" customFormat="1" x14ac:dyDescent="0.2"/>
    <row r="90612" customFormat="1" x14ac:dyDescent="0.2"/>
    <row r="90613" customFormat="1" x14ac:dyDescent="0.2"/>
    <row r="90614" customFormat="1" x14ac:dyDescent="0.2"/>
    <row r="90615" customFormat="1" x14ac:dyDescent="0.2"/>
    <row r="90616" customFormat="1" x14ac:dyDescent="0.2"/>
    <row r="90617" customFormat="1" x14ac:dyDescent="0.2"/>
    <row r="90618" customFormat="1" x14ac:dyDescent="0.2"/>
    <row r="90619" customFormat="1" x14ac:dyDescent="0.2"/>
    <row r="90620" customFormat="1" x14ac:dyDescent="0.2"/>
    <row r="90621" customFormat="1" x14ac:dyDescent="0.2"/>
    <row r="90622" customFormat="1" x14ac:dyDescent="0.2"/>
    <row r="90623" customFormat="1" x14ac:dyDescent="0.2"/>
    <row r="90624" customFormat="1" x14ac:dyDescent="0.2"/>
    <row r="90625" customFormat="1" x14ac:dyDescent="0.2"/>
    <row r="90626" customFormat="1" x14ac:dyDescent="0.2"/>
    <row r="90627" customFormat="1" x14ac:dyDescent="0.2"/>
    <row r="90628" customFormat="1" x14ac:dyDescent="0.2"/>
    <row r="90629" customFormat="1" x14ac:dyDescent="0.2"/>
    <row r="90630" customFormat="1" x14ac:dyDescent="0.2"/>
    <row r="90631" customFormat="1" x14ac:dyDescent="0.2"/>
    <row r="90632" customFormat="1" x14ac:dyDescent="0.2"/>
    <row r="90633" customFormat="1" x14ac:dyDescent="0.2"/>
    <row r="90634" customFormat="1" x14ac:dyDescent="0.2"/>
    <row r="90635" customFormat="1" x14ac:dyDescent="0.2"/>
    <row r="90636" customFormat="1" x14ac:dyDescent="0.2"/>
    <row r="90637" customFormat="1" x14ac:dyDescent="0.2"/>
    <row r="90638" customFormat="1" x14ac:dyDescent="0.2"/>
    <row r="90639" customFormat="1" x14ac:dyDescent="0.2"/>
    <row r="90640" customFormat="1" x14ac:dyDescent="0.2"/>
    <row r="90641" customFormat="1" x14ac:dyDescent="0.2"/>
    <row r="90642" customFormat="1" x14ac:dyDescent="0.2"/>
    <row r="90643" customFormat="1" x14ac:dyDescent="0.2"/>
    <row r="90644" customFormat="1" x14ac:dyDescent="0.2"/>
    <row r="90645" customFormat="1" x14ac:dyDescent="0.2"/>
    <row r="90646" customFormat="1" x14ac:dyDescent="0.2"/>
    <row r="90647" customFormat="1" x14ac:dyDescent="0.2"/>
    <row r="90648" customFormat="1" x14ac:dyDescent="0.2"/>
    <row r="90649" customFormat="1" x14ac:dyDescent="0.2"/>
    <row r="90650" customFormat="1" x14ac:dyDescent="0.2"/>
    <row r="90651" customFormat="1" x14ac:dyDescent="0.2"/>
    <row r="90652" customFormat="1" x14ac:dyDescent="0.2"/>
    <row r="90653" customFormat="1" x14ac:dyDescent="0.2"/>
    <row r="90654" customFormat="1" x14ac:dyDescent="0.2"/>
    <row r="90655" customFormat="1" x14ac:dyDescent="0.2"/>
    <row r="90656" customFormat="1" x14ac:dyDescent="0.2"/>
    <row r="90657" customFormat="1" x14ac:dyDescent="0.2"/>
    <row r="90658" customFormat="1" x14ac:dyDescent="0.2"/>
    <row r="90659" customFormat="1" x14ac:dyDescent="0.2"/>
    <row r="90660" customFormat="1" x14ac:dyDescent="0.2"/>
    <row r="90661" customFormat="1" x14ac:dyDescent="0.2"/>
    <row r="90662" customFormat="1" x14ac:dyDescent="0.2"/>
    <row r="90663" customFormat="1" x14ac:dyDescent="0.2"/>
    <row r="90664" customFormat="1" x14ac:dyDescent="0.2"/>
    <row r="90665" customFormat="1" x14ac:dyDescent="0.2"/>
    <row r="90666" customFormat="1" x14ac:dyDescent="0.2"/>
    <row r="90667" customFormat="1" x14ac:dyDescent="0.2"/>
    <row r="90668" customFormat="1" x14ac:dyDescent="0.2"/>
    <row r="90669" customFormat="1" x14ac:dyDescent="0.2"/>
    <row r="90670" customFormat="1" x14ac:dyDescent="0.2"/>
    <row r="90671" customFormat="1" x14ac:dyDescent="0.2"/>
    <row r="90672" customFormat="1" x14ac:dyDescent="0.2"/>
    <row r="90673" customFormat="1" x14ac:dyDescent="0.2"/>
    <row r="90674" customFormat="1" x14ac:dyDescent="0.2"/>
    <row r="90675" customFormat="1" x14ac:dyDescent="0.2"/>
    <row r="90676" customFormat="1" x14ac:dyDescent="0.2"/>
    <row r="90677" customFormat="1" x14ac:dyDescent="0.2"/>
    <row r="90678" customFormat="1" x14ac:dyDescent="0.2"/>
    <row r="90679" customFormat="1" x14ac:dyDescent="0.2"/>
    <row r="90680" customFormat="1" x14ac:dyDescent="0.2"/>
    <row r="90681" customFormat="1" x14ac:dyDescent="0.2"/>
    <row r="90682" customFormat="1" x14ac:dyDescent="0.2"/>
    <row r="90683" customFormat="1" x14ac:dyDescent="0.2"/>
    <row r="90684" customFormat="1" x14ac:dyDescent="0.2"/>
    <row r="90685" customFormat="1" x14ac:dyDescent="0.2"/>
    <row r="90686" customFormat="1" x14ac:dyDescent="0.2"/>
    <row r="90687" customFormat="1" x14ac:dyDescent="0.2"/>
    <row r="90688" customFormat="1" x14ac:dyDescent="0.2"/>
    <row r="90689" customFormat="1" x14ac:dyDescent="0.2"/>
    <row r="90690" customFormat="1" x14ac:dyDescent="0.2"/>
    <row r="90691" customFormat="1" x14ac:dyDescent="0.2"/>
    <row r="90692" customFormat="1" x14ac:dyDescent="0.2"/>
    <row r="90693" customFormat="1" x14ac:dyDescent="0.2"/>
    <row r="90694" customFormat="1" x14ac:dyDescent="0.2"/>
    <row r="90695" customFormat="1" x14ac:dyDescent="0.2"/>
    <row r="90696" customFormat="1" x14ac:dyDescent="0.2"/>
    <row r="90697" customFormat="1" x14ac:dyDescent="0.2"/>
    <row r="90698" customFormat="1" x14ac:dyDescent="0.2"/>
    <row r="90699" customFormat="1" x14ac:dyDescent="0.2"/>
    <row r="90700" customFormat="1" x14ac:dyDescent="0.2"/>
    <row r="90701" customFormat="1" x14ac:dyDescent="0.2"/>
    <row r="90702" customFormat="1" x14ac:dyDescent="0.2"/>
    <row r="90703" customFormat="1" x14ac:dyDescent="0.2"/>
    <row r="90704" customFormat="1" x14ac:dyDescent="0.2"/>
    <row r="90705" customFormat="1" x14ac:dyDescent="0.2"/>
    <row r="90706" customFormat="1" x14ac:dyDescent="0.2"/>
    <row r="90707" customFormat="1" x14ac:dyDescent="0.2"/>
    <row r="90708" customFormat="1" x14ac:dyDescent="0.2"/>
    <row r="90709" customFormat="1" x14ac:dyDescent="0.2"/>
    <row r="90710" customFormat="1" x14ac:dyDescent="0.2"/>
    <row r="90711" customFormat="1" x14ac:dyDescent="0.2"/>
    <row r="90712" customFormat="1" x14ac:dyDescent="0.2"/>
    <row r="90713" customFormat="1" x14ac:dyDescent="0.2"/>
    <row r="90714" customFormat="1" x14ac:dyDescent="0.2"/>
    <row r="90715" customFormat="1" x14ac:dyDescent="0.2"/>
    <row r="90716" customFormat="1" x14ac:dyDescent="0.2"/>
    <row r="90717" customFormat="1" x14ac:dyDescent="0.2"/>
    <row r="90718" customFormat="1" x14ac:dyDescent="0.2"/>
    <row r="90719" customFormat="1" x14ac:dyDescent="0.2"/>
    <row r="90720" customFormat="1" x14ac:dyDescent="0.2"/>
    <row r="90721" customFormat="1" x14ac:dyDescent="0.2"/>
    <row r="90722" customFormat="1" x14ac:dyDescent="0.2"/>
    <row r="90723" customFormat="1" x14ac:dyDescent="0.2"/>
    <row r="90724" customFormat="1" x14ac:dyDescent="0.2"/>
    <row r="90725" customFormat="1" x14ac:dyDescent="0.2"/>
    <row r="90726" customFormat="1" x14ac:dyDescent="0.2"/>
    <row r="90727" customFormat="1" x14ac:dyDescent="0.2"/>
    <row r="90728" customFormat="1" x14ac:dyDescent="0.2"/>
    <row r="90729" customFormat="1" x14ac:dyDescent="0.2"/>
    <row r="90730" customFormat="1" x14ac:dyDescent="0.2"/>
    <row r="90731" customFormat="1" x14ac:dyDescent="0.2"/>
    <row r="90732" customFormat="1" x14ac:dyDescent="0.2"/>
    <row r="90733" customFormat="1" x14ac:dyDescent="0.2"/>
    <row r="90734" customFormat="1" x14ac:dyDescent="0.2"/>
    <row r="90735" customFormat="1" x14ac:dyDescent="0.2"/>
    <row r="90736" customFormat="1" x14ac:dyDescent="0.2"/>
    <row r="90737" customFormat="1" x14ac:dyDescent="0.2"/>
    <row r="90738" customFormat="1" x14ac:dyDescent="0.2"/>
    <row r="90739" customFormat="1" x14ac:dyDescent="0.2"/>
    <row r="90740" customFormat="1" x14ac:dyDescent="0.2"/>
    <row r="90741" customFormat="1" x14ac:dyDescent="0.2"/>
    <row r="90742" customFormat="1" x14ac:dyDescent="0.2"/>
    <row r="90743" customFormat="1" x14ac:dyDescent="0.2"/>
    <row r="90744" customFormat="1" x14ac:dyDescent="0.2"/>
    <row r="90745" customFormat="1" x14ac:dyDescent="0.2"/>
    <row r="90746" customFormat="1" x14ac:dyDescent="0.2"/>
    <row r="90747" customFormat="1" x14ac:dyDescent="0.2"/>
    <row r="90748" customFormat="1" x14ac:dyDescent="0.2"/>
    <row r="90749" customFormat="1" x14ac:dyDescent="0.2"/>
    <row r="90750" customFormat="1" x14ac:dyDescent="0.2"/>
    <row r="90751" customFormat="1" x14ac:dyDescent="0.2"/>
    <row r="90752" customFormat="1" x14ac:dyDescent="0.2"/>
    <row r="90753" customFormat="1" x14ac:dyDescent="0.2"/>
    <row r="90754" customFormat="1" x14ac:dyDescent="0.2"/>
    <row r="90755" customFormat="1" x14ac:dyDescent="0.2"/>
    <row r="90756" customFormat="1" x14ac:dyDescent="0.2"/>
    <row r="90757" customFormat="1" x14ac:dyDescent="0.2"/>
    <row r="90758" customFormat="1" x14ac:dyDescent="0.2"/>
    <row r="90759" customFormat="1" x14ac:dyDescent="0.2"/>
    <row r="90760" customFormat="1" x14ac:dyDescent="0.2"/>
    <row r="90761" customFormat="1" x14ac:dyDescent="0.2"/>
    <row r="90762" customFormat="1" x14ac:dyDescent="0.2"/>
    <row r="90763" customFormat="1" x14ac:dyDescent="0.2"/>
    <row r="90764" customFormat="1" x14ac:dyDescent="0.2"/>
    <row r="90765" customFormat="1" x14ac:dyDescent="0.2"/>
    <row r="90766" customFormat="1" x14ac:dyDescent="0.2"/>
    <row r="90767" customFormat="1" x14ac:dyDescent="0.2"/>
    <row r="90768" customFormat="1" x14ac:dyDescent="0.2"/>
    <row r="90769" customFormat="1" x14ac:dyDescent="0.2"/>
    <row r="90770" customFormat="1" x14ac:dyDescent="0.2"/>
    <row r="90771" customFormat="1" x14ac:dyDescent="0.2"/>
    <row r="90772" customFormat="1" x14ac:dyDescent="0.2"/>
    <row r="90773" customFormat="1" x14ac:dyDescent="0.2"/>
    <row r="90774" customFormat="1" x14ac:dyDescent="0.2"/>
    <row r="90775" customFormat="1" x14ac:dyDescent="0.2"/>
    <row r="90776" customFormat="1" x14ac:dyDescent="0.2"/>
    <row r="90777" customFormat="1" x14ac:dyDescent="0.2"/>
    <row r="90778" customFormat="1" x14ac:dyDescent="0.2"/>
    <row r="90779" customFormat="1" x14ac:dyDescent="0.2"/>
    <row r="90780" customFormat="1" x14ac:dyDescent="0.2"/>
    <row r="90781" customFormat="1" x14ac:dyDescent="0.2"/>
    <row r="90782" customFormat="1" x14ac:dyDescent="0.2"/>
    <row r="90783" customFormat="1" x14ac:dyDescent="0.2"/>
    <row r="90784" customFormat="1" x14ac:dyDescent="0.2"/>
    <row r="90785" customFormat="1" x14ac:dyDescent="0.2"/>
    <row r="90786" customFormat="1" x14ac:dyDescent="0.2"/>
    <row r="90787" customFormat="1" x14ac:dyDescent="0.2"/>
    <row r="90788" customFormat="1" x14ac:dyDescent="0.2"/>
    <row r="90789" customFormat="1" x14ac:dyDescent="0.2"/>
    <row r="90790" customFormat="1" x14ac:dyDescent="0.2"/>
    <row r="90791" customFormat="1" x14ac:dyDescent="0.2"/>
    <row r="90792" customFormat="1" x14ac:dyDescent="0.2"/>
    <row r="90793" customFormat="1" x14ac:dyDescent="0.2"/>
    <row r="90794" customFormat="1" x14ac:dyDescent="0.2"/>
    <row r="90795" customFormat="1" x14ac:dyDescent="0.2"/>
    <row r="90796" customFormat="1" x14ac:dyDescent="0.2"/>
    <row r="90797" customFormat="1" x14ac:dyDescent="0.2"/>
    <row r="90798" customFormat="1" x14ac:dyDescent="0.2"/>
    <row r="90799" customFormat="1" x14ac:dyDescent="0.2"/>
    <row r="90800" customFormat="1" x14ac:dyDescent="0.2"/>
    <row r="90801" customFormat="1" x14ac:dyDescent="0.2"/>
    <row r="90802" customFormat="1" x14ac:dyDescent="0.2"/>
    <row r="90803" customFormat="1" x14ac:dyDescent="0.2"/>
    <row r="90804" customFormat="1" x14ac:dyDescent="0.2"/>
    <row r="90805" customFormat="1" x14ac:dyDescent="0.2"/>
    <row r="90806" customFormat="1" x14ac:dyDescent="0.2"/>
    <row r="90807" customFormat="1" x14ac:dyDescent="0.2"/>
    <row r="90808" customFormat="1" x14ac:dyDescent="0.2"/>
    <row r="90809" customFormat="1" x14ac:dyDescent="0.2"/>
    <row r="90810" customFormat="1" x14ac:dyDescent="0.2"/>
    <row r="90811" customFormat="1" x14ac:dyDescent="0.2"/>
    <row r="90812" customFormat="1" x14ac:dyDescent="0.2"/>
    <row r="90813" customFormat="1" x14ac:dyDescent="0.2"/>
    <row r="90814" customFormat="1" x14ac:dyDescent="0.2"/>
    <row r="90815" customFormat="1" x14ac:dyDescent="0.2"/>
    <row r="90816" customFormat="1" x14ac:dyDescent="0.2"/>
    <row r="90817" customFormat="1" x14ac:dyDescent="0.2"/>
    <row r="90818" customFormat="1" x14ac:dyDescent="0.2"/>
    <row r="90819" customFormat="1" x14ac:dyDescent="0.2"/>
    <row r="90820" customFormat="1" x14ac:dyDescent="0.2"/>
    <row r="90821" customFormat="1" x14ac:dyDescent="0.2"/>
    <row r="90822" customFormat="1" x14ac:dyDescent="0.2"/>
    <row r="90823" customFormat="1" x14ac:dyDescent="0.2"/>
    <row r="90824" customFormat="1" x14ac:dyDescent="0.2"/>
    <row r="90825" customFormat="1" x14ac:dyDescent="0.2"/>
    <row r="90826" customFormat="1" x14ac:dyDescent="0.2"/>
    <row r="90827" customFormat="1" x14ac:dyDescent="0.2"/>
    <row r="90828" customFormat="1" x14ac:dyDescent="0.2"/>
    <row r="90829" customFormat="1" x14ac:dyDescent="0.2"/>
    <row r="90830" customFormat="1" x14ac:dyDescent="0.2"/>
    <row r="90831" customFormat="1" x14ac:dyDescent="0.2"/>
    <row r="90832" customFormat="1" x14ac:dyDescent="0.2"/>
    <row r="90833" customFormat="1" x14ac:dyDescent="0.2"/>
    <row r="90834" customFormat="1" x14ac:dyDescent="0.2"/>
    <row r="90835" customFormat="1" x14ac:dyDescent="0.2"/>
    <row r="90836" customFormat="1" x14ac:dyDescent="0.2"/>
    <row r="90837" customFormat="1" x14ac:dyDescent="0.2"/>
    <row r="90838" customFormat="1" x14ac:dyDescent="0.2"/>
    <row r="90839" customFormat="1" x14ac:dyDescent="0.2"/>
    <row r="90840" customFormat="1" x14ac:dyDescent="0.2"/>
    <row r="90841" customFormat="1" x14ac:dyDescent="0.2"/>
    <row r="90842" customFormat="1" x14ac:dyDescent="0.2"/>
    <row r="90843" customFormat="1" x14ac:dyDescent="0.2"/>
    <row r="90844" customFormat="1" x14ac:dyDescent="0.2"/>
    <row r="90845" customFormat="1" x14ac:dyDescent="0.2"/>
    <row r="90846" customFormat="1" x14ac:dyDescent="0.2"/>
    <row r="90847" customFormat="1" x14ac:dyDescent="0.2"/>
    <row r="90848" customFormat="1" x14ac:dyDescent="0.2"/>
    <row r="90849" customFormat="1" x14ac:dyDescent="0.2"/>
    <row r="90850" customFormat="1" x14ac:dyDescent="0.2"/>
    <row r="90851" customFormat="1" x14ac:dyDescent="0.2"/>
    <row r="90852" customFormat="1" x14ac:dyDescent="0.2"/>
    <row r="90853" customFormat="1" x14ac:dyDescent="0.2"/>
    <row r="90854" customFormat="1" x14ac:dyDescent="0.2"/>
    <row r="90855" customFormat="1" x14ac:dyDescent="0.2"/>
    <row r="90856" customFormat="1" x14ac:dyDescent="0.2"/>
    <row r="90857" customFormat="1" x14ac:dyDescent="0.2"/>
    <row r="90858" customFormat="1" x14ac:dyDescent="0.2"/>
    <row r="90859" customFormat="1" x14ac:dyDescent="0.2"/>
    <row r="90860" customFormat="1" x14ac:dyDescent="0.2"/>
    <row r="90861" customFormat="1" x14ac:dyDescent="0.2"/>
    <row r="90862" customFormat="1" x14ac:dyDescent="0.2"/>
    <row r="90863" customFormat="1" x14ac:dyDescent="0.2"/>
    <row r="90864" customFormat="1" x14ac:dyDescent="0.2"/>
    <row r="90865" customFormat="1" x14ac:dyDescent="0.2"/>
    <row r="90866" customFormat="1" x14ac:dyDescent="0.2"/>
    <row r="90867" customFormat="1" x14ac:dyDescent="0.2"/>
    <row r="90868" customFormat="1" x14ac:dyDescent="0.2"/>
    <row r="90869" customFormat="1" x14ac:dyDescent="0.2"/>
    <row r="90870" customFormat="1" x14ac:dyDescent="0.2"/>
    <row r="90871" customFormat="1" x14ac:dyDescent="0.2"/>
    <row r="90872" customFormat="1" x14ac:dyDescent="0.2"/>
    <row r="90873" customFormat="1" x14ac:dyDescent="0.2"/>
    <row r="90874" customFormat="1" x14ac:dyDescent="0.2"/>
    <row r="90875" customFormat="1" x14ac:dyDescent="0.2"/>
    <row r="90876" customFormat="1" x14ac:dyDescent="0.2"/>
    <row r="90877" customFormat="1" x14ac:dyDescent="0.2"/>
    <row r="90878" customFormat="1" x14ac:dyDescent="0.2"/>
    <row r="90879" customFormat="1" x14ac:dyDescent="0.2"/>
    <row r="90880" customFormat="1" x14ac:dyDescent="0.2"/>
    <row r="90881" customFormat="1" x14ac:dyDescent="0.2"/>
    <row r="90882" customFormat="1" x14ac:dyDescent="0.2"/>
    <row r="90883" customFormat="1" x14ac:dyDescent="0.2"/>
    <row r="90884" customFormat="1" x14ac:dyDescent="0.2"/>
    <row r="90885" customFormat="1" x14ac:dyDescent="0.2"/>
    <row r="90886" customFormat="1" x14ac:dyDescent="0.2"/>
    <row r="90887" customFormat="1" x14ac:dyDescent="0.2"/>
    <row r="90888" customFormat="1" x14ac:dyDescent="0.2"/>
    <row r="90889" customFormat="1" x14ac:dyDescent="0.2"/>
    <row r="90890" customFormat="1" x14ac:dyDescent="0.2"/>
    <row r="90891" customFormat="1" x14ac:dyDescent="0.2"/>
    <row r="90892" customFormat="1" x14ac:dyDescent="0.2"/>
    <row r="90893" customFormat="1" x14ac:dyDescent="0.2"/>
    <row r="90894" customFormat="1" x14ac:dyDescent="0.2"/>
    <row r="90895" customFormat="1" x14ac:dyDescent="0.2"/>
    <row r="90896" customFormat="1" x14ac:dyDescent="0.2"/>
    <row r="90897" customFormat="1" x14ac:dyDescent="0.2"/>
    <row r="90898" customFormat="1" x14ac:dyDescent="0.2"/>
    <row r="90899" customFormat="1" x14ac:dyDescent="0.2"/>
    <row r="90900" customFormat="1" x14ac:dyDescent="0.2"/>
    <row r="90901" customFormat="1" x14ac:dyDescent="0.2"/>
    <row r="90902" customFormat="1" x14ac:dyDescent="0.2"/>
    <row r="90903" customFormat="1" x14ac:dyDescent="0.2"/>
    <row r="90904" customFormat="1" x14ac:dyDescent="0.2"/>
    <row r="90905" customFormat="1" x14ac:dyDescent="0.2"/>
    <row r="90906" customFormat="1" x14ac:dyDescent="0.2"/>
    <row r="90907" customFormat="1" x14ac:dyDescent="0.2"/>
    <row r="90908" customFormat="1" x14ac:dyDescent="0.2"/>
    <row r="90909" customFormat="1" x14ac:dyDescent="0.2"/>
    <row r="90910" customFormat="1" x14ac:dyDescent="0.2"/>
    <row r="90911" customFormat="1" x14ac:dyDescent="0.2"/>
    <row r="90912" customFormat="1" x14ac:dyDescent="0.2"/>
    <row r="90913" customFormat="1" x14ac:dyDescent="0.2"/>
    <row r="90914" customFormat="1" x14ac:dyDescent="0.2"/>
    <row r="90915" customFormat="1" x14ac:dyDescent="0.2"/>
    <row r="90916" customFormat="1" x14ac:dyDescent="0.2"/>
    <row r="90917" customFormat="1" x14ac:dyDescent="0.2"/>
    <row r="90918" customFormat="1" x14ac:dyDescent="0.2"/>
    <row r="90919" customFormat="1" x14ac:dyDescent="0.2"/>
    <row r="90920" customFormat="1" x14ac:dyDescent="0.2"/>
    <row r="90921" customFormat="1" x14ac:dyDescent="0.2"/>
    <row r="90922" customFormat="1" x14ac:dyDescent="0.2"/>
    <row r="90923" customFormat="1" x14ac:dyDescent="0.2"/>
    <row r="90924" customFormat="1" x14ac:dyDescent="0.2"/>
    <row r="90925" customFormat="1" x14ac:dyDescent="0.2"/>
    <row r="90926" customFormat="1" x14ac:dyDescent="0.2"/>
    <row r="90927" customFormat="1" x14ac:dyDescent="0.2"/>
    <row r="90928" customFormat="1" x14ac:dyDescent="0.2"/>
    <row r="90929" customFormat="1" x14ac:dyDescent="0.2"/>
    <row r="90930" customFormat="1" x14ac:dyDescent="0.2"/>
    <row r="90931" customFormat="1" x14ac:dyDescent="0.2"/>
    <row r="90932" customFormat="1" x14ac:dyDescent="0.2"/>
    <row r="90933" customFormat="1" x14ac:dyDescent="0.2"/>
    <row r="90934" customFormat="1" x14ac:dyDescent="0.2"/>
    <row r="90935" customFormat="1" x14ac:dyDescent="0.2"/>
    <row r="90936" customFormat="1" x14ac:dyDescent="0.2"/>
    <row r="90937" customFormat="1" x14ac:dyDescent="0.2"/>
    <row r="90938" customFormat="1" x14ac:dyDescent="0.2"/>
    <row r="90939" customFormat="1" x14ac:dyDescent="0.2"/>
    <row r="90940" customFormat="1" x14ac:dyDescent="0.2"/>
    <row r="90941" customFormat="1" x14ac:dyDescent="0.2"/>
    <row r="90942" customFormat="1" x14ac:dyDescent="0.2"/>
    <row r="90943" customFormat="1" x14ac:dyDescent="0.2"/>
    <row r="90944" customFormat="1" x14ac:dyDescent="0.2"/>
    <row r="90945" customFormat="1" x14ac:dyDescent="0.2"/>
    <row r="90946" customFormat="1" x14ac:dyDescent="0.2"/>
    <row r="90947" customFormat="1" x14ac:dyDescent="0.2"/>
    <row r="90948" customFormat="1" x14ac:dyDescent="0.2"/>
    <row r="90949" customFormat="1" x14ac:dyDescent="0.2"/>
    <row r="90950" customFormat="1" x14ac:dyDescent="0.2"/>
    <row r="90951" customFormat="1" x14ac:dyDescent="0.2"/>
    <row r="90952" customFormat="1" x14ac:dyDescent="0.2"/>
    <row r="90953" customFormat="1" x14ac:dyDescent="0.2"/>
    <row r="90954" customFormat="1" x14ac:dyDescent="0.2"/>
    <row r="90955" customFormat="1" x14ac:dyDescent="0.2"/>
    <row r="90956" customFormat="1" x14ac:dyDescent="0.2"/>
    <row r="90957" customFormat="1" x14ac:dyDescent="0.2"/>
    <row r="90958" customFormat="1" x14ac:dyDescent="0.2"/>
    <row r="90959" customFormat="1" x14ac:dyDescent="0.2"/>
    <row r="90960" customFormat="1" x14ac:dyDescent="0.2"/>
    <row r="90961" customFormat="1" x14ac:dyDescent="0.2"/>
    <row r="90962" customFormat="1" x14ac:dyDescent="0.2"/>
    <row r="90963" customFormat="1" x14ac:dyDescent="0.2"/>
    <row r="90964" customFormat="1" x14ac:dyDescent="0.2"/>
    <row r="90965" customFormat="1" x14ac:dyDescent="0.2"/>
    <row r="90966" customFormat="1" x14ac:dyDescent="0.2"/>
    <row r="90967" customFormat="1" x14ac:dyDescent="0.2"/>
    <row r="90968" customFormat="1" x14ac:dyDescent="0.2"/>
    <row r="90969" customFormat="1" x14ac:dyDescent="0.2"/>
    <row r="90970" customFormat="1" x14ac:dyDescent="0.2"/>
    <row r="90971" customFormat="1" x14ac:dyDescent="0.2"/>
    <row r="90972" customFormat="1" x14ac:dyDescent="0.2"/>
    <row r="90973" customFormat="1" x14ac:dyDescent="0.2"/>
    <row r="90974" customFormat="1" x14ac:dyDescent="0.2"/>
    <row r="90975" customFormat="1" x14ac:dyDescent="0.2"/>
    <row r="90976" customFormat="1" x14ac:dyDescent="0.2"/>
    <row r="90977" customFormat="1" x14ac:dyDescent="0.2"/>
    <row r="90978" customFormat="1" x14ac:dyDescent="0.2"/>
    <row r="90979" customFormat="1" x14ac:dyDescent="0.2"/>
    <row r="90980" customFormat="1" x14ac:dyDescent="0.2"/>
    <row r="90981" customFormat="1" x14ac:dyDescent="0.2"/>
    <row r="90982" customFormat="1" x14ac:dyDescent="0.2"/>
    <row r="90983" customFormat="1" x14ac:dyDescent="0.2"/>
    <row r="90984" customFormat="1" x14ac:dyDescent="0.2"/>
    <row r="90985" customFormat="1" x14ac:dyDescent="0.2"/>
    <row r="90986" customFormat="1" x14ac:dyDescent="0.2"/>
    <row r="90987" customFormat="1" x14ac:dyDescent="0.2"/>
    <row r="90988" customFormat="1" x14ac:dyDescent="0.2"/>
    <row r="90989" customFormat="1" x14ac:dyDescent="0.2"/>
    <row r="90990" customFormat="1" x14ac:dyDescent="0.2"/>
    <row r="90991" customFormat="1" x14ac:dyDescent="0.2"/>
    <row r="90992" customFormat="1" x14ac:dyDescent="0.2"/>
    <row r="90993" customFormat="1" x14ac:dyDescent="0.2"/>
    <row r="90994" customFormat="1" x14ac:dyDescent="0.2"/>
    <row r="90995" customFormat="1" x14ac:dyDescent="0.2"/>
    <row r="90996" customFormat="1" x14ac:dyDescent="0.2"/>
    <row r="90997" customFormat="1" x14ac:dyDescent="0.2"/>
    <row r="90998" customFormat="1" x14ac:dyDescent="0.2"/>
    <row r="90999" customFormat="1" x14ac:dyDescent="0.2"/>
    <row r="91000" customFormat="1" x14ac:dyDescent="0.2"/>
    <row r="91001" customFormat="1" x14ac:dyDescent="0.2"/>
    <row r="91002" customFormat="1" x14ac:dyDescent="0.2"/>
    <row r="91003" customFormat="1" x14ac:dyDescent="0.2"/>
    <row r="91004" customFormat="1" x14ac:dyDescent="0.2"/>
    <row r="91005" customFormat="1" x14ac:dyDescent="0.2"/>
    <row r="91006" customFormat="1" x14ac:dyDescent="0.2"/>
    <row r="91007" customFormat="1" x14ac:dyDescent="0.2"/>
    <row r="91008" customFormat="1" x14ac:dyDescent="0.2"/>
    <row r="91009" customFormat="1" x14ac:dyDescent="0.2"/>
    <row r="91010" customFormat="1" x14ac:dyDescent="0.2"/>
    <row r="91011" customFormat="1" x14ac:dyDescent="0.2"/>
    <row r="91012" customFormat="1" x14ac:dyDescent="0.2"/>
    <row r="91013" customFormat="1" x14ac:dyDescent="0.2"/>
    <row r="91014" customFormat="1" x14ac:dyDescent="0.2"/>
    <row r="91015" customFormat="1" x14ac:dyDescent="0.2"/>
    <row r="91016" customFormat="1" x14ac:dyDescent="0.2"/>
    <row r="91017" customFormat="1" x14ac:dyDescent="0.2"/>
    <row r="91018" customFormat="1" x14ac:dyDescent="0.2"/>
    <row r="91019" customFormat="1" x14ac:dyDescent="0.2"/>
    <row r="91020" customFormat="1" x14ac:dyDescent="0.2"/>
    <row r="91021" customFormat="1" x14ac:dyDescent="0.2"/>
    <row r="91022" customFormat="1" x14ac:dyDescent="0.2"/>
    <row r="91023" customFormat="1" x14ac:dyDescent="0.2"/>
    <row r="91024" customFormat="1" x14ac:dyDescent="0.2"/>
    <row r="91025" customFormat="1" x14ac:dyDescent="0.2"/>
    <row r="91026" customFormat="1" x14ac:dyDescent="0.2"/>
    <row r="91027" customFormat="1" x14ac:dyDescent="0.2"/>
    <row r="91028" customFormat="1" x14ac:dyDescent="0.2"/>
    <row r="91029" customFormat="1" x14ac:dyDescent="0.2"/>
    <row r="91030" customFormat="1" x14ac:dyDescent="0.2"/>
    <row r="91031" customFormat="1" x14ac:dyDescent="0.2"/>
    <row r="91032" customFormat="1" x14ac:dyDescent="0.2"/>
    <row r="91033" customFormat="1" x14ac:dyDescent="0.2"/>
    <row r="91034" customFormat="1" x14ac:dyDescent="0.2"/>
    <row r="91035" customFormat="1" x14ac:dyDescent="0.2"/>
    <row r="91036" customFormat="1" x14ac:dyDescent="0.2"/>
    <row r="91037" customFormat="1" x14ac:dyDescent="0.2"/>
    <row r="91038" customFormat="1" x14ac:dyDescent="0.2"/>
    <row r="91039" customFormat="1" x14ac:dyDescent="0.2"/>
    <row r="91040" customFormat="1" x14ac:dyDescent="0.2"/>
    <row r="91041" customFormat="1" x14ac:dyDescent="0.2"/>
    <row r="91042" customFormat="1" x14ac:dyDescent="0.2"/>
    <row r="91043" customFormat="1" x14ac:dyDescent="0.2"/>
    <row r="91044" customFormat="1" x14ac:dyDescent="0.2"/>
    <row r="91045" customFormat="1" x14ac:dyDescent="0.2"/>
    <row r="91046" customFormat="1" x14ac:dyDescent="0.2"/>
    <row r="91047" customFormat="1" x14ac:dyDescent="0.2"/>
    <row r="91048" customFormat="1" x14ac:dyDescent="0.2"/>
    <row r="91049" customFormat="1" x14ac:dyDescent="0.2"/>
    <row r="91050" customFormat="1" x14ac:dyDescent="0.2"/>
    <row r="91051" customFormat="1" x14ac:dyDescent="0.2"/>
    <row r="91052" customFormat="1" x14ac:dyDescent="0.2"/>
    <row r="91053" customFormat="1" x14ac:dyDescent="0.2"/>
    <row r="91054" customFormat="1" x14ac:dyDescent="0.2"/>
    <row r="91055" customFormat="1" x14ac:dyDescent="0.2"/>
    <row r="91056" customFormat="1" x14ac:dyDescent="0.2"/>
    <row r="91057" customFormat="1" x14ac:dyDescent="0.2"/>
    <row r="91058" customFormat="1" x14ac:dyDescent="0.2"/>
    <row r="91059" customFormat="1" x14ac:dyDescent="0.2"/>
    <row r="91060" customFormat="1" x14ac:dyDescent="0.2"/>
    <row r="91061" customFormat="1" x14ac:dyDescent="0.2"/>
    <row r="91062" customFormat="1" x14ac:dyDescent="0.2"/>
    <row r="91063" customFormat="1" x14ac:dyDescent="0.2"/>
    <row r="91064" customFormat="1" x14ac:dyDescent="0.2"/>
    <row r="91065" customFormat="1" x14ac:dyDescent="0.2"/>
    <row r="91066" customFormat="1" x14ac:dyDescent="0.2"/>
    <row r="91067" customFormat="1" x14ac:dyDescent="0.2"/>
    <row r="91068" customFormat="1" x14ac:dyDescent="0.2"/>
    <row r="91069" customFormat="1" x14ac:dyDescent="0.2"/>
    <row r="91070" customFormat="1" x14ac:dyDescent="0.2"/>
    <row r="91071" customFormat="1" x14ac:dyDescent="0.2"/>
    <row r="91072" customFormat="1" x14ac:dyDescent="0.2"/>
    <row r="91073" customFormat="1" x14ac:dyDescent="0.2"/>
    <row r="91074" customFormat="1" x14ac:dyDescent="0.2"/>
    <row r="91075" customFormat="1" x14ac:dyDescent="0.2"/>
    <row r="91076" customFormat="1" x14ac:dyDescent="0.2"/>
    <row r="91077" customFormat="1" x14ac:dyDescent="0.2"/>
    <row r="91078" customFormat="1" x14ac:dyDescent="0.2"/>
    <row r="91079" customFormat="1" x14ac:dyDescent="0.2"/>
    <row r="91080" customFormat="1" x14ac:dyDescent="0.2"/>
    <row r="91081" customFormat="1" x14ac:dyDescent="0.2"/>
    <row r="91082" customFormat="1" x14ac:dyDescent="0.2"/>
    <row r="91083" customFormat="1" x14ac:dyDescent="0.2"/>
    <row r="91084" customFormat="1" x14ac:dyDescent="0.2"/>
    <row r="91085" customFormat="1" x14ac:dyDescent="0.2"/>
    <row r="91086" customFormat="1" x14ac:dyDescent="0.2"/>
    <row r="91087" customFormat="1" x14ac:dyDescent="0.2"/>
    <row r="91088" customFormat="1" x14ac:dyDescent="0.2"/>
    <row r="91089" customFormat="1" x14ac:dyDescent="0.2"/>
    <row r="91090" customFormat="1" x14ac:dyDescent="0.2"/>
    <row r="91091" customFormat="1" x14ac:dyDescent="0.2"/>
    <row r="91092" customFormat="1" x14ac:dyDescent="0.2"/>
    <row r="91093" customFormat="1" x14ac:dyDescent="0.2"/>
    <row r="91094" customFormat="1" x14ac:dyDescent="0.2"/>
    <row r="91095" customFormat="1" x14ac:dyDescent="0.2"/>
    <row r="91096" customFormat="1" x14ac:dyDescent="0.2"/>
    <row r="91097" customFormat="1" x14ac:dyDescent="0.2"/>
    <row r="91098" customFormat="1" x14ac:dyDescent="0.2"/>
    <row r="91099" customFormat="1" x14ac:dyDescent="0.2"/>
    <row r="91100" customFormat="1" x14ac:dyDescent="0.2"/>
    <row r="91101" customFormat="1" x14ac:dyDescent="0.2"/>
    <row r="91102" customFormat="1" x14ac:dyDescent="0.2"/>
    <row r="91103" customFormat="1" x14ac:dyDescent="0.2"/>
    <row r="91104" customFormat="1" x14ac:dyDescent="0.2"/>
    <row r="91105" customFormat="1" x14ac:dyDescent="0.2"/>
    <row r="91106" customFormat="1" x14ac:dyDescent="0.2"/>
    <row r="91107" customFormat="1" x14ac:dyDescent="0.2"/>
    <row r="91108" customFormat="1" x14ac:dyDescent="0.2"/>
    <row r="91109" customFormat="1" x14ac:dyDescent="0.2"/>
    <row r="91110" customFormat="1" x14ac:dyDescent="0.2"/>
    <row r="91111" customFormat="1" x14ac:dyDescent="0.2"/>
    <row r="91112" customFormat="1" x14ac:dyDescent="0.2"/>
    <row r="91113" customFormat="1" x14ac:dyDescent="0.2"/>
    <row r="91114" customFormat="1" x14ac:dyDescent="0.2"/>
    <row r="91115" customFormat="1" x14ac:dyDescent="0.2"/>
    <row r="91116" customFormat="1" x14ac:dyDescent="0.2"/>
    <row r="91117" customFormat="1" x14ac:dyDescent="0.2"/>
    <row r="91118" customFormat="1" x14ac:dyDescent="0.2"/>
    <row r="91119" customFormat="1" x14ac:dyDescent="0.2"/>
    <row r="91120" customFormat="1" x14ac:dyDescent="0.2"/>
    <row r="91121" customFormat="1" x14ac:dyDescent="0.2"/>
    <row r="91122" customFormat="1" x14ac:dyDescent="0.2"/>
    <row r="91123" customFormat="1" x14ac:dyDescent="0.2"/>
    <row r="91124" customFormat="1" x14ac:dyDescent="0.2"/>
    <row r="91125" customFormat="1" x14ac:dyDescent="0.2"/>
    <row r="91126" customFormat="1" x14ac:dyDescent="0.2"/>
    <row r="91127" customFormat="1" x14ac:dyDescent="0.2"/>
    <row r="91128" customFormat="1" x14ac:dyDescent="0.2"/>
    <row r="91129" customFormat="1" x14ac:dyDescent="0.2"/>
    <row r="91130" customFormat="1" x14ac:dyDescent="0.2"/>
    <row r="91131" customFormat="1" x14ac:dyDescent="0.2"/>
    <row r="91132" customFormat="1" x14ac:dyDescent="0.2"/>
    <row r="91133" customFormat="1" x14ac:dyDescent="0.2"/>
    <row r="91134" customFormat="1" x14ac:dyDescent="0.2"/>
    <row r="91135" customFormat="1" x14ac:dyDescent="0.2"/>
    <row r="91136" customFormat="1" x14ac:dyDescent="0.2"/>
    <row r="91137" customFormat="1" x14ac:dyDescent="0.2"/>
    <row r="91138" customFormat="1" x14ac:dyDescent="0.2"/>
    <row r="91139" customFormat="1" x14ac:dyDescent="0.2"/>
    <row r="91140" customFormat="1" x14ac:dyDescent="0.2"/>
    <row r="91141" customFormat="1" x14ac:dyDescent="0.2"/>
    <row r="91142" customFormat="1" x14ac:dyDescent="0.2"/>
    <row r="91143" customFormat="1" x14ac:dyDescent="0.2"/>
    <row r="91144" customFormat="1" x14ac:dyDescent="0.2"/>
    <row r="91145" customFormat="1" x14ac:dyDescent="0.2"/>
    <row r="91146" customFormat="1" x14ac:dyDescent="0.2"/>
    <row r="91147" customFormat="1" x14ac:dyDescent="0.2"/>
    <row r="91148" customFormat="1" x14ac:dyDescent="0.2"/>
    <row r="91149" customFormat="1" x14ac:dyDescent="0.2"/>
    <row r="91150" customFormat="1" x14ac:dyDescent="0.2"/>
    <row r="91151" customFormat="1" x14ac:dyDescent="0.2"/>
    <row r="91152" customFormat="1" x14ac:dyDescent="0.2"/>
    <row r="91153" customFormat="1" x14ac:dyDescent="0.2"/>
    <row r="91154" customFormat="1" x14ac:dyDescent="0.2"/>
    <row r="91155" customFormat="1" x14ac:dyDescent="0.2"/>
    <row r="91156" customFormat="1" x14ac:dyDescent="0.2"/>
    <row r="91157" customFormat="1" x14ac:dyDescent="0.2"/>
    <row r="91158" customFormat="1" x14ac:dyDescent="0.2"/>
    <row r="91159" customFormat="1" x14ac:dyDescent="0.2"/>
    <row r="91160" customFormat="1" x14ac:dyDescent="0.2"/>
    <row r="91161" customFormat="1" x14ac:dyDescent="0.2"/>
    <row r="91162" customFormat="1" x14ac:dyDescent="0.2"/>
    <row r="91163" customFormat="1" x14ac:dyDescent="0.2"/>
    <row r="91164" customFormat="1" x14ac:dyDescent="0.2"/>
    <row r="91165" customFormat="1" x14ac:dyDescent="0.2"/>
    <row r="91166" customFormat="1" x14ac:dyDescent="0.2"/>
    <row r="91167" customFormat="1" x14ac:dyDescent="0.2"/>
    <row r="91168" customFormat="1" x14ac:dyDescent="0.2"/>
    <row r="91169" customFormat="1" x14ac:dyDescent="0.2"/>
    <row r="91170" customFormat="1" x14ac:dyDescent="0.2"/>
    <row r="91171" customFormat="1" x14ac:dyDescent="0.2"/>
    <row r="91172" customFormat="1" x14ac:dyDescent="0.2"/>
    <row r="91173" customFormat="1" x14ac:dyDescent="0.2"/>
    <row r="91174" customFormat="1" x14ac:dyDescent="0.2"/>
    <row r="91175" customFormat="1" x14ac:dyDescent="0.2"/>
    <row r="91176" customFormat="1" x14ac:dyDescent="0.2"/>
    <row r="91177" customFormat="1" x14ac:dyDescent="0.2"/>
    <row r="91178" customFormat="1" x14ac:dyDescent="0.2"/>
    <row r="91179" customFormat="1" x14ac:dyDescent="0.2"/>
    <row r="91180" customFormat="1" x14ac:dyDescent="0.2"/>
    <row r="91181" customFormat="1" x14ac:dyDescent="0.2"/>
    <row r="91182" customFormat="1" x14ac:dyDescent="0.2"/>
    <row r="91183" customFormat="1" x14ac:dyDescent="0.2"/>
    <row r="91184" customFormat="1" x14ac:dyDescent="0.2"/>
    <row r="91185" customFormat="1" x14ac:dyDescent="0.2"/>
    <row r="91186" customFormat="1" x14ac:dyDescent="0.2"/>
    <row r="91187" customFormat="1" x14ac:dyDescent="0.2"/>
    <row r="91188" customFormat="1" x14ac:dyDescent="0.2"/>
    <row r="91189" customFormat="1" x14ac:dyDescent="0.2"/>
    <row r="91190" customFormat="1" x14ac:dyDescent="0.2"/>
    <row r="91191" customFormat="1" x14ac:dyDescent="0.2"/>
    <row r="91192" customFormat="1" x14ac:dyDescent="0.2"/>
    <row r="91193" customFormat="1" x14ac:dyDescent="0.2"/>
    <row r="91194" customFormat="1" x14ac:dyDescent="0.2"/>
    <row r="91195" customFormat="1" x14ac:dyDescent="0.2"/>
    <row r="91196" customFormat="1" x14ac:dyDescent="0.2"/>
    <row r="91197" customFormat="1" x14ac:dyDescent="0.2"/>
    <row r="91198" customFormat="1" x14ac:dyDescent="0.2"/>
    <row r="91199" customFormat="1" x14ac:dyDescent="0.2"/>
    <row r="91200" customFormat="1" x14ac:dyDescent="0.2"/>
    <row r="91201" customFormat="1" x14ac:dyDescent="0.2"/>
    <row r="91202" customFormat="1" x14ac:dyDescent="0.2"/>
    <row r="91203" customFormat="1" x14ac:dyDescent="0.2"/>
    <row r="91204" customFormat="1" x14ac:dyDescent="0.2"/>
    <row r="91205" customFormat="1" x14ac:dyDescent="0.2"/>
    <row r="91206" customFormat="1" x14ac:dyDescent="0.2"/>
    <row r="91207" customFormat="1" x14ac:dyDescent="0.2"/>
    <row r="91208" customFormat="1" x14ac:dyDescent="0.2"/>
    <row r="91209" customFormat="1" x14ac:dyDescent="0.2"/>
    <row r="91210" customFormat="1" x14ac:dyDescent="0.2"/>
    <row r="91211" customFormat="1" x14ac:dyDescent="0.2"/>
    <row r="91212" customFormat="1" x14ac:dyDescent="0.2"/>
    <row r="91213" customFormat="1" x14ac:dyDescent="0.2"/>
    <row r="91214" customFormat="1" x14ac:dyDescent="0.2"/>
    <row r="91215" customFormat="1" x14ac:dyDescent="0.2"/>
    <row r="91216" customFormat="1" x14ac:dyDescent="0.2"/>
    <row r="91217" customFormat="1" x14ac:dyDescent="0.2"/>
    <row r="91218" customFormat="1" x14ac:dyDescent="0.2"/>
    <row r="91219" customFormat="1" x14ac:dyDescent="0.2"/>
    <row r="91220" customFormat="1" x14ac:dyDescent="0.2"/>
    <row r="91221" customFormat="1" x14ac:dyDescent="0.2"/>
    <row r="91222" customFormat="1" x14ac:dyDescent="0.2"/>
    <row r="91223" customFormat="1" x14ac:dyDescent="0.2"/>
    <row r="91224" customFormat="1" x14ac:dyDescent="0.2"/>
    <row r="91225" customFormat="1" x14ac:dyDescent="0.2"/>
    <row r="91226" customFormat="1" x14ac:dyDescent="0.2"/>
    <row r="91227" customFormat="1" x14ac:dyDescent="0.2"/>
    <row r="91228" customFormat="1" x14ac:dyDescent="0.2"/>
    <row r="91229" customFormat="1" x14ac:dyDescent="0.2"/>
    <row r="91230" customFormat="1" x14ac:dyDescent="0.2"/>
    <row r="91231" customFormat="1" x14ac:dyDescent="0.2"/>
    <row r="91232" customFormat="1" x14ac:dyDescent="0.2"/>
    <row r="91233" customFormat="1" x14ac:dyDescent="0.2"/>
    <row r="91234" customFormat="1" x14ac:dyDescent="0.2"/>
    <row r="91235" customFormat="1" x14ac:dyDescent="0.2"/>
    <row r="91236" customFormat="1" x14ac:dyDescent="0.2"/>
    <row r="91237" customFormat="1" x14ac:dyDescent="0.2"/>
    <row r="91238" customFormat="1" x14ac:dyDescent="0.2"/>
    <row r="91239" customFormat="1" x14ac:dyDescent="0.2"/>
    <row r="91240" customFormat="1" x14ac:dyDescent="0.2"/>
    <row r="91241" customFormat="1" x14ac:dyDescent="0.2"/>
    <row r="91242" customFormat="1" x14ac:dyDescent="0.2"/>
    <row r="91243" customFormat="1" x14ac:dyDescent="0.2"/>
    <row r="91244" customFormat="1" x14ac:dyDescent="0.2"/>
    <row r="91245" customFormat="1" x14ac:dyDescent="0.2"/>
    <row r="91246" customFormat="1" x14ac:dyDescent="0.2"/>
    <row r="91247" customFormat="1" x14ac:dyDescent="0.2"/>
    <row r="91248" customFormat="1" x14ac:dyDescent="0.2"/>
    <row r="91249" customFormat="1" x14ac:dyDescent="0.2"/>
    <row r="91250" customFormat="1" x14ac:dyDescent="0.2"/>
    <row r="91251" customFormat="1" x14ac:dyDescent="0.2"/>
    <row r="91252" customFormat="1" x14ac:dyDescent="0.2"/>
    <row r="91253" customFormat="1" x14ac:dyDescent="0.2"/>
    <row r="91254" customFormat="1" x14ac:dyDescent="0.2"/>
    <row r="91255" customFormat="1" x14ac:dyDescent="0.2"/>
    <row r="91256" customFormat="1" x14ac:dyDescent="0.2"/>
    <row r="91257" customFormat="1" x14ac:dyDescent="0.2"/>
    <row r="91258" customFormat="1" x14ac:dyDescent="0.2"/>
    <row r="91259" customFormat="1" x14ac:dyDescent="0.2"/>
    <row r="91260" customFormat="1" x14ac:dyDescent="0.2"/>
    <row r="91261" customFormat="1" x14ac:dyDescent="0.2"/>
    <row r="91262" customFormat="1" x14ac:dyDescent="0.2"/>
    <row r="91263" customFormat="1" x14ac:dyDescent="0.2"/>
    <row r="91264" customFormat="1" x14ac:dyDescent="0.2"/>
    <row r="91265" customFormat="1" x14ac:dyDescent="0.2"/>
    <row r="91266" customFormat="1" x14ac:dyDescent="0.2"/>
    <row r="91267" customFormat="1" x14ac:dyDescent="0.2"/>
    <row r="91268" customFormat="1" x14ac:dyDescent="0.2"/>
    <row r="91269" customFormat="1" x14ac:dyDescent="0.2"/>
    <row r="91270" customFormat="1" x14ac:dyDescent="0.2"/>
    <row r="91271" customFormat="1" x14ac:dyDescent="0.2"/>
    <row r="91272" customFormat="1" x14ac:dyDescent="0.2"/>
    <row r="91273" customFormat="1" x14ac:dyDescent="0.2"/>
    <row r="91274" customFormat="1" x14ac:dyDescent="0.2"/>
    <row r="91275" customFormat="1" x14ac:dyDescent="0.2"/>
    <row r="91276" customFormat="1" x14ac:dyDescent="0.2"/>
    <row r="91277" customFormat="1" x14ac:dyDescent="0.2"/>
    <row r="91278" customFormat="1" x14ac:dyDescent="0.2"/>
    <row r="91279" customFormat="1" x14ac:dyDescent="0.2"/>
    <row r="91280" customFormat="1" x14ac:dyDescent="0.2"/>
    <row r="91281" customFormat="1" x14ac:dyDescent="0.2"/>
    <row r="91282" customFormat="1" x14ac:dyDescent="0.2"/>
    <row r="91283" customFormat="1" x14ac:dyDescent="0.2"/>
    <row r="91284" customFormat="1" x14ac:dyDescent="0.2"/>
    <row r="91285" customFormat="1" x14ac:dyDescent="0.2"/>
    <row r="91286" customFormat="1" x14ac:dyDescent="0.2"/>
    <row r="91287" customFormat="1" x14ac:dyDescent="0.2"/>
    <row r="91288" customFormat="1" x14ac:dyDescent="0.2"/>
    <row r="91289" customFormat="1" x14ac:dyDescent="0.2"/>
    <row r="91290" customFormat="1" x14ac:dyDescent="0.2"/>
    <row r="91291" customFormat="1" x14ac:dyDescent="0.2"/>
    <row r="91292" customFormat="1" x14ac:dyDescent="0.2"/>
    <row r="91293" customFormat="1" x14ac:dyDescent="0.2"/>
    <row r="91294" customFormat="1" x14ac:dyDescent="0.2"/>
    <row r="91295" customFormat="1" x14ac:dyDescent="0.2"/>
    <row r="91296" customFormat="1" x14ac:dyDescent="0.2"/>
    <row r="91297" customFormat="1" x14ac:dyDescent="0.2"/>
    <row r="91298" customFormat="1" x14ac:dyDescent="0.2"/>
    <row r="91299" customFormat="1" x14ac:dyDescent="0.2"/>
    <row r="91300" customFormat="1" x14ac:dyDescent="0.2"/>
    <row r="91301" customFormat="1" x14ac:dyDescent="0.2"/>
    <row r="91302" customFormat="1" x14ac:dyDescent="0.2"/>
    <row r="91303" customFormat="1" x14ac:dyDescent="0.2"/>
    <row r="91304" customFormat="1" x14ac:dyDescent="0.2"/>
    <row r="91305" customFormat="1" x14ac:dyDescent="0.2"/>
    <row r="91306" customFormat="1" x14ac:dyDescent="0.2"/>
    <row r="91307" customFormat="1" x14ac:dyDescent="0.2"/>
    <row r="91308" customFormat="1" x14ac:dyDescent="0.2"/>
    <row r="91309" customFormat="1" x14ac:dyDescent="0.2"/>
    <row r="91310" customFormat="1" x14ac:dyDescent="0.2"/>
    <row r="91311" customFormat="1" x14ac:dyDescent="0.2"/>
    <row r="91312" customFormat="1" x14ac:dyDescent="0.2"/>
    <row r="91313" customFormat="1" x14ac:dyDescent="0.2"/>
    <row r="91314" customFormat="1" x14ac:dyDescent="0.2"/>
    <row r="91315" customFormat="1" x14ac:dyDescent="0.2"/>
    <row r="91316" customFormat="1" x14ac:dyDescent="0.2"/>
    <row r="91317" customFormat="1" x14ac:dyDescent="0.2"/>
    <row r="91318" customFormat="1" x14ac:dyDescent="0.2"/>
    <row r="91319" customFormat="1" x14ac:dyDescent="0.2"/>
    <row r="91320" customFormat="1" x14ac:dyDescent="0.2"/>
    <row r="91321" customFormat="1" x14ac:dyDescent="0.2"/>
    <row r="91322" customFormat="1" x14ac:dyDescent="0.2"/>
    <row r="91323" customFormat="1" x14ac:dyDescent="0.2"/>
    <row r="91324" customFormat="1" x14ac:dyDescent="0.2"/>
    <row r="91325" customFormat="1" x14ac:dyDescent="0.2"/>
    <row r="91326" customFormat="1" x14ac:dyDescent="0.2"/>
    <row r="91327" customFormat="1" x14ac:dyDescent="0.2"/>
    <row r="91328" customFormat="1" x14ac:dyDescent="0.2"/>
    <row r="91329" customFormat="1" x14ac:dyDescent="0.2"/>
    <row r="91330" customFormat="1" x14ac:dyDescent="0.2"/>
    <row r="91331" customFormat="1" x14ac:dyDescent="0.2"/>
    <row r="91332" customFormat="1" x14ac:dyDescent="0.2"/>
    <row r="91333" customFormat="1" x14ac:dyDescent="0.2"/>
    <row r="91334" customFormat="1" x14ac:dyDescent="0.2"/>
    <row r="91335" customFormat="1" x14ac:dyDescent="0.2"/>
    <row r="91336" customFormat="1" x14ac:dyDescent="0.2"/>
    <row r="91337" customFormat="1" x14ac:dyDescent="0.2"/>
    <row r="91338" customFormat="1" x14ac:dyDescent="0.2"/>
    <row r="91339" customFormat="1" x14ac:dyDescent="0.2"/>
    <row r="91340" customFormat="1" x14ac:dyDescent="0.2"/>
    <row r="91341" customFormat="1" x14ac:dyDescent="0.2"/>
    <row r="91342" customFormat="1" x14ac:dyDescent="0.2"/>
    <row r="91343" customFormat="1" x14ac:dyDescent="0.2"/>
    <row r="91344" customFormat="1" x14ac:dyDescent="0.2"/>
    <row r="91345" customFormat="1" x14ac:dyDescent="0.2"/>
    <row r="91346" customFormat="1" x14ac:dyDescent="0.2"/>
    <row r="91347" customFormat="1" x14ac:dyDescent="0.2"/>
    <row r="91348" customFormat="1" x14ac:dyDescent="0.2"/>
    <row r="91349" customFormat="1" x14ac:dyDescent="0.2"/>
    <row r="91350" customFormat="1" x14ac:dyDescent="0.2"/>
    <row r="91351" customFormat="1" x14ac:dyDescent="0.2"/>
    <row r="91352" customFormat="1" x14ac:dyDescent="0.2"/>
    <row r="91353" customFormat="1" x14ac:dyDescent="0.2"/>
    <row r="91354" customFormat="1" x14ac:dyDescent="0.2"/>
    <row r="91355" customFormat="1" x14ac:dyDescent="0.2"/>
    <row r="91356" customFormat="1" x14ac:dyDescent="0.2"/>
    <row r="91357" customFormat="1" x14ac:dyDescent="0.2"/>
    <row r="91358" customFormat="1" x14ac:dyDescent="0.2"/>
    <row r="91359" customFormat="1" x14ac:dyDescent="0.2"/>
    <row r="91360" customFormat="1" x14ac:dyDescent="0.2"/>
    <row r="91361" customFormat="1" x14ac:dyDescent="0.2"/>
    <row r="91362" customFormat="1" x14ac:dyDescent="0.2"/>
    <row r="91363" customFormat="1" x14ac:dyDescent="0.2"/>
    <row r="91364" customFormat="1" x14ac:dyDescent="0.2"/>
    <row r="91365" customFormat="1" x14ac:dyDescent="0.2"/>
    <row r="91366" customFormat="1" x14ac:dyDescent="0.2"/>
    <row r="91367" customFormat="1" x14ac:dyDescent="0.2"/>
    <row r="91368" customFormat="1" x14ac:dyDescent="0.2"/>
    <row r="91369" customFormat="1" x14ac:dyDescent="0.2"/>
    <row r="91370" customFormat="1" x14ac:dyDescent="0.2"/>
    <row r="91371" customFormat="1" x14ac:dyDescent="0.2"/>
    <row r="91372" customFormat="1" x14ac:dyDescent="0.2"/>
    <row r="91373" customFormat="1" x14ac:dyDescent="0.2"/>
    <row r="91374" customFormat="1" x14ac:dyDescent="0.2"/>
    <row r="91375" customFormat="1" x14ac:dyDescent="0.2"/>
    <row r="91376" customFormat="1" x14ac:dyDescent="0.2"/>
    <row r="91377" customFormat="1" x14ac:dyDescent="0.2"/>
    <row r="91378" customFormat="1" x14ac:dyDescent="0.2"/>
    <row r="91379" customFormat="1" x14ac:dyDescent="0.2"/>
    <row r="91380" customFormat="1" x14ac:dyDescent="0.2"/>
    <row r="91381" customFormat="1" x14ac:dyDescent="0.2"/>
    <row r="91382" customFormat="1" x14ac:dyDescent="0.2"/>
    <row r="91383" customFormat="1" x14ac:dyDescent="0.2"/>
    <row r="91384" customFormat="1" x14ac:dyDescent="0.2"/>
    <row r="91385" customFormat="1" x14ac:dyDescent="0.2"/>
    <row r="91386" customFormat="1" x14ac:dyDescent="0.2"/>
    <row r="91387" customFormat="1" x14ac:dyDescent="0.2"/>
    <row r="91388" customFormat="1" x14ac:dyDescent="0.2"/>
    <row r="91389" customFormat="1" x14ac:dyDescent="0.2"/>
    <row r="91390" customFormat="1" x14ac:dyDescent="0.2"/>
    <row r="91391" customFormat="1" x14ac:dyDescent="0.2"/>
    <row r="91392" customFormat="1" x14ac:dyDescent="0.2"/>
    <row r="91393" customFormat="1" x14ac:dyDescent="0.2"/>
    <row r="91394" customFormat="1" x14ac:dyDescent="0.2"/>
    <row r="91395" customFormat="1" x14ac:dyDescent="0.2"/>
    <row r="91396" customFormat="1" x14ac:dyDescent="0.2"/>
    <row r="91397" customFormat="1" x14ac:dyDescent="0.2"/>
    <row r="91398" customFormat="1" x14ac:dyDescent="0.2"/>
    <row r="91399" customFormat="1" x14ac:dyDescent="0.2"/>
    <row r="91400" customFormat="1" x14ac:dyDescent="0.2"/>
    <row r="91401" customFormat="1" x14ac:dyDescent="0.2"/>
    <row r="91402" customFormat="1" x14ac:dyDescent="0.2"/>
    <row r="91403" customFormat="1" x14ac:dyDescent="0.2"/>
    <row r="91404" customFormat="1" x14ac:dyDescent="0.2"/>
    <row r="91405" customFormat="1" x14ac:dyDescent="0.2"/>
    <row r="91406" customFormat="1" x14ac:dyDescent="0.2"/>
    <row r="91407" customFormat="1" x14ac:dyDescent="0.2"/>
    <row r="91408" customFormat="1" x14ac:dyDescent="0.2"/>
    <row r="91409" customFormat="1" x14ac:dyDescent="0.2"/>
    <row r="91410" customFormat="1" x14ac:dyDescent="0.2"/>
    <row r="91411" customFormat="1" x14ac:dyDescent="0.2"/>
    <row r="91412" customFormat="1" x14ac:dyDescent="0.2"/>
    <row r="91413" customFormat="1" x14ac:dyDescent="0.2"/>
    <row r="91414" customFormat="1" x14ac:dyDescent="0.2"/>
    <row r="91415" customFormat="1" x14ac:dyDescent="0.2"/>
    <row r="91416" customFormat="1" x14ac:dyDescent="0.2"/>
    <row r="91417" customFormat="1" x14ac:dyDescent="0.2"/>
    <row r="91418" customFormat="1" x14ac:dyDescent="0.2"/>
    <row r="91419" customFormat="1" x14ac:dyDescent="0.2"/>
    <row r="91420" customFormat="1" x14ac:dyDescent="0.2"/>
    <row r="91421" customFormat="1" x14ac:dyDescent="0.2"/>
    <row r="91422" customFormat="1" x14ac:dyDescent="0.2"/>
    <row r="91423" customFormat="1" x14ac:dyDescent="0.2"/>
    <row r="91424" customFormat="1" x14ac:dyDescent="0.2"/>
    <row r="91425" customFormat="1" x14ac:dyDescent="0.2"/>
    <row r="91426" customFormat="1" x14ac:dyDescent="0.2"/>
    <row r="91427" customFormat="1" x14ac:dyDescent="0.2"/>
    <row r="91428" customFormat="1" x14ac:dyDescent="0.2"/>
    <row r="91429" customFormat="1" x14ac:dyDescent="0.2"/>
    <row r="91430" customFormat="1" x14ac:dyDescent="0.2"/>
    <row r="91431" customFormat="1" x14ac:dyDescent="0.2"/>
    <row r="91432" customFormat="1" x14ac:dyDescent="0.2"/>
    <row r="91433" customFormat="1" x14ac:dyDescent="0.2"/>
    <row r="91434" customFormat="1" x14ac:dyDescent="0.2"/>
    <row r="91435" customFormat="1" x14ac:dyDescent="0.2"/>
    <row r="91436" customFormat="1" x14ac:dyDescent="0.2"/>
    <row r="91437" customFormat="1" x14ac:dyDescent="0.2"/>
    <row r="91438" customFormat="1" x14ac:dyDescent="0.2"/>
    <row r="91439" customFormat="1" x14ac:dyDescent="0.2"/>
    <row r="91440" customFormat="1" x14ac:dyDescent="0.2"/>
    <row r="91441" customFormat="1" x14ac:dyDescent="0.2"/>
    <row r="91442" customFormat="1" x14ac:dyDescent="0.2"/>
    <row r="91443" customFormat="1" x14ac:dyDescent="0.2"/>
    <row r="91444" customFormat="1" x14ac:dyDescent="0.2"/>
    <row r="91445" customFormat="1" x14ac:dyDescent="0.2"/>
    <row r="91446" customFormat="1" x14ac:dyDescent="0.2"/>
    <row r="91447" customFormat="1" x14ac:dyDescent="0.2"/>
    <row r="91448" customFormat="1" x14ac:dyDescent="0.2"/>
    <row r="91449" customFormat="1" x14ac:dyDescent="0.2"/>
    <row r="91450" customFormat="1" x14ac:dyDescent="0.2"/>
    <row r="91451" customFormat="1" x14ac:dyDescent="0.2"/>
    <row r="91452" customFormat="1" x14ac:dyDescent="0.2"/>
    <row r="91453" customFormat="1" x14ac:dyDescent="0.2"/>
    <row r="91454" customFormat="1" x14ac:dyDescent="0.2"/>
    <row r="91455" customFormat="1" x14ac:dyDescent="0.2"/>
    <row r="91456" customFormat="1" x14ac:dyDescent="0.2"/>
    <row r="91457" customFormat="1" x14ac:dyDescent="0.2"/>
    <row r="91458" customFormat="1" x14ac:dyDescent="0.2"/>
    <row r="91459" customFormat="1" x14ac:dyDescent="0.2"/>
    <row r="91460" customFormat="1" x14ac:dyDescent="0.2"/>
    <row r="91461" customFormat="1" x14ac:dyDescent="0.2"/>
    <row r="91462" customFormat="1" x14ac:dyDescent="0.2"/>
    <row r="91463" customFormat="1" x14ac:dyDescent="0.2"/>
    <row r="91464" customFormat="1" x14ac:dyDescent="0.2"/>
    <row r="91465" customFormat="1" x14ac:dyDescent="0.2"/>
    <row r="91466" customFormat="1" x14ac:dyDescent="0.2"/>
    <row r="91467" customFormat="1" x14ac:dyDescent="0.2"/>
    <row r="91468" customFormat="1" x14ac:dyDescent="0.2"/>
    <row r="91469" customFormat="1" x14ac:dyDescent="0.2"/>
    <row r="91470" customFormat="1" x14ac:dyDescent="0.2"/>
    <row r="91471" customFormat="1" x14ac:dyDescent="0.2"/>
    <row r="91472" customFormat="1" x14ac:dyDescent="0.2"/>
    <row r="91473" customFormat="1" x14ac:dyDescent="0.2"/>
    <row r="91474" customFormat="1" x14ac:dyDescent="0.2"/>
    <row r="91475" customFormat="1" x14ac:dyDescent="0.2"/>
    <row r="91476" customFormat="1" x14ac:dyDescent="0.2"/>
    <row r="91477" customFormat="1" x14ac:dyDescent="0.2"/>
    <row r="91478" customFormat="1" x14ac:dyDescent="0.2"/>
    <row r="91479" customFormat="1" x14ac:dyDescent="0.2"/>
    <row r="91480" customFormat="1" x14ac:dyDescent="0.2"/>
    <row r="91481" customFormat="1" x14ac:dyDescent="0.2"/>
    <row r="91482" customFormat="1" x14ac:dyDescent="0.2"/>
    <row r="91483" customFormat="1" x14ac:dyDescent="0.2"/>
    <row r="91484" customFormat="1" x14ac:dyDescent="0.2"/>
    <row r="91485" customFormat="1" x14ac:dyDescent="0.2"/>
    <row r="91486" customFormat="1" x14ac:dyDescent="0.2"/>
    <row r="91487" customFormat="1" x14ac:dyDescent="0.2"/>
    <row r="91488" customFormat="1" x14ac:dyDescent="0.2"/>
    <row r="91489" customFormat="1" x14ac:dyDescent="0.2"/>
    <row r="91490" customFormat="1" x14ac:dyDescent="0.2"/>
    <row r="91491" customFormat="1" x14ac:dyDescent="0.2"/>
    <row r="91492" customFormat="1" x14ac:dyDescent="0.2"/>
    <row r="91493" customFormat="1" x14ac:dyDescent="0.2"/>
    <row r="91494" customFormat="1" x14ac:dyDescent="0.2"/>
    <row r="91495" customFormat="1" x14ac:dyDescent="0.2"/>
    <row r="91496" customFormat="1" x14ac:dyDescent="0.2"/>
    <row r="91497" customFormat="1" x14ac:dyDescent="0.2"/>
    <row r="91498" customFormat="1" x14ac:dyDescent="0.2"/>
    <row r="91499" customFormat="1" x14ac:dyDescent="0.2"/>
    <row r="91500" customFormat="1" x14ac:dyDescent="0.2"/>
    <row r="91501" customFormat="1" x14ac:dyDescent="0.2"/>
    <row r="91502" customFormat="1" x14ac:dyDescent="0.2"/>
    <row r="91503" customFormat="1" x14ac:dyDescent="0.2"/>
    <row r="91504" customFormat="1" x14ac:dyDescent="0.2"/>
    <row r="91505" customFormat="1" x14ac:dyDescent="0.2"/>
    <row r="91506" customFormat="1" x14ac:dyDescent="0.2"/>
    <row r="91507" customFormat="1" x14ac:dyDescent="0.2"/>
    <row r="91508" customFormat="1" x14ac:dyDescent="0.2"/>
    <row r="91509" customFormat="1" x14ac:dyDescent="0.2"/>
    <row r="91510" customFormat="1" x14ac:dyDescent="0.2"/>
    <row r="91511" customFormat="1" x14ac:dyDescent="0.2"/>
    <row r="91512" customFormat="1" x14ac:dyDescent="0.2"/>
    <row r="91513" customFormat="1" x14ac:dyDescent="0.2"/>
    <row r="91514" customFormat="1" x14ac:dyDescent="0.2"/>
    <row r="91515" customFormat="1" x14ac:dyDescent="0.2"/>
    <row r="91516" customFormat="1" x14ac:dyDescent="0.2"/>
    <row r="91517" customFormat="1" x14ac:dyDescent="0.2"/>
    <row r="91518" customFormat="1" x14ac:dyDescent="0.2"/>
    <row r="91519" customFormat="1" x14ac:dyDescent="0.2"/>
    <row r="91520" customFormat="1" x14ac:dyDescent="0.2"/>
    <row r="91521" customFormat="1" x14ac:dyDescent="0.2"/>
    <row r="91522" customFormat="1" x14ac:dyDescent="0.2"/>
    <row r="91523" customFormat="1" x14ac:dyDescent="0.2"/>
    <row r="91524" customFormat="1" x14ac:dyDescent="0.2"/>
    <row r="91525" customFormat="1" x14ac:dyDescent="0.2"/>
    <row r="91526" customFormat="1" x14ac:dyDescent="0.2"/>
    <row r="91527" customFormat="1" x14ac:dyDescent="0.2"/>
    <row r="91528" customFormat="1" x14ac:dyDescent="0.2"/>
    <row r="91529" customFormat="1" x14ac:dyDescent="0.2"/>
    <row r="91530" customFormat="1" x14ac:dyDescent="0.2"/>
    <row r="91531" customFormat="1" x14ac:dyDescent="0.2"/>
    <row r="91532" customFormat="1" x14ac:dyDescent="0.2"/>
    <row r="91533" customFormat="1" x14ac:dyDescent="0.2"/>
    <row r="91534" customFormat="1" x14ac:dyDescent="0.2"/>
    <row r="91535" customFormat="1" x14ac:dyDescent="0.2"/>
    <row r="91536" customFormat="1" x14ac:dyDescent="0.2"/>
    <row r="91537" customFormat="1" x14ac:dyDescent="0.2"/>
    <row r="91538" customFormat="1" x14ac:dyDescent="0.2"/>
    <row r="91539" customFormat="1" x14ac:dyDescent="0.2"/>
    <row r="91540" customFormat="1" x14ac:dyDescent="0.2"/>
    <row r="91541" customFormat="1" x14ac:dyDescent="0.2"/>
    <row r="91542" customFormat="1" x14ac:dyDescent="0.2"/>
    <row r="91543" customFormat="1" x14ac:dyDescent="0.2"/>
    <row r="91544" customFormat="1" x14ac:dyDescent="0.2"/>
    <row r="91545" customFormat="1" x14ac:dyDescent="0.2"/>
    <row r="91546" customFormat="1" x14ac:dyDescent="0.2"/>
    <row r="91547" customFormat="1" x14ac:dyDescent="0.2"/>
    <row r="91548" customFormat="1" x14ac:dyDescent="0.2"/>
    <row r="91549" customFormat="1" x14ac:dyDescent="0.2"/>
    <row r="91550" customFormat="1" x14ac:dyDescent="0.2"/>
    <row r="91551" customFormat="1" x14ac:dyDescent="0.2"/>
    <row r="91552" customFormat="1" x14ac:dyDescent="0.2"/>
    <row r="91553" customFormat="1" x14ac:dyDescent="0.2"/>
    <row r="91554" customFormat="1" x14ac:dyDescent="0.2"/>
    <row r="91555" customFormat="1" x14ac:dyDescent="0.2"/>
    <row r="91556" customFormat="1" x14ac:dyDescent="0.2"/>
    <row r="91557" customFormat="1" x14ac:dyDescent="0.2"/>
    <row r="91558" customFormat="1" x14ac:dyDescent="0.2"/>
    <row r="91559" customFormat="1" x14ac:dyDescent="0.2"/>
    <row r="91560" customFormat="1" x14ac:dyDescent="0.2"/>
    <row r="91561" customFormat="1" x14ac:dyDescent="0.2"/>
    <row r="91562" customFormat="1" x14ac:dyDescent="0.2"/>
    <row r="91563" customFormat="1" x14ac:dyDescent="0.2"/>
    <row r="91564" customFormat="1" x14ac:dyDescent="0.2"/>
    <row r="91565" customFormat="1" x14ac:dyDescent="0.2"/>
    <row r="91566" customFormat="1" x14ac:dyDescent="0.2"/>
    <row r="91567" customFormat="1" x14ac:dyDescent="0.2"/>
    <row r="91568" customFormat="1" x14ac:dyDescent="0.2"/>
    <row r="91569" customFormat="1" x14ac:dyDescent="0.2"/>
    <row r="91570" customFormat="1" x14ac:dyDescent="0.2"/>
    <row r="91571" customFormat="1" x14ac:dyDescent="0.2"/>
    <row r="91572" customFormat="1" x14ac:dyDescent="0.2"/>
    <row r="91573" customFormat="1" x14ac:dyDescent="0.2"/>
    <row r="91574" customFormat="1" x14ac:dyDescent="0.2"/>
    <row r="91575" customFormat="1" x14ac:dyDescent="0.2"/>
    <row r="91576" customFormat="1" x14ac:dyDescent="0.2"/>
    <row r="91577" customFormat="1" x14ac:dyDescent="0.2"/>
    <row r="91578" customFormat="1" x14ac:dyDescent="0.2"/>
    <row r="91579" customFormat="1" x14ac:dyDescent="0.2"/>
    <row r="91580" customFormat="1" x14ac:dyDescent="0.2"/>
    <row r="91581" customFormat="1" x14ac:dyDescent="0.2"/>
    <row r="91582" customFormat="1" x14ac:dyDescent="0.2"/>
    <row r="91583" customFormat="1" x14ac:dyDescent="0.2"/>
    <row r="91584" customFormat="1" x14ac:dyDescent="0.2"/>
    <row r="91585" customFormat="1" x14ac:dyDescent="0.2"/>
    <row r="91586" customFormat="1" x14ac:dyDescent="0.2"/>
    <row r="91587" customFormat="1" x14ac:dyDescent="0.2"/>
    <row r="91588" customFormat="1" x14ac:dyDescent="0.2"/>
    <row r="91589" customFormat="1" x14ac:dyDescent="0.2"/>
    <row r="91590" customFormat="1" x14ac:dyDescent="0.2"/>
    <row r="91591" customFormat="1" x14ac:dyDescent="0.2"/>
    <row r="91592" customFormat="1" x14ac:dyDescent="0.2"/>
    <row r="91593" customFormat="1" x14ac:dyDescent="0.2"/>
    <row r="91594" customFormat="1" x14ac:dyDescent="0.2"/>
    <row r="91595" customFormat="1" x14ac:dyDescent="0.2"/>
    <row r="91596" customFormat="1" x14ac:dyDescent="0.2"/>
    <row r="91597" customFormat="1" x14ac:dyDescent="0.2"/>
    <row r="91598" customFormat="1" x14ac:dyDescent="0.2"/>
    <row r="91599" customFormat="1" x14ac:dyDescent="0.2"/>
    <row r="91600" customFormat="1" x14ac:dyDescent="0.2"/>
    <row r="91601" customFormat="1" x14ac:dyDescent="0.2"/>
    <row r="91602" customFormat="1" x14ac:dyDescent="0.2"/>
    <row r="91603" customFormat="1" x14ac:dyDescent="0.2"/>
    <row r="91604" customFormat="1" x14ac:dyDescent="0.2"/>
    <row r="91605" customFormat="1" x14ac:dyDescent="0.2"/>
    <row r="91606" customFormat="1" x14ac:dyDescent="0.2"/>
    <row r="91607" customFormat="1" x14ac:dyDescent="0.2"/>
    <row r="91608" customFormat="1" x14ac:dyDescent="0.2"/>
    <row r="91609" customFormat="1" x14ac:dyDescent="0.2"/>
    <row r="91610" customFormat="1" x14ac:dyDescent="0.2"/>
    <row r="91611" customFormat="1" x14ac:dyDescent="0.2"/>
    <row r="91612" customFormat="1" x14ac:dyDescent="0.2"/>
    <row r="91613" customFormat="1" x14ac:dyDescent="0.2"/>
    <row r="91614" customFormat="1" x14ac:dyDescent="0.2"/>
    <row r="91615" customFormat="1" x14ac:dyDescent="0.2"/>
    <row r="91616" customFormat="1" x14ac:dyDescent="0.2"/>
    <row r="91617" customFormat="1" x14ac:dyDescent="0.2"/>
    <row r="91618" customFormat="1" x14ac:dyDescent="0.2"/>
    <row r="91619" customFormat="1" x14ac:dyDescent="0.2"/>
    <row r="91620" customFormat="1" x14ac:dyDescent="0.2"/>
    <row r="91621" customFormat="1" x14ac:dyDescent="0.2"/>
    <row r="91622" customFormat="1" x14ac:dyDescent="0.2"/>
    <row r="91623" customFormat="1" x14ac:dyDescent="0.2"/>
    <row r="91624" customFormat="1" x14ac:dyDescent="0.2"/>
    <row r="91625" customFormat="1" x14ac:dyDescent="0.2"/>
    <row r="91626" customFormat="1" x14ac:dyDescent="0.2"/>
    <row r="91627" customFormat="1" x14ac:dyDescent="0.2"/>
    <row r="91628" customFormat="1" x14ac:dyDescent="0.2"/>
    <row r="91629" customFormat="1" x14ac:dyDescent="0.2"/>
    <row r="91630" customFormat="1" x14ac:dyDescent="0.2"/>
    <row r="91631" customFormat="1" x14ac:dyDescent="0.2"/>
    <row r="91632" customFormat="1" x14ac:dyDescent="0.2"/>
    <row r="91633" customFormat="1" x14ac:dyDescent="0.2"/>
    <row r="91634" customFormat="1" x14ac:dyDescent="0.2"/>
    <row r="91635" customFormat="1" x14ac:dyDescent="0.2"/>
    <row r="91636" customFormat="1" x14ac:dyDescent="0.2"/>
    <row r="91637" customFormat="1" x14ac:dyDescent="0.2"/>
    <row r="91638" customFormat="1" x14ac:dyDescent="0.2"/>
    <row r="91639" customFormat="1" x14ac:dyDescent="0.2"/>
    <row r="91640" customFormat="1" x14ac:dyDescent="0.2"/>
    <row r="91641" customFormat="1" x14ac:dyDescent="0.2"/>
    <row r="91642" customFormat="1" x14ac:dyDescent="0.2"/>
    <row r="91643" customFormat="1" x14ac:dyDescent="0.2"/>
    <row r="91644" customFormat="1" x14ac:dyDescent="0.2"/>
    <row r="91645" customFormat="1" x14ac:dyDescent="0.2"/>
    <row r="91646" customFormat="1" x14ac:dyDescent="0.2"/>
    <row r="91647" customFormat="1" x14ac:dyDescent="0.2"/>
    <row r="91648" customFormat="1" x14ac:dyDescent="0.2"/>
    <row r="91649" customFormat="1" x14ac:dyDescent="0.2"/>
    <row r="91650" customFormat="1" x14ac:dyDescent="0.2"/>
    <row r="91651" customFormat="1" x14ac:dyDescent="0.2"/>
    <row r="91652" customFormat="1" x14ac:dyDescent="0.2"/>
    <row r="91653" customFormat="1" x14ac:dyDescent="0.2"/>
    <row r="91654" customFormat="1" x14ac:dyDescent="0.2"/>
    <row r="91655" customFormat="1" x14ac:dyDescent="0.2"/>
    <row r="91656" customFormat="1" x14ac:dyDescent="0.2"/>
    <row r="91657" customFormat="1" x14ac:dyDescent="0.2"/>
    <row r="91658" customFormat="1" x14ac:dyDescent="0.2"/>
    <row r="91659" customFormat="1" x14ac:dyDescent="0.2"/>
    <row r="91660" customFormat="1" x14ac:dyDescent="0.2"/>
    <row r="91661" customFormat="1" x14ac:dyDescent="0.2"/>
    <row r="91662" customFormat="1" x14ac:dyDescent="0.2"/>
    <row r="91663" customFormat="1" x14ac:dyDescent="0.2"/>
    <row r="91664" customFormat="1" x14ac:dyDescent="0.2"/>
    <row r="91665" customFormat="1" x14ac:dyDescent="0.2"/>
    <row r="91666" customFormat="1" x14ac:dyDescent="0.2"/>
    <row r="91667" customFormat="1" x14ac:dyDescent="0.2"/>
    <row r="91668" customFormat="1" x14ac:dyDescent="0.2"/>
    <row r="91669" customFormat="1" x14ac:dyDescent="0.2"/>
    <row r="91670" customFormat="1" x14ac:dyDescent="0.2"/>
    <row r="91671" customFormat="1" x14ac:dyDescent="0.2"/>
    <row r="91672" customFormat="1" x14ac:dyDescent="0.2"/>
    <row r="91673" customFormat="1" x14ac:dyDescent="0.2"/>
    <row r="91674" customFormat="1" x14ac:dyDescent="0.2"/>
    <row r="91675" customFormat="1" x14ac:dyDescent="0.2"/>
    <row r="91676" customFormat="1" x14ac:dyDescent="0.2"/>
    <row r="91677" customFormat="1" x14ac:dyDescent="0.2"/>
    <row r="91678" customFormat="1" x14ac:dyDescent="0.2"/>
    <row r="91679" customFormat="1" x14ac:dyDescent="0.2"/>
    <row r="91680" customFormat="1" x14ac:dyDescent="0.2"/>
    <row r="91681" customFormat="1" x14ac:dyDescent="0.2"/>
    <row r="91682" customFormat="1" x14ac:dyDescent="0.2"/>
    <row r="91683" customFormat="1" x14ac:dyDescent="0.2"/>
    <row r="91684" customFormat="1" x14ac:dyDescent="0.2"/>
    <row r="91685" customFormat="1" x14ac:dyDescent="0.2"/>
    <row r="91686" customFormat="1" x14ac:dyDescent="0.2"/>
    <row r="91687" customFormat="1" x14ac:dyDescent="0.2"/>
    <row r="91688" customFormat="1" x14ac:dyDescent="0.2"/>
    <row r="91689" customFormat="1" x14ac:dyDescent="0.2"/>
    <row r="91690" customFormat="1" x14ac:dyDescent="0.2"/>
    <row r="91691" customFormat="1" x14ac:dyDescent="0.2"/>
    <row r="91692" customFormat="1" x14ac:dyDescent="0.2"/>
    <row r="91693" customFormat="1" x14ac:dyDescent="0.2"/>
    <row r="91694" customFormat="1" x14ac:dyDescent="0.2"/>
    <row r="91695" customFormat="1" x14ac:dyDescent="0.2"/>
    <row r="91696" customFormat="1" x14ac:dyDescent="0.2"/>
    <row r="91697" customFormat="1" x14ac:dyDescent="0.2"/>
    <row r="91698" customFormat="1" x14ac:dyDescent="0.2"/>
    <row r="91699" customFormat="1" x14ac:dyDescent="0.2"/>
    <row r="91700" customFormat="1" x14ac:dyDescent="0.2"/>
    <row r="91701" customFormat="1" x14ac:dyDescent="0.2"/>
    <row r="91702" customFormat="1" x14ac:dyDescent="0.2"/>
    <row r="91703" customFormat="1" x14ac:dyDescent="0.2"/>
    <row r="91704" customFormat="1" x14ac:dyDescent="0.2"/>
    <row r="91705" customFormat="1" x14ac:dyDescent="0.2"/>
    <row r="91706" customFormat="1" x14ac:dyDescent="0.2"/>
    <row r="91707" customFormat="1" x14ac:dyDescent="0.2"/>
    <row r="91708" customFormat="1" x14ac:dyDescent="0.2"/>
    <row r="91709" customFormat="1" x14ac:dyDescent="0.2"/>
    <row r="91710" customFormat="1" x14ac:dyDescent="0.2"/>
    <row r="91711" customFormat="1" x14ac:dyDescent="0.2"/>
    <row r="91712" customFormat="1" x14ac:dyDescent="0.2"/>
    <row r="91713" customFormat="1" x14ac:dyDescent="0.2"/>
    <row r="91714" customFormat="1" x14ac:dyDescent="0.2"/>
    <row r="91715" customFormat="1" x14ac:dyDescent="0.2"/>
    <row r="91716" customFormat="1" x14ac:dyDescent="0.2"/>
    <row r="91717" customFormat="1" x14ac:dyDescent="0.2"/>
    <row r="91718" customFormat="1" x14ac:dyDescent="0.2"/>
    <row r="91719" customFormat="1" x14ac:dyDescent="0.2"/>
    <row r="91720" customFormat="1" x14ac:dyDescent="0.2"/>
    <row r="91721" customFormat="1" x14ac:dyDescent="0.2"/>
    <row r="91722" customFormat="1" x14ac:dyDescent="0.2"/>
    <row r="91723" customFormat="1" x14ac:dyDescent="0.2"/>
    <row r="91724" customFormat="1" x14ac:dyDescent="0.2"/>
    <row r="91725" customFormat="1" x14ac:dyDescent="0.2"/>
    <row r="91726" customFormat="1" x14ac:dyDescent="0.2"/>
    <row r="91727" customFormat="1" x14ac:dyDescent="0.2"/>
    <row r="91728" customFormat="1" x14ac:dyDescent="0.2"/>
    <row r="91729" customFormat="1" x14ac:dyDescent="0.2"/>
    <row r="91730" customFormat="1" x14ac:dyDescent="0.2"/>
    <row r="91731" customFormat="1" x14ac:dyDescent="0.2"/>
    <row r="91732" customFormat="1" x14ac:dyDescent="0.2"/>
    <row r="91733" customFormat="1" x14ac:dyDescent="0.2"/>
    <row r="91734" customFormat="1" x14ac:dyDescent="0.2"/>
    <row r="91735" customFormat="1" x14ac:dyDescent="0.2"/>
    <row r="91736" customFormat="1" x14ac:dyDescent="0.2"/>
    <row r="91737" customFormat="1" x14ac:dyDescent="0.2"/>
    <row r="91738" customFormat="1" x14ac:dyDescent="0.2"/>
    <row r="91739" customFormat="1" x14ac:dyDescent="0.2"/>
    <row r="91740" customFormat="1" x14ac:dyDescent="0.2"/>
    <row r="91741" customFormat="1" x14ac:dyDescent="0.2"/>
    <row r="91742" customFormat="1" x14ac:dyDescent="0.2"/>
    <row r="91743" customFormat="1" x14ac:dyDescent="0.2"/>
    <row r="91744" customFormat="1" x14ac:dyDescent="0.2"/>
    <row r="91745" customFormat="1" x14ac:dyDescent="0.2"/>
    <row r="91746" customFormat="1" x14ac:dyDescent="0.2"/>
    <row r="91747" customFormat="1" x14ac:dyDescent="0.2"/>
    <row r="91748" customFormat="1" x14ac:dyDescent="0.2"/>
    <row r="91749" customFormat="1" x14ac:dyDescent="0.2"/>
    <row r="91750" customFormat="1" x14ac:dyDescent="0.2"/>
    <row r="91751" customFormat="1" x14ac:dyDescent="0.2"/>
    <row r="91752" customFormat="1" x14ac:dyDescent="0.2"/>
    <row r="91753" customFormat="1" x14ac:dyDescent="0.2"/>
    <row r="91754" customFormat="1" x14ac:dyDescent="0.2"/>
    <row r="91755" customFormat="1" x14ac:dyDescent="0.2"/>
    <row r="91756" customFormat="1" x14ac:dyDescent="0.2"/>
    <row r="91757" customFormat="1" x14ac:dyDescent="0.2"/>
    <row r="91758" customFormat="1" x14ac:dyDescent="0.2"/>
    <row r="91759" customFormat="1" x14ac:dyDescent="0.2"/>
    <row r="91760" customFormat="1" x14ac:dyDescent="0.2"/>
    <row r="91761" customFormat="1" x14ac:dyDescent="0.2"/>
    <row r="91762" customFormat="1" x14ac:dyDescent="0.2"/>
    <row r="91763" customFormat="1" x14ac:dyDescent="0.2"/>
    <row r="91764" customFormat="1" x14ac:dyDescent="0.2"/>
    <row r="91765" customFormat="1" x14ac:dyDescent="0.2"/>
    <row r="91766" customFormat="1" x14ac:dyDescent="0.2"/>
    <row r="91767" customFormat="1" x14ac:dyDescent="0.2"/>
    <row r="91768" customFormat="1" x14ac:dyDescent="0.2"/>
    <row r="91769" customFormat="1" x14ac:dyDescent="0.2"/>
    <row r="91770" customFormat="1" x14ac:dyDescent="0.2"/>
    <row r="91771" customFormat="1" x14ac:dyDescent="0.2"/>
    <row r="91772" customFormat="1" x14ac:dyDescent="0.2"/>
    <row r="91773" customFormat="1" x14ac:dyDescent="0.2"/>
    <row r="91774" customFormat="1" x14ac:dyDescent="0.2"/>
    <row r="91775" customFormat="1" x14ac:dyDescent="0.2"/>
    <row r="91776" customFormat="1" x14ac:dyDescent="0.2"/>
    <row r="91777" customFormat="1" x14ac:dyDescent="0.2"/>
    <row r="91778" customFormat="1" x14ac:dyDescent="0.2"/>
    <row r="91779" customFormat="1" x14ac:dyDescent="0.2"/>
    <row r="91780" customFormat="1" x14ac:dyDescent="0.2"/>
    <row r="91781" customFormat="1" x14ac:dyDescent="0.2"/>
    <row r="91782" customFormat="1" x14ac:dyDescent="0.2"/>
    <row r="91783" customFormat="1" x14ac:dyDescent="0.2"/>
    <row r="91784" customFormat="1" x14ac:dyDescent="0.2"/>
    <row r="91785" customFormat="1" x14ac:dyDescent="0.2"/>
    <row r="91786" customFormat="1" x14ac:dyDescent="0.2"/>
    <row r="91787" customFormat="1" x14ac:dyDescent="0.2"/>
    <row r="91788" customFormat="1" x14ac:dyDescent="0.2"/>
    <row r="91789" customFormat="1" x14ac:dyDescent="0.2"/>
    <row r="91790" customFormat="1" x14ac:dyDescent="0.2"/>
    <row r="91791" customFormat="1" x14ac:dyDescent="0.2"/>
    <row r="91792" customFormat="1" x14ac:dyDescent="0.2"/>
    <row r="91793" customFormat="1" x14ac:dyDescent="0.2"/>
    <row r="91794" customFormat="1" x14ac:dyDescent="0.2"/>
    <row r="91795" customFormat="1" x14ac:dyDescent="0.2"/>
    <row r="91796" customFormat="1" x14ac:dyDescent="0.2"/>
    <row r="91797" customFormat="1" x14ac:dyDescent="0.2"/>
    <row r="91798" customFormat="1" x14ac:dyDescent="0.2"/>
    <row r="91799" customFormat="1" x14ac:dyDescent="0.2"/>
    <row r="91800" customFormat="1" x14ac:dyDescent="0.2"/>
    <row r="91801" customFormat="1" x14ac:dyDescent="0.2"/>
    <row r="91802" customFormat="1" x14ac:dyDescent="0.2"/>
    <row r="91803" customFormat="1" x14ac:dyDescent="0.2"/>
    <row r="91804" customFormat="1" x14ac:dyDescent="0.2"/>
    <row r="91805" customFormat="1" x14ac:dyDescent="0.2"/>
    <row r="91806" customFormat="1" x14ac:dyDescent="0.2"/>
    <row r="91807" customFormat="1" x14ac:dyDescent="0.2"/>
    <row r="91808" customFormat="1" x14ac:dyDescent="0.2"/>
    <row r="91809" customFormat="1" x14ac:dyDescent="0.2"/>
    <row r="91810" customFormat="1" x14ac:dyDescent="0.2"/>
    <row r="91811" customFormat="1" x14ac:dyDescent="0.2"/>
    <row r="91812" customFormat="1" x14ac:dyDescent="0.2"/>
    <row r="91813" customFormat="1" x14ac:dyDescent="0.2"/>
    <row r="91814" customFormat="1" x14ac:dyDescent="0.2"/>
    <row r="91815" customFormat="1" x14ac:dyDescent="0.2"/>
    <row r="91816" customFormat="1" x14ac:dyDescent="0.2"/>
    <row r="91817" customFormat="1" x14ac:dyDescent="0.2"/>
    <row r="91818" customFormat="1" x14ac:dyDescent="0.2"/>
    <row r="91819" customFormat="1" x14ac:dyDescent="0.2"/>
    <row r="91820" customFormat="1" x14ac:dyDescent="0.2"/>
    <row r="91821" customFormat="1" x14ac:dyDescent="0.2"/>
    <row r="91822" customFormat="1" x14ac:dyDescent="0.2"/>
    <row r="91823" customFormat="1" x14ac:dyDescent="0.2"/>
    <row r="91824" customFormat="1" x14ac:dyDescent="0.2"/>
    <row r="91825" customFormat="1" x14ac:dyDescent="0.2"/>
    <row r="91826" customFormat="1" x14ac:dyDescent="0.2"/>
    <row r="91827" customFormat="1" x14ac:dyDescent="0.2"/>
    <row r="91828" customFormat="1" x14ac:dyDescent="0.2"/>
    <row r="91829" customFormat="1" x14ac:dyDescent="0.2"/>
    <row r="91830" customFormat="1" x14ac:dyDescent="0.2"/>
    <row r="91831" customFormat="1" x14ac:dyDescent="0.2"/>
    <row r="91832" customFormat="1" x14ac:dyDescent="0.2"/>
    <row r="91833" customFormat="1" x14ac:dyDescent="0.2"/>
    <row r="91834" customFormat="1" x14ac:dyDescent="0.2"/>
    <row r="91835" customFormat="1" x14ac:dyDescent="0.2"/>
    <row r="91836" customFormat="1" x14ac:dyDescent="0.2"/>
    <row r="91837" customFormat="1" x14ac:dyDescent="0.2"/>
    <row r="91838" customFormat="1" x14ac:dyDescent="0.2"/>
    <row r="91839" customFormat="1" x14ac:dyDescent="0.2"/>
    <row r="91840" customFormat="1" x14ac:dyDescent="0.2"/>
    <row r="91841" customFormat="1" x14ac:dyDescent="0.2"/>
    <row r="91842" customFormat="1" x14ac:dyDescent="0.2"/>
    <row r="91843" customFormat="1" x14ac:dyDescent="0.2"/>
    <row r="91844" customFormat="1" x14ac:dyDescent="0.2"/>
    <row r="91845" customFormat="1" x14ac:dyDescent="0.2"/>
    <row r="91846" customFormat="1" x14ac:dyDescent="0.2"/>
    <row r="91847" customFormat="1" x14ac:dyDescent="0.2"/>
    <row r="91848" customFormat="1" x14ac:dyDescent="0.2"/>
    <row r="91849" customFormat="1" x14ac:dyDescent="0.2"/>
    <row r="91850" customFormat="1" x14ac:dyDescent="0.2"/>
    <row r="91851" customFormat="1" x14ac:dyDescent="0.2"/>
    <row r="91852" customFormat="1" x14ac:dyDescent="0.2"/>
    <row r="91853" customFormat="1" x14ac:dyDescent="0.2"/>
    <row r="91854" customFormat="1" x14ac:dyDescent="0.2"/>
    <row r="91855" customFormat="1" x14ac:dyDescent="0.2"/>
    <row r="91856" customFormat="1" x14ac:dyDescent="0.2"/>
    <row r="91857" customFormat="1" x14ac:dyDescent="0.2"/>
    <row r="91858" customFormat="1" x14ac:dyDescent="0.2"/>
    <row r="91859" customFormat="1" x14ac:dyDescent="0.2"/>
    <row r="91860" customFormat="1" x14ac:dyDescent="0.2"/>
    <row r="91861" customFormat="1" x14ac:dyDescent="0.2"/>
    <row r="91862" customFormat="1" x14ac:dyDescent="0.2"/>
    <row r="91863" customFormat="1" x14ac:dyDescent="0.2"/>
    <row r="91864" customFormat="1" x14ac:dyDescent="0.2"/>
    <row r="91865" customFormat="1" x14ac:dyDescent="0.2"/>
    <row r="91866" customFormat="1" x14ac:dyDescent="0.2"/>
    <row r="91867" customFormat="1" x14ac:dyDescent="0.2"/>
    <row r="91868" customFormat="1" x14ac:dyDescent="0.2"/>
    <row r="91869" customFormat="1" x14ac:dyDescent="0.2"/>
    <row r="91870" customFormat="1" x14ac:dyDescent="0.2"/>
    <row r="91871" customFormat="1" x14ac:dyDescent="0.2"/>
    <row r="91872" customFormat="1" x14ac:dyDescent="0.2"/>
    <row r="91873" customFormat="1" x14ac:dyDescent="0.2"/>
    <row r="91874" customFormat="1" x14ac:dyDescent="0.2"/>
    <row r="91875" customFormat="1" x14ac:dyDescent="0.2"/>
    <row r="91876" customFormat="1" x14ac:dyDescent="0.2"/>
    <row r="91877" customFormat="1" x14ac:dyDescent="0.2"/>
    <row r="91878" customFormat="1" x14ac:dyDescent="0.2"/>
    <row r="91879" customFormat="1" x14ac:dyDescent="0.2"/>
    <row r="91880" customFormat="1" x14ac:dyDescent="0.2"/>
    <row r="91881" customFormat="1" x14ac:dyDescent="0.2"/>
    <row r="91882" customFormat="1" x14ac:dyDescent="0.2"/>
    <row r="91883" customFormat="1" x14ac:dyDescent="0.2"/>
    <row r="91884" customFormat="1" x14ac:dyDescent="0.2"/>
    <row r="91885" customFormat="1" x14ac:dyDescent="0.2"/>
    <row r="91886" customFormat="1" x14ac:dyDescent="0.2"/>
    <row r="91887" customFormat="1" x14ac:dyDescent="0.2"/>
    <row r="91888" customFormat="1" x14ac:dyDescent="0.2"/>
    <row r="91889" customFormat="1" x14ac:dyDescent="0.2"/>
    <row r="91890" customFormat="1" x14ac:dyDescent="0.2"/>
    <row r="91891" customFormat="1" x14ac:dyDescent="0.2"/>
    <row r="91892" customFormat="1" x14ac:dyDescent="0.2"/>
    <row r="91893" customFormat="1" x14ac:dyDescent="0.2"/>
    <row r="91894" customFormat="1" x14ac:dyDescent="0.2"/>
    <row r="91895" customFormat="1" x14ac:dyDescent="0.2"/>
    <row r="91896" customFormat="1" x14ac:dyDescent="0.2"/>
    <row r="91897" customFormat="1" x14ac:dyDescent="0.2"/>
    <row r="91898" customFormat="1" x14ac:dyDescent="0.2"/>
    <row r="91899" customFormat="1" x14ac:dyDescent="0.2"/>
    <row r="91900" customFormat="1" x14ac:dyDescent="0.2"/>
    <row r="91901" customFormat="1" x14ac:dyDescent="0.2"/>
    <row r="91902" customFormat="1" x14ac:dyDescent="0.2"/>
    <row r="91903" customFormat="1" x14ac:dyDescent="0.2"/>
    <row r="91904" customFormat="1" x14ac:dyDescent="0.2"/>
    <row r="91905" customFormat="1" x14ac:dyDescent="0.2"/>
    <row r="91906" customFormat="1" x14ac:dyDescent="0.2"/>
    <row r="91907" customFormat="1" x14ac:dyDescent="0.2"/>
    <row r="91908" customFormat="1" x14ac:dyDescent="0.2"/>
    <row r="91909" customFormat="1" x14ac:dyDescent="0.2"/>
    <row r="91910" customFormat="1" x14ac:dyDescent="0.2"/>
    <row r="91911" customFormat="1" x14ac:dyDescent="0.2"/>
    <row r="91912" customFormat="1" x14ac:dyDescent="0.2"/>
    <row r="91913" customFormat="1" x14ac:dyDescent="0.2"/>
    <row r="91914" customFormat="1" x14ac:dyDescent="0.2"/>
    <row r="91915" customFormat="1" x14ac:dyDescent="0.2"/>
    <row r="91916" customFormat="1" x14ac:dyDescent="0.2"/>
    <row r="91917" customFormat="1" x14ac:dyDescent="0.2"/>
    <row r="91918" customFormat="1" x14ac:dyDescent="0.2"/>
    <row r="91919" customFormat="1" x14ac:dyDescent="0.2"/>
    <row r="91920" customFormat="1" x14ac:dyDescent="0.2"/>
    <row r="91921" customFormat="1" x14ac:dyDescent="0.2"/>
    <row r="91922" customFormat="1" x14ac:dyDescent="0.2"/>
    <row r="91923" customFormat="1" x14ac:dyDescent="0.2"/>
    <row r="91924" customFormat="1" x14ac:dyDescent="0.2"/>
    <row r="91925" customFormat="1" x14ac:dyDescent="0.2"/>
    <row r="91926" customFormat="1" x14ac:dyDescent="0.2"/>
    <row r="91927" customFormat="1" x14ac:dyDescent="0.2"/>
    <row r="91928" customFormat="1" x14ac:dyDescent="0.2"/>
    <row r="91929" customFormat="1" x14ac:dyDescent="0.2"/>
    <row r="91930" customFormat="1" x14ac:dyDescent="0.2"/>
    <row r="91931" customFormat="1" x14ac:dyDescent="0.2"/>
    <row r="91932" customFormat="1" x14ac:dyDescent="0.2"/>
    <row r="91933" customFormat="1" x14ac:dyDescent="0.2"/>
    <row r="91934" customFormat="1" x14ac:dyDescent="0.2"/>
    <row r="91935" customFormat="1" x14ac:dyDescent="0.2"/>
    <row r="91936" customFormat="1" x14ac:dyDescent="0.2"/>
    <row r="91937" customFormat="1" x14ac:dyDescent="0.2"/>
    <row r="91938" customFormat="1" x14ac:dyDescent="0.2"/>
    <row r="91939" customFormat="1" x14ac:dyDescent="0.2"/>
    <row r="91940" customFormat="1" x14ac:dyDescent="0.2"/>
    <row r="91941" customFormat="1" x14ac:dyDescent="0.2"/>
    <row r="91942" customFormat="1" x14ac:dyDescent="0.2"/>
    <row r="91943" customFormat="1" x14ac:dyDescent="0.2"/>
    <row r="91944" customFormat="1" x14ac:dyDescent="0.2"/>
    <row r="91945" customFormat="1" x14ac:dyDescent="0.2"/>
    <row r="91946" customFormat="1" x14ac:dyDescent="0.2"/>
    <row r="91947" customFormat="1" x14ac:dyDescent="0.2"/>
    <row r="91948" customFormat="1" x14ac:dyDescent="0.2"/>
    <row r="91949" customFormat="1" x14ac:dyDescent="0.2"/>
    <row r="91950" customFormat="1" x14ac:dyDescent="0.2"/>
    <row r="91951" customFormat="1" x14ac:dyDescent="0.2"/>
    <row r="91952" customFormat="1" x14ac:dyDescent="0.2"/>
    <row r="91953" customFormat="1" x14ac:dyDescent="0.2"/>
    <row r="91954" customFormat="1" x14ac:dyDescent="0.2"/>
    <row r="91955" customFormat="1" x14ac:dyDescent="0.2"/>
    <row r="91956" customFormat="1" x14ac:dyDescent="0.2"/>
    <row r="91957" customFormat="1" x14ac:dyDescent="0.2"/>
    <row r="91958" customFormat="1" x14ac:dyDescent="0.2"/>
    <row r="91959" customFormat="1" x14ac:dyDescent="0.2"/>
    <row r="91960" customFormat="1" x14ac:dyDescent="0.2"/>
    <row r="91961" customFormat="1" x14ac:dyDescent="0.2"/>
    <row r="91962" customFormat="1" x14ac:dyDescent="0.2"/>
    <row r="91963" customFormat="1" x14ac:dyDescent="0.2"/>
    <row r="91964" customFormat="1" x14ac:dyDescent="0.2"/>
    <row r="91965" customFormat="1" x14ac:dyDescent="0.2"/>
    <row r="91966" customFormat="1" x14ac:dyDescent="0.2"/>
    <row r="91967" customFormat="1" x14ac:dyDescent="0.2"/>
    <row r="91968" customFormat="1" x14ac:dyDescent="0.2"/>
    <row r="91969" customFormat="1" x14ac:dyDescent="0.2"/>
    <row r="91970" customFormat="1" x14ac:dyDescent="0.2"/>
    <row r="91971" customFormat="1" x14ac:dyDescent="0.2"/>
    <row r="91972" customFormat="1" x14ac:dyDescent="0.2"/>
    <row r="91973" customFormat="1" x14ac:dyDescent="0.2"/>
    <row r="91974" customFormat="1" x14ac:dyDescent="0.2"/>
    <row r="91975" customFormat="1" x14ac:dyDescent="0.2"/>
    <row r="91976" customFormat="1" x14ac:dyDescent="0.2"/>
    <row r="91977" customFormat="1" x14ac:dyDescent="0.2"/>
    <row r="91978" customFormat="1" x14ac:dyDescent="0.2"/>
    <row r="91979" customFormat="1" x14ac:dyDescent="0.2"/>
    <row r="91980" customFormat="1" x14ac:dyDescent="0.2"/>
    <row r="91981" customFormat="1" x14ac:dyDescent="0.2"/>
    <row r="91982" customFormat="1" x14ac:dyDescent="0.2"/>
    <row r="91983" customFormat="1" x14ac:dyDescent="0.2"/>
    <row r="91984" customFormat="1" x14ac:dyDescent="0.2"/>
    <row r="91985" customFormat="1" x14ac:dyDescent="0.2"/>
    <row r="91986" customFormat="1" x14ac:dyDescent="0.2"/>
    <row r="91987" customFormat="1" x14ac:dyDescent="0.2"/>
    <row r="91988" customFormat="1" x14ac:dyDescent="0.2"/>
    <row r="91989" customFormat="1" x14ac:dyDescent="0.2"/>
    <row r="91990" customFormat="1" x14ac:dyDescent="0.2"/>
    <row r="91991" customFormat="1" x14ac:dyDescent="0.2"/>
    <row r="91992" customFormat="1" x14ac:dyDescent="0.2"/>
    <row r="91993" customFormat="1" x14ac:dyDescent="0.2"/>
    <row r="91994" customFormat="1" x14ac:dyDescent="0.2"/>
    <row r="91995" customFormat="1" x14ac:dyDescent="0.2"/>
    <row r="91996" customFormat="1" x14ac:dyDescent="0.2"/>
    <row r="91997" customFormat="1" x14ac:dyDescent="0.2"/>
    <row r="91998" customFormat="1" x14ac:dyDescent="0.2"/>
    <row r="91999" customFormat="1" x14ac:dyDescent="0.2"/>
    <row r="92000" customFormat="1" x14ac:dyDescent="0.2"/>
    <row r="92001" customFormat="1" x14ac:dyDescent="0.2"/>
    <row r="92002" customFormat="1" x14ac:dyDescent="0.2"/>
    <row r="92003" customFormat="1" x14ac:dyDescent="0.2"/>
    <row r="92004" customFormat="1" x14ac:dyDescent="0.2"/>
    <row r="92005" customFormat="1" x14ac:dyDescent="0.2"/>
    <row r="92006" customFormat="1" x14ac:dyDescent="0.2"/>
    <row r="92007" customFormat="1" x14ac:dyDescent="0.2"/>
    <row r="92008" customFormat="1" x14ac:dyDescent="0.2"/>
    <row r="92009" customFormat="1" x14ac:dyDescent="0.2"/>
    <row r="92010" customFormat="1" x14ac:dyDescent="0.2"/>
    <row r="92011" customFormat="1" x14ac:dyDescent="0.2"/>
    <row r="92012" customFormat="1" x14ac:dyDescent="0.2"/>
    <row r="92013" customFormat="1" x14ac:dyDescent="0.2"/>
    <row r="92014" customFormat="1" x14ac:dyDescent="0.2"/>
    <row r="92015" customFormat="1" x14ac:dyDescent="0.2"/>
    <row r="92016" customFormat="1" x14ac:dyDescent="0.2"/>
    <row r="92017" customFormat="1" x14ac:dyDescent="0.2"/>
    <row r="92018" customFormat="1" x14ac:dyDescent="0.2"/>
    <row r="92019" customFormat="1" x14ac:dyDescent="0.2"/>
    <row r="92020" customFormat="1" x14ac:dyDescent="0.2"/>
    <row r="92021" customFormat="1" x14ac:dyDescent="0.2"/>
    <row r="92022" customFormat="1" x14ac:dyDescent="0.2"/>
    <row r="92023" customFormat="1" x14ac:dyDescent="0.2"/>
    <row r="92024" customFormat="1" x14ac:dyDescent="0.2"/>
    <row r="92025" customFormat="1" x14ac:dyDescent="0.2"/>
    <row r="92026" customFormat="1" x14ac:dyDescent="0.2"/>
    <row r="92027" customFormat="1" x14ac:dyDescent="0.2"/>
    <row r="92028" customFormat="1" x14ac:dyDescent="0.2"/>
    <row r="92029" customFormat="1" x14ac:dyDescent="0.2"/>
    <row r="92030" customFormat="1" x14ac:dyDescent="0.2"/>
    <row r="92031" customFormat="1" x14ac:dyDescent="0.2"/>
    <row r="92032" customFormat="1" x14ac:dyDescent="0.2"/>
    <row r="92033" customFormat="1" x14ac:dyDescent="0.2"/>
    <row r="92034" customFormat="1" x14ac:dyDescent="0.2"/>
    <row r="92035" customFormat="1" x14ac:dyDescent="0.2"/>
    <row r="92036" customFormat="1" x14ac:dyDescent="0.2"/>
    <row r="92037" customFormat="1" x14ac:dyDescent="0.2"/>
    <row r="92038" customFormat="1" x14ac:dyDescent="0.2"/>
    <row r="92039" customFormat="1" x14ac:dyDescent="0.2"/>
    <row r="92040" customFormat="1" x14ac:dyDescent="0.2"/>
    <row r="92041" customFormat="1" x14ac:dyDescent="0.2"/>
    <row r="92042" customFormat="1" x14ac:dyDescent="0.2"/>
    <row r="92043" customFormat="1" x14ac:dyDescent="0.2"/>
    <row r="92044" customFormat="1" x14ac:dyDescent="0.2"/>
    <row r="92045" customFormat="1" x14ac:dyDescent="0.2"/>
    <row r="92046" customFormat="1" x14ac:dyDescent="0.2"/>
    <row r="92047" customFormat="1" x14ac:dyDescent="0.2"/>
    <row r="92048" customFormat="1" x14ac:dyDescent="0.2"/>
    <row r="92049" customFormat="1" x14ac:dyDescent="0.2"/>
    <row r="92050" customFormat="1" x14ac:dyDescent="0.2"/>
    <row r="92051" customFormat="1" x14ac:dyDescent="0.2"/>
    <row r="92052" customFormat="1" x14ac:dyDescent="0.2"/>
    <row r="92053" customFormat="1" x14ac:dyDescent="0.2"/>
    <row r="92054" customFormat="1" x14ac:dyDescent="0.2"/>
    <row r="92055" customFormat="1" x14ac:dyDescent="0.2"/>
    <row r="92056" customFormat="1" x14ac:dyDescent="0.2"/>
    <row r="92057" customFormat="1" x14ac:dyDescent="0.2"/>
    <row r="92058" customFormat="1" x14ac:dyDescent="0.2"/>
    <row r="92059" customFormat="1" x14ac:dyDescent="0.2"/>
    <row r="92060" customFormat="1" x14ac:dyDescent="0.2"/>
    <row r="92061" customFormat="1" x14ac:dyDescent="0.2"/>
    <row r="92062" customFormat="1" x14ac:dyDescent="0.2"/>
    <row r="92063" customFormat="1" x14ac:dyDescent="0.2"/>
    <row r="92064" customFormat="1" x14ac:dyDescent="0.2"/>
    <row r="92065" customFormat="1" x14ac:dyDescent="0.2"/>
    <row r="92066" customFormat="1" x14ac:dyDescent="0.2"/>
    <row r="92067" customFormat="1" x14ac:dyDescent="0.2"/>
    <row r="92068" customFormat="1" x14ac:dyDescent="0.2"/>
    <row r="92069" customFormat="1" x14ac:dyDescent="0.2"/>
    <row r="92070" customFormat="1" x14ac:dyDescent="0.2"/>
    <row r="92071" customFormat="1" x14ac:dyDescent="0.2"/>
    <row r="92072" customFormat="1" x14ac:dyDescent="0.2"/>
    <row r="92073" customFormat="1" x14ac:dyDescent="0.2"/>
    <row r="92074" customFormat="1" x14ac:dyDescent="0.2"/>
    <row r="92075" customFormat="1" x14ac:dyDescent="0.2"/>
    <row r="92076" customFormat="1" x14ac:dyDescent="0.2"/>
    <row r="92077" customFormat="1" x14ac:dyDescent="0.2"/>
    <row r="92078" customFormat="1" x14ac:dyDescent="0.2"/>
    <row r="92079" customFormat="1" x14ac:dyDescent="0.2"/>
    <row r="92080" customFormat="1" x14ac:dyDescent="0.2"/>
    <row r="92081" customFormat="1" x14ac:dyDescent="0.2"/>
    <row r="92082" customFormat="1" x14ac:dyDescent="0.2"/>
    <row r="92083" customFormat="1" x14ac:dyDescent="0.2"/>
    <row r="92084" customFormat="1" x14ac:dyDescent="0.2"/>
    <row r="92085" customFormat="1" x14ac:dyDescent="0.2"/>
    <row r="92086" customFormat="1" x14ac:dyDescent="0.2"/>
    <row r="92087" customFormat="1" x14ac:dyDescent="0.2"/>
    <row r="92088" customFormat="1" x14ac:dyDescent="0.2"/>
    <row r="92089" customFormat="1" x14ac:dyDescent="0.2"/>
    <row r="92090" customFormat="1" x14ac:dyDescent="0.2"/>
    <row r="92091" customFormat="1" x14ac:dyDescent="0.2"/>
    <row r="92092" customFormat="1" x14ac:dyDescent="0.2"/>
    <row r="92093" customFormat="1" x14ac:dyDescent="0.2"/>
    <row r="92094" customFormat="1" x14ac:dyDescent="0.2"/>
    <row r="92095" customFormat="1" x14ac:dyDescent="0.2"/>
    <row r="92096" customFormat="1" x14ac:dyDescent="0.2"/>
    <row r="92097" customFormat="1" x14ac:dyDescent="0.2"/>
    <row r="92098" customFormat="1" x14ac:dyDescent="0.2"/>
    <row r="92099" customFormat="1" x14ac:dyDescent="0.2"/>
    <row r="92100" customFormat="1" x14ac:dyDescent="0.2"/>
    <row r="92101" customFormat="1" x14ac:dyDescent="0.2"/>
    <row r="92102" customFormat="1" x14ac:dyDescent="0.2"/>
    <row r="92103" customFormat="1" x14ac:dyDescent="0.2"/>
    <row r="92104" customFormat="1" x14ac:dyDescent="0.2"/>
    <row r="92105" customFormat="1" x14ac:dyDescent="0.2"/>
    <row r="92106" customFormat="1" x14ac:dyDescent="0.2"/>
    <row r="92107" customFormat="1" x14ac:dyDescent="0.2"/>
    <row r="92108" customFormat="1" x14ac:dyDescent="0.2"/>
    <row r="92109" customFormat="1" x14ac:dyDescent="0.2"/>
    <row r="92110" customFormat="1" x14ac:dyDescent="0.2"/>
    <row r="92111" customFormat="1" x14ac:dyDescent="0.2"/>
    <row r="92112" customFormat="1" x14ac:dyDescent="0.2"/>
    <row r="92113" customFormat="1" x14ac:dyDescent="0.2"/>
    <row r="92114" customFormat="1" x14ac:dyDescent="0.2"/>
    <row r="92115" customFormat="1" x14ac:dyDescent="0.2"/>
    <row r="92116" customFormat="1" x14ac:dyDescent="0.2"/>
    <row r="92117" customFormat="1" x14ac:dyDescent="0.2"/>
    <row r="92118" customFormat="1" x14ac:dyDescent="0.2"/>
    <row r="92119" customFormat="1" x14ac:dyDescent="0.2"/>
    <row r="92120" customFormat="1" x14ac:dyDescent="0.2"/>
    <row r="92121" customFormat="1" x14ac:dyDescent="0.2"/>
    <row r="92122" customFormat="1" x14ac:dyDescent="0.2"/>
    <row r="92123" customFormat="1" x14ac:dyDescent="0.2"/>
    <row r="92124" customFormat="1" x14ac:dyDescent="0.2"/>
    <row r="92125" customFormat="1" x14ac:dyDescent="0.2"/>
    <row r="92126" customFormat="1" x14ac:dyDescent="0.2"/>
    <row r="92127" customFormat="1" x14ac:dyDescent="0.2"/>
    <row r="92128" customFormat="1" x14ac:dyDescent="0.2"/>
    <row r="92129" customFormat="1" x14ac:dyDescent="0.2"/>
    <row r="92130" customFormat="1" x14ac:dyDescent="0.2"/>
    <row r="92131" customFormat="1" x14ac:dyDescent="0.2"/>
    <row r="92132" customFormat="1" x14ac:dyDescent="0.2"/>
    <row r="92133" customFormat="1" x14ac:dyDescent="0.2"/>
    <row r="92134" customFormat="1" x14ac:dyDescent="0.2"/>
    <row r="92135" customFormat="1" x14ac:dyDescent="0.2"/>
    <row r="92136" customFormat="1" x14ac:dyDescent="0.2"/>
    <row r="92137" customFormat="1" x14ac:dyDescent="0.2"/>
    <row r="92138" customFormat="1" x14ac:dyDescent="0.2"/>
    <row r="92139" customFormat="1" x14ac:dyDescent="0.2"/>
    <row r="92140" customFormat="1" x14ac:dyDescent="0.2"/>
    <row r="92141" customFormat="1" x14ac:dyDescent="0.2"/>
    <row r="92142" customFormat="1" x14ac:dyDescent="0.2"/>
    <row r="92143" customFormat="1" x14ac:dyDescent="0.2"/>
    <row r="92144" customFormat="1" x14ac:dyDescent="0.2"/>
    <row r="92145" customFormat="1" x14ac:dyDescent="0.2"/>
    <row r="92146" customFormat="1" x14ac:dyDescent="0.2"/>
    <row r="92147" customFormat="1" x14ac:dyDescent="0.2"/>
    <row r="92148" customFormat="1" x14ac:dyDescent="0.2"/>
    <row r="92149" customFormat="1" x14ac:dyDescent="0.2"/>
    <row r="92150" customFormat="1" x14ac:dyDescent="0.2"/>
    <row r="92151" customFormat="1" x14ac:dyDescent="0.2"/>
    <row r="92152" customFormat="1" x14ac:dyDescent="0.2"/>
    <row r="92153" customFormat="1" x14ac:dyDescent="0.2"/>
    <row r="92154" customFormat="1" x14ac:dyDescent="0.2"/>
    <row r="92155" customFormat="1" x14ac:dyDescent="0.2"/>
    <row r="92156" customFormat="1" x14ac:dyDescent="0.2"/>
    <row r="92157" customFormat="1" x14ac:dyDescent="0.2"/>
    <row r="92158" customFormat="1" x14ac:dyDescent="0.2"/>
    <row r="92159" customFormat="1" x14ac:dyDescent="0.2"/>
    <row r="92160" customFormat="1" x14ac:dyDescent="0.2"/>
    <row r="92161" customFormat="1" x14ac:dyDescent="0.2"/>
    <row r="92162" customFormat="1" x14ac:dyDescent="0.2"/>
    <row r="92163" customFormat="1" x14ac:dyDescent="0.2"/>
    <row r="92164" customFormat="1" x14ac:dyDescent="0.2"/>
    <row r="92165" customFormat="1" x14ac:dyDescent="0.2"/>
    <row r="92166" customFormat="1" x14ac:dyDescent="0.2"/>
    <row r="92167" customFormat="1" x14ac:dyDescent="0.2"/>
    <row r="92168" customFormat="1" x14ac:dyDescent="0.2"/>
    <row r="92169" customFormat="1" x14ac:dyDescent="0.2"/>
    <row r="92170" customFormat="1" x14ac:dyDescent="0.2"/>
    <row r="92171" customFormat="1" x14ac:dyDescent="0.2"/>
    <row r="92172" customFormat="1" x14ac:dyDescent="0.2"/>
    <row r="92173" customFormat="1" x14ac:dyDescent="0.2"/>
    <row r="92174" customFormat="1" x14ac:dyDescent="0.2"/>
    <row r="92175" customFormat="1" x14ac:dyDescent="0.2"/>
    <row r="92176" customFormat="1" x14ac:dyDescent="0.2"/>
    <row r="92177" customFormat="1" x14ac:dyDescent="0.2"/>
    <row r="92178" customFormat="1" x14ac:dyDescent="0.2"/>
    <row r="92179" customFormat="1" x14ac:dyDescent="0.2"/>
    <row r="92180" customFormat="1" x14ac:dyDescent="0.2"/>
    <row r="92181" customFormat="1" x14ac:dyDescent="0.2"/>
    <row r="92182" customFormat="1" x14ac:dyDescent="0.2"/>
    <row r="92183" customFormat="1" x14ac:dyDescent="0.2"/>
    <row r="92184" customFormat="1" x14ac:dyDescent="0.2"/>
    <row r="92185" customFormat="1" x14ac:dyDescent="0.2"/>
    <row r="92186" customFormat="1" x14ac:dyDescent="0.2"/>
    <row r="92187" customFormat="1" x14ac:dyDescent="0.2"/>
    <row r="92188" customFormat="1" x14ac:dyDescent="0.2"/>
    <row r="92189" customFormat="1" x14ac:dyDescent="0.2"/>
    <row r="92190" customFormat="1" x14ac:dyDescent="0.2"/>
    <row r="92191" customFormat="1" x14ac:dyDescent="0.2"/>
    <row r="92192" customFormat="1" x14ac:dyDescent="0.2"/>
    <row r="92193" customFormat="1" x14ac:dyDescent="0.2"/>
    <row r="92194" customFormat="1" x14ac:dyDescent="0.2"/>
    <row r="92195" customFormat="1" x14ac:dyDescent="0.2"/>
    <row r="92196" customFormat="1" x14ac:dyDescent="0.2"/>
    <row r="92197" customFormat="1" x14ac:dyDescent="0.2"/>
    <row r="92198" customFormat="1" x14ac:dyDescent="0.2"/>
    <row r="92199" customFormat="1" x14ac:dyDescent="0.2"/>
    <row r="92200" customFormat="1" x14ac:dyDescent="0.2"/>
    <row r="92201" customFormat="1" x14ac:dyDescent="0.2"/>
    <row r="92202" customFormat="1" x14ac:dyDescent="0.2"/>
    <row r="92203" customFormat="1" x14ac:dyDescent="0.2"/>
    <row r="92204" customFormat="1" x14ac:dyDescent="0.2"/>
    <row r="92205" customFormat="1" x14ac:dyDescent="0.2"/>
    <row r="92206" customFormat="1" x14ac:dyDescent="0.2"/>
    <row r="92207" customFormat="1" x14ac:dyDescent="0.2"/>
    <row r="92208" customFormat="1" x14ac:dyDescent="0.2"/>
    <row r="92209" customFormat="1" x14ac:dyDescent="0.2"/>
    <row r="92210" customFormat="1" x14ac:dyDescent="0.2"/>
    <row r="92211" customFormat="1" x14ac:dyDescent="0.2"/>
    <row r="92212" customFormat="1" x14ac:dyDescent="0.2"/>
    <row r="92213" customFormat="1" x14ac:dyDescent="0.2"/>
    <row r="92214" customFormat="1" x14ac:dyDescent="0.2"/>
    <row r="92215" customFormat="1" x14ac:dyDescent="0.2"/>
    <row r="92216" customFormat="1" x14ac:dyDescent="0.2"/>
    <row r="92217" customFormat="1" x14ac:dyDescent="0.2"/>
    <row r="92218" customFormat="1" x14ac:dyDescent="0.2"/>
    <row r="92219" customFormat="1" x14ac:dyDescent="0.2"/>
    <row r="92220" customFormat="1" x14ac:dyDescent="0.2"/>
    <row r="92221" customFormat="1" x14ac:dyDescent="0.2"/>
    <row r="92222" customFormat="1" x14ac:dyDescent="0.2"/>
    <row r="92223" customFormat="1" x14ac:dyDescent="0.2"/>
    <row r="92224" customFormat="1" x14ac:dyDescent="0.2"/>
    <row r="92225" customFormat="1" x14ac:dyDescent="0.2"/>
    <row r="92226" customFormat="1" x14ac:dyDescent="0.2"/>
    <row r="92227" customFormat="1" x14ac:dyDescent="0.2"/>
    <row r="92228" customFormat="1" x14ac:dyDescent="0.2"/>
    <row r="92229" customFormat="1" x14ac:dyDescent="0.2"/>
    <row r="92230" customFormat="1" x14ac:dyDescent="0.2"/>
    <row r="92231" customFormat="1" x14ac:dyDescent="0.2"/>
    <row r="92232" customFormat="1" x14ac:dyDescent="0.2"/>
    <row r="92233" customFormat="1" x14ac:dyDescent="0.2"/>
    <row r="92234" customFormat="1" x14ac:dyDescent="0.2"/>
    <row r="92235" customFormat="1" x14ac:dyDescent="0.2"/>
    <row r="92236" customFormat="1" x14ac:dyDescent="0.2"/>
    <row r="92237" customFormat="1" x14ac:dyDescent="0.2"/>
    <row r="92238" customFormat="1" x14ac:dyDescent="0.2"/>
    <row r="92239" customFormat="1" x14ac:dyDescent="0.2"/>
    <row r="92240" customFormat="1" x14ac:dyDescent="0.2"/>
    <row r="92241" customFormat="1" x14ac:dyDescent="0.2"/>
    <row r="92242" customFormat="1" x14ac:dyDescent="0.2"/>
    <row r="92243" customFormat="1" x14ac:dyDescent="0.2"/>
    <row r="92244" customFormat="1" x14ac:dyDescent="0.2"/>
    <row r="92245" customFormat="1" x14ac:dyDescent="0.2"/>
    <row r="92246" customFormat="1" x14ac:dyDescent="0.2"/>
    <row r="92247" customFormat="1" x14ac:dyDescent="0.2"/>
    <row r="92248" customFormat="1" x14ac:dyDescent="0.2"/>
    <row r="92249" customFormat="1" x14ac:dyDescent="0.2"/>
    <row r="92250" customFormat="1" x14ac:dyDescent="0.2"/>
    <row r="92251" customFormat="1" x14ac:dyDescent="0.2"/>
    <row r="92252" customFormat="1" x14ac:dyDescent="0.2"/>
    <row r="92253" customFormat="1" x14ac:dyDescent="0.2"/>
    <row r="92254" customFormat="1" x14ac:dyDescent="0.2"/>
    <row r="92255" customFormat="1" x14ac:dyDescent="0.2"/>
    <row r="92256" customFormat="1" x14ac:dyDescent="0.2"/>
    <row r="92257" customFormat="1" x14ac:dyDescent="0.2"/>
    <row r="92258" customFormat="1" x14ac:dyDescent="0.2"/>
    <row r="92259" customFormat="1" x14ac:dyDescent="0.2"/>
    <row r="92260" customFormat="1" x14ac:dyDescent="0.2"/>
    <row r="92261" customFormat="1" x14ac:dyDescent="0.2"/>
    <row r="92262" customFormat="1" x14ac:dyDescent="0.2"/>
    <row r="92263" customFormat="1" x14ac:dyDescent="0.2"/>
    <row r="92264" customFormat="1" x14ac:dyDescent="0.2"/>
    <row r="92265" customFormat="1" x14ac:dyDescent="0.2"/>
    <row r="92266" customFormat="1" x14ac:dyDescent="0.2"/>
    <row r="92267" customFormat="1" x14ac:dyDescent="0.2"/>
    <row r="92268" customFormat="1" x14ac:dyDescent="0.2"/>
    <row r="92269" customFormat="1" x14ac:dyDescent="0.2"/>
    <row r="92270" customFormat="1" x14ac:dyDescent="0.2"/>
    <row r="92271" customFormat="1" x14ac:dyDescent="0.2"/>
    <row r="92272" customFormat="1" x14ac:dyDescent="0.2"/>
    <row r="92273" customFormat="1" x14ac:dyDescent="0.2"/>
    <row r="92274" customFormat="1" x14ac:dyDescent="0.2"/>
    <row r="92275" customFormat="1" x14ac:dyDescent="0.2"/>
    <row r="92276" customFormat="1" x14ac:dyDescent="0.2"/>
    <row r="92277" customFormat="1" x14ac:dyDescent="0.2"/>
    <row r="92278" customFormat="1" x14ac:dyDescent="0.2"/>
    <row r="92279" customFormat="1" x14ac:dyDescent="0.2"/>
    <row r="92280" customFormat="1" x14ac:dyDescent="0.2"/>
    <row r="92281" customFormat="1" x14ac:dyDescent="0.2"/>
    <row r="92282" customFormat="1" x14ac:dyDescent="0.2"/>
    <row r="92283" customFormat="1" x14ac:dyDescent="0.2"/>
    <row r="92284" customFormat="1" x14ac:dyDescent="0.2"/>
    <row r="92285" customFormat="1" x14ac:dyDescent="0.2"/>
    <row r="92286" customFormat="1" x14ac:dyDescent="0.2"/>
    <row r="92287" customFormat="1" x14ac:dyDescent="0.2"/>
    <row r="92288" customFormat="1" x14ac:dyDescent="0.2"/>
    <row r="92289" customFormat="1" x14ac:dyDescent="0.2"/>
    <row r="92290" customFormat="1" x14ac:dyDescent="0.2"/>
    <row r="92291" customFormat="1" x14ac:dyDescent="0.2"/>
    <row r="92292" customFormat="1" x14ac:dyDescent="0.2"/>
    <row r="92293" customFormat="1" x14ac:dyDescent="0.2"/>
    <row r="92294" customFormat="1" x14ac:dyDescent="0.2"/>
    <row r="92295" customFormat="1" x14ac:dyDescent="0.2"/>
    <row r="92296" customFormat="1" x14ac:dyDescent="0.2"/>
    <row r="92297" customFormat="1" x14ac:dyDescent="0.2"/>
    <row r="92298" customFormat="1" x14ac:dyDescent="0.2"/>
    <row r="92299" customFormat="1" x14ac:dyDescent="0.2"/>
    <row r="92300" customFormat="1" x14ac:dyDescent="0.2"/>
    <row r="92301" customFormat="1" x14ac:dyDescent="0.2"/>
    <row r="92302" customFormat="1" x14ac:dyDescent="0.2"/>
    <row r="92303" customFormat="1" x14ac:dyDescent="0.2"/>
    <row r="92304" customFormat="1" x14ac:dyDescent="0.2"/>
    <row r="92305" customFormat="1" x14ac:dyDescent="0.2"/>
    <row r="92306" customFormat="1" x14ac:dyDescent="0.2"/>
    <row r="92307" customFormat="1" x14ac:dyDescent="0.2"/>
    <row r="92308" customFormat="1" x14ac:dyDescent="0.2"/>
    <row r="92309" customFormat="1" x14ac:dyDescent="0.2"/>
    <row r="92310" customFormat="1" x14ac:dyDescent="0.2"/>
    <row r="92311" customFormat="1" x14ac:dyDescent="0.2"/>
    <row r="92312" customFormat="1" x14ac:dyDescent="0.2"/>
    <row r="92313" customFormat="1" x14ac:dyDescent="0.2"/>
    <row r="92314" customFormat="1" x14ac:dyDescent="0.2"/>
    <row r="92315" customFormat="1" x14ac:dyDescent="0.2"/>
    <row r="92316" customFormat="1" x14ac:dyDescent="0.2"/>
    <row r="92317" customFormat="1" x14ac:dyDescent="0.2"/>
    <row r="92318" customFormat="1" x14ac:dyDescent="0.2"/>
    <row r="92319" customFormat="1" x14ac:dyDescent="0.2"/>
    <row r="92320" customFormat="1" x14ac:dyDescent="0.2"/>
    <row r="92321" customFormat="1" x14ac:dyDescent="0.2"/>
    <row r="92322" customFormat="1" x14ac:dyDescent="0.2"/>
    <row r="92323" customFormat="1" x14ac:dyDescent="0.2"/>
    <row r="92324" customFormat="1" x14ac:dyDescent="0.2"/>
    <row r="92325" customFormat="1" x14ac:dyDescent="0.2"/>
    <row r="92326" customFormat="1" x14ac:dyDescent="0.2"/>
    <row r="92327" customFormat="1" x14ac:dyDescent="0.2"/>
    <row r="92328" customFormat="1" x14ac:dyDescent="0.2"/>
    <row r="92329" customFormat="1" x14ac:dyDescent="0.2"/>
    <row r="92330" customFormat="1" x14ac:dyDescent="0.2"/>
    <row r="92331" customFormat="1" x14ac:dyDescent="0.2"/>
    <row r="92332" customFormat="1" x14ac:dyDescent="0.2"/>
    <row r="92333" customFormat="1" x14ac:dyDescent="0.2"/>
    <row r="92334" customFormat="1" x14ac:dyDescent="0.2"/>
    <row r="92335" customFormat="1" x14ac:dyDescent="0.2"/>
    <row r="92336" customFormat="1" x14ac:dyDescent="0.2"/>
    <row r="92337" customFormat="1" x14ac:dyDescent="0.2"/>
    <row r="92338" customFormat="1" x14ac:dyDescent="0.2"/>
    <row r="92339" customFormat="1" x14ac:dyDescent="0.2"/>
    <row r="92340" customFormat="1" x14ac:dyDescent="0.2"/>
    <row r="92341" customFormat="1" x14ac:dyDescent="0.2"/>
    <row r="92342" customFormat="1" x14ac:dyDescent="0.2"/>
    <row r="92343" customFormat="1" x14ac:dyDescent="0.2"/>
    <row r="92344" customFormat="1" x14ac:dyDescent="0.2"/>
    <row r="92345" customFormat="1" x14ac:dyDescent="0.2"/>
    <row r="92346" customFormat="1" x14ac:dyDescent="0.2"/>
    <row r="92347" customFormat="1" x14ac:dyDescent="0.2"/>
    <row r="92348" customFormat="1" x14ac:dyDescent="0.2"/>
    <row r="92349" customFormat="1" x14ac:dyDescent="0.2"/>
    <row r="92350" customFormat="1" x14ac:dyDescent="0.2"/>
    <row r="92351" customFormat="1" x14ac:dyDescent="0.2"/>
    <row r="92352" customFormat="1" x14ac:dyDescent="0.2"/>
    <row r="92353" customFormat="1" x14ac:dyDescent="0.2"/>
    <row r="92354" customFormat="1" x14ac:dyDescent="0.2"/>
    <row r="92355" customFormat="1" x14ac:dyDescent="0.2"/>
    <row r="92356" customFormat="1" x14ac:dyDescent="0.2"/>
    <row r="92357" customFormat="1" x14ac:dyDescent="0.2"/>
    <row r="92358" customFormat="1" x14ac:dyDescent="0.2"/>
    <row r="92359" customFormat="1" x14ac:dyDescent="0.2"/>
    <row r="92360" customFormat="1" x14ac:dyDescent="0.2"/>
    <row r="92361" customFormat="1" x14ac:dyDescent="0.2"/>
    <row r="92362" customFormat="1" x14ac:dyDescent="0.2"/>
    <row r="92363" customFormat="1" x14ac:dyDescent="0.2"/>
    <row r="92364" customFormat="1" x14ac:dyDescent="0.2"/>
    <row r="92365" customFormat="1" x14ac:dyDescent="0.2"/>
    <row r="92366" customFormat="1" x14ac:dyDescent="0.2"/>
    <row r="92367" customFormat="1" x14ac:dyDescent="0.2"/>
    <row r="92368" customFormat="1" x14ac:dyDescent="0.2"/>
    <row r="92369" customFormat="1" x14ac:dyDescent="0.2"/>
    <row r="92370" customFormat="1" x14ac:dyDescent="0.2"/>
    <row r="92371" customFormat="1" x14ac:dyDescent="0.2"/>
    <row r="92372" customFormat="1" x14ac:dyDescent="0.2"/>
    <row r="92373" customFormat="1" x14ac:dyDescent="0.2"/>
    <row r="92374" customFormat="1" x14ac:dyDescent="0.2"/>
    <row r="92375" customFormat="1" x14ac:dyDescent="0.2"/>
    <row r="92376" customFormat="1" x14ac:dyDescent="0.2"/>
    <row r="92377" customFormat="1" x14ac:dyDescent="0.2"/>
    <row r="92378" customFormat="1" x14ac:dyDescent="0.2"/>
    <row r="92379" customFormat="1" x14ac:dyDescent="0.2"/>
    <row r="92380" customFormat="1" x14ac:dyDescent="0.2"/>
    <row r="92381" customFormat="1" x14ac:dyDescent="0.2"/>
    <row r="92382" customFormat="1" x14ac:dyDescent="0.2"/>
    <row r="92383" customFormat="1" x14ac:dyDescent="0.2"/>
    <row r="92384" customFormat="1" x14ac:dyDescent="0.2"/>
    <row r="92385" customFormat="1" x14ac:dyDescent="0.2"/>
    <row r="92386" customFormat="1" x14ac:dyDescent="0.2"/>
    <row r="92387" customFormat="1" x14ac:dyDescent="0.2"/>
    <row r="92388" customFormat="1" x14ac:dyDescent="0.2"/>
    <row r="92389" customFormat="1" x14ac:dyDescent="0.2"/>
    <row r="92390" customFormat="1" x14ac:dyDescent="0.2"/>
    <row r="92391" customFormat="1" x14ac:dyDescent="0.2"/>
    <row r="92392" customFormat="1" x14ac:dyDescent="0.2"/>
    <row r="92393" customFormat="1" x14ac:dyDescent="0.2"/>
    <row r="92394" customFormat="1" x14ac:dyDescent="0.2"/>
    <row r="92395" customFormat="1" x14ac:dyDescent="0.2"/>
    <row r="92396" customFormat="1" x14ac:dyDescent="0.2"/>
    <row r="92397" customFormat="1" x14ac:dyDescent="0.2"/>
    <row r="92398" customFormat="1" x14ac:dyDescent="0.2"/>
    <row r="92399" customFormat="1" x14ac:dyDescent="0.2"/>
    <row r="92400" customFormat="1" x14ac:dyDescent="0.2"/>
    <row r="92401" customFormat="1" x14ac:dyDescent="0.2"/>
    <row r="92402" customFormat="1" x14ac:dyDescent="0.2"/>
    <row r="92403" customFormat="1" x14ac:dyDescent="0.2"/>
    <row r="92404" customFormat="1" x14ac:dyDescent="0.2"/>
    <row r="92405" customFormat="1" x14ac:dyDescent="0.2"/>
    <row r="92406" customFormat="1" x14ac:dyDescent="0.2"/>
    <row r="92407" customFormat="1" x14ac:dyDescent="0.2"/>
    <row r="92408" customFormat="1" x14ac:dyDescent="0.2"/>
    <row r="92409" customFormat="1" x14ac:dyDescent="0.2"/>
    <row r="92410" customFormat="1" x14ac:dyDescent="0.2"/>
    <row r="92411" customFormat="1" x14ac:dyDescent="0.2"/>
    <row r="92412" customFormat="1" x14ac:dyDescent="0.2"/>
    <row r="92413" customFormat="1" x14ac:dyDescent="0.2"/>
    <row r="92414" customFormat="1" x14ac:dyDescent="0.2"/>
    <row r="92415" customFormat="1" x14ac:dyDescent="0.2"/>
    <row r="92416" customFormat="1" x14ac:dyDescent="0.2"/>
    <row r="92417" customFormat="1" x14ac:dyDescent="0.2"/>
    <row r="92418" customFormat="1" x14ac:dyDescent="0.2"/>
    <row r="92419" customFormat="1" x14ac:dyDescent="0.2"/>
    <row r="92420" customFormat="1" x14ac:dyDescent="0.2"/>
    <row r="92421" customFormat="1" x14ac:dyDescent="0.2"/>
    <row r="92422" customFormat="1" x14ac:dyDescent="0.2"/>
    <row r="92423" customFormat="1" x14ac:dyDescent="0.2"/>
    <row r="92424" customFormat="1" x14ac:dyDescent="0.2"/>
    <row r="92425" customFormat="1" x14ac:dyDescent="0.2"/>
    <row r="92426" customFormat="1" x14ac:dyDescent="0.2"/>
    <row r="92427" customFormat="1" x14ac:dyDescent="0.2"/>
    <row r="92428" customFormat="1" x14ac:dyDescent="0.2"/>
    <row r="92429" customFormat="1" x14ac:dyDescent="0.2"/>
    <row r="92430" customFormat="1" x14ac:dyDescent="0.2"/>
    <row r="92431" customFormat="1" x14ac:dyDescent="0.2"/>
    <row r="92432" customFormat="1" x14ac:dyDescent="0.2"/>
    <row r="92433" customFormat="1" x14ac:dyDescent="0.2"/>
    <row r="92434" customFormat="1" x14ac:dyDescent="0.2"/>
    <row r="92435" customFormat="1" x14ac:dyDescent="0.2"/>
    <row r="92436" customFormat="1" x14ac:dyDescent="0.2"/>
    <row r="92437" customFormat="1" x14ac:dyDescent="0.2"/>
    <row r="92438" customFormat="1" x14ac:dyDescent="0.2"/>
    <row r="92439" customFormat="1" x14ac:dyDescent="0.2"/>
    <row r="92440" customFormat="1" x14ac:dyDescent="0.2"/>
    <row r="92441" customFormat="1" x14ac:dyDescent="0.2"/>
    <row r="92442" customFormat="1" x14ac:dyDescent="0.2"/>
    <row r="92443" customFormat="1" x14ac:dyDescent="0.2"/>
    <row r="92444" customFormat="1" x14ac:dyDescent="0.2"/>
    <row r="92445" customFormat="1" x14ac:dyDescent="0.2"/>
    <row r="92446" customFormat="1" x14ac:dyDescent="0.2"/>
    <row r="92447" customFormat="1" x14ac:dyDescent="0.2"/>
    <row r="92448" customFormat="1" x14ac:dyDescent="0.2"/>
    <row r="92449" customFormat="1" x14ac:dyDescent="0.2"/>
    <row r="92450" customFormat="1" x14ac:dyDescent="0.2"/>
    <row r="92451" customFormat="1" x14ac:dyDescent="0.2"/>
    <row r="92452" customFormat="1" x14ac:dyDescent="0.2"/>
    <row r="92453" customFormat="1" x14ac:dyDescent="0.2"/>
    <row r="92454" customFormat="1" x14ac:dyDescent="0.2"/>
    <row r="92455" customFormat="1" x14ac:dyDescent="0.2"/>
    <row r="92456" customFormat="1" x14ac:dyDescent="0.2"/>
    <row r="92457" customFormat="1" x14ac:dyDescent="0.2"/>
    <row r="92458" customFormat="1" x14ac:dyDescent="0.2"/>
    <row r="92459" customFormat="1" x14ac:dyDescent="0.2"/>
    <row r="92460" customFormat="1" x14ac:dyDescent="0.2"/>
    <row r="92461" customFormat="1" x14ac:dyDescent="0.2"/>
    <row r="92462" customFormat="1" x14ac:dyDescent="0.2"/>
    <row r="92463" customFormat="1" x14ac:dyDescent="0.2"/>
    <row r="92464" customFormat="1" x14ac:dyDescent="0.2"/>
    <row r="92465" customFormat="1" x14ac:dyDescent="0.2"/>
    <row r="92466" customFormat="1" x14ac:dyDescent="0.2"/>
    <row r="92467" customFormat="1" x14ac:dyDescent="0.2"/>
    <row r="92468" customFormat="1" x14ac:dyDescent="0.2"/>
    <row r="92469" customFormat="1" x14ac:dyDescent="0.2"/>
    <row r="92470" customFormat="1" x14ac:dyDescent="0.2"/>
    <row r="92471" customFormat="1" x14ac:dyDescent="0.2"/>
    <row r="92472" customFormat="1" x14ac:dyDescent="0.2"/>
    <row r="92473" customFormat="1" x14ac:dyDescent="0.2"/>
    <row r="92474" customFormat="1" x14ac:dyDescent="0.2"/>
    <row r="92475" customFormat="1" x14ac:dyDescent="0.2"/>
    <row r="92476" customFormat="1" x14ac:dyDescent="0.2"/>
    <row r="92477" customFormat="1" x14ac:dyDescent="0.2"/>
    <row r="92478" customFormat="1" x14ac:dyDescent="0.2"/>
    <row r="92479" customFormat="1" x14ac:dyDescent="0.2"/>
    <row r="92480" customFormat="1" x14ac:dyDescent="0.2"/>
    <row r="92481" customFormat="1" x14ac:dyDescent="0.2"/>
    <row r="92482" customFormat="1" x14ac:dyDescent="0.2"/>
    <row r="92483" customFormat="1" x14ac:dyDescent="0.2"/>
    <row r="92484" customFormat="1" x14ac:dyDescent="0.2"/>
    <row r="92485" customFormat="1" x14ac:dyDescent="0.2"/>
    <row r="92486" customFormat="1" x14ac:dyDescent="0.2"/>
    <row r="92487" customFormat="1" x14ac:dyDescent="0.2"/>
    <row r="92488" customFormat="1" x14ac:dyDescent="0.2"/>
    <row r="92489" customFormat="1" x14ac:dyDescent="0.2"/>
    <row r="92490" customFormat="1" x14ac:dyDescent="0.2"/>
    <row r="92491" customFormat="1" x14ac:dyDescent="0.2"/>
    <row r="92492" customFormat="1" x14ac:dyDescent="0.2"/>
    <row r="92493" customFormat="1" x14ac:dyDescent="0.2"/>
    <row r="92494" customFormat="1" x14ac:dyDescent="0.2"/>
    <row r="92495" customFormat="1" x14ac:dyDescent="0.2"/>
    <row r="92496" customFormat="1" x14ac:dyDescent="0.2"/>
    <row r="92497" customFormat="1" x14ac:dyDescent="0.2"/>
    <row r="92498" customFormat="1" x14ac:dyDescent="0.2"/>
    <row r="92499" customFormat="1" x14ac:dyDescent="0.2"/>
    <row r="92500" customFormat="1" x14ac:dyDescent="0.2"/>
    <row r="92501" customFormat="1" x14ac:dyDescent="0.2"/>
    <row r="92502" customFormat="1" x14ac:dyDescent="0.2"/>
    <row r="92503" customFormat="1" x14ac:dyDescent="0.2"/>
    <row r="92504" customFormat="1" x14ac:dyDescent="0.2"/>
    <row r="92505" customFormat="1" x14ac:dyDescent="0.2"/>
    <row r="92506" customFormat="1" x14ac:dyDescent="0.2"/>
    <row r="92507" customFormat="1" x14ac:dyDescent="0.2"/>
    <row r="92508" customFormat="1" x14ac:dyDescent="0.2"/>
    <row r="92509" customFormat="1" x14ac:dyDescent="0.2"/>
    <row r="92510" customFormat="1" x14ac:dyDescent="0.2"/>
    <row r="92511" customFormat="1" x14ac:dyDescent="0.2"/>
    <row r="92512" customFormat="1" x14ac:dyDescent="0.2"/>
    <row r="92513" customFormat="1" x14ac:dyDescent="0.2"/>
    <row r="92514" customFormat="1" x14ac:dyDescent="0.2"/>
    <row r="92515" customFormat="1" x14ac:dyDescent="0.2"/>
    <row r="92516" customFormat="1" x14ac:dyDescent="0.2"/>
    <row r="92517" customFormat="1" x14ac:dyDescent="0.2"/>
    <row r="92518" customFormat="1" x14ac:dyDescent="0.2"/>
    <row r="92519" customFormat="1" x14ac:dyDescent="0.2"/>
    <row r="92520" customFormat="1" x14ac:dyDescent="0.2"/>
    <row r="92521" customFormat="1" x14ac:dyDescent="0.2"/>
    <row r="92522" customFormat="1" x14ac:dyDescent="0.2"/>
    <row r="92523" customFormat="1" x14ac:dyDescent="0.2"/>
    <row r="92524" customFormat="1" x14ac:dyDescent="0.2"/>
    <row r="92525" customFormat="1" x14ac:dyDescent="0.2"/>
    <row r="92526" customFormat="1" x14ac:dyDescent="0.2"/>
    <row r="92527" customFormat="1" x14ac:dyDescent="0.2"/>
    <row r="92528" customFormat="1" x14ac:dyDescent="0.2"/>
    <row r="92529" customFormat="1" x14ac:dyDescent="0.2"/>
    <row r="92530" customFormat="1" x14ac:dyDescent="0.2"/>
    <row r="92531" customFormat="1" x14ac:dyDescent="0.2"/>
    <row r="92532" customFormat="1" x14ac:dyDescent="0.2"/>
    <row r="92533" customFormat="1" x14ac:dyDescent="0.2"/>
    <row r="92534" customFormat="1" x14ac:dyDescent="0.2"/>
    <row r="92535" customFormat="1" x14ac:dyDescent="0.2"/>
    <row r="92536" customFormat="1" x14ac:dyDescent="0.2"/>
    <row r="92537" customFormat="1" x14ac:dyDescent="0.2"/>
    <row r="92538" customFormat="1" x14ac:dyDescent="0.2"/>
    <row r="92539" customFormat="1" x14ac:dyDescent="0.2"/>
    <row r="92540" customFormat="1" x14ac:dyDescent="0.2"/>
    <row r="92541" customFormat="1" x14ac:dyDescent="0.2"/>
    <row r="92542" customFormat="1" x14ac:dyDescent="0.2"/>
    <row r="92543" customFormat="1" x14ac:dyDescent="0.2"/>
    <row r="92544" customFormat="1" x14ac:dyDescent="0.2"/>
    <row r="92545" customFormat="1" x14ac:dyDescent="0.2"/>
    <row r="92546" customFormat="1" x14ac:dyDescent="0.2"/>
    <row r="92547" customFormat="1" x14ac:dyDescent="0.2"/>
    <row r="92548" customFormat="1" x14ac:dyDescent="0.2"/>
    <row r="92549" customFormat="1" x14ac:dyDescent="0.2"/>
    <row r="92550" customFormat="1" x14ac:dyDescent="0.2"/>
    <row r="92551" customFormat="1" x14ac:dyDescent="0.2"/>
    <row r="92552" customFormat="1" x14ac:dyDescent="0.2"/>
    <row r="92553" customFormat="1" x14ac:dyDescent="0.2"/>
    <row r="92554" customFormat="1" x14ac:dyDescent="0.2"/>
    <row r="92555" customFormat="1" x14ac:dyDescent="0.2"/>
    <row r="92556" customFormat="1" x14ac:dyDescent="0.2"/>
    <row r="92557" customFormat="1" x14ac:dyDescent="0.2"/>
    <row r="92558" customFormat="1" x14ac:dyDescent="0.2"/>
    <row r="92559" customFormat="1" x14ac:dyDescent="0.2"/>
    <row r="92560" customFormat="1" x14ac:dyDescent="0.2"/>
    <row r="92561" customFormat="1" x14ac:dyDescent="0.2"/>
    <row r="92562" customFormat="1" x14ac:dyDescent="0.2"/>
    <row r="92563" customFormat="1" x14ac:dyDescent="0.2"/>
    <row r="92564" customFormat="1" x14ac:dyDescent="0.2"/>
    <row r="92565" customFormat="1" x14ac:dyDescent="0.2"/>
    <row r="92566" customFormat="1" x14ac:dyDescent="0.2"/>
    <row r="92567" customFormat="1" x14ac:dyDescent="0.2"/>
    <row r="92568" customFormat="1" x14ac:dyDescent="0.2"/>
    <row r="92569" customFormat="1" x14ac:dyDescent="0.2"/>
    <row r="92570" customFormat="1" x14ac:dyDescent="0.2"/>
    <row r="92571" customFormat="1" x14ac:dyDescent="0.2"/>
    <row r="92572" customFormat="1" x14ac:dyDescent="0.2"/>
    <row r="92573" customFormat="1" x14ac:dyDescent="0.2"/>
    <row r="92574" customFormat="1" x14ac:dyDescent="0.2"/>
    <row r="92575" customFormat="1" x14ac:dyDescent="0.2"/>
    <row r="92576" customFormat="1" x14ac:dyDescent="0.2"/>
    <row r="92577" customFormat="1" x14ac:dyDescent="0.2"/>
    <row r="92578" customFormat="1" x14ac:dyDescent="0.2"/>
    <row r="92579" customFormat="1" x14ac:dyDescent="0.2"/>
    <row r="92580" customFormat="1" x14ac:dyDescent="0.2"/>
    <row r="92581" customFormat="1" x14ac:dyDescent="0.2"/>
    <row r="92582" customFormat="1" x14ac:dyDescent="0.2"/>
    <row r="92583" customFormat="1" x14ac:dyDescent="0.2"/>
    <row r="92584" customFormat="1" x14ac:dyDescent="0.2"/>
    <row r="92585" customFormat="1" x14ac:dyDescent="0.2"/>
    <row r="92586" customFormat="1" x14ac:dyDescent="0.2"/>
    <row r="92587" customFormat="1" x14ac:dyDescent="0.2"/>
    <row r="92588" customFormat="1" x14ac:dyDescent="0.2"/>
    <row r="92589" customFormat="1" x14ac:dyDescent="0.2"/>
    <row r="92590" customFormat="1" x14ac:dyDescent="0.2"/>
    <row r="92591" customFormat="1" x14ac:dyDescent="0.2"/>
    <row r="92592" customFormat="1" x14ac:dyDescent="0.2"/>
    <row r="92593" customFormat="1" x14ac:dyDescent="0.2"/>
    <row r="92594" customFormat="1" x14ac:dyDescent="0.2"/>
    <row r="92595" customFormat="1" x14ac:dyDescent="0.2"/>
    <row r="92596" customFormat="1" x14ac:dyDescent="0.2"/>
    <row r="92597" customFormat="1" x14ac:dyDescent="0.2"/>
    <row r="92598" customFormat="1" x14ac:dyDescent="0.2"/>
    <row r="92599" customFormat="1" x14ac:dyDescent="0.2"/>
    <row r="92600" customFormat="1" x14ac:dyDescent="0.2"/>
    <row r="92601" customFormat="1" x14ac:dyDescent="0.2"/>
    <row r="92602" customFormat="1" x14ac:dyDescent="0.2"/>
    <row r="92603" customFormat="1" x14ac:dyDescent="0.2"/>
    <row r="92604" customFormat="1" x14ac:dyDescent="0.2"/>
    <row r="92605" customFormat="1" x14ac:dyDescent="0.2"/>
    <row r="92606" customFormat="1" x14ac:dyDescent="0.2"/>
    <row r="92607" customFormat="1" x14ac:dyDescent="0.2"/>
    <row r="92608" customFormat="1" x14ac:dyDescent="0.2"/>
    <row r="92609" customFormat="1" x14ac:dyDescent="0.2"/>
    <row r="92610" customFormat="1" x14ac:dyDescent="0.2"/>
    <row r="92611" customFormat="1" x14ac:dyDescent="0.2"/>
    <row r="92612" customFormat="1" x14ac:dyDescent="0.2"/>
    <row r="92613" customFormat="1" x14ac:dyDescent="0.2"/>
    <row r="92614" customFormat="1" x14ac:dyDescent="0.2"/>
    <row r="92615" customFormat="1" x14ac:dyDescent="0.2"/>
    <row r="92616" customFormat="1" x14ac:dyDescent="0.2"/>
    <row r="92617" customFormat="1" x14ac:dyDescent="0.2"/>
    <row r="92618" customFormat="1" x14ac:dyDescent="0.2"/>
    <row r="92619" customFormat="1" x14ac:dyDescent="0.2"/>
    <row r="92620" customFormat="1" x14ac:dyDescent="0.2"/>
    <row r="92621" customFormat="1" x14ac:dyDescent="0.2"/>
    <row r="92622" customFormat="1" x14ac:dyDescent="0.2"/>
    <row r="92623" customFormat="1" x14ac:dyDescent="0.2"/>
    <row r="92624" customFormat="1" x14ac:dyDescent="0.2"/>
    <row r="92625" customFormat="1" x14ac:dyDescent="0.2"/>
    <row r="92626" customFormat="1" x14ac:dyDescent="0.2"/>
    <row r="92627" customFormat="1" x14ac:dyDescent="0.2"/>
    <row r="92628" customFormat="1" x14ac:dyDescent="0.2"/>
    <row r="92629" customFormat="1" x14ac:dyDescent="0.2"/>
    <row r="92630" customFormat="1" x14ac:dyDescent="0.2"/>
    <row r="92631" customFormat="1" x14ac:dyDescent="0.2"/>
    <row r="92632" customFormat="1" x14ac:dyDescent="0.2"/>
    <row r="92633" customFormat="1" x14ac:dyDescent="0.2"/>
    <row r="92634" customFormat="1" x14ac:dyDescent="0.2"/>
    <row r="92635" customFormat="1" x14ac:dyDescent="0.2"/>
    <row r="92636" customFormat="1" x14ac:dyDescent="0.2"/>
    <row r="92637" customFormat="1" x14ac:dyDescent="0.2"/>
    <row r="92638" customFormat="1" x14ac:dyDescent="0.2"/>
    <row r="92639" customFormat="1" x14ac:dyDescent="0.2"/>
    <row r="92640" customFormat="1" x14ac:dyDescent="0.2"/>
    <row r="92641" customFormat="1" x14ac:dyDescent="0.2"/>
    <row r="92642" customFormat="1" x14ac:dyDescent="0.2"/>
    <row r="92643" customFormat="1" x14ac:dyDescent="0.2"/>
    <row r="92644" customFormat="1" x14ac:dyDescent="0.2"/>
    <row r="92645" customFormat="1" x14ac:dyDescent="0.2"/>
    <row r="92646" customFormat="1" x14ac:dyDescent="0.2"/>
    <row r="92647" customFormat="1" x14ac:dyDescent="0.2"/>
    <row r="92648" customFormat="1" x14ac:dyDescent="0.2"/>
    <row r="92649" customFormat="1" x14ac:dyDescent="0.2"/>
    <row r="92650" customFormat="1" x14ac:dyDescent="0.2"/>
    <row r="92651" customFormat="1" x14ac:dyDescent="0.2"/>
    <row r="92652" customFormat="1" x14ac:dyDescent="0.2"/>
    <row r="92653" customFormat="1" x14ac:dyDescent="0.2"/>
    <row r="92654" customFormat="1" x14ac:dyDescent="0.2"/>
    <row r="92655" customFormat="1" x14ac:dyDescent="0.2"/>
    <row r="92656" customFormat="1" x14ac:dyDescent="0.2"/>
    <row r="92657" customFormat="1" x14ac:dyDescent="0.2"/>
    <row r="92658" customFormat="1" x14ac:dyDescent="0.2"/>
    <row r="92659" customFormat="1" x14ac:dyDescent="0.2"/>
    <row r="92660" customFormat="1" x14ac:dyDescent="0.2"/>
    <row r="92661" customFormat="1" x14ac:dyDescent="0.2"/>
    <row r="92662" customFormat="1" x14ac:dyDescent="0.2"/>
    <row r="92663" customFormat="1" x14ac:dyDescent="0.2"/>
    <row r="92664" customFormat="1" x14ac:dyDescent="0.2"/>
    <row r="92665" customFormat="1" x14ac:dyDescent="0.2"/>
    <row r="92666" customFormat="1" x14ac:dyDescent="0.2"/>
    <row r="92667" customFormat="1" x14ac:dyDescent="0.2"/>
    <row r="92668" customFormat="1" x14ac:dyDescent="0.2"/>
    <row r="92669" customFormat="1" x14ac:dyDescent="0.2"/>
    <row r="92670" customFormat="1" x14ac:dyDescent="0.2"/>
    <row r="92671" customFormat="1" x14ac:dyDescent="0.2"/>
    <row r="92672" customFormat="1" x14ac:dyDescent="0.2"/>
    <row r="92673" customFormat="1" x14ac:dyDescent="0.2"/>
    <row r="92674" customFormat="1" x14ac:dyDescent="0.2"/>
    <row r="92675" customFormat="1" x14ac:dyDescent="0.2"/>
    <row r="92676" customFormat="1" x14ac:dyDescent="0.2"/>
    <row r="92677" customFormat="1" x14ac:dyDescent="0.2"/>
    <row r="92678" customFormat="1" x14ac:dyDescent="0.2"/>
    <row r="92679" customFormat="1" x14ac:dyDescent="0.2"/>
    <row r="92680" customFormat="1" x14ac:dyDescent="0.2"/>
    <row r="92681" customFormat="1" x14ac:dyDescent="0.2"/>
    <row r="92682" customFormat="1" x14ac:dyDescent="0.2"/>
    <row r="92683" customFormat="1" x14ac:dyDescent="0.2"/>
    <row r="92684" customFormat="1" x14ac:dyDescent="0.2"/>
    <row r="92685" customFormat="1" x14ac:dyDescent="0.2"/>
    <row r="92686" customFormat="1" x14ac:dyDescent="0.2"/>
    <row r="92687" customFormat="1" x14ac:dyDescent="0.2"/>
    <row r="92688" customFormat="1" x14ac:dyDescent="0.2"/>
    <row r="92689" customFormat="1" x14ac:dyDescent="0.2"/>
    <row r="92690" customFormat="1" x14ac:dyDescent="0.2"/>
    <row r="92691" customFormat="1" x14ac:dyDescent="0.2"/>
    <row r="92692" customFormat="1" x14ac:dyDescent="0.2"/>
    <row r="92693" customFormat="1" x14ac:dyDescent="0.2"/>
    <row r="92694" customFormat="1" x14ac:dyDescent="0.2"/>
    <row r="92695" customFormat="1" x14ac:dyDescent="0.2"/>
    <row r="92696" customFormat="1" x14ac:dyDescent="0.2"/>
    <row r="92697" customFormat="1" x14ac:dyDescent="0.2"/>
    <row r="92698" customFormat="1" x14ac:dyDescent="0.2"/>
    <row r="92699" customFormat="1" x14ac:dyDescent="0.2"/>
    <row r="92700" customFormat="1" x14ac:dyDescent="0.2"/>
    <row r="92701" customFormat="1" x14ac:dyDescent="0.2"/>
    <row r="92702" customFormat="1" x14ac:dyDescent="0.2"/>
    <row r="92703" customFormat="1" x14ac:dyDescent="0.2"/>
    <row r="92704" customFormat="1" x14ac:dyDescent="0.2"/>
    <row r="92705" customFormat="1" x14ac:dyDescent="0.2"/>
    <row r="92706" customFormat="1" x14ac:dyDescent="0.2"/>
    <row r="92707" customFormat="1" x14ac:dyDescent="0.2"/>
    <row r="92708" customFormat="1" x14ac:dyDescent="0.2"/>
    <row r="92709" customFormat="1" x14ac:dyDescent="0.2"/>
    <row r="92710" customFormat="1" x14ac:dyDescent="0.2"/>
    <row r="92711" customFormat="1" x14ac:dyDescent="0.2"/>
    <row r="92712" customFormat="1" x14ac:dyDescent="0.2"/>
    <row r="92713" customFormat="1" x14ac:dyDescent="0.2"/>
    <row r="92714" customFormat="1" x14ac:dyDescent="0.2"/>
    <row r="92715" customFormat="1" x14ac:dyDescent="0.2"/>
    <row r="92716" customFormat="1" x14ac:dyDescent="0.2"/>
    <row r="92717" customFormat="1" x14ac:dyDescent="0.2"/>
    <row r="92718" customFormat="1" x14ac:dyDescent="0.2"/>
    <row r="92719" customFormat="1" x14ac:dyDescent="0.2"/>
    <row r="92720" customFormat="1" x14ac:dyDescent="0.2"/>
    <row r="92721" customFormat="1" x14ac:dyDescent="0.2"/>
    <row r="92722" customFormat="1" x14ac:dyDescent="0.2"/>
    <row r="92723" customFormat="1" x14ac:dyDescent="0.2"/>
    <row r="92724" customFormat="1" x14ac:dyDescent="0.2"/>
    <row r="92725" customFormat="1" x14ac:dyDescent="0.2"/>
    <row r="92726" customFormat="1" x14ac:dyDescent="0.2"/>
    <row r="92727" customFormat="1" x14ac:dyDescent="0.2"/>
    <row r="92728" customFormat="1" x14ac:dyDescent="0.2"/>
    <row r="92729" customFormat="1" x14ac:dyDescent="0.2"/>
    <row r="92730" customFormat="1" x14ac:dyDescent="0.2"/>
    <row r="92731" customFormat="1" x14ac:dyDescent="0.2"/>
    <row r="92732" customFormat="1" x14ac:dyDescent="0.2"/>
    <row r="92733" customFormat="1" x14ac:dyDescent="0.2"/>
    <row r="92734" customFormat="1" x14ac:dyDescent="0.2"/>
    <row r="92735" customFormat="1" x14ac:dyDescent="0.2"/>
    <row r="92736" customFormat="1" x14ac:dyDescent="0.2"/>
    <row r="92737" customFormat="1" x14ac:dyDescent="0.2"/>
    <row r="92738" customFormat="1" x14ac:dyDescent="0.2"/>
    <row r="92739" customFormat="1" x14ac:dyDescent="0.2"/>
    <row r="92740" customFormat="1" x14ac:dyDescent="0.2"/>
    <row r="92741" customFormat="1" x14ac:dyDescent="0.2"/>
    <row r="92742" customFormat="1" x14ac:dyDescent="0.2"/>
    <row r="92743" customFormat="1" x14ac:dyDescent="0.2"/>
    <row r="92744" customFormat="1" x14ac:dyDescent="0.2"/>
    <row r="92745" customFormat="1" x14ac:dyDescent="0.2"/>
    <row r="92746" customFormat="1" x14ac:dyDescent="0.2"/>
    <row r="92747" customFormat="1" x14ac:dyDescent="0.2"/>
    <row r="92748" customFormat="1" x14ac:dyDescent="0.2"/>
    <row r="92749" customFormat="1" x14ac:dyDescent="0.2"/>
    <row r="92750" customFormat="1" x14ac:dyDescent="0.2"/>
    <row r="92751" customFormat="1" x14ac:dyDescent="0.2"/>
    <row r="92752" customFormat="1" x14ac:dyDescent="0.2"/>
    <row r="92753" customFormat="1" x14ac:dyDescent="0.2"/>
    <row r="92754" customFormat="1" x14ac:dyDescent="0.2"/>
    <row r="92755" customFormat="1" x14ac:dyDescent="0.2"/>
    <row r="92756" customFormat="1" x14ac:dyDescent="0.2"/>
    <row r="92757" customFormat="1" x14ac:dyDescent="0.2"/>
    <row r="92758" customFormat="1" x14ac:dyDescent="0.2"/>
    <row r="92759" customFormat="1" x14ac:dyDescent="0.2"/>
    <row r="92760" customFormat="1" x14ac:dyDescent="0.2"/>
    <row r="92761" customFormat="1" x14ac:dyDescent="0.2"/>
    <row r="92762" customFormat="1" x14ac:dyDescent="0.2"/>
    <row r="92763" customFormat="1" x14ac:dyDescent="0.2"/>
    <row r="92764" customFormat="1" x14ac:dyDescent="0.2"/>
    <row r="92765" customFormat="1" x14ac:dyDescent="0.2"/>
    <row r="92766" customFormat="1" x14ac:dyDescent="0.2"/>
    <row r="92767" customFormat="1" x14ac:dyDescent="0.2"/>
    <row r="92768" customFormat="1" x14ac:dyDescent="0.2"/>
    <row r="92769" customFormat="1" x14ac:dyDescent="0.2"/>
    <row r="92770" customFormat="1" x14ac:dyDescent="0.2"/>
    <row r="92771" customFormat="1" x14ac:dyDescent="0.2"/>
    <row r="92772" customFormat="1" x14ac:dyDescent="0.2"/>
    <row r="92773" customFormat="1" x14ac:dyDescent="0.2"/>
    <row r="92774" customFormat="1" x14ac:dyDescent="0.2"/>
    <row r="92775" customFormat="1" x14ac:dyDescent="0.2"/>
    <row r="92776" customFormat="1" x14ac:dyDescent="0.2"/>
    <row r="92777" customFormat="1" x14ac:dyDescent="0.2"/>
    <row r="92778" customFormat="1" x14ac:dyDescent="0.2"/>
    <row r="92779" customFormat="1" x14ac:dyDescent="0.2"/>
    <row r="92780" customFormat="1" x14ac:dyDescent="0.2"/>
    <row r="92781" customFormat="1" x14ac:dyDescent="0.2"/>
    <row r="92782" customFormat="1" x14ac:dyDescent="0.2"/>
    <row r="92783" customFormat="1" x14ac:dyDescent="0.2"/>
    <row r="92784" customFormat="1" x14ac:dyDescent="0.2"/>
    <row r="92785" customFormat="1" x14ac:dyDescent="0.2"/>
    <row r="92786" customFormat="1" x14ac:dyDescent="0.2"/>
    <row r="92787" customFormat="1" x14ac:dyDescent="0.2"/>
    <row r="92788" customFormat="1" x14ac:dyDescent="0.2"/>
    <row r="92789" customFormat="1" x14ac:dyDescent="0.2"/>
    <row r="92790" customFormat="1" x14ac:dyDescent="0.2"/>
    <row r="92791" customFormat="1" x14ac:dyDescent="0.2"/>
    <row r="92792" customFormat="1" x14ac:dyDescent="0.2"/>
    <row r="92793" customFormat="1" x14ac:dyDescent="0.2"/>
    <row r="92794" customFormat="1" x14ac:dyDescent="0.2"/>
    <row r="92795" customFormat="1" x14ac:dyDescent="0.2"/>
    <row r="92796" customFormat="1" x14ac:dyDescent="0.2"/>
    <row r="92797" customFormat="1" x14ac:dyDescent="0.2"/>
    <row r="92798" customFormat="1" x14ac:dyDescent="0.2"/>
    <row r="92799" customFormat="1" x14ac:dyDescent="0.2"/>
    <row r="92800" customFormat="1" x14ac:dyDescent="0.2"/>
    <row r="92801" customFormat="1" x14ac:dyDescent="0.2"/>
    <row r="92802" customFormat="1" x14ac:dyDescent="0.2"/>
    <row r="92803" customFormat="1" x14ac:dyDescent="0.2"/>
    <row r="92804" customFormat="1" x14ac:dyDescent="0.2"/>
    <row r="92805" customFormat="1" x14ac:dyDescent="0.2"/>
    <row r="92806" customFormat="1" x14ac:dyDescent="0.2"/>
    <row r="92807" customFormat="1" x14ac:dyDescent="0.2"/>
    <row r="92808" customFormat="1" x14ac:dyDescent="0.2"/>
    <row r="92809" customFormat="1" x14ac:dyDescent="0.2"/>
    <row r="92810" customFormat="1" x14ac:dyDescent="0.2"/>
    <row r="92811" customFormat="1" x14ac:dyDescent="0.2"/>
    <row r="92812" customFormat="1" x14ac:dyDescent="0.2"/>
    <row r="92813" customFormat="1" x14ac:dyDescent="0.2"/>
    <row r="92814" customFormat="1" x14ac:dyDescent="0.2"/>
    <row r="92815" customFormat="1" x14ac:dyDescent="0.2"/>
    <row r="92816" customFormat="1" x14ac:dyDescent="0.2"/>
    <row r="92817" customFormat="1" x14ac:dyDescent="0.2"/>
    <row r="92818" customFormat="1" x14ac:dyDescent="0.2"/>
    <row r="92819" customFormat="1" x14ac:dyDescent="0.2"/>
    <row r="92820" customFormat="1" x14ac:dyDescent="0.2"/>
    <row r="92821" customFormat="1" x14ac:dyDescent="0.2"/>
    <row r="92822" customFormat="1" x14ac:dyDescent="0.2"/>
    <row r="92823" customFormat="1" x14ac:dyDescent="0.2"/>
    <row r="92824" customFormat="1" x14ac:dyDescent="0.2"/>
    <row r="92825" customFormat="1" x14ac:dyDescent="0.2"/>
    <row r="92826" customFormat="1" x14ac:dyDescent="0.2"/>
    <row r="92827" customFormat="1" x14ac:dyDescent="0.2"/>
    <row r="92828" customFormat="1" x14ac:dyDescent="0.2"/>
    <row r="92829" customFormat="1" x14ac:dyDescent="0.2"/>
    <row r="92830" customFormat="1" x14ac:dyDescent="0.2"/>
    <row r="92831" customFormat="1" x14ac:dyDescent="0.2"/>
    <row r="92832" customFormat="1" x14ac:dyDescent="0.2"/>
    <row r="92833" customFormat="1" x14ac:dyDescent="0.2"/>
    <row r="92834" customFormat="1" x14ac:dyDescent="0.2"/>
    <row r="92835" customFormat="1" x14ac:dyDescent="0.2"/>
    <row r="92836" customFormat="1" x14ac:dyDescent="0.2"/>
    <row r="92837" customFormat="1" x14ac:dyDescent="0.2"/>
    <row r="92838" customFormat="1" x14ac:dyDescent="0.2"/>
    <row r="92839" customFormat="1" x14ac:dyDescent="0.2"/>
    <row r="92840" customFormat="1" x14ac:dyDescent="0.2"/>
    <row r="92841" customFormat="1" x14ac:dyDescent="0.2"/>
    <row r="92842" customFormat="1" x14ac:dyDescent="0.2"/>
    <row r="92843" customFormat="1" x14ac:dyDescent="0.2"/>
    <row r="92844" customFormat="1" x14ac:dyDescent="0.2"/>
    <row r="92845" customFormat="1" x14ac:dyDescent="0.2"/>
    <row r="92846" customFormat="1" x14ac:dyDescent="0.2"/>
    <row r="92847" customFormat="1" x14ac:dyDescent="0.2"/>
    <row r="92848" customFormat="1" x14ac:dyDescent="0.2"/>
    <row r="92849" customFormat="1" x14ac:dyDescent="0.2"/>
    <row r="92850" customFormat="1" x14ac:dyDescent="0.2"/>
    <row r="92851" customFormat="1" x14ac:dyDescent="0.2"/>
    <row r="92852" customFormat="1" x14ac:dyDescent="0.2"/>
    <row r="92853" customFormat="1" x14ac:dyDescent="0.2"/>
    <row r="92854" customFormat="1" x14ac:dyDescent="0.2"/>
    <row r="92855" customFormat="1" x14ac:dyDescent="0.2"/>
    <row r="92856" customFormat="1" x14ac:dyDescent="0.2"/>
    <row r="92857" customFormat="1" x14ac:dyDescent="0.2"/>
    <row r="92858" customFormat="1" x14ac:dyDescent="0.2"/>
    <row r="92859" customFormat="1" x14ac:dyDescent="0.2"/>
    <row r="92860" customFormat="1" x14ac:dyDescent="0.2"/>
    <row r="92861" customFormat="1" x14ac:dyDescent="0.2"/>
    <row r="92862" customFormat="1" x14ac:dyDescent="0.2"/>
    <row r="92863" customFormat="1" x14ac:dyDescent="0.2"/>
    <row r="92864" customFormat="1" x14ac:dyDescent="0.2"/>
    <row r="92865" customFormat="1" x14ac:dyDescent="0.2"/>
    <row r="92866" customFormat="1" x14ac:dyDescent="0.2"/>
    <row r="92867" customFormat="1" x14ac:dyDescent="0.2"/>
    <row r="92868" customFormat="1" x14ac:dyDescent="0.2"/>
    <row r="92869" customFormat="1" x14ac:dyDescent="0.2"/>
    <row r="92870" customFormat="1" x14ac:dyDescent="0.2"/>
    <row r="92871" customFormat="1" x14ac:dyDescent="0.2"/>
    <row r="92872" customFormat="1" x14ac:dyDescent="0.2"/>
    <row r="92873" customFormat="1" x14ac:dyDescent="0.2"/>
    <row r="92874" customFormat="1" x14ac:dyDescent="0.2"/>
    <row r="92875" customFormat="1" x14ac:dyDescent="0.2"/>
    <row r="92876" customFormat="1" x14ac:dyDescent="0.2"/>
    <row r="92877" customFormat="1" x14ac:dyDescent="0.2"/>
    <row r="92878" customFormat="1" x14ac:dyDescent="0.2"/>
    <row r="92879" customFormat="1" x14ac:dyDescent="0.2"/>
    <row r="92880" customFormat="1" x14ac:dyDescent="0.2"/>
    <row r="92881" customFormat="1" x14ac:dyDescent="0.2"/>
    <row r="92882" customFormat="1" x14ac:dyDescent="0.2"/>
    <row r="92883" customFormat="1" x14ac:dyDescent="0.2"/>
    <row r="92884" customFormat="1" x14ac:dyDescent="0.2"/>
    <row r="92885" customFormat="1" x14ac:dyDescent="0.2"/>
    <row r="92886" customFormat="1" x14ac:dyDescent="0.2"/>
    <row r="92887" customFormat="1" x14ac:dyDescent="0.2"/>
    <row r="92888" customFormat="1" x14ac:dyDescent="0.2"/>
    <row r="92889" customFormat="1" x14ac:dyDescent="0.2"/>
    <row r="92890" customFormat="1" x14ac:dyDescent="0.2"/>
    <row r="92891" customFormat="1" x14ac:dyDescent="0.2"/>
    <row r="92892" customFormat="1" x14ac:dyDescent="0.2"/>
    <row r="92893" customFormat="1" x14ac:dyDescent="0.2"/>
    <row r="92894" customFormat="1" x14ac:dyDescent="0.2"/>
    <row r="92895" customFormat="1" x14ac:dyDescent="0.2"/>
    <row r="92896" customFormat="1" x14ac:dyDescent="0.2"/>
    <row r="92897" customFormat="1" x14ac:dyDescent="0.2"/>
    <row r="92898" customFormat="1" x14ac:dyDescent="0.2"/>
    <row r="92899" customFormat="1" x14ac:dyDescent="0.2"/>
    <row r="92900" customFormat="1" x14ac:dyDescent="0.2"/>
    <row r="92901" customFormat="1" x14ac:dyDescent="0.2"/>
    <row r="92902" customFormat="1" x14ac:dyDescent="0.2"/>
    <row r="92903" customFormat="1" x14ac:dyDescent="0.2"/>
    <row r="92904" customFormat="1" x14ac:dyDescent="0.2"/>
    <row r="92905" customFormat="1" x14ac:dyDescent="0.2"/>
    <row r="92906" customFormat="1" x14ac:dyDescent="0.2"/>
    <row r="92907" customFormat="1" x14ac:dyDescent="0.2"/>
    <row r="92908" customFormat="1" x14ac:dyDescent="0.2"/>
    <row r="92909" customFormat="1" x14ac:dyDescent="0.2"/>
    <row r="92910" customFormat="1" x14ac:dyDescent="0.2"/>
    <row r="92911" customFormat="1" x14ac:dyDescent="0.2"/>
    <row r="92912" customFormat="1" x14ac:dyDescent="0.2"/>
    <row r="92913" customFormat="1" x14ac:dyDescent="0.2"/>
    <row r="92914" customFormat="1" x14ac:dyDescent="0.2"/>
    <row r="92915" customFormat="1" x14ac:dyDescent="0.2"/>
    <row r="92916" customFormat="1" x14ac:dyDescent="0.2"/>
    <row r="92917" customFormat="1" x14ac:dyDescent="0.2"/>
    <row r="92918" customFormat="1" x14ac:dyDescent="0.2"/>
    <row r="92919" customFormat="1" x14ac:dyDescent="0.2"/>
    <row r="92920" customFormat="1" x14ac:dyDescent="0.2"/>
    <row r="92921" customFormat="1" x14ac:dyDescent="0.2"/>
    <row r="92922" customFormat="1" x14ac:dyDescent="0.2"/>
    <row r="92923" customFormat="1" x14ac:dyDescent="0.2"/>
    <row r="92924" customFormat="1" x14ac:dyDescent="0.2"/>
    <row r="92925" customFormat="1" x14ac:dyDescent="0.2"/>
    <row r="92926" customFormat="1" x14ac:dyDescent="0.2"/>
    <row r="92927" customFormat="1" x14ac:dyDescent="0.2"/>
    <row r="92928" customFormat="1" x14ac:dyDescent="0.2"/>
    <row r="92929" customFormat="1" x14ac:dyDescent="0.2"/>
    <row r="92930" customFormat="1" x14ac:dyDescent="0.2"/>
    <row r="92931" customFormat="1" x14ac:dyDescent="0.2"/>
    <row r="92932" customFormat="1" x14ac:dyDescent="0.2"/>
    <row r="92933" customFormat="1" x14ac:dyDescent="0.2"/>
    <row r="92934" customFormat="1" x14ac:dyDescent="0.2"/>
    <row r="92935" customFormat="1" x14ac:dyDescent="0.2"/>
    <row r="92936" customFormat="1" x14ac:dyDescent="0.2"/>
    <row r="92937" customFormat="1" x14ac:dyDescent="0.2"/>
    <row r="92938" customFormat="1" x14ac:dyDescent="0.2"/>
    <row r="92939" customFormat="1" x14ac:dyDescent="0.2"/>
    <row r="92940" customFormat="1" x14ac:dyDescent="0.2"/>
    <row r="92941" customFormat="1" x14ac:dyDescent="0.2"/>
    <row r="92942" customFormat="1" x14ac:dyDescent="0.2"/>
    <row r="92943" customFormat="1" x14ac:dyDescent="0.2"/>
    <row r="92944" customFormat="1" x14ac:dyDescent="0.2"/>
    <row r="92945" customFormat="1" x14ac:dyDescent="0.2"/>
    <row r="92946" customFormat="1" x14ac:dyDescent="0.2"/>
    <row r="92947" customFormat="1" x14ac:dyDescent="0.2"/>
    <row r="92948" customFormat="1" x14ac:dyDescent="0.2"/>
    <row r="92949" customFormat="1" x14ac:dyDescent="0.2"/>
    <row r="92950" customFormat="1" x14ac:dyDescent="0.2"/>
    <row r="92951" customFormat="1" x14ac:dyDescent="0.2"/>
    <row r="92952" customFormat="1" x14ac:dyDescent="0.2"/>
    <row r="92953" customFormat="1" x14ac:dyDescent="0.2"/>
    <row r="92954" customFormat="1" x14ac:dyDescent="0.2"/>
    <row r="92955" customFormat="1" x14ac:dyDescent="0.2"/>
    <row r="92956" customFormat="1" x14ac:dyDescent="0.2"/>
    <row r="92957" customFormat="1" x14ac:dyDescent="0.2"/>
    <row r="92958" customFormat="1" x14ac:dyDescent="0.2"/>
    <row r="92959" customFormat="1" x14ac:dyDescent="0.2"/>
    <row r="92960" customFormat="1" x14ac:dyDescent="0.2"/>
    <row r="92961" customFormat="1" x14ac:dyDescent="0.2"/>
    <row r="92962" customFormat="1" x14ac:dyDescent="0.2"/>
    <row r="92963" customFormat="1" x14ac:dyDescent="0.2"/>
    <row r="92964" customFormat="1" x14ac:dyDescent="0.2"/>
    <row r="92965" customFormat="1" x14ac:dyDescent="0.2"/>
    <row r="92966" customFormat="1" x14ac:dyDescent="0.2"/>
    <row r="92967" customFormat="1" x14ac:dyDescent="0.2"/>
    <row r="92968" customFormat="1" x14ac:dyDescent="0.2"/>
    <row r="92969" customFormat="1" x14ac:dyDescent="0.2"/>
    <row r="92970" customFormat="1" x14ac:dyDescent="0.2"/>
    <row r="92971" customFormat="1" x14ac:dyDescent="0.2"/>
    <row r="92972" customFormat="1" x14ac:dyDescent="0.2"/>
    <row r="92973" customFormat="1" x14ac:dyDescent="0.2"/>
    <row r="92974" customFormat="1" x14ac:dyDescent="0.2"/>
    <row r="92975" customFormat="1" x14ac:dyDescent="0.2"/>
    <row r="92976" customFormat="1" x14ac:dyDescent="0.2"/>
    <row r="92977" customFormat="1" x14ac:dyDescent="0.2"/>
    <row r="92978" customFormat="1" x14ac:dyDescent="0.2"/>
    <row r="92979" customFormat="1" x14ac:dyDescent="0.2"/>
    <row r="92980" customFormat="1" x14ac:dyDescent="0.2"/>
    <row r="92981" customFormat="1" x14ac:dyDescent="0.2"/>
    <row r="92982" customFormat="1" x14ac:dyDescent="0.2"/>
    <row r="92983" customFormat="1" x14ac:dyDescent="0.2"/>
    <row r="92984" customFormat="1" x14ac:dyDescent="0.2"/>
    <row r="92985" customFormat="1" x14ac:dyDescent="0.2"/>
    <row r="92986" customFormat="1" x14ac:dyDescent="0.2"/>
    <row r="92987" customFormat="1" x14ac:dyDescent="0.2"/>
    <row r="92988" customFormat="1" x14ac:dyDescent="0.2"/>
    <row r="92989" customFormat="1" x14ac:dyDescent="0.2"/>
    <row r="92990" customFormat="1" x14ac:dyDescent="0.2"/>
    <row r="92991" customFormat="1" x14ac:dyDescent="0.2"/>
    <row r="92992" customFormat="1" x14ac:dyDescent="0.2"/>
    <row r="92993" customFormat="1" x14ac:dyDescent="0.2"/>
    <row r="92994" customFormat="1" x14ac:dyDescent="0.2"/>
    <row r="92995" customFormat="1" x14ac:dyDescent="0.2"/>
    <row r="92996" customFormat="1" x14ac:dyDescent="0.2"/>
    <row r="92997" customFormat="1" x14ac:dyDescent="0.2"/>
    <row r="92998" customFormat="1" x14ac:dyDescent="0.2"/>
    <row r="92999" customFormat="1" x14ac:dyDescent="0.2"/>
    <row r="93000" customFormat="1" x14ac:dyDescent="0.2"/>
    <row r="93001" customFormat="1" x14ac:dyDescent="0.2"/>
    <row r="93002" customFormat="1" x14ac:dyDescent="0.2"/>
    <row r="93003" customFormat="1" x14ac:dyDescent="0.2"/>
    <row r="93004" customFormat="1" x14ac:dyDescent="0.2"/>
    <row r="93005" customFormat="1" x14ac:dyDescent="0.2"/>
    <row r="93006" customFormat="1" x14ac:dyDescent="0.2"/>
    <row r="93007" customFormat="1" x14ac:dyDescent="0.2"/>
    <row r="93008" customFormat="1" x14ac:dyDescent="0.2"/>
    <row r="93009" customFormat="1" x14ac:dyDescent="0.2"/>
    <row r="93010" customFormat="1" x14ac:dyDescent="0.2"/>
    <row r="93011" customFormat="1" x14ac:dyDescent="0.2"/>
    <row r="93012" customFormat="1" x14ac:dyDescent="0.2"/>
    <row r="93013" customFormat="1" x14ac:dyDescent="0.2"/>
    <row r="93014" customFormat="1" x14ac:dyDescent="0.2"/>
    <row r="93015" customFormat="1" x14ac:dyDescent="0.2"/>
    <row r="93016" customFormat="1" x14ac:dyDescent="0.2"/>
    <row r="93017" customFormat="1" x14ac:dyDescent="0.2"/>
    <row r="93018" customFormat="1" x14ac:dyDescent="0.2"/>
    <row r="93019" customFormat="1" x14ac:dyDescent="0.2"/>
    <row r="93020" customFormat="1" x14ac:dyDescent="0.2"/>
    <row r="93021" customFormat="1" x14ac:dyDescent="0.2"/>
    <row r="93022" customFormat="1" x14ac:dyDescent="0.2"/>
    <row r="93023" customFormat="1" x14ac:dyDescent="0.2"/>
    <row r="93024" customFormat="1" x14ac:dyDescent="0.2"/>
    <row r="93025" customFormat="1" x14ac:dyDescent="0.2"/>
    <row r="93026" customFormat="1" x14ac:dyDescent="0.2"/>
    <row r="93027" customFormat="1" x14ac:dyDescent="0.2"/>
    <row r="93028" customFormat="1" x14ac:dyDescent="0.2"/>
    <row r="93029" customFormat="1" x14ac:dyDescent="0.2"/>
    <row r="93030" customFormat="1" x14ac:dyDescent="0.2"/>
    <row r="93031" customFormat="1" x14ac:dyDescent="0.2"/>
    <row r="93032" customFormat="1" x14ac:dyDescent="0.2"/>
    <row r="93033" customFormat="1" x14ac:dyDescent="0.2"/>
    <row r="93034" customFormat="1" x14ac:dyDescent="0.2"/>
    <row r="93035" customFormat="1" x14ac:dyDescent="0.2"/>
    <row r="93036" customFormat="1" x14ac:dyDescent="0.2"/>
    <row r="93037" customFormat="1" x14ac:dyDescent="0.2"/>
    <row r="93038" customFormat="1" x14ac:dyDescent="0.2"/>
    <row r="93039" customFormat="1" x14ac:dyDescent="0.2"/>
    <row r="93040" customFormat="1" x14ac:dyDescent="0.2"/>
    <row r="93041" customFormat="1" x14ac:dyDescent="0.2"/>
    <row r="93042" customFormat="1" x14ac:dyDescent="0.2"/>
    <row r="93043" customFormat="1" x14ac:dyDescent="0.2"/>
    <row r="93044" customFormat="1" x14ac:dyDescent="0.2"/>
    <row r="93045" customFormat="1" x14ac:dyDescent="0.2"/>
    <row r="93046" customFormat="1" x14ac:dyDescent="0.2"/>
    <row r="93047" customFormat="1" x14ac:dyDescent="0.2"/>
    <row r="93048" customFormat="1" x14ac:dyDescent="0.2"/>
    <row r="93049" customFormat="1" x14ac:dyDescent="0.2"/>
    <row r="93050" customFormat="1" x14ac:dyDescent="0.2"/>
    <row r="93051" customFormat="1" x14ac:dyDescent="0.2"/>
    <row r="93052" customFormat="1" x14ac:dyDescent="0.2"/>
    <row r="93053" customFormat="1" x14ac:dyDescent="0.2"/>
    <row r="93054" customFormat="1" x14ac:dyDescent="0.2"/>
    <row r="93055" customFormat="1" x14ac:dyDescent="0.2"/>
    <row r="93056" customFormat="1" x14ac:dyDescent="0.2"/>
    <row r="93057" customFormat="1" x14ac:dyDescent="0.2"/>
    <row r="93058" customFormat="1" x14ac:dyDescent="0.2"/>
    <row r="93059" customFormat="1" x14ac:dyDescent="0.2"/>
    <row r="93060" customFormat="1" x14ac:dyDescent="0.2"/>
    <row r="93061" customFormat="1" x14ac:dyDescent="0.2"/>
    <row r="93062" customFormat="1" x14ac:dyDescent="0.2"/>
    <row r="93063" customFormat="1" x14ac:dyDescent="0.2"/>
    <row r="93064" customFormat="1" x14ac:dyDescent="0.2"/>
    <row r="93065" customFormat="1" x14ac:dyDescent="0.2"/>
    <row r="93066" customFormat="1" x14ac:dyDescent="0.2"/>
    <row r="93067" customFormat="1" x14ac:dyDescent="0.2"/>
    <row r="93068" customFormat="1" x14ac:dyDescent="0.2"/>
    <row r="93069" customFormat="1" x14ac:dyDescent="0.2"/>
    <row r="93070" customFormat="1" x14ac:dyDescent="0.2"/>
    <row r="93071" customFormat="1" x14ac:dyDescent="0.2"/>
    <row r="93072" customFormat="1" x14ac:dyDescent="0.2"/>
    <row r="93073" customFormat="1" x14ac:dyDescent="0.2"/>
    <row r="93074" customFormat="1" x14ac:dyDescent="0.2"/>
    <row r="93075" customFormat="1" x14ac:dyDescent="0.2"/>
    <row r="93076" customFormat="1" x14ac:dyDescent="0.2"/>
    <row r="93077" customFormat="1" x14ac:dyDescent="0.2"/>
    <row r="93078" customFormat="1" x14ac:dyDescent="0.2"/>
    <row r="93079" customFormat="1" x14ac:dyDescent="0.2"/>
    <row r="93080" customFormat="1" x14ac:dyDescent="0.2"/>
    <row r="93081" customFormat="1" x14ac:dyDescent="0.2"/>
    <row r="93082" customFormat="1" x14ac:dyDescent="0.2"/>
    <row r="93083" customFormat="1" x14ac:dyDescent="0.2"/>
    <row r="93084" customFormat="1" x14ac:dyDescent="0.2"/>
    <row r="93085" customFormat="1" x14ac:dyDescent="0.2"/>
    <row r="93086" customFormat="1" x14ac:dyDescent="0.2"/>
    <row r="93087" customFormat="1" x14ac:dyDescent="0.2"/>
    <row r="93088" customFormat="1" x14ac:dyDescent="0.2"/>
    <row r="93089" customFormat="1" x14ac:dyDescent="0.2"/>
    <row r="93090" customFormat="1" x14ac:dyDescent="0.2"/>
    <row r="93091" customFormat="1" x14ac:dyDescent="0.2"/>
    <row r="93092" customFormat="1" x14ac:dyDescent="0.2"/>
    <row r="93093" customFormat="1" x14ac:dyDescent="0.2"/>
    <row r="93094" customFormat="1" x14ac:dyDescent="0.2"/>
    <row r="93095" customFormat="1" x14ac:dyDescent="0.2"/>
    <row r="93096" customFormat="1" x14ac:dyDescent="0.2"/>
    <row r="93097" customFormat="1" x14ac:dyDescent="0.2"/>
    <row r="93098" customFormat="1" x14ac:dyDescent="0.2"/>
    <row r="93099" customFormat="1" x14ac:dyDescent="0.2"/>
    <row r="93100" customFormat="1" x14ac:dyDescent="0.2"/>
    <row r="93101" customFormat="1" x14ac:dyDescent="0.2"/>
    <row r="93102" customFormat="1" x14ac:dyDescent="0.2"/>
    <row r="93103" customFormat="1" x14ac:dyDescent="0.2"/>
    <row r="93104" customFormat="1" x14ac:dyDescent="0.2"/>
    <row r="93105" customFormat="1" x14ac:dyDescent="0.2"/>
    <row r="93106" customFormat="1" x14ac:dyDescent="0.2"/>
    <row r="93107" customFormat="1" x14ac:dyDescent="0.2"/>
    <row r="93108" customFormat="1" x14ac:dyDescent="0.2"/>
    <row r="93109" customFormat="1" x14ac:dyDescent="0.2"/>
    <row r="93110" customFormat="1" x14ac:dyDescent="0.2"/>
    <row r="93111" customFormat="1" x14ac:dyDescent="0.2"/>
    <row r="93112" customFormat="1" x14ac:dyDescent="0.2"/>
    <row r="93113" customFormat="1" x14ac:dyDescent="0.2"/>
    <row r="93114" customFormat="1" x14ac:dyDescent="0.2"/>
    <row r="93115" customFormat="1" x14ac:dyDescent="0.2"/>
    <row r="93116" customFormat="1" x14ac:dyDescent="0.2"/>
    <row r="93117" customFormat="1" x14ac:dyDescent="0.2"/>
    <row r="93118" customFormat="1" x14ac:dyDescent="0.2"/>
    <row r="93119" customFormat="1" x14ac:dyDescent="0.2"/>
    <row r="93120" customFormat="1" x14ac:dyDescent="0.2"/>
    <row r="93121" customFormat="1" x14ac:dyDescent="0.2"/>
    <row r="93122" customFormat="1" x14ac:dyDescent="0.2"/>
    <row r="93123" customFormat="1" x14ac:dyDescent="0.2"/>
    <row r="93124" customFormat="1" x14ac:dyDescent="0.2"/>
    <row r="93125" customFormat="1" x14ac:dyDescent="0.2"/>
    <row r="93126" customFormat="1" x14ac:dyDescent="0.2"/>
    <row r="93127" customFormat="1" x14ac:dyDescent="0.2"/>
    <row r="93128" customFormat="1" x14ac:dyDescent="0.2"/>
    <row r="93129" customFormat="1" x14ac:dyDescent="0.2"/>
    <row r="93130" customFormat="1" x14ac:dyDescent="0.2"/>
    <row r="93131" customFormat="1" x14ac:dyDescent="0.2"/>
    <row r="93132" customFormat="1" x14ac:dyDescent="0.2"/>
    <row r="93133" customFormat="1" x14ac:dyDescent="0.2"/>
    <row r="93134" customFormat="1" x14ac:dyDescent="0.2"/>
    <row r="93135" customFormat="1" x14ac:dyDescent="0.2"/>
    <row r="93136" customFormat="1" x14ac:dyDescent="0.2"/>
    <row r="93137" customFormat="1" x14ac:dyDescent="0.2"/>
    <row r="93138" customFormat="1" x14ac:dyDescent="0.2"/>
    <row r="93139" customFormat="1" x14ac:dyDescent="0.2"/>
    <row r="93140" customFormat="1" x14ac:dyDescent="0.2"/>
    <row r="93141" customFormat="1" x14ac:dyDescent="0.2"/>
    <row r="93142" customFormat="1" x14ac:dyDescent="0.2"/>
    <row r="93143" customFormat="1" x14ac:dyDescent="0.2"/>
    <row r="93144" customFormat="1" x14ac:dyDescent="0.2"/>
    <row r="93145" customFormat="1" x14ac:dyDescent="0.2"/>
    <row r="93146" customFormat="1" x14ac:dyDescent="0.2"/>
    <row r="93147" customFormat="1" x14ac:dyDescent="0.2"/>
    <row r="93148" customFormat="1" x14ac:dyDescent="0.2"/>
    <row r="93149" customFormat="1" x14ac:dyDescent="0.2"/>
    <row r="93150" customFormat="1" x14ac:dyDescent="0.2"/>
    <row r="93151" customFormat="1" x14ac:dyDescent="0.2"/>
    <row r="93152" customFormat="1" x14ac:dyDescent="0.2"/>
    <row r="93153" customFormat="1" x14ac:dyDescent="0.2"/>
    <row r="93154" customFormat="1" x14ac:dyDescent="0.2"/>
    <row r="93155" customFormat="1" x14ac:dyDescent="0.2"/>
    <row r="93156" customFormat="1" x14ac:dyDescent="0.2"/>
    <row r="93157" customFormat="1" x14ac:dyDescent="0.2"/>
    <row r="93158" customFormat="1" x14ac:dyDescent="0.2"/>
    <row r="93159" customFormat="1" x14ac:dyDescent="0.2"/>
    <row r="93160" customFormat="1" x14ac:dyDescent="0.2"/>
    <row r="93161" customFormat="1" x14ac:dyDescent="0.2"/>
    <row r="93162" customFormat="1" x14ac:dyDescent="0.2"/>
    <row r="93163" customFormat="1" x14ac:dyDescent="0.2"/>
    <row r="93164" customFormat="1" x14ac:dyDescent="0.2"/>
    <row r="93165" customFormat="1" x14ac:dyDescent="0.2"/>
    <row r="93166" customFormat="1" x14ac:dyDescent="0.2"/>
    <row r="93167" customFormat="1" x14ac:dyDescent="0.2"/>
    <row r="93168" customFormat="1" x14ac:dyDescent="0.2"/>
    <row r="93169" customFormat="1" x14ac:dyDescent="0.2"/>
    <row r="93170" customFormat="1" x14ac:dyDescent="0.2"/>
    <row r="93171" customFormat="1" x14ac:dyDescent="0.2"/>
    <row r="93172" customFormat="1" x14ac:dyDescent="0.2"/>
    <row r="93173" customFormat="1" x14ac:dyDescent="0.2"/>
    <row r="93174" customFormat="1" x14ac:dyDescent="0.2"/>
    <row r="93175" customFormat="1" x14ac:dyDescent="0.2"/>
    <row r="93176" customFormat="1" x14ac:dyDescent="0.2"/>
    <row r="93177" customFormat="1" x14ac:dyDescent="0.2"/>
    <row r="93178" customFormat="1" x14ac:dyDescent="0.2"/>
    <row r="93179" customFormat="1" x14ac:dyDescent="0.2"/>
    <row r="93180" customFormat="1" x14ac:dyDescent="0.2"/>
    <row r="93181" customFormat="1" x14ac:dyDescent="0.2"/>
    <row r="93182" customFormat="1" x14ac:dyDescent="0.2"/>
    <row r="93183" customFormat="1" x14ac:dyDescent="0.2"/>
    <row r="93184" customFormat="1" x14ac:dyDescent="0.2"/>
    <row r="93185" customFormat="1" x14ac:dyDescent="0.2"/>
    <row r="93186" customFormat="1" x14ac:dyDescent="0.2"/>
    <row r="93187" customFormat="1" x14ac:dyDescent="0.2"/>
    <row r="93188" customFormat="1" x14ac:dyDescent="0.2"/>
    <row r="93189" customFormat="1" x14ac:dyDescent="0.2"/>
    <row r="93190" customFormat="1" x14ac:dyDescent="0.2"/>
    <row r="93191" customFormat="1" x14ac:dyDescent="0.2"/>
    <row r="93192" customFormat="1" x14ac:dyDescent="0.2"/>
    <row r="93193" customFormat="1" x14ac:dyDescent="0.2"/>
    <row r="93194" customFormat="1" x14ac:dyDescent="0.2"/>
    <row r="93195" customFormat="1" x14ac:dyDescent="0.2"/>
    <row r="93196" customFormat="1" x14ac:dyDescent="0.2"/>
    <row r="93197" customFormat="1" x14ac:dyDescent="0.2"/>
    <row r="93198" customFormat="1" x14ac:dyDescent="0.2"/>
    <row r="93199" customFormat="1" x14ac:dyDescent="0.2"/>
    <row r="93200" customFormat="1" x14ac:dyDescent="0.2"/>
    <row r="93201" customFormat="1" x14ac:dyDescent="0.2"/>
    <row r="93202" customFormat="1" x14ac:dyDescent="0.2"/>
    <row r="93203" customFormat="1" x14ac:dyDescent="0.2"/>
    <row r="93204" customFormat="1" x14ac:dyDescent="0.2"/>
    <row r="93205" customFormat="1" x14ac:dyDescent="0.2"/>
    <row r="93206" customFormat="1" x14ac:dyDescent="0.2"/>
    <row r="93207" customFormat="1" x14ac:dyDescent="0.2"/>
    <row r="93208" customFormat="1" x14ac:dyDescent="0.2"/>
    <row r="93209" customFormat="1" x14ac:dyDescent="0.2"/>
    <row r="93210" customFormat="1" x14ac:dyDescent="0.2"/>
    <row r="93211" customFormat="1" x14ac:dyDescent="0.2"/>
    <row r="93212" customFormat="1" x14ac:dyDescent="0.2"/>
    <row r="93213" customFormat="1" x14ac:dyDescent="0.2"/>
    <row r="93214" customFormat="1" x14ac:dyDescent="0.2"/>
    <row r="93215" customFormat="1" x14ac:dyDescent="0.2"/>
    <row r="93216" customFormat="1" x14ac:dyDescent="0.2"/>
    <row r="93217" customFormat="1" x14ac:dyDescent="0.2"/>
    <row r="93218" customFormat="1" x14ac:dyDescent="0.2"/>
    <row r="93219" customFormat="1" x14ac:dyDescent="0.2"/>
    <row r="93220" customFormat="1" x14ac:dyDescent="0.2"/>
    <row r="93221" customFormat="1" x14ac:dyDescent="0.2"/>
    <row r="93222" customFormat="1" x14ac:dyDescent="0.2"/>
    <row r="93223" customFormat="1" x14ac:dyDescent="0.2"/>
    <row r="93224" customFormat="1" x14ac:dyDescent="0.2"/>
    <row r="93225" customFormat="1" x14ac:dyDescent="0.2"/>
    <row r="93226" customFormat="1" x14ac:dyDescent="0.2"/>
    <row r="93227" customFormat="1" x14ac:dyDescent="0.2"/>
    <row r="93228" customFormat="1" x14ac:dyDescent="0.2"/>
    <row r="93229" customFormat="1" x14ac:dyDescent="0.2"/>
    <row r="93230" customFormat="1" x14ac:dyDescent="0.2"/>
    <row r="93231" customFormat="1" x14ac:dyDescent="0.2"/>
    <row r="93232" customFormat="1" x14ac:dyDescent="0.2"/>
    <row r="93233" customFormat="1" x14ac:dyDescent="0.2"/>
    <row r="93234" customFormat="1" x14ac:dyDescent="0.2"/>
    <row r="93235" customFormat="1" x14ac:dyDescent="0.2"/>
    <row r="93236" customFormat="1" x14ac:dyDescent="0.2"/>
    <row r="93237" customFormat="1" x14ac:dyDescent="0.2"/>
    <row r="93238" customFormat="1" x14ac:dyDescent="0.2"/>
    <row r="93239" customFormat="1" x14ac:dyDescent="0.2"/>
    <row r="93240" customFormat="1" x14ac:dyDescent="0.2"/>
    <row r="93241" customFormat="1" x14ac:dyDescent="0.2"/>
    <row r="93242" customFormat="1" x14ac:dyDescent="0.2"/>
    <row r="93243" customFormat="1" x14ac:dyDescent="0.2"/>
    <row r="93244" customFormat="1" x14ac:dyDescent="0.2"/>
    <row r="93245" customFormat="1" x14ac:dyDescent="0.2"/>
    <row r="93246" customFormat="1" x14ac:dyDescent="0.2"/>
    <row r="93247" customFormat="1" x14ac:dyDescent="0.2"/>
    <row r="93248" customFormat="1" x14ac:dyDescent="0.2"/>
    <row r="93249" customFormat="1" x14ac:dyDescent="0.2"/>
    <row r="93250" customFormat="1" x14ac:dyDescent="0.2"/>
    <row r="93251" customFormat="1" x14ac:dyDescent="0.2"/>
    <row r="93252" customFormat="1" x14ac:dyDescent="0.2"/>
    <row r="93253" customFormat="1" x14ac:dyDescent="0.2"/>
    <row r="93254" customFormat="1" x14ac:dyDescent="0.2"/>
    <row r="93255" customFormat="1" x14ac:dyDescent="0.2"/>
    <row r="93256" customFormat="1" x14ac:dyDescent="0.2"/>
    <row r="93257" customFormat="1" x14ac:dyDescent="0.2"/>
    <row r="93258" customFormat="1" x14ac:dyDescent="0.2"/>
    <row r="93259" customFormat="1" x14ac:dyDescent="0.2"/>
    <row r="93260" customFormat="1" x14ac:dyDescent="0.2"/>
    <row r="93261" customFormat="1" x14ac:dyDescent="0.2"/>
    <row r="93262" customFormat="1" x14ac:dyDescent="0.2"/>
    <row r="93263" customFormat="1" x14ac:dyDescent="0.2"/>
    <row r="93264" customFormat="1" x14ac:dyDescent="0.2"/>
    <row r="93265" customFormat="1" x14ac:dyDescent="0.2"/>
    <row r="93266" customFormat="1" x14ac:dyDescent="0.2"/>
    <row r="93267" customFormat="1" x14ac:dyDescent="0.2"/>
    <row r="93268" customFormat="1" x14ac:dyDescent="0.2"/>
    <row r="93269" customFormat="1" x14ac:dyDescent="0.2"/>
    <row r="93270" customFormat="1" x14ac:dyDescent="0.2"/>
    <row r="93271" customFormat="1" x14ac:dyDescent="0.2"/>
    <row r="93272" customFormat="1" x14ac:dyDescent="0.2"/>
    <row r="93273" customFormat="1" x14ac:dyDescent="0.2"/>
    <row r="93274" customFormat="1" x14ac:dyDescent="0.2"/>
    <row r="93275" customFormat="1" x14ac:dyDescent="0.2"/>
    <row r="93276" customFormat="1" x14ac:dyDescent="0.2"/>
    <row r="93277" customFormat="1" x14ac:dyDescent="0.2"/>
    <row r="93278" customFormat="1" x14ac:dyDescent="0.2"/>
    <row r="93279" customFormat="1" x14ac:dyDescent="0.2"/>
    <row r="93280" customFormat="1" x14ac:dyDescent="0.2"/>
    <row r="93281" customFormat="1" x14ac:dyDescent="0.2"/>
    <row r="93282" customFormat="1" x14ac:dyDescent="0.2"/>
    <row r="93283" customFormat="1" x14ac:dyDescent="0.2"/>
    <row r="93284" customFormat="1" x14ac:dyDescent="0.2"/>
    <row r="93285" customFormat="1" x14ac:dyDescent="0.2"/>
    <row r="93286" customFormat="1" x14ac:dyDescent="0.2"/>
    <row r="93287" customFormat="1" x14ac:dyDescent="0.2"/>
    <row r="93288" customFormat="1" x14ac:dyDescent="0.2"/>
    <row r="93289" customFormat="1" x14ac:dyDescent="0.2"/>
    <row r="93290" customFormat="1" x14ac:dyDescent="0.2"/>
    <row r="93291" customFormat="1" x14ac:dyDescent="0.2"/>
    <row r="93292" customFormat="1" x14ac:dyDescent="0.2"/>
    <row r="93293" customFormat="1" x14ac:dyDescent="0.2"/>
    <row r="93294" customFormat="1" x14ac:dyDescent="0.2"/>
    <row r="93295" customFormat="1" x14ac:dyDescent="0.2"/>
    <row r="93296" customFormat="1" x14ac:dyDescent="0.2"/>
    <row r="93297" customFormat="1" x14ac:dyDescent="0.2"/>
    <row r="93298" customFormat="1" x14ac:dyDescent="0.2"/>
    <row r="93299" customFormat="1" x14ac:dyDescent="0.2"/>
    <row r="93300" customFormat="1" x14ac:dyDescent="0.2"/>
    <row r="93301" customFormat="1" x14ac:dyDescent="0.2"/>
    <row r="93302" customFormat="1" x14ac:dyDescent="0.2"/>
    <row r="93303" customFormat="1" x14ac:dyDescent="0.2"/>
    <row r="93304" customFormat="1" x14ac:dyDescent="0.2"/>
    <row r="93305" customFormat="1" x14ac:dyDescent="0.2"/>
    <row r="93306" customFormat="1" x14ac:dyDescent="0.2"/>
    <row r="93307" customFormat="1" x14ac:dyDescent="0.2"/>
    <row r="93308" customFormat="1" x14ac:dyDescent="0.2"/>
    <row r="93309" customFormat="1" x14ac:dyDescent="0.2"/>
    <row r="93310" customFormat="1" x14ac:dyDescent="0.2"/>
    <row r="93311" customFormat="1" x14ac:dyDescent="0.2"/>
    <row r="93312" customFormat="1" x14ac:dyDescent="0.2"/>
    <row r="93313" customFormat="1" x14ac:dyDescent="0.2"/>
    <row r="93314" customFormat="1" x14ac:dyDescent="0.2"/>
    <row r="93315" customFormat="1" x14ac:dyDescent="0.2"/>
    <row r="93316" customFormat="1" x14ac:dyDescent="0.2"/>
    <row r="93317" customFormat="1" x14ac:dyDescent="0.2"/>
    <row r="93318" customFormat="1" x14ac:dyDescent="0.2"/>
    <row r="93319" customFormat="1" x14ac:dyDescent="0.2"/>
    <row r="93320" customFormat="1" x14ac:dyDescent="0.2"/>
    <row r="93321" customFormat="1" x14ac:dyDescent="0.2"/>
    <row r="93322" customFormat="1" x14ac:dyDescent="0.2"/>
    <row r="93323" customFormat="1" x14ac:dyDescent="0.2"/>
    <row r="93324" customFormat="1" x14ac:dyDescent="0.2"/>
    <row r="93325" customFormat="1" x14ac:dyDescent="0.2"/>
    <row r="93326" customFormat="1" x14ac:dyDescent="0.2"/>
    <row r="93327" customFormat="1" x14ac:dyDescent="0.2"/>
    <row r="93328" customFormat="1" x14ac:dyDescent="0.2"/>
    <row r="93329" customFormat="1" x14ac:dyDescent="0.2"/>
    <row r="93330" customFormat="1" x14ac:dyDescent="0.2"/>
    <row r="93331" customFormat="1" x14ac:dyDescent="0.2"/>
    <row r="93332" customFormat="1" x14ac:dyDescent="0.2"/>
    <row r="93333" customFormat="1" x14ac:dyDescent="0.2"/>
    <row r="93334" customFormat="1" x14ac:dyDescent="0.2"/>
    <row r="93335" customFormat="1" x14ac:dyDescent="0.2"/>
    <row r="93336" customFormat="1" x14ac:dyDescent="0.2"/>
    <row r="93337" customFormat="1" x14ac:dyDescent="0.2"/>
    <row r="93338" customFormat="1" x14ac:dyDescent="0.2"/>
    <row r="93339" customFormat="1" x14ac:dyDescent="0.2"/>
    <row r="93340" customFormat="1" x14ac:dyDescent="0.2"/>
    <row r="93341" customFormat="1" x14ac:dyDescent="0.2"/>
    <row r="93342" customFormat="1" x14ac:dyDescent="0.2"/>
    <row r="93343" customFormat="1" x14ac:dyDescent="0.2"/>
    <row r="93344" customFormat="1" x14ac:dyDescent="0.2"/>
    <row r="93345" customFormat="1" x14ac:dyDescent="0.2"/>
    <row r="93346" customFormat="1" x14ac:dyDescent="0.2"/>
    <row r="93347" customFormat="1" x14ac:dyDescent="0.2"/>
    <row r="93348" customFormat="1" x14ac:dyDescent="0.2"/>
    <row r="93349" customFormat="1" x14ac:dyDescent="0.2"/>
    <row r="93350" customFormat="1" x14ac:dyDescent="0.2"/>
    <row r="93351" customFormat="1" x14ac:dyDescent="0.2"/>
    <row r="93352" customFormat="1" x14ac:dyDescent="0.2"/>
    <row r="93353" customFormat="1" x14ac:dyDescent="0.2"/>
    <row r="93354" customFormat="1" x14ac:dyDescent="0.2"/>
    <row r="93355" customFormat="1" x14ac:dyDescent="0.2"/>
    <row r="93356" customFormat="1" x14ac:dyDescent="0.2"/>
    <row r="93357" customFormat="1" x14ac:dyDescent="0.2"/>
    <row r="93358" customFormat="1" x14ac:dyDescent="0.2"/>
    <row r="93359" customFormat="1" x14ac:dyDescent="0.2"/>
    <row r="93360" customFormat="1" x14ac:dyDescent="0.2"/>
    <row r="93361" customFormat="1" x14ac:dyDescent="0.2"/>
    <row r="93362" customFormat="1" x14ac:dyDescent="0.2"/>
    <row r="93363" customFormat="1" x14ac:dyDescent="0.2"/>
    <row r="93364" customFormat="1" x14ac:dyDescent="0.2"/>
    <row r="93365" customFormat="1" x14ac:dyDescent="0.2"/>
    <row r="93366" customFormat="1" x14ac:dyDescent="0.2"/>
    <row r="93367" customFormat="1" x14ac:dyDescent="0.2"/>
    <row r="93368" customFormat="1" x14ac:dyDescent="0.2"/>
    <row r="93369" customFormat="1" x14ac:dyDescent="0.2"/>
    <row r="93370" customFormat="1" x14ac:dyDescent="0.2"/>
    <row r="93371" customFormat="1" x14ac:dyDescent="0.2"/>
    <row r="93372" customFormat="1" x14ac:dyDescent="0.2"/>
    <row r="93373" customFormat="1" x14ac:dyDescent="0.2"/>
    <row r="93374" customFormat="1" x14ac:dyDescent="0.2"/>
    <row r="93375" customFormat="1" x14ac:dyDescent="0.2"/>
    <row r="93376" customFormat="1" x14ac:dyDescent="0.2"/>
    <row r="93377" customFormat="1" x14ac:dyDescent="0.2"/>
    <row r="93378" customFormat="1" x14ac:dyDescent="0.2"/>
    <row r="93379" customFormat="1" x14ac:dyDescent="0.2"/>
    <row r="93380" customFormat="1" x14ac:dyDescent="0.2"/>
    <row r="93381" customFormat="1" x14ac:dyDescent="0.2"/>
    <row r="93382" customFormat="1" x14ac:dyDescent="0.2"/>
    <row r="93383" customFormat="1" x14ac:dyDescent="0.2"/>
    <row r="93384" customFormat="1" x14ac:dyDescent="0.2"/>
    <row r="93385" customFormat="1" x14ac:dyDescent="0.2"/>
    <row r="93386" customFormat="1" x14ac:dyDescent="0.2"/>
    <row r="93387" customFormat="1" x14ac:dyDescent="0.2"/>
    <row r="93388" customFormat="1" x14ac:dyDescent="0.2"/>
    <row r="93389" customFormat="1" x14ac:dyDescent="0.2"/>
    <row r="93390" customFormat="1" x14ac:dyDescent="0.2"/>
    <row r="93391" customFormat="1" x14ac:dyDescent="0.2"/>
    <row r="93392" customFormat="1" x14ac:dyDescent="0.2"/>
    <row r="93393" customFormat="1" x14ac:dyDescent="0.2"/>
    <row r="93394" customFormat="1" x14ac:dyDescent="0.2"/>
    <row r="93395" customFormat="1" x14ac:dyDescent="0.2"/>
    <row r="93396" customFormat="1" x14ac:dyDescent="0.2"/>
    <row r="93397" customFormat="1" x14ac:dyDescent="0.2"/>
    <row r="93398" customFormat="1" x14ac:dyDescent="0.2"/>
    <row r="93399" customFormat="1" x14ac:dyDescent="0.2"/>
    <row r="93400" customFormat="1" x14ac:dyDescent="0.2"/>
    <row r="93401" customFormat="1" x14ac:dyDescent="0.2"/>
    <row r="93402" customFormat="1" x14ac:dyDescent="0.2"/>
    <row r="93403" customFormat="1" x14ac:dyDescent="0.2"/>
    <row r="93404" customFormat="1" x14ac:dyDescent="0.2"/>
    <row r="93405" customFormat="1" x14ac:dyDescent="0.2"/>
    <row r="93406" customFormat="1" x14ac:dyDescent="0.2"/>
    <row r="93407" customFormat="1" x14ac:dyDescent="0.2"/>
    <row r="93408" customFormat="1" x14ac:dyDescent="0.2"/>
    <row r="93409" customFormat="1" x14ac:dyDescent="0.2"/>
    <row r="93410" customFormat="1" x14ac:dyDescent="0.2"/>
    <row r="93411" customFormat="1" x14ac:dyDescent="0.2"/>
    <row r="93412" customFormat="1" x14ac:dyDescent="0.2"/>
    <row r="93413" customFormat="1" x14ac:dyDescent="0.2"/>
    <row r="93414" customFormat="1" x14ac:dyDescent="0.2"/>
    <row r="93415" customFormat="1" x14ac:dyDescent="0.2"/>
    <row r="93416" customFormat="1" x14ac:dyDescent="0.2"/>
    <row r="93417" customFormat="1" x14ac:dyDescent="0.2"/>
    <row r="93418" customFormat="1" x14ac:dyDescent="0.2"/>
    <row r="93419" customFormat="1" x14ac:dyDescent="0.2"/>
    <row r="93420" customFormat="1" x14ac:dyDescent="0.2"/>
    <row r="93421" customFormat="1" x14ac:dyDescent="0.2"/>
    <row r="93422" customFormat="1" x14ac:dyDescent="0.2"/>
    <row r="93423" customFormat="1" x14ac:dyDescent="0.2"/>
    <row r="93424" customFormat="1" x14ac:dyDescent="0.2"/>
    <row r="93425" customFormat="1" x14ac:dyDescent="0.2"/>
    <row r="93426" customFormat="1" x14ac:dyDescent="0.2"/>
    <row r="93427" customFormat="1" x14ac:dyDescent="0.2"/>
    <row r="93428" customFormat="1" x14ac:dyDescent="0.2"/>
    <row r="93429" customFormat="1" x14ac:dyDescent="0.2"/>
    <row r="93430" customFormat="1" x14ac:dyDescent="0.2"/>
    <row r="93431" customFormat="1" x14ac:dyDescent="0.2"/>
    <row r="93432" customFormat="1" x14ac:dyDescent="0.2"/>
    <row r="93433" customFormat="1" x14ac:dyDescent="0.2"/>
    <row r="93434" customFormat="1" x14ac:dyDescent="0.2"/>
    <row r="93435" customFormat="1" x14ac:dyDescent="0.2"/>
    <row r="93436" customFormat="1" x14ac:dyDescent="0.2"/>
    <row r="93437" customFormat="1" x14ac:dyDescent="0.2"/>
    <row r="93438" customFormat="1" x14ac:dyDescent="0.2"/>
    <row r="93439" customFormat="1" x14ac:dyDescent="0.2"/>
    <row r="93440" customFormat="1" x14ac:dyDescent="0.2"/>
    <row r="93441" customFormat="1" x14ac:dyDescent="0.2"/>
    <row r="93442" customFormat="1" x14ac:dyDescent="0.2"/>
    <row r="93443" customFormat="1" x14ac:dyDescent="0.2"/>
    <row r="93444" customFormat="1" x14ac:dyDescent="0.2"/>
    <row r="93445" customFormat="1" x14ac:dyDescent="0.2"/>
    <row r="93446" customFormat="1" x14ac:dyDescent="0.2"/>
    <row r="93447" customFormat="1" x14ac:dyDescent="0.2"/>
    <row r="93448" customFormat="1" x14ac:dyDescent="0.2"/>
    <row r="93449" customFormat="1" x14ac:dyDescent="0.2"/>
    <row r="93450" customFormat="1" x14ac:dyDescent="0.2"/>
    <row r="93451" customFormat="1" x14ac:dyDescent="0.2"/>
    <row r="93452" customFormat="1" x14ac:dyDescent="0.2"/>
    <row r="93453" customFormat="1" x14ac:dyDescent="0.2"/>
    <row r="93454" customFormat="1" x14ac:dyDescent="0.2"/>
    <row r="93455" customFormat="1" x14ac:dyDescent="0.2"/>
    <row r="93456" customFormat="1" x14ac:dyDescent="0.2"/>
    <row r="93457" customFormat="1" x14ac:dyDescent="0.2"/>
    <row r="93458" customFormat="1" x14ac:dyDescent="0.2"/>
    <row r="93459" customFormat="1" x14ac:dyDescent="0.2"/>
    <row r="93460" customFormat="1" x14ac:dyDescent="0.2"/>
    <row r="93461" customFormat="1" x14ac:dyDescent="0.2"/>
    <row r="93462" customFormat="1" x14ac:dyDescent="0.2"/>
    <row r="93463" customFormat="1" x14ac:dyDescent="0.2"/>
    <row r="93464" customFormat="1" x14ac:dyDescent="0.2"/>
    <row r="93465" customFormat="1" x14ac:dyDescent="0.2"/>
    <row r="93466" customFormat="1" x14ac:dyDescent="0.2"/>
    <row r="93467" customFormat="1" x14ac:dyDescent="0.2"/>
    <row r="93468" customFormat="1" x14ac:dyDescent="0.2"/>
    <row r="93469" customFormat="1" x14ac:dyDescent="0.2"/>
    <row r="93470" customFormat="1" x14ac:dyDescent="0.2"/>
    <row r="93471" customFormat="1" x14ac:dyDescent="0.2"/>
    <row r="93472" customFormat="1" x14ac:dyDescent="0.2"/>
    <row r="93473" customFormat="1" x14ac:dyDescent="0.2"/>
    <row r="93474" customFormat="1" x14ac:dyDescent="0.2"/>
    <row r="93475" customFormat="1" x14ac:dyDescent="0.2"/>
    <row r="93476" customFormat="1" x14ac:dyDescent="0.2"/>
    <row r="93477" customFormat="1" x14ac:dyDescent="0.2"/>
    <row r="93478" customFormat="1" x14ac:dyDescent="0.2"/>
    <row r="93479" customFormat="1" x14ac:dyDescent="0.2"/>
    <row r="93480" customFormat="1" x14ac:dyDescent="0.2"/>
    <row r="93481" customFormat="1" x14ac:dyDescent="0.2"/>
    <row r="93482" customFormat="1" x14ac:dyDescent="0.2"/>
    <row r="93483" customFormat="1" x14ac:dyDescent="0.2"/>
    <row r="93484" customFormat="1" x14ac:dyDescent="0.2"/>
    <row r="93485" customFormat="1" x14ac:dyDescent="0.2"/>
    <row r="93486" customFormat="1" x14ac:dyDescent="0.2"/>
    <row r="93487" customFormat="1" x14ac:dyDescent="0.2"/>
    <row r="93488" customFormat="1" x14ac:dyDescent="0.2"/>
    <row r="93489" customFormat="1" x14ac:dyDescent="0.2"/>
    <row r="93490" customFormat="1" x14ac:dyDescent="0.2"/>
    <row r="93491" customFormat="1" x14ac:dyDescent="0.2"/>
    <row r="93492" customFormat="1" x14ac:dyDescent="0.2"/>
    <row r="93493" customFormat="1" x14ac:dyDescent="0.2"/>
    <row r="93494" customFormat="1" x14ac:dyDescent="0.2"/>
    <row r="93495" customFormat="1" x14ac:dyDescent="0.2"/>
    <row r="93496" customFormat="1" x14ac:dyDescent="0.2"/>
    <row r="93497" customFormat="1" x14ac:dyDescent="0.2"/>
    <row r="93498" customFormat="1" x14ac:dyDescent="0.2"/>
    <row r="93499" customFormat="1" x14ac:dyDescent="0.2"/>
    <row r="93500" customFormat="1" x14ac:dyDescent="0.2"/>
    <row r="93501" customFormat="1" x14ac:dyDescent="0.2"/>
    <row r="93502" customFormat="1" x14ac:dyDescent="0.2"/>
    <row r="93503" customFormat="1" x14ac:dyDescent="0.2"/>
    <row r="93504" customFormat="1" x14ac:dyDescent="0.2"/>
    <row r="93505" customFormat="1" x14ac:dyDescent="0.2"/>
    <row r="93506" customFormat="1" x14ac:dyDescent="0.2"/>
    <row r="93507" customFormat="1" x14ac:dyDescent="0.2"/>
    <row r="93508" customFormat="1" x14ac:dyDescent="0.2"/>
    <row r="93509" customFormat="1" x14ac:dyDescent="0.2"/>
    <row r="93510" customFormat="1" x14ac:dyDescent="0.2"/>
    <row r="93511" customFormat="1" x14ac:dyDescent="0.2"/>
    <row r="93512" customFormat="1" x14ac:dyDescent="0.2"/>
    <row r="93513" customFormat="1" x14ac:dyDescent="0.2"/>
    <row r="93514" customFormat="1" x14ac:dyDescent="0.2"/>
    <row r="93515" customFormat="1" x14ac:dyDescent="0.2"/>
    <row r="93516" customFormat="1" x14ac:dyDescent="0.2"/>
    <row r="93517" customFormat="1" x14ac:dyDescent="0.2"/>
    <row r="93518" customFormat="1" x14ac:dyDescent="0.2"/>
    <row r="93519" customFormat="1" x14ac:dyDescent="0.2"/>
    <row r="93520" customFormat="1" x14ac:dyDescent="0.2"/>
    <row r="93521" customFormat="1" x14ac:dyDescent="0.2"/>
    <row r="93522" customFormat="1" x14ac:dyDescent="0.2"/>
    <row r="93523" customFormat="1" x14ac:dyDescent="0.2"/>
    <row r="93524" customFormat="1" x14ac:dyDescent="0.2"/>
    <row r="93525" customFormat="1" x14ac:dyDescent="0.2"/>
    <row r="93526" customFormat="1" x14ac:dyDescent="0.2"/>
    <row r="93527" customFormat="1" x14ac:dyDescent="0.2"/>
    <row r="93528" customFormat="1" x14ac:dyDescent="0.2"/>
    <row r="93529" customFormat="1" x14ac:dyDescent="0.2"/>
    <row r="93530" customFormat="1" x14ac:dyDescent="0.2"/>
    <row r="93531" customFormat="1" x14ac:dyDescent="0.2"/>
    <row r="93532" customFormat="1" x14ac:dyDescent="0.2"/>
    <row r="93533" customFormat="1" x14ac:dyDescent="0.2"/>
    <row r="93534" customFormat="1" x14ac:dyDescent="0.2"/>
    <row r="93535" customFormat="1" x14ac:dyDescent="0.2"/>
    <row r="93536" customFormat="1" x14ac:dyDescent="0.2"/>
    <row r="93537" customFormat="1" x14ac:dyDescent="0.2"/>
    <row r="93538" customFormat="1" x14ac:dyDescent="0.2"/>
    <row r="93539" customFormat="1" x14ac:dyDescent="0.2"/>
    <row r="93540" customFormat="1" x14ac:dyDescent="0.2"/>
    <row r="93541" customFormat="1" x14ac:dyDescent="0.2"/>
    <row r="93542" customFormat="1" x14ac:dyDescent="0.2"/>
    <row r="93543" customFormat="1" x14ac:dyDescent="0.2"/>
    <row r="93544" customFormat="1" x14ac:dyDescent="0.2"/>
    <row r="93545" customFormat="1" x14ac:dyDescent="0.2"/>
    <row r="93546" customFormat="1" x14ac:dyDescent="0.2"/>
    <row r="93547" customFormat="1" x14ac:dyDescent="0.2"/>
    <row r="93548" customFormat="1" x14ac:dyDescent="0.2"/>
    <row r="93549" customFormat="1" x14ac:dyDescent="0.2"/>
    <row r="93550" customFormat="1" x14ac:dyDescent="0.2"/>
    <row r="93551" customFormat="1" x14ac:dyDescent="0.2"/>
    <row r="93552" customFormat="1" x14ac:dyDescent="0.2"/>
    <row r="93553" customFormat="1" x14ac:dyDescent="0.2"/>
    <row r="93554" customFormat="1" x14ac:dyDescent="0.2"/>
    <row r="93555" customFormat="1" x14ac:dyDescent="0.2"/>
    <row r="93556" customFormat="1" x14ac:dyDescent="0.2"/>
    <row r="93557" customFormat="1" x14ac:dyDescent="0.2"/>
    <row r="93558" customFormat="1" x14ac:dyDescent="0.2"/>
    <row r="93559" customFormat="1" x14ac:dyDescent="0.2"/>
    <row r="93560" customFormat="1" x14ac:dyDescent="0.2"/>
    <row r="93561" customFormat="1" x14ac:dyDescent="0.2"/>
    <row r="93562" customFormat="1" x14ac:dyDescent="0.2"/>
    <row r="93563" customFormat="1" x14ac:dyDescent="0.2"/>
    <row r="93564" customFormat="1" x14ac:dyDescent="0.2"/>
    <row r="93565" customFormat="1" x14ac:dyDescent="0.2"/>
    <row r="93566" customFormat="1" x14ac:dyDescent="0.2"/>
    <row r="93567" customFormat="1" x14ac:dyDescent="0.2"/>
    <row r="93568" customFormat="1" x14ac:dyDescent="0.2"/>
    <row r="93569" customFormat="1" x14ac:dyDescent="0.2"/>
    <row r="93570" customFormat="1" x14ac:dyDescent="0.2"/>
    <row r="93571" customFormat="1" x14ac:dyDescent="0.2"/>
    <row r="93572" customFormat="1" x14ac:dyDescent="0.2"/>
    <row r="93573" customFormat="1" x14ac:dyDescent="0.2"/>
    <row r="93574" customFormat="1" x14ac:dyDescent="0.2"/>
    <row r="93575" customFormat="1" x14ac:dyDescent="0.2"/>
    <row r="93576" customFormat="1" x14ac:dyDescent="0.2"/>
    <row r="93577" customFormat="1" x14ac:dyDescent="0.2"/>
    <row r="93578" customFormat="1" x14ac:dyDescent="0.2"/>
    <row r="93579" customFormat="1" x14ac:dyDescent="0.2"/>
    <row r="93580" customFormat="1" x14ac:dyDescent="0.2"/>
    <row r="93581" customFormat="1" x14ac:dyDescent="0.2"/>
    <row r="93582" customFormat="1" x14ac:dyDescent="0.2"/>
    <row r="93583" customFormat="1" x14ac:dyDescent="0.2"/>
    <row r="93584" customFormat="1" x14ac:dyDescent="0.2"/>
    <row r="93585" customFormat="1" x14ac:dyDescent="0.2"/>
    <row r="93586" customFormat="1" x14ac:dyDescent="0.2"/>
    <row r="93587" customFormat="1" x14ac:dyDescent="0.2"/>
    <row r="93588" customFormat="1" x14ac:dyDescent="0.2"/>
    <row r="93589" customFormat="1" x14ac:dyDescent="0.2"/>
    <row r="93590" customFormat="1" x14ac:dyDescent="0.2"/>
    <row r="93591" customFormat="1" x14ac:dyDescent="0.2"/>
    <row r="93592" customFormat="1" x14ac:dyDescent="0.2"/>
    <row r="93593" customFormat="1" x14ac:dyDescent="0.2"/>
    <row r="93594" customFormat="1" x14ac:dyDescent="0.2"/>
    <row r="93595" customFormat="1" x14ac:dyDescent="0.2"/>
    <row r="93596" customFormat="1" x14ac:dyDescent="0.2"/>
    <row r="93597" customFormat="1" x14ac:dyDescent="0.2"/>
    <row r="93598" customFormat="1" x14ac:dyDescent="0.2"/>
    <row r="93599" customFormat="1" x14ac:dyDescent="0.2"/>
    <row r="93600" customFormat="1" x14ac:dyDescent="0.2"/>
    <row r="93601" customFormat="1" x14ac:dyDescent="0.2"/>
    <row r="93602" customFormat="1" x14ac:dyDescent="0.2"/>
    <row r="93603" customFormat="1" x14ac:dyDescent="0.2"/>
    <row r="93604" customFormat="1" x14ac:dyDescent="0.2"/>
    <row r="93605" customFormat="1" x14ac:dyDescent="0.2"/>
    <row r="93606" customFormat="1" x14ac:dyDescent="0.2"/>
    <row r="93607" customFormat="1" x14ac:dyDescent="0.2"/>
    <row r="93608" customFormat="1" x14ac:dyDescent="0.2"/>
    <row r="93609" customFormat="1" x14ac:dyDescent="0.2"/>
    <row r="93610" customFormat="1" x14ac:dyDescent="0.2"/>
    <row r="93611" customFormat="1" x14ac:dyDescent="0.2"/>
    <row r="93612" customFormat="1" x14ac:dyDescent="0.2"/>
    <row r="93613" customFormat="1" x14ac:dyDescent="0.2"/>
    <row r="93614" customFormat="1" x14ac:dyDescent="0.2"/>
    <row r="93615" customFormat="1" x14ac:dyDescent="0.2"/>
    <row r="93616" customFormat="1" x14ac:dyDescent="0.2"/>
    <row r="93617" customFormat="1" x14ac:dyDescent="0.2"/>
    <row r="93618" customFormat="1" x14ac:dyDescent="0.2"/>
    <row r="93619" customFormat="1" x14ac:dyDescent="0.2"/>
    <row r="93620" customFormat="1" x14ac:dyDescent="0.2"/>
    <row r="93621" customFormat="1" x14ac:dyDescent="0.2"/>
    <row r="93622" customFormat="1" x14ac:dyDescent="0.2"/>
    <row r="93623" customFormat="1" x14ac:dyDescent="0.2"/>
    <row r="93624" customFormat="1" x14ac:dyDescent="0.2"/>
    <row r="93625" customFormat="1" x14ac:dyDescent="0.2"/>
    <row r="93626" customFormat="1" x14ac:dyDescent="0.2"/>
    <row r="93627" customFormat="1" x14ac:dyDescent="0.2"/>
    <row r="93628" customFormat="1" x14ac:dyDescent="0.2"/>
    <row r="93629" customFormat="1" x14ac:dyDescent="0.2"/>
    <row r="93630" customFormat="1" x14ac:dyDescent="0.2"/>
    <row r="93631" customFormat="1" x14ac:dyDescent="0.2"/>
    <row r="93632" customFormat="1" x14ac:dyDescent="0.2"/>
    <row r="93633" customFormat="1" x14ac:dyDescent="0.2"/>
    <row r="93634" customFormat="1" x14ac:dyDescent="0.2"/>
    <row r="93635" customFormat="1" x14ac:dyDescent="0.2"/>
    <row r="93636" customFormat="1" x14ac:dyDescent="0.2"/>
    <row r="93637" customFormat="1" x14ac:dyDescent="0.2"/>
    <row r="93638" customFormat="1" x14ac:dyDescent="0.2"/>
    <row r="93639" customFormat="1" x14ac:dyDescent="0.2"/>
    <row r="93640" customFormat="1" x14ac:dyDescent="0.2"/>
    <row r="93641" customFormat="1" x14ac:dyDescent="0.2"/>
    <row r="93642" customFormat="1" x14ac:dyDescent="0.2"/>
    <row r="93643" customFormat="1" x14ac:dyDescent="0.2"/>
    <row r="93644" customFormat="1" x14ac:dyDescent="0.2"/>
    <row r="93645" customFormat="1" x14ac:dyDescent="0.2"/>
    <row r="93646" customFormat="1" x14ac:dyDescent="0.2"/>
    <row r="93647" customFormat="1" x14ac:dyDescent="0.2"/>
    <row r="93648" customFormat="1" x14ac:dyDescent="0.2"/>
    <row r="93649" customFormat="1" x14ac:dyDescent="0.2"/>
    <row r="93650" customFormat="1" x14ac:dyDescent="0.2"/>
    <row r="93651" customFormat="1" x14ac:dyDescent="0.2"/>
    <row r="93652" customFormat="1" x14ac:dyDescent="0.2"/>
    <row r="93653" customFormat="1" x14ac:dyDescent="0.2"/>
    <row r="93654" customFormat="1" x14ac:dyDescent="0.2"/>
    <row r="93655" customFormat="1" x14ac:dyDescent="0.2"/>
    <row r="93656" customFormat="1" x14ac:dyDescent="0.2"/>
    <row r="93657" customFormat="1" x14ac:dyDescent="0.2"/>
    <row r="93658" customFormat="1" x14ac:dyDescent="0.2"/>
    <row r="93659" customFormat="1" x14ac:dyDescent="0.2"/>
    <row r="93660" customFormat="1" x14ac:dyDescent="0.2"/>
    <row r="93661" customFormat="1" x14ac:dyDescent="0.2"/>
    <row r="93662" customFormat="1" x14ac:dyDescent="0.2"/>
    <row r="93663" customFormat="1" x14ac:dyDescent="0.2"/>
    <row r="93664" customFormat="1" x14ac:dyDescent="0.2"/>
    <row r="93665" customFormat="1" x14ac:dyDescent="0.2"/>
    <row r="93666" customFormat="1" x14ac:dyDescent="0.2"/>
    <row r="93667" customFormat="1" x14ac:dyDescent="0.2"/>
    <row r="93668" customFormat="1" x14ac:dyDescent="0.2"/>
    <row r="93669" customFormat="1" x14ac:dyDescent="0.2"/>
    <row r="93670" customFormat="1" x14ac:dyDescent="0.2"/>
    <row r="93671" customFormat="1" x14ac:dyDescent="0.2"/>
    <row r="93672" customFormat="1" x14ac:dyDescent="0.2"/>
    <row r="93673" customFormat="1" x14ac:dyDescent="0.2"/>
    <row r="93674" customFormat="1" x14ac:dyDescent="0.2"/>
    <row r="93675" customFormat="1" x14ac:dyDescent="0.2"/>
    <row r="93676" customFormat="1" x14ac:dyDescent="0.2"/>
    <row r="93677" customFormat="1" x14ac:dyDescent="0.2"/>
    <row r="93678" customFormat="1" x14ac:dyDescent="0.2"/>
    <row r="93679" customFormat="1" x14ac:dyDescent="0.2"/>
    <row r="93680" customFormat="1" x14ac:dyDescent="0.2"/>
    <row r="93681" customFormat="1" x14ac:dyDescent="0.2"/>
    <row r="93682" customFormat="1" x14ac:dyDescent="0.2"/>
    <row r="93683" customFormat="1" x14ac:dyDescent="0.2"/>
    <row r="93684" customFormat="1" x14ac:dyDescent="0.2"/>
    <row r="93685" customFormat="1" x14ac:dyDescent="0.2"/>
    <row r="93686" customFormat="1" x14ac:dyDescent="0.2"/>
    <row r="93687" customFormat="1" x14ac:dyDescent="0.2"/>
    <row r="93688" customFormat="1" x14ac:dyDescent="0.2"/>
    <row r="93689" customFormat="1" x14ac:dyDescent="0.2"/>
    <row r="93690" customFormat="1" x14ac:dyDescent="0.2"/>
    <row r="93691" customFormat="1" x14ac:dyDescent="0.2"/>
    <row r="93692" customFormat="1" x14ac:dyDescent="0.2"/>
    <row r="93693" customFormat="1" x14ac:dyDescent="0.2"/>
    <row r="93694" customFormat="1" x14ac:dyDescent="0.2"/>
    <row r="93695" customFormat="1" x14ac:dyDescent="0.2"/>
    <row r="93696" customFormat="1" x14ac:dyDescent="0.2"/>
    <row r="93697" customFormat="1" x14ac:dyDescent="0.2"/>
    <row r="93698" customFormat="1" x14ac:dyDescent="0.2"/>
    <row r="93699" customFormat="1" x14ac:dyDescent="0.2"/>
    <row r="93700" customFormat="1" x14ac:dyDescent="0.2"/>
    <row r="93701" customFormat="1" x14ac:dyDescent="0.2"/>
    <row r="93702" customFormat="1" x14ac:dyDescent="0.2"/>
    <row r="93703" customFormat="1" x14ac:dyDescent="0.2"/>
    <row r="93704" customFormat="1" x14ac:dyDescent="0.2"/>
    <row r="93705" customFormat="1" x14ac:dyDescent="0.2"/>
    <row r="93706" customFormat="1" x14ac:dyDescent="0.2"/>
    <row r="93707" customFormat="1" x14ac:dyDescent="0.2"/>
    <row r="93708" customFormat="1" x14ac:dyDescent="0.2"/>
    <row r="93709" customFormat="1" x14ac:dyDescent="0.2"/>
    <row r="93710" customFormat="1" x14ac:dyDescent="0.2"/>
    <row r="93711" customFormat="1" x14ac:dyDescent="0.2"/>
    <row r="93712" customFormat="1" x14ac:dyDescent="0.2"/>
    <row r="93713" customFormat="1" x14ac:dyDescent="0.2"/>
    <row r="93714" customFormat="1" x14ac:dyDescent="0.2"/>
    <row r="93715" customFormat="1" x14ac:dyDescent="0.2"/>
    <row r="93716" customFormat="1" x14ac:dyDescent="0.2"/>
    <row r="93717" customFormat="1" x14ac:dyDescent="0.2"/>
    <row r="93718" customFormat="1" x14ac:dyDescent="0.2"/>
    <row r="93719" customFormat="1" x14ac:dyDescent="0.2"/>
    <row r="93720" customFormat="1" x14ac:dyDescent="0.2"/>
    <row r="93721" customFormat="1" x14ac:dyDescent="0.2"/>
    <row r="93722" customFormat="1" x14ac:dyDescent="0.2"/>
    <row r="93723" customFormat="1" x14ac:dyDescent="0.2"/>
    <row r="93724" customFormat="1" x14ac:dyDescent="0.2"/>
    <row r="93725" customFormat="1" x14ac:dyDescent="0.2"/>
    <row r="93726" customFormat="1" x14ac:dyDescent="0.2"/>
    <row r="93727" customFormat="1" x14ac:dyDescent="0.2"/>
    <row r="93728" customFormat="1" x14ac:dyDescent="0.2"/>
    <row r="93729" customFormat="1" x14ac:dyDescent="0.2"/>
    <row r="93730" customFormat="1" x14ac:dyDescent="0.2"/>
    <row r="93731" customFormat="1" x14ac:dyDescent="0.2"/>
    <row r="93732" customFormat="1" x14ac:dyDescent="0.2"/>
    <row r="93733" customFormat="1" x14ac:dyDescent="0.2"/>
    <row r="93734" customFormat="1" x14ac:dyDescent="0.2"/>
    <row r="93735" customFormat="1" x14ac:dyDescent="0.2"/>
    <row r="93736" customFormat="1" x14ac:dyDescent="0.2"/>
    <row r="93737" customFormat="1" x14ac:dyDescent="0.2"/>
    <row r="93738" customFormat="1" x14ac:dyDescent="0.2"/>
    <row r="93739" customFormat="1" x14ac:dyDescent="0.2"/>
    <row r="93740" customFormat="1" x14ac:dyDescent="0.2"/>
    <row r="93741" customFormat="1" x14ac:dyDescent="0.2"/>
    <row r="93742" customFormat="1" x14ac:dyDescent="0.2"/>
    <row r="93743" customFormat="1" x14ac:dyDescent="0.2"/>
    <row r="93744" customFormat="1" x14ac:dyDescent="0.2"/>
    <row r="93745" customFormat="1" x14ac:dyDescent="0.2"/>
    <row r="93746" customFormat="1" x14ac:dyDescent="0.2"/>
    <row r="93747" customFormat="1" x14ac:dyDescent="0.2"/>
    <row r="93748" customFormat="1" x14ac:dyDescent="0.2"/>
    <row r="93749" customFormat="1" x14ac:dyDescent="0.2"/>
    <row r="93750" customFormat="1" x14ac:dyDescent="0.2"/>
    <row r="93751" customFormat="1" x14ac:dyDescent="0.2"/>
    <row r="93752" customFormat="1" x14ac:dyDescent="0.2"/>
    <row r="93753" customFormat="1" x14ac:dyDescent="0.2"/>
    <row r="93754" customFormat="1" x14ac:dyDescent="0.2"/>
    <row r="93755" customFormat="1" x14ac:dyDescent="0.2"/>
    <row r="93756" customFormat="1" x14ac:dyDescent="0.2"/>
    <row r="93757" customFormat="1" x14ac:dyDescent="0.2"/>
    <row r="93758" customFormat="1" x14ac:dyDescent="0.2"/>
    <row r="93759" customFormat="1" x14ac:dyDescent="0.2"/>
    <row r="93760" customFormat="1" x14ac:dyDescent="0.2"/>
    <row r="93761" customFormat="1" x14ac:dyDescent="0.2"/>
    <row r="93762" customFormat="1" x14ac:dyDescent="0.2"/>
    <row r="93763" customFormat="1" x14ac:dyDescent="0.2"/>
    <row r="93764" customFormat="1" x14ac:dyDescent="0.2"/>
    <row r="93765" customFormat="1" x14ac:dyDescent="0.2"/>
    <row r="93766" customFormat="1" x14ac:dyDescent="0.2"/>
    <row r="93767" customFormat="1" x14ac:dyDescent="0.2"/>
    <row r="93768" customFormat="1" x14ac:dyDescent="0.2"/>
    <row r="93769" customFormat="1" x14ac:dyDescent="0.2"/>
    <row r="93770" customFormat="1" x14ac:dyDescent="0.2"/>
    <row r="93771" customFormat="1" x14ac:dyDescent="0.2"/>
    <row r="93772" customFormat="1" x14ac:dyDescent="0.2"/>
    <row r="93773" customFormat="1" x14ac:dyDescent="0.2"/>
    <row r="93774" customFormat="1" x14ac:dyDescent="0.2"/>
    <row r="93775" customFormat="1" x14ac:dyDescent="0.2"/>
    <row r="93776" customFormat="1" x14ac:dyDescent="0.2"/>
    <row r="93777" customFormat="1" x14ac:dyDescent="0.2"/>
    <row r="93778" customFormat="1" x14ac:dyDescent="0.2"/>
    <row r="93779" customFormat="1" x14ac:dyDescent="0.2"/>
    <row r="93780" customFormat="1" x14ac:dyDescent="0.2"/>
    <row r="93781" customFormat="1" x14ac:dyDescent="0.2"/>
    <row r="93782" customFormat="1" x14ac:dyDescent="0.2"/>
    <row r="93783" customFormat="1" x14ac:dyDescent="0.2"/>
    <row r="93784" customFormat="1" x14ac:dyDescent="0.2"/>
    <row r="93785" customFormat="1" x14ac:dyDescent="0.2"/>
    <row r="93786" customFormat="1" x14ac:dyDescent="0.2"/>
    <row r="93787" customFormat="1" x14ac:dyDescent="0.2"/>
    <row r="93788" customFormat="1" x14ac:dyDescent="0.2"/>
    <row r="93789" customFormat="1" x14ac:dyDescent="0.2"/>
    <row r="93790" customFormat="1" x14ac:dyDescent="0.2"/>
    <row r="93791" customFormat="1" x14ac:dyDescent="0.2"/>
    <row r="93792" customFormat="1" x14ac:dyDescent="0.2"/>
    <row r="93793" customFormat="1" x14ac:dyDescent="0.2"/>
    <row r="93794" customFormat="1" x14ac:dyDescent="0.2"/>
    <row r="93795" customFormat="1" x14ac:dyDescent="0.2"/>
    <row r="93796" customFormat="1" x14ac:dyDescent="0.2"/>
    <row r="93797" customFormat="1" x14ac:dyDescent="0.2"/>
    <row r="93798" customFormat="1" x14ac:dyDescent="0.2"/>
    <row r="93799" customFormat="1" x14ac:dyDescent="0.2"/>
    <row r="93800" customFormat="1" x14ac:dyDescent="0.2"/>
    <row r="93801" customFormat="1" x14ac:dyDescent="0.2"/>
    <row r="93802" customFormat="1" x14ac:dyDescent="0.2"/>
    <row r="93803" customFormat="1" x14ac:dyDescent="0.2"/>
    <row r="93804" customFormat="1" x14ac:dyDescent="0.2"/>
    <row r="93805" customFormat="1" x14ac:dyDescent="0.2"/>
    <row r="93806" customFormat="1" x14ac:dyDescent="0.2"/>
    <row r="93807" customFormat="1" x14ac:dyDescent="0.2"/>
    <row r="93808" customFormat="1" x14ac:dyDescent="0.2"/>
    <row r="93809" customFormat="1" x14ac:dyDescent="0.2"/>
    <row r="93810" customFormat="1" x14ac:dyDescent="0.2"/>
    <row r="93811" customFormat="1" x14ac:dyDescent="0.2"/>
    <row r="93812" customFormat="1" x14ac:dyDescent="0.2"/>
    <row r="93813" customFormat="1" x14ac:dyDescent="0.2"/>
    <row r="93814" customFormat="1" x14ac:dyDescent="0.2"/>
    <row r="93815" customFormat="1" x14ac:dyDescent="0.2"/>
    <row r="93816" customFormat="1" x14ac:dyDescent="0.2"/>
    <row r="93817" customFormat="1" x14ac:dyDescent="0.2"/>
    <row r="93818" customFormat="1" x14ac:dyDescent="0.2"/>
    <row r="93819" customFormat="1" x14ac:dyDescent="0.2"/>
    <row r="93820" customFormat="1" x14ac:dyDescent="0.2"/>
    <row r="93821" customFormat="1" x14ac:dyDescent="0.2"/>
    <row r="93822" customFormat="1" x14ac:dyDescent="0.2"/>
    <row r="93823" customFormat="1" x14ac:dyDescent="0.2"/>
    <row r="93824" customFormat="1" x14ac:dyDescent="0.2"/>
    <row r="93825" customFormat="1" x14ac:dyDescent="0.2"/>
    <row r="93826" customFormat="1" x14ac:dyDescent="0.2"/>
    <row r="93827" customFormat="1" x14ac:dyDescent="0.2"/>
    <row r="93828" customFormat="1" x14ac:dyDescent="0.2"/>
    <row r="93829" customFormat="1" x14ac:dyDescent="0.2"/>
    <row r="93830" customFormat="1" x14ac:dyDescent="0.2"/>
    <row r="93831" customFormat="1" x14ac:dyDescent="0.2"/>
    <row r="93832" customFormat="1" x14ac:dyDescent="0.2"/>
    <row r="93833" customFormat="1" x14ac:dyDescent="0.2"/>
    <row r="93834" customFormat="1" x14ac:dyDescent="0.2"/>
    <row r="93835" customFormat="1" x14ac:dyDescent="0.2"/>
    <row r="93836" customFormat="1" x14ac:dyDescent="0.2"/>
    <row r="93837" customFormat="1" x14ac:dyDescent="0.2"/>
    <row r="93838" customFormat="1" x14ac:dyDescent="0.2"/>
    <row r="93839" customFormat="1" x14ac:dyDescent="0.2"/>
    <row r="93840" customFormat="1" x14ac:dyDescent="0.2"/>
    <row r="93841" customFormat="1" x14ac:dyDescent="0.2"/>
    <row r="93842" customFormat="1" x14ac:dyDescent="0.2"/>
    <row r="93843" customFormat="1" x14ac:dyDescent="0.2"/>
    <row r="93844" customFormat="1" x14ac:dyDescent="0.2"/>
    <row r="93845" customFormat="1" x14ac:dyDescent="0.2"/>
    <row r="93846" customFormat="1" x14ac:dyDescent="0.2"/>
    <row r="93847" customFormat="1" x14ac:dyDescent="0.2"/>
    <row r="93848" customFormat="1" x14ac:dyDescent="0.2"/>
    <row r="93849" customFormat="1" x14ac:dyDescent="0.2"/>
    <row r="93850" customFormat="1" x14ac:dyDescent="0.2"/>
    <row r="93851" customFormat="1" x14ac:dyDescent="0.2"/>
    <row r="93852" customFormat="1" x14ac:dyDescent="0.2"/>
    <row r="93853" customFormat="1" x14ac:dyDescent="0.2"/>
    <row r="93854" customFormat="1" x14ac:dyDescent="0.2"/>
    <row r="93855" customFormat="1" x14ac:dyDescent="0.2"/>
    <row r="93856" customFormat="1" x14ac:dyDescent="0.2"/>
    <row r="93857" customFormat="1" x14ac:dyDescent="0.2"/>
    <row r="93858" customFormat="1" x14ac:dyDescent="0.2"/>
    <row r="93859" customFormat="1" x14ac:dyDescent="0.2"/>
    <row r="93860" customFormat="1" x14ac:dyDescent="0.2"/>
    <row r="93861" customFormat="1" x14ac:dyDescent="0.2"/>
    <row r="93862" customFormat="1" x14ac:dyDescent="0.2"/>
    <row r="93863" customFormat="1" x14ac:dyDescent="0.2"/>
    <row r="93864" customFormat="1" x14ac:dyDescent="0.2"/>
    <row r="93865" customFormat="1" x14ac:dyDescent="0.2"/>
    <row r="93866" customFormat="1" x14ac:dyDescent="0.2"/>
    <row r="93867" customFormat="1" x14ac:dyDescent="0.2"/>
    <row r="93868" customFormat="1" x14ac:dyDescent="0.2"/>
    <row r="93869" customFormat="1" x14ac:dyDescent="0.2"/>
    <row r="93870" customFormat="1" x14ac:dyDescent="0.2"/>
    <row r="93871" customFormat="1" x14ac:dyDescent="0.2"/>
    <row r="93872" customFormat="1" x14ac:dyDescent="0.2"/>
    <row r="93873" customFormat="1" x14ac:dyDescent="0.2"/>
    <row r="93874" customFormat="1" x14ac:dyDescent="0.2"/>
    <row r="93875" customFormat="1" x14ac:dyDescent="0.2"/>
    <row r="93876" customFormat="1" x14ac:dyDescent="0.2"/>
    <row r="93877" customFormat="1" x14ac:dyDescent="0.2"/>
    <row r="93878" customFormat="1" x14ac:dyDescent="0.2"/>
    <row r="93879" customFormat="1" x14ac:dyDescent="0.2"/>
    <row r="93880" customFormat="1" x14ac:dyDescent="0.2"/>
    <row r="93881" customFormat="1" x14ac:dyDescent="0.2"/>
    <row r="93882" customFormat="1" x14ac:dyDescent="0.2"/>
    <row r="93883" customFormat="1" x14ac:dyDescent="0.2"/>
    <row r="93884" customFormat="1" x14ac:dyDescent="0.2"/>
    <row r="93885" customFormat="1" x14ac:dyDescent="0.2"/>
    <row r="93886" customFormat="1" x14ac:dyDescent="0.2"/>
    <row r="93887" customFormat="1" x14ac:dyDescent="0.2"/>
    <row r="93888" customFormat="1" x14ac:dyDescent="0.2"/>
    <row r="93889" customFormat="1" x14ac:dyDescent="0.2"/>
    <row r="93890" customFormat="1" x14ac:dyDescent="0.2"/>
    <row r="93891" customFormat="1" x14ac:dyDescent="0.2"/>
    <row r="93892" customFormat="1" x14ac:dyDescent="0.2"/>
    <row r="93893" customFormat="1" x14ac:dyDescent="0.2"/>
    <row r="93894" customFormat="1" x14ac:dyDescent="0.2"/>
    <row r="93895" customFormat="1" x14ac:dyDescent="0.2"/>
    <row r="93896" customFormat="1" x14ac:dyDescent="0.2"/>
    <row r="93897" customFormat="1" x14ac:dyDescent="0.2"/>
    <row r="93898" customFormat="1" x14ac:dyDescent="0.2"/>
    <row r="93899" customFormat="1" x14ac:dyDescent="0.2"/>
    <row r="93900" customFormat="1" x14ac:dyDescent="0.2"/>
    <row r="93901" customFormat="1" x14ac:dyDescent="0.2"/>
    <row r="93902" customFormat="1" x14ac:dyDescent="0.2"/>
    <row r="93903" customFormat="1" x14ac:dyDescent="0.2"/>
    <row r="93904" customFormat="1" x14ac:dyDescent="0.2"/>
    <row r="93905" customFormat="1" x14ac:dyDescent="0.2"/>
    <row r="93906" customFormat="1" x14ac:dyDescent="0.2"/>
    <row r="93907" customFormat="1" x14ac:dyDescent="0.2"/>
    <row r="93908" customFormat="1" x14ac:dyDescent="0.2"/>
    <row r="93909" customFormat="1" x14ac:dyDescent="0.2"/>
    <row r="93910" customFormat="1" x14ac:dyDescent="0.2"/>
    <row r="93911" customFormat="1" x14ac:dyDescent="0.2"/>
    <row r="93912" customFormat="1" x14ac:dyDescent="0.2"/>
    <row r="93913" customFormat="1" x14ac:dyDescent="0.2"/>
    <row r="93914" customFormat="1" x14ac:dyDescent="0.2"/>
    <row r="93915" customFormat="1" x14ac:dyDescent="0.2"/>
    <row r="93916" customFormat="1" x14ac:dyDescent="0.2"/>
    <row r="93917" customFormat="1" x14ac:dyDescent="0.2"/>
    <row r="93918" customFormat="1" x14ac:dyDescent="0.2"/>
    <row r="93919" customFormat="1" x14ac:dyDescent="0.2"/>
    <row r="93920" customFormat="1" x14ac:dyDescent="0.2"/>
    <row r="93921" customFormat="1" x14ac:dyDescent="0.2"/>
    <row r="93922" customFormat="1" x14ac:dyDescent="0.2"/>
    <row r="93923" customFormat="1" x14ac:dyDescent="0.2"/>
    <row r="93924" customFormat="1" x14ac:dyDescent="0.2"/>
    <row r="93925" customFormat="1" x14ac:dyDescent="0.2"/>
    <row r="93926" customFormat="1" x14ac:dyDescent="0.2"/>
    <row r="93927" customFormat="1" x14ac:dyDescent="0.2"/>
    <row r="93928" customFormat="1" x14ac:dyDescent="0.2"/>
    <row r="93929" customFormat="1" x14ac:dyDescent="0.2"/>
    <row r="93930" customFormat="1" x14ac:dyDescent="0.2"/>
    <row r="93931" customFormat="1" x14ac:dyDescent="0.2"/>
    <row r="93932" customFormat="1" x14ac:dyDescent="0.2"/>
    <row r="93933" customFormat="1" x14ac:dyDescent="0.2"/>
    <row r="93934" customFormat="1" x14ac:dyDescent="0.2"/>
    <row r="93935" customFormat="1" x14ac:dyDescent="0.2"/>
    <row r="93936" customFormat="1" x14ac:dyDescent="0.2"/>
    <row r="93937" customFormat="1" x14ac:dyDescent="0.2"/>
    <row r="93938" customFormat="1" x14ac:dyDescent="0.2"/>
    <row r="93939" customFormat="1" x14ac:dyDescent="0.2"/>
    <row r="93940" customFormat="1" x14ac:dyDescent="0.2"/>
    <row r="93941" customFormat="1" x14ac:dyDescent="0.2"/>
    <row r="93942" customFormat="1" x14ac:dyDescent="0.2"/>
    <row r="93943" customFormat="1" x14ac:dyDescent="0.2"/>
    <row r="93944" customFormat="1" x14ac:dyDescent="0.2"/>
    <row r="93945" customFormat="1" x14ac:dyDescent="0.2"/>
    <row r="93946" customFormat="1" x14ac:dyDescent="0.2"/>
    <row r="93947" customFormat="1" x14ac:dyDescent="0.2"/>
    <row r="93948" customFormat="1" x14ac:dyDescent="0.2"/>
    <row r="93949" customFormat="1" x14ac:dyDescent="0.2"/>
    <row r="93950" customFormat="1" x14ac:dyDescent="0.2"/>
    <row r="93951" customFormat="1" x14ac:dyDescent="0.2"/>
    <row r="93952" customFormat="1" x14ac:dyDescent="0.2"/>
    <row r="93953" customFormat="1" x14ac:dyDescent="0.2"/>
    <row r="93954" customFormat="1" x14ac:dyDescent="0.2"/>
    <row r="93955" customFormat="1" x14ac:dyDescent="0.2"/>
    <row r="93956" customFormat="1" x14ac:dyDescent="0.2"/>
    <row r="93957" customFormat="1" x14ac:dyDescent="0.2"/>
    <row r="93958" customFormat="1" x14ac:dyDescent="0.2"/>
    <row r="93959" customFormat="1" x14ac:dyDescent="0.2"/>
    <row r="93960" customFormat="1" x14ac:dyDescent="0.2"/>
    <row r="93961" customFormat="1" x14ac:dyDescent="0.2"/>
    <row r="93962" customFormat="1" x14ac:dyDescent="0.2"/>
    <row r="93963" customFormat="1" x14ac:dyDescent="0.2"/>
    <row r="93964" customFormat="1" x14ac:dyDescent="0.2"/>
    <row r="93965" customFormat="1" x14ac:dyDescent="0.2"/>
    <row r="93966" customFormat="1" x14ac:dyDescent="0.2"/>
    <row r="93967" customFormat="1" x14ac:dyDescent="0.2"/>
    <row r="93968" customFormat="1" x14ac:dyDescent="0.2"/>
    <row r="93969" customFormat="1" x14ac:dyDescent="0.2"/>
    <row r="93970" customFormat="1" x14ac:dyDescent="0.2"/>
    <row r="93971" customFormat="1" x14ac:dyDescent="0.2"/>
    <row r="93972" customFormat="1" x14ac:dyDescent="0.2"/>
    <row r="93973" customFormat="1" x14ac:dyDescent="0.2"/>
    <row r="93974" customFormat="1" x14ac:dyDescent="0.2"/>
    <row r="93975" customFormat="1" x14ac:dyDescent="0.2"/>
    <row r="93976" customFormat="1" x14ac:dyDescent="0.2"/>
    <row r="93977" customFormat="1" x14ac:dyDescent="0.2"/>
    <row r="93978" customFormat="1" x14ac:dyDescent="0.2"/>
    <row r="93979" customFormat="1" x14ac:dyDescent="0.2"/>
    <row r="93980" customFormat="1" x14ac:dyDescent="0.2"/>
    <row r="93981" customFormat="1" x14ac:dyDescent="0.2"/>
    <row r="93982" customFormat="1" x14ac:dyDescent="0.2"/>
    <row r="93983" customFormat="1" x14ac:dyDescent="0.2"/>
    <row r="93984" customFormat="1" x14ac:dyDescent="0.2"/>
    <row r="93985" customFormat="1" x14ac:dyDescent="0.2"/>
    <row r="93986" customFormat="1" x14ac:dyDescent="0.2"/>
    <row r="93987" customFormat="1" x14ac:dyDescent="0.2"/>
    <row r="93988" customFormat="1" x14ac:dyDescent="0.2"/>
    <row r="93989" customFormat="1" x14ac:dyDescent="0.2"/>
    <row r="93990" customFormat="1" x14ac:dyDescent="0.2"/>
    <row r="93991" customFormat="1" x14ac:dyDescent="0.2"/>
    <row r="93992" customFormat="1" x14ac:dyDescent="0.2"/>
    <row r="93993" customFormat="1" x14ac:dyDescent="0.2"/>
    <row r="93994" customFormat="1" x14ac:dyDescent="0.2"/>
    <row r="93995" customFormat="1" x14ac:dyDescent="0.2"/>
    <row r="93996" customFormat="1" x14ac:dyDescent="0.2"/>
    <row r="93997" customFormat="1" x14ac:dyDescent="0.2"/>
    <row r="93998" customFormat="1" x14ac:dyDescent="0.2"/>
    <row r="93999" customFormat="1" x14ac:dyDescent="0.2"/>
    <row r="94000" customFormat="1" x14ac:dyDescent="0.2"/>
    <row r="94001" customFormat="1" x14ac:dyDescent="0.2"/>
    <row r="94002" customFormat="1" x14ac:dyDescent="0.2"/>
    <row r="94003" customFormat="1" x14ac:dyDescent="0.2"/>
    <row r="94004" customFormat="1" x14ac:dyDescent="0.2"/>
    <row r="94005" customFormat="1" x14ac:dyDescent="0.2"/>
    <row r="94006" customFormat="1" x14ac:dyDescent="0.2"/>
    <row r="94007" customFormat="1" x14ac:dyDescent="0.2"/>
    <row r="94008" customFormat="1" x14ac:dyDescent="0.2"/>
    <row r="94009" customFormat="1" x14ac:dyDescent="0.2"/>
    <row r="94010" customFormat="1" x14ac:dyDescent="0.2"/>
    <row r="94011" customFormat="1" x14ac:dyDescent="0.2"/>
    <row r="94012" customFormat="1" x14ac:dyDescent="0.2"/>
    <row r="94013" customFormat="1" x14ac:dyDescent="0.2"/>
    <row r="94014" customFormat="1" x14ac:dyDescent="0.2"/>
    <row r="94015" customFormat="1" x14ac:dyDescent="0.2"/>
    <row r="94016" customFormat="1" x14ac:dyDescent="0.2"/>
    <row r="94017" customFormat="1" x14ac:dyDescent="0.2"/>
    <row r="94018" customFormat="1" x14ac:dyDescent="0.2"/>
    <row r="94019" customFormat="1" x14ac:dyDescent="0.2"/>
    <row r="94020" customFormat="1" x14ac:dyDescent="0.2"/>
    <row r="94021" customFormat="1" x14ac:dyDescent="0.2"/>
    <row r="94022" customFormat="1" x14ac:dyDescent="0.2"/>
    <row r="94023" customFormat="1" x14ac:dyDescent="0.2"/>
    <row r="94024" customFormat="1" x14ac:dyDescent="0.2"/>
    <row r="94025" customFormat="1" x14ac:dyDescent="0.2"/>
    <row r="94026" customFormat="1" x14ac:dyDescent="0.2"/>
    <row r="94027" customFormat="1" x14ac:dyDescent="0.2"/>
    <row r="94028" customFormat="1" x14ac:dyDescent="0.2"/>
    <row r="94029" customFormat="1" x14ac:dyDescent="0.2"/>
    <row r="94030" customFormat="1" x14ac:dyDescent="0.2"/>
    <row r="94031" customFormat="1" x14ac:dyDescent="0.2"/>
    <row r="94032" customFormat="1" x14ac:dyDescent="0.2"/>
    <row r="94033" customFormat="1" x14ac:dyDescent="0.2"/>
    <row r="94034" customFormat="1" x14ac:dyDescent="0.2"/>
    <row r="94035" customFormat="1" x14ac:dyDescent="0.2"/>
    <row r="94036" customFormat="1" x14ac:dyDescent="0.2"/>
    <row r="94037" customFormat="1" x14ac:dyDescent="0.2"/>
    <row r="94038" customFormat="1" x14ac:dyDescent="0.2"/>
    <row r="94039" customFormat="1" x14ac:dyDescent="0.2"/>
    <row r="94040" customFormat="1" x14ac:dyDescent="0.2"/>
    <row r="94041" customFormat="1" x14ac:dyDescent="0.2"/>
    <row r="94042" customFormat="1" x14ac:dyDescent="0.2"/>
    <row r="94043" customFormat="1" x14ac:dyDescent="0.2"/>
    <row r="94044" customFormat="1" x14ac:dyDescent="0.2"/>
    <row r="94045" customFormat="1" x14ac:dyDescent="0.2"/>
    <row r="94046" customFormat="1" x14ac:dyDescent="0.2"/>
    <row r="94047" customFormat="1" x14ac:dyDescent="0.2"/>
    <row r="94048" customFormat="1" x14ac:dyDescent="0.2"/>
    <row r="94049" customFormat="1" x14ac:dyDescent="0.2"/>
    <row r="94050" customFormat="1" x14ac:dyDescent="0.2"/>
    <row r="94051" customFormat="1" x14ac:dyDescent="0.2"/>
    <row r="94052" customFormat="1" x14ac:dyDescent="0.2"/>
    <row r="94053" customFormat="1" x14ac:dyDescent="0.2"/>
    <row r="94054" customFormat="1" x14ac:dyDescent="0.2"/>
    <row r="94055" customFormat="1" x14ac:dyDescent="0.2"/>
    <row r="94056" customFormat="1" x14ac:dyDescent="0.2"/>
    <row r="94057" customFormat="1" x14ac:dyDescent="0.2"/>
    <row r="94058" customFormat="1" x14ac:dyDescent="0.2"/>
    <row r="94059" customFormat="1" x14ac:dyDescent="0.2"/>
    <row r="94060" customFormat="1" x14ac:dyDescent="0.2"/>
    <row r="94061" customFormat="1" x14ac:dyDescent="0.2"/>
    <row r="94062" customFormat="1" x14ac:dyDescent="0.2"/>
    <row r="94063" customFormat="1" x14ac:dyDescent="0.2"/>
    <row r="94064" customFormat="1" x14ac:dyDescent="0.2"/>
    <row r="94065" customFormat="1" x14ac:dyDescent="0.2"/>
    <row r="94066" customFormat="1" x14ac:dyDescent="0.2"/>
    <row r="94067" customFormat="1" x14ac:dyDescent="0.2"/>
    <row r="94068" customFormat="1" x14ac:dyDescent="0.2"/>
    <row r="94069" customFormat="1" x14ac:dyDescent="0.2"/>
    <row r="94070" customFormat="1" x14ac:dyDescent="0.2"/>
    <row r="94071" customFormat="1" x14ac:dyDescent="0.2"/>
    <row r="94072" customFormat="1" x14ac:dyDescent="0.2"/>
    <row r="94073" customFormat="1" x14ac:dyDescent="0.2"/>
    <row r="94074" customFormat="1" x14ac:dyDescent="0.2"/>
    <row r="94075" customFormat="1" x14ac:dyDescent="0.2"/>
    <row r="94076" customFormat="1" x14ac:dyDescent="0.2"/>
    <row r="94077" customFormat="1" x14ac:dyDescent="0.2"/>
    <row r="94078" customFormat="1" x14ac:dyDescent="0.2"/>
    <row r="94079" customFormat="1" x14ac:dyDescent="0.2"/>
    <row r="94080" customFormat="1" x14ac:dyDescent="0.2"/>
    <row r="94081" customFormat="1" x14ac:dyDescent="0.2"/>
    <row r="94082" customFormat="1" x14ac:dyDescent="0.2"/>
    <row r="94083" customFormat="1" x14ac:dyDescent="0.2"/>
    <row r="94084" customFormat="1" x14ac:dyDescent="0.2"/>
    <row r="94085" customFormat="1" x14ac:dyDescent="0.2"/>
    <row r="94086" customFormat="1" x14ac:dyDescent="0.2"/>
    <row r="94087" customFormat="1" x14ac:dyDescent="0.2"/>
    <row r="94088" customFormat="1" x14ac:dyDescent="0.2"/>
    <row r="94089" customFormat="1" x14ac:dyDescent="0.2"/>
    <row r="94090" customFormat="1" x14ac:dyDescent="0.2"/>
    <row r="94091" customFormat="1" x14ac:dyDescent="0.2"/>
    <row r="94092" customFormat="1" x14ac:dyDescent="0.2"/>
    <row r="94093" customFormat="1" x14ac:dyDescent="0.2"/>
    <row r="94094" customFormat="1" x14ac:dyDescent="0.2"/>
    <row r="94095" customFormat="1" x14ac:dyDescent="0.2"/>
    <row r="94096" customFormat="1" x14ac:dyDescent="0.2"/>
    <row r="94097" customFormat="1" x14ac:dyDescent="0.2"/>
    <row r="94098" customFormat="1" x14ac:dyDescent="0.2"/>
    <row r="94099" customFormat="1" x14ac:dyDescent="0.2"/>
    <row r="94100" customFormat="1" x14ac:dyDescent="0.2"/>
    <row r="94101" customFormat="1" x14ac:dyDescent="0.2"/>
    <row r="94102" customFormat="1" x14ac:dyDescent="0.2"/>
    <row r="94103" customFormat="1" x14ac:dyDescent="0.2"/>
    <row r="94104" customFormat="1" x14ac:dyDescent="0.2"/>
    <row r="94105" customFormat="1" x14ac:dyDescent="0.2"/>
    <row r="94106" customFormat="1" x14ac:dyDescent="0.2"/>
    <row r="94107" customFormat="1" x14ac:dyDescent="0.2"/>
    <row r="94108" customFormat="1" x14ac:dyDescent="0.2"/>
    <row r="94109" customFormat="1" x14ac:dyDescent="0.2"/>
    <row r="94110" customFormat="1" x14ac:dyDescent="0.2"/>
    <row r="94111" customFormat="1" x14ac:dyDescent="0.2"/>
    <row r="94112" customFormat="1" x14ac:dyDescent="0.2"/>
    <row r="94113" customFormat="1" x14ac:dyDescent="0.2"/>
    <row r="94114" customFormat="1" x14ac:dyDescent="0.2"/>
    <row r="94115" customFormat="1" x14ac:dyDescent="0.2"/>
    <row r="94116" customFormat="1" x14ac:dyDescent="0.2"/>
    <row r="94117" customFormat="1" x14ac:dyDescent="0.2"/>
    <row r="94118" customFormat="1" x14ac:dyDescent="0.2"/>
    <row r="94119" customFormat="1" x14ac:dyDescent="0.2"/>
    <row r="94120" customFormat="1" x14ac:dyDescent="0.2"/>
    <row r="94121" customFormat="1" x14ac:dyDescent="0.2"/>
    <row r="94122" customFormat="1" x14ac:dyDescent="0.2"/>
    <row r="94123" customFormat="1" x14ac:dyDescent="0.2"/>
    <row r="94124" customFormat="1" x14ac:dyDescent="0.2"/>
    <row r="94125" customFormat="1" x14ac:dyDescent="0.2"/>
    <row r="94126" customFormat="1" x14ac:dyDescent="0.2"/>
    <row r="94127" customFormat="1" x14ac:dyDescent="0.2"/>
    <row r="94128" customFormat="1" x14ac:dyDescent="0.2"/>
    <row r="94129" customFormat="1" x14ac:dyDescent="0.2"/>
    <row r="94130" customFormat="1" x14ac:dyDescent="0.2"/>
    <row r="94131" customFormat="1" x14ac:dyDescent="0.2"/>
    <row r="94132" customFormat="1" x14ac:dyDescent="0.2"/>
    <row r="94133" customFormat="1" x14ac:dyDescent="0.2"/>
    <row r="94134" customFormat="1" x14ac:dyDescent="0.2"/>
    <row r="94135" customFormat="1" x14ac:dyDescent="0.2"/>
    <row r="94136" customFormat="1" x14ac:dyDescent="0.2"/>
    <row r="94137" customFormat="1" x14ac:dyDescent="0.2"/>
    <row r="94138" customFormat="1" x14ac:dyDescent="0.2"/>
    <row r="94139" customFormat="1" x14ac:dyDescent="0.2"/>
    <row r="94140" customFormat="1" x14ac:dyDescent="0.2"/>
    <row r="94141" customFormat="1" x14ac:dyDescent="0.2"/>
    <row r="94142" customFormat="1" x14ac:dyDescent="0.2"/>
    <row r="94143" customFormat="1" x14ac:dyDescent="0.2"/>
    <row r="94144" customFormat="1" x14ac:dyDescent="0.2"/>
    <row r="94145" customFormat="1" x14ac:dyDescent="0.2"/>
    <row r="94146" customFormat="1" x14ac:dyDescent="0.2"/>
    <row r="94147" customFormat="1" x14ac:dyDescent="0.2"/>
    <row r="94148" customFormat="1" x14ac:dyDescent="0.2"/>
    <row r="94149" customFormat="1" x14ac:dyDescent="0.2"/>
    <row r="94150" customFormat="1" x14ac:dyDescent="0.2"/>
    <row r="94151" customFormat="1" x14ac:dyDescent="0.2"/>
    <row r="94152" customFormat="1" x14ac:dyDescent="0.2"/>
    <row r="94153" customFormat="1" x14ac:dyDescent="0.2"/>
    <row r="94154" customFormat="1" x14ac:dyDescent="0.2"/>
    <row r="94155" customFormat="1" x14ac:dyDescent="0.2"/>
    <row r="94156" customFormat="1" x14ac:dyDescent="0.2"/>
    <row r="94157" customFormat="1" x14ac:dyDescent="0.2"/>
    <row r="94158" customFormat="1" x14ac:dyDescent="0.2"/>
    <row r="94159" customFormat="1" x14ac:dyDescent="0.2"/>
    <row r="94160" customFormat="1" x14ac:dyDescent="0.2"/>
    <row r="94161" customFormat="1" x14ac:dyDescent="0.2"/>
    <row r="94162" customFormat="1" x14ac:dyDescent="0.2"/>
    <row r="94163" customFormat="1" x14ac:dyDescent="0.2"/>
    <row r="94164" customFormat="1" x14ac:dyDescent="0.2"/>
    <row r="94165" customFormat="1" x14ac:dyDescent="0.2"/>
    <row r="94166" customFormat="1" x14ac:dyDescent="0.2"/>
    <row r="94167" customFormat="1" x14ac:dyDescent="0.2"/>
    <row r="94168" customFormat="1" x14ac:dyDescent="0.2"/>
    <row r="94169" customFormat="1" x14ac:dyDescent="0.2"/>
    <row r="94170" customFormat="1" x14ac:dyDescent="0.2"/>
    <row r="94171" customFormat="1" x14ac:dyDescent="0.2"/>
    <row r="94172" customFormat="1" x14ac:dyDescent="0.2"/>
    <row r="94173" customFormat="1" x14ac:dyDescent="0.2"/>
    <row r="94174" customFormat="1" x14ac:dyDescent="0.2"/>
    <row r="94175" customFormat="1" x14ac:dyDescent="0.2"/>
    <row r="94176" customFormat="1" x14ac:dyDescent="0.2"/>
    <row r="94177" customFormat="1" x14ac:dyDescent="0.2"/>
    <row r="94178" customFormat="1" x14ac:dyDescent="0.2"/>
    <row r="94179" customFormat="1" x14ac:dyDescent="0.2"/>
    <row r="94180" customFormat="1" x14ac:dyDescent="0.2"/>
    <row r="94181" customFormat="1" x14ac:dyDescent="0.2"/>
    <row r="94182" customFormat="1" x14ac:dyDescent="0.2"/>
    <row r="94183" customFormat="1" x14ac:dyDescent="0.2"/>
    <row r="94184" customFormat="1" x14ac:dyDescent="0.2"/>
    <row r="94185" customFormat="1" x14ac:dyDescent="0.2"/>
    <row r="94186" customFormat="1" x14ac:dyDescent="0.2"/>
    <row r="94187" customFormat="1" x14ac:dyDescent="0.2"/>
    <row r="94188" customFormat="1" x14ac:dyDescent="0.2"/>
    <row r="94189" customFormat="1" x14ac:dyDescent="0.2"/>
    <row r="94190" customFormat="1" x14ac:dyDescent="0.2"/>
    <row r="94191" customFormat="1" x14ac:dyDescent="0.2"/>
    <row r="94192" customFormat="1" x14ac:dyDescent="0.2"/>
    <row r="94193" customFormat="1" x14ac:dyDescent="0.2"/>
    <row r="94194" customFormat="1" x14ac:dyDescent="0.2"/>
    <row r="94195" customFormat="1" x14ac:dyDescent="0.2"/>
    <row r="94196" customFormat="1" x14ac:dyDescent="0.2"/>
    <row r="94197" customFormat="1" x14ac:dyDescent="0.2"/>
    <row r="94198" customFormat="1" x14ac:dyDescent="0.2"/>
    <row r="94199" customFormat="1" x14ac:dyDescent="0.2"/>
    <row r="94200" customFormat="1" x14ac:dyDescent="0.2"/>
    <row r="94201" customFormat="1" x14ac:dyDescent="0.2"/>
    <row r="94202" customFormat="1" x14ac:dyDescent="0.2"/>
    <row r="94203" customFormat="1" x14ac:dyDescent="0.2"/>
    <row r="94204" customFormat="1" x14ac:dyDescent="0.2"/>
    <row r="94205" customFormat="1" x14ac:dyDescent="0.2"/>
    <row r="94206" customFormat="1" x14ac:dyDescent="0.2"/>
    <row r="94207" customFormat="1" x14ac:dyDescent="0.2"/>
    <row r="94208" customFormat="1" x14ac:dyDescent="0.2"/>
    <row r="94209" customFormat="1" x14ac:dyDescent="0.2"/>
    <row r="94210" customFormat="1" x14ac:dyDescent="0.2"/>
    <row r="94211" customFormat="1" x14ac:dyDescent="0.2"/>
    <row r="94212" customFormat="1" x14ac:dyDescent="0.2"/>
    <row r="94213" customFormat="1" x14ac:dyDescent="0.2"/>
    <row r="94214" customFormat="1" x14ac:dyDescent="0.2"/>
    <row r="94215" customFormat="1" x14ac:dyDescent="0.2"/>
    <row r="94216" customFormat="1" x14ac:dyDescent="0.2"/>
    <row r="94217" customFormat="1" x14ac:dyDescent="0.2"/>
    <row r="94218" customFormat="1" x14ac:dyDescent="0.2"/>
    <row r="94219" customFormat="1" x14ac:dyDescent="0.2"/>
    <row r="94220" customFormat="1" x14ac:dyDescent="0.2"/>
    <row r="94221" customFormat="1" x14ac:dyDescent="0.2"/>
    <row r="94222" customFormat="1" x14ac:dyDescent="0.2"/>
    <row r="94223" customFormat="1" x14ac:dyDescent="0.2"/>
    <row r="94224" customFormat="1" x14ac:dyDescent="0.2"/>
    <row r="94225" customFormat="1" x14ac:dyDescent="0.2"/>
    <row r="94226" customFormat="1" x14ac:dyDescent="0.2"/>
    <row r="94227" customFormat="1" x14ac:dyDescent="0.2"/>
    <row r="94228" customFormat="1" x14ac:dyDescent="0.2"/>
    <row r="94229" customFormat="1" x14ac:dyDescent="0.2"/>
    <row r="94230" customFormat="1" x14ac:dyDescent="0.2"/>
    <row r="94231" customFormat="1" x14ac:dyDescent="0.2"/>
    <row r="94232" customFormat="1" x14ac:dyDescent="0.2"/>
    <row r="94233" customFormat="1" x14ac:dyDescent="0.2"/>
    <row r="94234" customFormat="1" x14ac:dyDescent="0.2"/>
    <row r="94235" customFormat="1" x14ac:dyDescent="0.2"/>
    <row r="94236" customFormat="1" x14ac:dyDescent="0.2"/>
    <row r="94237" customFormat="1" x14ac:dyDescent="0.2"/>
    <row r="94238" customFormat="1" x14ac:dyDescent="0.2"/>
    <row r="94239" customFormat="1" x14ac:dyDescent="0.2"/>
    <row r="94240" customFormat="1" x14ac:dyDescent="0.2"/>
    <row r="94241" customFormat="1" x14ac:dyDescent="0.2"/>
    <row r="94242" customFormat="1" x14ac:dyDescent="0.2"/>
    <row r="94243" customFormat="1" x14ac:dyDescent="0.2"/>
    <row r="94244" customFormat="1" x14ac:dyDescent="0.2"/>
    <row r="94245" customFormat="1" x14ac:dyDescent="0.2"/>
    <row r="94246" customFormat="1" x14ac:dyDescent="0.2"/>
    <row r="94247" customFormat="1" x14ac:dyDescent="0.2"/>
    <row r="94248" customFormat="1" x14ac:dyDescent="0.2"/>
    <row r="94249" customFormat="1" x14ac:dyDescent="0.2"/>
    <row r="94250" customFormat="1" x14ac:dyDescent="0.2"/>
    <row r="94251" customFormat="1" x14ac:dyDescent="0.2"/>
    <row r="94252" customFormat="1" x14ac:dyDescent="0.2"/>
    <row r="94253" customFormat="1" x14ac:dyDescent="0.2"/>
    <row r="94254" customFormat="1" x14ac:dyDescent="0.2"/>
    <row r="94255" customFormat="1" x14ac:dyDescent="0.2"/>
    <row r="94256" customFormat="1" x14ac:dyDescent="0.2"/>
    <row r="94257" customFormat="1" x14ac:dyDescent="0.2"/>
    <row r="94258" customFormat="1" x14ac:dyDescent="0.2"/>
    <row r="94259" customFormat="1" x14ac:dyDescent="0.2"/>
    <row r="94260" customFormat="1" x14ac:dyDescent="0.2"/>
    <row r="94261" customFormat="1" x14ac:dyDescent="0.2"/>
    <row r="94262" customFormat="1" x14ac:dyDescent="0.2"/>
    <row r="94263" customFormat="1" x14ac:dyDescent="0.2"/>
    <row r="94264" customFormat="1" x14ac:dyDescent="0.2"/>
    <row r="94265" customFormat="1" x14ac:dyDescent="0.2"/>
    <row r="94266" customFormat="1" x14ac:dyDescent="0.2"/>
    <row r="94267" customFormat="1" x14ac:dyDescent="0.2"/>
    <row r="94268" customFormat="1" x14ac:dyDescent="0.2"/>
    <row r="94269" customFormat="1" x14ac:dyDescent="0.2"/>
    <row r="94270" customFormat="1" x14ac:dyDescent="0.2"/>
    <row r="94271" customFormat="1" x14ac:dyDescent="0.2"/>
    <row r="94272" customFormat="1" x14ac:dyDescent="0.2"/>
    <row r="94273" customFormat="1" x14ac:dyDescent="0.2"/>
    <row r="94274" customFormat="1" x14ac:dyDescent="0.2"/>
    <row r="94275" customFormat="1" x14ac:dyDescent="0.2"/>
    <row r="94276" customFormat="1" x14ac:dyDescent="0.2"/>
    <row r="94277" customFormat="1" x14ac:dyDescent="0.2"/>
    <row r="94278" customFormat="1" x14ac:dyDescent="0.2"/>
    <row r="94279" customFormat="1" x14ac:dyDescent="0.2"/>
    <row r="94280" customFormat="1" x14ac:dyDescent="0.2"/>
    <row r="94281" customFormat="1" x14ac:dyDescent="0.2"/>
    <row r="94282" customFormat="1" x14ac:dyDescent="0.2"/>
    <row r="94283" customFormat="1" x14ac:dyDescent="0.2"/>
    <row r="94284" customFormat="1" x14ac:dyDescent="0.2"/>
    <row r="94285" customFormat="1" x14ac:dyDescent="0.2"/>
    <row r="94286" customFormat="1" x14ac:dyDescent="0.2"/>
    <row r="94287" customFormat="1" x14ac:dyDescent="0.2"/>
    <row r="94288" customFormat="1" x14ac:dyDescent="0.2"/>
    <row r="94289" customFormat="1" x14ac:dyDescent="0.2"/>
    <row r="94290" customFormat="1" x14ac:dyDescent="0.2"/>
    <row r="94291" customFormat="1" x14ac:dyDescent="0.2"/>
    <row r="94292" customFormat="1" x14ac:dyDescent="0.2"/>
    <row r="94293" customFormat="1" x14ac:dyDescent="0.2"/>
    <row r="94294" customFormat="1" x14ac:dyDescent="0.2"/>
    <row r="94295" customFormat="1" x14ac:dyDescent="0.2"/>
    <row r="94296" customFormat="1" x14ac:dyDescent="0.2"/>
    <row r="94297" customFormat="1" x14ac:dyDescent="0.2"/>
    <row r="94298" customFormat="1" x14ac:dyDescent="0.2"/>
    <row r="94299" customFormat="1" x14ac:dyDescent="0.2"/>
    <row r="94300" customFormat="1" x14ac:dyDescent="0.2"/>
    <row r="94301" customFormat="1" x14ac:dyDescent="0.2"/>
    <row r="94302" customFormat="1" x14ac:dyDescent="0.2"/>
    <row r="94303" customFormat="1" x14ac:dyDescent="0.2"/>
    <row r="94304" customFormat="1" x14ac:dyDescent="0.2"/>
    <row r="94305" customFormat="1" x14ac:dyDescent="0.2"/>
    <row r="94306" customFormat="1" x14ac:dyDescent="0.2"/>
    <row r="94307" customFormat="1" x14ac:dyDescent="0.2"/>
    <row r="94308" customFormat="1" x14ac:dyDescent="0.2"/>
    <row r="94309" customFormat="1" x14ac:dyDescent="0.2"/>
    <row r="94310" customFormat="1" x14ac:dyDescent="0.2"/>
    <row r="94311" customFormat="1" x14ac:dyDescent="0.2"/>
    <row r="94312" customFormat="1" x14ac:dyDescent="0.2"/>
    <row r="94313" customFormat="1" x14ac:dyDescent="0.2"/>
    <row r="94314" customFormat="1" x14ac:dyDescent="0.2"/>
    <row r="94315" customFormat="1" x14ac:dyDescent="0.2"/>
    <row r="94316" customFormat="1" x14ac:dyDescent="0.2"/>
    <row r="94317" customFormat="1" x14ac:dyDescent="0.2"/>
    <row r="94318" customFormat="1" x14ac:dyDescent="0.2"/>
    <row r="94319" customFormat="1" x14ac:dyDescent="0.2"/>
    <row r="94320" customFormat="1" x14ac:dyDescent="0.2"/>
    <row r="94321" customFormat="1" x14ac:dyDescent="0.2"/>
    <row r="94322" customFormat="1" x14ac:dyDescent="0.2"/>
    <row r="94323" customFormat="1" x14ac:dyDescent="0.2"/>
    <row r="94324" customFormat="1" x14ac:dyDescent="0.2"/>
    <row r="94325" customFormat="1" x14ac:dyDescent="0.2"/>
    <row r="94326" customFormat="1" x14ac:dyDescent="0.2"/>
    <row r="94327" customFormat="1" x14ac:dyDescent="0.2"/>
    <row r="94328" customFormat="1" x14ac:dyDescent="0.2"/>
    <row r="94329" customFormat="1" x14ac:dyDescent="0.2"/>
    <row r="94330" customFormat="1" x14ac:dyDescent="0.2"/>
    <row r="94331" customFormat="1" x14ac:dyDescent="0.2"/>
    <row r="94332" customFormat="1" x14ac:dyDescent="0.2"/>
    <row r="94333" customFormat="1" x14ac:dyDescent="0.2"/>
    <row r="94334" customFormat="1" x14ac:dyDescent="0.2"/>
    <row r="94335" customFormat="1" x14ac:dyDescent="0.2"/>
    <row r="94336" customFormat="1" x14ac:dyDescent="0.2"/>
    <row r="94337" customFormat="1" x14ac:dyDescent="0.2"/>
    <row r="94338" customFormat="1" x14ac:dyDescent="0.2"/>
    <row r="94339" customFormat="1" x14ac:dyDescent="0.2"/>
    <row r="94340" customFormat="1" x14ac:dyDescent="0.2"/>
    <row r="94341" customFormat="1" x14ac:dyDescent="0.2"/>
    <row r="94342" customFormat="1" x14ac:dyDescent="0.2"/>
    <row r="94343" customFormat="1" x14ac:dyDescent="0.2"/>
    <row r="94344" customFormat="1" x14ac:dyDescent="0.2"/>
    <row r="94345" customFormat="1" x14ac:dyDescent="0.2"/>
    <row r="94346" customFormat="1" x14ac:dyDescent="0.2"/>
    <row r="94347" customFormat="1" x14ac:dyDescent="0.2"/>
    <row r="94348" customFormat="1" x14ac:dyDescent="0.2"/>
    <row r="94349" customFormat="1" x14ac:dyDescent="0.2"/>
    <row r="94350" customFormat="1" x14ac:dyDescent="0.2"/>
    <row r="94351" customFormat="1" x14ac:dyDescent="0.2"/>
    <row r="94352" customFormat="1" x14ac:dyDescent="0.2"/>
    <row r="94353" customFormat="1" x14ac:dyDescent="0.2"/>
    <row r="94354" customFormat="1" x14ac:dyDescent="0.2"/>
    <row r="94355" customFormat="1" x14ac:dyDescent="0.2"/>
    <row r="94356" customFormat="1" x14ac:dyDescent="0.2"/>
    <row r="94357" customFormat="1" x14ac:dyDescent="0.2"/>
    <row r="94358" customFormat="1" x14ac:dyDescent="0.2"/>
    <row r="94359" customFormat="1" x14ac:dyDescent="0.2"/>
    <row r="94360" customFormat="1" x14ac:dyDescent="0.2"/>
    <row r="94361" customFormat="1" x14ac:dyDescent="0.2"/>
    <row r="94362" customFormat="1" x14ac:dyDescent="0.2"/>
    <row r="94363" customFormat="1" x14ac:dyDescent="0.2"/>
    <row r="94364" customFormat="1" x14ac:dyDescent="0.2"/>
    <row r="94365" customFormat="1" x14ac:dyDescent="0.2"/>
    <row r="94366" customFormat="1" x14ac:dyDescent="0.2"/>
    <row r="94367" customFormat="1" x14ac:dyDescent="0.2"/>
    <row r="94368" customFormat="1" x14ac:dyDescent="0.2"/>
    <row r="94369" customFormat="1" x14ac:dyDescent="0.2"/>
    <row r="94370" customFormat="1" x14ac:dyDescent="0.2"/>
    <row r="94371" customFormat="1" x14ac:dyDescent="0.2"/>
    <row r="94372" customFormat="1" x14ac:dyDescent="0.2"/>
    <row r="94373" customFormat="1" x14ac:dyDescent="0.2"/>
    <row r="94374" customFormat="1" x14ac:dyDescent="0.2"/>
    <row r="94375" customFormat="1" x14ac:dyDescent="0.2"/>
    <row r="94376" customFormat="1" x14ac:dyDescent="0.2"/>
    <row r="94377" customFormat="1" x14ac:dyDescent="0.2"/>
    <row r="94378" customFormat="1" x14ac:dyDescent="0.2"/>
    <row r="94379" customFormat="1" x14ac:dyDescent="0.2"/>
    <row r="94380" customFormat="1" x14ac:dyDescent="0.2"/>
    <row r="94381" customFormat="1" x14ac:dyDescent="0.2"/>
    <row r="94382" customFormat="1" x14ac:dyDescent="0.2"/>
    <row r="94383" customFormat="1" x14ac:dyDescent="0.2"/>
    <row r="94384" customFormat="1" x14ac:dyDescent="0.2"/>
    <row r="94385" customFormat="1" x14ac:dyDescent="0.2"/>
    <row r="94386" customFormat="1" x14ac:dyDescent="0.2"/>
    <row r="94387" customFormat="1" x14ac:dyDescent="0.2"/>
    <row r="94388" customFormat="1" x14ac:dyDescent="0.2"/>
    <row r="94389" customFormat="1" x14ac:dyDescent="0.2"/>
    <row r="94390" customFormat="1" x14ac:dyDescent="0.2"/>
    <row r="94391" customFormat="1" x14ac:dyDescent="0.2"/>
    <row r="94392" customFormat="1" x14ac:dyDescent="0.2"/>
    <row r="94393" customFormat="1" x14ac:dyDescent="0.2"/>
    <row r="94394" customFormat="1" x14ac:dyDescent="0.2"/>
    <row r="94395" customFormat="1" x14ac:dyDescent="0.2"/>
    <row r="94396" customFormat="1" x14ac:dyDescent="0.2"/>
    <row r="94397" customFormat="1" x14ac:dyDescent="0.2"/>
    <row r="94398" customFormat="1" x14ac:dyDescent="0.2"/>
    <row r="94399" customFormat="1" x14ac:dyDescent="0.2"/>
    <row r="94400" customFormat="1" x14ac:dyDescent="0.2"/>
    <row r="94401" customFormat="1" x14ac:dyDescent="0.2"/>
    <row r="94402" customFormat="1" x14ac:dyDescent="0.2"/>
    <row r="94403" customFormat="1" x14ac:dyDescent="0.2"/>
    <row r="94404" customFormat="1" x14ac:dyDescent="0.2"/>
    <row r="94405" customFormat="1" x14ac:dyDescent="0.2"/>
    <row r="94406" customFormat="1" x14ac:dyDescent="0.2"/>
    <row r="94407" customFormat="1" x14ac:dyDescent="0.2"/>
    <row r="94408" customFormat="1" x14ac:dyDescent="0.2"/>
    <row r="94409" customFormat="1" x14ac:dyDescent="0.2"/>
    <row r="94410" customFormat="1" x14ac:dyDescent="0.2"/>
    <row r="94411" customFormat="1" x14ac:dyDescent="0.2"/>
    <row r="94412" customFormat="1" x14ac:dyDescent="0.2"/>
    <row r="94413" customFormat="1" x14ac:dyDescent="0.2"/>
    <row r="94414" customFormat="1" x14ac:dyDescent="0.2"/>
    <row r="94415" customFormat="1" x14ac:dyDescent="0.2"/>
    <row r="94416" customFormat="1" x14ac:dyDescent="0.2"/>
    <row r="94417" customFormat="1" x14ac:dyDescent="0.2"/>
    <row r="94418" customFormat="1" x14ac:dyDescent="0.2"/>
    <row r="94419" customFormat="1" x14ac:dyDescent="0.2"/>
    <row r="94420" customFormat="1" x14ac:dyDescent="0.2"/>
    <row r="94421" customFormat="1" x14ac:dyDescent="0.2"/>
    <row r="94422" customFormat="1" x14ac:dyDescent="0.2"/>
    <row r="94423" customFormat="1" x14ac:dyDescent="0.2"/>
    <row r="94424" customFormat="1" x14ac:dyDescent="0.2"/>
    <row r="94425" customFormat="1" x14ac:dyDescent="0.2"/>
    <row r="94426" customFormat="1" x14ac:dyDescent="0.2"/>
    <row r="94427" customFormat="1" x14ac:dyDescent="0.2"/>
    <row r="94428" customFormat="1" x14ac:dyDescent="0.2"/>
    <row r="94429" customFormat="1" x14ac:dyDescent="0.2"/>
    <row r="94430" customFormat="1" x14ac:dyDescent="0.2"/>
    <row r="94431" customFormat="1" x14ac:dyDescent="0.2"/>
    <row r="94432" customFormat="1" x14ac:dyDescent="0.2"/>
    <row r="94433" customFormat="1" x14ac:dyDescent="0.2"/>
    <row r="94434" customFormat="1" x14ac:dyDescent="0.2"/>
    <row r="94435" customFormat="1" x14ac:dyDescent="0.2"/>
    <row r="94436" customFormat="1" x14ac:dyDescent="0.2"/>
    <row r="94437" customFormat="1" x14ac:dyDescent="0.2"/>
    <row r="94438" customFormat="1" x14ac:dyDescent="0.2"/>
    <row r="94439" customFormat="1" x14ac:dyDescent="0.2"/>
    <row r="94440" customFormat="1" x14ac:dyDescent="0.2"/>
    <row r="94441" customFormat="1" x14ac:dyDescent="0.2"/>
    <row r="94442" customFormat="1" x14ac:dyDescent="0.2"/>
    <row r="94443" customFormat="1" x14ac:dyDescent="0.2"/>
    <row r="94444" customFormat="1" x14ac:dyDescent="0.2"/>
    <row r="94445" customFormat="1" x14ac:dyDescent="0.2"/>
    <row r="94446" customFormat="1" x14ac:dyDescent="0.2"/>
    <row r="94447" customFormat="1" x14ac:dyDescent="0.2"/>
    <row r="94448" customFormat="1" x14ac:dyDescent="0.2"/>
    <row r="94449" customFormat="1" x14ac:dyDescent="0.2"/>
    <row r="94450" customFormat="1" x14ac:dyDescent="0.2"/>
    <row r="94451" customFormat="1" x14ac:dyDescent="0.2"/>
    <row r="94452" customFormat="1" x14ac:dyDescent="0.2"/>
    <row r="94453" customFormat="1" x14ac:dyDescent="0.2"/>
    <row r="94454" customFormat="1" x14ac:dyDescent="0.2"/>
    <row r="94455" customFormat="1" x14ac:dyDescent="0.2"/>
    <row r="94456" customFormat="1" x14ac:dyDescent="0.2"/>
    <row r="94457" customFormat="1" x14ac:dyDescent="0.2"/>
    <row r="94458" customFormat="1" x14ac:dyDescent="0.2"/>
    <row r="94459" customFormat="1" x14ac:dyDescent="0.2"/>
    <row r="94460" customFormat="1" x14ac:dyDescent="0.2"/>
    <row r="94461" customFormat="1" x14ac:dyDescent="0.2"/>
    <row r="94462" customFormat="1" x14ac:dyDescent="0.2"/>
    <row r="94463" customFormat="1" x14ac:dyDescent="0.2"/>
    <row r="94464" customFormat="1" x14ac:dyDescent="0.2"/>
    <row r="94465" customFormat="1" x14ac:dyDescent="0.2"/>
    <row r="94466" customFormat="1" x14ac:dyDescent="0.2"/>
    <row r="94467" customFormat="1" x14ac:dyDescent="0.2"/>
    <row r="94468" customFormat="1" x14ac:dyDescent="0.2"/>
    <row r="94469" customFormat="1" x14ac:dyDescent="0.2"/>
    <row r="94470" customFormat="1" x14ac:dyDescent="0.2"/>
    <row r="94471" customFormat="1" x14ac:dyDescent="0.2"/>
    <row r="94472" customFormat="1" x14ac:dyDescent="0.2"/>
    <row r="94473" customFormat="1" x14ac:dyDescent="0.2"/>
    <row r="94474" customFormat="1" x14ac:dyDescent="0.2"/>
    <row r="94475" customFormat="1" x14ac:dyDescent="0.2"/>
    <row r="94476" customFormat="1" x14ac:dyDescent="0.2"/>
    <row r="94477" customFormat="1" x14ac:dyDescent="0.2"/>
    <row r="94478" customFormat="1" x14ac:dyDescent="0.2"/>
    <row r="94479" customFormat="1" x14ac:dyDescent="0.2"/>
    <row r="94480" customFormat="1" x14ac:dyDescent="0.2"/>
    <row r="94481" customFormat="1" x14ac:dyDescent="0.2"/>
    <row r="94482" customFormat="1" x14ac:dyDescent="0.2"/>
    <row r="94483" customFormat="1" x14ac:dyDescent="0.2"/>
    <row r="94484" customFormat="1" x14ac:dyDescent="0.2"/>
    <row r="94485" customFormat="1" x14ac:dyDescent="0.2"/>
    <row r="94486" customFormat="1" x14ac:dyDescent="0.2"/>
    <row r="94487" customFormat="1" x14ac:dyDescent="0.2"/>
    <row r="94488" customFormat="1" x14ac:dyDescent="0.2"/>
    <row r="94489" customFormat="1" x14ac:dyDescent="0.2"/>
    <row r="94490" customFormat="1" x14ac:dyDescent="0.2"/>
    <row r="94491" customFormat="1" x14ac:dyDescent="0.2"/>
    <row r="94492" customFormat="1" x14ac:dyDescent="0.2"/>
    <row r="94493" customFormat="1" x14ac:dyDescent="0.2"/>
    <row r="94494" customFormat="1" x14ac:dyDescent="0.2"/>
    <row r="94495" customFormat="1" x14ac:dyDescent="0.2"/>
    <row r="94496" customFormat="1" x14ac:dyDescent="0.2"/>
    <row r="94497" customFormat="1" x14ac:dyDescent="0.2"/>
    <row r="94498" customFormat="1" x14ac:dyDescent="0.2"/>
    <row r="94499" customFormat="1" x14ac:dyDescent="0.2"/>
    <row r="94500" customFormat="1" x14ac:dyDescent="0.2"/>
    <row r="94501" customFormat="1" x14ac:dyDescent="0.2"/>
    <row r="94502" customFormat="1" x14ac:dyDescent="0.2"/>
    <row r="94503" customFormat="1" x14ac:dyDescent="0.2"/>
    <row r="94504" customFormat="1" x14ac:dyDescent="0.2"/>
    <row r="94505" customFormat="1" x14ac:dyDescent="0.2"/>
    <row r="94506" customFormat="1" x14ac:dyDescent="0.2"/>
    <row r="94507" customFormat="1" x14ac:dyDescent="0.2"/>
    <row r="94508" customFormat="1" x14ac:dyDescent="0.2"/>
    <row r="94509" customFormat="1" x14ac:dyDescent="0.2"/>
    <row r="94510" customFormat="1" x14ac:dyDescent="0.2"/>
    <row r="94511" customFormat="1" x14ac:dyDescent="0.2"/>
    <row r="94512" customFormat="1" x14ac:dyDescent="0.2"/>
    <row r="94513" customFormat="1" x14ac:dyDescent="0.2"/>
    <row r="94514" customFormat="1" x14ac:dyDescent="0.2"/>
    <row r="94515" customFormat="1" x14ac:dyDescent="0.2"/>
    <row r="94516" customFormat="1" x14ac:dyDescent="0.2"/>
    <row r="94517" customFormat="1" x14ac:dyDescent="0.2"/>
    <row r="94518" customFormat="1" x14ac:dyDescent="0.2"/>
    <row r="94519" customFormat="1" x14ac:dyDescent="0.2"/>
    <row r="94520" customFormat="1" x14ac:dyDescent="0.2"/>
    <row r="94521" customFormat="1" x14ac:dyDescent="0.2"/>
    <row r="94522" customFormat="1" x14ac:dyDescent="0.2"/>
    <row r="94523" customFormat="1" x14ac:dyDescent="0.2"/>
    <row r="94524" customFormat="1" x14ac:dyDescent="0.2"/>
    <row r="94525" customFormat="1" x14ac:dyDescent="0.2"/>
    <row r="94526" customFormat="1" x14ac:dyDescent="0.2"/>
    <row r="94527" customFormat="1" x14ac:dyDescent="0.2"/>
    <row r="94528" customFormat="1" x14ac:dyDescent="0.2"/>
    <row r="94529" customFormat="1" x14ac:dyDescent="0.2"/>
    <row r="94530" customFormat="1" x14ac:dyDescent="0.2"/>
    <row r="94531" customFormat="1" x14ac:dyDescent="0.2"/>
    <row r="94532" customFormat="1" x14ac:dyDescent="0.2"/>
    <row r="94533" customFormat="1" x14ac:dyDescent="0.2"/>
    <row r="94534" customFormat="1" x14ac:dyDescent="0.2"/>
    <row r="94535" customFormat="1" x14ac:dyDescent="0.2"/>
    <row r="94536" customFormat="1" x14ac:dyDescent="0.2"/>
    <row r="94537" customFormat="1" x14ac:dyDescent="0.2"/>
    <row r="94538" customFormat="1" x14ac:dyDescent="0.2"/>
    <row r="94539" customFormat="1" x14ac:dyDescent="0.2"/>
    <row r="94540" customFormat="1" x14ac:dyDescent="0.2"/>
    <row r="94541" customFormat="1" x14ac:dyDescent="0.2"/>
    <row r="94542" customFormat="1" x14ac:dyDescent="0.2"/>
    <row r="94543" customFormat="1" x14ac:dyDescent="0.2"/>
    <row r="94544" customFormat="1" x14ac:dyDescent="0.2"/>
    <row r="94545" customFormat="1" x14ac:dyDescent="0.2"/>
    <row r="94546" customFormat="1" x14ac:dyDescent="0.2"/>
    <row r="94547" customFormat="1" x14ac:dyDescent="0.2"/>
    <row r="94548" customFormat="1" x14ac:dyDescent="0.2"/>
    <row r="94549" customFormat="1" x14ac:dyDescent="0.2"/>
    <row r="94550" customFormat="1" x14ac:dyDescent="0.2"/>
    <row r="94551" customFormat="1" x14ac:dyDescent="0.2"/>
    <row r="94552" customFormat="1" x14ac:dyDescent="0.2"/>
    <row r="94553" customFormat="1" x14ac:dyDescent="0.2"/>
    <row r="94554" customFormat="1" x14ac:dyDescent="0.2"/>
    <row r="94555" customFormat="1" x14ac:dyDescent="0.2"/>
    <row r="94556" customFormat="1" x14ac:dyDescent="0.2"/>
    <row r="94557" customFormat="1" x14ac:dyDescent="0.2"/>
    <row r="94558" customFormat="1" x14ac:dyDescent="0.2"/>
    <row r="94559" customFormat="1" x14ac:dyDescent="0.2"/>
    <row r="94560" customFormat="1" x14ac:dyDescent="0.2"/>
    <row r="94561" customFormat="1" x14ac:dyDescent="0.2"/>
    <row r="94562" customFormat="1" x14ac:dyDescent="0.2"/>
    <row r="94563" customFormat="1" x14ac:dyDescent="0.2"/>
    <row r="94564" customFormat="1" x14ac:dyDescent="0.2"/>
    <row r="94565" customFormat="1" x14ac:dyDescent="0.2"/>
    <row r="94566" customFormat="1" x14ac:dyDescent="0.2"/>
    <row r="94567" customFormat="1" x14ac:dyDescent="0.2"/>
    <row r="94568" customFormat="1" x14ac:dyDescent="0.2"/>
    <row r="94569" customFormat="1" x14ac:dyDescent="0.2"/>
    <row r="94570" customFormat="1" x14ac:dyDescent="0.2"/>
    <row r="94571" customFormat="1" x14ac:dyDescent="0.2"/>
    <row r="94572" customFormat="1" x14ac:dyDescent="0.2"/>
    <row r="94573" customFormat="1" x14ac:dyDescent="0.2"/>
    <row r="94574" customFormat="1" x14ac:dyDescent="0.2"/>
    <row r="94575" customFormat="1" x14ac:dyDescent="0.2"/>
    <row r="94576" customFormat="1" x14ac:dyDescent="0.2"/>
    <row r="94577" customFormat="1" x14ac:dyDescent="0.2"/>
    <row r="94578" customFormat="1" x14ac:dyDescent="0.2"/>
    <row r="94579" customFormat="1" x14ac:dyDescent="0.2"/>
    <row r="94580" customFormat="1" x14ac:dyDescent="0.2"/>
    <row r="94581" customFormat="1" x14ac:dyDescent="0.2"/>
    <row r="94582" customFormat="1" x14ac:dyDescent="0.2"/>
    <row r="94583" customFormat="1" x14ac:dyDescent="0.2"/>
    <row r="94584" customFormat="1" x14ac:dyDescent="0.2"/>
    <row r="94585" customFormat="1" x14ac:dyDescent="0.2"/>
    <row r="94586" customFormat="1" x14ac:dyDescent="0.2"/>
    <row r="94587" customFormat="1" x14ac:dyDescent="0.2"/>
    <row r="94588" customFormat="1" x14ac:dyDescent="0.2"/>
    <row r="94589" customFormat="1" x14ac:dyDescent="0.2"/>
    <row r="94590" customFormat="1" x14ac:dyDescent="0.2"/>
    <row r="94591" customFormat="1" x14ac:dyDescent="0.2"/>
    <row r="94592" customFormat="1" x14ac:dyDescent="0.2"/>
    <row r="94593" customFormat="1" x14ac:dyDescent="0.2"/>
    <row r="94594" customFormat="1" x14ac:dyDescent="0.2"/>
    <row r="94595" customFormat="1" x14ac:dyDescent="0.2"/>
    <row r="94596" customFormat="1" x14ac:dyDescent="0.2"/>
    <row r="94597" customFormat="1" x14ac:dyDescent="0.2"/>
    <row r="94598" customFormat="1" x14ac:dyDescent="0.2"/>
    <row r="94599" customFormat="1" x14ac:dyDescent="0.2"/>
    <row r="94600" customFormat="1" x14ac:dyDescent="0.2"/>
    <row r="94601" customFormat="1" x14ac:dyDescent="0.2"/>
    <row r="94602" customFormat="1" x14ac:dyDescent="0.2"/>
    <row r="94603" customFormat="1" x14ac:dyDescent="0.2"/>
    <row r="94604" customFormat="1" x14ac:dyDescent="0.2"/>
    <row r="94605" customFormat="1" x14ac:dyDescent="0.2"/>
    <row r="94606" customFormat="1" x14ac:dyDescent="0.2"/>
    <row r="94607" customFormat="1" x14ac:dyDescent="0.2"/>
    <row r="94608" customFormat="1" x14ac:dyDescent="0.2"/>
    <row r="94609" customFormat="1" x14ac:dyDescent="0.2"/>
    <row r="94610" customFormat="1" x14ac:dyDescent="0.2"/>
    <row r="94611" customFormat="1" x14ac:dyDescent="0.2"/>
    <row r="94612" customFormat="1" x14ac:dyDescent="0.2"/>
    <row r="94613" customFormat="1" x14ac:dyDescent="0.2"/>
    <row r="94614" customFormat="1" x14ac:dyDescent="0.2"/>
    <row r="94615" customFormat="1" x14ac:dyDescent="0.2"/>
    <row r="94616" customFormat="1" x14ac:dyDescent="0.2"/>
    <row r="94617" customFormat="1" x14ac:dyDescent="0.2"/>
    <row r="94618" customFormat="1" x14ac:dyDescent="0.2"/>
    <row r="94619" customFormat="1" x14ac:dyDescent="0.2"/>
    <row r="94620" customFormat="1" x14ac:dyDescent="0.2"/>
    <row r="94621" customFormat="1" x14ac:dyDescent="0.2"/>
    <row r="94622" customFormat="1" x14ac:dyDescent="0.2"/>
    <row r="94623" customFormat="1" x14ac:dyDescent="0.2"/>
    <row r="94624" customFormat="1" x14ac:dyDescent="0.2"/>
    <row r="94625" customFormat="1" x14ac:dyDescent="0.2"/>
    <row r="94626" customFormat="1" x14ac:dyDescent="0.2"/>
    <row r="94627" customFormat="1" x14ac:dyDescent="0.2"/>
    <row r="94628" customFormat="1" x14ac:dyDescent="0.2"/>
    <row r="94629" customFormat="1" x14ac:dyDescent="0.2"/>
    <row r="94630" customFormat="1" x14ac:dyDescent="0.2"/>
    <row r="94631" customFormat="1" x14ac:dyDescent="0.2"/>
    <row r="94632" customFormat="1" x14ac:dyDescent="0.2"/>
    <row r="94633" customFormat="1" x14ac:dyDescent="0.2"/>
    <row r="94634" customFormat="1" x14ac:dyDescent="0.2"/>
    <row r="94635" customFormat="1" x14ac:dyDescent="0.2"/>
    <row r="94636" customFormat="1" x14ac:dyDescent="0.2"/>
    <row r="94637" customFormat="1" x14ac:dyDescent="0.2"/>
    <row r="94638" customFormat="1" x14ac:dyDescent="0.2"/>
    <row r="94639" customFormat="1" x14ac:dyDescent="0.2"/>
    <row r="94640" customFormat="1" x14ac:dyDescent="0.2"/>
    <row r="94641" customFormat="1" x14ac:dyDescent="0.2"/>
    <row r="94642" customFormat="1" x14ac:dyDescent="0.2"/>
    <row r="94643" customFormat="1" x14ac:dyDescent="0.2"/>
    <row r="94644" customFormat="1" x14ac:dyDescent="0.2"/>
    <row r="94645" customFormat="1" x14ac:dyDescent="0.2"/>
    <row r="94646" customFormat="1" x14ac:dyDescent="0.2"/>
    <row r="94647" customFormat="1" x14ac:dyDescent="0.2"/>
    <row r="94648" customFormat="1" x14ac:dyDescent="0.2"/>
    <row r="94649" customFormat="1" x14ac:dyDescent="0.2"/>
    <row r="94650" customFormat="1" x14ac:dyDescent="0.2"/>
    <row r="94651" customFormat="1" x14ac:dyDescent="0.2"/>
    <row r="94652" customFormat="1" x14ac:dyDescent="0.2"/>
    <row r="94653" customFormat="1" x14ac:dyDescent="0.2"/>
    <row r="94654" customFormat="1" x14ac:dyDescent="0.2"/>
    <row r="94655" customFormat="1" x14ac:dyDescent="0.2"/>
    <row r="94656" customFormat="1" x14ac:dyDescent="0.2"/>
    <row r="94657" customFormat="1" x14ac:dyDescent="0.2"/>
    <row r="94658" customFormat="1" x14ac:dyDescent="0.2"/>
    <row r="94659" customFormat="1" x14ac:dyDescent="0.2"/>
    <row r="94660" customFormat="1" x14ac:dyDescent="0.2"/>
    <row r="94661" customFormat="1" x14ac:dyDescent="0.2"/>
    <row r="94662" customFormat="1" x14ac:dyDescent="0.2"/>
    <row r="94663" customFormat="1" x14ac:dyDescent="0.2"/>
    <row r="94664" customFormat="1" x14ac:dyDescent="0.2"/>
    <row r="94665" customFormat="1" x14ac:dyDescent="0.2"/>
    <row r="94666" customFormat="1" x14ac:dyDescent="0.2"/>
    <row r="94667" customFormat="1" x14ac:dyDescent="0.2"/>
    <row r="94668" customFormat="1" x14ac:dyDescent="0.2"/>
    <row r="94669" customFormat="1" x14ac:dyDescent="0.2"/>
    <row r="94670" customFormat="1" x14ac:dyDescent="0.2"/>
    <row r="94671" customFormat="1" x14ac:dyDescent="0.2"/>
    <row r="94672" customFormat="1" x14ac:dyDescent="0.2"/>
    <row r="94673" customFormat="1" x14ac:dyDescent="0.2"/>
    <row r="94674" customFormat="1" x14ac:dyDescent="0.2"/>
    <row r="94675" customFormat="1" x14ac:dyDescent="0.2"/>
    <row r="94676" customFormat="1" x14ac:dyDescent="0.2"/>
    <row r="94677" customFormat="1" x14ac:dyDescent="0.2"/>
    <row r="94678" customFormat="1" x14ac:dyDescent="0.2"/>
    <row r="94679" customFormat="1" x14ac:dyDescent="0.2"/>
    <row r="94680" customFormat="1" x14ac:dyDescent="0.2"/>
    <row r="94681" customFormat="1" x14ac:dyDescent="0.2"/>
    <row r="94682" customFormat="1" x14ac:dyDescent="0.2"/>
    <row r="94683" customFormat="1" x14ac:dyDescent="0.2"/>
    <row r="94684" customFormat="1" x14ac:dyDescent="0.2"/>
    <row r="94685" customFormat="1" x14ac:dyDescent="0.2"/>
    <row r="94686" customFormat="1" x14ac:dyDescent="0.2"/>
    <row r="94687" customFormat="1" x14ac:dyDescent="0.2"/>
    <row r="94688" customFormat="1" x14ac:dyDescent="0.2"/>
    <row r="94689" customFormat="1" x14ac:dyDescent="0.2"/>
    <row r="94690" customFormat="1" x14ac:dyDescent="0.2"/>
    <row r="94691" customFormat="1" x14ac:dyDescent="0.2"/>
    <row r="94692" customFormat="1" x14ac:dyDescent="0.2"/>
    <row r="94693" customFormat="1" x14ac:dyDescent="0.2"/>
    <row r="94694" customFormat="1" x14ac:dyDescent="0.2"/>
    <row r="94695" customFormat="1" x14ac:dyDescent="0.2"/>
    <row r="94696" customFormat="1" x14ac:dyDescent="0.2"/>
    <row r="94697" customFormat="1" x14ac:dyDescent="0.2"/>
    <row r="94698" customFormat="1" x14ac:dyDescent="0.2"/>
    <row r="94699" customFormat="1" x14ac:dyDescent="0.2"/>
    <row r="94700" customFormat="1" x14ac:dyDescent="0.2"/>
    <row r="94701" customFormat="1" x14ac:dyDescent="0.2"/>
    <row r="94702" customFormat="1" x14ac:dyDescent="0.2"/>
    <row r="94703" customFormat="1" x14ac:dyDescent="0.2"/>
    <row r="94704" customFormat="1" x14ac:dyDescent="0.2"/>
    <row r="94705" customFormat="1" x14ac:dyDescent="0.2"/>
    <row r="94706" customFormat="1" x14ac:dyDescent="0.2"/>
    <row r="94707" customFormat="1" x14ac:dyDescent="0.2"/>
    <row r="94708" customFormat="1" x14ac:dyDescent="0.2"/>
    <row r="94709" customFormat="1" x14ac:dyDescent="0.2"/>
    <row r="94710" customFormat="1" x14ac:dyDescent="0.2"/>
    <row r="94711" customFormat="1" x14ac:dyDescent="0.2"/>
    <row r="94712" customFormat="1" x14ac:dyDescent="0.2"/>
    <row r="94713" customFormat="1" x14ac:dyDescent="0.2"/>
    <row r="94714" customFormat="1" x14ac:dyDescent="0.2"/>
    <row r="94715" customFormat="1" x14ac:dyDescent="0.2"/>
    <row r="94716" customFormat="1" x14ac:dyDescent="0.2"/>
    <row r="94717" customFormat="1" x14ac:dyDescent="0.2"/>
    <row r="94718" customFormat="1" x14ac:dyDescent="0.2"/>
    <row r="94719" customFormat="1" x14ac:dyDescent="0.2"/>
    <row r="94720" customFormat="1" x14ac:dyDescent="0.2"/>
    <row r="94721" customFormat="1" x14ac:dyDescent="0.2"/>
    <row r="94722" customFormat="1" x14ac:dyDescent="0.2"/>
    <row r="94723" customFormat="1" x14ac:dyDescent="0.2"/>
    <row r="94724" customFormat="1" x14ac:dyDescent="0.2"/>
    <row r="94725" customFormat="1" x14ac:dyDescent="0.2"/>
    <row r="94726" customFormat="1" x14ac:dyDescent="0.2"/>
    <row r="94727" customFormat="1" x14ac:dyDescent="0.2"/>
    <row r="94728" customFormat="1" x14ac:dyDescent="0.2"/>
    <row r="94729" customFormat="1" x14ac:dyDescent="0.2"/>
    <row r="94730" customFormat="1" x14ac:dyDescent="0.2"/>
    <row r="94731" customFormat="1" x14ac:dyDescent="0.2"/>
    <row r="94732" customFormat="1" x14ac:dyDescent="0.2"/>
    <row r="94733" customFormat="1" x14ac:dyDescent="0.2"/>
    <row r="94734" customFormat="1" x14ac:dyDescent="0.2"/>
    <row r="94735" customFormat="1" x14ac:dyDescent="0.2"/>
    <row r="94736" customFormat="1" x14ac:dyDescent="0.2"/>
    <row r="94737" customFormat="1" x14ac:dyDescent="0.2"/>
    <row r="94738" customFormat="1" x14ac:dyDescent="0.2"/>
    <row r="94739" customFormat="1" x14ac:dyDescent="0.2"/>
    <row r="94740" customFormat="1" x14ac:dyDescent="0.2"/>
    <row r="94741" customFormat="1" x14ac:dyDescent="0.2"/>
    <row r="94742" customFormat="1" x14ac:dyDescent="0.2"/>
    <row r="94743" customFormat="1" x14ac:dyDescent="0.2"/>
    <row r="94744" customFormat="1" x14ac:dyDescent="0.2"/>
    <row r="94745" customFormat="1" x14ac:dyDescent="0.2"/>
    <row r="94746" customFormat="1" x14ac:dyDescent="0.2"/>
    <row r="94747" customFormat="1" x14ac:dyDescent="0.2"/>
    <row r="94748" customFormat="1" x14ac:dyDescent="0.2"/>
    <row r="94749" customFormat="1" x14ac:dyDescent="0.2"/>
    <row r="94750" customFormat="1" x14ac:dyDescent="0.2"/>
    <row r="94751" customFormat="1" x14ac:dyDescent="0.2"/>
    <row r="94752" customFormat="1" x14ac:dyDescent="0.2"/>
    <row r="94753" customFormat="1" x14ac:dyDescent="0.2"/>
    <row r="94754" customFormat="1" x14ac:dyDescent="0.2"/>
    <row r="94755" customFormat="1" x14ac:dyDescent="0.2"/>
    <row r="94756" customFormat="1" x14ac:dyDescent="0.2"/>
    <row r="94757" customFormat="1" x14ac:dyDescent="0.2"/>
    <row r="94758" customFormat="1" x14ac:dyDescent="0.2"/>
    <row r="94759" customFormat="1" x14ac:dyDescent="0.2"/>
    <row r="94760" customFormat="1" x14ac:dyDescent="0.2"/>
    <row r="94761" customFormat="1" x14ac:dyDescent="0.2"/>
    <row r="94762" customFormat="1" x14ac:dyDescent="0.2"/>
    <row r="94763" customFormat="1" x14ac:dyDescent="0.2"/>
    <row r="94764" customFormat="1" x14ac:dyDescent="0.2"/>
    <row r="94765" customFormat="1" x14ac:dyDescent="0.2"/>
    <row r="94766" customFormat="1" x14ac:dyDescent="0.2"/>
    <row r="94767" customFormat="1" x14ac:dyDescent="0.2"/>
    <row r="94768" customFormat="1" x14ac:dyDescent="0.2"/>
    <row r="94769" customFormat="1" x14ac:dyDescent="0.2"/>
    <row r="94770" customFormat="1" x14ac:dyDescent="0.2"/>
    <row r="94771" customFormat="1" x14ac:dyDescent="0.2"/>
    <row r="94772" customFormat="1" x14ac:dyDescent="0.2"/>
    <row r="94773" customFormat="1" x14ac:dyDescent="0.2"/>
    <row r="94774" customFormat="1" x14ac:dyDescent="0.2"/>
    <row r="94775" customFormat="1" x14ac:dyDescent="0.2"/>
    <row r="94776" customFormat="1" x14ac:dyDescent="0.2"/>
    <row r="94777" customFormat="1" x14ac:dyDescent="0.2"/>
    <row r="94778" customFormat="1" x14ac:dyDescent="0.2"/>
    <row r="94779" customFormat="1" x14ac:dyDescent="0.2"/>
    <row r="94780" customFormat="1" x14ac:dyDescent="0.2"/>
    <row r="94781" customFormat="1" x14ac:dyDescent="0.2"/>
    <row r="94782" customFormat="1" x14ac:dyDescent="0.2"/>
    <row r="94783" customFormat="1" x14ac:dyDescent="0.2"/>
    <row r="94784" customFormat="1" x14ac:dyDescent="0.2"/>
    <row r="94785" customFormat="1" x14ac:dyDescent="0.2"/>
    <row r="94786" customFormat="1" x14ac:dyDescent="0.2"/>
    <row r="94787" customFormat="1" x14ac:dyDescent="0.2"/>
    <row r="94788" customFormat="1" x14ac:dyDescent="0.2"/>
    <row r="94789" customFormat="1" x14ac:dyDescent="0.2"/>
    <row r="94790" customFormat="1" x14ac:dyDescent="0.2"/>
    <row r="94791" customFormat="1" x14ac:dyDescent="0.2"/>
    <row r="94792" customFormat="1" x14ac:dyDescent="0.2"/>
    <row r="94793" customFormat="1" x14ac:dyDescent="0.2"/>
    <row r="94794" customFormat="1" x14ac:dyDescent="0.2"/>
    <row r="94795" customFormat="1" x14ac:dyDescent="0.2"/>
    <row r="94796" customFormat="1" x14ac:dyDescent="0.2"/>
    <row r="94797" customFormat="1" x14ac:dyDescent="0.2"/>
    <row r="94798" customFormat="1" x14ac:dyDescent="0.2"/>
    <row r="94799" customFormat="1" x14ac:dyDescent="0.2"/>
    <row r="94800" customFormat="1" x14ac:dyDescent="0.2"/>
    <row r="94801" customFormat="1" x14ac:dyDescent="0.2"/>
    <row r="94802" customFormat="1" x14ac:dyDescent="0.2"/>
    <row r="94803" customFormat="1" x14ac:dyDescent="0.2"/>
    <row r="94804" customFormat="1" x14ac:dyDescent="0.2"/>
    <row r="94805" customFormat="1" x14ac:dyDescent="0.2"/>
    <row r="94806" customFormat="1" x14ac:dyDescent="0.2"/>
    <row r="94807" customFormat="1" x14ac:dyDescent="0.2"/>
    <row r="94808" customFormat="1" x14ac:dyDescent="0.2"/>
    <row r="94809" customFormat="1" x14ac:dyDescent="0.2"/>
    <row r="94810" customFormat="1" x14ac:dyDescent="0.2"/>
    <row r="94811" customFormat="1" x14ac:dyDescent="0.2"/>
    <row r="94812" customFormat="1" x14ac:dyDescent="0.2"/>
    <row r="94813" customFormat="1" x14ac:dyDescent="0.2"/>
    <row r="94814" customFormat="1" x14ac:dyDescent="0.2"/>
    <row r="94815" customFormat="1" x14ac:dyDescent="0.2"/>
    <row r="94816" customFormat="1" x14ac:dyDescent="0.2"/>
    <row r="94817" customFormat="1" x14ac:dyDescent="0.2"/>
    <row r="94818" customFormat="1" x14ac:dyDescent="0.2"/>
    <row r="94819" customFormat="1" x14ac:dyDescent="0.2"/>
    <row r="94820" customFormat="1" x14ac:dyDescent="0.2"/>
    <row r="94821" customFormat="1" x14ac:dyDescent="0.2"/>
    <row r="94822" customFormat="1" x14ac:dyDescent="0.2"/>
    <row r="94823" customFormat="1" x14ac:dyDescent="0.2"/>
    <row r="94824" customFormat="1" x14ac:dyDescent="0.2"/>
    <row r="94825" customFormat="1" x14ac:dyDescent="0.2"/>
    <row r="94826" customFormat="1" x14ac:dyDescent="0.2"/>
    <row r="94827" customFormat="1" x14ac:dyDescent="0.2"/>
    <row r="94828" customFormat="1" x14ac:dyDescent="0.2"/>
    <row r="94829" customFormat="1" x14ac:dyDescent="0.2"/>
    <row r="94830" customFormat="1" x14ac:dyDescent="0.2"/>
    <row r="94831" customFormat="1" x14ac:dyDescent="0.2"/>
    <row r="94832" customFormat="1" x14ac:dyDescent="0.2"/>
    <row r="94833" customFormat="1" x14ac:dyDescent="0.2"/>
    <row r="94834" customFormat="1" x14ac:dyDescent="0.2"/>
    <row r="94835" customFormat="1" x14ac:dyDescent="0.2"/>
    <row r="94836" customFormat="1" x14ac:dyDescent="0.2"/>
    <row r="94837" customFormat="1" x14ac:dyDescent="0.2"/>
    <row r="94838" customFormat="1" x14ac:dyDescent="0.2"/>
    <row r="94839" customFormat="1" x14ac:dyDescent="0.2"/>
    <row r="94840" customFormat="1" x14ac:dyDescent="0.2"/>
    <row r="94841" customFormat="1" x14ac:dyDescent="0.2"/>
    <row r="94842" customFormat="1" x14ac:dyDescent="0.2"/>
    <row r="94843" customFormat="1" x14ac:dyDescent="0.2"/>
    <row r="94844" customFormat="1" x14ac:dyDescent="0.2"/>
    <row r="94845" customFormat="1" x14ac:dyDescent="0.2"/>
    <row r="94846" customFormat="1" x14ac:dyDescent="0.2"/>
    <row r="94847" customFormat="1" x14ac:dyDescent="0.2"/>
    <row r="94848" customFormat="1" x14ac:dyDescent="0.2"/>
    <row r="94849" customFormat="1" x14ac:dyDescent="0.2"/>
    <row r="94850" customFormat="1" x14ac:dyDescent="0.2"/>
    <row r="94851" customFormat="1" x14ac:dyDescent="0.2"/>
    <row r="94852" customFormat="1" x14ac:dyDescent="0.2"/>
    <row r="94853" customFormat="1" x14ac:dyDescent="0.2"/>
    <row r="94854" customFormat="1" x14ac:dyDescent="0.2"/>
    <row r="94855" customFormat="1" x14ac:dyDescent="0.2"/>
    <row r="94856" customFormat="1" x14ac:dyDescent="0.2"/>
    <row r="94857" customFormat="1" x14ac:dyDescent="0.2"/>
    <row r="94858" customFormat="1" x14ac:dyDescent="0.2"/>
    <row r="94859" customFormat="1" x14ac:dyDescent="0.2"/>
    <row r="94860" customFormat="1" x14ac:dyDescent="0.2"/>
    <row r="94861" customFormat="1" x14ac:dyDescent="0.2"/>
    <row r="94862" customFormat="1" x14ac:dyDescent="0.2"/>
    <row r="94863" customFormat="1" x14ac:dyDescent="0.2"/>
    <row r="94864" customFormat="1" x14ac:dyDescent="0.2"/>
    <row r="94865" customFormat="1" x14ac:dyDescent="0.2"/>
    <row r="94866" customFormat="1" x14ac:dyDescent="0.2"/>
    <row r="94867" customFormat="1" x14ac:dyDescent="0.2"/>
    <row r="94868" customFormat="1" x14ac:dyDescent="0.2"/>
    <row r="94869" customFormat="1" x14ac:dyDescent="0.2"/>
    <row r="94870" customFormat="1" x14ac:dyDescent="0.2"/>
    <row r="94871" customFormat="1" x14ac:dyDescent="0.2"/>
    <row r="94872" customFormat="1" x14ac:dyDescent="0.2"/>
    <row r="94873" customFormat="1" x14ac:dyDescent="0.2"/>
    <row r="94874" customFormat="1" x14ac:dyDescent="0.2"/>
    <row r="94875" customFormat="1" x14ac:dyDescent="0.2"/>
    <row r="94876" customFormat="1" x14ac:dyDescent="0.2"/>
    <row r="94877" customFormat="1" x14ac:dyDescent="0.2"/>
    <row r="94878" customFormat="1" x14ac:dyDescent="0.2"/>
    <row r="94879" customFormat="1" x14ac:dyDescent="0.2"/>
    <row r="94880" customFormat="1" x14ac:dyDescent="0.2"/>
    <row r="94881" customFormat="1" x14ac:dyDescent="0.2"/>
    <row r="94882" customFormat="1" x14ac:dyDescent="0.2"/>
    <row r="94883" customFormat="1" x14ac:dyDescent="0.2"/>
    <row r="94884" customFormat="1" x14ac:dyDescent="0.2"/>
    <row r="94885" customFormat="1" x14ac:dyDescent="0.2"/>
    <row r="94886" customFormat="1" x14ac:dyDescent="0.2"/>
    <row r="94887" customFormat="1" x14ac:dyDescent="0.2"/>
    <row r="94888" customFormat="1" x14ac:dyDescent="0.2"/>
    <row r="94889" customFormat="1" x14ac:dyDescent="0.2"/>
    <row r="94890" customFormat="1" x14ac:dyDescent="0.2"/>
    <row r="94891" customFormat="1" x14ac:dyDescent="0.2"/>
    <row r="94892" customFormat="1" x14ac:dyDescent="0.2"/>
    <row r="94893" customFormat="1" x14ac:dyDescent="0.2"/>
    <row r="94894" customFormat="1" x14ac:dyDescent="0.2"/>
    <row r="94895" customFormat="1" x14ac:dyDescent="0.2"/>
    <row r="94896" customFormat="1" x14ac:dyDescent="0.2"/>
    <row r="94897" customFormat="1" x14ac:dyDescent="0.2"/>
    <row r="94898" customFormat="1" x14ac:dyDescent="0.2"/>
    <row r="94899" customFormat="1" x14ac:dyDescent="0.2"/>
    <row r="94900" customFormat="1" x14ac:dyDescent="0.2"/>
    <row r="94901" customFormat="1" x14ac:dyDescent="0.2"/>
    <row r="94902" customFormat="1" x14ac:dyDescent="0.2"/>
    <row r="94903" customFormat="1" x14ac:dyDescent="0.2"/>
    <row r="94904" customFormat="1" x14ac:dyDescent="0.2"/>
    <row r="94905" customFormat="1" x14ac:dyDescent="0.2"/>
    <row r="94906" customFormat="1" x14ac:dyDescent="0.2"/>
    <row r="94907" customFormat="1" x14ac:dyDescent="0.2"/>
    <row r="94908" customFormat="1" x14ac:dyDescent="0.2"/>
    <row r="94909" customFormat="1" x14ac:dyDescent="0.2"/>
    <row r="94910" customFormat="1" x14ac:dyDescent="0.2"/>
    <row r="94911" customFormat="1" x14ac:dyDescent="0.2"/>
    <row r="94912" customFormat="1" x14ac:dyDescent="0.2"/>
    <row r="94913" customFormat="1" x14ac:dyDescent="0.2"/>
    <row r="94914" customFormat="1" x14ac:dyDescent="0.2"/>
    <row r="94915" customFormat="1" x14ac:dyDescent="0.2"/>
    <row r="94916" customFormat="1" x14ac:dyDescent="0.2"/>
    <row r="94917" customFormat="1" x14ac:dyDescent="0.2"/>
    <row r="94918" customFormat="1" x14ac:dyDescent="0.2"/>
    <row r="94919" customFormat="1" x14ac:dyDescent="0.2"/>
    <row r="94920" customFormat="1" x14ac:dyDescent="0.2"/>
    <row r="94921" customFormat="1" x14ac:dyDescent="0.2"/>
    <row r="94922" customFormat="1" x14ac:dyDescent="0.2"/>
    <row r="94923" customFormat="1" x14ac:dyDescent="0.2"/>
    <row r="94924" customFormat="1" x14ac:dyDescent="0.2"/>
    <row r="94925" customFormat="1" x14ac:dyDescent="0.2"/>
    <row r="94926" customFormat="1" x14ac:dyDescent="0.2"/>
    <row r="94927" customFormat="1" x14ac:dyDescent="0.2"/>
    <row r="94928" customFormat="1" x14ac:dyDescent="0.2"/>
    <row r="94929" customFormat="1" x14ac:dyDescent="0.2"/>
    <row r="94930" customFormat="1" x14ac:dyDescent="0.2"/>
    <row r="94931" customFormat="1" x14ac:dyDescent="0.2"/>
    <row r="94932" customFormat="1" x14ac:dyDescent="0.2"/>
    <row r="94933" customFormat="1" x14ac:dyDescent="0.2"/>
    <row r="94934" customFormat="1" x14ac:dyDescent="0.2"/>
    <row r="94935" customFormat="1" x14ac:dyDescent="0.2"/>
    <row r="94936" customFormat="1" x14ac:dyDescent="0.2"/>
    <row r="94937" customFormat="1" x14ac:dyDescent="0.2"/>
    <row r="94938" customFormat="1" x14ac:dyDescent="0.2"/>
    <row r="94939" customFormat="1" x14ac:dyDescent="0.2"/>
    <row r="94940" customFormat="1" x14ac:dyDescent="0.2"/>
    <row r="94941" customFormat="1" x14ac:dyDescent="0.2"/>
    <row r="94942" customFormat="1" x14ac:dyDescent="0.2"/>
    <row r="94943" customFormat="1" x14ac:dyDescent="0.2"/>
    <row r="94944" customFormat="1" x14ac:dyDescent="0.2"/>
    <row r="94945" customFormat="1" x14ac:dyDescent="0.2"/>
    <row r="94946" customFormat="1" x14ac:dyDescent="0.2"/>
    <row r="94947" customFormat="1" x14ac:dyDescent="0.2"/>
    <row r="94948" customFormat="1" x14ac:dyDescent="0.2"/>
    <row r="94949" customFormat="1" x14ac:dyDescent="0.2"/>
    <row r="94950" customFormat="1" x14ac:dyDescent="0.2"/>
    <row r="94951" customFormat="1" x14ac:dyDescent="0.2"/>
    <row r="94952" customFormat="1" x14ac:dyDescent="0.2"/>
    <row r="94953" customFormat="1" x14ac:dyDescent="0.2"/>
    <row r="94954" customFormat="1" x14ac:dyDescent="0.2"/>
    <row r="94955" customFormat="1" x14ac:dyDescent="0.2"/>
    <row r="94956" customFormat="1" x14ac:dyDescent="0.2"/>
    <row r="94957" customFormat="1" x14ac:dyDescent="0.2"/>
    <row r="94958" customFormat="1" x14ac:dyDescent="0.2"/>
    <row r="94959" customFormat="1" x14ac:dyDescent="0.2"/>
    <row r="94960" customFormat="1" x14ac:dyDescent="0.2"/>
    <row r="94961" customFormat="1" x14ac:dyDescent="0.2"/>
    <row r="94962" customFormat="1" x14ac:dyDescent="0.2"/>
    <row r="94963" customFormat="1" x14ac:dyDescent="0.2"/>
    <row r="94964" customFormat="1" x14ac:dyDescent="0.2"/>
    <row r="94965" customFormat="1" x14ac:dyDescent="0.2"/>
    <row r="94966" customFormat="1" x14ac:dyDescent="0.2"/>
    <row r="94967" customFormat="1" x14ac:dyDescent="0.2"/>
    <row r="94968" customFormat="1" x14ac:dyDescent="0.2"/>
    <row r="94969" customFormat="1" x14ac:dyDescent="0.2"/>
    <row r="94970" customFormat="1" x14ac:dyDescent="0.2"/>
    <row r="94971" customFormat="1" x14ac:dyDescent="0.2"/>
    <row r="94972" customFormat="1" x14ac:dyDescent="0.2"/>
    <row r="94973" customFormat="1" x14ac:dyDescent="0.2"/>
    <row r="94974" customFormat="1" x14ac:dyDescent="0.2"/>
    <row r="94975" customFormat="1" x14ac:dyDescent="0.2"/>
    <row r="94976" customFormat="1" x14ac:dyDescent="0.2"/>
    <row r="94977" customFormat="1" x14ac:dyDescent="0.2"/>
    <row r="94978" customFormat="1" x14ac:dyDescent="0.2"/>
    <row r="94979" customFormat="1" x14ac:dyDescent="0.2"/>
    <row r="94980" customFormat="1" x14ac:dyDescent="0.2"/>
    <row r="94981" customFormat="1" x14ac:dyDescent="0.2"/>
    <row r="94982" customFormat="1" x14ac:dyDescent="0.2"/>
    <row r="94983" customFormat="1" x14ac:dyDescent="0.2"/>
    <row r="94984" customFormat="1" x14ac:dyDescent="0.2"/>
    <row r="94985" customFormat="1" x14ac:dyDescent="0.2"/>
    <row r="94986" customFormat="1" x14ac:dyDescent="0.2"/>
    <row r="94987" customFormat="1" x14ac:dyDescent="0.2"/>
    <row r="94988" customFormat="1" x14ac:dyDescent="0.2"/>
    <row r="94989" customFormat="1" x14ac:dyDescent="0.2"/>
    <row r="94990" customFormat="1" x14ac:dyDescent="0.2"/>
    <row r="94991" customFormat="1" x14ac:dyDescent="0.2"/>
    <row r="94992" customFormat="1" x14ac:dyDescent="0.2"/>
    <row r="94993" customFormat="1" x14ac:dyDescent="0.2"/>
    <row r="94994" customFormat="1" x14ac:dyDescent="0.2"/>
    <row r="94995" customFormat="1" x14ac:dyDescent="0.2"/>
    <row r="94996" customFormat="1" x14ac:dyDescent="0.2"/>
    <row r="94997" customFormat="1" x14ac:dyDescent="0.2"/>
    <row r="94998" customFormat="1" x14ac:dyDescent="0.2"/>
    <row r="94999" customFormat="1" x14ac:dyDescent="0.2"/>
    <row r="95000" customFormat="1" x14ac:dyDescent="0.2"/>
    <row r="95001" customFormat="1" x14ac:dyDescent="0.2"/>
    <row r="95002" customFormat="1" x14ac:dyDescent="0.2"/>
    <row r="95003" customFormat="1" x14ac:dyDescent="0.2"/>
    <row r="95004" customFormat="1" x14ac:dyDescent="0.2"/>
    <row r="95005" customFormat="1" x14ac:dyDescent="0.2"/>
    <row r="95006" customFormat="1" x14ac:dyDescent="0.2"/>
    <row r="95007" customFormat="1" x14ac:dyDescent="0.2"/>
    <row r="95008" customFormat="1" x14ac:dyDescent="0.2"/>
    <row r="95009" customFormat="1" x14ac:dyDescent="0.2"/>
    <row r="95010" customFormat="1" x14ac:dyDescent="0.2"/>
    <row r="95011" customFormat="1" x14ac:dyDescent="0.2"/>
    <row r="95012" customFormat="1" x14ac:dyDescent="0.2"/>
    <row r="95013" customFormat="1" x14ac:dyDescent="0.2"/>
    <row r="95014" customFormat="1" x14ac:dyDescent="0.2"/>
    <row r="95015" customFormat="1" x14ac:dyDescent="0.2"/>
    <row r="95016" customFormat="1" x14ac:dyDescent="0.2"/>
    <row r="95017" customFormat="1" x14ac:dyDescent="0.2"/>
    <row r="95018" customFormat="1" x14ac:dyDescent="0.2"/>
    <row r="95019" customFormat="1" x14ac:dyDescent="0.2"/>
    <row r="95020" customFormat="1" x14ac:dyDescent="0.2"/>
    <row r="95021" customFormat="1" x14ac:dyDescent="0.2"/>
    <row r="95022" customFormat="1" x14ac:dyDescent="0.2"/>
    <row r="95023" customFormat="1" x14ac:dyDescent="0.2"/>
    <row r="95024" customFormat="1" x14ac:dyDescent="0.2"/>
    <row r="95025" customFormat="1" x14ac:dyDescent="0.2"/>
    <row r="95026" customFormat="1" x14ac:dyDescent="0.2"/>
    <row r="95027" customFormat="1" x14ac:dyDescent="0.2"/>
    <row r="95028" customFormat="1" x14ac:dyDescent="0.2"/>
    <row r="95029" customFormat="1" x14ac:dyDescent="0.2"/>
    <row r="95030" customFormat="1" x14ac:dyDescent="0.2"/>
    <row r="95031" customFormat="1" x14ac:dyDescent="0.2"/>
    <row r="95032" customFormat="1" x14ac:dyDescent="0.2"/>
    <row r="95033" customFormat="1" x14ac:dyDescent="0.2"/>
    <row r="95034" customFormat="1" x14ac:dyDescent="0.2"/>
    <row r="95035" customFormat="1" x14ac:dyDescent="0.2"/>
    <row r="95036" customFormat="1" x14ac:dyDescent="0.2"/>
    <row r="95037" customFormat="1" x14ac:dyDescent="0.2"/>
    <row r="95038" customFormat="1" x14ac:dyDescent="0.2"/>
    <row r="95039" customFormat="1" x14ac:dyDescent="0.2"/>
    <row r="95040" customFormat="1" x14ac:dyDescent="0.2"/>
    <row r="95041" customFormat="1" x14ac:dyDescent="0.2"/>
    <row r="95042" customFormat="1" x14ac:dyDescent="0.2"/>
    <row r="95043" customFormat="1" x14ac:dyDescent="0.2"/>
    <row r="95044" customFormat="1" x14ac:dyDescent="0.2"/>
    <row r="95045" customFormat="1" x14ac:dyDescent="0.2"/>
    <row r="95046" customFormat="1" x14ac:dyDescent="0.2"/>
    <row r="95047" customFormat="1" x14ac:dyDescent="0.2"/>
    <row r="95048" customFormat="1" x14ac:dyDescent="0.2"/>
    <row r="95049" customFormat="1" x14ac:dyDescent="0.2"/>
    <row r="95050" customFormat="1" x14ac:dyDescent="0.2"/>
    <row r="95051" customFormat="1" x14ac:dyDescent="0.2"/>
    <row r="95052" customFormat="1" x14ac:dyDescent="0.2"/>
    <row r="95053" customFormat="1" x14ac:dyDescent="0.2"/>
    <row r="95054" customFormat="1" x14ac:dyDescent="0.2"/>
    <row r="95055" customFormat="1" x14ac:dyDescent="0.2"/>
    <row r="95056" customFormat="1" x14ac:dyDescent="0.2"/>
    <row r="95057" customFormat="1" x14ac:dyDescent="0.2"/>
    <row r="95058" customFormat="1" x14ac:dyDescent="0.2"/>
    <row r="95059" customFormat="1" x14ac:dyDescent="0.2"/>
    <row r="95060" customFormat="1" x14ac:dyDescent="0.2"/>
    <row r="95061" customFormat="1" x14ac:dyDescent="0.2"/>
    <row r="95062" customFormat="1" x14ac:dyDescent="0.2"/>
    <row r="95063" customFormat="1" x14ac:dyDescent="0.2"/>
    <row r="95064" customFormat="1" x14ac:dyDescent="0.2"/>
    <row r="95065" customFormat="1" x14ac:dyDescent="0.2"/>
    <row r="95066" customFormat="1" x14ac:dyDescent="0.2"/>
    <row r="95067" customFormat="1" x14ac:dyDescent="0.2"/>
    <row r="95068" customFormat="1" x14ac:dyDescent="0.2"/>
    <row r="95069" customFormat="1" x14ac:dyDescent="0.2"/>
    <row r="95070" customFormat="1" x14ac:dyDescent="0.2"/>
    <row r="95071" customFormat="1" x14ac:dyDescent="0.2"/>
    <row r="95072" customFormat="1" x14ac:dyDescent="0.2"/>
    <row r="95073" customFormat="1" x14ac:dyDescent="0.2"/>
    <row r="95074" customFormat="1" x14ac:dyDescent="0.2"/>
    <row r="95075" customFormat="1" x14ac:dyDescent="0.2"/>
    <row r="95076" customFormat="1" x14ac:dyDescent="0.2"/>
    <row r="95077" customFormat="1" x14ac:dyDescent="0.2"/>
    <row r="95078" customFormat="1" x14ac:dyDescent="0.2"/>
    <row r="95079" customFormat="1" x14ac:dyDescent="0.2"/>
    <row r="95080" customFormat="1" x14ac:dyDescent="0.2"/>
    <row r="95081" customFormat="1" x14ac:dyDescent="0.2"/>
    <row r="95082" customFormat="1" x14ac:dyDescent="0.2"/>
    <row r="95083" customFormat="1" x14ac:dyDescent="0.2"/>
    <row r="95084" customFormat="1" x14ac:dyDescent="0.2"/>
    <row r="95085" customFormat="1" x14ac:dyDescent="0.2"/>
    <row r="95086" customFormat="1" x14ac:dyDescent="0.2"/>
    <row r="95087" customFormat="1" x14ac:dyDescent="0.2"/>
    <row r="95088" customFormat="1" x14ac:dyDescent="0.2"/>
    <row r="95089" customFormat="1" x14ac:dyDescent="0.2"/>
    <row r="95090" customFormat="1" x14ac:dyDescent="0.2"/>
    <row r="95091" customFormat="1" x14ac:dyDescent="0.2"/>
    <row r="95092" customFormat="1" x14ac:dyDescent="0.2"/>
    <row r="95093" customFormat="1" x14ac:dyDescent="0.2"/>
    <row r="95094" customFormat="1" x14ac:dyDescent="0.2"/>
    <row r="95095" customFormat="1" x14ac:dyDescent="0.2"/>
    <row r="95096" customFormat="1" x14ac:dyDescent="0.2"/>
    <row r="95097" customFormat="1" x14ac:dyDescent="0.2"/>
    <row r="95098" customFormat="1" x14ac:dyDescent="0.2"/>
    <row r="95099" customFormat="1" x14ac:dyDescent="0.2"/>
    <row r="95100" customFormat="1" x14ac:dyDescent="0.2"/>
    <row r="95101" customFormat="1" x14ac:dyDescent="0.2"/>
    <row r="95102" customFormat="1" x14ac:dyDescent="0.2"/>
    <row r="95103" customFormat="1" x14ac:dyDescent="0.2"/>
    <row r="95104" customFormat="1" x14ac:dyDescent="0.2"/>
    <row r="95105" customFormat="1" x14ac:dyDescent="0.2"/>
    <row r="95106" customFormat="1" x14ac:dyDescent="0.2"/>
    <row r="95107" customFormat="1" x14ac:dyDescent="0.2"/>
    <row r="95108" customFormat="1" x14ac:dyDescent="0.2"/>
    <row r="95109" customFormat="1" x14ac:dyDescent="0.2"/>
    <row r="95110" customFormat="1" x14ac:dyDescent="0.2"/>
    <row r="95111" customFormat="1" x14ac:dyDescent="0.2"/>
    <row r="95112" customFormat="1" x14ac:dyDescent="0.2"/>
    <row r="95113" customFormat="1" x14ac:dyDescent="0.2"/>
    <row r="95114" customFormat="1" x14ac:dyDescent="0.2"/>
    <row r="95115" customFormat="1" x14ac:dyDescent="0.2"/>
    <row r="95116" customFormat="1" x14ac:dyDescent="0.2"/>
    <row r="95117" customFormat="1" x14ac:dyDescent="0.2"/>
    <row r="95118" customFormat="1" x14ac:dyDescent="0.2"/>
    <row r="95119" customFormat="1" x14ac:dyDescent="0.2"/>
    <row r="95120" customFormat="1" x14ac:dyDescent="0.2"/>
    <row r="95121" customFormat="1" x14ac:dyDescent="0.2"/>
    <row r="95122" customFormat="1" x14ac:dyDescent="0.2"/>
    <row r="95123" customFormat="1" x14ac:dyDescent="0.2"/>
    <row r="95124" customFormat="1" x14ac:dyDescent="0.2"/>
    <row r="95125" customFormat="1" x14ac:dyDescent="0.2"/>
    <row r="95126" customFormat="1" x14ac:dyDescent="0.2"/>
    <row r="95127" customFormat="1" x14ac:dyDescent="0.2"/>
    <row r="95128" customFormat="1" x14ac:dyDescent="0.2"/>
    <row r="95129" customFormat="1" x14ac:dyDescent="0.2"/>
    <row r="95130" customFormat="1" x14ac:dyDescent="0.2"/>
    <row r="95131" customFormat="1" x14ac:dyDescent="0.2"/>
    <row r="95132" customFormat="1" x14ac:dyDescent="0.2"/>
    <row r="95133" customFormat="1" x14ac:dyDescent="0.2"/>
    <row r="95134" customFormat="1" x14ac:dyDescent="0.2"/>
    <row r="95135" customFormat="1" x14ac:dyDescent="0.2"/>
    <row r="95136" customFormat="1" x14ac:dyDescent="0.2"/>
    <row r="95137" customFormat="1" x14ac:dyDescent="0.2"/>
    <row r="95138" customFormat="1" x14ac:dyDescent="0.2"/>
    <row r="95139" customFormat="1" x14ac:dyDescent="0.2"/>
    <row r="95140" customFormat="1" x14ac:dyDescent="0.2"/>
    <row r="95141" customFormat="1" x14ac:dyDescent="0.2"/>
    <row r="95142" customFormat="1" x14ac:dyDescent="0.2"/>
    <row r="95143" customFormat="1" x14ac:dyDescent="0.2"/>
    <row r="95144" customFormat="1" x14ac:dyDescent="0.2"/>
    <row r="95145" customFormat="1" x14ac:dyDescent="0.2"/>
    <row r="95146" customFormat="1" x14ac:dyDescent="0.2"/>
    <row r="95147" customFormat="1" x14ac:dyDescent="0.2"/>
    <row r="95148" customFormat="1" x14ac:dyDescent="0.2"/>
    <row r="95149" customFormat="1" x14ac:dyDescent="0.2"/>
    <row r="95150" customFormat="1" x14ac:dyDescent="0.2"/>
    <row r="95151" customFormat="1" x14ac:dyDescent="0.2"/>
    <row r="95152" customFormat="1" x14ac:dyDescent="0.2"/>
    <row r="95153" customFormat="1" x14ac:dyDescent="0.2"/>
    <row r="95154" customFormat="1" x14ac:dyDescent="0.2"/>
    <row r="95155" customFormat="1" x14ac:dyDescent="0.2"/>
    <row r="95156" customFormat="1" x14ac:dyDescent="0.2"/>
    <row r="95157" customFormat="1" x14ac:dyDescent="0.2"/>
    <row r="95158" customFormat="1" x14ac:dyDescent="0.2"/>
    <row r="95159" customFormat="1" x14ac:dyDescent="0.2"/>
    <row r="95160" customFormat="1" x14ac:dyDescent="0.2"/>
    <row r="95161" customFormat="1" x14ac:dyDescent="0.2"/>
    <row r="95162" customFormat="1" x14ac:dyDescent="0.2"/>
    <row r="95163" customFormat="1" x14ac:dyDescent="0.2"/>
    <row r="95164" customFormat="1" x14ac:dyDescent="0.2"/>
    <row r="95165" customFormat="1" x14ac:dyDescent="0.2"/>
    <row r="95166" customFormat="1" x14ac:dyDescent="0.2"/>
    <row r="95167" customFormat="1" x14ac:dyDescent="0.2"/>
    <row r="95168" customFormat="1" x14ac:dyDescent="0.2"/>
    <row r="95169" customFormat="1" x14ac:dyDescent="0.2"/>
    <row r="95170" customFormat="1" x14ac:dyDescent="0.2"/>
    <row r="95171" customFormat="1" x14ac:dyDescent="0.2"/>
    <row r="95172" customFormat="1" x14ac:dyDescent="0.2"/>
    <row r="95173" customFormat="1" x14ac:dyDescent="0.2"/>
    <row r="95174" customFormat="1" x14ac:dyDescent="0.2"/>
    <row r="95175" customFormat="1" x14ac:dyDescent="0.2"/>
    <row r="95176" customFormat="1" x14ac:dyDescent="0.2"/>
    <row r="95177" customFormat="1" x14ac:dyDescent="0.2"/>
    <row r="95178" customFormat="1" x14ac:dyDescent="0.2"/>
    <row r="95179" customFormat="1" x14ac:dyDescent="0.2"/>
    <row r="95180" customFormat="1" x14ac:dyDescent="0.2"/>
    <row r="95181" customFormat="1" x14ac:dyDescent="0.2"/>
    <row r="95182" customFormat="1" x14ac:dyDescent="0.2"/>
    <row r="95183" customFormat="1" x14ac:dyDescent="0.2"/>
    <row r="95184" customFormat="1" x14ac:dyDescent="0.2"/>
    <row r="95185" customFormat="1" x14ac:dyDescent="0.2"/>
    <row r="95186" customFormat="1" x14ac:dyDescent="0.2"/>
    <row r="95187" customFormat="1" x14ac:dyDescent="0.2"/>
    <row r="95188" customFormat="1" x14ac:dyDescent="0.2"/>
    <row r="95189" customFormat="1" x14ac:dyDescent="0.2"/>
    <row r="95190" customFormat="1" x14ac:dyDescent="0.2"/>
    <row r="95191" customFormat="1" x14ac:dyDescent="0.2"/>
    <row r="95192" customFormat="1" x14ac:dyDescent="0.2"/>
    <row r="95193" customFormat="1" x14ac:dyDescent="0.2"/>
    <row r="95194" customFormat="1" x14ac:dyDescent="0.2"/>
    <row r="95195" customFormat="1" x14ac:dyDescent="0.2"/>
    <row r="95196" customFormat="1" x14ac:dyDescent="0.2"/>
    <row r="95197" customFormat="1" x14ac:dyDescent="0.2"/>
    <row r="95198" customFormat="1" x14ac:dyDescent="0.2"/>
    <row r="95199" customFormat="1" x14ac:dyDescent="0.2"/>
    <row r="95200" customFormat="1" x14ac:dyDescent="0.2"/>
    <row r="95201" customFormat="1" x14ac:dyDescent="0.2"/>
    <row r="95202" customFormat="1" x14ac:dyDescent="0.2"/>
    <row r="95203" customFormat="1" x14ac:dyDescent="0.2"/>
    <row r="95204" customFormat="1" x14ac:dyDescent="0.2"/>
    <row r="95205" customFormat="1" x14ac:dyDescent="0.2"/>
    <row r="95206" customFormat="1" x14ac:dyDescent="0.2"/>
    <row r="95207" customFormat="1" x14ac:dyDescent="0.2"/>
    <row r="95208" customFormat="1" x14ac:dyDescent="0.2"/>
    <row r="95209" customFormat="1" x14ac:dyDescent="0.2"/>
    <row r="95210" customFormat="1" x14ac:dyDescent="0.2"/>
    <row r="95211" customFormat="1" x14ac:dyDescent="0.2"/>
    <row r="95212" customFormat="1" x14ac:dyDescent="0.2"/>
    <row r="95213" customFormat="1" x14ac:dyDescent="0.2"/>
    <row r="95214" customFormat="1" x14ac:dyDescent="0.2"/>
    <row r="95215" customFormat="1" x14ac:dyDescent="0.2"/>
    <row r="95216" customFormat="1" x14ac:dyDescent="0.2"/>
    <row r="95217" customFormat="1" x14ac:dyDescent="0.2"/>
    <row r="95218" customFormat="1" x14ac:dyDescent="0.2"/>
    <row r="95219" customFormat="1" x14ac:dyDescent="0.2"/>
    <row r="95220" customFormat="1" x14ac:dyDescent="0.2"/>
    <row r="95221" customFormat="1" x14ac:dyDescent="0.2"/>
    <row r="95222" customFormat="1" x14ac:dyDescent="0.2"/>
    <row r="95223" customFormat="1" x14ac:dyDescent="0.2"/>
    <row r="95224" customFormat="1" x14ac:dyDescent="0.2"/>
    <row r="95225" customFormat="1" x14ac:dyDescent="0.2"/>
    <row r="95226" customFormat="1" x14ac:dyDescent="0.2"/>
    <row r="95227" customFormat="1" x14ac:dyDescent="0.2"/>
    <row r="95228" customFormat="1" x14ac:dyDescent="0.2"/>
    <row r="95229" customFormat="1" x14ac:dyDescent="0.2"/>
    <row r="95230" customFormat="1" x14ac:dyDescent="0.2"/>
    <row r="95231" customFormat="1" x14ac:dyDescent="0.2"/>
    <row r="95232" customFormat="1" x14ac:dyDescent="0.2"/>
    <row r="95233" customFormat="1" x14ac:dyDescent="0.2"/>
    <row r="95234" customFormat="1" x14ac:dyDescent="0.2"/>
    <row r="95235" customFormat="1" x14ac:dyDescent="0.2"/>
    <row r="95236" customFormat="1" x14ac:dyDescent="0.2"/>
    <row r="95237" customFormat="1" x14ac:dyDescent="0.2"/>
    <row r="95238" customFormat="1" x14ac:dyDescent="0.2"/>
    <row r="95239" customFormat="1" x14ac:dyDescent="0.2"/>
    <row r="95240" customFormat="1" x14ac:dyDescent="0.2"/>
    <row r="95241" customFormat="1" x14ac:dyDescent="0.2"/>
    <row r="95242" customFormat="1" x14ac:dyDescent="0.2"/>
    <row r="95243" customFormat="1" x14ac:dyDescent="0.2"/>
    <row r="95244" customFormat="1" x14ac:dyDescent="0.2"/>
    <row r="95245" customFormat="1" x14ac:dyDescent="0.2"/>
    <row r="95246" customFormat="1" x14ac:dyDescent="0.2"/>
    <row r="95247" customFormat="1" x14ac:dyDescent="0.2"/>
    <row r="95248" customFormat="1" x14ac:dyDescent="0.2"/>
    <row r="95249" customFormat="1" x14ac:dyDescent="0.2"/>
    <row r="95250" customFormat="1" x14ac:dyDescent="0.2"/>
    <row r="95251" customFormat="1" x14ac:dyDescent="0.2"/>
    <row r="95252" customFormat="1" x14ac:dyDescent="0.2"/>
    <row r="95253" customFormat="1" x14ac:dyDescent="0.2"/>
    <row r="95254" customFormat="1" x14ac:dyDescent="0.2"/>
    <row r="95255" customFormat="1" x14ac:dyDescent="0.2"/>
    <row r="95256" customFormat="1" x14ac:dyDescent="0.2"/>
    <row r="95257" customFormat="1" x14ac:dyDescent="0.2"/>
    <row r="95258" customFormat="1" x14ac:dyDescent="0.2"/>
    <row r="95259" customFormat="1" x14ac:dyDescent="0.2"/>
    <row r="95260" customFormat="1" x14ac:dyDescent="0.2"/>
    <row r="95261" customFormat="1" x14ac:dyDescent="0.2"/>
    <row r="95262" customFormat="1" x14ac:dyDescent="0.2"/>
    <row r="95263" customFormat="1" x14ac:dyDescent="0.2"/>
    <row r="95264" customFormat="1" x14ac:dyDescent="0.2"/>
    <row r="95265" customFormat="1" x14ac:dyDescent="0.2"/>
    <row r="95266" customFormat="1" x14ac:dyDescent="0.2"/>
    <row r="95267" customFormat="1" x14ac:dyDescent="0.2"/>
    <row r="95268" customFormat="1" x14ac:dyDescent="0.2"/>
    <row r="95269" customFormat="1" x14ac:dyDescent="0.2"/>
    <row r="95270" customFormat="1" x14ac:dyDescent="0.2"/>
    <row r="95271" customFormat="1" x14ac:dyDescent="0.2"/>
    <row r="95272" customFormat="1" x14ac:dyDescent="0.2"/>
    <row r="95273" customFormat="1" x14ac:dyDescent="0.2"/>
    <row r="95274" customFormat="1" x14ac:dyDescent="0.2"/>
    <row r="95275" customFormat="1" x14ac:dyDescent="0.2"/>
    <row r="95276" customFormat="1" x14ac:dyDescent="0.2"/>
    <row r="95277" customFormat="1" x14ac:dyDescent="0.2"/>
    <row r="95278" customFormat="1" x14ac:dyDescent="0.2"/>
    <row r="95279" customFormat="1" x14ac:dyDescent="0.2"/>
    <row r="95280" customFormat="1" x14ac:dyDescent="0.2"/>
    <row r="95281" customFormat="1" x14ac:dyDescent="0.2"/>
    <row r="95282" customFormat="1" x14ac:dyDescent="0.2"/>
    <row r="95283" customFormat="1" x14ac:dyDescent="0.2"/>
    <row r="95284" customFormat="1" x14ac:dyDescent="0.2"/>
    <row r="95285" customFormat="1" x14ac:dyDescent="0.2"/>
    <row r="95286" customFormat="1" x14ac:dyDescent="0.2"/>
    <row r="95287" customFormat="1" x14ac:dyDescent="0.2"/>
    <row r="95288" customFormat="1" x14ac:dyDescent="0.2"/>
    <row r="95289" customFormat="1" x14ac:dyDescent="0.2"/>
    <row r="95290" customFormat="1" x14ac:dyDescent="0.2"/>
    <row r="95291" customFormat="1" x14ac:dyDescent="0.2"/>
    <row r="95292" customFormat="1" x14ac:dyDescent="0.2"/>
    <row r="95293" customFormat="1" x14ac:dyDescent="0.2"/>
    <row r="95294" customFormat="1" x14ac:dyDescent="0.2"/>
    <row r="95295" customFormat="1" x14ac:dyDescent="0.2"/>
    <row r="95296" customFormat="1" x14ac:dyDescent="0.2"/>
    <row r="95297" customFormat="1" x14ac:dyDescent="0.2"/>
    <row r="95298" customFormat="1" x14ac:dyDescent="0.2"/>
    <row r="95299" customFormat="1" x14ac:dyDescent="0.2"/>
    <row r="95300" customFormat="1" x14ac:dyDescent="0.2"/>
    <row r="95301" customFormat="1" x14ac:dyDescent="0.2"/>
    <row r="95302" customFormat="1" x14ac:dyDescent="0.2"/>
    <row r="95303" customFormat="1" x14ac:dyDescent="0.2"/>
    <row r="95304" customFormat="1" x14ac:dyDescent="0.2"/>
    <row r="95305" customFormat="1" x14ac:dyDescent="0.2"/>
    <row r="95306" customFormat="1" x14ac:dyDescent="0.2"/>
    <row r="95307" customFormat="1" x14ac:dyDescent="0.2"/>
    <row r="95308" customFormat="1" x14ac:dyDescent="0.2"/>
    <row r="95309" customFormat="1" x14ac:dyDescent="0.2"/>
    <row r="95310" customFormat="1" x14ac:dyDescent="0.2"/>
    <row r="95311" customFormat="1" x14ac:dyDescent="0.2"/>
    <row r="95312" customFormat="1" x14ac:dyDescent="0.2"/>
    <row r="95313" customFormat="1" x14ac:dyDescent="0.2"/>
    <row r="95314" customFormat="1" x14ac:dyDescent="0.2"/>
    <row r="95315" customFormat="1" x14ac:dyDescent="0.2"/>
    <row r="95316" customFormat="1" x14ac:dyDescent="0.2"/>
    <row r="95317" customFormat="1" x14ac:dyDescent="0.2"/>
    <row r="95318" customFormat="1" x14ac:dyDescent="0.2"/>
    <row r="95319" customFormat="1" x14ac:dyDescent="0.2"/>
    <row r="95320" customFormat="1" x14ac:dyDescent="0.2"/>
    <row r="95321" customFormat="1" x14ac:dyDescent="0.2"/>
    <row r="95322" customFormat="1" x14ac:dyDescent="0.2"/>
    <row r="95323" customFormat="1" x14ac:dyDescent="0.2"/>
    <row r="95324" customFormat="1" x14ac:dyDescent="0.2"/>
    <row r="95325" customFormat="1" x14ac:dyDescent="0.2"/>
    <row r="95326" customFormat="1" x14ac:dyDescent="0.2"/>
    <row r="95327" customFormat="1" x14ac:dyDescent="0.2"/>
    <row r="95328" customFormat="1" x14ac:dyDescent="0.2"/>
    <row r="95329" customFormat="1" x14ac:dyDescent="0.2"/>
    <row r="95330" customFormat="1" x14ac:dyDescent="0.2"/>
    <row r="95331" customFormat="1" x14ac:dyDescent="0.2"/>
    <row r="95332" customFormat="1" x14ac:dyDescent="0.2"/>
    <row r="95333" customFormat="1" x14ac:dyDescent="0.2"/>
    <row r="95334" customFormat="1" x14ac:dyDescent="0.2"/>
    <row r="95335" customFormat="1" x14ac:dyDescent="0.2"/>
    <row r="95336" customFormat="1" x14ac:dyDescent="0.2"/>
    <row r="95337" customFormat="1" x14ac:dyDescent="0.2"/>
    <row r="95338" customFormat="1" x14ac:dyDescent="0.2"/>
    <row r="95339" customFormat="1" x14ac:dyDescent="0.2"/>
    <row r="95340" customFormat="1" x14ac:dyDescent="0.2"/>
    <row r="95341" customFormat="1" x14ac:dyDescent="0.2"/>
    <row r="95342" customFormat="1" x14ac:dyDescent="0.2"/>
    <row r="95343" customFormat="1" x14ac:dyDescent="0.2"/>
    <row r="95344" customFormat="1" x14ac:dyDescent="0.2"/>
    <row r="95345" customFormat="1" x14ac:dyDescent="0.2"/>
    <row r="95346" customFormat="1" x14ac:dyDescent="0.2"/>
    <row r="95347" customFormat="1" x14ac:dyDescent="0.2"/>
    <row r="95348" customFormat="1" x14ac:dyDescent="0.2"/>
    <row r="95349" customFormat="1" x14ac:dyDescent="0.2"/>
    <row r="95350" customFormat="1" x14ac:dyDescent="0.2"/>
    <row r="95351" customFormat="1" x14ac:dyDescent="0.2"/>
    <row r="95352" customFormat="1" x14ac:dyDescent="0.2"/>
    <row r="95353" customFormat="1" x14ac:dyDescent="0.2"/>
    <row r="95354" customFormat="1" x14ac:dyDescent="0.2"/>
    <row r="95355" customFormat="1" x14ac:dyDescent="0.2"/>
    <row r="95356" customFormat="1" x14ac:dyDescent="0.2"/>
    <row r="95357" customFormat="1" x14ac:dyDescent="0.2"/>
    <row r="95358" customFormat="1" x14ac:dyDescent="0.2"/>
    <row r="95359" customFormat="1" x14ac:dyDescent="0.2"/>
    <row r="95360" customFormat="1" x14ac:dyDescent="0.2"/>
    <row r="95361" customFormat="1" x14ac:dyDescent="0.2"/>
    <row r="95362" customFormat="1" x14ac:dyDescent="0.2"/>
    <row r="95363" customFormat="1" x14ac:dyDescent="0.2"/>
    <row r="95364" customFormat="1" x14ac:dyDescent="0.2"/>
    <row r="95365" customFormat="1" x14ac:dyDescent="0.2"/>
    <row r="95366" customFormat="1" x14ac:dyDescent="0.2"/>
    <row r="95367" customFormat="1" x14ac:dyDescent="0.2"/>
    <row r="95368" customFormat="1" x14ac:dyDescent="0.2"/>
    <row r="95369" customFormat="1" x14ac:dyDescent="0.2"/>
    <row r="95370" customFormat="1" x14ac:dyDescent="0.2"/>
    <row r="95371" customFormat="1" x14ac:dyDescent="0.2"/>
    <row r="95372" customFormat="1" x14ac:dyDescent="0.2"/>
    <row r="95373" customFormat="1" x14ac:dyDescent="0.2"/>
    <row r="95374" customFormat="1" x14ac:dyDescent="0.2"/>
    <row r="95375" customFormat="1" x14ac:dyDescent="0.2"/>
    <row r="95376" customFormat="1" x14ac:dyDescent="0.2"/>
    <row r="95377" customFormat="1" x14ac:dyDescent="0.2"/>
    <row r="95378" customFormat="1" x14ac:dyDescent="0.2"/>
    <row r="95379" customFormat="1" x14ac:dyDescent="0.2"/>
    <row r="95380" customFormat="1" x14ac:dyDescent="0.2"/>
    <row r="95381" customFormat="1" x14ac:dyDescent="0.2"/>
    <row r="95382" customFormat="1" x14ac:dyDescent="0.2"/>
    <row r="95383" customFormat="1" x14ac:dyDescent="0.2"/>
    <row r="95384" customFormat="1" x14ac:dyDescent="0.2"/>
    <row r="95385" customFormat="1" x14ac:dyDescent="0.2"/>
    <row r="95386" customFormat="1" x14ac:dyDescent="0.2"/>
    <row r="95387" customFormat="1" x14ac:dyDescent="0.2"/>
    <row r="95388" customFormat="1" x14ac:dyDescent="0.2"/>
    <row r="95389" customFormat="1" x14ac:dyDescent="0.2"/>
    <row r="95390" customFormat="1" x14ac:dyDescent="0.2"/>
    <row r="95391" customFormat="1" x14ac:dyDescent="0.2"/>
    <row r="95392" customFormat="1" x14ac:dyDescent="0.2"/>
    <row r="95393" customFormat="1" x14ac:dyDescent="0.2"/>
    <row r="95394" customFormat="1" x14ac:dyDescent="0.2"/>
    <row r="95395" customFormat="1" x14ac:dyDescent="0.2"/>
    <row r="95396" customFormat="1" x14ac:dyDescent="0.2"/>
    <row r="95397" customFormat="1" x14ac:dyDescent="0.2"/>
    <row r="95398" customFormat="1" x14ac:dyDescent="0.2"/>
    <row r="95399" customFormat="1" x14ac:dyDescent="0.2"/>
    <row r="95400" customFormat="1" x14ac:dyDescent="0.2"/>
    <row r="95401" customFormat="1" x14ac:dyDescent="0.2"/>
    <row r="95402" customFormat="1" x14ac:dyDescent="0.2"/>
    <row r="95403" customFormat="1" x14ac:dyDescent="0.2"/>
    <row r="95404" customFormat="1" x14ac:dyDescent="0.2"/>
    <row r="95405" customFormat="1" x14ac:dyDescent="0.2"/>
    <row r="95406" customFormat="1" x14ac:dyDescent="0.2"/>
    <row r="95407" customFormat="1" x14ac:dyDescent="0.2"/>
    <row r="95408" customFormat="1" x14ac:dyDescent="0.2"/>
    <row r="95409" customFormat="1" x14ac:dyDescent="0.2"/>
    <row r="95410" customFormat="1" x14ac:dyDescent="0.2"/>
    <row r="95411" customFormat="1" x14ac:dyDescent="0.2"/>
    <row r="95412" customFormat="1" x14ac:dyDescent="0.2"/>
    <row r="95413" customFormat="1" x14ac:dyDescent="0.2"/>
    <row r="95414" customFormat="1" x14ac:dyDescent="0.2"/>
    <row r="95415" customFormat="1" x14ac:dyDescent="0.2"/>
    <row r="95416" customFormat="1" x14ac:dyDescent="0.2"/>
    <row r="95417" customFormat="1" x14ac:dyDescent="0.2"/>
    <row r="95418" customFormat="1" x14ac:dyDescent="0.2"/>
    <row r="95419" customFormat="1" x14ac:dyDescent="0.2"/>
    <row r="95420" customFormat="1" x14ac:dyDescent="0.2"/>
    <row r="95421" customFormat="1" x14ac:dyDescent="0.2"/>
    <row r="95422" customFormat="1" x14ac:dyDescent="0.2"/>
    <row r="95423" customFormat="1" x14ac:dyDescent="0.2"/>
    <row r="95424" customFormat="1" x14ac:dyDescent="0.2"/>
    <row r="95425" customFormat="1" x14ac:dyDescent="0.2"/>
    <row r="95426" customFormat="1" x14ac:dyDescent="0.2"/>
    <row r="95427" customFormat="1" x14ac:dyDescent="0.2"/>
    <row r="95428" customFormat="1" x14ac:dyDescent="0.2"/>
    <row r="95429" customFormat="1" x14ac:dyDescent="0.2"/>
    <row r="95430" customFormat="1" x14ac:dyDescent="0.2"/>
    <row r="95431" customFormat="1" x14ac:dyDescent="0.2"/>
    <row r="95432" customFormat="1" x14ac:dyDescent="0.2"/>
    <row r="95433" customFormat="1" x14ac:dyDescent="0.2"/>
    <row r="95434" customFormat="1" x14ac:dyDescent="0.2"/>
    <row r="95435" customFormat="1" x14ac:dyDescent="0.2"/>
    <row r="95436" customFormat="1" x14ac:dyDescent="0.2"/>
    <row r="95437" customFormat="1" x14ac:dyDescent="0.2"/>
    <row r="95438" customFormat="1" x14ac:dyDescent="0.2"/>
    <row r="95439" customFormat="1" x14ac:dyDescent="0.2"/>
    <row r="95440" customFormat="1" x14ac:dyDescent="0.2"/>
    <row r="95441" customFormat="1" x14ac:dyDescent="0.2"/>
    <row r="95442" customFormat="1" x14ac:dyDescent="0.2"/>
    <row r="95443" customFormat="1" x14ac:dyDescent="0.2"/>
    <row r="95444" customFormat="1" x14ac:dyDescent="0.2"/>
    <row r="95445" customFormat="1" x14ac:dyDescent="0.2"/>
    <row r="95446" customFormat="1" x14ac:dyDescent="0.2"/>
    <row r="95447" customFormat="1" x14ac:dyDescent="0.2"/>
    <row r="95448" customFormat="1" x14ac:dyDescent="0.2"/>
    <row r="95449" customFormat="1" x14ac:dyDescent="0.2"/>
    <row r="95450" customFormat="1" x14ac:dyDescent="0.2"/>
    <row r="95451" customFormat="1" x14ac:dyDescent="0.2"/>
    <row r="95452" customFormat="1" x14ac:dyDescent="0.2"/>
    <row r="95453" customFormat="1" x14ac:dyDescent="0.2"/>
    <row r="95454" customFormat="1" x14ac:dyDescent="0.2"/>
    <row r="95455" customFormat="1" x14ac:dyDescent="0.2"/>
    <row r="95456" customFormat="1" x14ac:dyDescent="0.2"/>
    <row r="95457" customFormat="1" x14ac:dyDescent="0.2"/>
    <row r="95458" customFormat="1" x14ac:dyDescent="0.2"/>
    <row r="95459" customFormat="1" x14ac:dyDescent="0.2"/>
    <row r="95460" customFormat="1" x14ac:dyDescent="0.2"/>
    <row r="95461" customFormat="1" x14ac:dyDescent="0.2"/>
    <row r="95462" customFormat="1" x14ac:dyDescent="0.2"/>
    <row r="95463" customFormat="1" x14ac:dyDescent="0.2"/>
    <row r="95464" customFormat="1" x14ac:dyDescent="0.2"/>
    <row r="95465" customFormat="1" x14ac:dyDescent="0.2"/>
    <row r="95466" customFormat="1" x14ac:dyDescent="0.2"/>
    <row r="95467" customFormat="1" x14ac:dyDescent="0.2"/>
    <row r="95468" customFormat="1" x14ac:dyDescent="0.2"/>
    <row r="95469" customFormat="1" x14ac:dyDescent="0.2"/>
    <row r="95470" customFormat="1" x14ac:dyDescent="0.2"/>
    <row r="95471" customFormat="1" x14ac:dyDescent="0.2"/>
    <row r="95472" customFormat="1" x14ac:dyDescent="0.2"/>
    <row r="95473" customFormat="1" x14ac:dyDescent="0.2"/>
    <row r="95474" customFormat="1" x14ac:dyDescent="0.2"/>
    <row r="95475" customFormat="1" x14ac:dyDescent="0.2"/>
    <row r="95476" customFormat="1" x14ac:dyDescent="0.2"/>
    <row r="95477" customFormat="1" x14ac:dyDescent="0.2"/>
    <row r="95478" customFormat="1" x14ac:dyDescent="0.2"/>
    <row r="95479" customFormat="1" x14ac:dyDescent="0.2"/>
    <row r="95480" customFormat="1" x14ac:dyDescent="0.2"/>
    <row r="95481" customFormat="1" x14ac:dyDescent="0.2"/>
    <row r="95482" customFormat="1" x14ac:dyDescent="0.2"/>
    <row r="95483" customFormat="1" x14ac:dyDescent="0.2"/>
    <row r="95484" customFormat="1" x14ac:dyDescent="0.2"/>
    <row r="95485" customFormat="1" x14ac:dyDescent="0.2"/>
    <row r="95486" customFormat="1" x14ac:dyDescent="0.2"/>
    <row r="95487" customFormat="1" x14ac:dyDescent="0.2"/>
    <row r="95488" customFormat="1" x14ac:dyDescent="0.2"/>
    <row r="95489" customFormat="1" x14ac:dyDescent="0.2"/>
    <row r="95490" customFormat="1" x14ac:dyDescent="0.2"/>
    <row r="95491" customFormat="1" x14ac:dyDescent="0.2"/>
    <row r="95492" customFormat="1" x14ac:dyDescent="0.2"/>
    <row r="95493" customFormat="1" x14ac:dyDescent="0.2"/>
    <row r="95494" customFormat="1" x14ac:dyDescent="0.2"/>
    <row r="95495" customFormat="1" x14ac:dyDescent="0.2"/>
    <row r="95496" customFormat="1" x14ac:dyDescent="0.2"/>
    <row r="95497" customFormat="1" x14ac:dyDescent="0.2"/>
    <row r="95498" customFormat="1" x14ac:dyDescent="0.2"/>
    <row r="95499" customFormat="1" x14ac:dyDescent="0.2"/>
    <row r="95500" customFormat="1" x14ac:dyDescent="0.2"/>
    <row r="95501" customFormat="1" x14ac:dyDescent="0.2"/>
    <row r="95502" customFormat="1" x14ac:dyDescent="0.2"/>
    <row r="95503" customFormat="1" x14ac:dyDescent="0.2"/>
    <row r="95504" customFormat="1" x14ac:dyDescent="0.2"/>
    <row r="95505" customFormat="1" x14ac:dyDescent="0.2"/>
    <row r="95506" customFormat="1" x14ac:dyDescent="0.2"/>
    <row r="95507" customFormat="1" x14ac:dyDescent="0.2"/>
    <row r="95508" customFormat="1" x14ac:dyDescent="0.2"/>
    <row r="95509" customFormat="1" x14ac:dyDescent="0.2"/>
    <row r="95510" customFormat="1" x14ac:dyDescent="0.2"/>
    <row r="95511" customFormat="1" x14ac:dyDescent="0.2"/>
    <row r="95512" customFormat="1" x14ac:dyDescent="0.2"/>
    <row r="95513" customFormat="1" x14ac:dyDescent="0.2"/>
    <row r="95514" customFormat="1" x14ac:dyDescent="0.2"/>
    <row r="95515" customFormat="1" x14ac:dyDescent="0.2"/>
    <row r="95516" customFormat="1" x14ac:dyDescent="0.2"/>
    <row r="95517" customFormat="1" x14ac:dyDescent="0.2"/>
    <row r="95518" customFormat="1" x14ac:dyDescent="0.2"/>
    <row r="95519" customFormat="1" x14ac:dyDescent="0.2"/>
    <row r="95520" customFormat="1" x14ac:dyDescent="0.2"/>
    <row r="95521" customFormat="1" x14ac:dyDescent="0.2"/>
    <row r="95522" customFormat="1" x14ac:dyDescent="0.2"/>
    <row r="95523" customFormat="1" x14ac:dyDescent="0.2"/>
    <row r="95524" customFormat="1" x14ac:dyDescent="0.2"/>
    <row r="95525" customFormat="1" x14ac:dyDescent="0.2"/>
    <row r="95526" customFormat="1" x14ac:dyDescent="0.2"/>
    <row r="95527" customFormat="1" x14ac:dyDescent="0.2"/>
    <row r="95528" customFormat="1" x14ac:dyDescent="0.2"/>
    <row r="95529" customFormat="1" x14ac:dyDescent="0.2"/>
    <row r="95530" customFormat="1" x14ac:dyDescent="0.2"/>
    <row r="95531" customFormat="1" x14ac:dyDescent="0.2"/>
    <row r="95532" customFormat="1" x14ac:dyDescent="0.2"/>
    <row r="95533" customFormat="1" x14ac:dyDescent="0.2"/>
    <row r="95534" customFormat="1" x14ac:dyDescent="0.2"/>
    <row r="95535" customFormat="1" x14ac:dyDescent="0.2"/>
    <row r="95536" customFormat="1" x14ac:dyDescent="0.2"/>
    <row r="95537" customFormat="1" x14ac:dyDescent="0.2"/>
    <row r="95538" customFormat="1" x14ac:dyDescent="0.2"/>
    <row r="95539" customFormat="1" x14ac:dyDescent="0.2"/>
    <row r="95540" customFormat="1" x14ac:dyDescent="0.2"/>
    <row r="95541" customFormat="1" x14ac:dyDescent="0.2"/>
    <row r="95542" customFormat="1" x14ac:dyDescent="0.2"/>
    <row r="95543" customFormat="1" x14ac:dyDescent="0.2"/>
    <row r="95544" customFormat="1" x14ac:dyDescent="0.2"/>
    <row r="95545" customFormat="1" x14ac:dyDescent="0.2"/>
    <row r="95546" customFormat="1" x14ac:dyDescent="0.2"/>
    <row r="95547" customFormat="1" x14ac:dyDescent="0.2"/>
    <row r="95548" customFormat="1" x14ac:dyDescent="0.2"/>
    <row r="95549" customFormat="1" x14ac:dyDescent="0.2"/>
    <row r="95550" customFormat="1" x14ac:dyDescent="0.2"/>
    <row r="95551" customFormat="1" x14ac:dyDescent="0.2"/>
    <row r="95552" customFormat="1" x14ac:dyDescent="0.2"/>
    <row r="95553" customFormat="1" x14ac:dyDescent="0.2"/>
    <row r="95554" customFormat="1" x14ac:dyDescent="0.2"/>
    <row r="95555" customFormat="1" x14ac:dyDescent="0.2"/>
    <row r="95556" customFormat="1" x14ac:dyDescent="0.2"/>
    <row r="95557" customFormat="1" x14ac:dyDescent="0.2"/>
    <row r="95558" customFormat="1" x14ac:dyDescent="0.2"/>
    <row r="95559" customFormat="1" x14ac:dyDescent="0.2"/>
    <row r="95560" customFormat="1" x14ac:dyDescent="0.2"/>
    <row r="95561" customFormat="1" x14ac:dyDescent="0.2"/>
    <row r="95562" customFormat="1" x14ac:dyDescent="0.2"/>
    <row r="95563" customFormat="1" x14ac:dyDescent="0.2"/>
    <row r="95564" customFormat="1" x14ac:dyDescent="0.2"/>
    <row r="95565" customFormat="1" x14ac:dyDescent="0.2"/>
    <row r="95566" customFormat="1" x14ac:dyDescent="0.2"/>
    <row r="95567" customFormat="1" x14ac:dyDescent="0.2"/>
    <row r="95568" customFormat="1" x14ac:dyDescent="0.2"/>
    <row r="95569" customFormat="1" x14ac:dyDescent="0.2"/>
    <row r="95570" customFormat="1" x14ac:dyDescent="0.2"/>
    <row r="95571" customFormat="1" x14ac:dyDescent="0.2"/>
    <row r="95572" customFormat="1" x14ac:dyDescent="0.2"/>
    <row r="95573" customFormat="1" x14ac:dyDescent="0.2"/>
    <row r="95574" customFormat="1" x14ac:dyDescent="0.2"/>
    <row r="95575" customFormat="1" x14ac:dyDescent="0.2"/>
    <row r="95576" customFormat="1" x14ac:dyDescent="0.2"/>
    <row r="95577" customFormat="1" x14ac:dyDescent="0.2"/>
    <row r="95578" customFormat="1" x14ac:dyDescent="0.2"/>
    <row r="95579" customFormat="1" x14ac:dyDescent="0.2"/>
    <row r="95580" customFormat="1" x14ac:dyDescent="0.2"/>
    <row r="95581" customFormat="1" x14ac:dyDescent="0.2"/>
    <row r="95582" customFormat="1" x14ac:dyDescent="0.2"/>
    <row r="95583" customFormat="1" x14ac:dyDescent="0.2"/>
    <row r="95584" customFormat="1" x14ac:dyDescent="0.2"/>
    <row r="95585" customFormat="1" x14ac:dyDescent="0.2"/>
    <row r="95586" customFormat="1" x14ac:dyDescent="0.2"/>
    <row r="95587" customFormat="1" x14ac:dyDescent="0.2"/>
    <row r="95588" customFormat="1" x14ac:dyDescent="0.2"/>
    <row r="95589" customFormat="1" x14ac:dyDescent="0.2"/>
    <row r="95590" customFormat="1" x14ac:dyDescent="0.2"/>
    <row r="95591" customFormat="1" x14ac:dyDescent="0.2"/>
    <row r="95592" customFormat="1" x14ac:dyDescent="0.2"/>
    <row r="95593" customFormat="1" x14ac:dyDescent="0.2"/>
    <row r="95594" customFormat="1" x14ac:dyDescent="0.2"/>
    <row r="95595" customFormat="1" x14ac:dyDescent="0.2"/>
    <row r="95596" customFormat="1" x14ac:dyDescent="0.2"/>
    <row r="95597" customFormat="1" x14ac:dyDescent="0.2"/>
    <row r="95598" customFormat="1" x14ac:dyDescent="0.2"/>
    <row r="95599" customFormat="1" x14ac:dyDescent="0.2"/>
    <row r="95600" customFormat="1" x14ac:dyDescent="0.2"/>
    <row r="95601" customFormat="1" x14ac:dyDescent="0.2"/>
    <row r="95602" customFormat="1" x14ac:dyDescent="0.2"/>
    <row r="95603" customFormat="1" x14ac:dyDescent="0.2"/>
    <row r="95604" customFormat="1" x14ac:dyDescent="0.2"/>
    <row r="95605" customFormat="1" x14ac:dyDescent="0.2"/>
    <row r="95606" customFormat="1" x14ac:dyDescent="0.2"/>
    <row r="95607" customFormat="1" x14ac:dyDescent="0.2"/>
    <row r="95608" customFormat="1" x14ac:dyDescent="0.2"/>
    <row r="95609" customFormat="1" x14ac:dyDescent="0.2"/>
    <row r="95610" customFormat="1" x14ac:dyDescent="0.2"/>
    <row r="95611" customFormat="1" x14ac:dyDescent="0.2"/>
    <row r="95612" customFormat="1" x14ac:dyDescent="0.2"/>
    <row r="95613" customFormat="1" x14ac:dyDescent="0.2"/>
    <row r="95614" customFormat="1" x14ac:dyDescent="0.2"/>
    <row r="95615" customFormat="1" x14ac:dyDescent="0.2"/>
    <row r="95616" customFormat="1" x14ac:dyDescent="0.2"/>
    <row r="95617" customFormat="1" x14ac:dyDescent="0.2"/>
    <row r="95618" customFormat="1" x14ac:dyDescent="0.2"/>
    <row r="95619" customFormat="1" x14ac:dyDescent="0.2"/>
    <row r="95620" customFormat="1" x14ac:dyDescent="0.2"/>
    <row r="95621" customFormat="1" x14ac:dyDescent="0.2"/>
    <row r="95622" customFormat="1" x14ac:dyDescent="0.2"/>
    <row r="95623" customFormat="1" x14ac:dyDescent="0.2"/>
    <row r="95624" customFormat="1" x14ac:dyDescent="0.2"/>
    <row r="95625" customFormat="1" x14ac:dyDescent="0.2"/>
    <row r="95626" customFormat="1" x14ac:dyDescent="0.2"/>
    <row r="95627" customFormat="1" x14ac:dyDescent="0.2"/>
    <row r="95628" customFormat="1" x14ac:dyDescent="0.2"/>
    <row r="95629" customFormat="1" x14ac:dyDescent="0.2"/>
    <row r="95630" customFormat="1" x14ac:dyDescent="0.2"/>
    <row r="95631" customFormat="1" x14ac:dyDescent="0.2"/>
    <row r="95632" customFormat="1" x14ac:dyDescent="0.2"/>
    <row r="95633" customFormat="1" x14ac:dyDescent="0.2"/>
    <row r="95634" customFormat="1" x14ac:dyDescent="0.2"/>
    <row r="95635" customFormat="1" x14ac:dyDescent="0.2"/>
    <row r="95636" customFormat="1" x14ac:dyDescent="0.2"/>
    <row r="95637" customFormat="1" x14ac:dyDescent="0.2"/>
    <row r="95638" customFormat="1" x14ac:dyDescent="0.2"/>
    <row r="95639" customFormat="1" x14ac:dyDescent="0.2"/>
    <row r="95640" customFormat="1" x14ac:dyDescent="0.2"/>
    <row r="95641" customFormat="1" x14ac:dyDescent="0.2"/>
    <row r="95642" customFormat="1" x14ac:dyDescent="0.2"/>
    <row r="95643" customFormat="1" x14ac:dyDescent="0.2"/>
    <row r="95644" customFormat="1" x14ac:dyDescent="0.2"/>
    <row r="95645" customFormat="1" x14ac:dyDescent="0.2"/>
    <row r="95646" customFormat="1" x14ac:dyDescent="0.2"/>
    <row r="95647" customFormat="1" x14ac:dyDescent="0.2"/>
    <row r="95648" customFormat="1" x14ac:dyDescent="0.2"/>
    <row r="95649" customFormat="1" x14ac:dyDescent="0.2"/>
    <row r="95650" customFormat="1" x14ac:dyDescent="0.2"/>
    <row r="95651" customFormat="1" x14ac:dyDescent="0.2"/>
    <row r="95652" customFormat="1" x14ac:dyDescent="0.2"/>
    <row r="95653" customFormat="1" x14ac:dyDescent="0.2"/>
    <row r="95654" customFormat="1" x14ac:dyDescent="0.2"/>
    <row r="95655" customFormat="1" x14ac:dyDescent="0.2"/>
    <row r="95656" customFormat="1" x14ac:dyDescent="0.2"/>
    <row r="95657" customFormat="1" x14ac:dyDescent="0.2"/>
    <row r="95658" customFormat="1" x14ac:dyDescent="0.2"/>
    <row r="95659" customFormat="1" x14ac:dyDescent="0.2"/>
    <row r="95660" customFormat="1" x14ac:dyDescent="0.2"/>
    <row r="95661" customFormat="1" x14ac:dyDescent="0.2"/>
    <row r="95662" customFormat="1" x14ac:dyDescent="0.2"/>
    <row r="95663" customFormat="1" x14ac:dyDescent="0.2"/>
    <row r="95664" customFormat="1" x14ac:dyDescent="0.2"/>
    <row r="95665" customFormat="1" x14ac:dyDescent="0.2"/>
    <row r="95666" customFormat="1" x14ac:dyDescent="0.2"/>
    <row r="95667" customFormat="1" x14ac:dyDescent="0.2"/>
    <row r="95668" customFormat="1" x14ac:dyDescent="0.2"/>
    <row r="95669" customFormat="1" x14ac:dyDescent="0.2"/>
    <row r="95670" customFormat="1" x14ac:dyDescent="0.2"/>
    <row r="95671" customFormat="1" x14ac:dyDescent="0.2"/>
    <row r="95672" customFormat="1" x14ac:dyDescent="0.2"/>
    <row r="95673" customFormat="1" x14ac:dyDescent="0.2"/>
    <row r="95674" customFormat="1" x14ac:dyDescent="0.2"/>
    <row r="95675" customFormat="1" x14ac:dyDescent="0.2"/>
    <row r="95676" customFormat="1" x14ac:dyDescent="0.2"/>
    <row r="95677" customFormat="1" x14ac:dyDescent="0.2"/>
    <row r="95678" customFormat="1" x14ac:dyDescent="0.2"/>
    <row r="95679" customFormat="1" x14ac:dyDescent="0.2"/>
    <row r="95680" customFormat="1" x14ac:dyDescent="0.2"/>
    <row r="95681" customFormat="1" x14ac:dyDescent="0.2"/>
    <row r="95682" customFormat="1" x14ac:dyDescent="0.2"/>
    <row r="95683" customFormat="1" x14ac:dyDescent="0.2"/>
    <row r="95684" customFormat="1" x14ac:dyDescent="0.2"/>
    <row r="95685" customFormat="1" x14ac:dyDescent="0.2"/>
    <row r="95686" customFormat="1" x14ac:dyDescent="0.2"/>
    <row r="95687" customFormat="1" x14ac:dyDescent="0.2"/>
    <row r="95688" customFormat="1" x14ac:dyDescent="0.2"/>
    <row r="95689" customFormat="1" x14ac:dyDescent="0.2"/>
    <row r="95690" customFormat="1" x14ac:dyDescent="0.2"/>
    <row r="95691" customFormat="1" x14ac:dyDescent="0.2"/>
    <row r="95692" customFormat="1" x14ac:dyDescent="0.2"/>
    <row r="95693" customFormat="1" x14ac:dyDescent="0.2"/>
    <row r="95694" customFormat="1" x14ac:dyDescent="0.2"/>
    <row r="95695" customFormat="1" x14ac:dyDescent="0.2"/>
    <row r="95696" customFormat="1" x14ac:dyDescent="0.2"/>
    <row r="95697" customFormat="1" x14ac:dyDescent="0.2"/>
    <row r="95698" customFormat="1" x14ac:dyDescent="0.2"/>
    <row r="95699" customFormat="1" x14ac:dyDescent="0.2"/>
    <row r="95700" customFormat="1" x14ac:dyDescent="0.2"/>
    <row r="95701" customFormat="1" x14ac:dyDescent="0.2"/>
    <row r="95702" customFormat="1" x14ac:dyDescent="0.2"/>
    <row r="95703" customFormat="1" x14ac:dyDescent="0.2"/>
    <row r="95704" customFormat="1" x14ac:dyDescent="0.2"/>
    <row r="95705" customFormat="1" x14ac:dyDescent="0.2"/>
    <row r="95706" customFormat="1" x14ac:dyDescent="0.2"/>
    <row r="95707" customFormat="1" x14ac:dyDescent="0.2"/>
    <row r="95708" customFormat="1" x14ac:dyDescent="0.2"/>
    <row r="95709" customFormat="1" x14ac:dyDescent="0.2"/>
    <row r="95710" customFormat="1" x14ac:dyDescent="0.2"/>
    <row r="95711" customFormat="1" x14ac:dyDescent="0.2"/>
    <row r="95712" customFormat="1" x14ac:dyDescent="0.2"/>
    <row r="95713" customFormat="1" x14ac:dyDescent="0.2"/>
    <row r="95714" customFormat="1" x14ac:dyDescent="0.2"/>
    <row r="95715" customFormat="1" x14ac:dyDescent="0.2"/>
    <row r="95716" customFormat="1" x14ac:dyDescent="0.2"/>
    <row r="95717" customFormat="1" x14ac:dyDescent="0.2"/>
    <row r="95718" customFormat="1" x14ac:dyDescent="0.2"/>
    <row r="95719" customFormat="1" x14ac:dyDescent="0.2"/>
    <row r="95720" customFormat="1" x14ac:dyDescent="0.2"/>
    <row r="95721" customFormat="1" x14ac:dyDescent="0.2"/>
    <row r="95722" customFormat="1" x14ac:dyDescent="0.2"/>
    <row r="95723" customFormat="1" x14ac:dyDescent="0.2"/>
    <row r="95724" customFormat="1" x14ac:dyDescent="0.2"/>
    <row r="95725" customFormat="1" x14ac:dyDescent="0.2"/>
    <row r="95726" customFormat="1" x14ac:dyDescent="0.2"/>
    <row r="95727" customFormat="1" x14ac:dyDescent="0.2"/>
    <row r="95728" customFormat="1" x14ac:dyDescent="0.2"/>
    <row r="95729" customFormat="1" x14ac:dyDescent="0.2"/>
    <row r="95730" customFormat="1" x14ac:dyDescent="0.2"/>
    <row r="95731" customFormat="1" x14ac:dyDescent="0.2"/>
    <row r="95732" customFormat="1" x14ac:dyDescent="0.2"/>
    <row r="95733" customFormat="1" x14ac:dyDescent="0.2"/>
    <row r="95734" customFormat="1" x14ac:dyDescent="0.2"/>
    <row r="95735" customFormat="1" x14ac:dyDescent="0.2"/>
    <row r="95736" customFormat="1" x14ac:dyDescent="0.2"/>
    <row r="95737" customFormat="1" x14ac:dyDescent="0.2"/>
    <row r="95738" customFormat="1" x14ac:dyDescent="0.2"/>
    <row r="95739" customFormat="1" x14ac:dyDescent="0.2"/>
    <row r="95740" customFormat="1" x14ac:dyDescent="0.2"/>
    <row r="95741" customFormat="1" x14ac:dyDescent="0.2"/>
    <row r="95742" customFormat="1" x14ac:dyDescent="0.2"/>
    <row r="95743" customFormat="1" x14ac:dyDescent="0.2"/>
    <row r="95744" customFormat="1" x14ac:dyDescent="0.2"/>
    <row r="95745" customFormat="1" x14ac:dyDescent="0.2"/>
    <row r="95746" customFormat="1" x14ac:dyDescent="0.2"/>
    <row r="95747" customFormat="1" x14ac:dyDescent="0.2"/>
    <row r="95748" customFormat="1" x14ac:dyDescent="0.2"/>
    <row r="95749" customFormat="1" x14ac:dyDescent="0.2"/>
    <row r="95750" customFormat="1" x14ac:dyDescent="0.2"/>
    <row r="95751" customFormat="1" x14ac:dyDescent="0.2"/>
    <row r="95752" customFormat="1" x14ac:dyDescent="0.2"/>
    <row r="95753" customFormat="1" x14ac:dyDescent="0.2"/>
    <row r="95754" customFormat="1" x14ac:dyDescent="0.2"/>
    <row r="95755" customFormat="1" x14ac:dyDescent="0.2"/>
    <row r="95756" customFormat="1" x14ac:dyDescent="0.2"/>
    <row r="95757" customFormat="1" x14ac:dyDescent="0.2"/>
    <row r="95758" customFormat="1" x14ac:dyDescent="0.2"/>
    <row r="95759" customFormat="1" x14ac:dyDescent="0.2"/>
    <row r="95760" customFormat="1" x14ac:dyDescent="0.2"/>
    <row r="95761" customFormat="1" x14ac:dyDescent="0.2"/>
    <row r="95762" customFormat="1" x14ac:dyDescent="0.2"/>
    <row r="95763" customFormat="1" x14ac:dyDescent="0.2"/>
    <row r="95764" customFormat="1" x14ac:dyDescent="0.2"/>
    <row r="95765" customFormat="1" x14ac:dyDescent="0.2"/>
    <row r="95766" customFormat="1" x14ac:dyDescent="0.2"/>
    <row r="95767" customFormat="1" x14ac:dyDescent="0.2"/>
    <row r="95768" customFormat="1" x14ac:dyDescent="0.2"/>
    <row r="95769" customFormat="1" x14ac:dyDescent="0.2"/>
    <row r="95770" customFormat="1" x14ac:dyDescent="0.2"/>
    <row r="95771" customFormat="1" x14ac:dyDescent="0.2"/>
    <row r="95772" customFormat="1" x14ac:dyDescent="0.2"/>
    <row r="95773" customFormat="1" x14ac:dyDescent="0.2"/>
    <row r="95774" customFormat="1" x14ac:dyDescent="0.2"/>
    <row r="95775" customFormat="1" x14ac:dyDescent="0.2"/>
    <row r="95776" customFormat="1" x14ac:dyDescent="0.2"/>
    <row r="95777" customFormat="1" x14ac:dyDescent="0.2"/>
    <row r="95778" customFormat="1" x14ac:dyDescent="0.2"/>
    <row r="95779" customFormat="1" x14ac:dyDescent="0.2"/>
    <row r="95780" customFormat="1" x14ac:dyDescent="0.2"/>
    <row r="95781" customFormat="1" x14ac:dyDescent="0.2"/>
    <row r="95782" customFormat="1" x14ac:dyDescent="0.2"/>
    <row r="95783" customFormat="1" x14ac:dyDescent="0.2"/>
    <row r="95784" customFormat="1" x14ac:dyDescent="0.2"/>
    <row r="95785" customFormat="1" x14ac:dyDescent="0.2"/>
    <row r="95786" customFormat="1" x14ac:dyDescent="0.2"/>
    <row r="95787" customFormat="1" x14ac:dyDescent="0.2"/>
    <row r="95788" customFormat="1" x14ac:dyDescent="0.2"/>
    <row r="95789" customFormat="1" x14ac:dyDescent="0.2"/>
    <row r="95790" customFormat="1" x14ac:dyDescent="0.2"/>
    <row r="95791" customFormat="1" x14ac:dyDescent="0.2"/>
    <row r="95792" customFormat="1" x14ac:dyDescent="0.2"/>
    <row r="95793" customFormat="1" x14ac:dyDescent="0.2"/>
    <row r="95794" customFormat="1" x14ac:dyDescent="0.2"/>
    <row r="95795" customFormat="1" x14ac:dyDescent="0.2"/>
    <row r="95796" customFormat="1" x14ac:dyDescent="0.2"/>
    <row r="95797" customFormat="1" x14ac:dyDescent="0.2"/>
    <row r="95798" customFormat="1" x14ac:dyDescent="0.2"/>
    <row r="95799" customFormat="1" x14ac:dyDescent="0.2"/>
    <row r="95800" customFormat="1" x14ac:dyDescent="0.2"/>
    <row r="95801" customFormat="1" x14ac:dyDescent="0.2"/>
    <row r="95802" customFormat="1" x14ac:dyDescent="0.2"/>
    <row r="95803" customFormat="1" x14ac:dyDescent="0.2"/>
    <row r="95804" customFormat="1" x14ac:dyDescent="0.2"/>
    <row r="95805" customFormat="1" x14ac:dyDescent="0.2"/>
    <row r="95806" customFormat="1" x14ac:dyDescent="0.2"/>
    <row r="95807" customFormat="1" x14ac:dyDescent="0.2"/>
    <row r="95808" customFormat="1" x14ac:dyDescent="0.2"/>
    <row r="95809" customFormat="1" x14ac:dyDescent="0.2"/>
    <row r="95810" customFormat="1" x14ac:dyDescent="0.2"/>
    <row r="95811" customFormat="1" x14ac:dyDescent="0.2"/>
    <row r="95812" customFormat="1" x14ac:dyDescent="0.2"/>
    <row r="95813" customFormat="1" x14ac:dyDescent="0.2"/>
    <row r="95814" customFormat="1" x14ac:dyDescent="0.2"/>
    <row r="95815" customFormat="1" x14ac:dyDescent="0.2"/>
    <row r="95816" customFormat="1" x14ac:dyDescent="0.2"/>
    <row r="95817" customFormat="1" x14ac:dyDescent="0.2"/>
    <row r="95818" customFormat="1" x14ac:dyDescent="0.2"/>
    <row r="95819" customFormat="1" x14ac:dyDescent="0.2"/>
    <row r="95820" customFormat="1" x14ac:dyDescent="0.2"/>
    <row r="95821" customFormat="1" x14ac:dyDescent="0.2"/>
    <row r="95822" customFormat="1" x14ac:dyDescent="0.2"/>
    <row r="95823" customFormat="1" x14ac:dyDescent="0.2"/>
    <row r="95824" customFormat="1" x14ac:dyDescent="0.2"/>
    <row r="95825" customFormat="1" x14ac:dyDescent="0.2"/>
    <row r="95826" customFormat="1" x14ac:dyDescent="0.2"/>
    <row r="95827" customFormat="1" x14ac:dyDescent="0.2"/>
    <row r="95828" customFormat="1" x14ac:dyDescent="0.2"/>
    <row r="95829" customFormat="1" x14ac:dyDescent="0.2"/>
    <row r="95830" customFormat="1" x14ac:dyDescent="0.2"/>
    <row r="95831" customFormat="1" x14ac:dyDescent="0.2"/>
    <row r="95832" customFormat="1" x14ac:dyDescent="0.2"/>
    <row r="95833" customFormat="1" x14ac:dyDescent="0.2"/>
    <row r="95834" customFormat="1" x14ac:dyDescent="0.2"/>
    <row r="95835" customFormat="1" x14ac:dyDescent="0.2"/>
    <row r="95836" customFormat="1" x14ac:dyDescent="0.2"/>
    <row r="95837" customFormat="1" x14ac:dyDescent="0.2"/>
    <row r="95838" customFormat="1" x14ac:dyDescent="0.2"/>
    <row r="95839" customFormat="1" x14ac:dyDescent="0.2"/>
    <row r="95840" customFormat="1" x14ac:dyDescent="0.2"/>
    <row r="95841" customFormat="1" x14ac:dyDescent="0.2"/>
    <row r="95842" customFormat="1" x14ac:dyDescent="0.2"/>
    <row r="95843" customFormat="1" x14ac:dyDescent="0.2"/>
    <row r="95844" customFormat="1" x14ac:dyDescent="0.2"/>
    <row r="95845" customFormat="1" x14ac:dyDescent="0.2"/>
    <row r="95846" customFormat="1" x14ac:dyDescent="0.2"/>
    <row r="95847" customFormat="1" x14ac:dyDescent="0.2"/>
    <row r="95848" customFormat="1" x14ac:dyDescent="0.2"/>
    <row r="95849" customFormat="1" x14ac:dyDescent="0.2"/>
    <row r="95850" customFormat="1" x14ac:dyDescent="0.2"/>
    <row r="95851" customFormat="1" x14ac:dyDescent="0.2"/>
    <row r="95852" customFormat="1" x14ac:dyDescent="0.2"/>
    <row r="95853" customFormat="1" x14ac:dyDescent="0.2"/>
    <row r="95854" customFormat="1" x14ac:dyDescent="0.2"/>
    <row r="95855" customFormat="1" x14ac:dyDescent="0.2"/>
    <row r="95856" customFormat="1" x14ac:dyDescent="0.2"/>
    <row r="95857" customFormat="1" x14ac:dyDescent="0.2"/>
    <row r="95858" customFormat="1" x14ac:dyDescent="0.2"/>
    <row r="95859" customFormat="1" x14ac:dyDescent="0.2"/>
    <row r="95860" customFormat="1" x14ac:dyDescent="0.2"/>
    <row r="95861" customFormat="1" x14ac:dyDescent="0.2"/>
    <row r="95862" customFormat="1" x14ac:dyDescent="0.2"/>
    <row r="95863" customFormat="1" x14ac:dyDescent="0.2"/>
    <row r="95864" customFormat="1" x14ac:dyDescent="0.2"/>
    <row r="95865" customFormat="1" x14ac:dyDescent="0.2"/>
    <row r="95866" customFormat="1" x14ac:dyDescent="0.2"/>
    <row r="95867" customFormat="1" x14ac:dyDescent="0.2"/>
    <row r="95868" customFormat="1" x14ac:dyDescent="0.2"/>
    <row r="95869" customFormat="1" x14ac:dyDescent="0.2"/>
    <row r="95870" customFormat="1" x14ac:dyDescent="0.2"/>
    <row r="95871" customFormat="1" x14ac:dyDescent="0.2"/>
    <row r="95872" customFormat="1" x14ac:dyDescent="0.2"/>
    <row r="95873" customFormat="1" x14ac:dyDescent="0.2"/>
    <row r="95874" customFormat="1" x14ac:dyDescent="0.2"/>
    <row r="95875" customFormat="1" x14ac:dyDescent="0.2"/>
    <row r="95876" customFormat="1" x14ac:dyDescent="0.2"/>
    <row r="95877" customFormat="1" x14ac:dyDescent="0.2"/>
    <row r="95878" customFormat="1" x14ac:dyDescent="0.2"/>
    <row r="95879" customFormat="1" x14ac:dyDescent="0.2"/>
    <row r="95880" customFormat="1" x14ac:dyDescent="0.2"/>
    <row r="95881" customFormat="1" x14ac:dyDescent="0.2"/>
    <row r="95882" customFormat="1" x14ac:dyDescent="0.2"/>
    <row r="95883" customFormat="1" x14ac:dyDescent="0.2"/>
    <row r="95884" customFormat="1" x14ac:dyDescent="0.2"/>
    <row r="95885" customFormat="1" x14ac:dyDescent="0.2"/>
    <row r="95886" customFormat="1" x14ac:dyDescent="0.2"/>
    <row r="95887" customFormat="1" x14ac:dyDescent="0.2"/>
    <row r="95888" customFormat="1" x14ac:dyDescent="0.2"/>
    <row r="95889" customFormat="1" x14ac:dyDescent="0.2"/>
    <row r="95890" customFormat="1" x14ac:dyDescent="0.2"/>
    <row r="95891" customFormat="1" x14ac:dyDescent="0.2"/>
    <row r="95892" customFormat="1" x14ac:dyDescent="0.2"/>
    <row r="95893" customFormat="1" x14ac:dyDescent="0.2"/>
    <row r="95894" customFormat="1" x14ac:dyDescent="0.2"/>
    <row r="95895" customFormat="1" x14ac:dyDescent="0.2"/>
    <row r="95896" customFormat="1" x14ac:dyDescent="0.2"/>
    <row r="95897" customFormat="1" x14ac:dyDescent="0.2"/>
    <row r="95898" customFormat="1" x14ac:dyDescent="0.2"/>
    <row r="95899" customFormat="1" x14ac:dyDescent="0.2"/>
    <row r="95900" customFormat="1" x14ac:dyDescent="0.2"/>
    <row r="95901" customFormat="1" x14ac:dyDescent="0.2"/>
    <row r="95902" customFormat="1" x14ac:dyDescent="0.2"/>
    <row r="95903" customFormat="1" x14ac:dyDescent="0.2"/>
    <row r="95904" customFormat="1" x14ac:dyDescent="0.2"/>
    <row r="95905" customFormat="1" x14ac:dyDescent="0.2"/>
    <row r="95906" customFormat="1" x14ac:dyDescent="0.2"/>
    <row r="95907" customFormat="1" x14ac:dyDescent="0.2"/>
    <row r="95908" customFormat="1" x14ac:dyDescent="0.2"/>
    <row r="95909" customFormat="1" x14ac:dyDescent="0.2"/>
    <row r="95910" customFormat="1" x14ac:dyDescent="0.2"/>
    <row r="95911" customFormat="1" x14ac:dyDescent="0.2"/>
    <row r="95912" customFormat="1" x14ac:dyDescent="0.2"/>
    <row r="95913" customFormat="1" x14ac:dyDescent="0.2"/>
    <row r="95914" customFormat="1" x14ac:dyDescent="0.2"/>
    <row r="95915" customFormat="1" x14ac:dyDescent="0.2"/>
    <row r="95916" customFormat="1" x14ac:dyDescent="0.2"/>
    <row r="95917" customFormat="1" x14ac:dyDescent="0.2"/>
    <row r="95918" customFormat="1" x14ac:dyDescent="0.2"/>
    <row r="95919" customFormat="1" x14ac:dyDescent="0.2"/>
    <row r="95920" customFormat="1" x14ac:dyDescent="0.2"/>
    <row r="95921" customFormat="1" x14ac:dyDescent="0.2"/>
    <row r="95922" customFormat="1" x14ac:dyDescent="0.2"/>
    <row r="95923" customFormat="1" x14ac:dyDescent="0.2"/>
    <row r="95924" customFormat="1" x14ac:dyDescent="0.2"/>
    <row r="95925" customFormat="1" x14ac:dyDescent="0.2"/>
    <row r="95926" customFormat="1" x14ac:dyDescent="0.2"/>
    <row r="95927" customFormat="1" x14ac:dyDescent="0.2"/>
    <row r="95928" customFormat="1" x14ac:dyDescent="0.2"/>
    <row r="95929" customFormat="1" x14ac:dyDescent="0.2"/>
    <row r="95930" customFormat="1" x14ac:dyDescent="0.2"/>
    <row r="95931" customFormat="1" x14ac:dyDescent="0.2"/>
    <row r="95932" customFormat="1" x14ac:dyDescent="0.2"/>
    <row r="95933" customFormat="1" x14ac:dyDescent="0.2"/>
    <row r="95934" customFormat="1" x14ac:dyDescent="0.2"/>
    <row r="95935" customFormat="1" x14ac:dyDescent="0.2"/>
    <row r="95936" customFormat="1" x14ac:dyDescent="0.2"/>
    <row r="95937" customFormat="1" x14ac:dyDescent="0.2"/>
    <row r="95938" customFormat="1" x14ac:dyDescent="0.2"/>
    <row r="95939" customFormat="1" x14ac:dyDescent="0.2"/>
    <row r="95940" customFormat="1" x14ac:dyDescent="0.2"/>
    <row r="95941" customFormat="1" x14ac:dyDescent="0.2"/>
    <row r="95942" customFormat="1" x14ac:dyDescent="0.2"/>
    <row r="95943" customFormat="1" x14ac:dyDescent="0.2"/>
    <row r="95944" customFormat="1" x14ac:dyDescent="0.2"/>
    <row r="95945" customFormat="1" x14ac:dyDescent="0.2"/>
    <row r="95946" customFormat="1" x14ac:dyDescent="0.2"/>
    <row r="95947" customFormat="1" x14ac:dyDescent="0.2"/>
    <row r="95948" customFormat="1" x14ac:dyDescent="0.2"/>
    <row r="95949" customFormat="1" x14ac:dyDescent="0.2"/>
    <row r="95950" customFormat="1" x14ac:dyDescent="0.2"/>
    <row r="95951" customFormat="1" x14ac:dyDescent="0.2"/>
    <row r="95952" customFormat="1" x14ac:dyDescent="0.2"/>
    <row r="95953" customFormat="1" x14ac:dyDescent="0.2"/>
    <row r="95954" customFormat="1" x14ac:dyDescent="0.2"/>
    <row r="95955" customFormat="1" x14ac:dyDescent="0.2"/>
    <row r="95956" customFormat="1" x14ac:dyDescent="0.2"/>
    <row r="95957" customFormat="1" x14ac:dyDescent="0.2"/>
    <row r="95958" customFormat="1" x14ac:dyDescent="0.2"/>
    <row r="95959" customFormat="1" x14ac:dyDescent="0.2"/>
    <row r="95960" customFormat="1" x14ac:dyDescent="0.2"/>
    <row r="95961" customFormat="1" x14ac:dyDescent="0.2"/>
    <row r="95962" customFormat="1" x14ac:dyDescent="0.2"/>
    <row r="95963" customFormat="1" x14ac:dyDescent="0.2"/>
    <row r="95964" customFormat="1" x14ac:dyDescent="0.2"/>
    <row r="95965" customFormat="1" x14ac:dyDescent="0.2"/>
    <row r="95966" customFormat="1" x14ac:dyDescent="0.2"/>
    <row r="95967" customFormat="1" x14ac:dyDescent="0.2"/>
    <row r="95968" customFormat="1" x14ac:dyDescent="0.2"/>
    <row r="95969" customFormat="1" x14ac:dyDescent="0.2"/>
    <row r="95970" customFormat="1" x14ac:dyDescent="0.2"/>
    <row r="95971" customFormat="1" x14ac:dyDescent="0.2"/>
    <row r="95972" customFormat="1" x14ac:dyDescent="0.2"/>
    <row r="95973" customFormat="1" x14ac:dyDescent="0.2"/>
    <row r="95974" customFormat="1" x14ac:dyDescent="0.2"/>
    <row r="95975" customFormat="1" x14ac:dyDescent="0.2"/>
    <row r="95976" customFormat="1" x14ac:dyDescent="0.2"/>
    <row r="95977" customFormat="1" x14ac:dyDescent="0.2"/>
    <row r="95978" customFormat="1" x14ac:dyDescent="0.2"/>
    <row r="95979" customFormat="1" x14ac:dyDescent="0.2"/>
    <row r="95980" customFormat="1" x14ac:dyDescent="0.2"/>
    <row r="95981" customFormat="1" x14ac:dyDescent="0.2"/>
    <row r="95982" customFormat="1" x14ac:dyDescent="0.2"/>
    <row r="95983" customFormat="1" x14ac:dyDescent="0.2"/>
    <row r="95984" customFormat="1" x14ac:dyDescent="0.2"/>
    <row r="95985" customFormat="1" x14ac:dyDescent="0.2"/>
    <row r="95986" customFormat="1" x14ac:dyDescent="0.2"/>
    <row r="95987" customFormat="1" x14ac:dyDescent="0.2"/>
    <row r="95988" customFormat="1" x14ac:dyDescent="0.2"/>
    <row r="95989" customFormat="1" x14ac:dyDescent="0.2"/>
    <row r="95990" customFormat="1" x14ac:dyDescent="0.2"/>
    <row r="95991" customFormat="1" x14ac:dyDescent="0.2"/>
    <row r="95992" customFormat="1" x14ac:dyDescent="0.2"/>
    <row r="95993" customFormat="1" x14ac:dyDescent="0.2"/>
    <row r="95994" customFormat="1" x14ac:dyDescent="0.2"/>
    <row r="95995" customFormat="1" x14ac:dyDescent="0.2"/>
    <row r="95996" customFormat="1" x14ac:dyDescent="0.2"/>
    <row r="95997" customFormat="1" x14ac:dyDescent="0.2"/>
    <row r="95998" customFormat="1" x14ac:dyDescent="0.2"/>
    <row r="95999" customFormat="1" x14ac:dyDescent="0.2"/>
    <row r="96000" customFormat="1" x14ac:dyDescent="0.2"/>
    <row r="96001" customFormat="1" x14ac:dyDescent="0.2"/>
    <row r="96002" customFormat="1" x14ac:dyDescent="0.2"/>
    <row r="96003" customFormat="1" x14ac:dyDescent="0.2"/>
    <row r="96004" customFormat="1" x14ac:dyDescent="0.2"/>
    <row r="96005" customFormat="1" x14ac:dyDescent="0.2"/>
    <row r="96006" customFormat="1" x14ac:dyDescent="0.2"/>
    <row r="96007" customFormat="1" x14ac:dyDescent="0.2"/>
    <row r="96008" customFormat="1" x14ac:dyDescent="0.2"/>
    <row r="96009" customFormat="1" x14ac:dyDescent="0.2"/>
    <row r="96010" customFormat="1" x14ac:dyDescent="0.2"/>
    <row r="96011" customFormat="1" x14ac:dyDescent="0.2"/>
    <row r="96012" customFormat="1" x14ac:dyDescent="0.2"/>
    <row r="96013" customFormat="1" x14ac:dyDescent="0.2"/>
    <row r="96014" customFormat="1" x14ac:dyDescent="0.2"/>
    <row r="96015" customFormat="1" x14ac:dyDescent="0.2"/>
    <row r="96016" customFormat="1" x14ac:dyDescent="0.2"/>
    <row r="96017" customFormat="1" x14ac:dyDescent="0.2"/>
    <row r="96018" customFormat="1" x14ac:dyDescent="0.2"/>
    <row r="96019" customFormat="1" x14ac:dyDescent="0.2"/>
    <row r="96020" customFormat="1" x14ac:dyDescent="0.2"/>
    <row r="96021" customFormat="1" x14ac:dyDescent="0.2"/>
    <row r="96022" customFormat="1" x14ac:dyDescent="0.2"/>
    <row r="96023" customFormat="1" x14ac:dyDescent="0.2"/>
    <row r="96024" customFormat="1" x14ac:dyDescent="0.2"/>
    <row r="96025" customFormat="1" x14ac:dyDescent="0.2"/>
    <row r="96026" customFormat="1" x14ac:dyDescent="0.2"/>
    <row r="96027" customFormat="1" x14ac:dyDescent="0.2"/>
    <row r="96028" customFormat="1" x14ac:dyDescent="0.2"/>
    <row r="96029" customFormat="1" x14ac:dyDescent="0.2"/>
    <row r="96030" customFormat="1" x14ac:dyDescent="0.2"/>
    <row r="96031" customFormat="1" x14ac:dyDescent="0.2"/>
    <row r="96032" customFormat="1" x14ac:dyDescent="0.2"/>
    <row r="96033" customFormat="1" x14ac:dyDescent="0.2"/>
    <row r="96034" customFormat="1" x14ac:dyDescent="0.2"/>
    <row r="96035" customFormat="1" x14ac:dyDescent="0.2"/>
    <row r="96036" customFormat="1" x14ac:dyDescent="0.2"/>
    <row r="96037" customFormat="1" x14ac:dyDescent="0.2"/>
    <row r="96038" customFormat="1" x14ac:dyDescent="0.2"/>
    <row r="96039" customFormat="1" x14ac:dyDescent="0.2"/>
    <row r="96040" customFormat="1" x14ac:dyDescent="0.2"/>
    <row r="96041" customFormat="1" x14ac:dyDescent="0.2"/>
    <row r="96042" customFormat="1" x14ac:dyDescent="0.2"/>
    <row r="96043" customFormat="1" x14ac:dyDescent="0.2"/>
    <row r="96044" customFormat="1" x14ac:dyDescent="0.2"/>
    <row r="96045" customFormat="1" x14ac:dyDescent="0.2"/>
    <row r="96046" customFormat="1" x14ac:dyDescent="0.2"/>
    <row r="96047" customFormat="1" x14ac:dyDescent="0.2"/>
    <row r="96048" customFormat="1" x14ac:dyDescent="0.2"/>
    <row r="96049" customFormat="1" x14ac:dyDescent="0.2"/>
    <row r="96050" customFormat="1" x14ac:dyDescent="0.2"/>
    <row r="96051" customFormat="1" x14ac:dyDescent="0.2"/>
    <row r="96052" customFormat="1" x14ac:dyDescent="0.2"/>
    <row r="96053" customFormat="1" x14ac:dyDescent="0.2"/>
    <row r="96054" customFormat="1" x14ac:dyDescent="0.2"/>
    <row r="96055" customFormat="1" x14ac:dyDescent="0.2"/>
    <row r="96056" customFormat="1" x14ac:dyDescent="0.2"/>
    <row r="96057" customFormat="1" x14ac:dyDescent="0.2"/>
    <row r="96058" customFormat="1" x14ac:dyDescent="0.2"/>
    <row r="96059" customFormat="1" x14ac:dyDescent="0.2"/>
    <row r="96060" customFormat="1" x14ac:dyDescent="0.2"/>
    <row r="96061" customFormat="1" x14ac:dyDescent="0.2"/>
    <row r="96062" customFormat="1" x14ac:dyDescent="0.2"/>
    <row r="96063" customFormat="1" x14ac:dyDescent="0.2"/>
    <row r="96064" customFormat="1" x14ac:dyDescent="0.2"/>
    <row r="96065" customFormat="1" x14ac:dyDescent="0.2"/>
    <row r="96066" customFormat="1" x14ac:dyDescent="0.2"/>
    <row r="96067" customFormat="1" x14ac:dyDescent="0.2"/>
    <row r="96068" customFormat="1" x14ac:dyDescent="0.2"/>
    <row r="96069" customFormat="1" x14ac:dyDescent="0.2"/>
    <row r="96070" customFormat="1" x14ac:dyDescent="0.2"/>
    <row r="96071" customFormat="1" x14ac:dyDescent="0.2"/>
    <row r="96072" customFormat="1" x14ac:dyDescent="0.2"/>
    <row r="96073" customFormat="1" x14ac:dyDescent="0.2"/>
    <row r="96074" customFormat="1" x14ac:dyDescent="0.2"/>
    <row r="96075" customFormat="1" x14ac:dyDescent="0.2"/>
    <row r="96076" customFormat="1" x14ac:dyDescent="0.2"/>
    <row r="96077" customFormat="1" x14ac:dyDescent="0.2"/>
    <row r="96078" customFormat="1" x14ac:dyDescent="0.2"/>
    <row r="96079" customFormat="1" x14ac:dyDescent="0.2"/>
    <row r="96080" customFormat="1" x14ac:dyDescent="0.2"/>
    <row r="96081" customFormat="1" x14ac:dyDescent="0.2"/>
    <row r="96082" customFormat="1" x14ac:dyDescent="0.2"/>
    <row r="96083" customFormat="1" x14ac:dyDescent="0.2"/>
    <row r="96084" customFormat="1" x14ac:dyDescent="0.2"/>
    <row r="96085" customFormat="1" x14ac:dyDescent="0.2"/>
    <row r="96086" customFormat="1" x14ac:dyDescent="0.2"/>
    <row r="96087" customFormat="1" x14ac:dyDescent="0.2"/>
    <row r="96088" customFormat="1" x14ac:dyDescent="0.2"/>
    <row r="96089" customFormat="1" x14ac:dyDescent="0.2"/>
    <row r="96090" customFormat="1" x14ac:dyDescent="0.2"/>
    <row r="96091" customFormat="1" x14ac:dyDescent="0.2"/>
    <row r="96092" customFormat="1" x14ac:dyDescent="0.2"/>
    <row r="96093" customFormat="1" x14ac:dyDescent="0.2"/>
    <row r="96094" customFormat="1" x14ac:dyDescent="0.2"/>
    <row r="96095" customFormat="1" x14ac:dyDescent="0.2"/>
    <row r="96096" customFormat="1" x14ac:dyDescent="0.2"/>
    <row r="96097" customFormat="1" x14ac:dyDescent="0.2"/>
    <row r="96098" customFormat="1" x14ac:dyDescent="0.2"/>
    <row r="96099" customFormat="1" x14ac:dyDescent="0.2"/>
    <row r="96100" customFormat="1" x14ac:dyDescent="0.2"/>
    <row r="96101" customFormat="1" x14ac:dyDescent="0.2"/>
    <row r="96102" customFormat="1" x14ac:dyDescent="0.2"/>
    <row r="96103" customFormat="1" x14ac:dyDescent="0.2"/>
    <row r="96104" customFormat="1" x14ac:dyDescent="0.2"/>
    <row r="96105" customFormat="1" x14ac:dyDescent="0.2"/>
    <row r="96106" customFormat="1" x14ac:dyDescent="0.2"/>
    <row r="96107" customFormat="1" x14ac:dyDescent="0.2"/>
    <row r="96108" customFormat="1" x14ac:dyDescent="0.2"/>
    <row r="96109" customFormat="1" x14ac:dyDescent="0.2"/>
    <row r="96110" customFormat="1" x14ac:dyDescent="0.2"/>
    <row r="96111" customFormat="1" x14ac:dyDescent="0.2"/>
    <row r="96112" customFormat="1" x14ac:dyDescent="0.2"/>
    <row r="96113" customFormat="1" x14ac:dyDescent="0.2"/>
    <row r="96114" customFormat="1" x14ac:dyDescent="0.2"/>
    <row r="96115" customFormat="1" x14ac:dyDescent="0.2"/>
    <row r="96116" customFormat="1" x14ac:dyDescent="0.2"/>
    <row r="96117" customFormat="1" x14ac:dyDescent="0.2"/>
    <row r="96118" customFormat="1" x14ac:dyDescent="0.2"/>
    <row r="96119" customFormat="1" x14ac:dyDescent="0.2"/>
    <row r="96120" customFormat="1" x14ac:dyDescent="0.2"/>
    <row r="96121" customFormat="1" x14ac:dyDescent="0.2"/>
    <row r="96122" customFormat="1" x14ac:dyDescent="0.2"/>
    <row r="96123" customFormat="1" x14ac:dyDescent="0.2"/>
    <row r="96124" customFormat="1" x14ac:dyDescent="0.2"/>
    <row r="96125" customFormat="1" x14ac:dyDescent="0.2"/>
    <row r="96126" customFormat="1" x14ac:dyDescent="0.2"/>
    <row r="96127" customFormat="1" x14ac:dyDescent="0.2"/>
    <row r="96128" customFormat="1" x14ac:dyDescent="0.2"/>
    <row r="96129" customFormat="1" x14ac:dyDescent="0.2"/>
    <row r="96130" customFormat="1" x14ac:dyDescent="0.2"/>
    <row r="96131" customFormat="1" x14ac:dyDescent="0.2"/>
    <row r="96132" customFormat="1" x14ac:dyDescent="0.2"/>
    <row r="96133" customFormat="1" x14ac:dyDescent="0.2"/>
    <row r="96134" customFormat="1" x14ac:dyDescent="0.2"/>
    <row r="96135" customFormat="1" x14ac:dyDescent="0.2"/>
    <row r="96136" customFormat="1" x14ac:dyDescent="0.2"/>
    <row r="96137" customFormat="1" x14ac:dyDescent="0.2"/>
    <row r="96138" customFormat="1" x14ac:dyDescent="0.2"/>
    <row r="96139" customFormat="1" x14ac:dyDescent="0.2"/>
    <row r="96140" customFormat="1" x14ac:dyDescent="0.2"/>
    <row r="96141" customFormat="1" x14ac:dyDescent="0.2"/>
    <row r="96142" customFormat="1" x14ac:dyDescent="0.2"/>
    <row r="96143" customFormat="1" x14ac:dyDescent="0.2"/>
    <row r="96144" customFormat="1" x14ac:dyDescent="0.2"/>
    <row r="96145" customFormat="1" x14ac:dyDescent="0.2"/>
    <row r="96146" customFormat="1" x14ac:dyDescent="0.2"/>
    <row r="96147" customFormat="1" x14ac:dyDescent="0.2"/>
    <row r="96148" customFormat="1" x14ac:dyDescent="0.2"/>
    <row r="96149" customFormat="1" x14ac:dyDescent="0.2"/>
    <row r="96150" customFormat="1" x14ac:dyDescent="0.2"/>
    <row r="96151" customFormat="1" x14ac:dyDescent="0.2"/>
    <row r="96152" customFormat="1" x14ac:dyDescent="0.2"/>
    <row r="96153" customFormat="1" x14ac:dyDescent="0.2"/>
    <row r="96154" customFormat="1" x14ac:dyDescent="0.2"/>
    <row r="96155" customFormat="1" x14ac:dyDescent="0.2"/>
    <row r="96156" customFormat="1" x14ac:dyDescent="0.2"/>
    <row r="96157" customFormat="1" x14ac:dyDescent="0.2"/>
    <row r="96158" customFormat="1" x14ac:dyDescent="0.2"/>
    <row r="96159" customFormat="1" x14ac:dyDescent="0.2"/>
    <row r="96160" customFormat="1" x14ac:dyDescent="0.2"/>
    <row r="96161" customFormat="1" x14ac:dyDescent="0.2"/>
    <row r="96162" customFormat="1" x14ac:dyDescent="0.2"/>
    <row r="96163" customFormat="1" x14ac:dyDescent="0.2"/>
    <row r="96164" customFormat="1" x14ac:dyDescent="0.2"/>
    <row r="96165" customFormat="1" x14ac:dyDescent="0.2"/>
    <row r="96166" customFormat="1" x14ac:dyDescent="0.2"/>
    <row r="96167" customFormat="1" x14ac:dyDescent="0.2"/>
    <row r="96168" customFormat="1" x14ac:dyDescent="0.2"/>
    <row r="96169" customFormat="1" x14ac:dyDescent="0.2"/>
    <row r="96170" customFormat="1" x14ac:dyDescent="0.2"/>
    <row r="96171" customFormat="1" x14ac:dyDescent="0.2"/>
    <row r="96172" customFormat="1" x14ac:dyDescent="0.2"/>
    <row r="96173" customFormat="1" x14ac:dyDescent="0.2"/>
    <row r="96174" customFormat="1" x14ac:dyDescent="0.2"/>
    <row r="96175" customFormat="1" x14ac:dyDescent="0.2"/>
    <row r="96176" customFormat="1" x14ac:dyDescent="0.2"/>
    <row r="96177" customFormat="1" x14ac:dyDescent="0.2"/>
    <row r="96178" customFormat="1" x14ac:dyDescent="0.2"/>
    <row r="96179" customFormat="1" x14ac:dyDescent="0.2"/>
    <row r="96180" customFormat="1" x14ac:dyDescent="0.2"/>
    <row r="96181" customFormat="1" x14ac:dyDescent="0.2"/>
    <row r="96182" customFormat="1" x14ac:dyDescent="0.2"/>
    <row r="96183" customFormat="1" x14ac:dyDescent="0.2"/>
    <row r="96184" customFormat="1" x14ac:dyDescent="0.2"/>
    <row r="96185" customFormat="1" x14ac:dyDescent="0.2"/>
    <row r="96186" customFormat="1" x14ac:dyDescent="0.2"/>
    <row r="96187" customFormat="1" x14ac:dyDescent="0.2"/>
    <row r="96188" customFormat="1" x14ac:dyDescent="0.2"/>
    <row r="96189" customFormat="1" x14ac:dyDescent="0.2"/>
    <row r="96190" customFormat="1" x14ac:dyDescent="0.2"/>
    <row r="96191" customFormat="1" x14ac:dyDescent="0.2"/>
    <row r="96192" customFormat="1" x14ac:dyDescent="0.2"/>
    <row r="96193" customFormat="1" x14ac:dyDescent="0.2"/>
    <row r="96194" customFormat="1" x14ac:dyDescent="0.2"/>
    <row r="96195" customFormat="1" x14ac:dyDescent="0.2"/>
    <row r="96196" customFormat="1" x14ac:dyDescent="0.2"/>
    <row r="96197" customFormat="1" x14ac:dyDescent="0.2"/>
    <row r="96198" customFormat="1" x14ac:dyDescent="0.2"/>
    <row r="96199" customFormat="1" x14ac:dyDescent="0.2"/>
    <row r="96200" customFormat="1" x14ac:dyDescent="0.2"/>
    <row r="96201" customFormat="1" x14ac:dyDescent="0.2"/>
    <row r="96202" customFormat="1" x14ac:dyDescent="0.2"/>
    <row r="96203" customFormat="1" x14ac:dyDescent="0.2"/>
    <row r="96204" customFormat="1" x14ac:dyDescent="0.2"/>
    <row r="96205" customFormat="1" x14ac:dyDescent="0.2"/>
    <row r="96206" customFormat="1" x14ac:dyDescent="0.2"/>
    <row r="96207" customFormat="1" x14ac:dyDescent="0.2"/>
    <row r="96208" customFormat="1" x14ac:dyDescent="0.2"/>
    <row r="96209" customFormat="1" x14ac:dyDescent="0.2"/>
    <row r="96210" customFormat="1" x14ac:dyDescent="0.2"/>
    <row r="96211" customFormat="1" x14ac:dyDescent="0.2"/>
    <row r="96212" customFormat="1" x14ac:dyDescent="0.2"/>
    <row r="96213" customFormat="1" x14ac:dyDescent="0.2"/>
    <row r="96214" customFormat="1" x14ac:dyDescent="0.2"/>
    <row r="96215" customFormat="1" x14ac:dyDescent="0.2"/>
    <row r="96216" customFormat="1" x14ac:dyDescent="0.2"/>
    <row r="96217" customFormat="1" x14ac:dyDescent="0.2"/>
    <row r="96218" customFormat="1" x14ac:dyDescent="0.2"/>
    <row r="96219" customFormat="1" x14ac:dyDescent="0.2"/>
    <row r="96220" customFormat="1" x14ac:dyDescent="0.2"/>
    <row r="96221" customFormat="1" x14ac:dyDescent="0.2"/>
    <row r="96222" customFormat="1" x14ac:dyDescent="0.2"/>
    <row r="96223" customFormat="1" x14ac:dyDescent="0.2"/>
    <row r="96224" customFormat="1" x14ac:dyDescent="0.2"/>
    <row r="96225" customFormat="1" x14ac:dyDescent="0.2"/>
    <row r="96226" customFormat="1" x14ac:dyDescent="0.2"/>
    <row r="96227" customFormat="1" x14ac:dyDescent="0.2"/>
    <row r="96228" customFormat="1" x14ac:dyDescent="0.2"/>
    <row r="96229" customFormat="1" x14ac:dyDescent="0.2"/>
    <row r="96230" customFormat="1" x14ac:dyDescent="0.2"/>
    <row r="96231" customFormat="1" x14ac:dyDescent="0.2"/>
    <row r="96232" customFormat="1" x14ac:dyDescent="0.2"/>
    <row r="96233" customFormat="1" x14ac:dyDescent="0.2"/>
    <row r="96234" customFormat="1" x14ac:dyDescent="0.2"/>
    <row r="96235" customFormat="1" x14ac:dyDescent="0.2"/>
    <row r="96236" customFormat="1" x14ac:dyDescent="0.2"/>
    <row r="96237" customFormat="1" x14ac:dyDescent="0.2"/>
    <row r="96238" customFormat="1" x14ac:dyDescent="0.2"/>
    <row r="96239" customFormat="1" x14ac:dyDescent="0.2"/>
    <row r="96240" customFormat="1" x14ac:dyDescent="0.2"/>
    <row r="96241" customFormat="1" x14ac:dyDescent="0.2"/>
    <row r="96242" customFormat="1" x14ac:dyDescent="0.2"/>
    <row r="96243" customFormat="1" x14ac:dyDescent="0.2"/>
    <row r="96244" customFormat="1" x14ac:dyDescent="0.2"/>
    <row r="96245" customFormat="1" x14ac:dyDescent="0.2"/>
    <row r="96246" customFormat="1" x14ac:dyDescent="0.2"/>
    <row r="96247" customFormat="1" x14ac:dyDescent="0.2"/>
    <row r="96248" customFormat="1" x14ac:dyDescent="0.2"/>
    <row r="96249" customFormat="1" x14ac:dyDescent="0.2"/>
    <row r="96250" customFormat="1" x14ac:dyDescent="0.2"/>
    <row r="96251" customFormat="1" x14ac:dyDescent="0.2"/>
    <row r="96252" customFormat="1" x14ac:dyDescent="0.2"/>
    <row r="96253" customFormat="1" x14ac:dyDescent="0.2"/>
    <row r="96254" customFormat="1" x14ac:dyDescent="0.2"/>
    <row r="96255" customFormat="1" x14ac:dyDescent="0.2"/>
    <row r="96256" customFormat="1" x14ac:dyDescent="0.2"/>
    <row r="96257" customFormat="1" x14ac:dyDescent="0.2"/>
    <row r="96258" customFormat="1" x14ac:dyDescent="0.2"/>
    <row r="96259" customFormat="1" x14ac:dyDescent="0.2"/>
    <row r="96260" customFormat="1" x14ac:dyDescent="0.2"/>
    <row r="96261" customFormat="1" x14ac:dyDescent="0.2"/>
    <row r="96262" customFormat="1" x14ac:dyDescent="0.2"/>
    <row r="96263" customFormat="1" x14ac:dyDescent="0.2"/>
    <row r="96264" customFormat="1" x14ac:dyDescent="0.2"/>
    <row r="96265" customFormat="1" x14ac:dyDescent="0.2"/>
    <row r="96266" customFormat="1" x14ac:dyDescent="0.2"/>
    <row r="96267" customFormat="1" x14ac:dyDescent="0.2"/>
    <row r="96268" customFormat="1" x14ac:dyDescent="0.2"/>
    <row r="96269" customFormat="1" x14ac:dyDescent="0.2"/>
    <row r="96270" customFormat="1" x14ac:dyDescent="0.2"/>
    <row r="96271" customFormat="1" x14ac:dyDescent="0.2"/>
    <row r="96272" customFormat="1" x14ac:dyDescent="0.2"/>
    <row r="96273" customFormat="1" x14ac:dyDescent="0.2"/>
    <row r="96274" customFormat="1" x14ac:dyDescent="0.2"/>
    <row r="96275" customFormat="1" x14ac:dyDescent="0.2"/>
    <row r="96276" customFormat="1" x14ac:dyDescent="0.2"/>
    <row r="96277" customFormat="1" x14ac:dyDescent="0.2"/>
    <row r="96278" customFormat="1" x14ac:dyDescent="0.2"/>
    <row r="96279" customFormat="1" x14ac:dyDescent="0.2"/>
    <row r="96280" customFormat="1" x14ac:dyDescent="0.2"/>
    <row r="96281" customFormat="1" x14ac:dyDescent="0.2"/>
    <row r="96282" customFormat="1" x14ac:dyDescent="0.2"/>
    <row r="96283" customFormat="1" x14ac:dyDescent="0.2"/>
    <row r="96284" customFormat="1" x14ac:dyDescent="0.2"/>
    <row r="96285" customFormat="1" x14ac:dyDescent="0.2"/>
    <row r="96286" customFormat="1" x14ac:dyDescent="0.2"/>
    <row r="96287" customFormat="1" x14ac:dyDescent="0.2"/>
    <row r="96288" customFormat="1" x14ac:dyDescent="0.2"/>
    <row r="96289" customFormat="1" x14ac:dyDescent="0.2"/>
    <row r="96290" customFormat="1" x14ac:dyDescent="0.2"/>
    <row r="96291" customFormat="1" x14ac:dyDescent="0.2"/>
    <row r="96292" customFormat="1" x14ac:dyDescent="0.2"/>
    <row r="96293" customFormat="1" x14ac:dyDescent="0.2"/>
    <row r="96294" customFormat="1" x14ac:dyDescent="0.2"/>
    <row r="96295" customFormat="1" x14ac:dyDescent="0.2"/>
    <row r="96296" customFormat="1" x14ac:dyDescent="0.2"/>
    <row r="96297" customFormat="1" x14ac:dyDescent="0.2"/>
    <row r="96298" customFormat="1" x14ac:dyDescent="0.2"/>
    <row r="96299" customFormat="1" x14ac:dyDescent="0.2"/>
    <row r="96300" customFormat="1" x14ac:dyDescent="0.2"/>
    <row r="96301" customFormat="1" x14ac:dyDescent="0.2"/>
    <row r="96302" customFormat="1" x14ac:dyDescent="0.2"/>
    <row r="96303" customFormat="1" x14ac:dyDescent="0.2"/>
    <row r="96304" customFormat="1" x14ac:dyDescent="0.2"/>
    <row r="96305" customFormat="1" x14ac:dyDescent="0.2"/>
    <row r="96306" customFormat="1" x14ac:dyDescent="0.2"/>
    <row r="96307" customFormat="1" x14ac:dyDescent="0.2"/>
    <row r="96308" customFormat="1" x14ac:dyDescent="0.2"/>
    <row r="96309" customFormat="1" x14ac:dyDescent="0.2"/>
    <row r="96310" customFormat="1" x14ac:dyDescent="0.2"/>
    <row r="96311" customFormat="1" x14ac:dyDescent="0.2"/>
    <row r="96312" customFormat="1" x14ac:dyDescent="0.2"/>
    <row r="96313" customFormat="1" x14ac:dyDescent="0.2"/>
    <row r="96314" customFormat="1" x14ac:dyDescent="0.2"/>
    <row r="96315" customFormat="1" x14ac:dyDescent="0.2"/>
    <row r="96316" customFormat="1" x14ac:dyDescent="0.2"/>
    <row r="96317" customFormat="1" x14ac:dyDescent="0.2"/>
    <row r="96318" customFormat="1" x14ac:dyDescent="0.2"/>
    <row r="96319" customFormat="1" x14ac:dyDescent="0.2"/>
    <row r="96320" customFormat="1" x14ac:dyDescent="0.2"/>
    <row r="96321" customFormat="1" x14ac:dyDescent="0.2"/>
    <row r="96322" customFormat="1" x14ac:dyDescent="0.2"/>
    <row r="96323" customFormat="1" x14ac:dyDescent="0.2"/>
    <row r="96324" customFormat="1" x14ac:dyDescent="0.2"/>
    <row r="96325" customFormat="1" x14ac:dyDescent="0.2"/>
    <row r="96326" customFormat="1" x14ac:dyDescent="0.2"/>
    <row r="96327" customFormat="1" x14ac:dyDescent="0.2"/>
    <row r="96328" customFormat="1" x14ac:dyDescent="0.2"/>
    <row r="96329" customFormat="1" x14ac:dyDescent="0.2"/>
    <row r="96330" customFormat="1" x14ac:dyDescent="0.2"/>
    <row r="96331" customFormat="1" x14ac:dyDescent="0.2"/>
    <row r="96332" customFormat="1" x14ac:dyDescent="0.2"/>
    <row r="96333" customFormat="1" x14ac:dyDescent="0.2"/>
    <row r="96334" customFormat="1" x14ac:dyDescent="0.2"/>
    <row r="96335" customFormat="1" x14ac:dyDescent="0.2"/>
    <row r="96336" customFormat="1" x14ac:dyDescent="0.2"/>
    <row r="96337" customFormat="1" x14ac:dyDescent="0.2"/>
    <row r="96338" customFormat="1" x14ac:dyDescent="0.2"/>
    <row r="96339" customFormat="1" x14ac:dyDescent="0.2"/>
    <row r="96340" customFormat="1" x14ac:dyDescent="0.2"/>
    <row r="96341" customFormat="1" x14ac:dyDescent="0.2"/>
    <row r="96342" customFormat="1" x14ac:dyDescent="0.2"/>
    <row r="96343" customFormat="1" x14ac:dyDescent="0.2"/>
    <row r="96344" customFormat="1" x14ac:dyDescent="0.2"/>
    <row r="96345" customFormat="1" x14ac:dyDescent="0.2"/>
    <row r="96346" customFormat="1" x14ac:dyDescent="0.2"/>
    <row r="96347" customFormat="1" x14ac:dyDescent="0.2"/>
    <row r="96348" customFormat="1" x14ac:dyDescent="0.2"/>
    <row r="96349" customFormat="1" x14ac:dyDescent="0.2"/>
    <row r="96350" customFormat="1" x14ac:dyDescent="0.2"/>
    <row r="96351" customFormat="1" x14ac:dyDescent="0.2"/>
    <row r="96352" customFormat="1" x14ac:dyDescent="0.2"/>
    <row r="96353" customFormat="1" x14ac:dyDescent="0.2"/>
    <row r="96354" customFormat="1" x14ac:dyDescent="0.2"/>
    <row r="96355" customFormat="1" x14ac:dyDescent="0.2"/>
    <row r="96356" customFormat="1" x14ac:dyDescent="0.2"/>
    <row r="96357" customFormat="1" x14ac:dyDescent="0.2"/>
    <row r="96358" customFormat="1" x14ac:dyDescent="0.2"/>
    <row r="96359" customFormat="1" x14ac:dyDescent="0.2"/>
    <row r="96360" customFormat="1" x14ac:dyDescent="0.2"/>
    <row r="96361" customFormat="1" x14ac:dyDescent="0.2"/>
    <row r="96362" customFormat="1" x14ac:dyDescent="0.2"/>
    <row r="96363" customFormat="1" x14ac:dyDescent="0.2"/>
    <row r="96364" customFormat="1" x14ac:dyDescent="0.2"/>
    <row r="96365" customFormat="1" x14ac:dyDescent="0.2"/>
    <row r="96366" customFormat="1" x14ac:dyDescent="0.2"/>
    <row r="96367" customFormat="1" x14ac:dyDescent="0.2"/>
    <row r="96368" customFormat="1" x14ac:dyDescent="0.2"/>
    <row r="96369" customFormat="1" x14ac:dyDescent="0.2"/>
    <row r="96370" customFormat="1" x14ac:dyDescent="0.2"/>
    <row r="96371" customFormat="1" x14ac:dyDescent="0.2"/>
    <row r="96372" customFormat="1" x14ac:dyDescent="0.2"/>
    <row r="96373" customFormat="1" x14ac:dyDescent="0.2"/>
    <row r="96374" customFormat="1" x14ac:dyDescent="0.2"/>
    <row r="96375" customFormat="1" x14ac:dyDescent="0.2"/>
    <row r="96376" customFormat="1" x14ac:dyDescent="0.2"/>
    <row r="96377" customFormat="1" x14ac:dyDescent="0.2"/>
    <row r="96378" customFormat="1" x14ac:dyDescent="0.2"/>
    <row r="96379" customFormat="1" x14ac:dyDescent="0.2"/>
    <row r="96380" customFormat="1" x14ac:dyDescent="0.2"/>
    <row r="96381" customFormat="1" x14ac:dyDescent="0.2"/>
    <row r="96382" customFormat="1" x14ac:dyDescent="0.2"/>
    <row r="96383" customFormat="1" x14ac:dyDescent="0.2"/>
    <row r="96384" customFormat="1" x14ac:dyDescent="0.2"/>
    <row r="96385" customFormat="1" x14ac:dyDescent="0.2"/>
    <row r="96386" customFormat="1" x14ac:dyDescent="0.2"/>
    <row r="96387" customFormat="1" x14ac:dyDescent="0.2"/>
    <row r="96388" customFormat="1" x14ac:dyDescent="0.2"/>
    <row r="96389" customFormat="1" x14ac:dyDescent="0.2"/>
    <row r="96390" customFormat="1" x14ac:dyDescent="0.2"/>
    <row r="96391" customFormat="1" x14ac:dyDescent="0.2"/>
    <row r="96392" customFormat="1" x14ac:dyDescent="0.2"/>
    <row r="96393" customFormat="1" x14ac:dyDescent="0.2"/>
    <row r="96394" customFormat="1" x14ac:dyDescent="0.2"/>
    <row r="96395" customFormat="1" x14ac:dyDescent="0.2"/>
    <row r="96396" customFormat="1" x14ac:dyDescent="0.2"/>
    <row r="96397" customFormat="1" x14ac:dyDescent="0.2"/>
    <row r="96398" customFormat="1" x14ac:dyDescent="0.2"/>
    <row r="96399" customFormat="1" x14ac:dyDescent="0.2"/>
    <row r="96400" customFormat="1" x14ac:dyDescent="0.2"/>
    <row r="96401" customFormat="1" x14ac:dyDescent="0.2"/>
    <row r="96402" customFormat="1" x14ac:dyDescent="0.2"/>
    <row r="96403" customFormat="1" x14ac:dyDescent="0.2"/>
    <row r="96404" customFormat="1" x14ac:dyDescent="0.2"/>
    <row r="96405" customFormat="1" x14ac:dyDescent="0.2"/>
    <row r="96406" customFormat="1" x14ac:dyDescent="0.2"/>
    <row r="96407" customFormat="1" x14ac:dyDescent="0.2"/>
    <row r="96408" customFormat="1" x14ac:dyDescent="0.2"/>
    <row r="96409" customFormat="1" x14ac:dyDescent="0.2"/>
    <row r="96410" customFormat="1" x14ac:dyDescent="0.2"/>
    <row r="96411" customFormat="1" x14ac:dyDescent="0.2"/>
    <row r="96412" customFormat="1" x14ac:dyDescent="0.2"/>
    <row r="96413" customFormat="1" x14ac:dyDescent="0.2"/>
    <row r="96414" customFormat="1" x14ac:dyDescent="0.2"/>
    <row r="96415" customFormat="1" x14ac:dyDescent="0.2"/>
    <row r="96416" customFormat="1" x14ac:dyDescent="0.2"/>
    <row r="96417" customFormat="1" x14ac:dyDescent="0.2"/>
    <row r="96418" customFormat="1" x14ac:dyDescent="0.2"/>
    <row r="96419" customFormat="1" x14ac:dyDescent="0.2"/>
    <row r="96420" customFormat="1" x14ac:dyDescent="0.2"/>
    <row r="96421" customFormat="1" x14ac:dyDescent="0.2"/>
    <row r="96422" customFormat="1" x14ac:dyDescent="0.2"/>
    <row r="96423" customFormat="1" x14ac:dyDescent="0.2"/>
    <row r="96424" customFormat="1" x14ac:dyDescent="0.2"/>
    <row r="96425" customFormat="1" x14ac:dyDescent="0.2"/>
    <row r="96426" customFormat="1" x14ac:dyDescent="0.2"/>
    <row r="96427" customFormat="1" x14ac:dyDescent="0.2"/>
    <row r="96428" customFormat="1" x14ac:dyDescent="0.2"/>
    <row r="96429" customFormat="1" x14ac:dyDescent="0.2"/>
    <row r="96430" customFormat="1" x14ac:dyDescent="0.2"/>
    <row r="96431" customFormat="1" x14ac:dyDescent="0.2"/>
    <row r="96432" customFormat="1" x14ac:dyDescent="0.2"/>
    <row r="96433" customFormat="1" x14ac:dyDescent="0.2"/>
    <row r="96434" customFormat="1" x14ac:dyDescent="0.2"/>
    <row r="96435" customFormat="1" x14ac:dyDescent="0.2"/>
    <row r="96436" customFormat="1" x14ac:dyDescent="0.2"/>
    <row r="96437" customFormat="1" x14ac:dyDescent="0.2"/>
    <row r="96438" customFormat="1" x14ac:dyDescent="0.2"/>
    <row r="96439" customFormat="1" x14ac:dyDescent="0.2"/>
    <row r="96440" customFormat="1" x14ac:dyDescent="0.2"/>
    <row r="96441" customFormat="1" x14ac:dyDescent="0.2"/>
    <row r="96442" customFormat="1" x14ac:dyDescent="0.2"/>
    <row r="96443" customFormat="1" x14ac:dyDescent="0.2"/>
    <row r="96444" customFormat="1" x14ac:dyDescent="0.2"/>
    <row r="96445" customFormat="1" x14ac:dyDescent="0.2"/>
    <row r="96446" customFormat="1" x14ac:dyDescent="0.2"/>
    <row r="96447" customFormat="1" x14ac:dyDescent="0.2"/>
    <row r="96448" customFormat="1" x14ac:dyDescent="0.2"/>
    <row r="96449" customFormat="1" x14ac:dyDescent="0.2"/>
    <row r="96450" customFormat="1" x14ac:dyDescent="0.2"/>
    <row r="96451" customFormat="1" x14ac:dyDescent="0.2"/>
    <row r="96452" customFormat="1" x14ac:dyDescent="0.2"/>
    <row r="96453" customFormat="1" x14ac:dyDescent="0.2"/>
    <row r="96454" customFormat="1" x14ac:dyDescent="0.2"/>
    <row r="96455" customFormat="1" x14ac:dyDescent="0.2"/>
    <row r="96456" customFormat="1" x14ac:dyDescent="0.2"/>
    <row r="96457" customFormat="1" x14ac:dyDescent="0.2"/>
    <row r="96458" customFormat="1" x14ac:dyDescent="0.2"/>
    <row r="96459" customFormat="1" x14ac:dyDescent="0.2"/>
    <row r="96460" customFormat="1" x14ac:dyDescent="0.2"/>
    <row r="96461" customFormat="1" x14ac:dyDescent="0.2"/>
    <row r="96462" customFormat="1" x14ac:dyDescent="0.2"/>
    <row r="96463" customFormat="1" x14ac:dyDescent="0.2"/>
    <row r="96464" customFormat="1" x14ac:dyDescent="0.2"/>
    <row r="96465" customFormat="1" x14ac:dyDescent="0.2"/>
    <row r="96466" customFormat="1" x14ac:dyDescent="0.2"/>
    <row r="96467" customFormat="1" x14ac:dyDescent="0.2"/>
    <row r="96468" customFormat="1" x14ac:dyDescent="0.2"/>
    <row r="96469" customFormat="1" x14ac:dyDescent="0.2"/>
    <row r="96470" customFormat="1" x14ac:dyDescent="0.2"/>
    <row r="96471" customFormat="1" x14ac:dyDescent="0.2"/>
    <row r="96472" customFormat="1" x14ac:dyDescent="0.2"/>
    <row r="96473" customFormat="1" x14ac:dyDescent="0.2"/>
    <row r="96474" customFormat="1" x14ac:dyDescent="0.2"/>
    <row r="96475" customFormat="1" x14ac:dyDescent="0.2"/>
    <row r="96476" customFormat="1" x14ac:dyDescent="0.2"/>
    <row r="96477" customFormat="1" x14ac:dyDescent="0.2"/>
    <row r="96478" customFormat="1" x14ac:dyDescent="0.2"/>
    <row r="96479" customFormat="1" x14ac:dyDescent="0.2"/>
    <row r="96480" customFormat="1" x14ac:dyDescent="0.2"/>
    <row r="96481" customFormat="1" x14ac:dyDescent="0.2"/>
    <row r="96482" customFormat="1" x14ac:dyDescent="0.2"/>
    <row r="96483" customFormat="1" x14ac:dyDescent="0.2"/>
    <row r="96484" customFormat="1" x14ac:dyDescent="0.2"/>
    <row r="96485" customFormat="1" x14ac:dyDescent="0.2"/>
    <row r="96486" customFormat="1" x14ac:dyDescent="0.2"/>
    <row r="96487" customFormat="1" x14ac:dyDescent="0.2"/>
    <row r="96488" customFormat="1" x14ac:dyDescent="0.2"/>
    <row r="96489" customFormat="1" x14ac:dyDescent="0.2"/>
    <row r="96490" customFormat="1" x14ac:dyDescent="0.2"/>
    <row r="96491" customFormat="1" x14ac:dyDescent="0.2"/>
    <row r="96492" customFormat="1" x14ac:dyDescent="0.2"/>
    <row r="96493" customFormat="1" x14ac:dyDescent="0.2"/>
    <row r="96494" customFormat="1" x14ac:dyDescent="0.2"/>
    <row r="96495" customFormat="1" x14ac:dyDescent="0.2"/>
    <row r="96496" customFormat="1" x14ac:dyDescent="0.2"/>
    <row r="96497" customFormat="1" x14ac:dyDescent="0.2"/>
    <row r="96498" customFormat="1" x14ac:dyDescent="0.2"/>
    <row r="96499" customFormat="1" x14ac:dyDescent="0.2"/>
    <row r="96500" customFormat="1" x14ac:dyDescent="0.2"/>
    <row r="96501" customFormat="1" x14ac:dyDescent="0.2"/>
    <row r="96502" customFormat="1" x14ac:dyDescent="0.2"/>
    <row r="96503" customFormat="1" x14ac:dyDescent="0.2"/>
    <row r="96504" customFormat="1" x14ac:dyDescent="0.2"/>
    <row r="96505" customFormat="1" x14ac:dyDescent="0.2"/>
    <row r="96506" customFormat="1" x14ac:dyDescent="0.2"/>
    <row r="96507" customFormat="1" x14ac:dyDescent="0.2"/>
    <row r="96508" customFormat="1" x14ac:dyDescent="0.2"/>
    <row r="96509" customFormat="1" x14ac:dyDescent="0.2"/>
    <row r="96510" customFormat="1" x14ac:dyDescent="0.2"/>
    <row r="96511" customFormat="1" x14ac:dyDescent="0.2"/>
    <row r="96512" customFormat="1" x14ac:dyDescent="0.2"/>
    <row r="96513" customFormat="1" x14ac:dyDescent="0.2"/>
    <row r="96514" customFormat="1" x14ac:dyDescent="0.2"/>
    <row r="96515" customFormat="1" x14ac:dyDescent="0.2"/>
    <row r="96516" customFormat="1" x14ac:dyDescent="0.2"/>
    <row r="96517" customFormat="1" x14ac:dyDescent="0.2"/>
    <row r="96518" customFormat="1" x14ac:dyDescent="0.2"/>
    <row r="96519" customFormat="1" x14ac:dyDescent="0.2"/>
    <row r="96520" customFormat="1" x14ac:dyDescent="0.2"/>
    <row r="96521" customFormat="1" x14ac:dyDescent="0.2"/>
    <row r="96522" customFormat="1" x14ac:dyDescent="0.2"/>
    <row r="96523" customFormat="1" x14ac:dyDescent="0.2"/>
    <row r="96524" customFormat="1" x14ac:dyDescent="0.2"/>
    <row r="96525" customFormat="1" x14ac:dyDescent="0.2"/>
    <row r="96526" customFormat="1" x14ac:dyDescent="0.2"/>
    <row r="96527" customFormat="1" x14ac:dyDescent="0.2"/>
    <row r="96528" customFormat="1" x14ac:dyDescent="0.2"/>
    <row r="96529" customFormat="1" x14ac:dyDescent="0.2"/>
    <row r="96530" customFormat="1" x14ac:dyDescent="0.2"/>
    <row r="96531" customFormat="1" x14ac:dyDescent="0.2"/>
    <row r="96532" customFormat="1" x14ac:dyDescent="0.2"/>
    <row r="96533" customFormat="1" x14ac:dyDescent="0.2"/>
    <row r="96534" customFormat="1" x14ac:dyDescent="0.2"/>
    <row r="96535" customFormat="1" x14ac:dyDescent="0.2"/>
    <row r="96536" customFormat="1" x14ac:dyDescent="0.2"/>
    <row r="96537" customFormat="1" x14ac:dyDescent="0.2"/>
    <row r="96538" customFormat="1" x14ac:dyDescent="0.2"/>
    <row r="96539" customFormat="1" x14ac:dyDescent="0.2"/>
    <row r="96540" customFormat="1" x14ac:dyDescent="0.2"/>
    <row r="96541" customFormat="1" x14ac:dyDescent="0.2"/>
    <row r="96542" customFormat="1" x14ac:dyDescent="0.2"/>
    <row r="96543" customFormat="1" x14ac:dyDescent="0.2"/>
    <row r="96544" customFormat="1" x14ac:dyDescent="0.2"/>
    <row r="96545" customFormat="1" x14ac:dyDescent="0.2"/>
    <row r="96546" customFormat="1" x14ac:dyDescent="0.2"/>
    <row r="96547" customFormat="1" x14ac:dyDescent="0.2"/>
    <row r="96548" customFormat="1" x14ac:dyDescent="0.2"/>
    <row r="96549" customFormat="1" x14ac:dyDescent="0.2"/>
    <row r="96550" customFormat="1" x14ac:dyDescent="0.2"/>
    <row r="96551" customFormat="1" x14ac:dyDescent="0.2"/>
    <row r="96552" customFormat="1" x14ac:dyDescent="0.2"/>
    <row r="96553" customFormat="1" x14ac:dyDescent="0.2"/>
    <row r="96554" customFormat="1" x14ac:dyDescent="0.2"/>
    <row r="96555" customFormat="1" x14ac:dyDescent="0.2"/>
    <row r="96556" customFormat="1" x14ac:dyDescent="0.2"/>
    <row r="96557" customFormat="1" x14ac:dyDescent="0.2"/>
    <row r="96558" customFormat="1" x14ac:dyDescent="0.2"/>
    <row r="96559" customFormat="1" x14ac:dyDescent="0.2"/>
    <row r="96560" customFormat="1" x14ac:dyDescent="0.2"/>
    <row r="96561" customFormat="1" x14ac:dyDescent="0.2"/>
    <row r="96562" customFormat="1" x14ac:dyDescent="0.2"/>
    <row r="96563" customFormat="1" x14ac:dyDescent="0.2"/>
    <row r="96564" customFormat="1" x14ac:dyDescent="0.2"/>
    <row r="96565" customFormat="1" x14ac:dyDescent="0.2"/>
    <row r="96566" customFormat="1" x14ac:dyDescent="0.2"/>
    <row r="96567" customFormat="1" x14ac:dyDescent="0.2"/>
    <row r="96568" customFormat="1" x14ac:dyDescent="0.2"/>
    <row r="96569" customFormat="1" x14ac:dyDescent="0.2"/>
    <row r="96570" customFormat="1" x14ac:dyDescent="0.2"/>
    <row r="96571" customFormat="1" x14ac:dyDescent="0.2"/>
    <row r="96572" customFormat="1" x14ac:dyDescent="0.2"/>
    <row r="96573" customFormat="1" x14ac:dyDescent="0.2"/>
    <row r="96574" customFormat="1" x14ac:dyDescent="0.2"/>
    <row r="96575" customFormat="1" x14ac:dyDescent="0.2"/>
    <row r="96576" customFormat="1" x14ac:dyDescent="0.2"/>
    <row r="96577" customFormat="1" x14ac:dyDescent="0.2"/>
    <row r="96578" customFormat="1" x14ac:dyDescent="0.2"/>
    <row r="96579" customFormat="1" x14ac:dyDescent="0.2"/>
    <row r="96580" customFormat="1" x14ac:dyDescent="0.2"/>
    <row r="96581" customFormat="1" x14ac:dyDescent="0.2"/>
    <row r="96582" customFormat="1" x14ac:dyDescent="0.2"/>
    <row r="96583" customFormat="1" x14ac:dyDescent="0.2"/>
    <row r="96584" customFormat="1" x14ac:dyDescent="0.2"/>
    <row r="96585" customFormat="1" x14ac:dyDescent="0.2"/>
    <row r="96586" customFormat="1" x14ac:dyDescent="0.2"/>
    <row r="96587" customFormat="1" x14ac:dyDescent="0.2"/>
    <row r="96588" customFormat="1" x14ac:dyDescent="0.2"/>
    <row r="96589" customFormat="1" x14ac:dyDescent="0.2"/>
    <row r="96590" customFormat="1" x14ac:dyDescent="0.2"/>
    <row r="96591" customFormat="1" x14ac:dyDescent="0.2"/>
    <row r="96592" customFormat="1" x14ac:dyDescent="0.2"/>
    <row r="96593" customFormat="1" x14ac:dyDescent="0.2"/>
    <row r="96594" customFormat="1" x14ac:dyDescent="0.2"/>
    <row r="96595" customFormat="1" x14ac:dyDescent="0.2"/>
    <row r="96596" customFormat="1" x14ac:dyDescent="0.2"/>
    <row r="96597" customFormat="1" x14ac:dyDescent="0.2"/>
    <row r="96598" customFormat="1" x14ac:dyDescent="0.2"/>
    <row r="96599" customFormat="1" x14ac:dyDescent="0.2"/>
    <row r="96600" customFormat="1" x14ac:dyDescent="0.2"/>
    <row r="96601" customFormat="1" x14ac:dyDescent="0.2"/>
    <row r="96602" customFormat="1" x14ac:dyDescent="0.2"/>
    <row r="96603" customFormat="1" x14ac:dyDescent="0.2"/>
    <row r="96604" customFormat="1" x14ac:dyDescent="0.2"/>
    <row r="96605" customFormat="1" x14ac:dyDescent="0.2"/>
    <row r="96606" customFormat="1" x14ac:dyDescent="0.2"/>
    <row r="96607" customFormat="1" x14ac:dyDescent="0.2"/>
    <row r="96608" customFormat="1" x14ac:dyDescent="0.2"/>
    <row r="96609" customFormat="1" x14ac:dyDescent="0.2"/>
    <row r="96610" customFormat="1" x14ac:dyDescent="0.2"/>
    <row r="96611" customFormat="1" x14ac:dyDescent="0.2"/>
    <row r="96612" customFormat="1" x14ac:dyDescent="0.2"/>
    <row r="96613" customFormat="1" x14ac:dyDescent="0.2"/>
    <row r="96614" customFormat="1" x14ac:dyDescent="0.2"/>
    <row r="96615" customFormat="1" x14ac:dyDescent="0.2"/>
    <row r="96616" customFormat="1" x14ac:dyDescent="0.2"/>
    <row r="96617" customFormat="1" x14ac:dyDescent="0.2"/>
    <row r="96618" customFormat="1" x14ac:dyDescent="0.2"/>
    <row r="96619" customFormat="1" x14ac:dyDescent="0.2"/>
    <row r="96620" customFormat="1" x14ac:dyDescent="0.2"/>
    <row r="96621" customFormat="1" x14ac:dyDescent="0.2"/>
    <row r="96622" customFormat="1" x14ac:dyDescent="0.2"/>
    <row r="96623" customFormat="1" x14ac:dyDescent="0.2"/>
    <row r="96624" customFormat="1" x14ac:dyDescent="0.2"/>
    <row r="96625" customFormat="1" x14ac:dyDescent="0.2"/>
    <row r="96626" customFormat="1" x14ac:dyDescent="0.2"/>
    <row r="96627" customFormat="1" x14ac:dyDescent="0.2"/>
    <row r="96628" customFormat="1" x14ac:dyDescent="0.2"/>
    <row r="96629" customFormat="1" x14ac:dyDescent="0.2"/>
    <row r="96630" customFormat="1" x14ac:dyDescent="0.2"/>
    <row r="96631" customFormat="1" x14ac:dyDescent="0.2"/>
    <row r="96632" customFormat="1" x14ac:dyDescent="0.2"/>
    <row r="96633" customFormat="1" x14ac:dyDescent="0.2"/>
    <row r="96634" customFormat="1" x14ac:dyDescent="0.2"/>
    <row r="96635" customFormat="1" x14ac:dyDescent="0.2"/>
    <row r="96636" customFormat="1" x14ac:dyDescent="0.2"/>
    <row r="96637" customFormat="1" x14ac:dyDescent="0.2"/>
    <row r="96638" customFormat="1" x14ac:dyDescent="0.2"/>
    <row r="96639" customFormat="1" x14ac:dyDescent="0.2"/>
    <row r="96640" customFormat="1" x14ac:dyDescent="0.2"/>
    <row r="96641" customFormat="1" x14ac:dyDescent="0.2"/>
    <row r="96642" customFormat="1" x14ac:dyDescent="0.2"/>
    <row r="96643" customFormat="1" x14ac:dyDescent="0.2"/>
    <row r="96644" customFormat="1" x14ac:dyDescent="0.2"/>
    <row r="96645" customFormat="1" x14ac:dyDescent="0.2"/>
    <row r="96646" customFormat="1" x14ac:dyDescent="0.2"/>
    <row r="96647" customFormat="1" x14ac:dyDescent="0.2"/>
    <row r="96648" customFormat="1" x14ac:dyDescent="0.2"/>
    <row r="96649" customFormat="1" x14ac:dyDescent="0.2"/>
    <row r="96650" customFormat="1" x14ac:dyDescent="0.2"/>
    <row r="96651" customFormat="1" x14ac:dyDescent="0.2"/>
    <row r="96652" customFormat="1" x14ac:dyDescent="0.2"/>
    <row r="96653" customFormat="1" x14ac:dyDescent="0.2"/>
    <row r="96654" customFormat="1" x14ac:dyDescent="0.2"/>
    <row r="96655" customFormat="1" x14ac:dyDescent="0.2"/>
    <row r="96656" customFormat="1" x14ac:dyDescent="0.2"/>
    <row r="96657" customFormat="1" x14ac:dyDescent="0.2"/>
    <row r="96658" customFormat="1" x14ac:dyDescent="0.2"/>
    <row r="96659" customFormat="1" x14ac:dyDescent="0.2"/>
    <row r="96660" customFormat="1" x14ac:dyDescent="0.2"/>
    <row r="96661" customFormat="1" x14ac:dyDescent="0.2"/>
    <row r="96662" customFormat="1" x14ac:dyDescent="0.2"/>
    <row r="96663" customFormat="1" x14ac:dyDescent="0.2"/>
    <row r="96664" customFormat="1" x14ac:dyDescent="0.2"/>
    <row r="96665" customFormat="1" x14ac:dyDescent="0.2"/>
    <row r="96666" customFormat="1" x14ac:dyDescent="0.2"/>
    <row r="96667" customFormat="1" x14ac:dyDescent="0.2"/>
    <row r="96668" customFormat="1" x14ac:dyDescent="0.2"/>
    <row r="96669" customFormat="1" x14ac:dyDescent="0.2"/>
    <row r="96670" customFormat="1" x14ac:dyDescent="0.2"/>
    <row r="96671" customFormat="1" x14ac:dyDescent="0.2"/>
    <row r="96672" customFormat="1" x14ac:dyDescent="0.2"/>
    <row r="96673" customFormat="1" x14ac:dyDescent="0.2"/>
    <row r="96674" customFormat="1" x14ac:dyDescent="0.2"/>
    <row r="96675" customFormat="1" x14ac:dyDescent="0.2"/>
    <row r="96676" customFormat="1" x14ac:dyDescent="0.2"/>
    <row r="96677" customFormat="1" x14ac:dyDescent="0.2"/>
    <row r="96678" customFormat="1" x14ac:dyDescent="0.2"/>
    <row r="96679" customFormat="1" x14ac:dyDescent="0.2"/>
    <row r="96680" customFormat="1" x14ac:dyDescent="0.2"/>
    <row r="96681" customFormat="1" x14ac:dyDescent="0.2"/>
    <row r="96682" customFormat="1" x14ac:dyDescent="0.2"/>
    <row r="96683" customFormat="1" x14ac:dyDescent="0.2"/>
    <row r="96684" customFormat="1" x14ac:dyDescent="0.2"/>
    <row r="96685" customFormat="1" x14ac:dyDescent="0.2"/>
    <row r="96686" customFormat="1" x14ac:dyDescent="0.2"/>
    <row r="96687" customFormat="1" x14ac:dyDescent="0.2"/>
    <row r="96688" customFormat="1" x14ac:dyDescent="0.2"/>
    <row r="96689" customFormat="1" x14ac:dyDescent="0.2"/>
    <row r="96690" customFormat="1" x14ac:dyDescent="0.2"/>
    <row r="96691" customFormat="1" x14ac:dyDescent="0.2"/>
    <row r="96692" customFormat="1" x14ac:dyDescent="0.2"/>
    <row r="96693" customFormat="1" x14ac:dyDescent="0.2"/>
    <row r="96694" customFormat="1" x14ac:dyDescent="0.2"/>
    <row r="96695" customFormat="1" x14ac:dyDescent="0.2"/>
    <row r="96696" customFormat="1" x14ac:dyDescent="0.2"/>
    <row r="96697" customFormat="1" x14ac:dyDescent="0.2"/>
    <row r="96698" customFormat="1" x14ac:dyDescent="0.2"/>
    <row r="96699" customFormat="1" x14ac:dyDescent="0.2"/>
    <row r="96700" customFormat="1" x14ac:dyDescent="0.2"/>
    <row r="96701" customFormat="1" x14ac:dyDescent="0.2"/>
    <row r="96702" customFormat="1" x14ac:dyDescent="0.2"/>
    <row r="96703" customFormat="1" x14ac:dyDescent="0.2"/>
    <row r="96704" customFormat="1" x14ac:dyDescent="0.2"/>
    <row r="96705" customFormat="1" x14ac:dyDescent="0.2"/>
    <row r="96706" customFormat="1" x14ac:dyDescent="0.2"/>
    <row r="96707" customFormat="1" x14ac:dyDescent="0.2"/>
    <row r="96708" customFormat="1" x14ac:dyDescent="0.2"/>
    <row r="96709" customFormat="1" x14ac:dyDescent="0.2"/>
    <row r="96710" customFormat="1" x14ac:dyDescent="0.2"/>
    <row r="96711" customFormat="1" x14ac:dyDescent="0.2"/>
    <row r="96712" customFormat="1" x14ac:dyDescent="0.2"/>
    <row r="96713" customFormat="1" x14ac:dyDescent="0.2"/>
    <row r="96714" customFormat="1" x14ac:dyDescent="0.2"/>
    <row r="96715" customFormat="1" x14ac:dyDescent="0.2"/>
    <row r="96716" customFormat="1" x14ac:dyDescent="0.2"/>
    <row r="96717" customFormat="1" x14ac:dyDescent="0.2"/>
    <row r="96718" customFormat="1" x14ac:dyDescent="0.2"/>
    <row r="96719" customFormat="1" x14ac:dyDescent="0.2"/>
    <row r="96720" customFormat="1" x14ac:dyDescent="0.2"/>
    <row r="96721" customFormat="1" x14ac:dyDescent="0.2"/>
    <row r="96722" customFormat="1" x14ac:dyDescent="0.2"/>
    <row r="96723" customFormat="1" x14ac:dyDescent="0.2"/>
    <row r="96724" customFormat="1" x14ac:dyDescent="0.2"/>
    <row r="96725" customFormat="1" x14ac:dyDescent="0.2"/>
    <row r="96726" customFormat="1" x14ac:dyDescent="0.2"/>
    <row r="96727" customFormat="1" x14ac:dyDescent="0.2"/>
    <row r="96728" customFormat="1" x14ac:dyDescent="0.2"/>
    <row r="96729" customFormat="1" x14ac:dyDescent="0.2"/>
    <row r="96730" customFormat="1" x14ac:dyDescent="0.2"/>
    <row r="96731" customFormat="1" x14ac:dyDescent="0.2"/>
    <row r="96732" customFormat="1" x14ac:dyDescent="0.2"/>
    <row r="96733" customFormat="1" x14ac:dyDescent="0.2"/>
    <row r="96734" customFormat="1" x14ac:dyDescent="0.2"/>
    <row r="96735" customFormat="1" x14ac:dyDescent="0.2"/>
    <row r="96736" customFormat="1" x14ac:dyDescent="0.2"/>
    <row r="96737" customFormat="1" x14ac:dyDescent="0.2"/>
    <row r="96738" customFormat="1" x14ac:dyDescent="0.2"/>
    <row r="96739" customFormat="1" x14ac:dyDescent="0.2"/>
    <row r="96740" customFormat="1" x14ac:dyDescent="0.2"/>
    <row r="96741" customFormat="1" x14ac:dyDescent="0.2"/>
    <row r="96742" customFormat="1" x14ac:dyDescent="0.2"/>
    <row r="96743" customFormat="1" x14ac:dyDescent="0.2"/>
    <row r="96744" customFormat="1" x14ac:dyDescent="0.2"/>
    <row r="96745" customFormat="1" x14ac:dyDescent="0.2"/>
    <row r="96746" customFormat="1" x14ac:dyDescent="0.2"/>
    <row r="96747" customFormat="1" x14ac:dyDescent="0.2"/>
    <row r="96748" customFormat="1" x14ac:dyDescent="0.2"/>
    <row r="96749" customFormat="1" x14ac:dyDescent="0.2"/>
    <row r="96750" customFormat="1" x14ac:dyDescent="0.2"/>
    <row r="96751" customFormat="1" x14ac:dyDescent="0.2"/>
    <row r="96752" customFormat="1" x14ac:dyDescent="0.2"/>
    <row r="96753" customFormat="1" x14ac:dyDescent="0.2"/>
    <row r="96754" customFormat="1" x14ac:dyDescent="0.2"/>
    <row r="96755" customFormat="1" x14ac:dyDescent="0.2"/>
    <row r="96756" customFormat="1" x14ac:dyDescent="0.2"/>
    <row r="96757" customFormat="1" x14ac:dyDescent="0.2"/>
    <row r="96758" customFormat="1" x14ac:dyDescent="0.2"/>
    <row r="96759" customFormat="1" x14ac:dyDescent="0.2"/>
    <row r="96760" customFormat="1" x14ac:dyDescent="0.2"/>
    <row r="96761" customFormat="1" x14ac:dyDescent="0.2"/>
    <row r="96762" customFormat="1" x14ac:dyDescent="0.2"/>
    <row r="96763" customFormat="1" x14ac:dyDescent="0.2"/>
    <row r="96764" customFormat="1" x14ac:dyDescent="0.2"/>
    <row r="96765" customFormat="1" x14ac:dyDescent="0.2"/>
    <row r="96766" customFormat="1" x14ac:dyDescent="0.2"/>
    <row r="96767" customFormat="1" x14ac:dyDescent="0.2"/>
    <row r="96768" customFormat="1" x14ac:dyDescent="0.2"/>
    <row r="96769" customFormat="1" x14ac:dyDescent="0.2"/>
    <row r="96770" customFormat="1" x14ac:dyDescent="0.2"/>
    <row r="96771" customFormat="1" x14ac:dyDescent="0.2"/>
    <row r="96772" customFormat="1" x14ac:dyDescent="0.2"/>
    <row r="96773" customFormat="1" x14ac:dyDescent="0.2"/>
    <row r="96774" customFormat="1" x14ac:dyDescent="0.2"/>
    <row r="96775" customFormat="1" x14ac:dyDescent="0.2"/>
    <row r="96776" customFormat="1" x14ac:dyDescent="0.2"/>
    <row r="96777" customFormat="1" x14ac:dyDescent="0.2"/>
    <row r="96778" customFormat="1" x14ac:dyDescent="0.2"/>
    <row r="96779" customFormat="1" x14ac:dyDescent="0.2"/>
    <row r="96780" customFormat="1" x14ac:dyDescent="0.2"/>
    <row r="96781" customFormat="1" x14ac:dyDescent="0.2"/>
    <row r="96782" customFormat="1" x14ac:dyDescent="0.2"/>
    <row r="96783" customFormat="1" x14ac:dyDescent="0.2"/>
    <row r="96784" customFormat="1" x14ac:dyDescent="0.2"/>
    <row r="96785" customFormat="1" x14ac:dyDescent="0.2"/>
    <row r="96786" customFormat="1" x14ac:dyDescent="0.2"/>
    <row r="96787" customFormat="1" x14ac:dyDescent="0.2"/>
    <row r="96788" customFormat="1" x14ac:dyDescent="0.2"/>
    <row r="96789" customFormat="1" x14ac:dyDescent="0.2"/>
    <row r="96790" customFormat="1" x14ac:dyDescent="0.2"/>
    <row r="96791" customFormat="1" x14ac:dyDescent="0.2"/>
    <row r="96792" customFormat="1" x14ac:dyDescent="0.2"/>
    <row r="96793" customFormat="1" x14ac:dyDescent="0.2"/>
    <row r="96794" customFormat="1" x14ac:dyDescent="0.2"/>
    <row r="96795" customFormat="1" x14ac:dyDescent="0.2"/>
    <row r="96796" customFormat="1" x14ac:dyDescent="0.2"/>
    <row r="96797" customFormat="1" x14ac:dyDescent="0.2"/>
    <row r="96798" customFormat="1" x14ac:dyDescent="0.2"/>
    <row r="96799" customFormat="1" x14ac:dyDescent="0.2"/>
    <row r="96800" customFormat="1" x14ac:dyDescent="0.2"/>
    <row r="96801" customFormat="1" x14ac:dyDescent="0.2"/>
    <row r="96802" customFormat="1" x14ac:dyDescent="0.2"/>
    <row r="96803" customFormat="1" x14ac:dyDescent="0.2"/>
    <row r="96804" customFormat="1" x14ac:dyDescent="0.2"/>
    <row r="96805" customFormat="1" x14ac:dyDescent="0.2"/>
    <row r="96806" customFormat="1" x14ac:dyDescent="0.2"/>
    <row r="96807" customFormat="1" x14ac:dyDescent="0.2"/>
    <row r="96808" customFormat="1" x14ac:dyDescent="0.2"/>
    <row r="96809" customFormat="1" x14ac:dyDescent="0.2"/>
    <row r="96810" customFormat="1" x14ac:dyDescent="0.2"/>
    <row r="96811" customFormat="1" x14ac:dyDescent="0.2"/>
    <row r="96812" customFormat="1" x14ac:dyDescent="0.2"/>
    <row r="96813" customFormat="1" x14ac:dyDescent="0.2"/>
    <row r="96814" customFormat="1" x14ac:dyDescent="0.2"/>
    <row r="96815" customFormat="1" x14ac:dyDescent="0.2"/>
    <row r="96816" customFormat="1" x14ac:dyDescent="0.2"/>
    <row r="96817" customFormat="1" x14ac:dyDescent="0.2"/>
    <row r="96818" customFormat="1" x14ac:dyDescent="0.2"/>
    <row r="96819" customFormat="1" x14ac:dyDescent="0.2"/>
    <row r="96820" customFormat="1" x14ac:dyDescent="0.2"/>
    <row r="96821" customFormat="1" x14ac:dyDescent="0.2"/>
    <row r="96822" customFormat="1" x14ac:dyDescent="0.2"/>
    <row r="96823" customFormat="1" x14ac:dyDescent="0.2"/>
    <row r="96824" customFormat="1" x14ac:dyDescent="0.2"/>
    <row r="96825" customFormat="1" x14ac:dyDescent="0.2"/>
    <row r="96826" customFormat="1" x14ac:dyDescent="0.2"/>
    <row r="96827" customFormat="1" x14ac:dyDescent="0.2"/>
    <row r="96828" customFormat="1" x14ac:dyDescent="0.2"/>
    <row r="96829" customFormat="1" x14ac:dyDescent="0.2"/>
    <row r="96830" customFormat="1" x14ac:dyDescent="0.2"/>
    <row r="96831" customFormat="1" x14ac:dyDescent="0.2"/>
    <row r="96832" customFormat="1" x14ac:dyDescent="0.2"/>
    <row r="96833" customFormat="1" x14ac:dyDescent="0.2"/>
    <row r="96834" customFormat="1" x14ac:dyDescent="0.2"/>
    <row r="96835" customFormat="1" x14ac:dyDescent="0.2"/>
    <row r="96836" customFormat="1" x14ac:dyDescent="0.2"/>
    <row r="96837" customFormat="1" x14ac:dyDescent="0.2"/>
    <row r="96838" customFormat="1" x14ac:dyDescent="0.2"/>
    <row r="96839" customFormat="1" x14ac:dyDescent="0.2"/>
    <row r="96840" customFormat="1" x14ac:dyDescent="0.2"/>
    <row r="96841" customFormat="1" x14ac:dyDescent="0.2"/>
    <row r="96842" customFormat="1" x14ac:dyDescent="0.2"/>
    <row r="96843" customFormat="1" x14ac:dyDescent="0.2"/>
    <row r="96844" customFormat="1" x14ac:dyDescent="0.2"/>
    <row r="96845" customFormat="1" x14ac:dyDescent="0.2"/>
    <row r="96846" customFormat="1" x14ac:dyDescent="0.2"/>
    <row r="96847" customFormat="1" x14ac:dyDescent="0.2"/>
    <row r="96848" customFormat="1" x14ac:dyDescent="0.2"/>
    <row r="96849" customFormat="1" x14ac:dyDescent="0.2"/>
    <row r="96850" customFormat="1" x14ac:dyDescent="0.2"/>
    <row r="96851" customFormat="1" x14ac:dyDescent="0.2"/>
    <row r="96852" customFormat="1" x14ac:dyDescent="0.2"/>
    <row r="96853" customFormat="1" x14ac:dyDescent="0.2"/>
    <row r="96854" customFormat="1" x14ac:dyDescent="0.2"/>
    <row r="96855" customFormat="1" x14ac:dyDescent="0.2"/>
    <row r="96856" customFormat="1" x14ac:dyDescent="0.2"/>
    <row r="96857" customFormat="1" x14ac:dyDescent="0.2"/>
    <row r="96858" customFormat="1" x14ac:dyDescent="0.2"/>
    <row r="96859" customFormat="1" x14ac:dyDescent="0.2"/>
    <row r="96860" customFormat="1" x14ac:dyDescent="0.2"/>
    <row r="96861" customFormat="1" x14ac:dyDescent="0.2"/>
    <row r="96862" customFormat="1" x14ac:dyDescent="0.2"/>
    <row r="96863" customFormat="1" x14ac:dyDescent="0.2"/>
    <row r="96864" customFormat="1" x14ac:dyDescent="0.2"/>
    <row r="96865" customFormat="1" x14ac:dyDescent="0.2"/>
    <row r="96866" customFormat="1" x14ac:dyDescent="0.2"/>
    <row r="96867" customFormat="1" x14ac:dyDescent="0.2"/>
    <row r="96868" customFormat="1" x14ac:dyDescent="0.2"/>
    <row r="96869" customFormat="1" x14ac:dyDescent="0.2"/>
    <row r="96870" customFormat="1" x14ac:dyDescent="0.2"/>
    <row r="96871" customFormat="1" x14ac:dyDescent="0.2"/>
    <row r="96872" customFormat="1" x14ac:dyDescent="0.2"/>
    <row r="96873" customFormat="1" x14ac:dyDescent="0.2"/>
    <row r="96874" customFormat="1" x14ac:dyDescent="0.2"/>
    <row r="96875" customFormat="1" x14ac:dyDescent="0.2"/>
    <row r="96876" customFormat="1" x14ac:dyDescent="0.2"/>
    <row r="96877" customFormat="1" x14ac:dyDescent="0.2"/>
    <row r="96878" customFormat="1" x14ac:dyDescent="0.2"/>
    <row r="96879" customFormat="1" x14ac:dyDescent="0.2"/>
    <row r="96880" customFormat="1" x14ac:dyDescent="0.2"/>
    <row r="96881" customFormat="1" x14ac:dyDescent="0.2"/>
    <row r="96882" customFormat="1" x14ac:dyDescent="0.2"/>
    <row r="96883" customFormat="1" x14ac:dyDescent="0.2"/>
    <row r="96884" customFormat="1" x14ac:dyDescent="0.2"/>
    <row r="96885" customFormat="1" x14ac:dyDescent="0.2"/>
    <row r="96886" customFormat="1" x14ac:dyDescent="0.2"/>
    <row r="96887" customFormat="1" x14ac:dyDescent="0.2"/>
    <row r="96888" customFormat="1" x14ac:dyDescent="0.2"/>
    <row r="96889" customFormat="1" x14ac:dyDescent="0.2"/>
    <row r="96890" customFormat="1" x14ac:dyDescent="0.2"/>
    <row r="96891" customFormat="1" x14ac:dyDescent="0.2"/>
    <row r="96892" customFormat="1" x14ac:dyDescent="0.2"/>
    <row r="96893" customFormat="1" x14ac:dyDescent="0.2"/>
    <row r="96894" customFormat="1" x14ac:dyDescent="0.2"/>
    <row r="96895" customFormat="1" x14ac:dyDescent="0.2"/>
    <row r="96896" customFormat="1" x14ac:dyDescent="0.2"/>
    <row r="96897" customFormat="1" x14ac:dyDescent="0.2"/>
    <row r="96898" customFormat="1" x14ac:dyDescent="0.2"/>
    <row r="96899" customFormat="1" x14ac:dyDescent="0.2"/>
    <row r="96900" customFormat="1" x14ac:dyDescent="0.2"/>
    <row r="96901" customFormat="1" x14ac:dyDescent="0.2"/>
    <row r="96902" customFormat="1" x14ac:dyDescent="0.2"/>
    <row r="96903" customFormat="1" x14ac:dyDescent="0.2"/>
    <row r="96904" customFormat="1" x14ac:dyDescent="0.2"/>
    <row r="96905" customFormat="1" x14ac:dyDescent="0.2"/>
    <row r="96906" customFormat="1" x14ac:dyDescent="0.2"/>
    <row r="96907" customFormat="1" x14ac:dyDescent="0.2"/>
    <row r="96908" customFormat="1" x14ac:dyDescent="0.2"/>
    <row r="96909" customFormat="1" x14ac:dyDescent="0.2"/>
    <row r="96910" customFormat="1" x14ac:dyDescent="0.2"/>
    <row r="96911" customFormat="1" x14ac:dyDescent="0.2"/>
    <row r="96912" customFormat="1" x14ac:dyDescent="0.2"/>
    <row r="96913" customFormat="1" x14ac:dyDescent="0.2"/>
    <row r="96914" customFormat="1" x14ac:dyDescent="0.2"/>
    <row r="96915" customFormat="1" x14ac:dyDescent="0.2"/>
    <row r="96916" customFormat="1" x14ac:dyDescent="0.2"/>
    <row r="96917" customFormat="1" x14ac:dyDescent="0.2"/>
    <row r="96918" customFormat="1" x14ac:dyDescent="0.2"/>
    <row r="96919" customFormat="1" x14ac:dyDescent="0.2"/>
    <row r="96920" customFormat="1" x14ac:dyDescent="0.2"/>
    <row r="96921" customFormat="1" x14ac:dyDescent="0.2"/>
    <row r="96922" customFormat="1" x14ac:dyDescent="0.2"/>
    <row r="96923" customFormat="1" x14ac:dyDescent="0.2"/>
    <row r="96924" customFormat="1" x14ac:dyDescent="0.2"/>
    <row r="96925" customFormat="1" x14ac:dyDescent="0.2"/>
    <row r="96926" customFormat="1" x14ac:dyDescent="0.2"/>
    <row r="96927" customFormat="1" x14ac:dyDescent="0.2"/>
    <row r="96928" customFormat="1" x14ac:dyDescent="0.2"/>
    <row r="96929" customFormat="1" x14ac:dyDescent="0.2"/>
    <row r="96930" customFormat="1" x14ac:dyDescent="0.2"/>
    <row r="96931" customFormat="1" x14ac:dyDescent="0.2"/>
    <row r="96932" customFormat="1" x14ac:dyDescent="0.2"/>
    <row r="96933" customFormat="1" x14ac:dyDescent="0.2"/>
    <row r="96934" customFormat="1" x14ac:dyDescent="0.2"/>
    <row r="96935" customFormat="1" x14ac:dyDescent="0.2"/>
    <row r="96936" customFormat="1" x14ac:dyDescent="0.2"/>
    <row r="96937" customFormat="1" x14ac:dyDescent="0.2"/>
    <row r="96938" customFormat="1" x14ac:dyDescent="0.2"/>
    <row r="96939" customFormat="1" x14ac:dyDescent="0.2"/>
    <row r="96940" customFormat="1" x14ac:dyDescent="0.2"/>
    <row r="96941" customFormat="1" x14ac:dyDescent="0.2"/>
    <row r="96942" customFormat="1" x14ac:dyDescent="0.2"/>
    <row r="96943" customFormat="1" x14ac:dyDescent="0.2"/>
    <row r="96944" customFormat="1" x14ac:dyDescent="0.2"/>
    <row r="96945" customFormat="1" x14ac:dyDescent="0.2"/>
    <row r="96946" customFormat="1" x14ac:dyDescent="0.2"/>
    <row r="96947" customFormat="1" x14ac:dyDescent="0.2"/>
    <row r="96948" customFormat="1" x14ac:dyDescent="0.2"/>
    <row r="96949" customFormat="1" x14ac:dyDescent="0.2"/>
    <row r="96950" customFormat="1" x14ac:dyDescent="0.2"/>
    <row r="96951" customFormat="1" x14ac:dyDescent="0.2"/>
    <row r="96952" customFormat="1" x14ac:dyDescent="0.2"/>
    <row r="96953" customFormat="1" x14ac:dyDescent="0.2"/>
    <row r="96954" customFormat="1" x14ac:dyDescent="0.2"/>
    <row r="96955" customFormat="1" x14ac:dyDescent="0.2"/>
    <row r="96956" customFormat="1" x14ac:dyDescent="0.2"/>
    <row r="96957" customFormat="1" x14ac:dyDescent="0.2"/>
    <row r="96958" customFormat="1" x14ac:dyDescent="0.2"/>
    <row r="96959" customFormat="1" x14ac:dyDescent="0.2"/>
    <row r="96960" customFormat="1" x14ac:dyDescent="0.2"/>
    <row r="96961" customFormat="1" x14ac:dyDescent="0.2"/>
    <row r="96962" customFormat="1" x14ac:dyDescent="0.2"/>
    <row r="96963" customFormat="1" x14ac:dyDescent="0.2"/>
    <row r="96964" customFormat="1" x14ac:dyDescent="0.2"/>
    <row r="96965" customFormat="1" x14ac:dyDescent="0.2"/>
    <row r="96966" customFormat="1" x14ac:dyDescent="0.2"/>
    <row r="96967" customFormat="1" x14ac:dyDescent="0.2"/>
    <row r="96968" customFormat="1" x14ac:dyDescent="0.2"/>
    <row r="96969" customFormat="1" x14ac:dyDescent="0.2"/>
    <row r="96970" customFormat="1" x14ac:dyDescent="0.2"/>
    <row r="96971" customFormat="1" x14ac:dyDescent="0.2"/>
    <row r="96972" customFormat="1" x14ac:dyDescent="0.2"/>
    <row r="96973" customFormat="1" x14ac:dyDescent="0.2"/>
    <row r="96974" customFormat="1" x14ac:dyDescent="0.2"/>
    <row r="96975" customFormat="1" x14ac:dyDescent="0.2"/>
    <row r="96976" customFormat="1" x14ac:dyDescent="0.2"/>
    <row r="96977" customFormat="1" x14ac:dyDescent="0.2"/>
    <row r="96978" customFormat="1" x14ac:dyDescent="0.2"/>
    <row r="96979" customFormat="1" x14ac:dyDescent="0.2"/>
    <row r="96980" customFormat="1" x14ac:dyDescent="0.2"/>
    <row r="96981" customFormat="1" x14ac:dyDescent="0.2"/>
    <row r="96982" customFormat="1" x14ac:dyDescent="0.2"/>
    <row r="96983" customFormat="1" x14ac:dyDescent="0.2"/>
    <row r="96984" customFormat="1" x14ac:dyDescent="0.2"/>
    <row r="96985" customFormat="1" x14ac:dyDescent="0.2"/>
    <row r="96986" customFormat="1" x14ac:dyDescent="0.2"/>
    <row r="96987" customFormat="1" x14ac:dyDescent="0.2"/>
    <row r="96988" customFormat="1" x14ac:dyDescent="0.2"/>
    <row r="96989" customFormat="1" x14ac:dyDescent="0.2"/>
    <row r="96990" customFormat="1" x14ac:dyDescent="0.2"/>
    <row r="96991" customFormat="1" x14ac:dyDescent="0.2"/>
    <row r="96992" customFormat="1" x14ac:dyDescent="0.2"/>
    <row r="96993" customFormat="1" x14ac:dyDescent="0.2"/>
    <row r="96994" customFormat="1" x14ac:dyDescent="0.2"/>
    <row r="96995" customFormat="1" x14ac:dyDescent="0.2"/>
    <row r="96996" customFormat="1" x14ac:dyDescent="0.2"/>
    <row r="96997" customFormat="1" x14ac:dyDescent="0.2"/>
    <row r="96998" customFormat="1" x14ac:dyDescent="0.2"/>
    <row r="96999" customFormat="1" x14ac:dyDescent="0.2"/>
    <row r="97000" customFormat="1" x14ac:dyDescent="0.2"/>
    <row r="97001" customFormat="1" x14ac:dyDescent="0.2"/>
    <row r="97002" customFormat="1" x14ac:dyDescent="0.2"/>
    <row r="97003" customFormat="1" x14ac:dyDescent="0.2"/>
    <row r="97004" customFormat="1" x14ac:dyDescent="0.2"/>
    <row r="97005" customFormat="1" x14ac:dyDescent="0.2"/>
    <row r="97006" customFormat="1" x14ac:dyDescent="0.2"/>
    <row r="97007" customFormat="1" x14ac:dyDescent="0.2"/>
    <row r="97008" customFormat="1" x14ac:dyDescent="0.2"/>
    <row r="97009" customFormat="1" x14ac:dyDescent="0.2"/>
    <row r="97010" customFormat="1" x14ac:dyDescent="0.2"/>
    <row r="97011" customFormat="1" x14ac:dyDescent="0.2"/>
    <row r="97012" customFormat="1" x14ac:dyDescent="0.2"/>
    <row r="97013" customFormat="1" x14ac:dyDescent="0.2"/>
    <row r="97014" customFormat="1" x14ac:dyDescent="0.2"/>
    <row r="97015" customFormat="1" x14ac:dyDescent="0.2"/>
    <row r="97016" customFormat="1" x14ac:dyDescent="0.2"/>
    <row r="97017" customFormat="1" x14ac:dyDescent="0.2"/>
    <row r="97018" customFormat="1" x14ac:dyDescent="0.2"/>
    <row r="97019" customFormat="1" x14ac:dyDescent="0.2"/>
    <row r="97020" customFormat="1" x14ac:dyDescent="0.2"/>
    <row r="97021" customFormat="1" x14ac:dyDescent="0.2"/>
    <row r="97022" customFormat="1" x14ac:dyDescent="0.2"/>
    <row r="97023" customFormat="1" x14ac:dyDescent="0.2"/>
    <row r="97024" customFormat="1" x14ac:dyDescent="0.2"/>
    <row r="97025" customFormat="1" x14ac:dyDescent="0.2"/>
    <row r="97026" customFormat="1" x14ac:dyDescent="0.2"/>
    <row r="97027" customFormat="1" x14ac:dyDescent="0.2"/>
    <row r="97028" customFormat="1" x14ac:dyDescent="0.2"/>
    <row r="97029" customFormat="1" x14ac:dyDescent="0.2"/>
    <row r="97030" customFormat="1" x14ac:dyDescent="0.2"/>
    <row r="97031" customFormat="1" x14ac:dyDescent="0.2"/>
    <row r="97032" customFormat="1" x14ac:dyDescent="0.2"/>
    <row r="97033" customFormat="1" x14ac:dyDescent="0.2"/>
    <row r="97034" customFormat="1" x14ac:dyDescent="0.2"/>
    <row r="97035" customFormat="1" x14ac:dyDescent="0.2"/>
    <row r="97036" customFormat="1" x14ac:dyDescent="0.2"/>
    <row r="97037" customFormat="1" x14ac:dyDescent="0.2"/>
    <row r="97038" customFormat="1" x14ac:dyDescent="0.2"/>
    <row r="97039" customFormat="1" x14ac:dyDescent="0.2"/>
    <row r="97040" customFormat="1" x14ac:dyDescent="0.2"/>
    <row r="97041" customFormat="1" x14ac:dyDescent="0.2"/>
    <row r="97042" customFormat="1" x14ac:dyDescent="0.2"/>
    <row r="97043" customFormat="1" x14ac:dyDescent="0.2"/>
    <row r="97044" customFormat="1" x14ac:dyDescent="0.2"/>
    <row r="97045" customFormat="1" x14ac:dyDescent="0.2"/>
    <row r="97046" customFormat="1" x14ac:dyDescent="0.2"/>
    <row r="97047" customFormat="1" x14ac:dyDescent="0.2"/>
    <row r="97048" customFormat="1" x14ac:dyDescent="0.2"/>
    <row r="97049" customFormat="1" x14ac:dyDescent="0.2"/>
    <row r="97050" customFormat="1" x14ac:dyDescent="0.2"/>
    <row r="97051" customFormat="1" x14ac:dyDescent="0.2"/>
    <row r="97052" customFormat="1" x14ac:dyDescent="0.2"/>
    <row r="97053" customFormat="1" x14ac:dyDescent="0.2"/>
    <row r="97054" customFormat="1" x14ac:dyDescent="0.2"/>
    <row r="97055" customFormat="1" x14ac:dyDescent="0.2"/>
    <row r="97056" customFormat="1" x14ac:dyDescent="0.2"/>
    <row r="97057" customFormat="1" x14ac:dyDescent="0.2"/>
    <row r="97058" customFormat="1" x14ac:dyDescent="0.2"/>
    <row r="97059" customFormat="1" x14ac:dyDescent="0.2"/>
    <row r="97060" customFormat="1" x14ac:dyDescent="0.2"/>
    <row r="97061" customFormat="1" x14ac:dyDescent="0.2"/>
    <row r="97062" customFormat="1" x14ac:dyDescent="0.2"/>
    <row r="97063" customFormat="1" x14ac:dyDescent="0.2"/>
    <row r="97064" customFormat="1" x14ac:dyDescent="0.2"/>
    <row r="97065" customFormat="1" x14ac:dyDescent="0.2"/>
    <row r="97066" customFormat="1" x14ac:dyDescent="0.2"/>
    <row r="97067" customFormat="1" x14ac:dyDescent="0.2"/>
    <row r="97068" customFormat="1" x14ac:dyDescent="0.2"/>
    <row r="97069" customFormat="1" x14ac:dyDescent="0.2"/>
    <row r="97070" customFormat="1" x14ac:dyDescent="0.2"/>
    <row r="97071" customFormat="1" x14ac:dyDescent="0.2"/>
    <row r="97072" customFormat="1" x14ac:dyDescent="0.2"/>
    <row r="97073" customFormat="1" x14ac:dyDescent="0.2"/>
    <row r="97074" customFormat="1" x14ac:dyDescent="0.2"/>
    <row r="97075" customFormat="1" x14ac:dyDescent="0.2"/>
    <row r="97076" customFormat="1" x14ac:dyDescent="0.2"/>
    <row r="97077" customFormat="1" x14ac:dyDescent="0.2"/>
    <row r="97078" customFormat="1" x14ac:dyDescent="0.2"/>
    <row r="97079" customFormat="1" x14ac:dyDescent="0.2"/>
    <row r="97080" customFormat="1" x14ac:dyDescent="0.2"/>
    <row r="97081" customFormat="1" x14ac:dyDescent="0.2"/>
    <row r="97082" customFormat="1" x14ac:dyDescent="0.2"/>
    <row r="97083" customFormat="1" x14ac:dyDescent="0.2"/>
    <row r="97084" customFormat="1" x14ac:dyDescent="0.2"/>
    <row r="97085" customFormat="1" x14ac:dyDescent="0.2"/>
    <row r="97086" customFormat="1" x14ac:dyDescent="0.2"/>
    <row r="97087" customFormat="1" x14ac:dyDescent="0.2"/>
    <row r="97088" customFormat="1" x14ac:dyDescent="0.2"/>
    <row r="97089" customFormat="1" x14ac:dyDescent="0.2"/>
    <row r="97090" customFormat="1" x14ac:dyDescent="0.2"/>
    <row r="97091" customFormat="1" x14ac:dyDescent="0.2"/>
    <row r="97092" customFormat="1" x14ac:dyDescent="0.2"/>
    <row r="97093" customFormat="1" x14ac:dyDescent="0.2"/>
    <row r="97094" customFormat="1" x14ac:dyDescent="0.2"/>
    <row r="97095" customFormat="1" x14ac:dyDescent="0.2"/>
    <row r="97096" customFormat="1" x14ac:dyDescent="0.2"/>
    <row r="97097" customFormat="1" x14ac:dyDescent="0.2"/>
    <row r="97098" customFormat="1" x14ac:dyDescent="0.2"/>
    <row r="97099" customFormat="1" x14ac:dyDescent="0.2"/>
    <row r="97100" customFormat="1" x14ac:dyDescent="0.2"/>
    <row r="97101" customFormat="1" x14ac:dyDescent="0.2"/>
    <row r="97102" customFormat="1" x14ac:dyDescent="0.2"/>
    <row r="97103" customFormat="1" x14ac:dyDescent="0.2"/>
    <row r="97104" customFormat="1" x14ac:dyDescent="0.2"/>
    <row r="97105" customFormat="1" x14ac:dyDescent="0.2"/>
    <row r="97106" customFormat="1" x14ac:dyDescent="0.2"/>
    <row r="97107" customFormat="1" x14ac:dyDescent="0.2"/>
    <row r="97108" customFormat="1" x14ac:dyDescent="0.2"/>
    <row r="97109" customFormat="1" x14ac:dyDescent="0.2"/>
    <row r="97110" customFormat="1" x14ac:dyDescent="0.2"/>
    <row r="97111" customFormat="1" x14ac:dyDescent="0.2"/>
    <row r="97112" customFormat="1" x14ac:dyDescent="0.2"/>
    <row r="97113" customFormat="1" x14ac:dyDescent="0.2"/>
    <row r="97114" customFormat="1" x14ac:dyDescent="0.2"/>
    <row r="97115" customFormat="1" x14ac:dyDescent="0.2"/>
    <row r="97116" customFormat="1" x14ac:dyDescent="0.2"/>
    <row r="97117" customFormat="1" x14ac:dyDescent="0.2"/>
    <row r="97118" customFormat="1" x14ac:dyDescent="0.2"/>
    <row r="97119" customFormat="1" x14ac:dyDescent="0.2"/>
    <row r="97120" customFormat="1" x14ac:dyDescent="0.2"/>
    <row r="97121" customFormat="1" x14ac:dyDescent="0.2"/>
    <row r="97122" customFormat="1" x14ac:dyDescent="0.2"/>
    <row r="97123" customFormat="1" x14ac:dyDescent="0.2"/>
    <row r="97124" customFormat="1" x14ac:dyDescent="0.2"/>
    <row r="97125" customFormat="1" x14ac:dyDescent="0.2"/>
    <row r="97126" customFormat="1" x14ac:dyDescent="0.2"/>
    <row r="97127" customFormat="1" x14ac:dyDescent="0.2"/>
    <row r="97128" customFormat="1" x14ac:dyDescent="0.2"/>
    <row r="97129" customFormat="1" x14ac:dyDescent="0.2"/>
    <row r="97130" customFormat="1" x14ac:dyDescent="0.2"/>
    <row r="97131" customFormat="1" x14ac:dyDescent="0.2"/>
    <row r="97132" customFormat="1" x14ac:dyDescent="0.2"/>
    <row r="97133" customFormat="1" x14ac:dyDescent="0.2"/>
    <row r="97134" customFormat="1" x14ac:dyDescent="0.2"/>
    <row r="97135" customFormat="1" x14ac:dyDescent="0.2"/>
    <row r="97136" customFormat="1" x14ac:dyDescent="0.2"/>
    <row r="97137" customFormat="1" x14ac:dyDescent="0.2"/>
    <row r="97138" customFormat="1" x14ac:dyDescent="0.2"/>
    <row r="97139" customFormat="1" x14ac:dyDescent="0.2"/>
    <row r="97140" customFormat="1" x14ac:dyDescent="0.2"/>
    <row r="97141" customFormat="1" x14ac:dyDescent="0.2"/>
    <row r="97142" customFormat="1" x14ac:dyDescent="0.2"/>
    <row r="97143" customFormat="1" x14ac:dyDescent="0.2"/>
    <row r="97144" customFormat="1" x14ac:dyDescent="0.2"/>
    <row r="97145" customFormat="1" x14ac:dyDescent="0.2"/>
    <row r="97146" customFormat="1" x14ac:dyDescent="0.2"/>
    <row r="97147" customFormat="1" x14ac:dyDescent="0.2"/>
    <row r="97148" customFormat="1" x14ac:dyDescent="0.2"/>
    <row r="97149" customFormat="1" x14ac:dyDescent="0.2"/>
    <row r="97150" customFormat="1" x14ac:dyDescent="0.2"/>
    <row r="97151" customFormat="1" x14ac:dyDescent="0.2"/>
    <row r="97152" customFormat="1" x14ac:dyDescent="0.2"/>
    <row r="97153" customFormat="1" x14ac:dyDescent="0.2"/>
    <row r="97154" customFormat="1" x14ac:dyDescent="0.2"/>
    <row r="97155" customFormat="1" x14ac:dyDescent="0.2"/>
    <row r="97156" customFormat="1" x14ac:dyDescent="0.2"/>
    <row r="97157" customFormat="1" x14ac:dyDescent="0.2"/>
    <row r="97158" customFormat="1" x14ac:dyDescent="0.2"/>
    <row r="97159" customFormat="1" x14ac:dyDescent="0.2"/>
    <row r="97160" customFormat="1" x14ac:dyDescent="0.2"/>
    <row r="97161" customFormat="1" x14ac:dyDescent="0.2"/>
    <row r="97162" customFormat="1" x14ac:dyDescent="0.2"/>
    <row r="97163" customFormat="1" x14ac:dyDescent="0.2"/>
    <row r="97164" customFormat="1" x14ac:dyDescent="0.2"/>
    <row r="97165" customFormat="1" x14ac:dyDescent="0.2"/>
    <row r="97166" customFormat="1" x14ac:dyDescent="0.2"/>
    <row r="97167" customFormat="1" x14ac:dyDescent="0.2"/>
    <row r="97168" customFormat="1" x14ac:dyDescent="0.2"/>
    <row r="97169" customFormat="1" x14ac:dyDescent="0.2"/>
    <row r="97170" customFormat="1" x14ac:dyDescent="0.2"/>
    <row r="97171" customFormat="1" x14ac:dyDescent="0.2"/>
    <row r="97172" customFormat="1" x14ac:dyDescent="0.2"/>
    <row r="97173" customFormat="1" x14ac:dyDescent="0.2"/>
    <row r="97174" customFormat="1" x14ac:dyDescent="0.2"/>
    <row r="97175" customFormat="1" x14ac:dyDescent="0.2"/>
    <row r="97176" customFormat="1" x14ac:dyDescent="0.2"/>
    <row r="97177" customFormat="1" x14ac:dyDescent="0.2"/>
    <row r="97178" customFormat="1" x14ac:dyDescent="0.2"/>
    <row r="97179" customFormat="1" x14ac:dyDescent="0.2"/>
    <row r="97180" customFormat="1" x14ac:dyDescent="0.2"/>
    <row r="97181" customFormat="1" x14ac:dyDescent="0.2"/>
    <row r="97182" customFormat="1" x14ac:dyDescent="0.2"/>
    <row r="97183" customFormat="1" x14ac:dyDescent="0.2"/>
    <row r="97184" customFormat="1" x14ac:dyDescent="0.2"/>
    <row r="97185" customFormat="1" x14ac:dyDescent="0.2"/>
    <row r="97186" customFormat="1" x14ac:dyDescent="0.2"/>
    <row r="97187" customFormat="1" x14ac:dyDescent="0.2"/>
    <row r="97188" customFormat="1" x14ac:dyDescent="0.2"/>
    <row r="97189" customFormat="1" x14ac:dyDescent="0.2"/>
    <row r="97190" customFormat="1" x14ac:dyDescent="0.2"/>
    <row r="97191" customFormat="1" x14ac:dyDescent="0.2"/>
    <row r="97192" customFormat="1" x14ac:dyDescent="0.2"/>
    <row r="97193" customFormat="1" x14ac:dyDescent="0.2"/>
    <row r="97194" customFormat="1" x14ac:dyDescent="0.2"/>
    <row r="97195" customFormat="1" x14ac:dyDescent="0.2"/>
    <row r="97196" customFormat="1" x14ac:dyDescent="0.2"/>
    <row r="97197" customFormat="1" x14ac:dyDescent="0.2"/>
    <row r="97198" customFormat="1" x14ac:dyDescent="0.2"/>
    <row r="97199" customFormat="1" x14ac:dyDescent="0.2"/>
    <row r="97200" customFormat="1" x14ac:dyDescent="0.2"/>
    <row r="97201" customFormat="1" x14ac:dyDescent="0.2"/>
    <row r="97202" customFormat="1" x14ac:dyDescent="0.2"/>
    <row r="97203" customFormat="1" x14ac:dyDescent="0.2"/>
    <row r="97204" customFormat="1" x14ac:dyDescent="0.2"/>
    <row r="97205" customFormat="1" x14ac:dyDescent="0.2"/>
    <row r="97206" customFormat="1" x14ac:dyDescent="0.2"/>
    <row r="97207" customFormat="1" x14ac:dyDescent="0.2"/>
    <row r="97208" customFormat="1" x14ac:dyDescent="0.2"/>
    <row r="97209" customFormat="1" x14ac:dyDescent="0.2"/>
    <row r="97210" customFormat="1" x14ac:dyDescent="0.2"/>
    <row r="97211" customFormat="1" x14ac:dyDescent="0.2"/>
    <row r="97212" customFormat="1" x14ac:dyDescent="0.2"/>
    <row r="97213" customFormat="1" x14ac:dyDescent="0.2"/>
    <row r="97214" customFormat="1" x14ac:dyDescent="0.2"/>
    <row r="97215" customFormat="1" x14ac:dyDescent="0.2"/>
    <row r="97216" customFormat="1" x14ac:dyDescent="0.2"/>
    <row r="97217" customFormat="1" x14ac:dyDescent="0.2"/>
    <row r="97218" customFormat="1" x14ac:dyDescent="0.2"/>
    <row r="97219" customFormat="1" x14ac:dyDescent="0.2"/>
    <row r="97220" customFormat="1" x14ac:dyDescent="0.2"/>
    <row r="97221" customFormat="1" x14ac:dyDescent="0.2"/>
    <row r="97222" customFormat="1" x14ac:dyDescent="0.2"/>
    <row r="97223" customFormat="1" x14ac:dyDescent="0.2"/>
    <row r="97224" customFormat="1" x14ac:dyDescent="0.2"/>
    <row r="97225" customFormat="1" x14ac:dyDescent="0.2"/>
    <row r="97226" customFormat="1" x14ac:dyDescent="0.2"/>
    <row r="97227" customFormat="1" x14ac:dyDescent="0.2"/>
    <row r="97228" customFormat="1" x14ac:dyDescent="0.2"/>
    <row r="97229" customFormat="1" x14ac:dyDescent="0.2"/>
    <row r="97230" customFormat="1" x14ac:dyDescent="0.2"/>
    <row r="97231" customFormat="1" x14ac:dyDescent="0.2"/>
    <row r="97232" customFormat="1" x14ac:dyDescent="0.2"/>
    <row r="97233" customFormat="1" x14ac:dyDescent="0.2"/>
    <row r="97234" customFormat="1" x14ac:dyDescent="0.2"/>
    <row r="97235" customFormat="1" x14ac:dyDescent="0.2"/>
    <row r="97236" customFormat="1" x14ac:dyDescent="0.2"/>
    <row r="97237" customFormat="1" x14ac:dyDescent="0.2"/>
    <row r="97238" customFormat="1" x14ac:dyDescent="0.2"/>
    <row r="97239" customFormat="1" x14ac:dyDescent="0.2"/>
    <row r="97240" customFormat="1" x14ac:dyDescent="0.2"/>
    <row r="97241" customFormat="1" x14ac:dyDescent="0.2"/>
    <row r="97242" customFormat="1" x14ac:dyDescent="0.2"/>
    <row r="97243" customFormat="1" x14ac:dyDescent="0.2"/>
    <row r="97244" customFormat="1" x14ac:dyDescent="0.2"/>
    <row r="97245" customFormat="1" x14ac:dyDescent="0.2"/>
    <row r="97246" customFormat="1" x14ac:dyDescent="0.2"/>
    <row r="97247" customFormat="1" x14ac:dyDescent="0.2"/>
    <row r="97248" customFormat="1" x14ac:dyDescent="0.2"/>
    <row r="97249" customFormat="1" x14ac:dyDescent="0.2"/>
    <row r="97250" customFormat="1" x14ac:dyDescent="0.2"/>
    <row r="97251" customFormat="1" x14ac:dyDescent="0.2"/>
    <row r="97252" customFormat="1" x14ac:dyDescent="0.2"/>
    <row r="97253" customFormat="1" x14ac:dyDescent="0.2"/>
    <row r="97254" customFormat="1" x14ac:dyDescent="0.2"/>
    <row r="97255" customFormat="1" x14ac:dyDescent="0.2"/>
    <row r="97256" customFormat="1" x14ac:dyDescent="0.2"/>
    <row r="97257" customFormat="1" x14ac:dyDescent="0.2"/>
    <row r="97258" customFormat="1" x14ac:dyDescent="0.2"/>
    <row r="97259" customFormat="1" x14ac:dyDescent="0.2"/>
    <row r="97260" customFormat="1" x14ac:dyDescent="0.2"/>
    <row r="97261" customFormat="1" x14ac:dyDescent="0.2"/>
    <row r="97262" customFormat="1" x14ac:dyDescent="0.2"/>
    <row r="97263" customFormat="1" x14ac:dyDescent="0.2"/>
    <row r="97264" customFormat="1" x14ac:dyDescent="0.2"/>
    <row r="97265" customFormat="1" x14ac:dyDescent="0.2"/>
    <row r="97266" customFormat="1" x14ac:dyDescent="0.2"/>
    <row r="97267" customFormat="1" x14ac:dyDescent="0.2"/>
    <row r="97268" customFormat="1" x14ac:dyDescent="0.2"/>
    <row r="97269" customFormat="1" x14ac:dyDescent="0.2"/>
    <row r="97270" customFormat="1" x14ac:dyDescent="0.2"/>
    <row r="97271" customFormat="1" x14ac:dyDescent="0.2"/>
    <row r="97272" customFormat="1" x14ac:dyDescent="0.2"/>
    <row r="97273" customFormat="1" x14ac:dyDescent="0.2"/>
    <row r="97274" customFormat="1" x14ac:dyDescent="0.2"/>
    <row r="97275" customFormat="1" x14ac:dyDescent="0.2"/>
    <row r="97276" customFormat="1" x14ac:dyDescent="0.2"/>
    <row r="97277" customFormat="1" x14ac:dyDescent="0.2"/>
    <row r="97278" customFormat="1" x14ac:dyDescent="0.2"/>
    <row r="97279" customFormat="1" x14ac:dyDescent="0.2"/>
    <row r="97280" customFormat="1" x14ac:dyDescent="0.2"/>
    <row r="97281" customFormat="1" x14ac:dyDescent="0.2"/>
    <row r="97282" customFormat="1" x14ac:dyDescent="0.2"/>
    <row r="97283" customFormat="1" x14ac:dyDescent="0.2"/>
    <row r="97284" customFormat="1" x14ac:dyDescent="0.2"/>
    <row r="97285" customFormat="1" x14ac:dyDescent="0.2"/>
    <row r="97286" customFormat="1" x14ac:dyDescent="0.2"/>
    <row r="97287" customFormat="1" x14ac:dyDescent="0.2"/>
    <row r="97288" customFormat="1" x14ac:dyDescent="0.2"/>
    <row r="97289" customFormat="1" x14ac:dyDescent="0.2"/>
    <row r="97290" customFormat="1" x14ac:dyDescent="0.2"/>
    <row r="97291" customFormat="1" x14ac:dyDescent="0.2"/>
    <row r="97292" customFormat="1" x14ac:dyDescent="0.2"/>
    <row r="97293" customFormat="1" x14ac:dyDescent="0.2"/>
    <row r="97294" customFormat="1" x14ac:dyDescent="0.2"/>
    <row r="97295" customFormat="1" x14ac:dyDescent="0.2"/>
    <row r="97296" customFormat="1" x14ac:dyDescent="0.2"/>
    <row r="97297" customFormat="1" x14ac:dyDescent="0.2"/>
    <row r="97298" customFormat="1" x14ac:dyDescent="0.2"/>
    <row r="97299" customFormat="1" x14ac:dyDescent="0.2"/>
    <row r="97300" customFormat="1" x14ac:dyDescent="0.2"/>
    <row r="97301" customFormat="1" x14ac:dyDescent="0.2"/>
    <row r="97302" customFormat="1" x14ac:dyDescent="0.2"/>
    <row r="97303" customFormat="1" x14ac:dyDescent="0.2"/>
    <row r="97304" customFormat="1" x14ac:dyDescent="0.2"/>
    <row r="97305" customFormat="1" x14ac:dyDescent="0.2"/>
    <row r="97306" customFormat="1" x14ac:dyDescent="0.2"/>
    <row r="97307" customFormat="1" x14ac:dyDescent="0.2"/>
    <row r="97308" customFormat="1" x14ac:dyDescent="0.2"/>
    <row r="97309" customFormat="1" x14ac:dyDescent="0.2"/>
    <row r="97310" customFormat="1" x14ac:dyDescent="0.2"/>
    <row r="97311" customFormat="1" x14ac:dyDescent="0.2"/>
    <row r="97312" customFormat="1" x14ac:dyDescent="0.2"/>
    <row r="97313" customFormat="1" x14ac:dyDescent="0.2"/>
    <row r="97314" customFormat="1" x14ac:dyDescent="0.2"/>
    <row r="97315" customFormat="1" x14ac:dyDescent="0.2"/>
    <row r="97316" customFormat="1" x14ac:dyDescent="0.2"/>
    <row r="97317" customFormat="1" x14ac:dyDescent="0.2"/>
    <row r="97318" customFormat="1" x14ac:dyDescent="0.2"/>
    <row r="97319" customFormat="1" x14ac:dyDescent="0.2"/>
    <row r="97320" customFormat="1" x14ac:dyDescent="0.2"/>
    <row r="97321" customFormat="1" x14ac:dyDescent="0.2"/>
    <row r="97322" customFormat="1" x14ac:dyDescent="0.2"/>
    <row r="97323" customFormat="1" x14ac:dyDescent="0.2"/>
    <row r="97324" customFormat="1" x14ac:dyDescent="0.2"/>
    <row r="97325" customFormat="1" x14ac:dyDescent="0.2"/>
    <row r="97326" customFormat="1" x14ac:dyDescent="0.2"/>
    <row r="97327" customFormat="1" x14ac:dyDescent="0.2"/>
    <row r="97328" customFormat="1" x14ac:dyDescent="0.2"/>
    <row r="97329" customFormat="1" x14ac:dyDescent="0.2"/>
    <row r="97330" customFormat="1" x14ac:dyDescent="0.2"/>
    <row r="97331" customFormat="1" x14ac:dyDescent="0.2"/>
    <row r="97332" customFormat="1" x14ac:dyDescent="0.2"/>
    <row r="97333" customFormat="1" x14ac:dyDescent="0.2"/>
    <row r="97334" customFormat="1" x14ac:dyDescent="0.2"/>
    <row r="97335" customFormat="1" x14ac:dyDescent="0.2"/>
    <row r="97336" customFormat="1" x14ac:dyDescent="0.2"/>
    <row r="97337" customFormat="1" x14ac:dyDescent="0.2"/>
    <row r="97338" customFormat="1" x14ac:dyDescent="0.2"/>
    <row r="97339" customFormat="1" x14ac:dyDescent="0.2"/>
    <row r="97340" customFormat="1" x14ac:dyDescent="0.2"/>
    <row r="97341" customFormat="1" x14ac:dyDescent="0.2"/>
    <row r="97342" customFormat="1" x14ac:dyDescent="0.2"/>
    <row r="97343" customFormat="1" x14ac:dyDescent="0.2"/>
    <row r="97344" customFormat="1" x14ac:dyDescent="0.2"/>
    <row r="97345" customFormat="1" x14ac:dyDescent="0.2"/>
    <row r="97346" customFormat="1" x14ac:dyDescent="0.2"/>
    <row r="97347" customFormat="1" x14ac:dyDescent="0.2"/>
    <row r="97348" customFormat="1" x14ac:dyDescent="0.2"/>
    <row r="97349" customFormat="1" x14ac:dyDescent="0.2"/>
    <row r="97350" customFormat="1" x14ac:dyDescent="0.2"/>
    <row r="97351" customFormat="1" x14ac:dyDescent="0.2"/>
    <row r="97352" customFormat="1" x14ac:dyDescent="0.2"/>
    <row r="97353" customFormat="1" x14ac:dyDescent="0.2"/>
    <row r="97354" customFormat="1" x14ac:dyDescent="0.2"/>
    <row r="97355" customFormat="1" x14ac:dyDescent="0.2"/>
    <row r="97356" customFormat="1" x14ac:dyDescent="0.2"/>
    <row r="97357" customFormat="1" x14ac:dyDescent="0.2"/>
    <row r="97358" customFormat="1" x14ac:dyDescent="0.2"/>
    <row r="97359" customFormat="1" x14ac:dyDescent="0.2"/>
    <row r="97360" customFormat="1" x14ac:dyDescent="0.2"/>
    <row r="97361" customFormat="1" x14ac:dyDescent="0.2"/>
    <row r="97362" customFormat="1" x14ac:dyDescent="0.2"/>
    <row r="97363" customFormat="1" x14ac:dyDescent="0.2"/>
    <row r="97364" customFormat="1" x14ac:dyDescent="0.2"/>
    <row r="97365" customFormat="1" x14ac:dyDescent="0.2"/>
    <row r="97366" customFormat="1" x14ac:dyDescent="0.2"/>
    <row r="97367" customFormat="1" x14ac:dyDescent="0.2"/>
    <row r="97368" customFormat="1" x14ac:dyDescent="0.2"/>
    <row r="97369" customFormat="1" x14ac:dyDescent="0.2"/>
    <row r="97370" customFormat="1" x14ac:dyDescent="0.2"/>
    <row r="97371" customFormat="1" x14ac:dyDescent="0.2"/>
    <row r="97372" customFormat="1" x14ac:dyDescent="0.2"/>
    <row r="97373" customFormat="1" x14ac:dyDescent="0.2"/>
    <row r="97374" customFormat="1" x14ac:dyDescent="0.2"/>
    <row r="97375" customFormat="1" x14ac:dyDescent="0.2"/>
    <row r="97376" customFormat="1" x14ac:dyDescent="0.2"/>
    <row r="97377" customFormat="1" x14ac:dyDescent="0.2"/>
    <row r="97378" customFormat="1" x14ac:dyDescent="0.2"/>
    <row r="97379" customFormat="1" x14ac:dyDescent="0.2"/>
    <row r="97380" customFormat="1" x14ac:dyDescent="0.2"/>
    <row r="97381" customFormat="1" x14ac:dyDescent="0.2"/>
    <row r="97382" customFormat="1" x14ac:dyDescent="0.2"/>
    <row r="97383" customFormat="1" x14ac:dyDescent="0.2"/>
    <row r="97384" customFormat="1" x14ac:dyDescent="0.2"/>
    <row r="97385" customFormat="1" x14ac:dyDescent="0.2"/>
    <row r="97386" customFormat="1" x14ac:dyDescent="0.2"/>
    <row r="97387" customFormat="1" x14ac:dyDescent="0.2"/>
    <row r="97388" customFormat="1" x14ac:dyDescent="0.2"/>
    <row r="97389" customFormat="1" x14ac:dyDescent="0.2"/>
    <row r="97390" customFormat="1" x14ac:dyDescent="0.2"/>
    <row r="97391" customFormat="1" x14ac:dyDescent="0.2"/>
    <row r="97392" customFormat="1" x14ac:dyDescent="0.2"/>
    <row r="97393" customFormat="1" x14ac:dyDescent="0.2"/>
    <row r="97394" customFormat="1" x14ac:dyDescent="0.2"/>
    <row r="97395" customFormat="1" x14ac:dyDescent="0.2"/>
    <row r="97396" customFormat="1" x14ac:dyDescent="0.2"/>
    <row r="97397" customFormat="1" x14ac:dyDescent="0.2"/>
    <row r="97398" customFormat="1" x14ac:dyDescent="0.2"/>
    <row r="97399" customFormat="1" x14ac:dyDescent="0.2"/>
    <row r="97400" customFormat="1" x14ac:dyDescent="0.2"/>
    <row r="97401" customFormat="1" x14ac:dyDescent="0.2"/>
    <row r="97402" customFormat="1" x14ac:dyDescent="0.2"/>
    <row r="97403" customFormat="1" x14ac:dyDescent="0.2"/>
    <row r="97404" customFormat="1" x14ac:dyDescent="0.2"/>
    <row r="97405" customFormat="1" x14ac:dyDescent="0.2"/>
    <row r="97406" customFormat="1" x14ac:dyDescent="0.2"/>
    <row r="97407" customFormat="1" x14ac:dyDescent="0.2"/>
    <row r="97408" customFormat="1" x14ac:dyDescent="0.2"/>
    <row r="97409" customFormat="1" x14ac:dyDescent="0.2"/>
    <row r="97410" customFormat="1" x14ac:dyDescent="0.2"/>
    <row r="97411" customFormat="1" x14ac:dyDescent="0.2"/>
    <row r="97412" customFormat="1" x14ac:dyDescent="0.2"/>
    <row r="97413" customFormat="1" x14ac:dyDescent="0.2"/>
    <row r="97414" customFormat="1" x14ac:dyDescent="0.2"/>
    <row r="97415" customFormat="1" x14ac:dyDescent="0.2"/>
    <row r="97416" customFormat="1" x14ac:dyDescent="0.2"/>
    <row r="97417" customFormat="1" x14ac:dyDescent="0.2"/>
    <row r="97418" customFormat="1" x14ac:dyDescent="0.2"/>
    <row r="97419" customFormat="1" x14ac:dyDescent="0.2"/>
    <row r="97420" customFormat="1" x14ac:dyDescent="0.2"/>
    <row r="97421" customFormat="1" x14ac:dyDescent="0.2"/>
    <row r="97422" customFormat="1" x14ac:dyDescent="0.2"/>
    <row r="97423" customFormat="1" x14ac:dyDescent="0.2"/>
    <row r="97424" customFormat="1" x14ac:dyDescent="0.2"/>
    <row r="97425" customFormat="1" x14ac:dyDescent="0.2"/>
    <row r="97426" customFormat="1" x14ac:dyDescent="0.2"/>
    <row r="97427" customFormat="1" x14ac:dyDescent="0.2"/>
    <row r="97428" customFormat="1" x14ac:dyDescent="0.2"/>
    <row r="97429" customFormat="1" x14ac:dyDescent="0.2"/>
    <row r="97430" customFormat="1" x14ac:dyDescent="0.2"/>
    <row r="97431" customFormat="1" x14ac:dyDescent="0.2"/>
    <row r="97432" customFormat="1" x14ac:dyDescent="0.2"/>
    <row r="97433" customFormat="1" x14ac:dyDescent="0.2"/>
    <row r="97434" customFormat="1" x14ac:dyDescent="0.2"/>
    <row r="97435" customFormat="1" x14ac:dyDescent="0.2"/>
    <row r="97436" customFormat="1" x14ac:dyDescent="0.2"/>
    <row r="97437" customFormat="1" x14ac:dyDescent="0.2"/>
    <row r="97438" customFormat="1" x14ac:dyDescent="0.2"/>
    <row r="97439" customFormat="1" x14ac:dyDescent="0.2"/>
    <row r="97440" customFormat="1" x14ac:dyDescent="0.2"/>
    <row r="97441" customFormat="1" x14ac:dyDescent="0.2"/>
    <row r="97442" customFormat="1" x14ac:dyDescent="0.2"/>
    <row r="97443" customFormat="1" x14ac:dyDescent="0.2"/>
    <row r="97444" customFormat="1" x14ac:dyDescent="0.2"/>
    <row r="97445" customFormat="1" x14ac:dyDescent="0.2"/>
    <row r="97446" customFormat="1" x14ac:dyDescent="0.2"/>
    <row r="97447" customFormat="1" x14ac:dyDescent="0.2"/>
    <row r="97448" customFormat="1" x14ac:dyDescent="0.2"/>
    <row r="97449" customFormat="1" x14ac:dyDescent="0.2"/>
    <row r="97450" customFormat="1" x14ac:dyDescent="0.2"/>
    <row r="97451" customFormat="1" x14ac:dyDescent="0.2"/>
    <row r="97452" customFormat="1" x14ac:dyDescent="0.2"/>
    <row r="97453" customFormat="1" x14ac:dyDescent="0.2"/>
    <row r="97454" customFormat="1" x14ac:dyDescent="0.2"/>
    <row r="97455" customFormat="1" x14ac:dyDescent="0.2"/>
    <row r="97456" customFormat="1" x14ac:dyDescent="0.2"/>
    <row r="97457" customFormat="1" x14ac:dyDescent="0.2"/>
    <row r="97458" customFormat="1" x14ac:dyDescent="0.2"/>
    <row r="97459" customFormat="1" x14ac:dyDescent="0.2"/>
    <row r="97460" customFormat="1" x14ac:dyDescent="0.2"/>
    <row r="97461" customFormat="1" x14ac:dyDescent="0.2"/>
    <row r="97462" customFormat="1" x14ac:dyDescent="0.2"/>
    <row r="97463" customFormat="1" x14ac:dyDescent="0.2"/>
    <row r="97464" customFormat="1" x14ac:dyDescent="0.2"/>
    <row r="97465" customFormat="1" x14ac:dyDescent="0.2"/>
    <row r="97466" customFormat="1" x14ac:dyDescent="0.2"/>
    <row r="97467" customFormat="1" x14ac:dyDescent="0.2"/>
    <row r="97468" customFormat="1" x14ac:dyDescent="0.2"/>
    <row r="97469" customFormat="1" x14ac:dyDescent="0.2"/>
    <row r="97470" customFormat="1" x14ac:dyDescent="0.2"/>
    <row r="97471" customFormat="1" x14ac:dyDescent="0.2"/>
    <row r="97472" customFormat="1" x14ac:dyDescent="0.2"/>
    <row r="97473" customFormat="1" x14ac:dyDescent="0.2"/>
    <row r="97474" customFormat="1" x14ac:dyDescent="0.2"/>
    <row r="97475" customFormat="1" x14ac:dyDescent="0.2"/>
    <row r="97476" customFormat="1" x14ac:dyDescent="0.2"/>
    <row r="97477" customFormat="1" x14ac:dyDescent="0.2"/>
    <row r="97478" customFormat="1" x14ac:dyDescent="0.2"/>
    <row r="97479" customFormat="1" x14ac:dyDescent="0.2"/>
    <row r="97480" customFormat="1" x14ac:dyDescent="0.2"/>
    <row r="97481" customFormat="1" x14ac:dyDescent="0.2"/>
    <row r="97482" customFormat="1" x14ac:dyDescent="0.2"/>
    <row r="97483" customFormat="1" x14ac:dyDescent="0.2"/>
    <row r="97484" customFormat="1" x14ac:dyDescent="0.2"/>
    <row r="97485" customFormat="1" x14ac:dyDescent="0.2"/>
    <row r="97486" customFormat="1" x14ac:dyDescent="0.2"/>
    <row r="97487" customFormat="1" x14ac:dyDescent="0.2"/>
    <row r="97488" customFormat="1" x14ac:dyDescent="0.2"/>
    <row r="97489" customFormat="1" x14ac:dyDescent="0.2"/>
    <row r="97490" customFormat="1" x14ac:dyDescent="0.2"/>
    <row r="97491" customFormat="1" x14ac:dyDescent="0.2"/>
    <row r="97492" customFormat="1" x14ac:dyDescent="0.2"/>
    <row r="97493" customFormat="1" x14ac:dyDescent="0.2"/>
    <row r="97494" customFormat="1" x14ac:dyDescent="0.2"/>
    <row r="97495" customFormat="1" x14ac:dyDescent="0.2"/>
    <row r="97496" customFormat="1" x14ac:dyDescent="0.2"/>
    <row r="97497" customFormat="1" x14ac:dyDescent="0.2"/>
    <row r="97498" customFormat="1" x14ac:dyDescent="0.2"/>
    <row r="97499" customFormat="1" x14ac:dyDescent="0.2"/>
    <row r="97500" customFormat="1" x14ac:dyDescent="0.2"/>
    <row r="97501" customFormat="1" x14ac:dyDescent="0.2"/>
    <row r="97502" customFormat="1" x14ac:dyDescent="0.2"/>
    <row r="97503" customFormat="1" x14ac:dyDescent="0.2"/>
    <row r="97504" customFormat="1" x14ac:dyDescent="0.2"/>
    <row r="97505" customFormat="1" x14ac:dyDescent="0.2"/>
    <row r="97506" customFormat="1" x14ac:dyDescent="0.2"/>
    <row r="97507" customFormat="1" x14ac:dyDescent="0.2"/>
    <row r="97508" customFormat="1" x14ac:dyDescent="0.2"/>
    <row r="97509" customFormat="1" x14ac:dyDescent="0.2"/>
    <row r="97510" customFormat="1" x14ac:dyDescent="0.2"/>
    <row r="97511" customFormat="1" x14ac:dyDescent="0.2"/>
    <row r="97512" customFormat="1" x14ac:dyDescent="0.2"/>
    <row r="97513" customFormat="1" x14ac:dyDescent="0.2"/>
    <row r="97514" customFormat="1" x14ac:dyDescent="0.2"/>
    <row r="97515" customFormat="1" x14ac:dyDescent="0.2"/>
    <row r="97516" customFormat="1" x14ac:dyDescent="0.2"/>
    <row r="97517" customFormat="1" x14ac:dyDescent="0.2"/>
    <row r="97518" customFormat="1" x14ac:dyDescent="0.2"/>
    <row r="97519" customFormat="1" x14ac:dyDescent="0.2"/>
    <row r="97520" customFormat="1" x14ac:dyDescent="0.2"/>
    <row r="97521" customFormat="1" x14ac:dyDescent="0.2"/>
    <row r="97522" customFormat="1" x14ac:dyDescent="0.2"/>
    <row r="97523" customFormat="1" x14ac:dyDescent="0.2"/>
    <row r="97524" customFormat="1" x14ac:dyDescent="0.2"/>
    <row r="97525" customFormat="1" x14ac:dyDescent="0.2"/>
    <row r="97526" customFormat="1" x14ac:dyDescent="0.2"/>
    <row r="97527" customFormat="1" x14ac:dyDescent="0.2"/>
    <row r="97528" customFormat="1" x14ac:dyDescent="0.2"/>
    <row r="97529" customFormat="1" x14ac:dyDescent="0.2"/>
    <row r="97530" customFormat="1" x14ac:dyDescent="0.2"/>
    <row r="97531" customFormat="1" x14ac:dyDescent="0.2"/>
    <row r="97532" customFormat="1" x14ac:dyDescent="0.2"/>
    <row r="97533" customFormat="1" x14ac:dyDescent="0.2"/>
    <row r="97534" customFormat="1" x14ac:dyDescent="0.2"/>
    <row r="97535" customFormat="1" x14ac:dyDescent="0.2"/>
    <row r="97536" customFormat="1" x14ac:dyDescent="0.2"/>
    <row r="97537" customFormat="1" x14ac:dyDescent="0.2"/>
    <row r="97538" customFormat="1" x14ac:dyDescent="0.2"/>
    <row r="97539" customFormat="1" x14ac:dyDescent="0.2"/>
    <row r="97540" customFormat="1" x14ac:dyDescent="0.2"/>
    <row r="97541" customFormat="1" x14ac:dyDescent="0.2"/>
    <row r="97542" customFormat="1" x14ac:dyDescent="0.2"/>
    <row r="97543" customFormat="1" x14ac:dyDescent="0.2"/>
    <row r="97544" customFormat="1" x14ac:dyDescent="0.2"/>
    <row r="97545" customFormat="1" x14ac:dyDescent="0.2"/>
    <row r="97546" customFormat="1" x14ac:dyDescent="0.2"/>
    <row r="97547" customFormat="1" x14ac:dyDescent="0.2"/>
    <row r="97548" customFormat="1" x14ac:dyDescent="0.2"/>
    <row r="97549" customFormat="1" x14ac:dyDescent="0.2"/>
    <row r="97550" customFormat="1" x14ac:dyDescent="0.2"/>
    <row r="97551" customFormat="1" x14ac:dyDescent="0.2"/>
    <row r="97552" customFormat="1" x14ac:dyDescent="0.2"/>
    <row r="97553" customFormat="1" x14ac:dyDescent="0.2"/>
    <row r="97554" customFormat="1" x14ac:dyDescent="0.2"/>
    <row r="97555" customFormat="1" x14ac:dyDescent="0.2"/>
    <row r="97556" customFormat="1" x14ac:dyDescent="0.2"/>
    <row r="97557" customFormat="1" x14ac:dyDescent="0.2"/>
    <row r="97558" customFormat="1" x14ac:dyDescent="0.2"/>
    <row r="97559" customFormat="1" x14ac:dyDescent="0.2"/>
    <row r="97560" customFormat="1" x14ac:dyDescent="0.2"/>
    <row r="97561" customFormat="1" x14ac:dyDescent="0.2"/>
    <row r="97562" customFormat="1" x14ac:dyDescent="0.2"/>
    <row r="97563" customFormat="1" x14ac:dyDescent="0.2"/>
    <row r="97564" customFormat="1" x14ac:dyDescent="0.2"/>
    <row r="97565" customFormat="1" x14ac:dyDescent="0.2"/>
    <row r="97566" customFormat="1" x14ac:dyDescent="0.2"/>
    <row r="97567" customFormat="1" x14ac:dyDescent="0.2"/>
    <row r="97568" customFormat="1" x14ac:dyDescent="0.2"/>
    <row r="97569" customFormat="1" x14ac:dyDescent="0.2"/>
    <row r="97570" customFormat="1" x14ac:dyDescent="0.2"/>
    <row r="97571" customFormat="1" x14ac:dyDescent="0.2"/>
    <row r="97572" customFormat="1" x14ac:dyDescent="0.2"/>
    <row r="97573" customFormat="1" x14ac:dyDescent="0.2"/>
    <row r="97574" customFormat="1" x14ac:dyDescent="0.2"/>
    <row r="97575" customFormat="1" x14ac:dyDescent="0.2"/>
    <row r="97576" customFormat="1" x14ac:dyDescent="0.2"/>
    <row r="97577" customFormat="1" x14ac:dyDescent="0.2"/>
    <row r="97578" customFormat="1" x14ac:dyDescent="0.2"/>
    <row r="97579" customFormat="1" x14ac:dyDescent="0.2"/>
    <row r="97580" customFormat="1" x14ac:dyDescent="0.2"/>
    <row r="97581" customFormat="1" x14ac:dyDescent="0.2"/>
    <row r="97582" customFormat="1" x14ac:dyDescent="0.2"/>
    <row r="97583" customFormat="1" x14ac:dyDescent="0.2"/>
    <row r="97584" customFormat="1" x14ac:dyDescent="0.2"/>
    <row r="97585" customFormat="1" x14ac:dyDescent="0.2"/>
    <row r="97586" customFormat="1" x14ac:dyDescent="0.2"/>
    <row r="97587" customFormat="1" x14ac:dyDescent="0.2"/>
    <row r="97588" customFormat="1" x14ac:dyDescent="0.2"/>
    <row r="97589" customFormat="1" x14ac:dyDescent="0.2"/>
    <row r="97590" customFormat="1" x14ac:dyDescent="0.2"/>
    <row r="97591" customFormat="1" x14ac:dyDescent="0.2"/>
    <row r="97592" customFormat="1" x14ac:dyDescent="0.2"/>
    <row r="97593" customFormat="1" x14ac:dyDescent="0.2"/>
    <row r="97594" customFormat="1" x14ac:dyDescent="0.2"/>
    <row r="97595" customFormat="1" x14ac:dyDescent="0.2"/>
    <row r="97596" customFormat="1" x14ac:dyDescent="0.2"/>
    <row r="97597" customFormat="1" x14ac:dyDescent="0.2"/>
    <row r="97598" customFormat="1" x14ac:dyDescent="0.2"/>
    <row r="97599" customFormat="1" x14ac:dyDescent="0.2"/>
    <row r="97600" customFormat="1" x14ac:dyDescent="0.2"/>
    <row r="97601" customFormat="1" x14ac:dyDescent="0.2"/>
    <row r="97602" customFormat="1" x14ac:dyDescent="0.2"/>
    <row r="97603" customFormat="1" x14ac:dyDescent="0.2"/>
    <row r="97604" customFormat="1" x14ac:dyDescent="0.2"/>
    <row r="97605" customFormat="1" x14ac:dyDescent="0.2"/>
    <row r="97606" customFormat="1" x14ac:dyDescent="0.2"/>
    <row r="97607" customFormat="1" x14ac:dyDescent="0.2"/>
    <row r="97608" customFormat="1" x14ac:dyDescent="0.2"/>
    <row r="97609" customFormat="1" x14ac:dyDescent="0.2"/>
    <row r="97610" customFormat="1" x14ac:dyDescent="0.2"/>
    <row r="97611" customFormat="1" x14ac:dyDescent="0.2"/>
    <row r="97612" customFormat="1" x14ac:dyDescent="0.2"/>
    <row r="97613" customFormat="1" x14ac:dyDescent="0.2"/>
    <row r="97614" customFormat="1" x14ac:dyDescent="0.2"/>
    <row r="97615" customFormat="1" x14ac:dyDescent="0.2"/>
    <row r="97616" customFormat="1" x14ac:dyDescent="0.2"/>
    <row r="97617" customFormat="1" x14ac:dyDescent="0.2"/>
    <row r="97618" customFormat="1" x14ac:dyDescent="0.2"/>
    <row r="97619" customFormat="1" x14ac:dyDescent="0.2"/>
    <row r="97620" customFormat="1" x14ac:dyDescent="0.2"/>
    <row r="97621" customFormat="1" x14ac:dyDescent="0.2"/>
    <row r="97622" customFormat="1" x14ac:dyDescent="0.2"/>
    <row r="97623" customFormat="1" x14ac:dyDescent="0.2"/>
    <row r="97624" customFormat="1" x14ac:dyDescent="0.2"/>
    <row r="97625" customFormat="1" x14ac:dyDescent="0.2"/>
    <row r="97626" customFormat="1" x14ac:dyDescent="0.2"/>
    <row r="97627" customFormat="1" x14ac:dyDescent="0.2"/>
    <row r="97628" customFormat="1" x14ac:dyDescent="0.2"/>
    <row r="97629" customFormat="1" x14ac:dyDescent="0.2"/>
    <row r="97630" customFormat="1" x14ac:dyDescent="0.2"/>
    <row r="97631" customFormat="1" x14ac:dyDescent="0.2"/>
    <row r="97632" customFormat="1" x14ac:dyDescent="0.2"/>
    <row r="97633" customFormat="1" x14ac:dyDescent="0.2"/>
    <row r="97634" customFormat="1" x14ac:dyDescent="0.2"/>
    <row r="97635" customFormat="1" x14ac:dyDescent="0.2"/>
    <row r="97636" customFormat="1" x14ac:dyDescent="0.2"/>
    <row r="97637" customFormat="1" x14ac:dyDescent="0.2"/>
    <row r="97638" customFormat="1" x14ac:dyDescent="0.2"/>
    <row r="97639" customFormat="1" x14ac:dyDescent="0.2"/>
    <row r="97640" customFormat="1" x14ac:dyDescent="0.2"/>
    <row r="97641" customFormat="1" x14ac:dyDescent="0.2"/>
    <row r="97642" customFormat="1" x14ac:dyDescent="0.2"/>
    <row r="97643" customFormat="1" x14ac:dyDescent="0.2"/>
    <row r="97644" customFormat="1" x14ac:dyDescent="0.2"/>
    <row r="97645" customFormat="1" x14ac:dyDescent="0.2"/>
    <row r="97646" customFormat="1" x14ac:dyDescent="0.2"/>
    <row r="97647" customFormat="1" x14ac:dyDescent="0.2"/>
    <row r="97648" customFormat="1" x14ac:dyDescent="0.2"/>
    <row r="97649" customFormat="1" x14ac:dyDescent="0.2"/>
    <row r="97650" customFormat="1" x14ac:dyDescent="0.2"/>
    <row r="97651" customFormat="1" x14ac:dyDescent="0.2"/>
    <row r="97652" customFormat="1" x14ac:dyDescent="0.2"/>
    <row r="97653" customFormat="1" x14ac:dyDescent="0.2"/>
    <row r="97654" customFormat="1" x14ac:dyDescent="0.2"/>
    <row r="97655" customFormat="1" x14ac:dyDescent="0.2"/>
    <row r="97656" customFormat="1" x14ac:dyDescent="0.2"/>
    <row r="97657" customFormat="1" x14ac:dyDescent="0.2"/>
    <row r="97658" customFormat="1" x14ac:dyDescent="0.2"/>
    <row r="97659" customFormat="1" x14ac:dyDescent="0.2"/>
    <row r="97660" customFormat="1" x14ac:dyDescent="0.2"/>
    <row r="97661" customFormat="1" x14ac:dyDescent="0.2"/>
    <row r="97662" customFormat="1" x14ac:dyDescent="0.2"/>
    <row r="97663" customFormat="1" x14ac:dyDescent="0.2"/>
    <row r="97664" customFormat="1" x14ac:dyDescent="0.2"/>
    <row r="97665" customFormat="1" x14ac:dyDescent="0.2"/>
    <row r="97666" customFormat="1" x14ac:dyDescent="0.2"/>
    <row r="97667" customFormat="1" x14ac:dyDescent="0.2"/>
    <row r="97668" customFormat="1" x14ac:dyDescent="0.2"/>
    <row r="97669" customFormat="1" x14ac:dyDescent="0.2"/>
    <row r="97670" customFormat="1" x14ac:dyDescent="0.2"/>
    <row r="97671" customFormat="1" x14ac:dyDescent="0.2"/>
    <row r="97672" customFormat="1" x14ac:dyDescent="0.2"/>
    <row r="97673" customFormat="1" x14ac:dyDescent="0.2"/>
    <row r="97674" customFormat="1" x14ac:dyDescent="0.2"/>
    <row r="97675" customFormat="1" x14ac:dyDescent="0.2"/>
    <row r="97676" customFormat="1" x14ac:dyDescent="0.2"/>
    <row r="97677" customFormat="1" x14ac:dyDescent="0.2"/>
    <row r="97678" customFormat="1" x14ac:dyDescent="0.2"/>
    <row r="97679" customFormat="1" x14ac:dyDescent="0.2"/>
    <row r="97680" customFormat="1" x14ac:dyDescent="0.2"/>
    <row r="97681" customFormat="1" x14ac:dyDescent="0.2"/>
    <row r="97682" customFormat="1" x14ac:dyDescent="0.2"/>
    <row r="97683" customFormat="1" x14ac:dyDescent="0.2"/>
    <row r="97684" customFormat="1" x14ac:dyDescent="0.2"/>
    <row r="97685" customFormat="1" x14ac:dyDescent="0.2"/>
    <row r="97686" customFormat="1" x14ac:dyDescent="0.2"/>
    <row r="97687" customFormat="1" x14ac:dyDescent="0.2"/>
    <row r="97688" customFormat="1" x14ac:dyDescent="0.2"/>
    <row r="97689" customFormat="1" x14ac:dyDescent="0.2"/>
    <row r="97690" customFormat="1" x14ac:dyDescent="0.2"/>
    <row r="97691" customFormat="1" x14ac:dyDescent="0.2"/>
    <row r="97692" customFormat="1" x14ac:dyDescent="0.2"/>
    <row r="97693" customFormat="1" x14ac:dyDescent="0.2"/>
    <row r="97694" customFormat="1" x14ac:dyDescent="0.2"/>
    <row r="97695" customFormat="1" x14ac:dyDescent="0.2"/>
    <row r="97696" customFormat="1" x14ac:dyDescent="0.2"/>
    <row r="97697" customFormat="1" x14ac:dyDescent="0.2"/>
    <row r="97698" customFormat="1" x14ac:dyDescent="0.2"/>
    <row r="97699" customFormat="1" x14ac:dyDescent="0.2"/>
    <row r="97700" customFormat="1" x14ac:dyDescent="0.2"/>
    <row r="97701" customFormat="1" x14ac:dyDescent="0.2"/>
    <row r="97702" customFormat="1" x14ac:dyDescent="0.2"/>
    <row r="97703" customFormat="1" x14ac:dyDescent="0.2"/>
    <row r="97704" customFormat="1" x14ac:dyDescent="0.2"/>
    <row r="97705" customFormat="1" x14ac:dyDescent="0.2"/>
    <row r="97706" customFormat="1" x14ac:dyDescent="0.2"/>
    <row r="97707" customFormat="1" x14ac:dyDescent="0.2"/>
    <row r="97708" customFormat="1" x14ac:dyDescent="0.2"/>
    <row r="97709" customFormat="1" x14ac:dyDescent="0.2"/>
    <row r="97710" customFormat="1" x14ac:dyDescent="0.2"/>
    <row r="97711" customFormat="1" x14ac:dyDescent="0.2"/>
    <row r="97712" customFormat="1" x14ac:dyDescent="0.2"/>
    <row r="97713" customFormat="1" x14ac:dyDescent="0.2"/>
    <row r="97714" customFormat="1" x14ac:dyDescent="0.2"/>
    <row r="97715" customFormat="1" x14ac:dyDescent="0.2"/>
    <row r="97716" customFormat="1" x14ac:dyDescent="0.2"/>
    <row r="97717" customFormat="1" x14ac:dyDescent="0.2"/>
    <row r="97718" customFormat="1" x14ac:dyDescent="0.2"/>
    <row r="97719" customFormat="1" x14ac:dyDescent="0.2"/>
    <row r="97720" customFormat="1" x14ac:dyDescent="0.2"/>
    <row r="97721" customFormat="1" x14ac:dyDescent="0.2"/>
    <row r="97722" customFormat="1" x14ac:dyDescent="0.2"/>
    <row r="97723" customFormat="1" x14ac:dyDescent="0.2"/>
    <row r="97724" customFormat="1" x14ac:dyDescent="0.2"/>
    <row r="97725" customFormat="1" x14ac:dyDescent="0.2"/>
    <row r="97726" customFormat="1" x14ac:dyDescent="0.2"/>
    <row r="97727" customFormat="1" x14ac:dyDescent="0.2"/>
    <row r="97728" customFormat="1" x14ac:dyDescent="0.2"/>
    <row r="97729" customFormat="1" x14ac:dyDescent="0.2"/>
    <row r="97730" customFormat="1" x14ac:dyDescent="0.2"/>
    <row r="97731" customFormat="1" x14ac:dyDescent="0.2"/>
    <row r="97732" customFormat="1" x14ac:dyDescent="0.2"/>
    <row r="97733" customFormat="1" x14ac:dyDescent="0.2"/>
    <row r="97734" customFormat="1" x14ac:dyDescent="0.2"/>
    <row r="97735" customFormat="1" x14ac:dyDescent="0.2"/>
    <row r="97736" customFormat="1" x14ac:dyDescent="0.2"/>
    <row r="97737" customFormat="1" x14ac:dyDescent="0.2"/>
    <row r="97738" customFormat="1" x14ac:dyDescent="0.2"/>
    <row r="97739" customFormat="1" x14ac:dyDescent="0.2"/>
    <row r="97740" customFormat="1" x14ac:dyDescent="0.2"/>
    <row r="97741" customFormat="1" x14ac:dyDescent="0.2"/>
    <row r="97742" customFormat="1" x14ac:dyDescent="0.2"/>
    <row r="97743" customFormat="1" x14ac:dyDescent="0.2"/>
    <row r="97744" customFormat="1" x14ac:dyDescent="0.2"/>
    <row r="97745" customFormat="1" x14ac:dyDescent="0.2"/>
    <row r="97746" customFormat="1" x14ac:dyDescent="0.2"/>
    <row r="97747" customFormat="1" x14ac:dyDescent="0.2"/>
    <row r="97748" customFormat="1" x14ac:dyDescent="0.2"/>
    <row r="97749" customFormat="1" x14ac:dyDescent="0.2"/>
    <row r="97750" customFormat="1" x14ac:dyDescent="0.2"/>
    <row r="97751" customFormat="1" x14ac:dyDescent="0.2"/>
    <row r="97752" customFormat="1" x14ac:dyDescent="0.2"/>
    <row r="97753" customFormat="1" x14ac:dyDescent="0.2"/>
    <row r="97754" customFormat="1" x14ac:dyDescent="0.2"/>
    <row r="97755" customFormat="1" x14ac:dyDescent="0.2"/>
    <row r="97756" customFormat="1" x14ac:dyDescent="0.2"/>
    <row r="97757" customFormat="1" x14ac:dyDescent="0.2"/>
    <row r="97758" customFormat="1" x14ac:dyDescent="0.2"/>
    <row r="97759" customFormat="1" x14ac:dyDescent="0.2"/>
    <row r="97760" customFormat="1" x14ac:dyDescent="0.2"/>
    <row r="97761" customFormat="1" x14ac:dyDescent="0.2"/>
    <row r="97762" customFormat="1" x14ac:dyDescent="0.2"/>
    <row r="97763" customFormat="1" x14ac:dyDescent="0.2"/>
    <row r="97764" customFormat="1" x14ac:dyDescent="0.2"/>
    <row r="97765" customFormat="1" x14ac:dyDescent="0.2"/>
    <row r="97766" customFormat="1" x14ac:dyDescent="0.2"/>
    <row r="97767" customFormat="1" x14ac:dyDescent="0.2"/>
    <row r="97768" customFormat="1" x14ac:dyDescent="0.2"/>
    <row r="97769" customFormat="1" x14ac:dyDescent="0.2"/>
    <row r="97770" customFormat="1" x14ac:dyDescent="0.2"/>
    <row r="97771" customFormat="1" x14ac:dyDescent="0.2"/>
    <row r="97772" customFormat="1" x14ac:dyDescent="0.2"/>
    <row r="97773" customFormat="1" x14ac:dyDescent="0.2"/>
    <row r="97774" customFormat="1" x14ac:dyDescent="0.2"/>
    <row r="97775" customFormat="1" x14ac:dyDescent="0.2"/>
    <row r="97776" customFormat="1" x14ac:dyDescent="0.2"/>
    <row r="97777" customFormat="1" x14ac:dyDescent="0.2"/>
    <row r="97778" customFormat="1" x14ac:dyDescent="0.2"/>
    <row r="97779" customFormat="1" x14ac:dyDescent="0.2"/>
    <row r="97780" customFormat="1" x14ac:dyDescent="0.2"/>
    <row r="97781" customFormat="1" x14ac:dyDescent="0.2"/>
    <row r="97782" customFormat="1" x14ac:dyDescent="0.2"/>
    <row r="97783" customFormat="1" x14ac:dyDescent="0.2"/>
    <row r="97784" customFormat="1" x14ac:dyDescent="0.2"/>
    <row r="97785" customFormat="1" x14ac:dyDescent="0.2"/>
    <row r="97786" customFormat="1" x14ac:dyDescent="0.2"/>
    <row r="97787" customFormat="1" x14ac:dyDescent="0.2"/>
    <row r="97788" customFormat="1" x14ac:dyDescent="0.2"/>
    <row r="97789" customFormat="1" x14ac:dyDescent="0.2"/>
    <row r="97790" customFormat="1" x14ac:dyDescent="0.2"/>
    <row r="97791" customFormat="1" x14ac:dyDescent="0.2"/>
    <row r="97792" customFormat="1" x14ac:dyDescent="0.2"/>
    <row r="97793" customFormat="1" x14ac:dyDescent="0.2"/>
    <row r="97794" customFormat="1" x14ac:dyDescent="0.2"/>
    <row r="97795" customFormat="1" x14ac:dyDescent="0.2"/>
    <row r="97796" customFormat="1" x14ac:dyDescent="0.2"/>
    <row r="97797" customFormat="1" x14ac:dyDescent="0.2"/>
    <row r="97798" customFormat="1" x14ac:dyDescent="0.2"/>
    <row r="97799" customFormat="1" x14ac:dyDescent="0.2"/>
    <row r="97800" customFormat="1" x14ac:dyDescent="0.2"/>
    <row r="97801" customFormat="1" x14ac:dyDescent="0.2"/>
    <row r="97802" customFormat="1" x14ac:dyDescent="0.2"/>
    <row r="97803" customFormat="1" x14ac:dyDescent="0.2"/>
    <row r="97804" customFormat="1" x14ac:dyDescent="0.2"/>
    <row r="97805" customFormat="1" x14ac:dyDescent="0.2"/>
    <row r="97806" customFormat="1" x14ac:dyDescent="0.2"/>
    <row r="97807" customFormat="1" x14ac:dyDescent="0.2"/>
    <row r="97808" customFormat="1" x14ac:dyDescent="0.2"/>
    <row r="97809" customFormat="1" x14ac:dyDescent="0.2"/>
    <row r="97810" customFormat="1" x14ac:dyDescent="0.2"/>
    <row r="97811" customFormat="1" x14ac:dyDescent="0.2"/>
    <row r="97812" customFormat="1" x14ac:dyDescent="0.2"/>
    <row r="97813" customFormat="1" x14ac:dyDescent="0.2"/>
    <row r="97814" customFormat="1" x14ac:dyDescent="0.2"/>
    <row r="97815" customFormat="1" x14ac:dyDescent="0.2"/>
    <row r="97816" customFormat="1" x14ac:dyDescent="0.2"/>
    <row r="97817" customFormat="1" x14ac:dyDescent="0.2"/>
    <row r="97818" customFormat="1" x14ac:dyDescent="0.2"/>
    <row r="97819" customFormat="1" x14ac:dyDescent="0.2"/>
    <row r="97820" customFormat="1" x14ac:dyDescent="0.2"/>
    <row r="97821" customFormat="1" x14ac:dyDescent="0.2"/>
    <row r="97822" customFormat="1" x14ac:dyDescent="0.2"/>
    <row r="97823" customFormat="1" x14ac:dyDescent="0.2"/>
    <row r="97824" customFormat="1" x14ac:dyDescent="0.2"/>
    <row r="97825" customFormat="1" x14ac:dyDescent="0.2"/>
    <row r="97826" customFormat="1" x14ac:dyDescent="0.2"/>
    <row r="97827" customFormat="1" x14ac:dyDescent="0.2"/>
    <row r="97828" customFormat="1" x14ac:dyDescent="0.2"/>
    <row r="97829" customFormat="1" x14ac:dyDescent="0.2"/>
    <row r="97830" customFormat="1" x14ac:dyDescent="0.2"/>
    <row r="97831" customFormat="1" x14ac:dyDescent="0.2"/>
    <row r="97832" customFormat="1" x14ac:dyDescent="0.2"/>
    <row r="97833" customFormat="1" x14ac:dyDescent="0.2"/>
    <row r="97834" customFormat="1" x14ac:dyDescent="0.2"/>
    <row r="97835" customFormat="1" x14ac:dyDescent="0.2"/>
    <row r="97836" customFormat="1" x14ac:dyDescent="0.2"/>
    <row r="97837" customFormat="1" x14ac:dyDescent="0.2"/>
    <row r="97838" customFormat="1" x14ac:dyDescent="0.2"/>
    <row r="97839" customFormat="1" x14ac:dyDescent="0.2"/>
    <row r="97840" customFormat="1" x14ac:dyDescent="0.2"/>
    <row r="97841" customFormat="1" x14ac:dyDescent="0.2"/>
    <row r="97842" customFormat="1" x14ac:dyDescent="0.2"/>
    <row r="97843" customFormat="1" x14ac:dyDescent="0.2"/>
    <row r="97844" customFormat="1" x14ac:dyDescent="0.2"/>
    <row r="97845" customFormat="1" x14ac:dyDescent="0.2"/>
    <row r="97846" customFormat="1" x14ac:dyDescent="0.2"/>
    <row r="97847" customFormat="1" x14ac:dyDescent="0.2"/>
    <row r="97848" customFormat="1" x14ac:dyDescent="0.2"/>
    <row r="97849" customFormat="1" x14ac:dyDescent="0.2"/>
    <row r="97850" customFormat="1" x14ac:dyDescent="0.2"/>
    <row r="97851" customFormat="1" x14ac:dyDescent="0.2"/>
    <row r="97852" customFormat="1" x14ac:dyDescent="0.2"/>
    <row r="97853" customFormat="1" x14ac:dyDescent="0.2"/>
    <row r="97854" customFormat="1" x14ac:dyDescent="0.2"/>
    <row r="97855" customFormat="1" x14ac:dyDescent="0.2"/>
    <row r="97856" customFormat="1" x14ac:dyDescent="0.2"/>
    <row r="97857" customFormat="1" x14ac:dyDescent="0.2"/>
    <row r="97858" customFormat="1" x14ac:dyDescent="0.2"/>
    <row r="97859" customFormat="1" x14ac:dyDescent="0.2"/>
    <row r="97860" customFormat="1" x14ac:dyDescent="0.2"/>
    <row r="97861" customFormat="1" x14ac:dyDescent="0.2"/>
    <row r="97862" customFormat="1" x14ac:dyDescent="0.2"/>
    <row r="97863" customFormat="1" x14ac:dyDescent="0.2"/>
    <row r="97864" customFormat="1" x14ac:dyDescent="0.2"/>
    <row r="97865" customFormat="1" x14ac:dyDescent="0.2"/>
    <row r="97866" customFormat="1" x14ac:dyDescent="0.2"/>
    <row r="97867" customFormat="1" x14ac:dyDescent="0.2"/>
    <row r="97868" customFormat="1" x14ac:dyDescent="0.2"/>
    <row r="97869" customFormat="1" x14ac:dyDescent="0.2"/>
    <row r="97870" customFormat="1" x14ac:dyDescent="0.2"/>
    <row r="97871" customFormat="1" x14ac:dyDescent="0.2"/>
    <row r="97872" customFormat="1" x14ac:dyDescent="0.2"/>
    <row r="97873" customFormat="1" x14ac:dyDescent="0.2"/>
    <row r="97874" customFormat="1" x14ac:dyDescent="0.2"/>
    <row r="97875" customFormat="1" x14ac:dyDescent="0.2"/>
    <row r="97876" customFormat="1" x14ac:dyDescent="0.2"/>
    <row r="97877" customFormat="1" x14ac:dyDescent="0.2"/>
    <row r="97878" customFormat="1" x14ac:dyDescent="0.2"/>
    <row r="97879" customFormat="1" x14ac:dyDescent="0.2"/>
    <row r="97880" customFormat="1" x14ac:dyDescent="0.2"/>
    <row r="97881" customFormat="1" x14ac:dyDescent="0.2"/>
    <row r="97882" customFormat="1" x14ac:dyDescent="0.2"/>
    <row r="97883" customFormat="1" x14ac:dyDescent="0.2"/>
    <row r="97884" customFormat="1" x14ac:dyDescent="0.2"/>
    <row r="97885" customFormat="1" x14ac:dyDescent="0.2"/>
    <row r="97886" customFormat="1" x14ac:dyDescent="0.2"/>
    <row r="97887" customFormat="1" x14ac:dyDescent="0.2"/>
    <row r="97888" customFormat="1" x14ac:dyDescent="0.2"/>
    <row r="97889" customFormat="1" x14ac:dyDescent="0.2"/>
    <row r="97890" customFormat="1" x14ac:dyDescent="0.2"/>
    <row r="97891" customFormat="1" x14ac:dyDescent="0.2"/>
    <row r="97892" customFormat="1" x14ac:dyDescent="0.2"/>
    <row r="97893" customFormat="1" x14ac:dyDescent="0.2"/>
    <row r="97894" customFormat="1" x14ac:dyDescent="0.2"/>
    <row r="97895" customFormat="1" x14ac:dyDescent="0.2"/>
    <row r="97896" customFormat="1" x14ac:dyDescent="0.2"/>
    <row r="97897" customFormat="1" x14ac:dyDescent="0.2"/>
    <row r="97898" customFormat="1" x14ac:dyDescent="0.2"/>
    <row r="97899" customFormat="1" x14ac:dyDescent="0.2"/>
    <row r="97900" customFormat="1" x14ac:dyDescent="0.2"/>
    <row r="97901" customFormat="1" x14ac:dyDescent="0.2"/>
    <row r="97902" customFormat="1" x14ac:dyDescent="0.2"/>
    <row r="97903" customFormat="1" x14ac:dyDescent="0.2"/>
    <row r="97904" customFormat="1" x14ac:dyDescent="0.2"/>
    <row r="97905" customFormat="1" x14ac:dyDescent="0.2"/>
    <row r="97906" customFormat="1" x14ac:dyDescent="0.2"/>
    <row r="97907" customFormat="1" x14ac:dyDescent="0.2"/>
    <row r="97908" customFormat="1" x14ac:dyDescent="0.2"/>
    <row r="97909" customFormat="1" x14ac:dyDescent="0.2"/>
    <row r="97910" customFormat="1" x14ac:dyDescent="0.2"/>
    <row r="97911" customFormat="1" x14ac:dyDescent="0.2"/>
    <row r="97912" customFormat="1" x14ac:dyDescent="0.2"/>
    <row r="97913" customFormat="1" x14ac:dyDescent="0.2"/>
    <row r="97914" customFormat="1" x14ac:dyDescent="0.2"/>
    <row r="97915" customFormat="1" x14ac:dyDescent="0.2"/>
    <row r="97916" customFormat="1" x14ac:dyDescent="0.2"/>
    <row r="97917" customFormat="1" x14ac:dyDescent="0.2"/>
    <row r="97918" customFormat="1" x14ac:dyDescent="0.2"/>
    <row r="97919" customFormat="1" x14ac:dyDescent="0.2"/>
    <row r="97920" customFormat="1" x14ac:dyDescent="0.2"/>
    <row r="97921" customFormat="1" x14ac:dyDescent="0.2"/>
    <row r="97922" customFormat="1" x14ac:dyDescent="0.2"/>
    <row r="97923" customFormat="1" x14ac:dyDescent="0.2"/>
    <row r="97924" customFormat="1" x14ac:dyDescent="0.2"/>
    <row r="97925" customFormat="1" x14ac:dyDescent="0.2"/>
    <row r="97926" customFormat="1" x14ac:dyDescent="0.2"/>
    <row r="97927" customFormat="1" x14ac:dyDescent="0.2"/>
    <row r="97928" customFormat="1" x14ac:dyDescent="0.2"/>
    <row r="97929" customFormat="1" x14ac:dyDescent="0.2"/>
    <row r="97930" customFormat="1" x14ac:dyDescent="0.2"/>
    <row r="97931" customFormat="1" x14ac:dyDescent="0.2"/>
    <row r="97932" customFormat="1" x14ac:dyDescent="0.2"/>
    <row r="97933" customFormat="1" x14ac:dyDescent="0.2"/>
    <row r="97934" customFormat="1" x14ac:dyDescent="0.2"/>
    <row r="97935" customFormat="1" x14ac:dyDescent="0.2"/>
    <row r="97936" customFormat="1" x14ac:dyDescent="0.2"/>
    <row r="97937" customFormat="1" x14ac:dyDescent="0.2"/>
    <row r="97938" customFormat="1" x14ac:dyDescent="0.2"/>
    <row r="97939" customFormat="1" x14ac:dyDescent="0.2"/>
    <row r="97940" customFormat="1" x14ac:dyDescent="0.2"/>
    <row r="97941" customFormat="1" x14ac:dyDescent="0.2"/>
    <row r="97942" customFormat="1" x14ac:dyDescent="0.2"/>
    <row r="97943" customFormat="1" x14ac:dyDescent="0.2"/>
    <row r="97944" customFormat="1" x14ac:dyDescent="0.2"/>
    <row r="97945" customFormat="1" x14ac:dyDescent="0.2"/>
    <row r="97946" customFormat="1" x14ac:dyDescent="0.2"/>
    <row r="97947" customFormat="1" x14ac:dyDescent="0.2"/>
    <row r="97948" customFormat="1" x14ac:dyDescent="0.2"/>
    <row r="97949" customFormat="1" x14ac:dyDescent="0.2"/>
    <row r="97950" customFormat="1" x14ac:dyDescent="0.2"/>
    <row r="97951" customFormat="1" x14ac:dyDescent="0.2"/>
    <row r="97952" customFormat="1" x14ac:dyDescent="0.2"/>
    <row r="97953" customFormat="1" x14ac:dyDescent="0.2"/>
    <row r="97954" customFormat="1" x14ac:dyDescent="0.2"/>
    <row r="97955" customFormat="1" x14ac:dyDescent="0.2"/>
    <row r="97956" customFormat="1" x14ac:dyDescent="0.2"/>
    <row r="97957" customFormat="1" x14ac:dyDescent="0.2"/>
    <row r="97958" customFormat="1" x14ac:dyDescent="0.2"/>
    <row r="97959" customFormat="1" x14ac:dyDescent="0.2"/>
    <row r="97960" customFormat="1" x14ac:dyDescent="0.2"/>
    <row r="97961" customFormat="1" x14ac:dyDescent="0.2"/>
    <row r="97962" customFormat="1" x14ac:dyDescent="0.2"/>
    <row r="97963" customFormat="1" x14ac:dyDescent="0.2"/>
    <row r="97964" customFormat="1" x14ac:dyDescent="0.2"/>
    <row r="97965" customFormat="1" x14ac:dyDescent="0.2"/>
    <row r="97966" customFormat="1" x14ac:dyDescent="0.2"/>
    <row r="97967" customFormat="1" x14ac:dyDescent="0.2"/>
    <row r="97968" customFormat="1" x14ac:dyDescent="0.2"/>
    <row r="97969" customFormat="1" x14ac:dyDescent="0.2"/>
    <row r="97970" customFormat="1" x14ac:dyDescent="0.2"/>
    <row r="97971" customFormat="1" x14ac:dyDescent="0.2"/>
    <row r="97972" customFormat="1" x14ac:dyDescent="0.2"/>
    <row r="97973" customFormat="1" x14ac:dyDescent="0.2"/>
    <row r="97974" customFormat="1" x14ac:dyDescent="0.2"/>
    <row r="97975" customFormat="1" x14ac:dyDescent="0.2"/>
    <row r="97976" customFormat="1" x14ac:dyDescent="0.2"/>
    <row r="97977" customFormat="1" x14ac:dyDescent="0.2"/>
    <row r="97978" customFormat="1" x14ac:dyDescent="0.2"/>
    <row r="97979" customFormat="1" x14ac:dyDescent="0.2"/>
    <row r="97980" customFormat="1" x14ac:dyDescent="0.2"/>
    <row r="97981" customFormat="1" x14ac:dyDescent="0.2"/>
    <row r="97982" customFormat="1" x14ac:dyDescent="0.2"/>
    <row r="97983" customFormat="1" x14ac:dyDescent="0.2"/>
    <row r="97984" customFormat="1" x14ac:dyDescent="0.2"/>
    <row r="97985" customFormat="1" x14ac:dyDescent="0.2"/>
    <row r="97986" customFormat="1" x14ac:dyDescent="0.2"/>
    <row r="97987" customFormat="1" x14ac:dyDescent="0.2"/>
    <row r="97988" customFormat="1" x14ac:dyDescent="0.2"/>
    <row r="97989" customFormat="1" x14ac:dyDescent="0.2"/>
    <row r="97990" customFormat="1" x14ac:dyDescent="0.2"/>
    <row r="97991" customFormat="1" x14ac:dyDescent="0.2"/>
    <row r="97992" customFormat="1" x14ac:dyDescent="0.2"/>
    <row r="97993" customFormat="1" x14ac:dyDescent="0.2"/>
    <row r="97994" customFormat="1" x14ac:dyDescent="0.2"/>
    <row r="97995" customFormat="1" x14ac:dyDescent="0.2"/>
    <row r="97996" customFormat="1" x14ac:dyDescent="0.2"/>
    <row r="97997" customFormat="1" x14ac:dyDescent="0.2"/>
    <row r="97998" customFormat="1" x14ac:dyDescent="0.2"/>
    <row r="97999" customFormat="1" x14ac:dyDescent="0.2"/>
    <row r="98000" customFormat="1" x14ac:dyDescent="0.2"/>
    <row r="98001" customFormat="1" x14ac:dyDescent="0.2"/>
    <row r="98002" customFormat="1" x14ac:dyDescent="0.2"/>
    <row r="98003" customFormat="1" x14ac:dyDescent="0.2"/>
    <row r="98004" customFormat="1" x14ac:dyDescent="0.2"/>
    <row r="98005" customFormat="1" x14ac:dyDescent="0.2"/>
    <row r="98006" customFormat="1" x14ac:dyDescent="0.2"/>
    <row r="98007" customFormat="1" x14ac:dyDescent="0.2"/>
    <row r="98008" customFormat="1" x14ac:dyDescent="0.2"/>
    <row r="98009" customFormat="1" x14ac:dyDescent="0.2"/>
    <row r="98010" customFormat="1" x14ac:dyDescent="0.2"/>
    <row r="98011" customFormat="1" x14ac:dyDescent="0.2"/>
    <row r="98012" customFormat="1" x14ac:dyDescent="0.2"/>
    <row r="98013" customFormat="1" x14ac:dyDescent="0.2"/>
    <row r="98014" customFormat="1" x14ac:dyDescent="0.2"/>
    <row r="98015" customFormat="1" x14ac:dyDescent="0.2"/>
    <row r="98016" customFormat="1" x14ac:dyDescent="0.2"/>
    <row r="98017" customFormat="1" x14ac:dyDescent="0.2"/>
    <row r="98018" customFormat="1" x14ac:dyDescent="0.2"/>
    <row r="98019" customFormat="1" x14ac:dyDescent="0.2"/>
    <row r="98020" customFormat="1" x14ac:dyDescent="0.2"/>
    <row r="98021" customFormat="1" x14ac:dyDescent="0.2"/>
    <row r="98022" customFormat="1" x14ac:dyDescent="0.2"/>
    <row r="98023" customFormat="1" x14ac:dyDescent="0.2"/>
    <row r="98024" customFormat="1" x14ac:dyDescent="0.2"/>
    <row r="98025" customFormat="1" x14ac:dyDescent="0.2"/>
    <row r="98026" customFormat="1" x14ac:dyDescent="0.2"/>
    <row r="98027" customFormat="1" x14ac:dyDescent="0.2"/>
    <row r="98028" customFormat="1" x14ac:dyDescent="0.2"/>
    <row r="98029" customFormat="1" x14ac:dyDescent="0.2"/>
    <row r="98030" customFormat="1" x14ac:dyDescent="0.2"/>
    <row r="98031" customFormat="1" x14ac:dyDescent="0.2"/>
    <row r="98032" customFormat="1" x14ac:dyDescent="0.2"/>
    <row r="98033" customFormat="1" x14ac:dyDescent="0.2"/>
    <row r="98034" customFormat="1" x14ac:dyDescent="0.2"/>
    <row r="98035" customFormat="1" x14ac:dyDescent="0.2"/>
    <row r="98036" customFormat="1" x14ac:dyDescent="0.2"/>
    <row r="98037" customFormat="1" x14ac:dyDescent="0.2"/>
    <row r="98038" customFormat="1" x14ac:dyDescent="0.2"/>
    <row r="98039" customFormat="1" x14ac:dyDescent="0.2"/>
    <row r="98040" customFormat="1" x14ac:dyDescent="0.2"/>
    <row r="98041" customFormat="1" x14ac:dyDescent="0.2"/>
    <row r="98042" customFormat="1" x14ac:dyDescent="0.2"/>
    <row r="98043" customFormat="1" x14ac:dyDescent="0.2"/>
    <row r="98044" customFormat="1" x14ac:dyDescent="0.2"/>
    <row r="98045" customFormat="1" x14ac:dyDescent="0.2"/>
    <row r="98046" customFormat="1" x14ac:dyDescent="0.2"/>
    <row r="98047" customFormat="1" x14ac:dyDescent="0.2"/>
    <row r="98048" customFormat="1" x14ac:dyDescent="0.2"/>
    <row r="98049" customFormat="1" x14ac:dyDescent="0.2"/>
    <row r="98050" customFormat="1" x14ac:dyDescent="0.2"/>
    <row r="98051" customFormat="1" x14ac:dyDescent="0.2"/>
    <row r="98052" customFormat="1" x14ac:dyDescent="0.2"/>
    <row r="98053" customFormat="1" x14ac:dyDescent="0.2"/>
    <row r="98054" customFormat="1" x14ac:dyDescent="0.2"/>
    <row r="98055" customFormat="1" x14ac:dyDescent="0.2"/>
    <row r="98056" customFormat="1" x14ac:dyDescent="0.2"/>
    <row r="98057" customFormat="1" x14ac:dyDescent="0.2"/>
    <row r="98058" customFormat="1" x14ac:dyDescent="0.2"/>
    <row r="98059" customFormat="1" x14ac:dyDescent="0.2"/>
    <row r="98060" customFormat="1" x14ac:dyDescent="0.2"/>
    <row r="98061" customFormat="1" x14ac:dyDescent="0.2"/>
    <row r="98062" customFormat="1" x14ac:dyDescent="0.2"/>
    <row r="98063" customFormat="1" x14ac:dyDescent="0.2"/>
    <row r="98064" customFormat="1" x14ac:dyDescent="0.2"/>
    <row r="98065" customFormat="1" x14ac:dyDescent="0.2"/>
    <row r="98066" customFormat="1" x14ac:dyDescent="0.2"/>
    <row r="98067" customFormat="1" x14ac:dyDescent="0.2"/>
    <row r="98068" customFormat="1" x14ac:dyDescent="0.2"/>
    <row r="98069" customFormat="1" x14ac:dyDescent="0.2"/>
    <row r="98070" customFormat="1" x14ac:dyDescent="0.2"/>
    <row r="98071" customFormat="1" x14ac:dyDescent="0.2"/>
    <row r="98072" customFormat="1" x14ac:dyDescent="0.2"/>
    <row r="98073" customFormat="1" x14ac:dyDescent="0.2"/>
    <row r="98074" customFormat="1" x14ac:dyDescent="0.2"/>
    <row r="98075" customFormat="1" x14ac:dyDescent="0.2"/>
    <row r="98076" customFormat="1" x14ac:dyDescent="0.2"/>
    <row r="98077" customFormat="1" x14ac:dyDescent="0.2"/>
    <row r="98078" customFormat="1" x14ac:dyDescent="0.2"/>
    <row r="98079" customFormat="1" x14ac:dyDescent="0.2"/>
    <row r="98080" customFormat="1" x14ac:dyDescent="0.2"/>
    <row r="98081" customFormat="1" x14ac:dyDescent="0.2"/>
    <row r="98082" customFormat="1" x14ac:dyDescent="0.2"/>
    <row r="98083" customFormat="1" x14ac:dyDescent="0.2"/>
    <row r="98084" customFormat="1" x14ac:dyDescent="0.2"/>
    <row r="98085" customFormat="1" x14ac:dyDescent="0.2"/>
    <row r="98086" customFormat="1" x14ac:dyDescent="0.2"/>
    <row r="98087" customFormat="1" x14ac:dyDescent="0.2"/>
    <row r="98088" customFormat="1" x14ac:dyDescent="0.2"/>
    <row r="98089" customFormat="1" x14ac:dyDescent="0.2"/>
    <row r="98090" customFormat="1" x14ac:dyDescent="0.2"/>
    <row r="98091" customFormat="1" x14ac:dyDescent="0.2"/>
    <row r="98092" customFormat="1" x14ac:dyDescent="0.2"/>
    <row r="98093" customFormat="1" x14ac:dyDescent="0.2"/>
    <row r="98094" customFormat="1" x14ac:dyDescent="0.2"/>
    <row r="98095" customFormat="1" x14ac:dyDescent="0.2"/>
    <row r="98096" customFormat="1" x14ac:dyDescent="0.2"/>
    <row r="98097" customFormat="1" x14ac:dyDescent="0.2"/>
    <row r="98098" customFormat="1" x14ac:dyDescent="0.2"/>
    <row r="98099" customFormat="1" x14ac:dyDescent="0.2"/>
    <row r="98100" customFormat="1" x14ac:dyDescent="0.2"/>
    <row r="98101" customFormat="1" x14ac:dyDescent="0.2"/>
    <row r="98102" customFormat="1" x14ac:dyDescent="0.2"/>
    <row r="98103" customFormat="1" x14ac:dyDescent="0.2"/>
    <row r="98104" customFormat="1" x14ac:dyDescent="0.2"/>
    <row r="98105" customFormat="1" x14ac:dyDescent="0.2"/>
    <row r="98106" customFormat="1" x14ac:dyDescent="0.2"/>
    <row r="98107" customFormat="1" x14ac:dyDescent="0.2"/>
    <row r="98108" customFormat="1" x14ac:dyDescent="0.2"/>
    <row r="98109" customFormat="1" x14ac:dyDescent="0.2"/>
    <row r="98110" customFormat="1" x14ac:dyDescent="0.2"/>
    <row r="98111" customFormat="1" x14ac:dyDescent="0.2"/>
    <row r="98112" customFormat="1" x14ac:dyDescent="0.2"/>
    <row r="98113" customFormat="1" x14ac:dyDescent="0.2"/>
    <row r="98114" customFormat="1" x14ac:dyDescent="0.2"/>
    <row r="98115" customFormat="1" x14ac:dyDescent="0.2"/>
    <row r="98116" customFormat="1" x14ac:dyDescent="0.2"/>
    <row r="98117" customFormat="1" x14ac:dyDescent="0.2"/>
    <row r="98118" customFormat="1" x14ac:dyDescent="0.2"/>
    <row r="98119" customFormat="1" x14ac:dyDescent="0.2"/>
    <row r="98120" customFormat="1" x14ac:dyDescent="0.2"/>
    <row r="98121" customFormat="1" x14ac:dyDescent="0.2"/>
    <row r="98122" customFormat="1" x14ac:dyDescent="0.2"/>
    <row r="98123" customFormat="1" x14ac:dyDescent="0.2"/>
    <row r="98124" customFormat="1" x14ac:dyDescent="0.2"/>
    <row r="98125" customFormat="1" x14ac:dyDescent="0.2"/>
    <row r="98126" customFormat="1" x14ac:dyDescent="0.2"/>
    <row r="98127" customFormat="1" x14ac:dyDescent="0.2"/>
    <row r="98128" customFormat="1" x14ac:dyDescent="0.2"/>
    <row r="98129" customFormat="1" x14ac:dyDescent="0.2"/>
    <row r="98130" customFormat="1" x14ac:dyDescent="0.2"/>
    <row r="98131" customFormat="1" x14ac:dyDescent="0.2"/>
    <row r="98132" customFormat="1" x14ac:dyDescent="0.2"/>
    <row r="98133" customFormat="1" x14ac:dyDescent="0.2"/>
    <row r="98134" customFormat="1" x14ac:dyDescent="0.2"/>
    <row r="98135" customFormat="1" x14ac:dyDescent="0.2"/>
    <row r="98136" customFormat="1" x14ac:dyDescent="0.2"/>
    <row r="98137" customFormat="1" x14ac:dyDescent="0.2"/>
    <row r="98138" customFormat="1" x14ac:dyDescent="0.2"/>
    <row r="98139" customFormat="1" x14ac:dyDescent="0.2"/>
    <row r="98140" customFormat="1" x14ac:dyDescent="0.2"/>
    <row r="98141" customFormat="1" x14ac:dyDescent="0.2"/>
    <row r="98142" customFormat="1" x14ac:dyDescent="0.2"/>
    <row r="98143" customFormat="1" x14ac:dyDescent="0.2"/>
    <row r="98144" customFormat="1" x14ac:dyDescent="0.2"/>
    <row r="98145" customFormat="1" x14ac:dyDescent="0.2"/>
    <row r="98146" customFormat="1" x14ac:dyDescent="0.2"/>
    <row r="98147" customFormat="1" x14ac:dyDescent="0.2"/>
    <row r="98148" customFormat="1" x14ac:dyDescent="0.2"/>
    <row r="98149" customFormat="1" x14ac:dyDescent="0.2"/>
    <row r="98150" customFormat="1" x14ac:dyDescent="0.2"/>
    <row r="98151" customFormat="1" x14ac:dyDescent="0.2"/>
    <row r="98152" customFormat="1" x14ac:dyDescent="0.2"/>
    <row r="98153" customFormat="1" x14ac:dyDescent="0.2"/>
    <row r="98154" customFormat="1" x14ac:dyDescent="0.2"/>
    <row r="98155" customFormat="1" x14ac:dyDescent="0.2"/>
    <row r="98156" customFormat="1" x14ac:dyDescent="0.2"/>
    <row r="98157" customFormat="1" x14ac:dyDescent="0.2"/>
    <row r="98158" customFormat="1" x14ac:dyDescent="0.2"/>
    <row r="98159" customFormat="1" x14ac:dyDescent="0.2"/>
    <row r="98160" customFormat="1" x14ac:dyDescent="0.2"/>
    <row r="98161" customFormat="1" x14ac:dyDescent="0.2"/>
    <row r="98162" customFormat="1" x14ac:dyDescent="0.2"/>
    <row r="98163" customFormat="1" x14ac:dyDescent="0.2"/>
    <row r="98164" customFormat="1" x14ac:dyDescent="0.2"/>
    <row r="98165" customFormat="1" x14ac:dyDescent="0.2"/>
    <row r="98166" customFormat="1" x14ac:dyDescent="0.2"/>
    <row r="98167" customFormat="1" x14ac:dyDescent="0.2"/>
    <row r="98168" customFormat="1" x14ac:dyDescent="0.2"/>
    <row r="98169" customFormat="1" x14ac:dyDescent="0.2"/>
    <row r="98170" customFormat="1" x14ac:dyDescent="0.2"/>
    <row r="98171" customFormat="1" x14ac:dyDescent="0.2"/>
    <row r="98172" customFormat="1" x14ac:dyDescent="0.2"/>
    <row r="98173" customFormat="1" x14ac:dyDescent="0.2"/>
    <row r="98174" customFormat="1" x14ac:dyDescent="0.2"/>
    <row r="98175" customFormat="1" x14ac:dyDescent="0.2"/>
    <row r="98176" customFormat="1" x14ac:dyDescent="0.2"/>
    <row r="98177" customFormat="1" x14ac:dyDescent="0.2"/>
    <row r="98178" customFormat="1" x14ac:dyDescent="0.2"/>
    <row r="98179" customFormat="1" x14ac:dyDescent="0.2"/>
    <row r="98180" customFormat="1" x14ac:dyDescent="0.2"/>
    <row r="98181" customFormat="1" x14ac:dyDescent="0.2"/>
    <row r="98182" customFormat="1" x14ac:dyDescent="0.2"/>
    <row r="98183" customFormat="1" x14ac:dyDescent="0.2"/>
    <row r="98184" customFormat="1" x14ac:dyDescent="0.2"/>
    <row r="98185" customFormat="1" x14ac:dyDescent="0.2"/>
    <row r="98186" customFormat="1" x14ac:dyDescent="0.2"/>
    <row r="98187" customFormat="1" x14ac:dyDescent="0.2"/>
    <row r="98188" customFormat="1" x14ac:dyDescent="0.2"/>
    <row r="98189" customFormat="1" x14ac:dyDescent="0.2"/>
    <row r="98190" customFormat="1" x14ac:dyDescent="0.2"/>
    <row r="98191" customFormat="1" x14ac:dyDescent="0.2"/>
    <row r="98192" customFormat="1" x14ac:dyDescent="0.2"/>
    <row r="98193" customFormat="1" x14ac:dyDescent="0.2"/>
    <row r="98194" customFormat="1" x14ac:dyDescent="0.2"/>
    <row r="98195" customFormat="1" x14ac:dyDescent="0.2"/>
    <row r="98196" customFormat="1" x14ac:dyDescent="0.2"/>
    <row r="98197" customFormat="1" x14ac:dyDescent="0.2"/>
    <row r="98198" customFormat="1" x14ac:dyDescent="0.2"/>
    <row r="98199" customFormat="1" x14ac:dyDescent="0.2"/>
    <row r="98200" customFormat="1" x14ac:dyDescent="0.2"/>
    <row r="98201" customFormat="1" x14ac:dyDescent="0.2"/>
    <row r="98202" customFormat="1" x14ac:dyDescent="0.2"/>
    <row r="98203" customFormat="1" x14ac:dyDescent="0.2"/>
    <row r="98204" customFormat="1" x14ac:dyDescent="0.2"/>
    <row r="98205" customFormat="1" x14ac:dyDescent="0.2"/>
    <row r="98206" customFormat="1" x14ac:dyDescent="0.2"/>
    <row r="98207" customFormat="1" x14ac:dyDescent="0.2"/>
    <row r="98208" customFormat="1" x14ac:dyDescent="0.2"/>
    <row r="98209" customFormat="1" x14ac:dyDescent="0.2"/>
    <row r="98210" customFormat="1" x14ac:dyDescent="0.2"/>
    <row r="98211" customFormat="1" x14ac:dyDescent="0.2"/>
    <row r="98212" customFormat="1" x14ac:dyDescent="0.2"/>
    <row r="98213" customFormat="1" x14ac:dyDescent="0.2"/>
    <row r="98214" customFormat="1" x14ac:dyDescent="0.2"/>
    <row r="98215" customFormat="1" x14ac:dyDescent="0.2"/>
    <row r="98216" customFormat="1" x14ac:dyDescent="0.2"/>
    <row r="98217" customFormat="1" x14ac:dyDescent="0.2"/>
    <row r="98218" customFormat="1" x14ac:dyDescent="0.2"/>
    <row r="98219" customFormat="1" x14ac:dyDescent="0.2"/>
    <row r="98220" customFormat="1" x14ac:dyDescent="0.2"/>
    <row r="98221" customFormat="1" x14ac:dyDescent="0.2"/>
    <row r="98222" customFormat="1" x14ac:dyDescent="0.2"/>
    <row r="98223" customFormat="1" x14ac:dyDescent="0.2"/>
    <row r="98224" customFormat="1" x14ac:dyDescent="0.2"/>
    <row r="98225" customFormat="1" x14ac:dyDescent="0.2"/>
    <row r="98226" customFormat="1" x14ac:dyDescent="0.2"/>
    <row r="98227" customFormat="1" x14ac:dyDescent="0.2"/>
    <row r="98228" customFormat="1" x14ac:dyDescent="0.2"/>
    <row r="98229" customFormat="1" x14ac:dyDescent="0.2"/>
    <row r="98230" customFormat="1" x14ac:dyDescent="0.2"/>
    <row r="98231" customFormat="1" x14ac:dyDescent="0.2"/>
    <row r="98232" customFormat="1" x14ac:dyDescent="0.2"/>
    <row r="98233" customFormat="1" x14ac:dyDescent="0.2"/>
    <row r="98234" customFormat="1" x14ac:dyDescent="0.2"/>
    <row r="98235" customFormat="1" x14ac:dyDescent="0.2"/>
    <row r="98236" customFormat="1" x14ac:dyDescent="0.2"/>
    <row r="98237" customFormat="1" x14ac:dyDescent="0.2"/>
    <row r="98238" customFormat="1" x14ac:dyDescent="0.2"/>
    <row r="98239" customFormat="1" x14ac:dyDescent="0.2"/>
    <row r="98240" customFormat="1" x14ac:dyDescent="0.2"/>
    <row r="98241" customFormat="1" x14ac:dyDescent="0.2"/>
    <row r="98242" customFormat="1" x14ac:dyDescent="0.2"/>
    <row r="98243" customFormat="1" x14ac:dyDescent="0.2"/>
    <row r="98244" customFormat="1" x14ac:dyDescent="0.2"/>
    <row r="98245" customFormat="1" x14ac:dyDescent="0.2"/>
    <row r="98246" customFormat="1" x14ac:dyDescent="0.2"/>
    <row r="98247" customFormat="1" x14ac:dyDescent="0.2"/>
    <row r="98248" customFormat="1" x14ac:dyDescent="0.2"/>
    <row r="98249" customFormat="1" x14ac:dyDescent="0.2"/>
    <row r="98250" customFormat="1" x14ac:dyDescent="0.2"/>
    <row r="98251" customFormat="1" x14ac:dyDescent="0.2"/>
    <row r="98252" customFormat="1" x14ac:dyDescent="0.2"/>
    <row r="98253" customFormat="1" x14ac:dyDescent="0.2"/>
    <row r="98254" customFormat="1" x14ac:dyDescent="0.2"/>
    <row r="98255" customFormat="1" x14ac:dyDescent="0.2"/>
    <row r="98256" customFormat="1" x14ac:dyDescent="0.2"/>
    <row r="98257" customFormat="1" x14ac:dyDescent="0.2"/>
    <row r="98258" customFormat="1" x14ac:dyDescent="0.2"/>
    <row r="98259" customFormat="1" x14ac:dyDescent="0.2"/>
    <row r="98260" customFormat="1" x14ac:dyDescent="0.2"/>
    <row r="98261" customFormat="1" x14ac:dyDescent="0.2"/>
    <row r="98262" customFormat="1" x14ac:dyDescent="0.2"/>
    <row r="98263" customFormat="1" x14ac:dyDescent="0.2"/>
    <row r="98264" customFormat="1" x14ac:dyDescent="0.2"/>
    <row r="98265" customFormat="1" x14ac:dyDescent="0.2"/>
    <row r="98266" customFormat="1" x14ac:dyDescent="0.2"/>
    <row r="98267" customFormat="1" x14ac:dyDescent="0.2"/>
    <row r="98268" customFormat="1" x14ac:dyDescent="0.2"/>
    <row r="98269" customFormat="1" x14ac:dyDescent="0.2"/>
    <row r="98270" customFormat="1" x14ac:dyDescent="0.2"/>
    <row r="98271" customFormat="1" x14ac:dyDescent="0.2"/>
    <row r="98272" customFormat="1" x14ac:dyDescent="0.2"/>
    <row r="98273" customFormat="1" x14ac:dyDescent="0.2"/>
    <row r="98274" customFormat="1" x14ac:dyDescent="0.2"/>
    <row r="98275" customFormat="1" x14ac:dyDescent="0.2"/>
    <row r="98276" customFormat="1" x14ac:dyDescent="0.2"/>
    <row r="98277" customFormat="1" x14ac:dyDescent="0.2"/>
    <row r="98278" customFormat="1" x14ac:dyDescent="0.2"/>
    <row r="98279" customFormat="1" x14ac:dyDescent="0.2"/>
    <row r="98280" customFormat="1" x14ac:dyDescent="0.2"/>
    <row r="98281" customFormat="1" x14ac:dyDescent="0.2"/>
    <row r="98282" customFormat="1" x14ac:dyDescent="0.2"/>
    <row r="98283" customFormat="1" x14ac:dyDescent="0.2"/>
    <row r="98284" customFormat="1" x14ac:dyDescent="0.2"/>
    <row r="98285" customFormat="1" x14ac:dyDescent="0.2"/>
    <row r="98286" customFormat="1" x14ac:dyDescent="0.2"/>
    <row r="98287" customFormat="1" x14ac:dyDescent="0.2"/>
    <row r="98288" customFormat="1" x14ac:dyDescent="0.2"/>
    <row r="98289" customFormat="1" x14ac:dyDescent="0.2"/>
    <row r="98290" customFormat="1" x14ac:dyDescent="0.2"/>
    <row r="98291" customFormat="1" x14ac:dyDescent="0.2"/>
    <row r="98292" customFormat="1" x14ac:dyDescent="0.2"/>
    <row r="98293" customFormat="1" x14ac:dyDescent="0.2"/>
    <row r="98294" customFormat="1" x14ac:dyDescent="0.2"/>
    <row r="98295" customFormat="1" x14ac:dyDescent="0.2"/>
    <row r="98296" customFormat="1" x14ac:dyDescent="0.2"/>
    <row r="98297" customFormat="1" x14ac:dyDescent="0.2"/>
    <row r="98298" customFormat="1" x14ac:dyDescent="0.2"/>
    <row r="98299" customFormat="1" x14ac:dyDescent="0.2"/>
    <row r="98300" customFormat="1" x14ac:dyDescent="0.2"/>
    <row r="98301" customFormat="1" x14ac:dyDescent="0.2"/>
    <row r="98302" customFormat="1" x14ac:dyDescent="0.2"/>
    <row r="98303" customFormat="1" x14ac:dyDescent="0.2"/>
    <row r="98304" customFormat="1" x14ac:dyDescent="0.2"/>
    <row r="98305" customFormat="1" x14ac:dyDescent="0.2"/>
    <row r="98306" customFormat="1" x14ac:dyDescent="0.2"/>
    <row r="98307" customFormat="1" x14ac:dyDescent="0.2"/>
    <row r="98308" customFormat="1" x14ac:dyDescent="0.2"/>
    <row r="98309" customFormat="1" x14ac:dyDescent="0.2"/>
    <row r="98310" customFormat="1" x14ac:dyDescent="0.2"/>
    <row r="98311" customFormat="1" x14ac:dyDescent="0.2"/>
    <row r="98312" customFormat="1" x14ac:dyDescent="0.2"/>
    <row r="98313" customFormat="1" x14ac:dyDescent="0.2"/>
    <row r="98314" customFormat="1" x14ac:dyDescent="0.2"/>
    <row r="98315" customFormat="1" x14ac:dyDescent="0.2"/>
    <row r="98316" customFormat="1" x14ac:dyDescent="0.2"/>
    <row r="98317" customFormat="1" x14ac:dyDescent="0.2"/>
    <row r="98318" customFormat="1" x14ac:dyDescent="0.2"/>
    <row r="98319" customFormat="1" x14ac:dyDescent="0.2"/>
    <row r="98320" customFormat="1" x14ac:dyDescent="0.2"/>
    <row r="98321" customFormat="1" x14ac:dyDescent="0.2"/>
    <row r="98322" customFormat="1" x14ac:dyDescent="0.2"/>
    <row r="98323" customFormat="1" x14ac:dyDescent="0.2"/>
    <row r="98324" customFormat="1" x14ac:dyDescent="0.2"/>
    <row r="98325" customFormat="1" x14ac:dyDescent="0.2"/>
    <row r="98326" customFormat="1" x14ac:dyDescent="0.2"/>
    <row r="98327" customFormat="1" x14ac:dyDescent="0.2"/>
    <row r="98328" customFormat="1" x14ac:dyDescent="0.2"/>
    <row r="98329" customFormat="1" x14ac:dyDescent="0.2"/>
    <row r="98330" customFormat="1" x14ac:dyDescent="0.2"/>
    <row r="98331" customFormat="1" x14ac:dyDescent="0.2"/>
    <row r="98332" customFormat="1" x14ac:dyDescent="0.2"/>
    <row r="98333" customFormat="1" x14ac:dyDescent="0.2"/>
    <row r="98334" customFormat="1" x14ac:dyDescent="0.2"/>
    <row r="98335" customFormat="1" x14ac:dyDescent="0.2"/>
    <row r="98336" customFormat="1" x14ac:dyDescent="0.2"/>
    <row r="98337" customFormat="1" x14ac:dyDescent="0.2"/>
    <row r="98338" customFormat="1" x14ac:dyDescent="0.2"/>
    <row r="98339" customFormat="1" x14ac:dyDescent="0.2"/>
    <row r="98340" customFormat="1" x14ac:dyDescent="0.2"/>
    <row r="98341" customFormat="1" x14ac:dyDescent="0.2"/>
    <row r="98342" customFormat="1" x14ac:dyDescent="0.2"/>
    <row r="98343" customFormat="1" x14ac:dyDescent="0.2"/>
    <row r="98344" customFormat="1" x14ac:dyDescent="0.2"/>
    <row r="98345" customFormat="1" x14ac:dyDescent="0.2"/>
    <row r="98346" customFormat="1" x14ac:dyDescent="0.2"/>
    <row r="98347" customFormat="1" x14ac:dyDescent="0.2"/>
    <row r="98348" customFormat="1" x14ac:dyDescent="0.2"/>
    <row r="98349" customFormat="1" x14ac:dyDescent="0.2"/>
    <row r="98350" customFormat="1" x14ac:dyDescent="0.2"/>
    <row r="98351" customFormat="1" x14ac:dyDescent="0.2"/>
    <row r="98352" customFormat="1" x14ac:dyDescent="0.2"/>
    <row r="98353" customFormat="1" x14ac:dyDescent="0.2"/>
    <row r="98354" customFormat="1" x14ac:dyDescent="0.2"/>
    <row r="98355" customFormat="1" x14ac:dyDescent="0.2"/>
    <row r="98356" customFormat="1" x14ac:dyDescent="0.2"/>
    <row r="98357" customFormat="1" x14ac:dyDescent="0.2"/>
    <row r="98358" customFormat="1" x14ac:dyDescent="0.2"/>
    <row r="98359" customFormat="1" x14ac:dyDescent="0.2"/>
    <row r="98360" customFormat="1" x14ac:dyDescent="0.2"/>
    <row r="98361" customFormat="1" x14ac:dyDescent="0.2"/>
    <row r="98362" customFormat="1" x14ac:dyDescent="0.2"/>
    <row r="98363" customFormat="1" x14ac:dyDescent="0.2"/>
    <row r="98364" customFormat="1" x14ac:dyDescent="0.2"/>
    <row r="98365" customFormat="1" x14ac:dyDescent="0.2"/>
    <row r="98366" customFormat="1" x14ac:dyDescent="0.2"/>
    <row r="98367" customFormat="1" x14ac:dyDescent="0.2"/>
    <row r="98368" customFormat="1" x14ac:dyDescent="0.2"/>
    <row r="98369" customFormat="1" x14ac:dyDescent="0.2"/>
    <row r="98370" customFormat="1" x14ac:dyDescent="0.2"/>
    <row r="98371" customFormat="1" x14ac:dyDescent="0.2"/>
    <row r="98372" customFormat="1" x14ac:dyDescent="0.2"/>
    <row r="98373" customFormat="1" x14ac:dyDescent="0.2"/>
    <row r="98374" customFormat="1" x14ac:dyDescent="0.2"/>
    <row r="98375" customFormat="1" x14ac:dyDescent="0.2"/>
    <row r="98376" customFormat="1" x14ac:dyDescent="0.2"/>
    <row r="98377" customFormat="1" x14ac:dyDescent="0.2"/>
    <row r="98378" customFormat="1" x14ac:dyDescent="0.2"/>
    <row r="98379" customFormat="1" x14ac:dyDescent="0.2"/>
    <row r="98380" customFormat="1" x14ac:dyDescent="0.2"/>
    <row r="98381" customFormat="1" x14ac:dyDescent="0.2"/>
    <row r="98382" customFormat="1" x14ac:dyDescent="0.2"/>
    <row r="98383" customFormat="1" x14ac:dyDescent="0.2"/>
    <row r="98384" customFormat="1" x14ac:dyDescent="0.2"/>
    <row r="98385" customFormat="1" x14ac:dyDescent="0.2"/>
    <row r="98386" customFormat="1" x14ac:dyDescent="0.2"/>
    <row r="98387" customFormat="1" x14ac:dyDescent="0.2"/>
    <row r="98388" customFormat="1" x14ac:dyDescent="0.2"/>
    <row r="98389" customFormat="1" x14ac:dyDescent="0.2"/>
    <row r="98390" customFormat="1" x14ac:dyDescent="0.2"/>
    <row r="98391" customFormat="1" x14ac:dyDescent="0.2"/>
    <row r="98392" customFormat="1" x14ac:dyDescent="0.2"/>
    <row r="98393" customFormat="1" x14ac:dyDescent="0.2"/>
    <row r="98394" customFormat="1" x14ac:dyDescent="0.2"/>
    <row r="98395" customFormat="1" x14ac:dyDescent="0.2"/>
    <row r="98396" customFormat="1" x14ac:dyDescent="0.2"/>
    <row r="98397" customFormat="1" x14ac:dyDescent="0.2"/>
    <row r="98398" customFormat="1" x14ac:dyDescent="0.2"/>
    <row r="98399" customFormat="1" x14ac:dyDescent="0.2"/>
    <row r="98400" customFormat="1" x14ac:dyDescent="0.2"/>
    <row r="98401" customFormat="1" x14ac:dyDescent="0.2"/>
    <row r="98402" customFormat="1" x14ac:dyDescent="0.2"/>
    <row r="98403" customFormat="1" x14ac:dyDescent="0.2"/>
    <row r="98404" customFormat="1" x14ac:dyDescent="0.2"/>
    <row r="98405" customFormat="1" x14ac:dyDescent="0.2"/>
    <row r="98406" customFormat="1" x14ac:dyDescent="0.2"/>
    <row r="98407" customFormat="1" x14ac:dyDescent="0.2"/>
    <row r="98408" customFormat="1" x14ac:dyDescent="0.2"/>
    <row r="98409" customFormat="1" x14ac:dyDescent="0.2"/>
    <row r="98410" customFormat="1" x14ac:dyDescent="0.2"/>
    <row r="98411" customFormat="1" x14ac:dyDescent="0.2"/>
    <row r="98412" customFormat="1" x14ac:dyDescent="0.2"/>
    <row r="98413" customFormat="1" x14ac:dyDescent="0.2"/>
    <row r="98414" customFormat="1" x14ac:dyDescent="0.2"/>
    <row r="98415" customFormat="1" x14ac:dyDescent="0.2"/>
    <row r="98416" customFormat="1" x14ac:dyDescent="0.2"/>
    <row r="98417" customFormat="1" x14ac:dyDescent="0.2"/>
    <row r="98418" customFormat="1" x14ac:dyDescent="0.2"/>
    <row r="98419" customFormat="1" x14ac:dyDescent="0.2"/>
    <row r="98420" customFormat="1" x14ac:dyDescent="0.2"/>
    <row r="98421" customFormat="1" x14ac:dyDescent="0.2"/>
    <row r="98422" customFormat="1" x14ac:dyDescent="0.2"/>
    <row r="98423" customFormat="1" x14ac:dyDescent="0.2"/>
    <row r="98424" customFormat="1" x14ac:dyDescent="0.2"/>
    <row r="98425" customFormat="1" x14ac:dyDescent="0.2"/>
    <row r="98426" customFormat="1" x14ac:dyDescent="0.2"/>
    <row r="98427" customFormat="1" x14ac:dyDescent="0.2"/>
    <row r="98428" customFormat="1" x14ac:dyDescent="0.2"/>
    <row r="98429" customFormat="1" x14ac:dyDescent="0.2"/>
    <row r="98430" customFormat="1" x14ac:dyDescent="0.2"/>
    <row r="98431" customFormat="1" x14ac:dyDescent="0.2"/>
    <row r="98432" customFormat="1" x14ac:dyDescent="0.2"/>
    <row r="98433" customFormat="1" x14ac:dyDescent="0.2"/>
    <row r="98434" customFormat="1" x14ac:dyDescent="0.2"/>
    <row r="98435" customFormat="1" x14ac:dyDescent="0.2"/>
    <row r="98436" customFormat="1" x14ac:dyDescent="0.2"/>
    <row r="98437" customFormat="1" x14ac:dyDescent="0.2"/>
    <row r="98438" customFormat="1" x14ac:dyDescent="0.2"/>
    <row r="98439" customFormat="1" x14ac:dyDescent="0.2"/>
    <row r="98440" customFormat="1" x14ac:dyDescent="0.2"/>
    <row r="98441" customFormat="1" x14ac:dyDescent="0.2"/>
    <row r="98442" customFormat="1" x14ac:dyDescent="0.2"/>
    <row r="98443" customFormat="1" x14ac:dyDescent="0.2"/>
    <row r="98444" customFormat="1" x14ac:dyDescent="0.2"/>
    <row r="98445" customFormat="1" x14ac:dyDescent="0.2"/>
    <row r="98446" customFormat="1" x14ac:dyDescent="0.2"/>
    <row r="98447" customFormat="1" x14ac:dyDescent="0.2"/>
    <row r="98448" customFormat="1" x14ac:dyDescent="0.2"/>
    <row r="98449" customFormat="1" x14ac:dyDescent="0.2"/>
    <row r="98450" customFormat="1" x14ac:dyDescent="0.2"/>
    <row r="98451" customFormat="1" x14ac:dyDescent="0.2"/>
    <row r="98452" customFormat="1" x14ac:dyDescent="0.2"/>
    <row r="98453" customFormat="1" x14ac:dyDescent="0.2"/>
    <row r="98454" customFormat="1" x14ac:dyDescent="0.2"/>
    <row r="98455" customFormat="1" x14ac:dyDescent="0.2"/>
    <row r="98456" customFormat="1" x14ac:dyDescent="0.2"/>
    <row r="98457" customFormat="1" x14ac:dyDescent="0.2"/>
    <row r="98458" customFormat="1" x14ac:dyDescent="0.2"/>
    <row r="98459" customFormat="1" x14ac:dyDescent="0.2"/>
    <row r="98460" customFormat="1" x14ac:dyDescent="0.2"/>
    <row r="98461" customFormat="1" x14ac:dyDescent="0.2"/>
    <row r="98462" customFormat="1" x14ac:dyDescent="0.2"/>
    <row r="98463" customFormat="1" x14ac:dyDescent="0.2"/>
    <row r="98464" customFormat="1" x14ac:dyDescent="0.2"/>
    <row r="98465" customFormat="1" x14ac:dyDescent="0.2"/>
    <row r="98466" customFormat="1" x14ac:dyDescent="0.2"/>
    <row r="98467" customFormat="1" x14ac:dyDescent="0.2"/>
    <row r="98468" customFormat="1" x14ac:dyDescent="0.2"/>
    <row r="98469" customFormat="1" x14ac:dyDescent="0.2"/>
    <row r="98470" customFormat="1" x14ac:dyDescent="0.2"/>
    <row r="98471" customFormat="1" x14ac:dyDescent="0.2"/>
    <row r="98472" customFormat="1" x14ac:dyDescent="0.2"/>
    <row r="98473" customFormat="1" x14ac:dyDescent="0.2"/>
    <row r="98474" customFormat="1" x14ac:dyDescent="0.2"/>
    <row r="98475" customFormat="1" x14ac:dyDescent="0.2"/>
    <row r="98476" customFormat="1" x14ac:dyDescent="0.2"/>
    <row r="98477" customFormat="1" x14ac:dyDescent="0.2"/>
    <row r="98478" customFormat="1" x14ac:dyDescent="0.2"/>
    <row r="98479" customFormat="1" x14ac:dyDescent="0.2"/>
    <row r="98480" customFormat="1" x14ac:dyDescent="0.2"/>
    <row r="98481" customFormat="1" x14ac:dyDescent="0.2"/>
    <row r="98482" customFormat="1" x14ac:dyDescent="0.2"/>
    <row r="98483" customFormat="1" x14ac:dyDescent="0.2"/>
    <row r="98484" customFormat="1" x14ac:dyDescent="0.2"/>
    <row r="98485" customFormat="1" x14ac:dyDescent="0.2"/>
    <row r="98486" customFormat="1" x14ac:dyDescent="0.2"/>
    <row r="98487" customFormat="1" x14ac:dyDescent="0.2"/>
    <row r="98488" customFormat="1" x14ac:dyDescent="0.2"/>
    <row r="98489" customFormat="1" x14ac:dyDescent="0.2"/>
    <row r="98490" customFormat="1" x14ac:dyDescent="0.2"/>
    <row r="98491" customFormat="1" x14ac:dyDescent="0.2"/>
    <row r="98492" customFormat="1" x14ac:dyDescent="0.2"/>
    <row r="98493" customFormat="1" x14ac:dyDescent="0.2"/>
    <row r="98494" customFormat="1" x14ac:dyDescent="0.2"/>
    <row r="98495" customFormat="1" x14ac:dyDescent="0.2"/>
    <row r="98496" customFormat="1" x14ac:dyDescent="0.2"/>
    <row r="98497" customFormat="1" x14ac:dyDescent="0.2"/>
    <row r="98498" customFormat="1" x14ac:dyDescent="0.2"/>
    <row r="98499" customFormat="1" x14ac:dyDescent="0.2"/>
    <row r="98500" customFormat="1" x14ac:dyDescent="0.2"/>
    <row r="98501" customFormat="1" x14ac:dyDescent="0.2"/>
    <row r="98502" customFormat="1" x14ac:dyDescent="0.2"/>
    <row r="98503" customFormat="1" x14ac:dyDescent="0.2"/>
    <row r="98504" customFormat="1" x14ac:dyDescent="0.2"/>
    <row r="98505" customFormat="1" x14ac:dyDescent="0.2"/>
    <row r="98506" customFormat="1" x14ac:dyDescent="0.2"/>
    <row r="98507" customFormat="1" x14ac:dyDescent="0.2"/>
    <row r="98508" customFormat="1" x14ac:dyDescent="0.2"/>
    <row r="98509" customFormat="1" x14ac:dyDescent="0.2"/>
    <row r="98510" customFormat="1" x14ac:dyDescent="0.2"/>
    <row r="98511" customFormat="1" x14ac:dyDescent="0.2"/>
    <row r="98512" customFormat="1" x14ac:dyDescent="0.2"/>
    <row r="98513" customFormat="1" x14ac:dyDescent="0.2"/>
    <row r="98514" customFormat="1" x14ac:dyDescent="0.2"/>
    <row r="98515" customFormat="1" x14ac:dyDescent="0.2"/>
    <row r="98516" customFormat="1" x14ac:dyDescent="0.2"/>
    <row r="98517" customFormat="1" x14ac:dyDescent="0.2"/>
    <row r="98518" customFormat="1" x14ac:dyDescent="0.2"/>
    <row r="98519" customFormat="1" x14ac:dyDescent="0.2"/>
    <row r="98520" customFormat="1" x14ac:dyDescent="0.2"/>
    <row r="98521" customFormat="1" x14ac:dyDescent="0.2"/>
    <row r="98522" customFormat="1" x14ac:dyDescent="0.2"/>
    <row r="98523" customFormat="1" x14ac:dyDescent="0.2"/>
    <row r="98524" customFormat="1" x14ac:dyDescent="0.2"/>
    <row r="98525" customFormat="1" x14ac:dyDescent="0.2"/>
    <row r="98526" customFormat="1" x14ac:dyDescent="0.2"/>
    <row r="98527" customFormat="1" x14ac:dyDescent="0.2"/>
    <row r="98528" customFormat="1" x14ac:dyDescent="0.2"/>
    <row r="98529" customFormat="1" x14ac:dyDescent="0.2"/>
    <row r="98530" customFormat="1" x14ac:dyDescent="0.2"/>
    <row r="98531" customFormat="1" x14ac:dyDescent="0.2"/>
    <row r="98532" customFormat="1" x14ac:dyDescent="0.2"/>
    <row r="98533" customFormat="1" x14ac:dyDescent="0.2"/>
    <row r="98534" customFormat="1" x14ac:dyDescent="0.2"/>
    <row r="98535" customFormat="1" x14ac:dyDescent="0.2"/>
    <row r="98536" customFormat="1" x14ac:dyDescent="0.2"/>
    <row r="98537" customFormat="1" x14ac:dyDescent="0.2"/>
    <row r="98538" customFormat="1" x14ac:dyDescent="0.2"/>
    <row r="98539" customFormat="1" x14ac:dyDescent="0.2"/>
    <row r="98540" customFormat="1" x14ac:dyDescent="0.2"/>
    <row r="98541" customFormat="1" x14ac:dyDescent="0.2"/>
    <row r="98542" customFormat="1" x14ac:dyDescent="0.2"/>
    <row r="98543" customFormat="1" x14ac:dyDescent="0.2"/>
    <row r="98544" customFormat="1" x14ac:dyDescent="0.2"/>
    <row r="98545" customFormat="1" x14ac:dyDescent="0.2"/>
    <row r="98546" customFormat="1" x14ac:dyDescent="0.2"/>
    <row r="98547" customFormat="1" x14ac:dyDescent="0.2"/>
    <row r="98548" customFormat="1" x14ac:dyDescent="0.2"/>
    <row r="98549" customFormat="1" x14ac:dyDescent="0.2"/>
    <row r="98550" customFormat="1" x14ac:dyDescent="0.2"/>
    <row r="98551" customFormat="1" x14ac:dyDescent="0.2"/>
    <row r="98552" customFormat="1" x14ac:dyDescent="0.2"/>
    <row r="98553" customFormat="1" x14ac:dyDescent="0.2"/>
    <row r="98554" customFormat="1" x14ac:dyDescent="0.2"/>
    <row r="98555" customFormat="1" x14ac:dyDescent="0.2"/>
    <row r="98556" customFormat="1" x14ac:dyDescent="0.2"/>
    <row r="98557" customFormat="1" x14ac:dyDescent="0.2"/>
    <row r="98558" customFormat="1" x14ac:dyDescent="0.2"/>
    <row r="98559" customFormat="1" x14ac:dyDescent="0.2"/>
    <row r="98560" customFormat="1" x14ac:dyDescent="0.2"/>
    <row r="98561" customFormat="1" x14ac:dyDescent="0.2"/>
    <row r="98562" customFormat="1" x14ac:dyDescent="0.2"/>
    <row r="98563" customFormat="1" x14ac:dyDescent="0.2"/>
    <row r="98564" customFormat="1" x14ac:dyDescent="0.2"/>
    <row r="98565" customFormat="1" x14ac:dyDescent="0.2"/>
    <row r="98566" customFormat="1" x14ac:dyDescent="0.2"/>
    <row r="98567" customFormat="1" x14ac:dyDescent="0.2"/>
    <row r="98568" customFormat="1" x14ac:dyDescent="0.2"/>
    <row r="98569" customFormat="1" x14ac:dyDescent="0.2"/>
    <row r="98570" customFormat="1" x14ac:dyDescent="0.2"/>
    <row r="98571" customFormat="1" x14ac:dyDescent="0.2"/>
    <row r="98572" customFormat="1" x14ac:dyDescent="0.2"/>
    <row r="98573" customFormat="1" x14ac:dyDescent="0.2"/>
    <row r="98574" customFormat="1" x14ac:dyDescent="0.2"/>
    <row r="98575" customFormat="1" x14ac:dyDescent="0.2"/>
    <row r="98576" customFormat="1" x14ac:dyDescent="0.2"/>
    <row r="98577" customFormat="1" x14ac:dyDescent="0.2"/>
    <row r="98578" customFormat="1" x14ac:dyDescent="0.2"/>
    <row r="98579" customFormat="1" x14ac:dyDescent="0.2"/>
    <row r="98580" customFormat="1" x14ac:dyDescent="0.2"/>
    <row r="98581" customFormat="1" x14ac:dyDescent="0.2"/>
    <row r="98582" customFormat="1" x14ac:dyDescent="0.2"/>
    <row r="98583" customFormat="1" x14ac:dyDescent="0.2"/>
    <row r="98584" customFormat="1" x14ac:dyDescent="0.2"/>
    <row r="98585" customFormat="1" x14ac:dyDescent="0.2"/>
    <row r="98586" customFormat="1" x14ac:dyDescent="0.2"/>
    <row r="98587" customFormat="1" x14ac:dyDescent="0.2"/>
    <row r="98588" customFormat="1" x14ac:dyDescent="0.2"/>
    <row r="98589" customFormat="1" x14ac:dyDescent="0.2"/>
    <row r="98590" customFormat="1" x14ac:dyDescent="0.2"/>
    <row r="98591" customFormat="1" x14ac:dyDescent="0.2"/>
    <row r="98592" customFormat="1" x14ac:dyDescent="0.2"/>
    <row r="98593" customFormat="1" x14ac:dyDescent="0.2"/>
    <row r="98594" customFormat="1" x14ac:dyDescent="0.2"/>
    <row r="98595" customFormat="1" x14ac:dyDescent="0.2"/>
    <row r="98596" customFormat="1" x14ac:dyDescent="0.2"/>
    <row r="98597" customFormat="1" x14ac:dyDescent="0.2"/>
    <row r="98598" customFormat="1" x14ac:dyDescent="0.2"/>
    <row r="98599" customFormat="1" x14ac:dyDescent="0.2"/>
    <row r="98600" customFormat="1" x14ac:dyDescent="0.2"/>
    <row r="98601" customFormat="1" x14ac:dyDescent="0.2"/>
    <row r="98602" customFormat="1" x14ac:dyDescent="0.2"/>
    <row r="98603" customFormat="1" x14ac:dyDescent="0.2"/>
    <row r="98604" customFormat="1" x14ac:dyDescent="0.2"/>
    <row r="98605" customFormat="1" x14ac:dyDescent="0.2"/>
    <row r="98606" customFormat="1" x14ac:dyDescent="0.2"/>
    <row r="98607" customFormat="1" x14ac:dyDescent="0.2"/>
    <row r="98608" customFormat="1" x14ac:dyDescent="0.2"/>
    <row r="98609" customFormat="1" x14ac:dyDescent="0.2"/>
    <row r="98610" customFormat="1" x14ac:dyDescent="0.2"/>
    <row r="98611" customFormat="1" x14ac:dyDescent="0.2"/>
    <row r="98612" customFormat="1" x14ac:dyDescent="0.2"/>
    <row r="98613" customFormat="1" x14ac:dyDescent="0.2"/>
    <row r="98614" customFormat="1" x14ac:dyDescent="0.2"/>
    <row r="98615" customFormat="1" x14ac:dyDescent="0.2"/>
    <row r="98616" customFormat="1" x14ac:dyDescent="0.2"/>
    <row r="98617" customFormat="1" x14ac:dyDescent="0.2"/>
    <row r="98618" customFormat="1" x14ac:dyDescent="0.2"/>
    <row r="98619" customFormat="1" x14ac:dyDescent="0.2"/>
    <row r="98620" customFormat="1" x14ac:dyDescent="0.2"/>
    <row r="98621" customFormat="1" x14ac:dyDescent="0.2"/>
    <row r="98622" customFormat="1" x14ac:dyDescent="0.2"/>
    <row r="98623" customFormat="1" x14ac:dyDescent="0.2"/>
    <row r="98624" customFormat="1" x14ac:dyDescent="0.2"/>
    <row r="98625" customFormat="1" x14ac:dyDescent="0.2"/>
    <row r="98626" customFormat="1" x14ac:dyDescent="0.2"/>
    <row r="98627" customFormat="1" x14ac:dyDescent="0.2"/>
    <row r="98628" customFormat="1" x14ac:dyDescent="0.2"/>
    <row r="98629" customFormat="1" x14ac:dyDescent="0.2"/>
    <row r="98630" customFormat="1" x14ac:dyDescent="0.2"/>
    <row r="98631" customFormat="1" x14ac:dyDescent="0.2"/>
    <row r="98632" customFormat="1" x14ac:dyDescent="0.2"/>
    <row r="98633" customFormat="1" x14ac:dyDescent="0.2"/>
    <row r="98634" customFormat="1" x14ac:dyDescent="0.2"/>
    <row r="98635" customFormat="1" x14ac:dyDescent="0.2"/>
    <row r="98636" customFormat="1" x14ac:dyDescent="0.2"/>
    <row r="98637" customFormat="1" x14ac:dyDescent="0.2"/>
    <row r="98638" customFormat="1" x14ac:dyDescent="0.2"/>
    <row r="98639" customFormat="1" x14ac:dyDescent="0.2"/>
    <row r="98640" customFormat="1" x14ac:dyDescent="0.2"/>
    <row r="98641" customFormat="1" x14ac:dyDescent="0.2"/>
    <row r="98642" customFormat="1" x14ac:dyDescent="0.2"/>
    <row r="98643" customFormat="1" x14ac:dyDescent="0.2"/>
    <row r="98644" customFormat="1" x14ac:dyDescent="0.2"/>
    <row r="98645" customFormat="1" x14ac:dyDescent="0.2"/>
    <row r="98646" customFormat="1" x14ac:dyDescent="0.2"/>
    <row r="98647" customFormat="1" x14ac:dyDescent="0.2"/>
    <row r="98648" customFormat="1" x14ac:dyDescent="0.2"/>
    <row r="98649" customFormat="1" x14ac:dyDescent="0.2"/>
    <row r="98650" customFormat="1" x14ac:dyDescent="0.2"/>
    <row r="98651" customFormat="1" x14ac:dyDescent="0.2"/>
    <row r="98652" customFormat="1" x14ac:dyDescent="0.2"/>
    <row r="98653" customFormat="1" x14ac:dyDescent="0.2"/>
    <row r="98654" customFormat="1" x14ac:dyDescent="0.2"/>
    <row r="98655" customFormat="1" x14ac:dyDescent="0.2"/>
    <row r="98656" customFormat="1" x14ac:dyDescent="0.2"/>
    <row r="98657" customFormat="1" x14ac:dyDescent="0.2"/>
    <row r="98658" customFormat="1" x14ac:dyDescent="0.2"/>
    <row r="98659" customFormat="1" x14ac:dyDescent="0.2"/>
    <row r="98660" customFormat="1" x14ac:dyDescent="0.2"/>
    <row r="98661" customFormat="1" x14ac:dyDescent="0.2"/>
    <row r="98662" customFormat="1" x14ac:dyDescent="0.2"/>
    <row r="98663" customFormat="1" x14ac:dyDescent="0.2"/>
    <row r="98664" customFormat="1" x14ac:dyDescent="0.2"/>
    <row r="98665" customFormat="1" x14ac:dyDescent="0.2"/>
    <row r="98666" customFormat="1" x14ac:dyDescent="0.2"/>
    <row r="98667" customFormat="1" x14ac:dyDescent="0.2"/>
    <row r="98668" customFormat="1" x14ac:dyDescent="0.2"/>
    <row r="98669" customFormat="1" x14ac:dyDescent="0.2"/>
    <row r="98670" customFormat="1" x14ac:dyDescent="0.2"/>
    <row r="98671" customFormat="1" x14ac:dyDescent="0.2"/>
    <row r="98672" customFormat="1" x14ac:dyDescent="0.2"/>
    <row r="98673" customFormat="1" x14ac:dyDescent="0.2"/>
    <row r="98674" customFormat="1" x14ac:dyDescent="0.2"/>
    <row r="98675" customFormat="1" x14ac:dyDescent="0.2"/>
    <row r="98676" customFormat="1" x14ac:dyDescent="0.2"/>
    <row r="98677" customFormat="1" x14ac:dyDescent="0.2"/>
    <row r="98678" customFormat="1" x14ac:dyDescent="0.2"/>
    <row r="98679" customFormat="1" x14ac:dyDescent="0.2"/>
    <row r="98680" customFormat="1" x14ac:dyDescent="0.2"/>
    <row r="98681" customFormat="1" x14ac:dyDescent="0.2"/>
    <row r="98682" customFormat="1" x14ac:dyDescent="0.2"/>
    <row r="98683" customFormat="1" x14ac:dyDescent="0.2"/>
    <row r="98684" customFormat="1" x14ac:dyDescent="0.2"/>
    <row r="98685" customFormat="1" x14ac:dyDescent="0.2"/>
    <row r="98686" customFormat="1" x14ac:dyDescent="0.2"/>
    <row r="98687" customFormat="1" x14ac:dyDescent="0.2"/>
    <row r="98688" customFormat="1" x14ac:dyDescent="0.2"/>
    <row r="98689" customFormat="1" x14ac:dyDescent="0.2"/>
    <row r="98690" customFormat="1" x14ac:dyDescent="0.2"/>
    <row r="98691" customFormat="1" x14ac:dyDescent="0.2"/>
    <row r="98692" customFormat="1" x14ac:dyDescent="0.2"/>
    <row r="98693" customFormat="1" x14ac:dyDescent="0.2"/>
    <row r="98694" customFormat="1" x14ac:dyDescent="0.2"/>
    <row r="98695" customFormat="1" x14ac:dyDescent="0.2"/>
    <row r="98696" customFormat="1" x14ac:dyDescent="0.2"/>
    <row r="98697" customFormat="1" x14ac:dyDescent="0.2"/>
    <row r="98698" customFormat="1" x14ac:dyDescent="0.2"/>
    <row r="98699" customFormat="1" x14ac:dyDescent="0.2"/>
    <row r="98700" customFormat="1" x14ac:dyDescent="0.2"/>
    <row r="98701" customFormat="1" x14ac:dyDescent="0.2"/>
    <row r="98702" customFormat="1" x14ac:dyDescent="0.2"/>
    <row r="98703" customFormat="1" x14ac:dyDescent="0.2"/>
    <row r="98704" customFormat="1" x14ac:dyDescent="0.2"/>
    <row r="98705" customFormat="1" x14ac:dyDescent="0.2"/>
    <row r="98706" customFormat="1" x14ac:dyDescent="0.2"/>
    <row r="98707" customFormat="1" x14ac:dyDescent="0.2"/>
    <row r="98708" customFormat="1" x14ac:dyDescent="0.2"/>
    <row r="98709" customFormat="1" x14ac:dyDescent="0.2"/>
    <row r="98710" customFormat="1" x14ac:dyDescent="0.2"/>
    <row r="98711" customFormat="1" x14ac:dyDescent="0.2"/>
    <row r="98712" customFormat="1" x14ac:dyDescent="0.2"/>
    <row r="98713" customFormat="1" x14ac:dyDescent="0.2"/>
    <row r="98714" customFormat="1" x14ac:dyDescent="0.2"/>
    <row r="98715" customFormat="1" x14ac:dyDescent="0.2"/>
    <row r="98716" customFormat="1" x14ac:dyDescent="0.2"/>
    <row r="98717" customFormat="1" x14ac:dyDescent="0.2"/>
    <row r="98718" customFormat="1" x14ac:dyDescent="0.2"/>
    <row r="98719" customFormat="1" x14ac:dyDescent="0.2"/>
    <row r="98720" customFormat="1" x14ac:dyDescent="0.2"/>
    <row r="98721" customFormat="1" x14ac:dyDescent="0.2"/>
    <row r="98722" customFormat="1" x14ac:dyDescent="0.2"/>
    <row r="98723" customFormat="1" x14ac:dyDescent="0.2"/>
    <row r="98724" customFormat="1" x14ac:dyDescent="0.2"/>
    <row r="98725" customFormat="1" x14ac:dyDescent="0.2"/>
    <row r="98726" customFormat="1" x14ac:dyDescent="0.2"/>
    <row r="98727" customFormat="1" x14ac:dyDescent="0.2"/>
    <row r="98728" customFormat="1" x14ac:dyDescent="0.2"/>
    <row r="98729" customFormat="1" x14ac:dyDescent="0.2"/>
    <row r="98730" customFormat="1" x14ac:dyDescent="0.2"/>
    <row r="98731" customFormat="1" x14ac:dyDescent="0.2"/>
    <row r="98732" customFormat="1" x14ac:dyDescent="0.2"/>
    <row r="98733" customFormat="1" x14ac:dyDescent="0.2"/>
    <row r="98734" customFormat="1" x14ac:dyDescent="0.2"/>
    <row r="98735" customFormat="1" x14ac:dyDescent="0.2"/>
    <row r="98736" customFormat="1" x14ac:dyDescent="0.2"/>
    <row r="98737" customFormat="1" x14ac:dyDescent="0.2"/>
    <row r="98738" customFormat="1" x14ac:dyDescent="0.2"/>
    <row r="98739" customFormat="1" x14ac:dyDescent="0.2"/>
    <row r="98740" customFormat="1" x14ac:dyDescent="0.2"/>
    <row r="98741" customFormat="1" x14ac:dyDescent="0.2"/>
    <row r="98742" customFormat="1" x14ac:dyDescent="0.2"/>
    <row r="98743" customFormat="1" x14ac:dyDescent="0.2"/>
    <row r="98744" customFormat="1" x14ac:dyDescent="0.2"/>
    <row r="98745" customFormat="1" x14ac:dyDescent="0.2"/>
    <row r="98746" customFormat="1" x14ac:dyDescent="0.2"/>
    <row r="98747" customFormat="1" x14ac:dyDescent="0.2"/>
    <row r="98748" customFormat="1" x14ac:dyDescent="0.2"/>
    <row r="98749" customFormat="1" x14ac:dyDescent="0.2"/>
    <row r="98750" customFormat="1" x14ac:dyDescent="0.2"/>
    <row r="98751" customFormat="1" x14ac:dyDescent="0.2"/>
    <row r="98752" customFormat="1" x14ac:dyDescent="0.2"/>
    <row r="98753" customFormat="1" x14ac:dyDescent="0.2"/>
    <row r="98754" customFormat="1" x14ac:dyDescent="0.2"/>
    <row r="98755" customFormat="1" x14ac:dyDescent="0.2"/>
    <row r="98756" customFormat="1" x14ac:dyDescent="0.2"/>
    <row r="98757" customFormat="1" x14ac:dyDescent="0.2"/>
    <row r="98758" customFormat="1" x14ac:dyDescent="0.2"/>
    <row r="98759" customFormat="1" x14ac:dyDescent="0.2"/>
    <row r="98760" customFormat="1" x14ac:dyDescent="0.2"/>
    <row r="98761" customFormat="1" x14ac:dyDescent="0.2"/>
    <row r="98762" customFormat="1" x14ac:dyDescent="0.2"/>
    <row r="98763" customFormat="1" x14ac:dyDescent="0.2"/>
    <row r="98764" customFormat="1" x14ac:dyDescent="0.2"/>
    <row r="98765" customFormat="1" x14ac:dyDescent="0.2"/>
    <row r="98766" customFormat="1" x14ac:dyDescent="0.2"/>
    <row r="98767" customFormat="1" x14ac:dyDescent="0.2"/>
    <row r="98768" customFormat="1" x14ac:dyDescent="0.2"/>
    <row r="98769" customFormat="1" x14ac:dyDescent="0.2"/>
    <row r="98770" customFormat="1" x14ac:dyDescent="0.2"/>
    <row r="98771" customFormat="1" x14ac:dyDescent="0.2"/>
    <row r="98772" customFormat="1" x14ac:dyDescent="0.2"/>
    <row r="98773" customFormat="1" x14ac:dyDescent="0.2"/>
    <row r="98774" customFormat="1" x14ac:dyDescent="0.2"/>
    <row r="98775" customFormat="1" x14ac:dyDescent="0.2"/>
    <row r="98776" customFormat="1" x14ac:dyDescent="0.2"/>
    <row r="98777" customFormat="1" x14ac:dyDescent="0.2"/>
    <row r="98778" customFormat="1" x14ac:dyDescent="0.2"/>
    <row r="98779" customFormat="1" x14ac:dyDescent="0.2"/>
    <row r="98780" customFormat="1" x14ac:dyDescent="0.2"/>
    <row r="98781" customFormat="1" x14ac:dyDescent="0.2"/>
    <row r="98782" customFormat="1" x14ac:dyDescent="0.2"/>
    <row r="98783" customFormat="1" x14ac:dyDescent="0.2"/>
    <row r="98784" customFormat="1" x14ac:dyDescent="0.2"/>
    <row r="98785" customFormat="1" x14ac:dyDescent="0.2"/>
    <row r="98786" customFormat="1" x14ac:dyDescent="0.2"/>
    <row r="98787" customFormat="1" x14ac:dyDescent="0.2"/>
    <row r="98788" customFormat="1" x14ac:dyDescent="0.2"/>
    <row r="98789" customFormat="1" x14ac:dyDescent="0.2"/>
    <row r="98790" customFormat="1" x14ac:dyDescent="0.2"/>
    <row r="98791" customFormat="1" x14ac:dyDescent="0.2"/>
    <row r="98792" customFormat="1" x14ac:dyDescent="0.2"/>
    <row r="98793" customFormat="1" x14ac:dyDescent="0.2"/>
    <row r="98794" customFormat="1" x14ac:dyDescent="0.2"/>
    <row r="98795" customFormat="1" x14ac:dyDescent="0.2"/>
    <row r="98796" customFormat="1" x14ac:dyDescent="0.2"/>
    <row r="98797" customFormat="1" x14ac:dyDescent="0.2"/>
    <row r="98798" customFormat="1" x14ac:dyDescent="0.2"/>
    <row r="98799" customFormat="1" x14ac:dyDescent="0.2"/>
    <row r="98800" customFormat="1" x14ac:dyDescent="0.2"/>
    <row r="98801" customFormat="1" x14ac:dyDescent="0.2"/>
    <row r="98802" customFormat="1" x14ac:dyDescent="0.2"/>
    <row r="98803" customFormat="1" x14ac:dyDescent="0.2"/>
    <row r="98804" customFormat="1" x14ac:dyDescent="0.2"/>
    <row r="98805" customFormat="1" x14ac:dyDescent="0.2"/>
    <row r="98806" customFormat="1" x14ac:dyDescent="0.2"/>
    <row r="98807" customFormat="1" x14ac:dyDescent="0.2"/>
    <row r="98808" customFormat="1" x14ac:dyDescent="0.2"/>
    <row r="98809" customFormat="1" x14ac:dyDescent="0.2"/>
    <row r="98810" customFormat="1" x14ac:dyDescent="0.2"/>
    <row r="98811" customFormat="1" x14ac:dyDescent="0.2"/>
    <row r="98812" customFormat="1" x14ac:dyDescent="0.2"/>
    <row r="98813" customFormat="1" x14ac:dyDescent="0.2"/>
    <row r="98814" customFormat="1" x14ac:dyDescent="0.2"/>
    <row r="98815" customFormat="1" x14ac:dyDescent="0.2"/>
    <row r="98816" customFormat="1" x14ac:dyDescent="0.2"/>
    <row r="98817" customFormat="1" x14ac:dyDescent="0.2"/>
    <row r="98818" customFormat="1" x14ac:dyDescent="0.2"/>
    <row r="98819" customFormat="1" x14ac:dyDescent="0.2"/>
    <row r="98820" customFormat="1" x14ac:dyDescent="0.2"/>
    <row r="98821" customFormat="1" x14ac:dyDescent="0.2"/>
    <row r="98822" customFormat="1" x14ac:dyDescent="0.2"/>
    <row r="98823" customFormat="1" x14ac:dyDescent="0.2"/>
    <row r="98824" customFormat="1" x14ac:dyDescent="0.2"/>
    <row r="98825" customFormat="1" x14ac:dyDescent="0.2"/>
    <row r="98826" customFormat="1" x14ac:dyDescent="0.2"/>
    <row r="98827" customFormat="1" x14ac:dyDescent="0.2"/>
    <row r="98828" customFormat="1" x14ac:dyDescent="0.2"/>
    <row r="98829" customFormat="1" x14ac:dyDescent="0.2"/>
    <row r="98830" customFormat="1" x14ac:dyDescent="0.2"/>
    <row r="98831" customFormat="1" x14ac:dyDescent="0.2"/>
    <row r="98832" customFormat="1" x14ac:dyDescent="0.2"/>
    <row r="98833" customFormat="1" x14ac:dyDescent="0.2"/>
    <row r="98834" customFormat="1" x14ac:dyDescent="0.2"/>
    <row r="98835" customFormat="1" x14ac:dyDescent="0.2"/>
    <row r="98836" customFormat="1" x14ac:dyDescent="0.2"/>
    <row r="98837" customFormat="1" x14ac:dyDescent="0.2"/>
    <row r="98838" customFormat="1" x14ac:dyDescent="0.2"/>
    <row r="98839" customFormat="1" x14ac:dyDescent="0.2"/>
    <row r="98840" customFormat="1" x14ac:dyDescent="0.2"/>
    <row r="98841" customFormat="1" x14ac:dyDescent="0.2"/>
    <row r="98842" customFormat="1" x14ac:dyDescent="0.2"/>
    <row r="98843" customFormat="1" x14ac:dyDescent="0.2"/>
    <row r="98844" customFormat="1" x14ac:dyDescent="0.2"/>
    <row r="98845" customFormat="1" x14ac:dyDescent="0.2"/>
    <row r="98846" customFormat="1" x14ac:dyDescent="0.2"/>
    <row r="98847" customFormat="1" x14ac:dyDescent="0.2"/>
    <row r="98848" customFormat="1" x14ac:dyDescent="0.2"/>
    <row r="98849" customFormat="1" x14ac:dyDescent="0.2"/>
    <row r="98850" customFormat="1" x14ac:dyDescent="0.2"/>
    <row r="98851" customFormat="1" x14ac:dyDescent="0.2"/>
    <row r="98852" customFormat="1" x14ac:dyDescent="0.2"/>
    <row r="98853" customFormat="1" x14ac:dyDescent="0.2"/>
    <row r="98854" customFormat="1" x14ac:dyDescent="0.2"/>
    <row r="98855" customFormat="1" x14ac:dyDescent="0.2"/>
    <row r="98856" customFormat="1" x14ac:dyDescent="0.2"/>
    <row r="98857" customFormat="1" x14ac:dyDescent="0.2"/>
    <row r="98858" customFormat="1" x14ac:dyDescent="0.2"/>
    <row r="98859" customFormat="1" x14ac:dyDescent="0.2"/>
    <row r="98860" customFormat="1" x14ac:dyDescent="0.2"/>
    <row r="98861" customFormat="1" x14ac:dyDescent="0.2"/>
    <row r="98862" customFormat="1" x14ac:dyDescent="0.2"/>
    <row r="98863" customFormat="1" x14ac:dyDescent="0.2"/>
    <row r="98864" customFormat="1" x14ac:dyDescent="0.2"/>
    <row r="98865" customFormat="1" x14ac:dyDescent="0.2"/>
    <row r="98866" customFormat="1" x14ac:dyDescent="0.2"/>
    <row r="98867" customFormat="1" x14ac:dyDescent="0.2"/>
    <row r="98868" customFormat="1" x14ac:dyDescent="0.2"/>
    <row r="98869" customFormat="1" x14ac:dyDescent="0.2"/>
    <row r="98870" customFormat="1" x14ac:dyDescent="0.2"/>
    <row r="98871" customFormat="1" x14ac:dyDescent="0.2"/>
    <row r="98872" customFormat="1" x14ac:dyDescent="0.2"/>
    <row r="98873" customFormat="1" x14ac:dyDescent="0.2"/>
    <row r="98874" customFormat="1" x14ac:dyDescent="0.2"/>
    <row r="98875" customFormat="1" x14ac:dyDescent="0.2"/>
    <row r="98876" customFormat="1" x14ac:dyDescent="0.2"/>
    <row r="98877" customFormat="1" x14ac:dyDescent="0.2"/>
    <row r="98878" customFormat="1" x14ac:dyDescent="0.2"/>
    <row r="98879" customFormat="1" x14ac:dyDescent="0.2"/>
    <row r="98880" customFormat="1" x14ac:dyDescent="0.2"/>
    <row r="98881" customFormat="1" x14ac:dyDescent="0.2"/>
    <row r="98882" customFormat="1" x14ac:dyDescent="0.2"/>
    <row r="98883" customFormat="1" x14ac:dyDescent="0.2"/>
    <row r="98884" customFormat="1" x14ac:dyDescent="0.2"/>
    <row r="98885" customFormat="1" x14ac:dyDescent="0.2"/>
    <row r="98886" customFormat="1" x14ac:dyDescent="0.2"/>
    <row r="98887" customFormat="1" x14ac:dyDescent="0.2"/>
    <row r="98888" customFormat="1" x14ac:dyDescent="0.2"/>
    <row r="98889" customFormat="1" x14ac:dyDescent="0.2"/>
    <row r="98890" customFormat="1" x14ac:dyDescent="0.2"/>
    <row r="98891" customFormat="1" x14ac:dyDescent="0.2"/>
    <row r="98892" customFormat="1" x14ac:dyDescent="0.2"/>
    <row r="98893" customFormat="1" x14ac:dyDescent="0.2"/>
    <row r="98894" customFormat="1" x14ac:dyDescent="0.2"/>
    <row r="98895" customFormat="1" x14ac:dyDescent="0.2"/>
    <row r="98896" customFormat="1" x14ac:dyDescent="0.2"/>
    <row r="98897" customFormat="1" x14ac:dyDescent="0.2"/>
    <row r="98898" customFormat="1" x14ac:dyDescent="0.2"/>
    <row r="98899" customFormat="1" x14ac:dyDescent="0.2"/>
    <row r="98900" customFormat="1" x14ac:dyDescent="0.2"/>
    <row r="98901" customFormat="1" x14ac:dyDescent="0.2"/>
    <row r="98902" customFormat="1" x14ac:dyDescent="0.2"/>
    <row r="98903" customFormat="1" x14ac:dyDescent="0.2"/>
    <row r="98904" customFormat="1" x14ac:dyDescent="0.2"/>
    <row r="98905" customFormat="1" x14ac:dyDescent="0.2"/>
    <row r="98906" customFormat="1" x14ac:dyDescent="0.2"/>
    <row r="98907" customFormat="1" x14ac:dyDescent="0.2"/>
    <row r="98908" customFormat="1" x14ac:dyDescent="0.2"/>
    <row r="98909" customFormat="1" x14ac:dyDescent="0.2"/>
    <row r="98910" customFormat="1" x14ac:dyDescent="0.2"/>
    <row r="98911" customFormat="1" x14ac:dyDescent="0.2"/>
    <row r="98912" customFormat="1" x14ac:dyDescent="0.2"/>
    <row r="98913" customFormat="1" x14ac:dyDescent="0.2"/>
    <row r="98914" customFormat="1" x14ac:dyDescent="0.2"/>
    <row r="98915" customFormat="1" x14ac:dyDescent="0.2"/>
    <row r="98916" customFormat="1" x14ac:dyDescent="0.2"/>
    <row r="98917" customFormat="1" x14ac:dyDescent="0.2"/>
    <row r="98918" customFormat="1" x14ac:dyDescent="0.2"/>
    <row r="98919" customFormat="1" x14ac:dyDescent="0.2"/>
    <row r="98920" customFormat="1" x14ac:dyDescent="0.2"/>
    <row r="98921" customFormat="1" x14ac:dyDescent="0.2"/>
    <row r="98922" customFormat="1" x14ac:dyDescent="0.2"/>
    <row r="98923" customFormat="1" x14ac:dyDescent="0.2"/>
    <row r="98924" customFormat="1" x14ac:dyDescent="0.2"/>
    <row r="98925" customFormat="1" x14ac:dyDescent="0.2"/>
    <row r="98926" customFormat="1" x14ac:dyDescent="0.2"/>
    <row r="98927" customFormat="1" x14ac:dyDescent="0.2"/>
    <row r="98928" customFormat="1" x14ac:dyDescent="0.2"/>
    <row r="98929" customFormat="1" x14ac:dyDescent="0.2"/>
    <row r="98930" customFormat="1" x14ac:dyDescent="0.2"/>
    <row r="98931" customFormat="1" x14ac:dyDescent="0.2"/>
    <row r="98932" customFormat="1" x14ac:dyDescent="0.2"/>
    <row r="98933" customFormat="1" x14ac:dyDescent="0.2"/>
    <row r="98934" customFormat="1" x14ac:dyDescent="0.2"/>
    <row r="98935" customFormat="1" x14ac:dyDescent="0.2"/>
    <row r="98936" customFormat="1" x14ac:dyDescent="0.2"/>
    <row r="98937" customFormat="1" x14ac:dyDescent="0.2"/>
    <row r="98938" customFormat="1" x14ac:dyDescent="0.2"/>
    <row r="98939" customFormat="1" x14ac:dyDescent="0.2"/>
    <row r="98940" customFormat="1" x14ac:dyDescent="0.2"/>
    <row r="98941" customFormat="1" x14ac:dyDescent="0.2"/>
    <row r="98942" customFormat="1" x14ac:dyDescent="0.2"/>
    <row r="98943" customFormat="1" x14ac:dyDescent="0.2"/>
    <row r="98944" customFormat="1" x14ac:dyDescent="0.2"/>
    <row r="98945" customFormat="1" x14ac:dyDescent="0.2"/>
    <row r="98946" customFormat="1" x14ac:dyDescent="0.2"/>
    <row r="98947" customFormat="1" x14ac:dyDescent="0.2"/>
    <row r="98948" customFormat="1" x14ac:dyDescent="0.2"/>
    <row r="98949" customFormat="1" x14ac:dyDescent="0.2"/>
    <row r="98950" customFormat="1" x14ac:dyDescent="0.2"/>
    <row r="98951" customFormat="1" x14ac:dyDescent="0.2"/>
    <row r="98952" customFormat="1" x14ac:dyDescent="0.2"/>
    <row r="98953" customFormat="1" x14ac:dyDescent="0.2"/>
    <row r="98954" customFormat="1" x14ac:dyDescent="0.2"/>
    <row r="98955" customFormat="1" x14ac:dyDescent="0.2"/>
    <row r="98956" customFormat="1" x14ac:dyDescent="0.2"/>
    <row r="98957" customFormat="1" x14ac:dyDescent="0.2"/>
    <row r="98958" customFormat="1" x14ac:dyDescent="0.2"/>
    <row r="98959" customFormat="1" x14ac:dyDescent="0.2"/>
    <row r="98960" customFormat="1" x14ac:dyDescent="0.2"/>
    <row r="98961" customFormat="1" x14ac:dyDescent="0.2"/>
    <row r="98962" customFormat="1" x14ac:dyDescent="0.2"/>
    <row r="98963" customFormat="1" x14ac:dyDescent="0.2"/>
    <row r="98964" customFormat="1" x14ac:dyDescent="0.2"/>
    <row r="98965" customFormat="1" x14ac:dyDescent="0.2"/>
    <row r="98966" customFormat="1" x14ac:dyDescent="0.2"/>
    <row r="98967" customFormat="1" x14ac:dyDescent="0.2"/>
    <row r="98968" customFormat="1" x14ac:dyDescent="0.2"/>
    <row r="98969" customFormat="1" x14ac:dyDescent="0.2"/>
    <row r="98970" customFormat="1" x14ac:dyDescent="0.2"/>
    <row r="98971" customFormat="1" x14ac:dyDescent="0.2"/>
    <row r="98972" customFormat="1" x14ac:dyDescent="0.2"/>
    <row r="98973" customFormat="1" x14ac:dyDescent="0.2"/>
    <row r="98974" customFormat="1" x14ac:dyDescent="0.2"/>
    <row r="98975" customFormat="1" x14ac:dyDescent="0.2"/>
    <row r="98976" customFormat="1" x14ac:dyDescent="0.2"/>
    <row r="98977" customFormat="1" x14ac:dyDescent="0.2"/>
    <row r="98978" customFormat="1" x14ac:dyDescent="0.2"/>
    <row r="98979" customFormat="1" x14ac:dyDescent="0.2"/>
    <row r="98980" customFormat="1" x14ac:dyDescent="0.2"/>
    <row r="98981" customFormat="1" x14ac:dyDescent="0.2"/>
    <row r="98982" customFormat="1" x14ac:dyDescent="0.2"/>
    <row r="98983" customFormat="1" x14ac:dyDescent="0.2"/>
    <row r="98984" customFormat="1" x14ac:dyDescent="0.2"/>
    <row r="98985" customFormat="1" x14ac:dyDescent="0.2"/>
    <row r="98986" customFormat="1" x14ac:dyDescent="0.2"/>
    <row r="98987" customFormat="1" x14ac:dyDescent="0.2"/>
    <row r="98988" customFormat="1" x14ac:dyDescent="0.2"/>
    <row r="98989" customFormat="1" x14ac:dyDescent="0.2"/>
    <row r="98990" customFormat="1" x14ac:dyDescent="0.2"/>
    <row r="98991" customFormat="1" x14ac:dyDescent="0.2"/>
    <row r="98992" customFormat="1" x14ac:dyDescent="0.2"/>
    <row r="98993" customFormat="1" x14ac:dyDescent="0.2"/>
    <row r="98994" customFormat="1" x14ac:dyDescent="0.2"/>
    <row r="98995" customFormat="1" x14ac:dyDescent="0.2"/>
    <row r="98996" customFormat="1" x14ac:dyDescent="0.2"/>
    <row r="98997" customFormat="1" x14ac:dyDescent="0.2"/>
    <row r="98998" customFormat="1" x14ac:dyDescent="0.2"/>
    <row r="98999" customFormat="1" x14ac:dyDescent="0.2"/>
    <row r="99000" customFormat="1" x14ac:dyDescent="0.2"/>
    <row r="99001" customFormat="1" x14ac:dyDescent="0.2"/>
    <row r="99002" customFormat="1" x14ac:dyDescent="0.2"/>
    <row r="99003" customFormat="1" x14ac:dyDescent="0.2"/>
    <row r="99004" customFormat="1" x14ac:dyDescent="0.2"/>
    <row r="99005" customFormat="1" x14ac:dyDescent="0.2"/>
    <row r="99006" customFormat="1" x14ac:dyDescent="0.2"/>
    <row r="99007" customFormat="1" x14ac:dyDescent="0.2"/>
    <row r="99008" customFormat="1" x14ac:dyDescent="0.2"/>
    <row r="99009" customFormat="1" x14ac:dyDescent="0.2"/>
    <row r="99010" customFormat="1" x14ac:dyDescent="0.2"/>
    <row r="99011" customFormat="1" x14ac:dyDescent="0.2"/>
    <row r="99012" customFormat="1" x14ac:dyDescent="0.2"/>
    <row r="99013" customFormat="1" x14ac:dyDescent="0.2"/>
    <row r="99014" customFormat="1" x14ac:dyDescent="0.2"/>
    <row r="99015" customFormat="1" x14ac:dyDescent="0.2"/>
    <row r="99016" customFormat="1" x14ac:dyDescent="0.2"/>
    <row r="99017" customFormat="1" x14ac:dyDescent="0.2"/>
    <row r="99018" customFormat="1" x14ac:dyDescent="0.2"/>
    <row r="99019" customFormat="1" x14ac:dyDescent="0.2"/>
    <row r="99020" customFormat="1" x14ac:dyDescent="0.2"/>
    <row r="99021" customFormat="1" x14ac:dyDescent="0.2"/>
    <row r="99022" customFormat="1" x14ac:dyDescent="0.2"/>
    <row r="99023" customFormat="1" x14ac:dyDescent="0.2"/>
    <row r="99024" customFormat="1" x14ac:dyDescent="0.2"/>
    <row r="99025" customFormat="1" x14ac:dyDescent="0.2"/>
    <row r="99026" customFormat="1" x14ac:dyDescent="0.2"/>
    <row r="99027" customFormat="1" x14ac:dyDescent="0.2"/>
    <row r="99028" customFormat="1" x14ac:dyDescent="0.2"/>
    <row r="99029" customFormat="1" x14ac:dyDescent="0.2"/>
    <row r="99030" customFormat="1" x14ac:dyDescent="0.2"/>
    <row r="99031" customFormat="1" x14ac:dyDescent="0.2"/>
    <row r="99032" customFormat="1" x14ac:dyDescent="0.2"/>
    <row r="99033" customFormat="1" x14ac:dyDescent="0.2"/>
    <row r="99034" customFormat="1" x14ac:dyDescent="0.2"/>
    <row r="99035" customFormat="1" x14ac:dyDescent="0.2"/>
    <row r="99036" customFormat="1" x14ac:dyDescent="0.2"/>
    <row r="99037" customFormat="1" x14ac:dyDescent="0.2"/>
    <row r="99038" customFormat="1" x14ac:dyDescent="0.2"/>
    <row r="99039" customFormat="1" x14ac:dyDescent="0.2"/>
    <row r="99040" customFormat="1" x14ac:dyDescent="0.2"/>
    <row r="99041" customFormat="1" x14ac:dyDescent="0.2"/>
    <row r="99042" customFormat="1" x14ac:dyDescent="0.2"/>
    <row r="99043" customFormat="1" x14ac:dyDescent="0.2"/>
    <row r="99044" customFormat="1" x14ac:dyDescent="0.2"/>
    <row r="99045" customFormat="1" x14ac:dyDescent="0.2"/>
    <row r="99046" customFormat="1" x14ac:dyDescent="0.2"/>
    <row r="99047" customFormat="1" x14ac:dyDescent="0.2"/>
    <row r="99048" customFormat="1" x14ac:dyDescent="0.2"/>
    <row r="99049" customFormat="1" x14ac:dyDescent="0.2"/>
    <row r="99050" customFormat="1" x14ac:dyDescent="0.2"/>
    <row r="99051" customFormat="1" x14ac:dyDescent="0.2"/>
    <row r="99052" customFormat="1" x14ac:dyDescent="0.2"/>
    <row r="99053" customFormat="1" x14ac:dyDescent="0.2"/>
    <row r="99054" customFormat="1" x14ac:dyDescent="0.2"/>
    <row r="99055" customFormat="1" x14ac:dyDescent="0.2"/>
    <row r="99056" customFormat="1" x14ac:dyDescent="0.2"/>
    <row r="99057" customFormat="1" x14ac:dyDescent="0.2"/>
    <row r="99058" customFormat="1" x14ac:dyDescent="0.2"/>
    <row r="99059" customFormat="1" x14ac:dyDescent="0.2"/>
    <row r="99060" customFormat="1" x14ac:dyDescent="0.2"/>
    <row r="99061" customFormat="1" x14ac:dyDescent="0.2"/>
    <row r="99062" customFormat="1" x14ac:dyDescent="0.2"/>
    <row r="99063" customFormat="1" x14ac:dyDescent="0.2"/>
    <row r="99064" customFormat="1" x14ac:dyDescent="0.2"/>
    <row r="99065" customFormat="1" x14ac:dyDescent="0.2"/>
    <row r="99066" customFormat="1" x14ac:dyDescent="0.2"/>
    <row r="99067" customFormat="1" x14ac:dyDescent="0.2"/>
    <row r="99068" customFormat="1" x14ac:dyDescent="0.2"/>
    <row r="99069" customFormat="1" x14ac:dyDescent="0.2"/>
    <row r="99070" customFormat="1" x14ac:dyDescent="0.2"/>
    <row r="99071" customFormat="1" x14ac:dyDescent="0.2"/>
    <row r="99072" customFormat="1" x14ac:dyDescent="0.2"/>
    <row r="99073" customFormat="1" x14ac:dyDescent="0.2"/>
    <row r="99074" customFormat="1" x14ac:dyDescent="0.2"/>
    <row r="99075" customFormat="1" x14ac:dyDescent="0.2"/>
    <row r="99076" customFormat="1" x14ac:dyDescent="0.2"/>
    <row r="99077" customFormat="1" x14ac:dyDescent="0.2"/>
    <row r="99078" customFormat="1" x14ac:dyDescent="0.2"/>
    <row r="99079" customFormat="1" x14ac:dyDescent="0.2"/>
    <row r="99080" customFormat="1" x14ac:dyDescent="0.2"/>
    <row r="99081" customFormat="1" x14ac:dyDescent="0.2"/>
    <row r="99082" customFormat="1" x14ac:dyDescent="0.2"/>
    <row r="99083" customFormat="1" x14ac:dyDescent="0.2"/>
    <row r="99084" customFormat="1" x14ac:dyDescent="0.2"/>
    <row r="99085" customFormat="1" x14ac:dyDescent="0.2"/>
    <row r="99086" customFormat="1" x14ac:dyDescent="0.2"/>
    <row r="99087" customFormat="1" x14ac:dyDescent="0.2"/>
    <row r="99088" customFormat="1" x14ac:dyDescent="0.2"/>
    <row r="99089" customFormat="1" x14ac:dyDescent="0.2"/>
    <row r="99090" customFormat="1" x14ac:dyDescent="0.2"/>
    <row r="99091" customFormat="1" x14ac:dyDescent="0.2"/>
    <row r="99092" customFormat="1" x14ac:dyDescent="0.2"/>
    <row r="99093" customFormat="1" x14ac:dyDescent="0.2"/>
    <row r="99094" customFormat="1" x14ac:dyDescent="0.2"/>
    <row r="99095" customFormat="1" x14ac:dyDescent="0.2"/>
    <row r="99096" customFormat="1" x14ac:dyDescent="0.2"/>
    <row r="99097" customFormat="1" x14ac:dyDescent="0.2"/>
    <row r="99098" customFormat="1" x14ac:dyDescent="0.2"/>
    <row r="99099" customFormat="1" x14ac:dyDescent="0.2"/>
    <row r="99100" customFormat="1" x14ac:dyDescent="0.2"/>
    <row r="99101" customFormat="1" x14ac:dyDescent="0.2"/>
    <row r="99102" customFormat="1" x14ac:dyDescent="0.2"/>
    <row r="99103" customFormat="1" x14ac:dyDescent="0.2"/>
    <row r="99104" customFormat="1" x14ac:dyDescent="0.2"/>
    <row r="99105" customFormat="1" x14ac:dyDescent="0.2"/>
    <row r="99106" customFormat="1" x14ac:dyDescent="0.2"/>
    <row r="99107" customFormat="1" x14ac:dyDescent="0.2"/>
    <row r="99108" customFormat="1" x14ac:dyDescent="0.2"/>
    <row r="99109" customFormat="1" x14ac:dyDescent="0.2"/>
    <row r="99110" customFormat="1" x14ac:dyDescent="0.2"/>
    <row r="99111" customFormat="1" x14ac:dyDescent="0.2"/>
    <row r="99112" customFormat="1" x14ac:dyDescent="0.2"/>
    <row r="99113" customFormat="1" x14ac:dyDescent="0.2"/>
    <row r="99114" customFormat="1" x14ac:dyDescent="0.2"/>
    <row r="99115" customFormat="1" x14ac:dyDescent="0.2"/>
    <row r="99116" customFormat="1" x14ac:dyDescent="0.2"/>
    <row r="99117" customFormat="1" x14ac:dyDescent="0.2"/>
    <row r="99118" customFormat="1" x14ac:dyDescent="0.2"/>
    <row r="99119" customFormat="1" x14ac:dyDescent="0.2"/>
    <row r="99120" customFormat="1" x14ac:dyDescent="0.2"/>
    <row r="99121" customFormat="1" x14ac:dyDescent="0.2"/>
    <row r="99122" customFormat="1" x14ac:dyDescent="0.2"/>
    <row r="99123" customFormat="1" x14ac:dyDescent="0.2"/>
    <row r="99124" customFormat="1" x14ac:dyDescent="0.2"/>
    <row r="99125" customFormat="1" x14ac:dyDescent="0.2"/>
    <row r="99126" customFormat="1" x14ac:dyDescent="0.2"/>
    <row r="99127" customFormat="1" x14ac:dyDescent="0.2"/>
    <row r="99128" customFormat="1" x14ac:dyDescent="0.2"/>
    <row r="99129" customFormat="1" x14ac:dyDescent="0.2"/>
    <row r="99130" customFormat="1" x14ac:dyDescent="0.2"/>
    <row r="99131" customFormat="1" x14ac:dyDescent="0.2"/>
    <row r="99132" customFormat="1" x14ac:dyDescent="0.2"/>
    <row r="99133" customFormat="1" x14ac:dyDescent="0.2"/>
    <row r="99134" customFormat="1" x14ac:dyDescent="0.2"/>
    <row r="99135" customFormat="1" x14ac:dyDescent="0.2"/>
    <row r="99136" customFormat="1" x14ac:dyDescent="0.2"/>
    <row r="99137" customFormat="1" x14ac:dyDescent="0.2"/>
    <row r="99138" customFormat="1" x14ac:dyDescent="0.2"/>
    <row r="99139" customFormat="1" x14ac:dyDescent="0.2"/>
    <row r="99140" customFormat="1" x14ac:dyDescent="0.2"/>
    <row r="99141" customFormat="1" x14ac:dyDescent="0.2"/>
    <row r="99142" customFormat="1" x14ac:dyDescent="0.2"/>
    <row r="99143" customFormat="1" x14ac:dyDescent="0.2"/>
    <row r="99144" customFormat="1" x14ac:dyDescent="0.2"/>
    <row r="99145" customFormat="1" x14ac:dyDescent="0.2"/>
    <row r="99146" customFormat="1" x14ac:dyDescent="0.2"/>
    <row r="99147" customFormat="1" x14ac:dyDescent="0.2"/>
    <row r="99148" customFormat="1" x14ac:dyDescent="0.2"/>
    <row r="99149" customFormat="1" x14ac:dyDescent="0.2"/>
    <row r="99150" customFormat="1" x14ac:dyDescent="0.2"/>
    <row r="99151" customFormat="1" x14ac:dyDescent="0.2"/>
    <row r="99152" customFormat="1" x14ac:dyDescent="0.2"/>
    <row r="99153" customFormat="1" x14ac:dyDescent="0.2"/>
    <row r="99154" customFormat="1" x14ac:dyDescent="0.2"/>
    <row r="99155" customFormat="1" x14ac:dyDescent="0.2"/>
    <row r="99156" customFormat="1" x14ac:dyDescent="0.2"/>
    <row r="99157" customFormat="1" x14ac:dyDescent="0.2"/>
    <row r="99158" customFormat="1" x14ac:dyDescent="0.2"/>
    <row r="99159" customFormat="1" x14ac:dyDescent="0.2"/>
    <row r="99160" customFormat="1" x14ac:dyDescent="0.2"/>
    <row r="99161" customFormat="1" x14ac:dyDescent="0.2"/>
    <row r="99162" customFormat="1" x14ac:dyDescent="0.2"/>
    <row r="99163" customFormat="1" x14ac:dyDescent="0.2"/>
    <row r="99164" customFormat="1" x14ac:dyDescent="0.2"/>
    <row r="99165" customFormat="1" x14ac:dyDescent="0.2"/>
    <row r="99166" customFormat="1" x14ac:dyDescent="0.2"/>
    <row r="99167" customFormat="1" x14ac:dyDescent="0.2"/>
    <row r="99168" customFormat="1" x14ac:dyDescent="0.2"/>
    <row r="99169" customFormat="1" x14ac:dyDescent="0.2"/>
    <row r="99170" customFormat="1" x14ac:dyDescent="0.2"/>
    <row r="99171" customFormat="1" x14ac:dyDescent="0.2"/>
    <row r="99172" customFormat="1" x14ac:dyDescent="0.2"/>
    <row r="99173" customFormat="1" x14ac:dyDescent="0.2"/>
    <row r="99174" customFormat="1" x14ac:dyDescent="0.2"/>
    <row r="99175" customFormat="1" x14ac:dyDescent="0.2"/>
    <row r="99176" customFormat="1" x14ac:dyDescent="0.2"/>
    <row r="99177" customFormat="1" x14ac:dyDescent="0.2"/>
    <row r="99178" customFormat="1" x14ac:dyDescent="0.2"/>
    <row r="99179" customFormat="1" x14ac:dyDescent="0.2"/>
    <row r="99180" customFormat="1" x14ac:dyDescent="0.2"/>
    <row r="99181" customFormat="1" x14ac:dyDescent="0.2"/>
    <row r="99182" customFormat="1" x14ac:dyDescent="0.2"/>
    <row r="99183" customFormat="1" x14ac:dyDescent="0.2"/>
    <row r="99184" customFormat="1" x14ac:dyDescent="0.2"/>
    <row r="99185" customFormat="1" x14ac:dyDescent="0.2"/>
    <row r="99186" customFormat="1" x14ac:dyDescent="0.2"/>
    <row r="99187" customFormat="1" x14ac:dyDescent="0.2"/>
    <row r="99188" customFormat="1" x14ac:dyDescent="0.2"/>
    <row r="99189" customFormat="1" x14ac:dyDescent="0.2"/>
    <row r="99190" customFormat="1" x14ac:dyDescent="0.2"/>
    <row r="99191" customFormat="1" x14ac:dyDescent="0.2"/>
    <row r="99192" customFormat="1" x14ac:dyDescent="0.2"/>
    <row r="99193" customFormat="1" x14ac:dyDescent="0.2"/>
    <row r="99194" customFormat="1" x14ac:dyDescent="0.2"/>
    <row r="99195" customFormat="1" x14ac:dyDescent="0.2"/>
    <row r="99196" customFormat="1" x14ac:dyDescent="0.2"/>
    <row r="99197" customFormat="1" x14ac:dyDescent="0.2"/>
    <row r="99198" customFormat="1" x14ac:dyDescent="0.2"/>
    <row r="99199" customFormat="1" x14ac:dyDescent="0.2"/>
    <row r="99200" customFormat="1" x14ac:dyDescent="0.2"/>
    <row r="99201" customFormat="1" x14ac:dyDescent="0.2"/>
    <row r="99202" customFormat="1" x14ac:dyDescent="0.2"/>
    <row r="99203" customFormat="1" x14ac:dyDescent="0.2"/>
    <row r="99204" customFormat="1" x14ac:dyDescent="0.2"/>
    <row r="99205" customFormat="1" x14ac:dyDescent="0.2"/>
    <row r="99206" customFormat="1" x14ac:dyDescent="0.2"/>
    <row r="99207" customFormat="1" x14ac:dyDescent="0.2"/>
    <row r="99208" customFormat="1" x14ac:dyDescent="0.2"/>
    <row r="99209" customFormat="1" x14ac:dyDescent="0.2"/>
    <row r="99210" customFormat="1" x14ac:dyDescent="0.2"/>
    <row r="99211" customFormat="1" x14ac:dyDescent="0.2"/>
    <row r="99212" customFormat="1" x14ac:dyDescent="0.2"/>
    <row r="99213" customFormat="1" x14ac:dyDescent="0.2"/>
    <row r="99214" customFormat="1" x14ac:dyDescent="0.2"/>
    <row r="99215" customFormat="1" x14ac:dyDescent="0.2"/>
    <row r="99216" customFormat="1" x14ac:dyDescent="0.2"/>
    <row r="99217" customFormat="1" x14ac:dyDescent="0.2"/>
    <row r="99218" customFormat="1" x14ac:dyDescent="0.2"/>
    <row r="99219" customFormat="1" x14ac:dyDescent="0.2"/>
    <row r="99220" customFormat="1" x14ac:dyDescent="0.2"/>
    <row r="99221" customFormat="1" x14ac:dyDescent="0.2"/>
    <row r="99222" customFormat="1" x14ac:dyDescent="0.2"/>
    <row r="99223" customFormat="1" x14ac:dyDescent="0.2"/>
    <row r="99224" customFormat="1" x14ac:dyDescent="0.2"/>
    <row r="99225" customFormat="1" x14ac:dyDescent="0.2"/>
    <row r="99226" customFormat="1" x14ac:dyDescent="0.2"/>
    <row r="99227" customFormat="1" x14ac:dyDescent="0.2"/>
    <row r="99228" customFormat="1" x14ac:dyDescent="0.2"/>
    <row r="99229" customFormat="1" x14ac:dyDescent="0.2"/>
    <row r="99230" customFormat="1" x14ac:dyDescent="0.2"/>
    <row r="99231" customFormat="1" x14ac:dyDescent="0.2"/>
    <row r="99232" customFormat="1" x14ac:dyDescent="0.2"/>
    <row r="99233" customFormat="1" x14ac:dyDescent="0.2"/>
    <row r="99234" customFormat="1" x14ac:dyDescent="0.2"/>
    <row r="99235" customFormat="1" x14ac:dyDescent="0.2"/>
    <row r="99236" customFormat="1" x14ac:dyDescent="0.2"/>
    <row r="99237" customFormat="1" x14ac:dyDescent="0.2"/>
    <row r="99238" customFormat="1" x14ac:dyDescent="0.2"/>
    <row r="99239" customFormat="1" x14ac:dyDescent="0.2"/>
    <row r="99240" customFormat="1" x14ac:dyDescent="0.2"/>
    <row r="99241" customFormat="1" x14ac:dyDescent="0.2"/>
    <row r="99242" customFormat="1" x14ac:dyDescent="0.2"/>
    <row r="99243" customFormat="1" x14ac:dyDescent="0.2"/>
    <row r="99244" customFormat="1" x14ac:dyDescent="0.2"/>
    <row r="99245" customFormat="1" x14ac:dyDescent="0.2"/>
    <row r="99246" customFormat="1" x14ac:dyDescent="0.2"/>
    <row r="99247" customFormat="1" x14ac:dyDescent="0.2"/>
    <row r="99248" customFormat="1" x14ac:dyDescent="0.2"/>
    <row r="99249" customFormat="1" x14ac:dyDescent="0.2"/>
    <row r="99250" customFormat="1" x14ac:dyDescent="0.2"/>
    <row r="99251" customFormat="1" x14ac:dyDescent="0.2"/>
    <row r="99252" customFormat="1" x14ac:dyDescent="0.2"/>
    <row r="99253" customFormat="1" x14ac:dyDescent="0.2"/>
    <row r="99254" customFormat="1" x14ac:dyDescent="0.2"/>
    <row r="99255" customFormat="1" x14ac:dyDescent="0.2"/>
    <row r="99256" customFormat="1" x14ac:dyDescent="0.2"/>
    <row r="99257" customFormat="1" x14ac:dyDescent="0.2"/>
    <row r="99258" customFormat="1" x14ac:dyDescent="0.2"/>
    <row r="99259" customFormat="1" x14ac:dyDescent="0.2"/>
    <row r="99260" customFormat="1" x14ac:dyDescent="0.2"/>
    <row r="99261" customFormat="1" x14ac:dyDescent="0.2"/>
    <row r="99262" customFormat="1" x14ac:dyDescent="0.2"/>
    <row r="99263" customFormat="1" x14ac:dyDescent="0.2"/>
    <row r="99264" customFormat="1" x14ac:dyDescent="0.2"/>
    <row r="99265" customFormat="1" x14ac:dyDescent="0.2"/>
    <row r="99266" customFormat="1" x14ac:dyDescent="0.2"/>
    <row r="99267" customFormat="1" x14ac:dyDescent="0.2"/>
    <row r="99268" customFormat="1" x14ac:dyDescent="0.2"/>
    <row r="99269" customFormat="1" x14ac:dyDescent="0.2"/>
    <row r="99270" customFormat="1" x14ac:dyDescent="0.2"/>
    <row r="99271" customFormat="1" x14ac:dyDescent="0.2"/>
    <row r="99272" customFormat="1" x14ac:dyDescent="0.2"/>
    <row r="99273" customFormat="1" x14ac:dyDescent="0.2"/>
    <row r="99274" customFormat="1" x14ac:dyDescent="0.2"/>
    <row r="99275" customFormat="1" x14ac:dyDescent="0.2"/>
    <row r="99276" customFormat="1" x14ac:dyDescent="0.2"/>
    <row r="99277" customFormat="1" x14ac:dyDescent="0.2"/>
    <row r="99278" customFormat="1" x14ac:dyDescent="0.2"/>
    <row r="99279" customFormat="1" x14ac:dyDescent="0.2"/>
    <row r="99280" customFormat="1" x14ac:dyDescent="0.2"/>
    <row r="99281" customFormat="1" x14ac:dyDescent="0.2"/>
    <row r="99282" customFormat="1" x14ac:dyDescent="0.2"/>
    <row r="99283" customFormat="1" x14ac:dyDescent="0.2"/>
    <row r="99284" customFormat="1" x14ac:dyDescent="0.2"/>
    <row r="99285" customFormat="1" x14ac:dyDescent="0.2"/>
    <row r="99286" customFormat="1" x14ac:dyDescent="0.2"/>
    <row r="99287" customFormat="1" x14ac:dyDescent="0.2"/>
    <row r="99288" customFormat="1" x14ac:dyDescent="0.2"/>
    <row r="99289" customFormat="1" x14ac:dyDescent="0.2"/>
    <row r="99290" customFormat="1" x14ac:dyDescent="0.2"/>
    <row r="99291" customFormat="1" x14ac:dyDescent="0.2"/>
    <row r="99292" customFormat="1" x14ac:dyDescent="0.2"/>
    <row r="99293" customFormat="1" x14ac:dyDescent="0.2"/>
    <row r="99294" customFormat="1" x14ac:dyDescent="0.2"/>
    <row r="99295" customFormat="1" x14ac:dyDescent="0.2"/>
    <row r="99296" customFormat="1" x14ac:dyDescent="0.2"/>
    <row r="99297" customFormat="1" x14ac:dyDescent="0.2"/>
    <row r="99298" customFormat="1" x14ac:dyDescent="0.2"/>
    <row r="99299" customFormat="1" x14ac:dyDescent="0.2"/>
    <row r="99300" customFormat="1" x14ac:dyDescent="0.2"/>
    <row r="99301" customFormat="1" x14ac:dyDescent="0.2"/>
    <row r="99302" customFormat="1" x14ac:dyDescent="0.2"/>
    <row r="99303" customFormat="1" x14ac:dyDescent="0.2"/>
    <row r="99304" customFormat="1" x14ac:dyDescent="0.2"/>
    <row r="99305" customFormat="1" x14ac:dyDescent="0.2"/>
    <row r="99306" customFormat="1" x14ac:dyDescent="0.2"/>
    <row r="99307" customFormat="1" x14ac:dyDescent="0.2"/>
    <row r="99308" customFormat="1" x14ac:dyDescent="0.2"/>
    <row r="99309" customFormat="1" x14ac:dyDescent="0.2"/>
    <row r="99310" customFormat="1" x14ac:dyDescent="0.2"/>
    <row r="99311" customFormat="1" x14ac:dyDescent="0.2"/>
    <row r="99312" customFormat="1" x14ac:dyDescent="0.2"/>
    <row r="99313" customFormat="1" x14ac:dyDescent="0.2"/>
    <row r="99314" customFormat="1" x14ac:dyDescent="0.2"/>
    <row r="99315" customFormat="1" x14ac:dyDescent="0.2"/>
    <row r="99316" customFormat="1" x14ac:dyDescent="0.2"/>
    <row r="99317" customFormat="1" x14ac:dyDescent="0.2"/>
    <row r="99318" customFormat="1" x14ac:dyDescent="0.2"/>
    <row r="99319" customFormat="1" x14ac:dyDescent="0.2"/>
    <row r="99320" customFormat="1" x14ac:dyDescent="0.2"/>
    <row r="99321" customFormat="1" x14ac:dyDescent="0.2"/>
    <row r="99322" customFormat="1" x14ac:dyDescent="0.2"/>
    <row r="99323" customFormat="1" x14ac:dyDescent="0.2"/>
    <row r="99324" customFormat="1" x14ac:dyDescent="0.2"/>
    <row r="99325" customFormat="1" x14ac:dyDescent="0.2"/>
    <row r="99326" customFormat="1" x14ac:dyDescent="0.2"/>
    <row r="99327" customFormat="1" x14ac:dyDescent="0.2"/>
    <row r="99328" customFormat="1" x14ac:dyDescent="0.2"/>
    <row r="99329" customFormat="1" x14ac:dyDescent="0.2"/>
    <row r="99330" customFormat="1" x14ac:dyDescent="0.2"/>
    <row r="99331" customFormat="1" x14ac:dyDescent="0.2"/>
    <row r="99332" customFormat="1" x14ac:dyDescent="0.2"/>
    <row r="99333" customFormat="1" x14ac:dyDescent="0.2"/>
    <row r="99334" customFormat="1" x14ac:dyDescent="0.2"/>
    <row r="99335" customFormat="1" x14ac:dyDescent="0.2"/>
    <row r="99336" customFormat="1" x14ac:dyDescent="0.2"/>
    <row r="99337" customFormat="1" x14ac:dyDescent="0.2"/>
    <row r="99338" customFormat="1" x14ac:dyDescent="0.2"/>
    <row r="99339" customFormat="1" x14ac:dyDescent="0.2"/>
    <row r="99340" customFormat="1" x14ac:dyDescent="0.2"/>
    <row r="99341" customFormat="1" x14ac:dyDescent="0.2"/>
    <row r="99342" customFormat="1" x14ac:dyDescent="0.2"/>
    <row r="99343" customFormat="1" x14ac:dyDescent="0.2"/>
    <row r="99344" customFormat="1" x14ac:dyDescent="0.2"/>
    <row r="99345" customFormat="1" x14ac:dyDescent="0.2"/>
    <row r="99346" customFormat="1" x14ac:dyDescent="0.2"/>
    <row r="99347" customFormat="1" x14ac:dyDescent="0.2"/>
    <row r="99348" customFormat="1" x14ac:dyDescent="0.2"/>
    <row r="99349" customFormat="1" x14ac:dyDescent="0.2"/>
    <row r="99350" customFormat="1" x14ac:dyDescent="0.2"/>
    <row r="99351" customFormat="1" x14ac:dyDescent="0.2"/>
    <row r="99352" customFormat="1" x14ac:dyDescent="0.2"/>
    <row r="99353" customFormat="1" x14ac:dyDescent="0.2"/>
    <row r="99354" customFormat="1" x14ac:dyDescent="0.2"/>
    <row r="99355" customFormat="1" x14ac:dyDescent="0.2"/>
    <row r="99356" customFormat="1" x14ac:dyDescent="0.2"/>
    <row r="99357" customFormat="1" x14ac:dyDescent="0.2"/>
    <row r="99358" customFormat="1" x14ac:dyDescent="0.2"/>
    <row r="99359" customFormat="1" x14ac:dyDescent="0.2"/>
    <row r="99360" customFormat="1" x14ac:dyDescent="0.2"/>
    <row r="99361" customFormat="1" x14ac:dyDescent="0.2"/>
    <row r="99362" customFormat="1" x14ac:dyDescent="0.2"/>
    <row r="99363" customFormat="1" x14ac:dyDescent="0.2"/>
    <row r="99364" customFormat="1" x14ac:dyDescent="0.2"/>
    <row r="99365" customFormat="1" x14ac:dyDescent="0.2"/>
    <row r="99366" customFormat="1" x14ac:dyDescent="0.2"/>
    <row r="99367" customFormat="1" x14ac:dyDescent="0.2"/>
    <row r="99368" customFormat="1" x14ac:dyDescent="0.2"/>
    <row r="99369" customFormat="1" x14ac:dyDescent="0.2"/>
    <row r="99370" customFormat="1" x14ac:dyDescent="0.2"/>
    <row r="99371" customFormat="1" x14ac:dyDescent="0.2"/>
    <row r="99372" customFormat="1" x14ac:dyDescent="0.2"/>
    <row r="99373" customFormat="1" x14ac:dyDescent="0.2"/>
    <row r="99374" customFormat="1" x14ac:dyDescent="0.2"/>
    <row r="99375" customFormat="1" x14ac:dyDescent="0.2"/>
    <row r="99376" customFormat="1" x14ac:dyDescent="0.2"/>
    <row r="99377" customFormat="1" x14ac:dyDescent="0.2"/>
    <row r="99378" customFormat="1" x14ac:dyDescent="0.2"/>
    <row r="99379" customFormat="1" x14ac:dyDescent="0.2"/>
    <row r="99380" customFormat="1" x14ac:dyDescent="0.2"/>
    <row r="99381" customFormat="1" x14ac:dyDescent="0.2"/>
    <row r="99382" customFormat="1" x14ac:dyDescent="0.2"/>
    <row r="99383" customFormat="1" x14ac:dyDescent="0.2"/>
    <row r="99384" customFormat="1" x14ac:dyDescent="0.2"/>
    <row r="99385" customFormat="1" x14ac:dyDescent="0.2"/>
    <row r="99386" customFormat="1" x14ac:dyDescent="0.2"/>
    <row r="99387" customFormat="1" x14ac:dyDescent="0.2"/>
    <row r="99388" customFormat="1" x14ac:dyDescent="0.2"/>
    <row r="99389" customFormat="1" x14ac:dyDescent="0.2"/>
    <row r="99390" customFormat="1" x14ac:dyDescent="0.2"/>
    <row r="99391" customFormat="1" x14ac:dyDescent="0.2"/>
    <row r="99392" customFormat="1" x14ac:dyDescent="0.2"/>
    <row r="99393" customFormat="1" x14ac:dyDescent="0.2"/>
    <row r="99394" customFormat="1" x14ac:dyDescent="0.2"/>
    <row r="99395" customFormat="1" x14ac:dyDescent="0.2"/>
    <row r="99396" customFormat="1" x14ac:dyDescent="0.2"/>
    <row r="99397" customFormat="1" x14ac:dyDescent="0.2"/>
    <row r="99398" customFormat="1" x14ac:dyDescent="0.2"/>
    <row r="99399" customFormat="1" x14ac:dyDescent="0.2"/>
    <row r="99400" customFormat="1" x14ac:dyDescent="0.2"/>
    <row r="99401" customFormat="1" x14ac:dyDescent="0.2"/>
    <row r="99402" customFormat="1" x14ac:dyDescent="0.2"/>
    <row r="99403" customFormat="1" x14ac:dyDescent="0.2"/>
    <row r="99404" customFormat="1" x14ac:dyDescent="0.2"/>
    <row r="99405" customFormat="1" x14ac:dyDescent="0.2"/>
    <row r="99406" customFormat="1" x14ac:dyDescent="0.2"/>
    <row r="99407" customFormat="1" x14ac:dyDescent="0.2"/>
    <row r="99408" customFormat="1" x14ac:dyDescent="0.2"/>
    <row r="99409" customFormat="1" x14ac:dyDescent="0.2"/>
    <row r="99410" customFormat="1" x14ac:dyDescent="0.2"/>
    <row r="99411" customFormat="1" x14ac:dyDescent="0.2"/>
    <row r="99412" customFormat="1" x14ac:dyDescent="0.2"/>
    <row r="99413" customFormat="1" x14ac:dyDescent="0.2"/>
    <row r="99414" customFormat="1" x14ac:dyDescent="0.2"/>
    <row r="99415" customFormat="1" x14ac:dyDescent="0.2"/>
    <row r="99416" customFormat="1" x14ac:dyDescent="0.2"/>
    <row r="99417" customFormat="1" x14ac:dyDescent="0.2"/>
    <row r="99418" customFormat="1" x14ac:dyDescent="0.2"/>
    <row r="99419" customFormat="1" x14ac:dyDescent="0.2"/>
    <row r="99420" customFormat="1" x14ac:dyDescent="0.2"/>
    <row r="99421" customFormat="1" x14ac:dyDescent="0.2"/>
    <row r="99422" customFormat="1" x14ac:dyDescent="0.2"/>
    <row r="99423" customFormat="1" x14ac:dyDescent="0.2"/>
    <row r="99424" customFormat="1" x14ac:dyDescent="0.2"/>
    <row r="99425" customFormat="1" x14ac:dyDescent="0.2"/>
    <row r="99426" customFormat="1" x14ac:dyDescent="0.2"/>
    <row r="99427" customFormat="1" x14ac:dyDescent="0.2"/>
    <row r="99428" customFormat="1" x14ac:dyDescent="0.2"/>
    <row r="99429" customFormat="1" x14ac:dyDescent="0.2"/>
    <row r="99430" customFormat="1" x14ac:dyDescent="0.2"/>
    <row r="99431" customFormat="1" x14ac:dyDescent="0.2"/>
    <row r="99432" customFormat="1" x14ac:dyDescent="0.2"/>
    <row r="99433" customFormat="1" x14ac:dyDescent="0.2"/>
    <row r="99434" customFormat="1" x14ac:dyDescent="0.2"/>
    <row r="99435" customFormat="1" x14ac:dyDescent="0.2"/>
    <row r="99436" customFormat="1" x14ac:dyDescent="0.2"/>
    <row r="99437" customFormat="1" x14ac:dyDescent="0.2"/>
    <row r="99438" customFormat="1" x14ac:dyDescent="0.2"/>
    <row r="99439" customFormat="1" x14ac:dyDescent="0.2"/>
    <row r="99440" customFormat="1" x14ac:dyDescent="0.2"/>
    <row r="99441" customFormat="1" x14ac:dyDescent="0.2"/>
    <row r="99442" customFormat="1" x14ac:dyDescent="0.2"/>
    <row r="99443" customFormat="1" x14ac:dyDescent="0.2"/>
    <row r="99444" customFormat="1" x14ac:dyDescent="0.2"/>
    <row r="99445" customFormat="1" x14ac:dyDescent="0.2"/>
    <row r="99446" customFormat="1" x14ac:dyDescent="0.2"/>
    <row r="99447" customFormat="1" x14ac:dyDescent="0.2"/>
    <row r="99448" customFormat="1" x14ac:dyDescent="0.2"/>
    <row r="99449" customFormat="1" x14ac:dyDescent="0.2"/>
    <row r="99450" customFormat="1" x14ac:dyDescent="0.2"/>
    <row r="99451" customFormat="1" x14ac:dyDescent="0.2"/>
    <row r="99452" customFormat="1" x14ac:dyDescent="0.2"/>
    <row r="99453" customFormat="1" x14ac:dyDescent="0.2"/>
    <row r="99454" customFormat="1" x14ac:dyDescent="0.2"/>
    <row r="99455" customFormat="1" x14ac:dyDescent="0.2"/>
    <row r="99456" customFormat="1" x14ac:dyDescent="0.2"/>
    <row r="99457" customFormat="1" x14ac:dyDescent="0.2"/>
    <row r="99458" customFormat="1" x14ac:dyDescent="0.2"/>
    <row r="99459" customFormat="1" x14ac:dyDescent="0.2"/>
    <row r="99460" customFormat="1" x14ac:dyDescent="0.2"/>
    <row r="99461" customFormat="1" x14ac:dyDescent="0.2"/>
    <row r="99462" customFormat="1" x14ac:dyDescent="0.2"/>
    <row r="99463" customFormat="1" x14ac:dyDescent="0.2"/>
    <row r="99464" customFormat="1" x14ac:dyDescent="0.2"/>
    <row r="99465" customFormat="1" x14ac:dyDescent="0.2"/>
    <row r="99466" customFormat="1" x14ac:dyDescent="0.2"/>
    <row r="99467" customFormat="1" x14ac:dyDescent="0.2"/>
    <row r="99468" customFormat="1" x14ac:dyDescent="0.2"/>
    <row r="99469" customFormat="1" x14ac:dyDescent="0.2"/>
    <row r="99470" customFormat="1" x14ac:dyDescent="0.2"/>
    <row r="99471" customFormat="1" x14ac:dyDescent="0.2"/>
    <row r="99472" customFormat="1" x14ac:dyDescent="0.2"/>
    <row r="99473" customFormat="1" x14ac:dyDescent="0.2"/>
    <row r="99474" customFormat="1" x14ac:dyDescent="0.2"/>
    <row r="99475" customFormat="1" x14ac:dyDescent="0.2"/>
    <row r="99476" customFormat="1" x14ac:dyDescent="0.2"/>
    <row r="99477" customFormat="1" x14ac:dyDescent="0.2"/>
    <row r="99478" customFormat="1" x14ac:dyDescent="0.2"/>
    <row r="99479" customFormat="1" x14ac:dyDescent="0.2"/>
    <row r="99480" customFormat="1" x14ac:dyDescent="0.2"/>
    <row r="99481" customFormat="1" x14ac:dyDescent="0.2"/>
    <row r="99482" customFormat="1" x14ac:dyDescent="0.2"/>
    <row r="99483" customFormat="1" x14ac:dyDescent="0.2"/>
    <row r="99484" customFormat="1" x14ac:dyDescent="0.2"/>
    <row r="99485" customFormat="1" x14ac:dyDescent="0.2"/>
    <row r="99486" customFormat="1" x14ac:dyDescent="0.2"/>
    <row r="99487" customFormat="1" x14ac:dyDescent="0.2"/>
    <row r="99488" customFormat="1" x14ac:dyDescent="0.2"/>
    <row r="99489" customFormat="1" x14ac:dyDescent="0.2"/>
    <row r="99490" customFormat="1" x14ac:dyDescent="0.2"/>
    <row r="99491" customFormat="1" x14ac:dyDescent="0.2"/>
    <row r="99492" customFormat="1" x14ac:dyDescent="0.2"/>
    <row r="99493" customFormat="1" x14ac:dyDescent="0.2"/>
    <row r="99494" customFormat="1" x14ac:dyDescent="0.2"/>
    <row r="99495" customFormat="1" x14ac:dyDescent="0.2"/>
    <row r="99496" customFormat="1" x14ac:dyDescent="0.2"/>
    <row r="99497" customFormat="1" x14ac:dyDescent="0.2"/>
    <row r="99498" customFormat="1" x14ac:dyDescent="0.2"/>
    <row r="99499" customFormat="1" x14ac:dyDescent="0.2"/>
    <row r="99500" customFormat="1" x14ac:dyDescent="0.2"/>
    <row r="99501" customFormat="1" x14ac:dyDescent="0.2"/>
    <row r="99502" customFormat="1" x14ac:dyDescent="0.2"/>
    <row r="99503" customFormat="1" x14ac:dyDescent="0.2"/>
    <row r="99504" customFormat="1" x14ac:dyDescent="0.2"/>
    <row r="99505" customFormat="1" x14ac:dyDescent="0.2"/>
    <row r="99506" customFormat="1" x14ac:dyDescent="0.2"/>
    <row r="99507" customFormat="1" x14ac:dyDescent="0.2"/>
    <row r="99508" customFormat="1" x14ac:dyDescent="0.2"/>
    <row r="99509" customFormat="1" x14ac:dyDescent="0.2"/>
    <row r="99510" customFormat="1" x14ac:dyDescent="0.2"/>
    <row r="99511" customFormat="1" x14ac:dyDescent="0.2"/>
    <row r="99512" customFormat="1" x14ac:dyDescent="0.2"/>
    <row r="99513" customFormat="1" x14ac:dyDescent="0.2"/>
    <row r="99514" customFormat="1" x14ac:dyDescent="0.2"/>
    <row r="99515" customFormat="1" x14ac:dyDescent="0.2"/>
    <row r="99516" customFormat="1" x14ac:dyDescent="0.2"/>
    <row r="99517" customFormat="1" x14ac:dyDescent="0.2"/>
    <row r="99518" customFormat="1" x14ac:dyDescent="0.2"/>
    <row r="99519" customFormat="1" x14ac:dyDescent="0.2"/>
    <row r="99520" customFormat="1" x14ac:dyDescent="0.2"/>
    <row r="99521" customFormat="1" x14ac:dyDescent="0.2"/>
    <row r="99522" customFormat="1" x14ac:dyDescent="0.2"/>
    <row r="99523" customFormat="1" x14ac:dyDescent="0.2"/>
    <row r="99524" customFormat="1" x14ac:dyDescent="0.2"/>
    <row r="99525" customFormat="1" x14ac:dyDescent="0.2"/>
    <row r="99526" customFormat="1" x14ac:dyDescent="0.2"/>
    <row r="99527" customFormat="1" x14ac:dyDescent="0.2"/>
    <row r="99528" customFormat="1" x14ac:dyDescent="0.2"/>
    <row r="99529" customFormat="1" x14ac:dyDescent="0.2"/>
    <row r="99530" customFormat="1" x14ac:dyDescent="0.2"/>
    <row r="99531" customFormat="1" x14ac:dyDescent="0.2"/>
    <row r="99532" customFormat="1" x14ac:dyDescent="0.2"/>
    <row r="99533" customFormat="1" x14ac:dyDescent="0.2"/>
    <row r="99534" customFormat="1" x14ac:dyDescent="0.2"/>
    <row r="99535" customFormat="1" x14ac:dyDescent="0.2"/>
    <row r="99536" customFormat="1" x14ac:dyDescent="0.2"/>
    <row r="99537" customFormat="1" x14ac:dyDescent="0.2"/>
    <row r="99538" customFormat="1" x14ac:dyDescent="0.2"/>
    <row r="99539" customFormat="1" x14ac:dyDescent="0.2"/>
    <row r="99540" customFormat="1" x14ac:dyDescent="0.2"/>
    <row r="99541" customFormat="1" x14ac:dyDescent="0.2"/>
    <row r="99542" customFormat="1" x14ac:dyDescent="0.2"/>
    <row r="99543" customFormat="1" x14ac:dyDescent="0.2"/>
    <row r="99544" customFormat="1" x14ac:dyDescent="0.2"/>
    <row r="99545" customFormat="1" x14ac:dyDescent="0.2"/>
    <row r="99546" customFormat="1" x14ac:dyDescent="0.2"/>
    <row r="99547" customFormat="1" x14ac:dyDescent="0.2"/>
    <row r="99548" customFormat="1" x14ac:dyDescent="0.2"/>
    <row r="99549" customFormat="1" x14ac:dyDescent="0.2"/>
    <row r="99550" customFormat="1" x14ac:dyDescent="0.2"/>
    <row r="99551" customFormat="1" x14ac:dyDescent="0.2"/>
    <row r="99552" customFormat="1" x14ac:dyDescent="0.2"/>
    <row r="99553" customFormat="1" x14ac:dyDescent="0.2"/>
    <row r="99554" customFormat="1" x14ac:dyDescent="0.2"/>
    <row r="99555" customFormat="1" x14ac:dyDescent="0.2"/>
    <row r="99556" customFormat="1" x14ac:dyDescent="0.2"/>
    <row r="99557" customFormat="1" x14ac:dyDescent="0.2"/>
    <row r="99558" customFormat="1" x14ac:dyDescent="0.2"/>
    <row r="99559" customFormat="1" x14ac:dyDescent="0.2"/>
    <row r="99560" customFormat="1" x14ac:dyDescent="0.2"/>
    <row r="99561" customFormat="1" x14ac:dyDescent="0.2"/>
    <row r="99562" customFormat="1" x14ac:dyDescent="0.2"/>
    <row r="99563" customFormat="1" x14ac:dyDescent="0.2"/>
    <row r="99564" customFormat="1" x14ac:dyDescent="0.2"/>
    <row r="99565" customFormat="1" x14ac:dyDescent="0.2"/>
    <row r="99566" customFormat="1" x14ac:dyDescent="0.2"/>
    <row r="99567" customFormat="1" x14ac:dyDescent="0.2"/>
    <row r="99568" customFormat="1" x14ac:dyDescent="0.2"/>
    <row r="99569" customFormat="1" x14ac:dyDescent="0.2"/>
    <row r="99570" customFormat="1" x14ac:dyDescent="0.2"/>
    <row r="99571" customFormat="1" x14ac:dyDescent="0.2"/>
    <row r="99572" customFormat="1" x14ac:dyDescent="0.2"/>
    <row r="99573" customFormat="1" x14ac:dyDescent="0.2"/>
    <row r="99574" customFormat="1" x14ac:dyDescent="0.2"/>
    <row r="99575" customFormat="1" x14ac:dyDescent="0.2"/>
    <row r="99576" customFormat="1" x14ac:dyDescent="0.2"/>
    <row r="99577" customFormat="1" x14ac:dyDescent="0.2"/>
    <row r="99578" customFormat="1" x14ac:dyDescent="0.2"/>
    <row r="99579" customFormat="1" x14ac:dyDescent="0.2"/>
    <row r="99580" customFormat="1" x14ac:dyDescent="0.2"/>
    <row r="99581" customFormat="1" x14ac:dyDescent="0.2"/>
    <row r="99582" customFormat="1" x14ac:dyDescent="0.2"/>
    <row r="99583" customFormat="1" x14ac:dyDescent="0.2"/>
    <row r="99584" customFormat="1" x14ac:dyDescent="0.2"/>
    <row r="99585" customFormat="1" x14ac:dyDescent="0.2"/>
    <row r="99586" customFormat="1" x14ac:dyDescent="0.2"/>
    <row r="99587" customFormat="1" x14ac:dyDescent="0.2"/>
    <row r="99588" customFormat="1" x14ac:dyDescent="0.2"/>
    <row r="99589" customFormat="1" x14ac:dyDescent="0.2"/>
    <row r="99590" customFormat="1" x14ac:dyDescent="0.2"/>
    <row r="99591" customFormat="1" x14ac:dyDescent="0.2"/>
    <row r="99592" customFormat="1" x14ac:dyDescent="0.2"/>
    <row r="99593" customFormat="1" x14ac:dyDescent="0.2"/>
    <row r="99594" customFormat="1" x14ac:dyDescent="0.2"/>
    <row r="99595" customFormat="1" x14ac:dyDescent="0.2"/>
    <row r="99596" customFormat="1" x14ac:dyDescent="0.2"/>
    <row r="99597" customFormat="1" x14ac:dyDescent="0.2"/>
    <row r="99598" customFormat="1" x14ac:dyDescent="0.2"/>
    <row r="99599" customFormat="1" x14ac:dyDescent="0.2"/>
    <row r="99600" customFormat="1" x14ac:dyDescent="0.2"/>
    <row r="99601" customFormat="1" x14ac:dyDescent="0.2"/>
    <row r="99602" customFormat="1" x14ac:dyDescent="0.2"/>
    <row r="99603" customFormat="1" x14ac:dyDescent="0.2"/>
    <row r="99604" customFormat="1" x14ac:dyDescent="0.2"/>
    <row r="99605" customFormat="1" x14ac:dyDescent="0.2"/>
    <row r="99606" customFormat="1" x14ac:dyDescent="0.2"/>
    <row r="99607" customFormat="1" x14ac:dyDescent="0.2"/>
    <row r="99608" customFormat="1" x14ac:dyDescent="0.2"/>
    <row r="99609" customFormat="1" x14ac:dyDescent="0.2"/>
    <row r="99610" customFormat="1" x14ac:dyDescent="0.2"/>
    <row r="99611" customFormat="1" x14ac:dyDescent="0.2"/>
    <row r="99612" customFormat="1" x14ac:dyDescent="0.2"/>
    <row r="99613" customFormat="1" x14ac:dyDescent="0.2"/>
    <row r="99614" customFormat="1" x14ac:dyDescent="0.2"/>
    <row r="99615" customFormat="1" x14ac:dyDescent="0.2"/>
    <row r="99616" customFormat="1" x14ac:dyDescent="0.2"/>
    <row r="99617" customFormat="1" x14ac:dyDescent="0.2"/>
    <row r="99618" customFormat="1" x14ac:dyDescent="0.2"/>
    <row r="99619" customFormat="1" x14ac:dyDescent="0.2"/>
    <row r="99620" customFormat="1" x14ac:dyDescent="0.2"/>
    <row r="99621" customFormat="1" x14ac:dyDescent="0.2"/>
    <row r="99622" customFormat="1" x14ac:dyDescent="0.2"/>
    <row r="99623" customFormat="1" x14ac:dyDescent="0.2"/>
    <row r="99624" customFormat="1" x14ac:dyDescent="0.2"/>
    <row r="99625" customFormat="1" x14ac:dyDescent="0.2"/>
    <row r="99626" customFormat="1" x14ac:dyDescent="0.2"/>
    <row r="99627" customFormat="1" x14ac:dyDescent="0.2"/>
    <row r="99628" customFormat="1" x14ac:dyDescent="0.2"/>
    <row r="99629" customFormat="1" x14ac:dyDescent="0.2"/>
    <row r="99630" customFormat="1" x14ac:dyDescent="0.2"/>
    <row r="99631" customFormat="1" x14ac:dyDescent="0.2"/>
    <row r="99632" customFormat="1" x14ac:dyDescent="0.2"/>
    <row r="99633" customFormat="1" x14ac:dyDescent="0.2"/>
    <row r="99634" customFormat="1" x14ac:dyDescent="0.2"/>
    <row r="99635" customFormat="1" x14ac:dyDescent="0.2"/>
    <row r="99636" customFormat="1" x14ac:dyDescent="0.2"/>
    <row r="99637" customFormat="1" x14ac:dyDescent="0.2"/>
    <row r="99638" customFormat="1" x14ac:dyDescent="0.2"/>
    <row r="99639" customFormat="1" x14ac:dyDescent="0.2"/>
    <row r="99640" customFormat="1" x14ac:dyDescent="0.2"/>
    <row r="99641" customFormat="1" x14ac:dyDescent="0.2"/>
    <row r="99642" customFormat="1" x14ac:dyDescent="0.2"/>
    <row r="99643" customFormat="1" x14ac:dyDescent="0.2"/>
    <row r="99644" customFormat="1" x14ac:dyDescent="0.2"/>
    <row r="99645" customFormat="1" x14ac:dyDescent="0.2"/>
    <row r="99646" customFormat="1" x14ac:dyDescent="0.2"/>
    <row r="99647" customFormat="1" x14ac:dyDescent="0.2"/>
    <row r="99648" customFormat="1" x14ac:dyDescent="0.2"/>
    <row r="99649" customFormat="1" x14ac:dyDescent="0.2"/>
    <row r="99650" customFormat="1" x14ac:dyDescent="0.2"/>
    <row r="99651" customFormat="1" x14ac:dyDescent="0.2"/>
    <row r="99652" customFormat="1" x14ac:dyDescent="0.2"/>
    <row r="99653" customFormat="1" x14ac:dyDescent="0.2"/>
    <row r="99654" customFormat="1" x14ac:dyDescent="0.2"/>
    <row r="99655" customFormat="1" x14ac:dyDescent="0.2"/>
    <row r="99656" customFormat="1" x14ac:dyDescent="0.2"/>
    <row r="99657" customFormat="1" x14ac:dyDescent="0.2"/>
    <row r="99658" customFormat="1" x14ac:dyDescent="0.2"/>
    <row r="99659" customFormat="1" x14ac:dyDescent="0.2"/>
    <row r="99660" customFormat="1" x14ac:dyDescent="0.2"/>
    <row r="99661" customFormat="1" x14ac:dyDescent="0.2"/>
    <row r="99662" customFormat="1" x14ac:dyDescent="0.2"/>
    <row r="99663" customFormat="1" x14ac:dyDescent="0.2"/>
    <row r="99664" customFormat="1" x14ac:dyDescent="0.2"/>
    <row r="99665" customFormat="1" x14ac:dyDescent="0.2"/>
    <row r="99666" customFormat="1" x14ac:dyDescent="0.2"/>
    <row r="99667" customFormat="1" x14ac:dyDescent="0.2"/>
    <row r="99668" customFormat="1" x14ac:dyDescent="0.2"/>
    <row r="99669" customFormat="1" x14ac:dyDescent="0.2"/>
    <row r="99670" customFormat="1" x14ac:dyDescent="0.2"/>
    <row r="99671" customFormat="1" x14ac:dyDescent="0.2"/>
    <row r="99672" customFormat="1" x14ac:dyDescent="0.2"/>
    <row r="99673" customFormat="1" x14ac:dyDescent="0.2"/>
    <row r="99674" customFormat="1" x14ac:dyDescent="0.2"/>
    <row r="99675" customFormat="1" x14ac:dyDescent="0.2"/>
    <row r="99676" customFormat="1" x14ac:dyDescent="0.2"/>
    <row r="99677" customFormat="1" x14ac:dyDescent="0.2"/>
    <row r="99678" customFormat="1" x14ac:dyDescent="0.2"/>
    <row r="99679" customFormat="1" x14ac:dyDescent="0.2"/>
    <row r="99680" customFormat="1" x14ac:dyDescent="0.2"/>
    <row r="99681" customFormat="1" x14ac:dyDescent="0.2"/>
    <row r="99682" customFormat="1" x14ac:dyDescent="0.2"/>
    <row r="99683" customFormat="1" x14ac:dyDescent="0.2"/>
    <row r="99684" customFormat="1" x14ac:dyDescent="0.2"/>
    <row r="99685" customFormat="1" x14ac:dyDescent="0.2"/>
    <row r="99686" customFormat="1" x14ac:dyDescent="0.2"/>
    <row r="99687" customFormat="1" x14ac:dyDescent="0.2"/>
    <row r="99688" customFormat="1" x14ac:dyDescent="0.2"/>
    <row r="99689" customFormat="1" x14ac:dyDescent="0.2"/>
    <row r="99690" customFormat="1" x14ac:dyDescent="0.2"/>
    <row r="99691" customFormat="1" x14ac:dyDescent="0.2"/>
    <row r="99692" customFormat="1" x14ac:dyDescent="0.2"/>
    <row r="99693" customFormat="1" x14ac:dyDescent="0.2"/>
    <row r="99694" customFormat="1" x14ac:dyDescent="0.2"/>
    <row r="99695" customFormat="1" x14ac:dyDescent="0.2"/>
    <row r="99696" customFormat="1" x14ac:dyDescent="0.2"/>
    <row r="99697" customFormat="1" x14ac:dyDescent="0.2"/>
    <row r="99698" customFormat="1" x14ac:dyDescent="0.2"/>
    <row r="99699" customFormat="1" x14ac:dyDescent="0.2"/>
    <row r="99700" customFormat="1" x14ac:dyDescent="0.2"/>
    <row r="99701" customFormat="1" x14ac:dyDescent="0.2"/>
    <row r="99702" customFormat="1" x14ac:dyDescent="0.2"/>
    <row r="99703" customFormat="1" x14ac:dyDescent="0.2"/>
    <row r="99704" customFormat="1" x14ac:dyDescent="0.2"/>
    <row r="99705" customFormat="1" x14ac:dyDescent="0.2"/>
    <row r="99706" customFormat="1" x14ac:dyDescent="0.2"/>
    <row r="99707" customFormat="1" x14ac:dyDescent="0.2"/>
    <row r="99708" customFormat="1" x14ac:dyDescent="0.2"/>
    <row r="99709" customFormat="1" x14ac:dyDescent="0.2"/>
    <row r="99710" customFormat="1" x14ac:dyDescent="0.2"/>
    <row r="99711" customFormat="1" x14ac:dyDescent="0.2"/>
    <row r="99712" customFormat="1" x14ac:dyDescent="0.2"/>
    <row r="99713" customFormat="1" x14ac:dyDescent="0.2"/>
    <row r="99714" customFormat="1" x14ac:dyDescent="0.2"/>
    <row r="99715" customFormat="1" x14ac:dyDescent="0.2"/>
    <row r="99716" customFormat="1" x14ac:dyDescent="0.2"/>
    <row r="99717" customFormat="1" x14ac:dyDescent="0.2"/>
    <row r="99718" customFormat="1" x14ac:dyDescent="0.2"/>
    <row r="99719" customFormat="1" x14ac:dyDescent="0.2"/>
    <row r="99720" customFormat="1" x14ac:dyDescent="0.2"/>
    <row r="99721" customFormat="1" x14ac:dyDescent="0.2"/>
    <row r="99722" customFormat="1" x14ac:dyDescent="0.2"/>
    <row r="99723" customFormat="1" x14ac:dyDescent="0.2"/>
    <row r="99724" customFormat="1" x14ac:dyDescent="0.2"/>
    <row r="99725" customFormat="1" x14ac:dyDescent="0.2"/>
    <row r="99726" customFormat="1" x14ac:dyDescent="0.2"/>
    <row r="99727" customFormat="1" x14ac:dyDescent="0.2"/>
    <row r="99728" customFormat="1" x14ac:dyDescent="0.2"/>
    <row r="99729" customFormat="1" x14ac:dyDescent="0.2"/>
    <row r="99730" customFormat="1" x14ac:dyDescent="0.2"/>
    <row r="99731" customFormat="1" x14ac:dyDescent="0.2"/>
    <row r="99732" customFormat="1" x14ac:dyDescent="0.2"/>
    <row r="99733" customFormat="1" x14ac:dyDescent="0.2"/>
    <row r="99734" customFormat="1" x14ac:dyDescent="0.2"/>
    <row r="99735" customFormat="1" x14ac:dyDescent="0.2"/>
    <row r="99736" customFormat="1" x14ac:dyDescent="0.2"/>
    <row r="99737" customFormat="1" x14ac:dyDescent="0.2"/>
    <row r="99738" customFormat="1" x14ac:dyDescent="0.2"/>
    <row r="99739" customFormat="1" x14ac:dyDescent="0.2"/>
    <row r="99740" customFormat="1" x14ac:dyDescent="0.2"/>
    <row r="99741" customFormat="1" x14ac:dyDescent="0.2"/>
    <row r="99742" customFormat="1" x14ac:dyDescent="0.2"/>
    <row r="99743" customFormat="1" x14ac:dyDescent="0.2"/>
    <row r="99744" customFormat="1" x14ac:dyDescent="0.2"/>
    <row r="99745" customFormat="1" x14ac:dyDescent="0.2"/>
    <row r="99746" customFormat="1" x14ac:dyDescent="0.2"/>
    <row r="99747" customFormat="1" x14ac:dyDescent="0.2"/>
    <row r="99748" customFormat="1" x14ac:dyDescent="0.2"/>
    <row r="99749" customFormat="1" x14ac:dyDescent="0.2"/>
    <row r="99750" customFormat="1" x14ac:dyDescent="0.2"/>
    <row r="99751" customFormat="1" x14ac:dyDescent="0.2"/>
    <row r="99752" customFormat="1" x14ac:dyDescent="0.2"/>
    <row r="99753" customFormat="1" x14ac:dyDescent="0.2"/>
    <row r="99754" customFormat="1" x14ac:dyDescent="0.2"/>
    <row r="99755" customFormat="1" x14ac:dyDescent="0.2"/>
    <row r="99756" customFormat="1" x14ac:dyDescent="0.2"/>
    <row r="99757" customFormat="1" x14ac:dyDescent="0.2"/>
    <row r="99758" customFormat="1" x14ac:dyDescent="0.2"/>
    <row r="99759" customFormat="1" x14ac:dyDescent="0.2"/>
    <row r="99760" customFormat="1" x14ac:dyDescent="0.2"/>
    <row r="99761" customFormat="1" x14ac:dyDescent="0.2"/>
    <row r="99762" customFormat="1" x14ac:dyDescent="0.2"/>
    <row r="99763" customFormat="1" x14ac:dyDescent="0.2"/>
    <row r="99764" customFormat="1" x14ac:dyDescent="0.2"/>
    <row r="99765" customFormat="1" x14ac:dyDescent="0.2"/>
    <row r="99766" customFormat="1" x14ac:dyDescent="0.2"/>
    <row r="99767" customFormat="1" x14ac:dyDescent="0.2"/>
    <row r="99768" customFormat="1" x14ac:dyDescent="0.2"/>
    <row r="99769" customFormat="1" x14ac:dyDescent="0.2"/>
    <row r="99770" customFormat="1" x14ac:dyDescent="0.2"/>
    <row r="99771" customFormat="1" x14ac:dyDescent="0.2"/>
    <row r="99772" customFormat="1" x14ac:dyDescent="0.2"/>
    <row r="99773" customFormat="1" x14ac:dyDescent="0.2"/>
    <row r="99774" customFormat="1" x14ac:dyDescent="0.2"/>
    <row r="99775" customFormat="1" x14ac:dyDescent="0.2"/>
    <row r="99776" customFormat="1" x14ac:dyDescent="0.2"/>
    <row r="99777" customFormat="1" x14ac:dyDescent="0.2"/>
    <row r="99778" customFormat="1" x14ac:dyDescent="0.2"/>
    <row r="99779" customFormat="1" x14ac:dyDescent="0.2"/>
    <row r="99780" customFormat="1" x14ac:dyDescent="0.2"/>
    <row r="99781" customFormat="1" x14ac:dyDescent="0.2"/>
    <row r="99782" customFormat="1" x14ac:dyDescent="0.2"/>
    <row r="99783" customFormat="1" x14ac:dyDescent="0.2"/>
    <row r="99784" customFormat="1" x14ac:dyDescent="0.2"/>
    <row r="99785" customFormat="1" x14ac:dyDescent="0.2"/>
    <row r="99786" customFormat="1" x14ac:dyDescent="0.2"/>
    <row r="99787" customFormat="1" x14ac:dyDescent="0.2"/>
    <row r="99788" customFormat="1" x14ac:dyDescent="0.2"/>
    <row r="99789" customFormat="1" x14ac:dyDescent="0.2"/>
    <row r="99790" customFormat="1" x14ac:dyDescent="0.2"/>
    <row r="99791" customFormat="1" x14ac:dyDescent="0.2"/>
    <row r="99792" customFormat="1" x14ac:dyDescent="0.2"/>
    <row r="99793" customFormat="1" x14ac:dyDescent="0.2"/>
    <row r="99794" customFormat="1" x14ac:dyDescent="0.2"/>
    <row r="99795" customFormat="1" x14ac:dyDescent="0.2"/>
    <row r="99796" customFormat="1" x14ac:dyDescent="0.2"/>
    <row r="99797" customFormat="1" x14ac:dyDescent="0.2"/>
    <row r="99798" customFormat="1" x14ac:dyDescent="0.2"/>
    <row r="99799" customFormat="1" x14ac:dyDescent="0.2"/>
    <row r="99800" customFormat="1" x14ac:dyDescent="0.2"/>
    <row r="99801" customFormat="1" x14ac:dyDescent="0.2"/>
    <row r="99802" customFormat="1" x14ac:dyDescent="0.2"/>
    <row r="99803" customFormat="1" x14ac:dyDescent="0.2"/>
    <row r="99804" customFormat="1" x14ac:dyDescent="0.2"/>
    <row r="99805" customFormat="1" x14ac:dyDescent="0.2"/>
    <row r="99806" customFormat="1" x14ac:dyDescent="0.2"/>
    <row r="99807" customFormat="1" x14ac:dyDescent="0.2"/>
    <row r="99808" customFormat="1" x14ac:dyDescent="0.2"/>
    <row r="99809" customFormat="1" x14ac:dyDescent="0.2"/>
    <row r="99810" customFormat="1" x14ac:dyDescent="0.2"/>
    <row r="99811" customFormat="1" x14ac:dyDescent="0.2"/>
    <row r="99812" customFormat="1" x14ac:dyDescent="0.2"/>
    <row r="99813" customFormat="1" x14ac:dyDescent="0.2"/>
    <row r="99814" customFormat="1" x14ac:dyDescent="0.2"/>
    <row r="99815" customFormat="1" x14ac:dyDescent="0.2"/>
    <row r="99816" customFormat="1" x14ac:dyDescent="0.2"/>
    <row r="99817" customFormat="1" x14ac:dyDescent="0.2"/>
    <row r="99818" customFormat="1" x14ac:dyDescent="0.2"/>
    <row r="99819" customFormat="1" x14ac:dyDescent="0.2"/>
    <row r="99820" customFormat="1" x14ac:dyDescent="0.2"/>
    <row r="99821" customFormat="1" x14ac:dyDescent="0.2"/>
    <row r="99822" customFormat="1" x14ac:dyDescent="0.2"/>
    <row r="99823" customFormat="1" x14ac:dyDescent="0.2"/>
    <row r="99824" customFormat="1" x14ac:dyDescent="0.2"/>
    <row r="99825" customFormat="1" x14ac:dyDescent="0.2"/>
    <row r="99826" customFormat="1" x14ac:dyDescent="0.2"/>
    <row r="99827" customFormat="1" x14ac:dyDescent="0.2"/>
    <row r="99828" customFormat="1" x14ac:dyDescent="0.2"/>
    <row r="99829" customFormat="1" x14ac:dyDescent="0.2"/>
    <row r="99830" customFormat="1" x14ac:dyDescent="0.2"/>
    <row r="99831" customFormat="1" x14ac:dyDescent="0.2"/>
    <row r="99832" customFormat="1" x14ac:dyDescent="0.2"/>
    <row r="99833" customFormat="1" x14ac:dyDescent="0.2"/>
    <row r="99834" customFormat="1" x14ac:dyDescent="0.2"/>
    <row r="99835" customFormat="1" x14ac:dyDescent="0.2"/>
    <row r="99836" customFormat="1" x14ac:dyDescent="0.2"/>
    <row r="99837" customFormat="1" x14ac:dyDescent="0.2"/>
    <row r="99838" customFormat="1" x14ac:dyDescent="0.2"/>
    <row r="99839" customFormat="1" x14ac:dyDescent="0.2"/>
    <row r="99840" customFormat="1" x14ac:dyDescent="0.2"/>
    <row r="99841" customFormat="1" x14ac:dyDescent="0.2"/>
    <row r="99842" customFormat="1" x14ac:dyDescent="0.2"/>
    <row r="99843" customFormat="1" x14ac:dyDescent="0.2"/>
    <row r="99844" customFormat="1" x14ac:dyDescent="0.2"/>
    <row r="99845" customFormat="1" x14ac:dyDescent="0.2"/>
    <row r="99846" customFormat="1" x14ac:dyDescent="0.2"/>
    <row r="99847" customFormat="1" x14ac:dyDescent="0.2"/>
    <row r="99848" customFormat="1" x14ac:dyDescent="0.2"/>
    <row r="99849" customFormat="1" x14ac:dyDescent="0.2"/>
    <row r="99850" customFormat="1" x14ac:dyDescent="0.2"/>
    <row r="99851" customFormat="1" x14ac:dyDescent="0.2"/>
    <row r="99852" customFormat="1" x14ac:dyDescent="0.2"/>
    <row r="99853" customFormat="1" x14ac:dyDescent="0.2"/>
    <row r="99854" customFormat="1" x14ac:dyDescent="0.2"/>
    <row r="99855" customFormat="1" x14ac:dyDescent="0.2"/>
    <row r="99856" customFormat="1" x14ac:dyDescent="0.2"/>
    <row r="99857" customFormat="1" x14ac:dyDescent="0.2"/>
    <row r="99858" customFormat="1" x14ac:dyDescent="0.2"/>
    <row r="99859" customFormat="1" x14ac:dyDescent="0.2"/>
    <row r="99860" customFormat="1" x14ac:dyDescent="0.2"/>
    <row r="99861" customFormat="1" x14ac:dyDescent="0.2"/>
    <row r="99862" customFormat="1" x14ac:dyDescent="0.2"/>
    <row r="99863" customFormat="1" x14ac:dyDescent="0.2"/>
    <row r="99864" customFormat="1" x14ac:dyDescent="0.2"/>
    <row r="99865" customFormat="1" x14ac:dyDescent="0.2"/>
    <row r="99866" customFormat="1" x14ac:dyDescent="0.2"/>
    <row r="99867" customFormat="1" x14ac:dyDescent="0.2"/>
    <row r="99868" customFormat="1" x14ac:dyDescent="0.2"/>
    <row r="99869" customFormat="1" x14ac:dyDescent="0.2"/>
    <row r="99870" customFormat="1" x14ac:dyDescent="0.2"/>
    <row r="99871" customFormat="1" x14ac:dyDescent="0.2"/>
    <row r="99872" customFormat="1" x14ac:dyDescent="0.2"/>
    <row r="99873" customFormat="1" x14ac:dyDescent="0.2"/>
    <row r="99874" customFormat="1" x14ac:dyDescent="0.2"/>
    <row r="99875" customFormat="1" x14ac:dyDescent="0.2"/>
    <row r="99876" customFormat="1" x14ac:dyDescent="0.2"/>
    <row r="99877" customFormat="1" x14ac:dyDescent="0.2"/>
    <row r="99878" customFormat="1" x14ac:dyDescent="0.2"/>
    <row r="99879" customFormat="1" x14ac:dyDescent="0.2"/>
    <row r="99880" customFormat="1" x14ac:dyDescent="0.2"/>
    <row r="99881" customFormat="1" x14ac:dyDescent="0.2"/>
    <row r="99882" customFormat="1" x14ac:dyDescent="0.2"/>
    <row r="99883" customFormat="1" x14ac:dyDescent="0.2"/>
    <row r="99884" customFormat="1" x14ac:dyDescent="0.2"/>
    <row r="99885" customFormat="1" x14ac:dyDescent="0.2"/>
    <row r="99886" customFormat="1" x14ac:dyDescent="0.2"/>
    <row r="99887" customFormat="1" x14ac:dyDescent="0.2"/>
    <row r="99888" customFormat="1" x14ac:dyDescent="0.2"/>
    <row r="99889" customFormat="1" x14ac:dyDescent="0.2"/>
    <row r="99890" customFormat="1" x14ac:dyDescent="0.2"/>
    <row r="99891" customFormat="1" x14ac:dyDescent="0.2"/>
    <row r="99892" customFormat="1" x14ac:dyDescent="0.2"/>
    <row r="99893" customFormat="1" x14ac:dyDescent="0.2"/>
    <row r="99894" customFormat="1" x14ac:dyDescent="0.2"/>
    <row r="99895" customFormat="1" x14ac:dyDescent="0.2"/>
    <row r="99896" customFormat="1" x14ac:dyDescent="0.2"/>
    <row r="99897" customFormat="1" x14ac:dyDescent="0.2"/>
    <row r="99898" customFormat="1" x14ac:dyDescent="0.2"/>
    <row r="99899" customFormat="1" x14ac:dyDescent="0.2"/>
    <row r="99900" customFormat="1" x14ac:dyDescent="0.2"/>
    <row r="99901" customFormat="1" x14ac:dyDescent="0.2"/>
    <row r="99902" customFormat="1" x14ac:dyDescent="0.2"/>
    <row r="99903" customFormat="1" x14ac:dyDescent="0.2"/>
    <row r="99904" customFormat="1" x14ac:dyDescent="0.2"/>
    <row r="99905" customFormat="1" x14ac:dyDescent="0.2"/>
    <row r="99906" customFormat="1" x14ac:dyDescent="0.2"/>
    <row r="99907" customFormat="1" x14ac:dyDescent="0.2"/>
    <row r="99908" customFormat="1" x14ac:dyDescent="0.2"/>
    <row r="99909" customFormat="1" x14ac:dyDescent="0.2"/>
    <row r="99910" customFormat="1" x14ac:dyDescent="0.2"/>
    <row r="99911" customFormat="1" x14ac:dyDescent="0.2"/>
    <row r="99912" customFormat="1" x14ac:dyDescent="0.2"/>
    <row r="99913" customFormat="1" x14ac:dyDescent="0.2"/>
    <row r="99914" customFormat="1" x14ac:dyDescent="0.2"/>
    <row r="99915" customFormat="1" x14ac:dyDescent="0.2"/>
    <row r="99916" customFormat="1" x14ac:dyDescent="0.2"/>
    <row r="99917" customFormat="1" x14ac:dyDescent="0.2"/>
    <row r="99918" customFormat="1" x14ac:dyDescent="0.2"/>
    <row r="99919" customFormat="1" x14ac:dyDescent="0.2"/>
    <row r="99920" customFormat="1" x14ac:dyDescent="0.2"/>
    <row r="99921" customFormat="1" x14ac:dyDescent="0.2"/>
    <row r="99922" customFormat="1" x14ac:dyDescent="0.2"/>
    <row r="99923" customFormat="1" x14ac:dyDescent="0.2"/>
    <row r="99924" customFormat="1" x14ac:dyDescent="0.2"/>
    <row r="99925" customFormat="1" x14ac:dyDescent="0.2"/>
    <row r="99926" customFormat="1" x14ac:dyDescent="0.2"/>
    <row r="99927" customFormat="1" x14ac:dyDescent="0.2"/>
    <row r="99928" customFormat="1" x14ac:dyDescent="0.2"/>
    <row r="99929" customFormat="1" x14ac:dyDescent="0.2"/>
    <row r="99930" customFormat="1" x14ac:dyDescent="0.2"/>
    <row r="99931" customFormat="1" x14ac:dyDescent="0.2"/>
    <row r="99932" customFormat="1" x14ac:dyDescent="0.2"/>
    <row r="99933" customFormat="1" x14ac:dyDescent="0.2"/>
    <row r="99934" customFormat="1" x14ac:dyDescent="0.2"/>
    <row r="99935" customFormat="1" x14ac:dyDescent="0.2"/>
    <row r="99936" customFormat="1" x14ac:dyDescent="0.2"/>
    <row r="99937" customFormat="1" x14ac:dyDescent="0.2"/>
    <row r="99938" customFormat="1" x14ac:dyDescent="0.2"/>
    <row r="99939" customFormat="1" x14ac:dyDescent="0.2"/>
    <row r="99940" customFormat="1" x14ac:dyDescent="0.2"/>
    <row r="99941" customFormat="1" x14ac:dyDescent="0.2"/>
    <row r="99942" customFormat="1" x14ac:dyDescent="0.2"/>
    <row r="99943" customFormat="1" x14ac:dyDescent="0.2"/>
    <row r="99944" customFormat="1" x14ac:dyDescent="0.2"/>
    <row r="99945" customFormat="1" x14ac:dyDescent="0.2"/>
    <row r="99946" customFormat="1" x14ac:dyDescent="0.2"/>
    <row r="99947" customFormat="1" x14ac:dyDescent="0.2"/>
    <row r="99948" customFormat="1" x14ac:dyDescent="0.2"/>
    <row r="99949" customFormat="1" x14ac:dyDescent="0.2"/>
    <row r="99950" customFormat="1" x14ac:dyDescent="0.2"/>
    <row r="99951" customFormat="1" x14ac:dyDescent="0.2"/>
    <row r="99952" customFormat="1" x14ac:dyDescent="0.2"/>
    <row r="99953" customFormat="1" x14ac:dyDescent="0.2"/>
    <row r="99954" customFormat="1" x14ac:dyDescent="0.2"/>
    <row r="99955" customFormat="1" x14ac:dyDescent="0.2"/>
    <row r="99956" customFormat="1" x14ac:dyDescent="0.2"/>
    <row r="99957" customFormat="1" x14ac:dyDescent="0.2"/>
    <row r="99958" customFormat="1" x14ac:dyDescent="0.2"/>
    <row r="99959" customFormat="1" x14ac:dyDescent="0.2"/>
    <row r="99960" customFormat="1" x14ac:dyDescent="0.2"/>
    <row r="99961" customFormat="1" x14ac:dyDescent="0.2"/>
    <row r="99962" customFormat="1" x14ac:dyDescent="0.2"/>
    <row r="99963" customFormat="1" x14ac:dyDescent="0.2"/>
    <row r="99964" customFormat="1" x14ac:dyDescent="0.2"/>
    <row r="99965" customFormat="1" x14ac:dyDescent="0.2"/>
    <row r="99966" customFormat="1" x14ac:dyDescent="0.2"/>
    <row r="99967" customFormat="1" x14ac:dyDescent="0.2"/>
    <row r="99968" customFormat="1" x14ac:dyDescent="0.2"/>
    <row r="99969" customFormat="1" x14ac:dyDescent="0.2"/>
    <row r="99970" customFormat="1" x14ac:dyDescent="0.2"/>
    <row r="99971" customFormat="1" x14ac:dyDescent="0.2"/>
    <row r="99972" customFormat="1" x14ac:dyDescent="0.2"/>
    <row r="99973" customFormat="1" x14ac:dyDescent="0.2"/>
    <row r="99974" customFormat="1" x14ac:dyDescent="0.2"/>
    <row r="99975" customFormat="1" x14ac:dyDescent="0.2"/>
    <row r="99976" customFormat="1" x14ac:dyDescent="0.2"/>
    <row r="99977" customFormat="1" x14ac:dyDescent="0.2"/>
    <row r="99978" customFormat="1" x14ac:dyDescent="0.2"/>
    <row r="99979" customFormat="1" x14ac:dyDescent="0.2"/>
    <row r="99980" customFormat="1" x14ac:dyDescent="0.2"/>
    <row r="99981" customFormat="1" x14ac:dyDescent="0.2"/>
    <row r="99982" customFormat="1" x14ac:dyDescent="0.2"/>
    <row r="99983" customFormat="1" x14ac:dyDescent="0.2"/>
    <row r="99984" customFormat="1" x14ac:dyDescent="0.2"/>
    <row r="99985" customFormat="1" x14ac:dyDescent="0.2"/>
    <row r="99986" customFormat="1" x14ac:dyDescent="0.2"/>
    <row r="99987" customFormat="1" x14ac:dyDescent="0.2"/>
    <row r="99988" customFormat="1" x14ac:dyDescent="0.2"/>
    <row r="99989" customFormat="1" x14ac:dyDescent="0.2"/>
    <row r="99990" customFormat="1" x14ac:dyDescent="0.2"/>
    <row r="99991" customFormat="1" x14ac:dyDescent="0.2"/>
    <row r="99992" customFormat="1" x14ac:dyDescent="0.2"/>
    <row r="99993" customFormat="1" x14ac:dyDescent="0.2"/>
    <row r="99994" customFormat="1" x14ac:dyDescent="0.2"/>
    <row r="99995" customFormat="1" x14ac:dyDescent="0.2"/>
    <row r="99996" customFormat="1" x14ac:dyDescent="0.2"/>
    <row r="99997" customFormat="1" x14ac:dyDescent="0.2"/>
    <row r="99998" customFormat="1" x14ac:dyDescent="0.2"/>
    <row r="99999" customFormat="1" x14ac:dyDescent="0.2"/>
    <row r="100000" customFormat="1" x14ac:dyDescent="0.2"/>
    <row r="100001" customFormat="1" x14ac:dyDescent="0.2"/>
    <row r="100002" customFormat="1" x14ac:dyDescent="0.2"/>
    <row r="100003" customFormat="1" x14ac:dyDescent="0.2"/>
    <row r="100004" customFormat="1" x14ac:dyDescent="0.2"/>
    <row r="100005" customFormat="1" x14ac:dyDescent="0.2"/>
    <row r="100006" customFormat="1" x14ac:dyDescent="0.2"/>
    <row r="100007" customFormat="1" x14ac:dyDescent="0.2"/>
    <row r="100008" customFormat="1" x14ac:dyDescent="0.2"/>
    <row r="100009" customFormat="1" x14ac:dyDescent="0.2"/>
    <row r="100010" customFormat="1" x14ac:dyDescent="0.2"/>
    <row r="100011" customFormat="1" x14ac:dyDescent="0.2"/>
    <row r="100012" customFormat="1" x14ac:dyDescent="0.2"/>
    <row r="100013" customFormat="1" x14ac:dyDescent="0.2"/>
    <row r="100014" customFormat="1" x14ac:dyDescent="0.2"/>
    <row r="100015" customFormat="1" x14ac:dyDescent="0.2"/>
    <row r="100016" customFormat="1" x14ac:dyDescent="0.2"/>
    <row r="100017" customFormat="1" x14ac:dyDescent="0.2"/>
    <row r="100018" customFormat="1" x14ac:dyDescent="0.2"/>
    <row r="100019" customFormat="1" x14ac:dyDescent="0.2"/>
    <row r="100020" customFormat="1" x14ac:dyDescent="0.2"/>
    <row r="100021" customFormat="1" x14ac:dyDescent="0.2"/>
    <row r="100022" customFormat="1" x14ac:dyDescent="0.2"/>
    <row r="100023" customFormat="1" x14ac:dyDescent="0.2"/>
    <row r="100024" customFormat="1" x14ac:dyDescent="0.2"/>
    <row r="100025" customFormat="1" x14ac:dyDescent="0.2"/>
    <row r="100026" customFormat="1" x14ac:dyDescent="0.2"/>
    <row r="100027" customFormat="1" x14ac:dyDescent="0.2"/>
    <row r="100028" customFormat="1" x14ac:dyDescent="0.2"/>
    <row r="100029" customFormat="1" x14ac:dyDescent="0.2"/>
    <row r="100030" customFormat="1" x14ac:dyDescent="0.2"/>
    <row r="100031" customFormat="1" x14ac:dyDescent="0.2"/>
    <row r="100032" customFormat="1" x14ac:dyDescent="0.2"/>
    <row r="100033" customFormat="1" x14ac:dyDescent="0.2"/>
    <row r="100034" customFormat="1" x14ac:dyDescent="0.2"/>
    <row r="100035" customFormat="1" x14ac:dyDescent="0.2"/>
    <row r="100036" customFormat="1" x14ac:dyDescent="0.2"/>
    <row r="100037" customFormat="1" x14ac:dyDescent="0.2"/>
    <row r="100038" customFormat="1" x14ac:dyDescent="0.2"/>
    <row r="100039" customFormat="1" x14ac:dyDescent="0.2"/>
    <row r="100040" customFormat="1" x14ac:dyDescent="0.2"/>
    <row r="100041" customFormat="1" x14ac:dyDescent="0.2"/>
    <row r="100042" customFormat="1" x14ac:dyDescent="0.2"/>
    <row r="100043" customFormat="1" x14ac:dyDescent="0.2"/>
    <row r="100044" customFormat="1" x14ac:dyDescent="0.2"/>
    <row r="100045" customFormat="1" x14ac:dyDescent="0.2"/>
    <row r="100046" customFormat="1" x14ac:dyDescent="0.2"/>
    <row r="100047" customFormat="1" x14ac:dyDescent="0.2"/>
    <row r="100048" customFormat="1" x14ac:dyDescent="0.2"/>
    <row r="100049" customFormat="1" x14ac:dyDescent="0.2"/>
    <row r="100050" customFormat="1" x14ac:dyDescent="0.2"/>
    <row r="100051" customFormat="1" x14ac:dyDescent="0.2"/>
    <row r="100052" customFormat="1" x14ac:dyDescent="0.2"/>
    <row r="100053" customFormat="1" x14ac:dyDescent="0.2"/>
    <row r="100054" customFormat="1" x14ac:dyDescent="0.2"/>
    <row r="100055" customFormat="1" x14ac:dyDescent="0.2"/>
    <row r="100056" customFormat="1" x14ac:dyDescent="0.2"/>
    <row r="100057" customFormat="1" x14ac:dyDescent="0.2"/>
    <row r="100058" customFormat="1" x14ac:dyDescent="0.2"/>
    <row r="100059" customFormat="1" x14ac:dyDescent="0.2"/>
    <row r="100060" customFormat="1" x14ac:dyDescent="0.2"/>
    <row r="100061" customFormat="1" x14ac:dyDescent="0.2"/>
    <row r="100062" customFormat="1" x14ac:dyDescent="0.2"/>
    <row r="100063" customFormat="1" x14ac:dyDescent="0.2"/>
    <row r="100064" customFormat="1" x14ac:dyDescent="0.2"/>
    <row r="100065" customFormat="1" x14ac:dyDescent="0.2"/>
    <row r="100066" customFormat="1" x14ac:dyDescent="0.2"/>
    <row r="100067" customFormat="1" x14ac:dyDescent="0.2"/>
    <row r="100068" customFormat="1" x14ac:dyDescent="0.2"/>
    <row r="100069" customFormat="1" x14ac:dyDescent="0.2"/>
    <row r="100070" customFormat="1" x14ac:dyDescent="0.2"/>
    <row r="100071" customFormat="1" x14ac:dyDescent="0.2"/>
    <row r="100072" customFormat="1" x14ac:dyDescent="0.2"/>
    <row r="100073" customFormat="1" x14ac:dyDescent="0.2"/>
    <row r="100074" customFormat="1" x14ac:dyDescent="0.2"/>
    <row r="100075" customFormat="1" x14ac:dyDescent="0.2"/>
    <row r="100076" customFormat="1" x14ac:dyDescent="0.2"/>
    <row r="100077" customFormat="1" x14ac:dyDescent="0.2"/>
    <row r="100078" customFormat="1" x14ac:dyDescent="0.2"/>
    <row r="100079" customFormat="1" x14ac:dyDescent="0.2"/>
    <row r="100080" customFormat="1" x14ac:dyDescent="0.2"/>
    <row r="100081" customFormat="1" x14ac:dyDescent="0.2"/>
    <row r="100082" customFormat="1" x14ac:dyDescent="0.2"/>
    <row r="100083" customFormat="1" x14ac:dyDescent="0.2"/>
    <row r="100084" customFormat="1" x14ac:dyDescent="0.2"/>
    <row r="100085" customFormat="1" x14ac:dyDescent="0.2"/>
    <row r="100086" customFormat="1" x14ac:dyDescent="0.2"/>
    <row r="100087" customFormat="1" x14ac:dyDescent="0.2"/>
    <row r="100088" customFormat="1" x14ac:dyDescent="0.2"/>
    <row r="100089" customFormat="1" x14ac:dyDescent="0.2"/>
    <row r="100090" customFormat="1" x14ac:dyDescent="0.2"/>
    <row r="100091" customFormat="1" x14ac:dyDescent="0.2"/>
    <row r="100092" customFormat="1" x14ac:dyDescent="0.2"/>
    <row r="100093" customFormat="1" x14ac:dyDescent="0.2"/>
    <row r="100094" customFormat="1" x14ac:dyDescent="0.2"/>
    <row r="100095" customFormat="1" x14ac:dyDescent="0.2"/>
    <row r="100096" customFormat="1" x14ac:dyDescent="0.2"/>
    <row r="100097" customFormat="1" x14ac:dyDescent="0.2"/>
    <row r="100098" customFormat="1" x14ac:dyDescent="0.2"/>
    <row r="100099" customFormat="1" x14ac:dyDescent="0.2"/>
    <row r="100100" customFormat="1" x14ac:dyDescent="0.2"/>
    <row r="100101" customFormat="1" x14ac:dyDescent="0.2"/>
    <row r="100102" customFormat="1" x14ac:dyDescent="0.2"/>
    <row r="100103" customFormat="1" x14ac:dyDescent="0.2"/>
    <row r="100104" customFormat="1" x14ac:dyDescent="0.2"/>
    <row r="100105" customFormat="1" x14ac:dyDescent="0.2"/>
    <row r="100106" customFormat="1" x14ac:dyDescent="0.2"/>
    <row r="100107" customFormat="1" x14ac:dyDescent="0.2"/>
    <row r="100108" customFormat="1" x14ac:dyDescent="0.2"/>
    <row r="100109" customFormat="1" x14ac:dyDescent="0.2"/>
    <row r="100110" customFormat="1" x14ac:dyDescent="0.2"/>
    <row r="100111" customFormat="1" x14ac:dyDescent="0.2"/>
    <row r="100112" customFormat="1" x14ac:dyDescent="0.2"/>
    <row r="100113" customFormat="1" x14ac:dyDescent="0.2"/>
    <row r="100114" customFormat="1" x14ac:dyDescent="0.2"/>
    <row r="100115" customFormat="1" x14ac:dyDescent="0.2"/>
    <row r="100116" customFormat="1" x14ac:dyDescent="0.2"/>
    <row r="100117" customFormat="1" x14ac:dyDescent="0.2"/>
    <row r="100118" customFormat="1" x14ac:dyDescent="0.2"/>
    <row r="100119" customFormat="1" x14ac:dyDescent="0.2"/>
    <row r="100120" customFormat="1" x14ac:dyDescent="0.2"/>
    <row r="100121" customFormat="1" x14ac:dyDescent="0.2"/>
    <row r="100122" customFormat="1" x14ac:dyDescent="0.2"/>
    <row r="100123" customFormat="1" x14ac:dyDescent="0.2"/>
    <row r="100124" customFormat="1" x14ac:dyDescent="0.2"/>
    <row r="100125" customFormat="1" x14ac:dyDescent="0.2"/>
    <row r="100126" customFormat="1" x14ac:dyDescent="0.2"/>
    <row r="100127" customFormat="1" x14ac:dyDescent="0.2"/>
    <row r="100128" customFormat="1" x14ac:dyDescent="0.2"/>
    <row r="100129" customFormat="1" x14ac:dyDescent="0.2"/>
    <row r="100130" customFormat="1" x14ac:dyDescent="0.2"/>
    <row r="100131" customFormat="1" x14ac:dyDescent="0.2"/>
    <row r="100132" customFormat="1" x14ac:dyDescent="0.2"/>
    <row r="100133" customFormat="1" x14ac:dyDescent="0.2"/>
    <row r="100134" customFormat="1" x14ac:dyDescent="0.2"/>
    <row r="100135" customFormat="1" x14ac:dyDescent="0.2"/>
    <row r="100136" customFormat="1" x14ac:dyDescent="0.2"/>
    <row r="100137" customFormat="1" x14ac:dyDescent="0.2"/>
    <row r="100138" customFormat="1" x14ac:dyDescent="0.2"/>
    <row r="100139" customFormat="1" x14ac:dyDescent="0.2"/>
    <row r="100140" customFormat="1" x14ac:dyDescent="0.2"/>
    <row r="100141" customFormat="1" x14ac:dyDescent="0.2"/>
    <row r="100142" customFormat="1" x14ac:dyDescent="0.2"/>
    <row r="100143" customFormat="1" x14ac:dyDescent="0.2"/>
    <row r="100144" customFormat="1" x14ac:dyDescent="0.2"/>
    <row r="100145" customFormat="1" x14ac:dyDescent="0.2"/>
    <row r="100146" customFormat="1" x14ac:dyDescent="0.2"/>
    <row r="100147" customFormat="1" x14ac:dyDescent="0.2"/>
    <row r="100148" customFormat="1" x14ac:dyDescent="0.2"/>
    <row r="100149" customFormat="1" x14ac:dyDescent="0.2"/>
    <row r="100150" customFormat="1" x14ac:dyDescent="0.2"/>
    <row r="100151" customFormat="1" x14ac:dyDescent="0.2"/>
    <row r="100152" customFormat="1" x14ac:dyDescent="0.2"/>
    <row r="100153" customFormat="1" x14ac:dyDescent="0.2"/>
    <row r="100154" customFormat="1" x14ac:dyDescent="0.2"/>
    <row r="100155" customFormat="1" x14ac:dyDescent="0.2"/>
    <row r="100156" customFormat="1" x14ac:dyDescent="0.2"/>
    <row r="100157" customFormat="1" x14ac:dyDescent="0.2"/>
    <row r="100158" customFormat="1" x14ac:dyDescent="0.2"/>
    <row r="100159" customFormat="1" x14ac:dyDescent="0.2"/>
    <row r="100160" customFormat="1" x14ac:dyDescent="0.2"/>
    <row r="100161" customFormat="1" x14ac:dyDescent="0.2"/>
    <row r="100162" customFormat="1" x14ac:dyDescent="0.2"/>
    <row r="100163" customFormat="1" x14ac:dyDescent="0.2"/>
    <row r="100164" customFormat="1" x14ac:dyDescent="0.2"/>
    <row r="100165" customFormat="1" x14ac:dyDescent="0.2"/>
    <row r="100166" customFormat="1" x14ac:dyDescent="0.2"/>
    <row r="100167" customFormat="1" x14ac:dyDescent="0.2"/>
    <row r="100168" customFormat="1" x14ac:dyDescent="0.2"/>
    <row r="100169" customFormat="1" x14ac:dyDescent="0.2"/>
    <row r="100170" customFormat="1" x14ac:dyDescent="0.2"/>
    <row r="100171" customFormat="1" x14ac:dyDescent="0.2"/>
    <row r="100172" customFormat="1" x14ac:dyDescent="0.2"/>
    <row r="100173" customFormat="1" x14ac:dyDescent="0.2"/>
    <row r="100174" customFormat="1" x14ac:dyDescent="0.2"/>
    <row r="100175" customFormat="1" x14ac:dyDescent="0.2"/>
    <row r="100176" customFormat="1" x14ac:dyDescent="0.2"/>
    <row r="100177" customFormat="1" x14ac:dyDescent="0.2"/>
    <row r="100178" customFormat="1" x14ac:dyDescent="0.2"/>
    <row r="100179" customFormat="1" x14ac:dyDescent="0.2"/>
    <row r="100180" customFormat="1" x14ac:dyDescent="0.2"/>
    <row r="100181" customFormat="1" x14ac:dyDescent="0.2"/>
    <row r="100182" customFormat="1" x14ac:dyDescent="0.2"/>
    <row r="100183" customFormat="1" x14ac:dyDescent="0.2"/>
    <row r="100184" customFormat="1" x14ac:dyDescent="0.2"/>
    <row r="100185" customFormat="1" x14ac:dyDescent="0.2"/>
    <row r="100186" customFormat="1" x14ac:dyDescent="0.2"/>
    <row r="100187" customFormat="1" x14ac:dyDescent="0.2"/>
    <row r="100188" customFormat="1" x14ac:dyDescent="0.2"/>
    <row r="100189" customFormat="1" x14ac:dyDescent="0.2"/>
    <row r="100190" customFormat="1" x14ac:dyDescent="0.2"/>
    <row r="100191" customFormat="1" x14ac:dyDescent="0.2"/>
    <row r="100192" customFormat="1" x14ac:dyDescent="0.2"/>
    <row r="100193" customFormat="1" x14ac:dyDescent="0.2"/>
    <row r="100194" customFormat="1" x14ac:dyDescent="0.2"/>
    <row r="100195" customFormat="1" x14ac:dyDescent="0.2"/>
    <row r="100196" customFormat="1" x14ac:dyDescent="0.2"/>
    <row r="100197" customFormat="1" x14ac:dyDescent="0.2"/>
    <row r="100198" customFormat="1" x14ac:dyDescent="0.2"/>
    <row r="100199" customFormat="1" x14ac:dyDescent="0.2"/>
    <row r="100200" customFormat="1" x14ac:dyDescent="0.2"/>
    <row r="100201" customFormat="1" x14ac:dyDescent="0.2"/>
    <row r="100202" customFormat="1" x14ac:dyDescent="0.2"/>
    <row r="100203" customFormat="1" x14ac:dyDescent="0.2"/>
    <row r="100204" customFormat="1" x14ac:dyDescent="0.2"/>
    <row r="100205" customFormat="1" x14ac:dyDescent="0.2"/>
    <row r="100206" customFormat="1" x14ac:dyDescent="0.2"/>
    <row r="100207" customFormat="1" x14ac:dyDescent="0.2"/>
    <row r="100208" customFormat="1" x14ac:dyDescent="0.2"/>
    <row r="100209" customFormat="1" x14ac:dyDescent="0.2"/>
    <row r="100210" customFormat="1" x14ac:dyDescent="0.2"/>
    <row r="100211" customFormat="1" x14ac:dyDescent="0.2"/>
    <row r="100212" customFormat="1" x14ac:dyDescent="0.2"/>
    <row r="100213" customFormat="1" x14ac:dyDescent="0.2"/>
    <row r="100214" customFormat="1" x14ac:dyDescent="0.2"/>
    <row r="100215" customFormat="1" x14ac:dyDescent="0.2"/>
    <row r="100216" customFormat="1" x14ac:dyDescent="0.2"/>
    <row r="100217" customFormat="1" x14ac:dyDescent="0.2"/>
    <row r="100218" customFormat="1" x14ac:dyDescent="0.2"/>
    <row r="100219" customFormat="1" x14ac:dyDescent="0.2"/>
    <row r="100220" customFormat="1" x14ac:dyDescent="0.2"/>
    <row r="100221" customFormat="1" x14ac:dyDescent="0.2"/>
    <row r="100222" customFormat="1" x14ac:dyDescent="0.2"/>
    <row r="100223" customFormat="1" x14ac:dyDescent="0.2"/>
    <row r="100224" customFormat="1" x14ac:dyDescent="0.2"/>
    <row r="100225" customFormat="1" x14ac:dyDescent="0.2"/>
    <row r="100226" customFormat="1" x14ac:dyDescent="0.2"/>
    <row r="100227" customFormat="1" x14ac:dyDescent="0.2"/>
    <row r="100228" customFormat="1" x14ac:dyDescent="0.2"/>
    <row r="100229" customFormat="1" x14ac:dyDescent="0.2"/>
    <row r="100230" customFormat="1" x14ac:dyDescent="0.2"/>
    <row r="100231" customFormat="1" x14ac:dyDescent="0.2"/>
    <row r="100232" customFormat="1" x14ac:dyDescent="0.2"/>
    <row r="100233" customFormat="1" x14ac:dyDescent="0.2"/>
    <row r="100234" customFormat="1" x14ac:dyDescent="0.2"/>
    <row r="100235" customFormat="1" x14ac:dyDescent="0.2"/>
    <row r="100236" customFormat="1" x14ac:dyDescent="0.2"/>
    <row r="100237" customFormat="1" x14ac:dyDescent="0.2"/>
    <row r="100238" customFormat="1" x14ac:dyDescent="0.2"/>
    <row r="100239" customFormat="1" x14ac:dyDescent="0.2"/>
    <row r="100240" customFormat="1" x14ac:dyDescent="0.2"/>
    <row r="100241" customFormat="1" x14ac:dyDescent="0.2"/>
    <row r="100242" customFormat="1" x14ac:dyDescent="0.2"/>
    <row r="100243" customFormat="1" x14ac:dyDescent="0.2"/>
    <row r="100244" customFormat="1" x14ac:dyDescent="0.2"/>
    <row r="100245" customFormat="1" x14ac:dyDescent="0.2"/>
    <row r="100246" customFormat="1" x14ac:dyDescent="0.2"/>
    <row r="100247" customFormat="1" x14ac:dyDescent="0.2"/>
    <row r="100248" customFormat="1" x14ac:dyDescent="0.2"/>
    <row r="100249" customFormat="1" x14ac:dyDescent="0.2"/>
    <row r="100250" customFormat="1" x14ac:dyDescent="0.2"/>
    <row r="100251" customFormat="1" x14ac:dyDescent="0.2"/>
    <row r="100252" customFormat="1" x14ac:dyDescent="0.2"/>
    <row r="100253" customFormat="1" x14ac:dyDescent="0.2"/>
    <row r="100254" customFormat="1" x14ac:dyDescent="0.2"/>
    <row r="100255" customFormat="1" x14ac:dyDescent="0.2"/>
    <row r="100256" customFormat="1" x14ac:dyDescent="0.2"/>
    <row r="100257" customFormat="1" x14ac:dyDescent="0.2"/>
    <row r="100258" customFormat="1" x14ac:dyDescent="0.2"/>
    <row r="100259" customFormat="1" x14ac:dyDescent="0.2"/>
    <row r="100260" customFormat="1" x14ac:dyDescent="0.2"/>
    <row r="100261" customFormat="1" x14ac:dyDescent="0.2"/>
    <row r="100262" customFormat="1" x14ac:dyDescent="0.2"/>
    <row r="100263" customFormat="1" x14ac:dyDescent="0.2"/>
    <row r="100264" customFormat="1" x14ac:dyDescent="0.2"/>
    <row r="100265" customFormat="1" x14ac:dyDescent="0.2"/>
    <row r="100266" customFormat="1" x14ac:dyDescent="0.2"/>
    <row r="100267" customFormat="1" x14ac:dyDescent="0.2"/>
    <row r="100268" customFormat="1" x14ac:dyDescent="0.2"/>
    <row r="100269" customFormat="1" x14ac:dyDescent="0.2"/>
    <row r="100270" customFormat="1" x14ac:dyDescent="0.2"/>
    <row r="100271" customFormat="1" x14ac:dyDescent="0.2"/>
    <row r="100272" customFormat="1" x14ac:dyDescent="0.2"/>
    <row r="100273" customFormat="1" x14ac:dyDescent="0.2"/>
    <row r="100274" customFormat="1" x14ac:dyDescent="0.2"/>
    <row r="100275" customFormat="1" x14ac:dyDescent="0.2"/>
    <row r="100276" customFormat="1" x14ac:dyDescent="0.2"/>
    <row r="100277" customFormat="1" x14ac:dyDescent="0.2"/>
    <row r="100278" customFormat="1" x14ac:dyDescent="0.2"/>
    <row r="100279" customFormat="1" x14ac:dyDescent="0.2"/>
    <row r="100280" customFormat="1" x14ac:dyDescent="0.2"/>
    <row r="100281" customFormat="1" x14ac:dyDescent="0.2"/>
    <row r="100282" customFormat="1" x14ac:dyDescent="0.2"/>
    <row r="100283" customFormat="1" x14ac:dyDescent="0.2"/>
    <row r="100284" customFormat="1" x14ac:dyDescent="0.2"/>
    <row r="100285" customFormat="1" x14ac:dyDescent="0.2"/>
    <row r="100286" customFormat="1" x14ac:dyDescent="0.2"/>
    <row r="100287" customFormat="1" x14ac:dyDescent="0.2"/>
    <row r="100288" customFormat="1" x14ac:dyDescent="0.2"/>
    <row r="100289" customFormat="1" x14ac:dyDescent="0.2"/>
    <row r="100290" customFormat="1" x14ac:dyDescent="0.2"/>
    <row r="100291" customFormat="1" x14ac:dyDescent="0.2"/>
    <row r="100292" customFormat="1" x14ac:dyDescent="0.2"/>
    <row r="100293" customFormat="1" x14ac:dyDescent="0.2"/>
    <row r="100294" customFormat="1" x14ac:dyDescent="0.2"/>
    <row r="100295" customFormat="1" x14ac:dyDescent="0.2"/>
    <row r="100296" customFormat="1" x14ac:dyDescent="0.2"/>
    <row r="100297" customFormat="1" x14ac:dyDescent="0.2"/>
    <row r="100298" customFormat="1" x14ac:dyDescent="0.2"/>
    <row r="100299" customFormat="1" x14ac:dyDescent="0.2"/>
    <row r="100300" customFormat="1" x14ac:dyDescent="0.2"/>
    <row r="100301" customFormat="1" x14ac:dyDescent="0.2"/>
    <row r="100302" customFormat="1" x14ac:dyDescent="0.2"/>
    <row r="100303" customFormat="1" x14ac:dyDescent="0.2"/>
    <row r="100304" customFormat="1" x14ac:dyDescent="0.2"/>
    <row r="100305" customFormat="1" x14ac:dyDescent="0.2"/>
    <row r="100306" customFormat="1" x14ac:dyDescent="0.2"/>
    <row r="100307" customFormat="1" x14ac:dyDescent="0.2"/>
    <row r="100308" customFormat="1" x14ac:dyDescent="0.2"/>
    <row r="100309" customFormat="1" x14ac:dyDescent="0.2"/>
    <row r="100310" customFormat="1" x14ac:dyDescent="0.2"/>
    <row r="100311" customFormat="1" x14ac:dyDescent="0.2"/>
    <row r="100312" customFormat="1" x14ac:dyDescent="0.2"/>
    <row r="100313" customFormat="1" x14ac:dyDescent="0.2"/>
    <row r="100314" customFormat="1" x14ac:dyDescent="0.2"/>
    <row r="100315" customFormat="1" x14ac:dyDescent="0.2"/>
    <row r="100316" customFormat="1" x14ac:dyDescent="0.2"/>
    <row r="100317" customFormat="1" x14ac:dyDescent="0.2"/>
    <row r="100318" customFormat="1" x14ac:dyDescent="0.2"/>
    <row r="100319" customFormat="1" x14ac:dyDescent="0.2"/>
    <row r="100320" customFormat="1" x14ac:dyDescent="0.2"/>
    <row r="100321" customFormat="1" x14ac:dyDescent="0.2"/>
    <row r="100322" customFormat="1" x14ac:dyDescent="0.2"/>
    <row r="100323" customFormat="1" x14ac:dyDescent="0.2"/>
    <row r="100324" customFormat="1" x14ac:dyDescent="0.2"/>
    <row r="100325" customFormat="1" x14ac:dyDescent="0.2"/>
    <row r="100326" customFormat="1" x14ac:dyDescent="0.2"/>
    <row r="100327" customFormat="1" x14ac:dyDescent="0.2"/>
    <row r="100328" customFormat="1" x14ac:dyDescent="0.2"/>
    <row r="100329" customFormat="1" x14ac:dyDescent="0.2"/>
    <row r="100330" customFormat="1" x14ac:dyDescent="0.2"/>
    <row r="100331" customFormat="1" x14ac:dyDescent="0.2"/>
    <row r="100332" customFormat="1" x14ac:dyDescent="0.2"/>
    <row r="100333" customFormat="1" x14ac:dyDescent="0.2"/>
    <row r="100334" customFormat="1" x14ac:dyDescent="0.2"/>
    <row r="100335" customFormat="1" x14ac:dyDescent="0.2"/>
    <row r="100336" customFormat="1" x14ac:dyDescent="0.2"/>
    <row r="100337" customFormat="1" x14ac:dyDescent="0.2"/>
    <row r="100338" customFormat="1" x14ac:dyDescent="0.2"/>
    <row r="100339" customFormat="1" x14ac:dyDescent="0.2"/>
    <row r="100340" customFormat="1" x14ac:dyDescent="0.2"/>
    <row r="100341" customFormat="1" x14ac:dyDescent="0.2"/>
    <row r="100342" customFormat="1" x14ac:dyDescent="0.2"/>
    <row r="100343" customFormat="1" x14ac:dyDescent="0.2"/>
    <row r="100344" customFormat="1" x14ac:dyDescent="0.2"/>
    <row r="100345" customFormat="1" x14ac:dyDescent="0.2"/>
    <row r="100346" customFormat="1" x14ac:dyDescent="0.2"/>
    <row r="100347" customFormat="1" x14ac:dyDescent="0.2"/>
    <row r="100348" customFormat="1" x14ac:dyDescent="0.2"/>
    <row r="100349" customFormat="1" x14ac:dyDescent="0.2"/>
    <row r="100350" customFormat="1" x14ac:dyDescent="0.2"/>
    <row r="100351" customFormat="1" x14ac:dyDescent="0.2"/>
    <row r="100352" customFormat="1" x14ac:dyDescent="0.2"/>
    <row r="100353" customFormat="1" x14ac:dyDescent="0.2"/>
    <row r="100354" customFormat="1" x14ac:dyDescent="0.2"/>
    <row r="100355" customFormat="1" x14ac:dyDescent="0.2"/>
    <row r="100356" customFormat="1" x14ac:dyDescent="0.2"/>
    <row r="100357" customFormat="1" x14ac:dyDescent="0.2"/>
    <row r="100358" customFormat="1" x14ac:dyDescent="0.2"/>
    <row r="100359" customFormat="1" x14ac:dyDescent="0.2"/>
    <row r="100360" customFormat="1" x14ac:dyDescent="0.2"/>
    <row r="100361" customFormat="1" x14ac:dyDescent="0.2"/>
    <row r="100362" customFormat="1" x14ac:dyDescent="0.2"/>
    <row r="100363" customFormat="1" x14ac:dyDescent="0.2"/>
    <row r="100364" customFormat="1" x14ac:dyDescent="0.2"/>
    <row r="100365" customFormat="1" x14ac:dyDescent="0.2"/>
    <row r="100366" customFormat="1" x14ac:dyDescent="0.2"/>
    <row r="100367" customFormat="1" x14ac:dyDescent="0.2"/>
    <row r="100368" customFormat="1" x14ac:dyDescent="0.2"/>
    <row r="100369" customFormat="1" x14ac:dyDescent="0.2"/>
    <row r="100370" customFormat="1" x14ac:dyDescent="0.2"/>
    <row r="100371" customFormat="1" x14ac:dyDescent="0.2"/>
    <row r="100372" customFormat="1" x14ac:dyDescent="0.2"/>
    <row r="100373" customFormat="1" x14ac:dyDescent="0.2"/>
    <row r="100374" customFormat="1" x14ac:dyDescent="0.2"/>
    <row r="100375" customFormat="1" x14ac:dyDescent="0.2"/>
    <row r="100376" customFormat="1" x14ac:dyDescent="0.2"/>
    <row r="100377" customFormat="1" x14ac:dyDescent="0.2"/>
    <row r="100378" customFormat="1" x14ac:dyDescent="0.2"/>
    <row r="100379" customFormat="1" x14ac:dyDescent="0.2"/>
    <row r="100380" customFormat="1" x14ac:dyDescent="0.2"/>
    <row r="100381" customFormat="1" x14ac:dyDescent="0.2"/>
    <row r="100382" customFormat="1" x14ac:dyDescent="0.2"/>
    <row r="100383" customFormat="1" x14ac:dyDescent="0.2"/>
    <row r="100384" customFormat="1" x14ac:dyDescent="0.2"/>
    <row r="100385" customFormat="1" x14ac:dyDescent="0.2"/>
    <row r="100386" customFormat="1" x14ac:dyDescent="0.2"/>
    <row r="100387" customFormat="1" x14ac:dyDescent="0.2"/>
    <row r="100388" customFormat="1" x14ac:dyDescent="0.2"/>
    <row r="100389" customFormat="1" x14ac:dyDescent="0.2"/>
    <row r="100390" customFormat="1" x14ac:dyDescent="0.2"/>
    <row r="100391" customFormat="1" x14ac:dyDescent="0.2"/>
    <row r="100392" customFormat="1" x14ac:dyDescent="0.2"/>
    <row r="100393" customFormat="1" x14ac:dyDescent="0.2"/>
    <row r="100394" customFormat="1" x14ac:dyDescent="0.2"/>
    <row r="100395" customFormat="1" x14ac:dyDescent="0.2"/>
    <row r="100396" customFormat="1" x14ac:dyDescent="0.2"/>
    <row r="100397" customFormat="1" x14ac:dyDescent="0.2"/>
    <row r="100398" customFormat="1" x14ac:dyDescent="0.2"/>
    <row r="100399" customFormat="1" x14ac:dyDescent="0.2"/>
    <row r="100400" customFormat="1" x14ac:dyDescent="0.2"/>
    <row r="100401" customFormat="1" x14ac:dyDescent="0.2"/>
    <row r="100402" customFormat="1" x14ac:dyDescent="0.2"/>
    <row r="100403" customFormat="1" x14ac:dyDescent="0.2"/>
    <row r="100404" customFormat="1" x14ac:dyDescent="0.2"/>
    <row r="100405" customFormat="1" x14ac:dyDescent="0.2"/>
    <row r="100406" customFormat="1" x14ac:dyDescent="0.2"/>
    <row r="100407" customFormat="1" x14ac:dyDescent="0.2"/>
    <row r="100408" customFormat="1" x14ac:dyDescent="0.2"/>
    <row r="100409" customFormat="1" x14ac:dyDescent="0.2"/>
    <row r="100410" customFormat="1" x14ac:dyDescent="0.2"/>
    <row r="100411" customFormat="1" x14ac:dyDescent="0.2"/>
    <row r="100412" customFormat="1" x14ac:dyDescent="0.2"/>
    <row r="100413" customFormat="1" x14ac:dyDescent="0.2"/>
    <row r="100414" customFormat="1" x14ac:dyDescent="0.2"/>
    <row r="100415" customFormat="1" x14ac:dyDescent="0.2"/>
    <row r="100416" customFormat="1" x14ac:dyDescent="0.2"/>
    <row r="100417" customFormat="1" x14ac:dyDescent="0.2"/>
    <row r="100418" customFormat="1" x14ac:dyDescent="0.2"/>
    <row r="100419" customFormat="1" x14ac:dyDescent="0.2"/>
    <row r="100420" customFormat="1" x14ac:dyDescent="0.2"/>
    <row r="100421" customFormat="1" x14ac:dyDescent="0.2"/>
    <row r="100422" customFormat="1" x14ac:dyDescent="0.2"/>
    <row r="100423" customFormat="1" x14ac:dyDescent="0.2"/>
    <row r="100424" customFormat="1" x14ac:dyDescent="0.2"/>
    <row r="100425" customFormat="1" x14ac:dyDescent="0.2"/>
    <row r="100426" customFormat="1" x14ac:dyDescent="0.2"/>
    <row r="100427" customFormat="1" x14ac:dyDescent="0.2"/>
    <row r="100428" customFormat="1" x14ac:dyDescent="0.2"/>
    <row r="100429" customFormat="1" x14ac:dyDescent="0.2"/>
    <row r="100430" customFormat="1" x14ac:dyDescent="0.2"/>
    <row r="100431" customFormat="1" x14ac:dyDescent="0.2"/>
    <row r="100432" customFormat="1" x14ac:dyDescent="0.2"/>
    <row r="100433" customFormat="1" x14ac:dyDescent="0.2"/>
    <row r="100434" customFormat="1" x14ac:dyDescent="0.2"/>
    <row r="100435" customFormat="1" x14ac:dyDescent="0.2"/>
    <row r="100436" customFormat="1" x14ac:dyDescent="0.2"/>
    <row r="100437" customFormat="1" x14ac:dyDescent="0.2"/>
    <row r="100438" customFormat="1" x14ac:dyDescent="0.2"/>
    <row r="100439" customFormat="1" x14ac:dyDescent="0.2"/>
    <row r="100440" customFormat="1" x14ac:dyDescent="0.2"/>
    <row r="100441" customFormat="1" x14ac:dyDescent="0.2"/>
    <row r="100442" customFormat="1" x14ac:dyDescent="0.2"/>
    <row r="100443" customFormat="1" x14ac:dyDescent="0.2"/>
    <row r="100444" customFormat="1" x14ac:dyDescent="0.2"/>
    <row r="100445" customFormat="1" x14ac:dyDescent="0.2"/>
    <row r="100446" customFormat="1" x14ac:dyDescent="0.2"/>
    <row r="100447" customFormat="1" x14ac:dyDescent="0.2"/>
    <row r="100448" customFormat="1" x14ac:dyDescent="0.2"/>
    <row r="100449" customFormat="1" x14ac:dyDescent="0.2"/>
    <row r="100450" customFormat="1" x14ac:dyDescent="0.2"/>
    <row r="100451" customFormat="1" x14ac:dyDescent="0.2"/>
    <row r="100452" customFormat="1" x14ac:dyDescent="0.2"/>
    <row r="100453" customFormat="1" x14ac:dyDescent="0.2"/>
    <row r="100454" customFormat="1" x14ac:dyDescent="0.2"/>
    <row r="100455" customFormat="1" x14ac:dyDescent="0.2"/>
    <row r="100456" customFormat="1" x14ac:dyDescent="0.2"/>
    <row r="100457" customFormat="1" x14ac:dyDescent="0.2"/>
    <row r="100458" customFormat="1" x14ac:dyDescent="0.2"/>
    <row r="100459" customFormat="1" x14ac:dyDescent="0.2"/>
    <row r="100460" customFormat="1" x14ac:dyDescent="0.2"/>
    <row r="100461" customFormat="1" x14ac:dyDescent="0.2"/>
    <row r="100462" customFormat="1" x14ac:dyDescent="0.2"/>
    <row r="100463" customFormat="1" x14ac:dyDescent="0.2"/>
    <row r="100464" customFormat="1" x14ac:dyDescent="0.2"/>
    <row r="100465" customFormat="1" x14ac:dyDescent="0.2"/>
    <row r="100466" customFormat="1" x14ac:dyDescent="0.2"/>
    <row r="100467" customFormat="1" x14ac:dyDescent="0.2"/>
    <row r="100468" customFormat="1" x14ac:dyDescent="0.2"/>
    <row r="100469" customFormat="1" x14ac:dyDescent="0.2"/>
    <row r="100470" customFormat="1" x14ac:dyDescent="0.2"/>
    <row r="100471" customFormat="1" x14ac:dyDescent="0.2"/>
    <row r="100472" customFormat="1" x14ac:dyDescent="0.2"/>
    <row r="100473" customFormat="1" x14ac:dyDescent="0.2"/>
    <row r="100474" customFormat="1" x14ac:dyDescent="0.2"/>
    <row r="100475" customFormat="1" x14ac:dyDescent="0.2"/>
    <row r="100476" customFormat="1" x14ac:dyDescent="0.2"/>
    <row r="100477" customFormat="1" x14ac:dyDescent="0.2"/>
    <row r="100478" customFormat="1" x14ac:dyDescent="0.2"/>
    <row r="100479" customFormat="1" x14ac:dyDescent="0.2"/>
    <row r="100480" customFormat="1" x14ac:dyDescent="0.2"/>
    <row r="100481" customFormat="1" x14ac:dyDescent="0.2"/>
    <row r="100482" customFormat="1" x14ac:dyDescent="0.2"/>
    <row r="100483" customFormat="1" x14ac:dyDescent="0.2"/>
    <row r="100484" customFormat="1" x14ac:dyDescent="0.2"/>
    <row r="100485" customFormat="1" x14ac:dyDescent="0.2"/>
    <row r="100486" customFormat="1" x14ac:dyDescent="0.2"/>
    <row r="100487" customFormat="1" x14ac:dyDescent="0.2"/>
    <row r="100488" customFormat="1" x14ac:dyDescent="0.2"/>
    <row r="100489" customFormat="1" x14ac:dyDescent="0.2"/>
    <row r="100490" customFormat="1" x14ac:dyDescent="0.2"/>
    <row r="100491" customFormat="1" x14ac:dyDescent="0.2"/>
    <row r="100492" customFormat="1" x14ac:dyDescent="0.2"/>
    <row r="100493" customFormat="1" x14ac:dyDescent="0.2"/>
    <row r="100494" customFormat="1" x14ac:dyDescent="0.2"/>
    <row r="100495" customFormat="1" x14ac:dyDescent="0.2"/>
    <row r="100496" customFormat="1" x14ac:dyDescent="0.2"/>
    <row r="100497" customFormat="1" x14ac:dyDescent="0.2"/>
    <row r="100498" customFormat="1" x14ac:dyDescent="0.2"/>
    <row r="100499" customFormat="1" x14ac:dyDescent="0.2"/>
    <row r="100500" customFormat="1" x14ac:dyDescent="0.2"/>
    <row r="100501" customFormat="1" x14ac:dyDescent="0.2"/>
    <row r="100502" customFormat="1" x14ac:dyDescent="0.2"/>
    <row r="100503" customFormat="1" x14ac:dyDescent="0.2"/>
    <row r="100504" customFormat="1" x14ac:dyDescent="0.2"/>
    <row r="100505" customFormat="1" x14ac:dyDescent="0.2"/>
    <row r="100506" customFormat="1" x14ac:dyDescent="0.2"/>
    <row r="100507" customFormat="1" x14ac:dyDescent="0.2"/>
    <row r="100508" customFormat="1" x14ac:dyDescent="0.2"/>
    <row r="100509" customFormat="1" x14ac:dyDescent="0.2"/>
    <row r="100510" customFormat="1" x14ac:dyDescent="0.2"/>
    <row r="100511" customFormat="1" x14ac:dyDescent="0.2"/>
    <row r="100512" customFormat="1" x14ac:dyDescent="0.2"/>
    <row r="100513" customFormat="1" x14ac:dyDescent="0.2"/>
    <row r="100514" customFormat="1" x14ac:dyDescent="0.2"/>
    <row r="100515" customFormat="1" x14ac:dyDescent="0.2"/>
    <row r="100516" customFormat="1" x14ac:dyDescent="0.2"/>
    <row r="100517" customFormat="1" x14ac:dyDescent="0.2"/>
    <row r="100518" customFormat="1" x14ac:dyDescent="0.2"/>
    <row r="100519" customFormat="1" x14ac:dyDescent="0.2"/>
    <row r="100520" customFormat="1" x14ac:dyDescent="0.2"/>
    <row r="100521" customFormat="1" x14ac:dyDescent="0.2"/>
    <row r="100522" customFormat="1" x14ac:dyDescent="0.2"/>
    <row r="100523" customFormat="1" x14ac:dyDescent="0.2"/>
    <row r="100524" customFormat="1" x14ac:dyDescent="0.2"/>
    <row r="100525" customFormat="1" x14ac:dyDescent="0.2"/>
    <row r="100526" customFormat="1" x14ac:dyDescent="0.2"/>
    <row r="100527" customFormat="1" x14ac:dyDescent="0.2"/>
    <row r="100528" customFormat="1" x14ac:dyDescent="0.2"/>
    <row r="100529" customFormat="1" x14ac:dyDescent="0.2"/>
    <row r="100530" customFormat="1" x14ac:dyDescent="0.2"/>
    <row r="100531" customFormat="1" x14ac:dyDescent="0.2"/>
    <row r="100532" customFormat="1" x14ac:dyDescent="0.2"/>
    <row r="100533" customFormat="1" x14ac:dyDescent="0.2"/>
    <row r="100534" customFormat="1" x14ac:dyDescent="0.2"/>
    <row r="100535" customFormat="1" x14ac:dyDescent="0.2"/>
    <row r="100536" customFormat="1" x14ac:dyDescent="0.2"/>
    <row r="100537" customFormat="1" x14ac:dyDescent="0.2"/>
    <row r="100538" customFormat="1" x14ac:dyDescent="0.2"/>
    <row r="100539" customFormat="1" x14ac:dyDescent="0.2"/>
    <row r="100540" customFormat="1" x14ac:dyDescent="0.2"/>
    <row r="100541" customFormat="1" x14ac:dyDescent="0.2"/>
    <row r="100542" customFormat="1" x14ac:dyDescent="0.2"/>
    <row r="100543" customFormat="1" x14ac:dyDescent="0.2"/>
    <row r="100544" customFormat="1" x14ac:dyDescent="0.2"/>
    <row r="100545" customFormat="1" x14ac:dyDescent="0.2"/>
    <row r="100546" customFormat="1" x14ac:dyDescent="0.2"/>
    <row r="100547" customFormat="1" x14ac:dyDescent="0.2"/>
    <row r="100548" customFormat="1" x14ac:dyDescent="0.2"/>
    <row r="100549" customFormat="1" x14ac:dyDescent="0.2"/>
    <row r="100550" customFormat="1" x14ac:dyDescent="0.2"/>
    <row r="100551" customFormat="1" x14ac:dyDescent="0.2"/>
    <row r="100552" customFormat="1" x14ac:dyDescent="0.2"/>
    <row r="100553" customFormat="1" x14ac:dyDescent="0.2"/>
    <row r="100554" customFormat="1" x14ac:dyDescent="0.2"/>
    <row r="100555" customFormat="1" x14ac:dyDescent="0.2"/>
    <row r="100556" customFormat="1" x14ac:dyDescent="0.2"/>
    <row r="100557" customFormat="1" x14ac:dyDescent="0.2"/>
    <row r="100558" customFormat="1" x14ac:dyDescent="0.2"/>
    <row r="100559" customFormat="1" x14ac:dyDescent="0.2"/>
    <row r="100560" customFormat="1" x14ac:dyDescent="0.2"/>
    <row r="100561" customFormat="1" x14ac:dyDescent="0.2"/>
    <row r="100562" customFormat="1" x14ac:dyDescent="0.2"/>
    <row r="100563" customFormat="1" x14ac:dyDescent="0.2"/>
    <row r="100564" customFormat="1" x14ac:dyDescent="0.2"/>
    <row r="100565" customFormat="1" x14ac:dyDescent="0.2"/>
    <row r="100566" customFormat="1" x14ac:dyDescent="0.2"/>
    <row r="100567" customFormat="1" x14ac:dyDescent="0.2"/>
    <row r="100568" customFormat="1" x14ac:dyDescent="0.2"/>
    <row r="100569" customFormat="1" x14ac:dyDescent="0.2"/>
    <row r="100570" customFormat="1" x14ac:dyDescent="0.2"/>
    <row r="100571" customFormat="1" x14ac:dyDescent="0.2"/>
    <row r="100572" customFormat="1" x14ac:dyDescent="0.2"/>
    <row r="100573" customFormat="1" x14ac:dyDescent="0.2"/>
    <row r="100574" customFormat="1" x14ac:dyDescent="0.2"/>
    <row r="100575" customFormat="1" x14ac:dyDescent="0.2"/>
    <row r="100576" customFormat="1" x14ac:dyDescent="0.2"/>
    <row r="100577" customFormat="1" x14ac:dyDescent="0.2"/>
    <row r="100578" customFormat="1" x14ac:dyDescent="0.2"/>
    <row r="100579" customFormat="1" x14ac:dyDescent="0.2"/>
    <row r="100580" customFormat="1" x14ac:dyDescent="0.2"/>
    <row r="100581" customFormat="1" x14ac:dyDescent="0.2"/>
    <row r="100582" customFormat="1" x14ac:dyDescent="0.2"/>
    <row r="100583" customFormat="1" x14ac:dyDescent="0.2"/>
    <row r="100584" customFormat="1" x14ac:dyDescent="0.2"/>
    <row r="100585" customFormat="1" x14ac:dyDescent="0.2"/>
    <row r="100586" customFormat="1" x14ac:dyDescent="0.2"/>
    <row r="100587" customFormat="1" x14ac:dyDescent="0.2"/>
    <row r="100588" customFormat="1" x14ac:dyDescent="0.2"/>
    <row r="100589" customFormat="1" x14ac:dyDescent="0.2"/>
    <row r="100590" customFormat="1" x14ac:dyDescent="0.2"/>
    <row r="100591" customFormat="1" x14ac:dyDescent="0.2"/>
    <row r="100592" customFormat="1" x14ac:dyDescent="0.2"/>
    <row r="100593" customFormat="1" x14ac:dyDescent="0.2"/>
    <row r="100594" customFormat="1" x14ac:dyDescent="0.2"/>
    <row r="100595" customFormat="1" x14ac:dyDescent="0.2"/>
    <row r="100596" customFormat="1" x14ac:dyDescent="0.2"/>
    <row r="100597" customFormat="1" x14ac:dyDescent="0.2"/>
    <row r="100598" customFormat="1" x14ac:dyDescent="0.2"/>
    <row r="100599" customFormat="1" x14ac:dyDescent="0.2"/>
    <row r="100600" customFormat="1" x14ac:dyDescent="0.2"/>
    <row r="100601" customFormat="1" x14ac:dyDescent="0.2"/>
    <row r="100602" customFormat="1" x14ac:dyDescent="0.2"/>
    <row r="100603" customFormat="1" x14ac:dyDescent="0.2"/>
    <row r="100604" customFormat="1" x14ac:dyDescent="0.2"/>
    <row r="100605" customFormat="1" x14ac:dyDescent="0.2"/>
    <row r="100606" customFormat="1" x14ac:dyDescent="0.2"/>
    <row r="100607" customFormat="1" x14ac:dyDescent="0.2"/>
    <row r="100608" customFormat="1" x14ac:dyDescent="0.2"/>
    <row r="100609" customFormat="1" x14ac:dyDescent="0.2"/>
    <row r="100610" customFormat="1" x14ac:dyDescent="0.2"/>
    <row r="100611" customFormat="1" x14ac:dyDescent="0.2"/>
    <row r="100612" customFormat="1" x14ac:dyDescent="0.2"/>
    <row r="100613" customFormat="1" x14ac:dyDescent="0.2"/>
    <row r="100614" customFormat="1" x14ac:dyDescent="0.2"/>
    <row r="100615" customFormat="1" x14ac:dyDescent="0.2"/>
    <row r="100616" customFormat="1" x14ac:dyDescent="0.2"/>
    <row r="100617" customFormat="1" x14ac:dyDescent="0.2"/>
    <row r="100618" customFormat="1" x14ac:dyDescent="0.2"/>
    <row r="100619" customFormat="1" x14ac:dyDescent="0.2"/>
    <row r="100620" customFormat="1" x14ac:dyDescent="0.2"/>
    <row r="100621" customFormat="1" x14ac:dyDescent="0.2"/>
    <row r="100622" customFormat="1" x14ac:dyDescent="0.2"/>
    <row r="100623" customFormat="1" x14ac:dyDescent="0.2"/>
    <row r="100624" customFormat="1" x14ac:dyDescent="0.2"/>
    <row r="100625" customFormat="1" x14ac:dyDescent="0.2"/>
    <row r="100626" customFormat="1" x14ac:dyDescent="0.2"/>
    <row r="100627" customFormat="1" x14ac:dyDescent="0.2"/>
    <row r="100628" customFormat="1" x14ac:dyDescent="0.2"/>
    <row r="100629" customFormat="1" x14ac:dyDescent="0.2"/>
    <row r="100630" customFormat="1" x14ac:dyDescent="0.2"/>
    <row r="100631" customFormat="1" x14ac:dyDescent="0.2"/>
    <row r="100632" customFormat="1" x14ac:dyDescent="0.2"/>
    <row r="100633" customFormat="1" x14ac:dyDescent="0.2"/>
    <row r="100634" customFormat="1" x14ac:dyDescent="0.2"/>
    <row r="100635" customFormat="1" x14ac:dyDescent="0.2"/>
    <row r="100636" customFormat="1" x14ac:dyDescent="0.2"/>
    <row r="100637" customFormat="1" x14ac:dyDescent="0.2"/>
    <row r="100638" customFormat="1" x14ac:dyDescent="0.2"/>
    <row r="100639" customFormat="1" x14ac:dyDescent="0.2"/>
    <row r="100640" customFormat="1" x14ac:dyDescent="0.2"/>
    <row r="100641" customFormat="1" x14ac:dyDescent="0.2"/>
    <row r="100642" customFormat="1" x14ac:dyDescent="0.2"/>
    <row r="100643" customFormat="1" x14ac:dyDescent="0.2"/>
    <row r="100644" customFormat="1" x14ac:dyDescent="0.2"/>
    <row r="100645" customFormat="1" x14ac:dyDescent="0.2"/>
    <row r="100646" customFormat="1" x14ac:dyDescent="0.2"/>
    <row r="100647" customFormat="1" x14ac:dyDescent="0.2"/>
    <row r="100648" customFormat="1" x14ac:dyDescent="0.2"/>
    <row r="100649" customFormat="1" x14ac:dyDescent="0.2"/>
    <row r="100650" customFormat="1" x14ac:dyDescent="0.2"/>
    <row r="100651" customFormat="1" x14ac:dyDescent="0.2"/>
    <row r="100652" customFormat="1" x14ac:dyDescent="0.2"/>
    <row r="100653" customFormat="1" x14ac:dyDescent="0.2"/>
    <row r="100654" customFormat="1" x14ac:dyDescent="0.2"/>
    <row r="100655" customFormat="1" x14ac:dyDescent="0.2"/>
    <row r="100656" customFormat="1" x14ac:dyDescent="0.2"/>
    <row r="100657" customFormat="1" x14ac:dyDescent="0.2"/>
    <row r="100658" customFormat="1" x14ac:dyDescent="0.2"/>
    <row r="100659" customFormat="1" x14ac:dyDescent="0.2"/>
    <row r="100660" customFormat="1" x14ac:dyDescent="0.2"/>
    <row r="100661" customFormat="1" x14ac:dyDescent="0.2"/>
    <row r="100662" customFormat="1" x14ac:dyDescent="0.2"/>
    <row r="100663" customFormat="1" x14ac:dyDescent="0.2"/>
    <row r="100664" customFormat="1" x14ac:dyDescent="0.2"/>
    <row r="100665" customFormat="1" x14ac:dyDescent="0.2"/>
    <row r="100666" customFormat="1" x14ac:dyDescent="0.2"/>
    <row r="100667" customFormat="1" x14ac:dyDescent="0.2"/>
    <row r="100668" customFormat="1" x14ac:dyDescent="0.2"/>
    <row r="100669" customFormat="1" x14ac:dyDescent="0.2"/>
    <row r="100670" customFormat="1" x14ac:dyDescent="0.2"/>
    <row r="100671" customFormat="1" x14ac:dyDescent="0.2"/>
    <row r="100672" customFormat="1" x14ac:dyDescent="0.2"/>
    <row r="100673" customFormat="1" x14ac:dyDescent="0.2"/>
    <row r="100674" customFormat="1" x14ac:dyDescent="0.2"/>
    <row r="100675" customFormat="1" x14ac:dyDescent="0.2"/>
    <row r="100676" customFormat="1" x14ac:dyDescent="0.2"/>
    <row r="100677" customFormat="1" x14ac:dyDescent="0.2"/>
    <row r="100678" customFormat="1" x14ac:dyDescent="0.2"/>
    <row r="100679" customFormat="1" x14ac:dyDescent="0.2"/>
    <row r="100680" customFormat="1" x14ac:dyDescent="0.2"/>
    <row r="100681" customFormat="1" x14ac:dyDescent="0.2"/>
    <row r="100682" customFormat="1" x14ac:dyDescent="0.2"/>
    <row r="100683" customFormat="1" x14ac:dyDescent="0.2"/>
    <row r="100684" customFormat="1" x14ac:dyDescent="0.2"/>
    <row r="100685" customFormat="1" x14ac:dyDescent="0.2"/>
    <row r="100686" customFormat="1" x14ac:dyDescent="0.2"/>
    <row r="100687" customFormat="1" x14ac:dyDescent="0.2"/>
    <row r="100688" customFormat="1" x14ac:dyDescent="0.2"/>
    <row r="100689" customFormat="1" x14ac:dyDescent="0.2"/>
    <row r="100690" customFormat="1" x14ac:dyDescent="0.2"/>
    <row r="100691" customFormat="1" x14ac:dyDescent="0.2"/>
    <row r="100692" customFormat="1" x14ac:dyDescent="0.2"/>
    <row r="100693" customFormat="1" x14ac:dyDescent="0.2"/>
    <row r="100694" customFormat="1" x14ac:dyDescent="0.2"/>
    <row r="100695" customFormat="1" x14ac:dyDescent="0.2"/>
    <row r="100696" customFormat="1" x14ac:dyDescent="0.2"/>
    <row r="100697" customFormat="1" x14ac:dyDescent="0.2"/>
    <row r="100698" customFormat="1" x14ac:dyDescent="0.2"/>
    <row r="100699" customFormat="1" x14ac:dyDescent="0.2"/>
    <row r="100700" customFormat="1" x14ac:dyDescent="0.2"/>
    <row r="100701" customFormat="1" x14ac:dyDescent="0.2"/>
    <row r="100702" customFormat="1" x14ac:dyDescent="0.2"/>
    <row r="100703" customFormat="1" x14ac:dyDescent="0.2"/>
    <row r="100704" customFormat="1" x14ac:dyDescent="0.2"/>
    <row r="100705" customFormat="1" x14ac:dyDescent="0.2"/>
    <row r="100706" customFormat="1" x14ac:dyDescent="0.2"/>
    <row r="100707" customFormat="1" x14ac:dyDescent="0.2"/>
    <row r="100708" customFormat="1" x14ac:dyDescent="0.2"/>
    <row r="100709" customFormat="1" x14ac:dyDescent="0.2"/>
    <row r="100710" customFormat="1" x14ac:dyDescent="0.2"/>
    <row r="100711" customFormat="1" x14ac:dyDescent="0.2"/>
    <row r="100712" customFormat="1" x14ac:dyDescent="0.2"/>
    <row r="100713" customFormat="1" x14ac:dyDescent="0.2"/>
    <row r="100714" customFormat="1" x14ac:dyDescent="0.2"/>
    <row r="100715" customFormat="1" x14ac:dyDescent="0.2"/>
    <row r="100716" customFormat="1" x14ac:dyDescent="0.2"/>
    <row r="100717" customFormat="1" x14ac:dyDescent="0.2"/>
    <row r="100718" customFormat="1" x14ac:dyDescent="0.2"/>
    <row r="100719" customFormat="1" x14ac:dyDescent="0.2"/>
    <row r="100720" customFormat="1" x14ac:dyDescent="0.2"/>
    <row r="100721" customFormat="1" x14ac:dyDescent="0.2"/>
    <row r="100722" customFormat="1" x14ac:dyDescent="0.2"/>
    <row r="100723" customFormat="1" x14ac:dyDescent="0.2"/>
    <row r="100724" customFormat="1" x14ac:dyDescent="0.2"/>
    <row r="100725" customFormat="1" x14ac:dyDescent="0.2"/>
    <row r="100726" customFormat="1" x14ac:dyDescent="0.2"/>
    <row r="100727" customFormat="1" x14ac:dyDescent="0.2"/>
    <row r="100728" customFormat="1" x14ac:dyDescent="0.2"/>
    <row r="100729" customFormat="1" x14ac:dyDescent="0.2"/>
    <row r="100730" customFormat="1" x14ac:dyDescent="0.2"/>
    <row r="100731" customFormat="1" x14ac:dyDescent="0.2"/>
    <row r="100732" customFormat="1" x14ac:dyDescent="0.2"/>
    <row r="100733" customFormat="1" x14ac:dyDescent="0.2"/>
    <row r="100734" customFormat="1" x14ac:dyDescent="0.2"/>
    <row r="100735" customFormat="1" x14ac:dyDescent="0.2"/>
    <row r="100736" customFormat="1" x14ac:dyDescent="0.2"/>
    <row r="100737" customFormat="1" x14ac:dyDescent="0.2"/>
    <row r="100738" customFormat="1" x14ac:dyDescent="0.2"/>
    <row r="100739" customFormat="1" x14ac:dyDescent="0.2"/>
    <row r="100740" customFormat="1" x14ac:dyDescent="0.2"/>
    <row r="100741" customFormat="1" x14ac:dyDescent="0.2"/>
    <row r="100742" customFormat="1" x14ac:dyDescent="0.2"/>
    <row r="100743" customFormat="1" x14ac:dyDescent="0.2"/>
    <row r="100744" customFormat="1" x14ac:dyDescent="0.2"/>
    <row r="100745" customFormat="1" x14ac:dyDescent="0.2"/>
    <row r="100746" customFormat="1" x14ac:dyDescent="0.2"/>
    <row r="100747" customFormat="1" x14ac:dyDescent="0.2"/>
    <row r="100748" customFormat="1" x14ac:dyDescent="0.2"/>
    <row r="100749" customFormat="1" x14ac:dyDescent="0.2"/>
    <row r="100750" customFormat="1" x14ac:dyDescent="0.2"/>
    <row r="100751" customFormat="1" x14ac:dyDescent="0.2"/>
    <row r="100752" customFormat="1" x14ac:dyDescent="0.2"/>
    <row r="100753" customFormat="1" x14ac:dyDescent="0.2"/>
    <row r="100754" customFormat="1" x14ac:dyDescent="0.2"/>
    <row r="100755" customFormat="1" x14ac:dyDescent="0.2"/>
    <row r="100756" customFormat="1" x14ac:dyDescent="0.2"/>
    <row r="100757" customFormat="1" x14ac:dyDescent="0.2"/>
    <row r="100758" customFormat="1" x14ac:dyDescent="0.2"/>
    <row r="100759" customFormat="1" x14ac:dyDescent="0.2"/>
    <row r="100760" customFormat="1" x14ac:dyDescent="0.2"/>
    <row r="100761" customFormat="1" x14ac:dyDescent="0.2"/>
    <row r="100762" customFormat="1" x14ac:dyDescent="0.2"/>
    <row r="100763" customFormat="1" x14ac:dyDescent="0.2"/>
    <row r="100764" customFormat="1" x14ac:dyDescent="0.2"/>
    <row r="100765" customFormat="1" x14ac:dyDescent="0.2"/>
    <row r="100766" customFormat="1" x14ac:dyDescent="0.2"/>
    <row r="100767" customFormat="1" x14ac:dyDescent="0.2"/>
    <row r="100768" customFormat="1" x14ac:dyDescent="0.2"/>
    <row r="100769" customFormat="1" x14ac:dyDescent="0.2"/>
    <row r="100770" customFormat="1" x14ac:dyDescent="0.2"/>
    <row r="100771" customFormat="1" x14ac:dyDescent="0.2"/>
    <row r="100772" customFormat="1" x14ac:dyDescent="0.2"/>
    <row r="100773" customFormat="1" x14ac:dyDescent="0.2"/>
    <row r="100774" customFormat="1" x14ac:dyDescent="0.2"/>
    <row r="100775" customFormat="1" x14ac:dyDescent="0.2"/>
    <row r="100776" customFormat="1" x14ac:dyDescent="0.2"/>
    <row r="100777" customFormat="1" x14ac:dyDescent="0.2"/>
    <row r="100778" customFormat="1" x14ac:dyDescent="0.2"/>
    <row r="100779" customFormat="1" x14ac:dyDescent="0.2"/>
    <row r="100780" customFormat="1" x14ac:dyDescent="0.2"/>
    <row r="100781" customFormat="1" x14ac:dyDescent="0.2"/>
    <row r="100782" customFormat="1" x14ac:dyDescent="0.2"/>
    <row r="100783" customFormat="1" x14ac:dyDescent="0.2"/>
    <row r="100784" customFormat="1" x14ac:dyDescent="0.2"/>
    <row r="100785" customFormat="1" x14ac:dyDescent="0.2"/>
    <row r="100786" customFormat="1" x14ac:dyDescent="0.2"/>
    <row r="100787" customFormat="1" x14ac:dyDescent="0.2"/>
    <row r="100788" customFormat="1" x14ac:dyDescent="0.2"/>
    <row r="100789" customFormat="1" x14ac:dyDescent="0.2"/>
    <row r="100790" customFormat="1" x14ac:dyDescent="0.2"/>
    <row r="100791" customFormat="1" x14ac:dyDescent="0.2"/>
    <row r="100792" customFormat="1" x14ac:dyDescent="0.2"/>
    <row r="100793" customFormat="1" x14ac:dyDescent="0.2"/>
    <row r="100794" customFormat="1" x14ac:dyDescent="0.2"/>
    <row r="100795" customFormat="1" x14ac:dyDescent="0.2"/>
    <row r="100796" customFormat="1" x14ac:dyDescent="0.2"/>
    <row r="100797" customFormat="1" x14ac:dyDescent="0.2"/>
    <row r="100798" customFormat="1" x14ac:dyDescent="0.2"/>
    <row r="100799" customFormat="1" x14ac:dyDescent="0.2"/>
    <row r="100800" customFormat="1" x14ac:dyDescent="0.2"/>
    <row r="100801" customFormat="1" x14ac:dyDescent="0.2"/>
    <row r="100802" customFormat="1" x14ac:dyDescent="0.2"/>
    <row r="100803" customFormat="1" x14ac:dyDescent="0.2"/>
    <row r="100804" customFormat="1" x14ac:dyDescent="0.2"/>
    <row r="100805" customFormat="1" x14ac:dyDescent="0.2"/>
    <row r="100806" customFormat="1" x14ac:dyDescent="0.2"/>
    <row r="100807" customFormat="1" x14ac:dyDescent="0.2"/>
    <row r="100808" customFormat="1" x14ac:dyDescent="0.2"/>
    <row r="100809" customFormat="1" x14ac:dyDescent="0.2"/>
    <row r="100810" customFormat="1" x14ac:dyDescent="0.2"/>
    <row r="100811" customFormat="1" x14ac:dyDescent="0.2"/>
    <row r="100812" customFormat="1" x14ac:dyDescent="0.2"/>
    <row r="100813" customFormat="1" x14ac:dyDescent="0.2"/>
    <row r="100814" customFormat="1" x14ac:dyDescent="0.2"/>
    <row r="100815" customFormat="1" x14ac:dyDescent="0.2"/>
    <row r="100816" customFormat="1" x14ac:dyDescent="0.2"/>
    <row r="100817" customFormat="1" x14ac:dyDescent="0.2"/>
    <row r="100818" customFormat="1" x14ac:dyDescent="0.2"/>
    <row r="100819" customFormat="1" x14ac:dyDescent="0.2"/>
    <row r="100820" customFormat="1" x14ac:dyDescent="0.2"/>
    <row r="100821" customFormat="1" x14ac:dyDescent="0.2"/>
    <row r="100822" customFormat="1" x14ac:dyDescent="0.2"/>
    <row r="100823" customFormat="1" x14ac:dyDescent="0.2"/>
    <row r="100824" customFormat="1" x14ac:dyDescent="0.2"/>
    <row r="100825" customFormat="1" x14ac:dyDescent="0.2"/>
    <row r="100826" customFormat="1" x14ac:dyDescent="0.2"/>
    <row r="100827" customFormat="1" x14ac:dyDescent="0.2"/>
    <row r="100828" customFormat="1" x14ac:dyDescent="0.2"/>
    <row r="100829" customFormat="1" x14ac:dyDescent="0.2"/>
    <row r="100830" customFormat="1" x14ac:dyDescent="0.2"/>
    <row r="100831" customFormat="1" x14ac:dyDescent="0.2"/>
    <row r="100832" customFormat="1" x14ac:dyDescent="0.2"/>
    <row r="100833" customFormat="1" x14ac:dyDescent="0.2"/>
    <row r="100834" customFormat="1" x14ac:dyDescent="0.2"/>
    <row r="100835" customFormat="1" x14ac:dyDescent="0.2"/>
    <row r="100836" customFormat="1" x14ac:dyDescent="0.2"/>
    <row r="100837" customFormat="1" x14ac:dyDescent="0.2"/>
    <row r="100838" customFormat="1" x14ac:dyDescent="0.2"/>
    <row r="100839" customFormat="1" x14ac:dyDescent="0.2"/>
    <row r="100840" customFormat="1" x14ac:dyDescent="0.2"/>
    <row r="100841" customFormat="1" x14ac:dyDescent="0.2"/>
    <row r="100842" customFormat="1" x14ac:dyDescent="0.2"/>
    <row r="100843" customFormat="1" x14ac:dyDescent="0.2"/>
    <row r="100844" customFormat="1" x14ac:dyDescent="0.2"/>
    <row r="100845" customFormat="1" x14ac:dyDescent="0.2"/>
    <row r="100846" customFormat="1" x14ac:dyDescent="0.2"/>
    <row r="100847" customFormat="1" x14ac:dyDescent="0.2"/>
    <row r="100848" customFormat="1" x14ac:dyDescent="0.2"/>
    <row r="100849" customFormat="1" x14ac:dyDescent="0.2"/>
    <row r="100850" customFormat="1" x14ac:dyDescent="0.2"/>
    <row r="100851" customFormat="1" x14ac:dyDescent="0.2"/>
    <row r="100852" customFormat="1" x14ac:dyDescent="0.2"/>
    <row r="100853" customFormat="1" x14ac:dyDescent="0.2"/>
    <row r="100854" customFormat="1" x14ac:dyDescent="0.2"/>
    <row r="100855" customFormat="1" x14ac:dyDescent="0.2"/>
    <row r="100856" customFormat="1" x14ac:dyDescent="0.2"/>
    <row r="100857" customFormat="1" x14ac:dyDescent="0.2"/>
    <row r="100858" customFormat="1" x14ac:dyDescent="0.2"/>
    <row r="100859" customFormat="1" x14ac:dyDescent="0.2"/>
    <row r="100860" customFormat="1" x14ac:dyDescent="0.2"/>
    <row r="100861" customFormat="1" x14ac:dyDescent="0.2"/>
    <row r="100862" customFormat="1" x14ac:dyDescent="0.2"/>
    <row r="100863" customFormat="1" x14ac:dyDescent="0.2"/>
    <row r="100864" customFormat="1" x14ac:dyDescent="0.2"/>
    <row r="100865" customFormat="1" x14ac:dyDescent="0.2"/>
    <row r="100866" customFormat="1" x14ac:dyDescent="0.2"/>
    <row r="100867" customFormat="1" x14ac:dyDescent="0.2"/>
    <row r="100868" customFormat="1" x14ac:dyDescent="0.2"/>
    <row r="100869" customFormat="1" x14ac:dyDescent="0.2"/>
    <row r="100870" customFormat="1" x14ac:dyDescent="0.2"/>
    <row r="100871" customFormat="1" x14ac:dyDescent="0.2"/>
    <row r="100872" customFormat="1" x14ac:dyDescent="0.2"/>
    <row r="100873" customFormat="1" x14ac:dyDescent="0.2"/>
    <row r="100874" customFormat="1" x14ac:dyDescent="0.2"/>
    <row r="100875" customFormat="1" x14ac:dyDescent="0.2"/>
    <row r="100876" customFormat="1" x14ac:dyDescent="0.2"/>
    <row r="100877" customFormat="1" x14ac:dyDescent="0.2"/>
    <row r="100878" customFormat="1" x14ac:dyDescent="0.2"/>
    <row r="100879" customFormat="1" x14ac:dyDescent="0.2"/>
    <row r="100880" customFormat="1" x14ac:dyDescent="0.2"/>
    <row r="100881" customFormat="1" x14ac:dyDescent="0.2"/>
    <row r="100882" customFormat="1" x14ac:dyDescent="0.2"/>
    <row r="100883" customFormat="1" x14ac:dyDescent="0.2"/>
    <row r="100884" customFormat="1" x14ac:dyDescent="0.2"/>
    <row r="100885" customFormat="1" x14ac:dyDescent="0.2"/>
    <row r="100886" customFormat="1" x14ac:dyDescent="0.2"/>
    <row r="100887" customFormat="1" x14ac:dyDescent="0.2"/>
    <row r="100888" customFormat="1" x14ac:dyDescent="0.2"/>
    <row r="100889" customFormat="1" x14ac:dyDescent="0.2"/>
    <row r="100890" customFormat="1" x14ac:dyDescent="0.2"/>
    <row r="100891" customFormat="1" x14ac:dyDescent="0.2"/>
    <row r="100892" customFormat="1" x14ac:dyDescent="0.2"/>
    <row r="100893" customFormat="1" x14ac:dyDescent="0.2"/>
    <row r="100894" customFormat="1" x14ac:dyDescent="0.2"/>
    <row r="100895" customFormat="1" x14ac:dyDescent="0.2"/>
    <row r="100896" customFormat="1" x14ac:dyDescent="0.2"/>
    <row r="100897" customFormat="1" x14ac:dyDescent="0.2"/>
    <row r="100898" customFormat="1" x14ac:dyDescent="0.2"/>
    <row r="100899" customFormat="1" x14ac:dyDescent="0.2"/>
    <row r="100900" customFormat="1" x14ac:dyDescent="0.2"/>
    <row r="100901" customFormat="1" x14ac:dyDescent="0.2"/>
    <row r="100902" customFormat="1" x14ac:dyDescent="0.2"/>
    <row r="100903" customFormat="1" x14ac:dyDescent="0.2"/>
    <row r="100904" customFormat="1" x14ac:dyDescent="0.2"/>
    <row r="100905" customFormat="1" x14ac:dyDescent="0.2"/>
    <row r="100906" customFormat="1" x14ac:dyDescent="0.2"/>
    <row r="100907" customFormat="1" x14ac:dyDescent="0.2"/>
    <row r="100908" customFormat="1" x14ac:dyDescent="0.2"/>
    <row r="100909" customFormat="1" x14ac:dyDescent="0.2"/>
    <row r="100910" customFormat="1" x14ac:dyDescent="0.2"/>
    <row r="100911" customFormat="1" x14ac:dyDescent="0.2"/>
    <row r="100912" customFormat="1" x14ac:dyDescent="0.2"/>
    <row r="100913" customFormat="1" x14ac:dyDescent="0.2"/>
    <row r="100914" customFormat="1" x14ac:dyDescent="0.2"/>
    <row r="100915" customFormat="1" x14ac:dyDescent="0.2"/>
    <row r="100916" customFormat="1" x14ac:dyDescent="0.2"/>
    <row r="100917" customFormat="1" x14ac:dyDescent="0.2"/>
    <row r="100918" customFormat="1" x14ac:dyDescent="0.2"/>
    <row r="100919" customFormat="1" x14ac:dyDescent="0.2"/>
    <row r="100920" customFormat="1" x14ac:dyDescent="0.2"/>
    <row r="100921" customFormat="1" x14ac:dyDescent="0.2"/>
    <row r="100922" customFormat="1" x14ac:dyDescent="0.2"/>
    <row r="100923" customFormat="1" x14ac:dyDescent="0.2"/>
    <row r="100924" customFormat="1" x14ac:dyDescent="0.2"/>
    <row r="100925" customFormat="1" x14ac:dyDescent="0.2"/>
    <row r="100926" customFormat="1" x14ac:dyDescent="0.2"/>
    <row r="100927" customFormat="1" x14ac:dyDescent="0.2"/>
    <row r="100928" customFormat="1" x14ac:dyDescent="0.2"/>
    <row r="100929" customFormat="1" x14ac:dyDescent="0.2"/>
    <row r="100930" customFormat="1" x14ac:dyDescent="0.2"/>
    <row r="100931" customFormat="1" x14ac:dyDescent="0.2"/>
    <row r="100932" customFormat="1" x14ac:dyDescent="0.2"/>
    <row r="100933" customFormat="1" x14ac:dyDescent="0.2"/>
    <row r="100934" customFormat="1" x14ac:dyDescent="0.2"/>
    <row r="100935" customFormat="1" x14ac:dyDescent="0.2"/>
    <row r="100936" customFormat="1" x14ac:dyDescent="0.2"/>
    <row r="100937" customFormat="1" x14ac:dyDescent="0.2"/>
    <row r="100938" customFormat="1" x14ac:dyDescent="0.2"/>
    <row r="100939" customFormat="1" x14ac:dyDescent="0.2"/>
    <row r="100940" customFormat="1" x14ac:dyDescent="0.2"/>
    <row r="100941" customFormat="1" x14ac:dyDescent="0.2"/>
    <row r="100942" customFormat="1" x14ac:dyDescent="0.2"/>
    <row r="100943" customFormat="1" x14ac:dyDescent="0.2"/>
    <row r="100944" customFormat="1" x14ac:dyDescent="0.2"/>
    <row r="100945" customFormat="1" x14ac:dyDescent="0.2"/>
    <row r="100946" customFormat="1" x14ac:dyDescent="0.2"/>
    <row r="100947" customFormat="1" x14ac:dyDescent="0.2"/>
    <row r="100948" customFormat="1" x14ac:dyDescent="0.2"/>
    <row r="100949" customFormat="1" x14ac:dyDescent="0.2"/>
    <row r="100950" customFormat="1" x14ac:dyDescent="0.2"/>
    <row r="100951" customFormat="1" x14ac:dyDescent="0.2"/>
    <row r="100952" customFormat="1" x14ac:dyDescent="0.2"/>
    <row r="100953" customFormat="1" x14ac:dyDescent="0.2"/>
    <row r="100954" customFormat="1" x14ac:dyDescent="0.2"/>
    <row r="100955" customFormat="1" x14ac:dyDescent="0.2"/>
    <row r="100956" customFormat="1" x14ac:dyDescent="0.2"/>
    <row r="100957" customFormat="1" x14ac:dyDescent="0.2"/>
    <row r="100958" customFormat="1" x14ac:dyDescent="0.2"/>
    <row r="100959" customFormat="1" x14ac:dyDescent="0.2"/>
    <row r="100960" customFormat="1" x14ac:dyDescent="0.2"/>
    <row r="100961" customFormat="1" x14ac:dyDescent="0.2"/>
    <row r="100962" customFormat="1" x14ac:dyDescent="0.2"/>
    <row r="100963" customFormat="1" x14ac:dyDescent="0.2"/>
    <row r="100964" customFormat="1" x14ac:dyDescent="0.2"/>
    <row r="100965" customFormat="1" x14ac:dyDescent="0.2"/>
    <row r="100966" customFormat="1" x14ac:dyDescent="0.2"/>
    <row r="100967" customFormat="1" x14ac:dyDescent="0.2"/>
    <row r="100968" customFormat="1" x14ac:dyDescent="0.2"/>
    <row r="100969" customFormat="1" x14ac:dyDescent="0.2"/>
    <row r="100970" customFormat="1" x14ac:dyDescent="0.2"/>
    <row r="100971" customFormat="1" x14ac:dyDescent="0.2"/>
    <row r="100972" customFormat="1" x14ac:dyDescent="0.2"/>
    <row r="100973" customFormat="1" x14ac:dyDescent="0.2"/>
    <row r="100974" customFormat="1" x14ac:dyDescent="0.2"/>
    <row r="100975" customFormat="1" x14ac:dyDescent="0.2"/>
    <row r="100976" customFormat="1" x14ac:dyDescent="0.2"/>
    <row r="100977" customFormat="1" x14ac:dyDescent="0.2"/>
    <row r="100978" customFormat="1" x14ac:dyDescent="0.2"/>
    <row r="100979" customFormat="1" x14ac:dyDescent="0.2"/>
    <row r="100980" customFormat="1" x14ac:dyDescent="0.2"/>
    <row r="100981" customFormat="1" x14ac:dyDescent="0.2"/>
    <row r="100982" customFormat="1" x14ac:dyDescent="0.2"/>
    <row r="100983" customFormat="1" x14ac:dyDescent="0.2"/>
    <row r="100984" customFormat="1" x14ac:dyDescent="0.2"/>
    <row r="100985" customFormat="1" x14ac:dyDescent="0.2"/>
    <row r="100986" customFormat="1" x14ac:dyDescent="0.2"/>
    <row r="100987" customFormat="1" x14ac:dyDescent="0.2"/>
    <row r="100988" customFormat="1" x14ac:dyDescent="0.2"/>
    <row r="100989" customFormat="1" x14ac:dyDescent="0.2"/>
    <row r="100990" customFormat="1" x14ac:dyDescent="0.2"/>
    <row r="100991" customFormat="1" x14ac:dyDescent="0.2"/>
    <row r="100992" customFormat="1" x14ac:dyDescent="0.2"/>
    <row r="100993" customFormat="1" x14ac:dyDescent="0.2"/>
    <row r="100994" customFormat="1" x14ac:dyDescent="0.2"/>
    <row r="100995" customFormat="1" x14ac:dyDescent="0.2"/>
    <row r="100996" customFormat="1" x14ac:dyDescent="0.2"/>
    <row r="100997" customFormat="1" x14ac:dyDescent="0.2"/>
    <row r="100998" customFormat="1" x14ac:dyDescent="0.2"/>
    <row r="100999" customFormat="1" x14ac:dyDescent="0.2"/>
    <row r="101000" customFormat="1" x14ac:dyDescent="0.2"/>
    <row r="101001" customFormat="1" x14ac:dyDescent="0.2"/>
    <row r="101002" customFormat="1" x14ac:dyDescent="0.2"/>
    <row r="101003" customFormat="1" x14ac:dyDescent="0.2"/>
    <row r="101004" customFormat="1" x14ac:dyDescent="0.2"/>
    <row r="101005" customFormat="1" x14ac:dyDescent="0.2"/>
    <row r="101006" customFormat="1" x14ac:dyDescent="0.2"/>
    <row r="101007" customFormat="1" x14ac:dyDescent="0.2"/>
    <row r="101008" customFormat="1" x14ac:dyDescent="0.2"/>
    <row r="101009" customFormat="1" x14ac:dyDescent="0.2"/>
    <row r="101010" customFormat="1" x14ac:dyDescent="0.2"/>
    <row r="101011" customFormat="1" x14ac:dyDescent="0.2"/>
    <row r="101012" customFormat="1" x14ac:dyDescent="0.2"/>
    <row r="101013" customFormat="1" x14ac:dyDescent="0.2"/>
    <row r="101014" customFormat="1" x14ac:dyDescent="0.2"/>
    <row r="101015" customFormat="1" x14ac:dyDescent="0.2"/>
    <row r="101016" customFormat="1" x14ac:dyDescent="0.2"/>
    <row r="101017" customFormat="1" x14ac:dyDescent="0.2"/>
    <row r="101018" customFormat="1" x14ac:dyDescent="0.2"/>
    <row r="101019" customFormat="1" x14ac:dyDescent="0.2"/>
    <row r="101020" customFormat="1" x14ac:dyDescent="0.2"/>
    <row r="101021" customFormat="1" x14ac:dyDescent="0.2"/>
    <row r="101022" customFormat="1" x14ac:dyDescent="0.2"/>
    <row r="101023" customFormat="1" x14ac:dyDescent="0.2"/>
    <row r="101024" customFormat="1" x14ac:dyDescent="0.2"/>
    <row r="101025" customFormat="1" x14ac:dyDescent="0.2"/>
    <row r="101026" customFormat="1" x14ac:dyDescent="0.2"/>
    <row r="101027" customFormat="1" x14ac:dyDescent="0.2"/>
    <row r="101028" customFormat="1" x14ac:dyDescent="0.2"/>
    <row r="101029" customFormat="1" x14ac:dyDescent="0.2"/>
    <row r="101030" customFormat="1" x14ac:dyDescent="0.2"/>
    <row r="101031" customFormat="1" x14ac:dyDescent="0.2"/>
    <row r="101032" customFormat="1" x14ac:dyDescent="0.2"/>
    <row r="101033" customFormat="1" x14ac:dyDescent="0.2"/>
    <row r="101034" customFormat="1" x14ac:dyDescent="0.2"/>
    <row r="101035" customFormat="1" x14ac:dyDescent="0.2"/>
    <row r="101036" customFormat="1" x14ac:dyDescent="0.2"/>
    <row r="101037" customFormat="1" x14ac:dyDescent="0.2"/>
    <row r="101038" customFormat="1" x14ac:dyDescent="0.2"/>
    <row r="101039" customFormat="1" x14ac:dyDescent="0.2"/>
    <row r="101040" customFormat="1" x14ac:dyDescent="0.2"/>
    <row r="101041" customFormat="1" x14ac:dyDescent="0.2"/>
    <row r="101042" customFormat="1" x14ac:dyDescent="0.2"/>
    <row r="101043" customFormat="1" x14ac:dyDescent="0.2"/>
    <row r="101044" customFormat="1" x14ac:dyDescent="0.2"/>
    <row r="101045" customFormat="1" x14ac:dyDescent="0.2"/>
    <row r="101046" customFormat="1" x14ac:dyDescent="0.2"/>
    <row r="101047" customFormat="1" x14ac:dyDescent="0.2"/>
    <row r="101048" customFormat="1" x14ac:dyDescent="0.2"/>
    <row r="101049" customFormat="1" x14ac:dyDescent="0.2"/>
    <row r="101050" customFormat="1" x14ac:dyDescent="0.2"/>
    <row r="101051" customFormat="1" x14ac:dyDescent="0.2"/>
    <row r="101052" customFormat="1" x14ac:dyDescent="0.2"/>
    <row r="101053" customFormat="1" x14ac:dyDescent="0.2"/>
    <row r="101054" customFormat="1" x14ac:dyDescent="0.2"/>
    <row r="101055" customFormat="1" x14ac:dyDescent="0.2"/>
    <row r="101056" customFormat="1" x14ac:dyDescent="0.2"/>
    <row r="101057" customFormat="1" x14ac:dyDescent="0.2"/>
    <row r="101058" customFormat="1" x14ac:dyDescent="0.2"/>
    <row r="101059" customFormat="1" x14ac:dyDescent="0.2"/>
    <row r="101060" customFormat="1" x14ac:dyDescent="0.2"/>
    <row r="101061" customFormat="1" x14ac:dyDescent="0.2"/>
    <row r="101062" customFormat="1" x14ac:dyDescent="0.2"/>
    <row r="101063" customFormat="1" x14ac:dyDescent="0.2"/>
    <row r="101064" customFormat="1" x14ac:dyDescent="0.2"/>
    <row r="101065" customFormat="1" x14ac:dyDescent="0.2"/>
    <row r="101066" customFormat="1" x14ac:dyDescent="0.2"/>
    <row r="101067" customFormat="1" x14ac:dyDescent="0.2"/>
    <row r="101068" customFormat="1" x14ac:dyDescent="0.2"/>
    <row r="101069" customFormat="1" x14ac:dyDescent="0.2"/>
    <row r="101070" customFormat="1" x14ac:dyDescent="0.2"/>
    <row r="101071" customFormat="1" x14ac:dyDescent="0.2"/>
    <row r="101072" customFormat="1" x14ac:dyDescent="0.2"/>
    <row r="101073" customFormat="1" x14ac:dyDescent="0.2"/>
    <row r="101074" customFormat="1" x14ac:dyDescent="0.2"/>
    <row r="101075" customFormat="1" x14ac:dyDescent="0.2"/>
    <row r="101076" customFormat="1" x14ac:dyDescent="0.2"/>
    <row r="101077" customFormat="1" x14ac:dyDescent="0.2"/>
    <row r="101078" customFormat="1" x14ac:dyDescent="0.2"/>
    <row r="101079" customFormat="1" x14ac:dyDescent="0.2"/>
    <row r="101080" customFormat="1" x14ac:dyDescent="0.2"/>
    <row r="101081" customFormat="1" x14ac:dyDescent="0.2"/>
    <row r="101082" customFormat="1" x14ac:dyDescent="0.2"/>
    <row r="101083" customFormat="1" x14ac:dyDescent="0.2"/>
    <row r="101084" customFormat="1" x14ac:dyDescent="0.2"/>
    <row r="101085" customFormat="1" x14ac:dyDescent="0.2"/>
    <row r="101086" customFormat="1" x14ac:dyDescent="0.2"/>
    <row r="101087" customFormat="1" x14ac:dyDescent="0.2"/>
    <row r="101088" customFormat="1" x14ac:dyDescent="0.2"/>
    <row r="101089" customFormat="1" x14ac:dyDescent="0.2"/>
    <row r="101090" customFormat="1" x14ac:dyDescent="0.2"/>
    <row r="101091" customFormat="1" x14ac:dyDescent="0.2"/>
    <row r="101092" customFormat="1" x14ac:dyDescent="0.2"/>
    <row r="101093" customFormat="1" x14ac:dyDescent="0.2"/>
    <row r="101094" customFormat="1" x14ac:dyDescent="0.2"/>
    <row r="101095" customFormat="1" x14ac:dyDescent="0.2"/>
    <row r="101096" customFormat="1" x14ac:dyDescent="0.2"/>
    <row r="101097" customFormat="1" x14ac:dyDescent="0.2"/>
    <row r="101098" customFormat="1" x14ac:dyDescent="0.2"/>
    <row r="101099" customFormat="1" x14ac:dyDescent="0.2"/>
    <row r="101100" customFormat="1" x14ac:dyDescent="0.2"/>
    <row r="101101" customFormat="1" x14ac:dyDescent="0.2"/>
    <row r="101102" customFormat="1" x14ac:dyDescent="0.2"/>
    <row r="101103" customFormat="1" x14ac:dyDescent="0.2"/>
    <row r="101104" customFormat="1" x14ac:dyDescent="0.2"/>
    <row r="101105" customFormat="1" x14ac:dyDescent="0.2"/>
    <row r="101106" customFormat="1" x14ac:dyDescent="0.2"/>
    <row r="101107" customFormat="1" x14ac:dyDescent="0.2"/>
    <row r="101108" customFormat="1" x14ac:dyDescent="0.2"/>
    <row r="101109" customFormat="1" x14ac:dyDescent="0.2"/>
    <row r="101110" customFormat="1" x14ac:dyDescent="0.2"/>
    <row r="101111" customFormat="1" x14ac:dyDescent="0.2"/>
    <row r="101112" customFormat="1" x14ac:dyDescent="0.2"/>
    <row r="101113" customFormat="1" x14ac:dyDescent="0.2"/>
    <row r="101114" customFormat="1" x14ac:dyDescent="0.2"/>
    <row r="101115" customFormat="1" x14ac:dyDescent="0.2"/>
    <row r="101116" customFormat="1" x14ac:dyDescent="0.2"/>
    <row r="101117" customFormat="1" x14ac:dyDescent="0.2"/>
    <row r="101118" customFormat="1" x14ac:dyDescent="0.2"/>
    <row r="101119" customFormat="1" x14ac:dyDescent="0.2"/>
    <row r="101120" customFormat="1" x14ac:dyDescent="0.2"/>
    <row r="101121" customFormat="1" x14ac:dyDescent="0.2"/>
    <row r="101122" customFormat="1" x14ac:dyDescent="0.2"/>
    <row r="101123" customFormat="1" x14ac:dyDescent="0.2"/>
    <row r="101124" customFormat="1" x14ac:dyDescent="0.2"/>
    <row r="101125" customFormat="1" x14ac:dyDescent="0.2"/>
    <row r="101126" customFormat="1" x14ac:dyDescent="0.2"/>
    <row r="101127" customFormat="1" x14ac:dyDescent="0.2"/>
    <row r="101128" customFormat="1" x14ac:dyDescent="0.2"/>
    <row r="101129" customFormat="1" x14ac:dyDescent="0.2"/>
    <row r="101130" customFormat="1" x14ac:dyDescent="0.2"/>
    <row r="101131" customFormat="1" x14ac:dyDescent="0.2"/>
    <row r="101132" customFormat="1" x14ac:dyDescent="0.2"/>
    <row r="101133" customFormat="1" x14ac:dyDescent="0.2"/>
    <row r="101134" customFormat="1" x14ac:dyDescent="0.2"/>
    <row r="101135" customFormat="1" x14ac:dyDescent="0.2"/>
    <row r="101136" customFormat="1" x14ac:dyDescent="0.2"/>
    <row r="101137" customFormat="1" x14ac:dyDescent="0.2"/>
    <row r="101138" customFormat="1" x14ac:dyDescent="0.2"/>
    <row r="101139" customFormat="1" x14ac:dyDescent="0.2"/>
    <row r="101140" customFormat="1" x14ac:dyDescent="0.2"/>
    <row r="101141" customFormat="1" x14ac:dyDescent="0.2"/>
    <row r="101142" customFormat="1" x14ac:dyDescent="0.2"/>
    <row r="101143" customFormat="1" x14ac:dyDescent="0.2"/>
    <row r="101144" customFormat="1" x14ac:dyDescent="0.2"/>
    <row r="101145" customFormat="1" x14ac:dyDescent="0.2"/>
    <row r="101146" customFormat="1" x14ac:dyDescent="0.2"/>
    <row r="101147" customFormat="1" x14ac:dyDescent="0.2"/>
    <row r="101148" customFormat="1" x14ac:dyDescent="0.2"/>
    <row r="101149" customFormat="1" x14ac:dyDescent="0.2"/>
    <row r="101150" customFormat="1" x14ac:dyDescent="0.2"/>
    <row r="101151" customFormat="1" x14ac:dyDescent="0.2"/>
    <row r="101152" customFormat="1" x14ac:dyDescent="0.2"/>
    <row r="101153" customFormat="1" x14ac:dyDescent="0.2"/>
    <row r="101154" customFormat="1" x14ac:dyDescent="0.2"/>
    <row r="101155" customFormat="1" x14ac:dyDescent="0.2"/>
    <row r="101156" customFormat="1" x14ac:dyDescent="0.2"/>
    <row r="101157" customFormat="1" x14ac:dyDescent="0.2"/>
    <row r="101158" customFormat="1" x14ac:dyDescent="0.2"/>
    <row r="101159" customFormat="1" x14ac:dyDescent="0.2"/>
    <row r="101160" customFormat="1" x14ac:dyDescent="0.2"/>
    <row r="101161" customFormat="1" x14ac:dyDescent="0.2"/>
    <row r="101162" customFormat="1" x14ac:dyDescent="0.2"/>
    <row r="101163" customFormat="1" x14ac:dyDescent="0.2"/>
    <row r="101164" customFormat="1" x14ac:dyDescent="0.2"/>
    <row r="101165" customFormat="1" x14ac:dyDescent="0.2"/>
    <row r="101166" customFormat="1" x14ac:dyDescent="0.2"/>
    <row r="101167" customFormat="1" x14ac:dyDescent="0.2"/>
    <row r="101168" customFormat="1" x14ac:dyDescent="0.2"/>
    <row r="101169" customFormat="1" x14ac:dyDescent="0.2"/>
    <row r="101170" customFormat="1" x14ac:dyDescent="0.2"/>
    <row r="101171" customFormat="1" x14ac:dyDescent="0.2"/>
    <row r="101172" customFormat="1" x14ac:dyDescent="0.2"/>
    <row r="101173" customFormat="1" x14ac:dyDescent="0.2"/>
    <row r="101174" customFormat="1" x14ac:dyDescent="0.2"/>
    <row r="101175" customFormat="1" x14ac:dyDescent="0.2"/>
    <row r="101176" customFormat="1" x14ac:dyDescent="0.2"/>
    <row r="101177" customFormat="1" x14ac:dyDescent="0.2"/>
    <row r="101178" customFormat="1" x14ac:dyDescent="0.2"/>
    <row r="101179" customFormat="1" x14ac:dyDescent="0.2"/>
    <row r="101180" customFormat="1" x14ac:dyDescent="0.2"/>
    <row r="101181" customFormat="1" x14ac:dyDescent="0.2"/>
    <row r="101182" customFormat="1" x14ac:dyDescent="0.2"/>
    <row r="101183" customFormat="1" x14ac:dyDescent="0.2"/>
    <row r="101184" customFormat="1" x14ac:dyDescent="0.2"/>
    <row r="101185" customFormat="1" x14ac:dyDescent="0.2"/>
    <row r="101186" customFormat="1" x14ac:dyDescent="0.2"/>
    <row r="101187" customFormat="1" x14ac:dyDescent="0.2"/>
    <row r="101188" customFormat="1" x14ac:dyDescent="0.2"/>
    <row r="101189" customFormat="1" x14ac:dyDescent="0.2"/>
    <row r="101190" customFormat="1" x14ac:dyDescent="0.2"/>
    <row r="101191" customFormat="1" x14ac:dyDescent="0.2"/>
    <row r="101192" customFormat="1" x14ac:dyDescent="0.2"/>
    <row r="101193" customFormat="1" x14ac:dyDescent="0.2"/>
    <row r="101194" customFormat="1" x14ac:dyDescent="0.2"/>
    <row r="101195" customFormat="1" x14ac:dyDescent="0.2"/>
    <row r="101196" customFormat="1" x14ac:dyDescent="0.2"/>
    <row r="101197" customFormat="1" x14ac:dyDescent="0.2"/>
    <row r="101198" customFormat="1" x14ac:dyDescent="0.2"/>
    <row r="101199" customFormat="1" x14ac:dyDescent="0.2"/>
    <row r="101200" customFormat="1" x14ac:dyDescent="0.2"/>
    <row r="101201" customFormat="1" x14ac:dyDescent="0.2"/>
    <row r="101202" customFormat="1" x14ac:dyDescent="0.2"/>
    <row r="101203" customFormat="1" x14ac:dyDescent="0.2"/>
    <row r="101204" customFormat="1" x14ac:dyDescent="0.2"/>
    <row r="101205" customFormat="1" x14ac:dyDescent="0.2"/>
    <row r="101206" customFormat="1" x14ac:dyDescent="0.2"/>
    <row r="101207" customFormat="1" x14ac:dyDescent="0.2"/>
    <row r="101208" customFormat="1" x14ac:dyDescent="0.2"/>
    <row r="101209" customFormat="1" x14ac:dyDescent="0.2"/>
    <row r="101210" customFormat="1" x14ac:dyDescent="0.2"/>
    <row r="101211" customFormat="1" x14ac:dyDescent="0.2"/>
    <row r="101212" customFormat="1" x14ac:dyDescent="0.2"/>
    <row r="101213" customFormat="1" x14ac:dyDescent="0.2"/>
    <row r="101214" customFormat="1" x14ac:dyDescent="0.2"/>
    <row r="101215" customFormat="1" x14ac:dyDescent="0.2"/>
    <row r="101216" customFormat="1" x14ac:dyDescent="0.2"/>
    <row r="101217" customFormat="1" x14ac:dyDescent="0.2"/>
    <row r="101218" customFormat="1" x14ac:dyDescent="0.2"/>
    <row r="101219" customFormat="1" x14ac:dyDescent="0.2"/>
    <row r="101220" customFormat="1" x14ac:dyDescent="0.2"/>
    <row r="101221" customFormat="1" x14ac:dyDescent="0.2"/>
    <row r="101222" customFormat="1" x14ac:dyDescent="0.2"/>
    <row r="101223" customFormat="1" x14ac:dyDescent="0.2"/>
    <row r="101224" customFormat="1" x14ac:dyDescent="0.2"/>
    <row r="101225" customFormat="1" x14ac:dyDescent="0.2"/>
    <row r="101226" customFormat="1" x14ac:dyDescent="0.2"/>
    <row r="101227" customFormat="1" x14ac:dyDescent="0.2"/>
    <row r="101228" customFormat="1" x14ac:dyDescent="0.2"/>
    <row r="101229" customFormat="1" x14ac:dyDescent="0.2"/>
    <row r="101230" customFormat="1" x14ac:dyDescent="0.2"/>
    <row r="101231" customFormat="1" x14ac:dyDescent="0.2"/>
    <row r="101232" customFormat="1" x14ac:dyDescent="0.2"/>
    <row r="101233" customFormat="1" x14ac:dyDescent="0.2"/>
    <row r="101234" customFormat="1" x14ac:dyDescent="0.2"/>
    <row r="101235" customFormat="1" x14ac:dyDescent="0.2"/>
    <row r="101236" customFormat="1" x14ac:dyDescent="0.2"/>
    <row r="101237" customFormat="1" x14ac:dyDescent="0.2"/>
    <row r="101238" customFormat="1" x14ac:dyDescent="0.2"/>
    <row r="101239" customFormat="1" x14ac:dyDescent="0.2"/>
    <row r="101240" customFormat="1" x14ac:dyDescent="0.2"/>
    <row r="101241" customFormat="1" x14ac:dyDescent="0.2"/>
    <row r="101242" customFormat="1" x14ac:dyDescent="0.2"/>
    <row r="101243" customFormat="1" x14ac:dyDescent="0.2"/>
    <row r="101244" customFormat="1" x14ac:dyDescent="0.2"/>
    <row r="101245" customFormat="1" x14ac:dyDescent="0.2"/>
    <row r="101246" customFormat="1" x14ac:dyDescent="0.2"/>
    <row r="101247" customFormat="1" x14ac:dyDescent="0.2"/>
    <row r="101248" customFormat="1" x14ac:dyDescent="0.2"/>
    <row r="101249" customFormat="1" x14ac:dyDescent="0.2"/>
    <row r="101250" customFormat="1" x14ac:dyDescent="0.2"/>
    <row r="101251" customFormat="1" x14ac:dyDescent="0.2"/>
    <row r="101252" customFormat="1" x14ac:dyDescent="0.2"/>
    <row r="101253" customFormat="1" x14ac:dyDescent="0.2"/>
    <row r="101254" customFormat="1" x14ac:dyDescent="0.2"/>
    <row r="101255" customFormat="1" x14ac:dyDescent="0.2"/>
    <row r="101256" customFormat="1" x14ac:dyDescent="0.2"/>
    <row r="101257" customFormat="1" x14ac:dyDescent="0.2"/>
    <row r="101258" customFormat="1" x14ac:dyDescent="0.2"/>
    <row r="101259" customFormat="1" x14ac:dyDescent="0.2"/>
    <row r="101260" customFormat="1" x14ac:dyDescent="0.2"/>
    <row r="101261" customFormat="1" x14ac:dyDescent="0.2"/>
    <row r="101262" customFormat="1" x14ac:dyDescent="0.2"/>
    <row r="101263" customFormat="1" x14ac:dyDescent="0.2"/>
    <row r="101264" customFormat="1" x14ac:dyDescent="0.2"/>
    <row r="101265" customFormat="1" x14ac:dyDescent="0.2"/>
    <row r="101266" customFormat="1" x14ac:dyDescent="0.2"/>
    <row r="101267" customFormat="1" x14ac:dyDescent="0.2"/>
    <row r="101268" customFormat="1" x14ac:dyDescent="0.2"/>
    <row r="101269" customFormat="1" x14ac:dyDescent="0.2"/>
    <row r="101270" customFormat="1" x14ac:dyDescent="0.2"/>
    <row r="101271" customFormat="1" x14ac:dyDescent="0.2"/>
    <row r="101272" customFormat="1" x14ac:dyDescent="0.2"/>
    <row r="101273" customFormat="1" x14ac:dyDescent="0.2"/>
    <row r="101274" customFormat="1" x14ac:dyDescent="0.2"/>
    <row r="101275" customFormat="1" x14ac:dyDescent="0.2"/>
    <row r="101276" customFormat="1" x14ac:dyDescent="0.2"/>
    <row r="101277" customFormat="1" x14ac:dyDescent="0.2"/>
    <row r="101278" customFormat="1" x14ac:dyDescent="0.2"/>
    <row r="101279" customFormat="1" x14ac:dyDescent="0.2"/>
    <row r="101280" customFormat="1" x14ac:dyDescent="0.2"/>
    <row r="101281" customFormat="1" x14ac:dyDescent="0.2"/>
    <row r="101282" customFormat="1" x14ac:dyDescent="0.2"/>
    <row r="101283" customFormat="1" x14ac:dyDescent="0.2"/>
    <row r="101284" customFormat="1" x14ac:dyDescent="0.2"/>
    <row r="101285" customFormat="1" x14ac:dyDescent="0.2"/>
    <row r="101286" customFormat="1" x14ac:dyDescent="0.2"/>
    <row r="101287" customFormat="1" x14ac:dyDescent="0.2"/>
    <row r="101288" customFormat="1" x14ac:dyDescent="0.2"/>
    <row r="101289" customFormat="1" x14ac:dyDescent="0.2"/>
    <row r="101290" customFormat="1" x14ac:dyDescent="0.2"/>
    <row r="101291" customFormat="1" x14ac:dyDescent="0.2"/>
    <row r="101292" customFormat="1" x14ac:dyDescent="0.2"/>
    <row r="101293" customFormat="1" x14ac:dyDescent="0.2"/>
    <row r="101294" customFormat="1" x14ac:dyDescent="0.2"/>
    <row r="101295" customFormat="1" x14ac:dyDescent="0.2"/>
    <row r="101296" customFormat="1" x14ac:dyDescent="0.2"/>
    <row r="101297" customFormat="1" x14ac:dyDescent="0.2"/>
    <row r="101298" customFormat="1" x14ac:dyDescent="0.2"/>
    <row r="101299" customFormat="1" x14ac:dyDescent="0.2"/>
    <row r="101300" customFormat="1" x14ac:dyDescent="0.2"/>
    <row r="101301" customFormat="1" x14ac:dyDescent="0.2"/>
    <row r="101302" customFormat="1" x14ac:dyDescent="0.2"/>
    <row r="101303" customFormat="1" x14ac:dyDescent="0.2"/>
    <row r="101304" customFormat="1" x14ac:dyDescent="0.2"/>
    <row r="101305" customFormat="1" x14ac:dyDescent="0.2"/>
    <row r="101306" customFormat="1" x14ac:dyDescent="0.2"/>
    <row r="101307" customFormat="1" x14ac:dyDescent="0.2"/>
    <row r="101308" customFormat="1" x14ac:dyDescent="0.2"/>
    <row r="101309" customFormat="1" x14ac:dyDescent="0.2"/>
    <row r="101310" customFormat="1" x14ac:dyDescent="0.2"/>
    <row r="101311" customFormat="1" x14ac:dyDescent="0.2"/>
    <row r="101312" customFormat="1" x14ac:dyDescent="0.2"/>
    <row r="101313" customFormat="1" x14ac:dyDescent="0.2"/>
    <row r="101314" customFormat="1" x14ac:dyDescent="0.2"/>
    <row r="101315" customFormat="1" x14ac:dyDescent="0.2"/>
    <row r="101316" customFormat="1" x14ac:dyDescent="0.2"/>
    <row r="101317" customFormat="1" x14ac:dyDescent="0.2"/>
    <row r="101318" customFormat="1" x14ac:dyDescent="0.2"/>
    <row r="101319" customFormat="1" x14ac:dyDescent="0.2"/>
    <row r="101320" customFormat="1" x14ac:dyDescent="0.2"/>
    <row r="101321" customFormat="1" x14ac:dyDescent="0.2"/>
    <row r="101322" customFormat="1" x14ac:dyDescent="0.2"/>
    <row r="101323" customFormat="1" x14ac:dyDescent="0.2"/>
    <row r="101324" customFormat="1" x14ac:dyDescent="0.2"/>
    <row r="101325" customFormat="1" x14ac:dyDescent="0.2"/>
    <row r="101326" customFormat="1" x14ac:dyDescent="0.2"/>
    <row r="101327" customFormat="1" x14ac:dyDescent="0.2"/>
    <row r="101328" customFormat="1" x14ac:dyDescent="0.2"/>
    <row r="101329" customFormat="1" x14ac:dyDescent="0.2"/>
    <row r="101330" customFormat="1" x14ac:dyDescent="0.2"/>
    <row r="101331" customFormat="1" x14ac:dyDescent="0.2"/>
    <row r="101332" customFormat="1" x14ac:dyDescent="0.2"/>
    <row r="101333" customFormat="1" x14ac:dyDescent="0.2"/>
    <row r="101334" customFormat="1" x14ac:dyDescent="0.2"/>
    <row r="101335" customFormat="1" x14ac:dyDescent="0.2"/>
    <row r="101336" customFormat="1" x14ac:dyDescent="0.2"/>
    <row r="101337" customFormat="1" x14ac:dyDescent="0.2"/>
    <row r="101338" customFormat="1" x14ac:dyDescent="0.2"/>
    <row r="101339" customFormat="1" x14ac:dyDescent="0.2"/>
    <row r="101340" customFormat="1" x14ac:dyDescent="0.2"/>
    <row r="101341" customFormat="1" x14ac:dyDescent="0.2"/>
    <row r="101342" customFormat="1" x14ac:dyDescent="0.2"/>
    <row r="101343" customFormat="1" x14ac:dyDescent="0.2"/>
    <row r="101344" customFormat="1" x14ac:dyDescent="0.2"/>
    <row r="101345" customFormat="1" x14ac:dyDescent="0.2"/>
    <row r="101346" customFormat="1" x14ac:dyDescent="0.2"/>
    <row r="101347" customFormat="1" x14ac:dyDescent="0.2"/>
    <row r="101348" customFormat="1" x14ac:dyDescent="0.2"/>
    <row r="101349" customFormat="1" x14ac:dyDescent="0.2"/>
    <row r="101350" customFormat="1" x14ac:dyDescent="0.2"/>
    <row r="101351" customFormat="1" x14ac:dyDescent="0.2"/>
    <row r="101352" customFormat="1" x14ac:dyDescent="0.2"/>
    <row r="101353" customFormat="1" x14ac:dyDescent="0.2"/>
    <row r="101354" customFormat="1" x14ac:dyDescent="0.2"/>
    <row r="101355" customFormat="1" x14ac:dyDescent="0.2"/>
    <row r="101356" customFormat="1" x14ac:dyDescent="0.2"/>
    <row r="101357" customFormat="1" x14ac:dyDescent="0.2"/>
    <row r="101358" customFormat="1" x14ac:dyDescent="0.2"/>
    <row r="101359" customFormat="1" x14ac:dyDescent="0.2"/>
    <row r="101360" customFormat="1" x14ac:dyDescent="0.2"/>
    <row r="101361" customFormat="1" x14ac:dyDescent="0.2"/>
    <row r="101362" customFormat="1" x14ac:dyDescent="0.2"/>
    <row r="101363" customFormat="1" x14ac:dyDescent="0.2"/>
    <row r="101364" customFormat="1" x14ac:dyDescent="0.2"/>
    <row r="101365" customFormat="1" x14ac:dyDescent="0.2"/>
    <row r="101366" customFormat="1" x14ac:dyDescent="0.2"/>
    <row r="101367" customFormat="1" x14ac:dyDescent="0.2"/>
    <row r="101368" customFormat="1" x14ac:dyDescent="0.2"/>
    <row r="101369" customFormat="1" x14ac:dyDescent="0.2"/>
    <row r="101370" customFormat="1" x14ac:dyDescent="0.2"/>
    <row r="101371" customFormat="1" x14ac:dyDescent="0.2"/>
    <row r="101372" customFormat="1" x14ac:dyDescent="0.2"/>
    <row r="101373" customFormat="1" x14ac:dyDescent="0.2"/>
    <row r="101374" customFormat="1" x14ac:dyDescent="0.2"/>
    <row r="101375" customFormat="1" x14ac:dyDescent="0.2"/>
    <row r="101376" customFormat="1" x14ac:dyDescent="0.2"/>
    <row r="101377" customFormat="1" x14ac:dyDescent="0.2"/>
    <row r="101378" customFormat="1" x14ac:dyDescent="0.2"/>
    <row r="101379" customFormat="1" x14ac:dyDescent="0.2"/>
    <row r="101380" customFormat="1" x14ac:dyDescent="0.2"/>
    <row r="101381" customFormat="1" x14ac:dyDescent="0.2"/>
    <row r="101382" customFormat="1" x14ac:dyDescent="0.2"/>
    <row r="101383" customFormat="1" x14ac:dyDescent="0.2"/>
    <row r="101384" customFormat="1" x14ac:dyDescent="0.2"/>
    <row r="101385" customFormat="1" x14ac:dyDescent="0.2"/>
    <row r="101386" customFormat="1" x14ac:dyDescent="0.2"/>
    <row r="101387" customFormat="1" x14ac:dyDescent="0.2"/>
    <row r="101388" customFormat="1" x14ac:dyDescent="0.2"/>
    <row r="101389" customFormat="1" x14ac:dyDescent="0.2"/>
    <row r="101390" customFormat="1" x14ac:dyDescent="0.2"/>
    <row r="101391" customFormat="1" x14ac:dyDescent="0.2"/>
    <row r="101392" customFormat="1" x14ac:dyDescent="0.2"/>
    <row r="101393" customFormat="1" x14ac:dyDescent="0.2"/>
    <row r="101394" customFormat="1" x14ac:dyDescent="0.2"/>
    <row r="101395" customFormat="1" x14ac:dyDescent="0.2"/>
    <row r="101396" customFormat="1" x14ac:dyDescent="0.2"/>
    <row r="101397" customFormat="1" x14ac:dyDescent="0.2"/>
    <row r="101398" customFormat="1" x14ac:dyDescent="0.2"/>
    <row r="101399" customFormat="1" x14ac:dyDescent="0.2"/>
    <row r="101400" customFormat="1" x14ac:dyDescent="0.2"/>
    <row r="101401" customFormat="1" x14ac:dyDescent="0.2"/>
    <row r="101402" customFormat="1" x14ac:dyDescent="0.2"/>
    <row r="101403" customFormat="1" x14ac:dyDescent="0.2"/>
    <row r="101404" customFormat="1" x14ac:dyDescent="0.2"/>
    <row r="101405" customFormat="1" x14ac:dyDescent="0.2"/>
    <row r="101406" customFormat="1" x14ac:dyDescent="0.2"/>
    <row r="101407" customFormat="1" x14ac:dyDescent="0.2"/>
    <row r="101408" customFormat="1" x14ac:dyDescent="0.2"/>
    <row r="101409" customFormat="1" x14ac:dyDescent="0.2"/>
    <row r="101410" customFormat="1" x14ac:dyDescent="0.2"/>
    <row r="101411" customFormat="1" x14ac:dyDescent="0.2"/>
    <row r="101412" customFormat="1" x14ac:dyDescent="0.2"/>
    <row r="101413" customFormat="1" x14ac:dyDescent="0.2"/>
    <row r="101414" customFormat="1" x14ac:dyDescent="0.2"/>
    <row r="101415" customFormat="1" x14ac:dyDescent="0.2"/>
    <row r="101416" customFormat="1" x14ac:dyDescent="0.2"/>
    <row r="101417" customFormat="1" x14ac:dyDescent="0.2"/>
    <row r="101418" customFormat="1" x14ac:dyDescent="0.2"/>
    <row r="101419" customFormat="1" x14ac:dyDescent="0.2"/>
    <row r="101420" customFormat="1" x14ac:dyDescent="0.2"/>
    <row r="101421" customFormat="1" x14ac:dyDescent="0.2"/>
    <row r="101422" customFormat="1" x14ac:dyDescent="0.2"/>
    <row r="101423" customFormat="1" x14ac:dyDescent="0.2"/>
    <row r="101424" customFormat="1" x14ac:dyDescent="0.2"/>
    <row r="101425" customFormat="1" x14ac:dyDescent="0.2"/>
    <row r="101426" customFormat="1" x14ac:dyDescent="0.2"/>
    <row r="101427" customFormat="1" x14ac:dyDescent="0.2"/>
    <row r="101428" customFormat="1" x14ac:dyDescent="0.2"/>
    <row r="101429" customFormat="1" x14ac:dyDescent="0.2"/>
    <row r="101430" customFormat="1" x14ac:dyDescent="0.2"/>
    <row r="101431" customFormat="1" x14ac:dyDescent="0.2"/>
    <row r="101432" customFormat="1" x14ac:dyDescent="0.2"/>
    <row r="101433" customFormat="1" x14ac:dyDescent="0.2"/>
    <row r="101434" customFormat="1" x14ac:dyDescent="0.2"/>
    <row r="101435" customFormat="1" x14ac:dyDescent="0.2"/>
    <row r="101436" customFormat="1" x14ac:dyDescent="0.2"/>
    <row r="101437" customFormat="1" x14ac:dyDescent="0.2"/>
    <row r="101438" customFormat="1" x14ac:dyDescent="0.2"/>
    <row r="101439" customFormat="1" x14ac:dyDescent="0.2"/>
    <row r="101440" customFormat="1" x14ac:dyDescent="0.2"/>
    <row r="101441" customFormat="1" x14ac:dyDescent="0.2"/>
    <row r="101442" customFormat="1" x14ac:dyDescent="0.2"/>
    <row r="101443" customFormat="1" x14ac:dyDescent="0.2"/>
    <row r="101444" customFormat="1" x14ac:dyDescent="0.2"/>
    <row r="101445" customFormat="1" x14ac:dyDescent="0.2"/>
    <row r="101446" customFormat="1" x14ac:dyDescent="0.2"/>
    <row r="101447" customFormat="1" x14ac:dyDescent="0.2"/>
    <row r="101448" customFormat="1" x14ac:dyDescent="0.2"/>
    <row r="101449" customFormat="1" x14ac:dyDescent="0.2"/>
    <row r="101450" customFormat="1" x14ac:dyDescent="0.2"/>
    <row r="101451" customFormat="1" x14ac:dyDescent="0.2"/>
    <row r="101452" customFormat="1" x14ac:dyDescent="0.2"/>
    <row r="101453" customFormat="1" x14ac:dyDescent="0.2"/>
    <row r="101454" customFormat="1" x14ac:dyDescent="0.2"/>
    <row r="101455" customFormat="1" x14ac:dyDescent="0.2"/>
    <row r="101456" customFormat="1" x14ac:dyDescent="0.2"/>
    <row r="101457" customFormat="1" x14ac:dyDescent="0.2"/>
    <row r="101458" customFormat="1" x14ac:dyDescent="0.2"/>
    <row r="101459" customFormat="1" x14ac:dyDescent="0.2"/>
    <row r="101460" customFormat="1" x14ac:dyDescent="0.2"/>
    <row r="101461" customFormat="1" x14ac:dyDescent="0.2"/>
    <row r="101462" customFormat="1" x14ac:dyDescent="0.2"/>
    <row r="101463" customFormat="1" x14ac:dyDescent="0.2"/>
    <row r="101464" customFormat="1" x14ac:dyDescent="0.2"/>
    <row r="101465" customFormat="1" x14ac:dyDescent="0.2"/>
    <row r="101466" customFormat="1" x14ac:dyDescent="0.2"/>
    <row r="101467" customFormat="1" x14ac:dyDescent="0.2"/>
    <row r="101468" customFormat="1" x14ac:dyDescent="0.2"/>
    <row r="101469" customFormat="1" x14ac:dyDescent="0.2"/>
    <row r="101470" customFormat="1" x14ac:dyDescent="0.2"/>
    <row r="101471" customFormat="1" x14ac:dyDescent="0.2"/>
    <row r="101472" customFormat="1" x14ac:dyDescent="0.2"/>
    <row r="101473" customFormat="1" x14ac:dyDescent="0.2"/>
    <row r="101474" customFormat="1" x14ac:dyDescent="0.2"/>
    <row r="101475" customFormat="1" x14ac:dyDescent="0.2"/>
    <row r="101476" customFormat="1" x14ac:dyDescent="0.2"/>
    <row r="101477" customFormat="1" x14ac:dyDescent="0.2"/>
    <row r="101478" customFormat="1" x14ac:dyDescent="0.2"/>
    <row r="101479" customFormat="1" x14ac:dyDescent="0.2"/>
    <row r="101480" customFormat="1" x14ac:dyDescent="0.2"/>
    <row r="101481" customFormat="1" x14ac:dyDescent="0.2"/>
    <row r="101482" customFormat="1" x14ac:dyDescent="0.2"/>
    <row r="101483" customFormat="1" x14ac:dyDescent="0.2"/>
    <row r="101484" customFormat="1" x14ac:dyDescent="0.2"/>
    <row r="101485" customFormat="1" x14ac:dyDescent="0.2"/>
    <row r="101486" customFormat="1" x14ac:dyDescent="0.2"/>
    <row r="101487" customFormat="1" x14ac:dyDescent="0.2"/>
    <row r="101488" customFormat="1" x14ac:dyDescent="0.2"/>
    <row r="101489" customFormat="1" x14ac:dyDescent="0.2"/>
    <row r="101490" customFormat="1" x14ac:dyDescent="0.2"/>
    <row r="101491" customFormat="1" x14ac:dyDescent="0.2"/>
    <row r="101492" customFormat="1" x14ac:dyDescent="0.2"/>
    <row r="101493" customFormat="1" x14ac:dyDescent="0.2"/>
    <row r="101494" customFormat="1" x14ac:dyDescent="0.2"/>
    <row r="101495" customFormat="1" x14ac:dyDescent="0.2"/>
    <row r="101496" customFormat="1" x14ac:dyDescent="0.2"/>
    <row r="101497" customFormat="1" x14ac:dyDescent="0.2"/>
    <row r="101498" customFormat="1" x14ac:dyDescent="0.2"/>
    <row r="101499" customFormat="1" x14ac:dyDescent="0.2"/>
    <row r="101500" customFormat="1" x14ac:dyDescent="0.2"/>
    <row r="101501" customFormat="1" x14ac:dyDescent="0.2"/>
    <row r="101502" customFormat="1" x14ac:dyDescent="0.2"/>
    <row r="101503" customFormat="1" x14ac:dyDescent="0.2"/>
    <row r="101504" customFormat="1" x14ac:dyDescent="0.2"/>
    <row r="101505" customFormat="1" x14ac:dyDescent="0.2"/>
    <row r="101506" customFormat="1" x14ac:dyDescent="0.2"/>
    <row r="101507" customFormat="1" x14ac:dyDescent="0.2"/>
    <row r="101508" customFormat="1" x14ac:dyDescent="0.2"/>
    <row r="101509" customFormat="1" x14ac:dyDescent="0.2"/>
    <row r="101510" customFormat="1" x14ac:dyDescent="0.2"/>
    <row r="101511" customFormat="1" x14ac:dyDescent="0.2"/>
    <row r="101512" customFormat="1" x14ac:dyDescent="0.2"/>
    <row r="101513" customFormat="1" x14ac:dyDescent="0.2"/>
    <row r="101514" customFormat="1" x14ac:dyDescent="0.2"/>
    <row r="101515" customFormat="1" x14ac:dyDescent="0.2"/>
    <row r="101516" customFormat="1" x14ac:dyDescent="0.2"/>
    <row r="101517" customFormat="1" x14ac:dyDescent="0.2"/>
    <row r="101518" customFormat="1" x14ac:dyDescent="0.2"/>
    <row r="101519" customFormat="1" x14ac:dyDescent="0.2"/>
    <row r="101520" customFormat="1" x14ac:dyDescent="0.2"/>
    <row r="101521" customFormat="1" x14ac:dyDescent="0.2"/>
    <row r="101522" customFormat="1" x14ac:dyDescent="0.2"/>
    <row r="101523" customFormat="1" x14ac:dyDescent="0.2"/>
    <row r="101524" customFormat="1" x14ac:dyDescent="0.2"/>
    <row r="101525" customFormat="1" x14ac:dyDescent="0.2"/>
    <row r="101526" customFormat="1" x14ac:dyDescent="0.2"/>
    <row r="101527" customFormat="1" x14ac:dyDescent="0.2"/>
    <row r="101528" customFormat="1" x14ac:dyDescent="0.2"/>
    <row r="101529" customFormat="1" x14ac:dyDescent="0.2"/>
    <row r="101530" customFormat="1" x14ac:dyDescent="0.2"/>
    <row r="101531" customFormat="1" x14ac:dyDescent="0.2"/>
    <row r="101532" customFormat="1" x14ac:dyDescent="0.2"/>
    <row r="101533" customFormat="1" x14ac:dyDescent="0.2"/>
    <row r="101534" customFormat="1" x14ac:dyDescent="0.2"/>
    <row r="101535" customFormat="1" x14ac:dyDescent="0.2"/>
    <row r="101536" customFormat="1" x14ac:dyDescent="0.2"/>
    <row r="101537" customFormat="1" x14ac:dyDescent="0.2"/>
    <row r="101538" customFormat="1" x14ac:dyDescent="0.2"/>
    <row r="101539" customFormat="1" x14ac:dyDescent="0.2"/>
    <row r="101540" customFormat="1" x14ac:dyDescent="0.2"/>
    <row r="101541" customFormat="1" x14ac:dyDescent="0.2"/>
    <row r="101542" customFormat="1" x14ac:dyDescent="0.2"/>
    <row r="101543" customFormat="1" x14ac:dyDescent="0.2"/>
    <row r="101544" customFormat="1" x14ac:dyDescent="0.2"/>
    <row r="101545" customFormat="1" x14ac:dyDescent="0.2"/>
    <row r="101546" customFormat="1" x14ac:dyDescent="0.2"/>
    <row r="101547" customFormat="1" x14ac:dyDescent="0.2"/>
    <row r="101548" customFormat="1" x14ac:dyDescent="0.2"/>
    <row r="101549" customFormat="1" x14ac:dyDescent="0.2"/>
    <row r="101550" customFormat="1" x14ac:dyDescent="0.2"/>
    <row r="101551" customFormat="1" x14ac:dyDescent="0.2"/>
    <row r="101552" customFormat="1" x14ac:dyDescent="0.2"/>
    <row r="101553" customFormat="1" x14ac:dyDescent="0.2"/>
    <row r="101554" customFormat="1" x14ac:dyDescent="0.2"/>
    <row r="101555" customFormat="1" x14ac:dyDescent="0.2"/>
    <row r="101556" customFormat="1" x14ac:dyDescent="0.2"/>
    <row r="101557" customFormat="1" x14ac:dyDescent="0.2"/>
    <row r="101558" customFormat="1" x14ac:dyDescent="0.2"/>
    <row r="101559" customFormat="1" x14ac:dyDescent="0.2"/>
    <row r="101560" customFormat="1" x14ac:dyDescent="0.2"/>
    <row r="101561" customFormat="1" x14ac:dyDescent="0.2"/>
    <row r="101562" customFormat="1" x14ac:dyDescent="0.2"/>
    <row r="101563" customFormat="1" x14ac:dyDescent="0.2"/>
    <row r="101564" customFormat="1" x14ac:dyDescent="0.2"/>
    <row r="101565" customFormat="1" x14ac:dyDescent="0.2"/>
    <row r="101566" customFormat="1" x14ac:dyDescent="0.2"/>
    <row r="101567" customFormat="1" x14ac:dyDescent="0.2"/>
    <row r="101568" customFormat="1" x14ac:dyDescent="0.2"/>
    <row r="101569" customFormat="1" x14ac:dyDescent="0.2"/>
    <row r="101570" customFormat="1" x14ac:dyDescent="0.2"/>
    <row r="101571" customFormat="1" x14ac:dyDescent="0.2"/>
    <row r="101572" customFormat="1" x14ac:dyDescent="0.2"/>
    <row r="101573" customFormat="1" x14ac:dyDescent="0.2"/>
    <row r="101574" customFormat="1" x14ac:dyDescent="0.2"/>
    <row r="101575" customFormat="1" x14ac:dyDescent="0.2"/>
    <row r="101576" customFormat="1" x14ac:dyDescent="0.2"/>
    <row r="101577" customFormat="1" x14ac:dyDescent="0.2"/>
    <row r="101578" customFormat="1" x14ac:dyDescent="0.2"/>
    <row r="101579" customFormat="1" x14ac:dyDescent="0.2"/>
    <row r="101580" customFormat="1" x14ac:dyDescent="0.2"/>
    <row r="101581" customFormat="1" x14ac:dyDescent="0.2"/>
    <row r="101582" customFormat="1" x14ac:dyDescent="0.2"/>
    <row r="101583" customFormat="1" x14ac:dyDescent="0.2"/>
    <row r="101584" customFormat="1" x14ac:dyDescent="0.2"/>
    <row r="101585" customFormat="1" x14ac:dyDescent="0.2"/>
    <row r="101586" customFormat="1" x14ac:dyDescent="0.2"/>
    <row r="101587" customFormat="1" x14ac:dyDescent="0.2"/>
    <row r="101588" customFormat="1" x14ac:dyDescent="0.2"/>
    <row r="101589" customFormat="1" x14ac:dyDescent="0.2"/>
    <row r="101590" customFormat="1" x14ac:dyDescent="0.2"/>
    <row r="101591" customFormat="1" x14ac:dyDescent="0.2"/>
    <row r="101592" customFormat="1" x14ac:dyDescent="0.2"/>
    <row r="101593" customFormat="1" x14ac:dyDescent="0.2"/>
    <row r="101594" customFormat="1" x14ac:dyDescent="0.2"/>
    <row r="101595" customFormat="1" x14ac:dyDescent="0.2"/>
    <row r="101596" customFormat="1" x14ac:dyDescent="0.2"/>
    <row r="101597" customFormat="1" x14ac:dyDescent="0.2"/>
    <row r="101598" customFormat="1" x14ac:dyDescent="0.2"/>
    <row r="101599" customFormat="1" x14ac:dyDescent="0.2"/>
    <row r="101600" customFormat="1" x14ac:dyDescent="0.2"/>
    <row r="101601" customFormat="1" x14ac:dyDescent="0.2"/>
    <row r="101602" customFormat="1" x14ac:dyDescent="0.2"/>
    <row r="101603" customFormat="1" x14ac:dyDescent="0.2"/>
    <row r="101604" customFormat="1" x14ac:dyDescent="0.2"/>
    <row r="101605" customFormat="1" x14ac:dyDescent="0.2"/>
    <row r="101606" customFormat="1" x14ac:dyDescent="0.2"/>
    <row r="101607" customFormat="1" x14ac:dyDescent="0.2"/>
    <row r="101608" customFormat="1" x14ac:dyDescent="0.2"/>
    <row r="101609" customFormat="1" x14ac:dyDescent="0.2"/>
    <row r="101610" customFormat="1" x14ac:dyDescent="0.2"/>
    <row r="101611" customFormat="1" x14ac:dyDescent="0.2"/>
    <row r="101612" customFormat="1" x14ac:dyDescent="0.2"/>
    <row r="101613" customFormat="1" x14ac:dyDescent="0.2"/>
    <row r="101614" customFormat="1" x14ac:dyDescent="0.2"/>
    <row r="101615" customFormat="1" x14ac:dyDescent="0.2"/>
    <row r="101616" customFormat="1" x14ac:dyDescent="0.2"/>
    <row r="101617" customFormat="1" x14ac:dyDescent="0.2"/>
    <row r="101618" customFormat="1" x14ac:dyDescent="0.2"/>
    <row r="101619" customFormat="1" x14ac:dyDescent="0.2"/>
    <row r="101620" customFormat="1" x14ac:dyDescent="0.2"/>
    <row r="101621" customFormat="1" x14ac:dyDescent="0.2"/>
    <row r="101622" customFormat="1" x14ac:dyDescent="0.2"/>
    <row r="101623" customFormat="1" x14ac:dyDescent="0.2"/>
    <row r="101624" customFormat="1" x14ac:dyDescent="0.2"/>
    <row r="101625" customFormat="1" x14ac:dyDescent="0.2"/>
    <row r="101626" customFormat="1" x14ac:dyDescent="0.2"/>
    <row r="101627" customFormat="1" x14ac:dyDescent="0.2"/>
    <row r="101628" customFormat="1" x14ac:dyDescent="0.2"/>
    <row r="101629" customFormat="1" x14ac:dyDescent="0.2"/>
    <row r="101630" customFormat="1" x14ac:dyDescent="0.2"/>
    <row r="101631" customFormat="1" x14ac:dyDescent="0.2"/>
    <row r="101632" customFormat="1" x14ac:dyDescent="0.2"/>
    <row r="101633" customFormat="1" x14ac:dyDescent="0.2"/>
    <row r="101634" customFormat="1" x14ac:dyDescent="0.2"/>
    <row r="101635" customFormat="1" x14ac:dyDescent="0.2"/>
    <row r="101636" customFormat="1" x14ac:dyDescent="0.2"/>
    <row r="101637" customFormat="1" x14ac:dyDescent="0.2"/>
    <row r="101638" customFormat="1" x14ac:dyDescent="0.2"/>
    <row r="101639" customFormat="1" x14ac:dyDescent="0.2"/>
    <row r="101640" customFormat="1" x14ac:dyDescent="0.2"/>
    <row r="101641" customFormat="1" x14ac:dyDescent="0.2"/>
    <row r="101642" customFormat="1" x14ac:dyDescent="0.2"/>
    <row r="101643" customFormat="1" x14ac:dyDescent="0.2"/>
    <row r="101644" customFormat="1" x14ac:dyDescent="0.2"/>
    <row r="101645" customFormat="1" x14ac:dyDescent="0.2"/>
    <row r="101646" customFormat="1" x14ac:dyDescent="0.2"/>
    <row r="101647" customFormat="1" x14ac:dyDescent="0.2"/>
    <row r="101648" customFormat="1" x14ac:dyDescent="0.2"/>
    <row r="101649" customFormat="1" x14ac:dyDescent="0.2"/>
    <row r="101650" customFormat="1" x14ac:dyDescent="0.2"/>
    <row r="101651" customFormat="1" x14ac:dyDescent="0.2"/>
    <row r="101652" customFormat="1" x14ac:dyDescent="0.2"/>
    <row r="101653" customFormat="1" x14ac:dyDescent="0.2"/>
    <row r="101654" customFormat="1" x14ac:dyDescent="0.2"/>
    <row r="101655" customFormat="1" x14ac:dyDescent="0.2"/>
    <row r="101656" customFormat="1" x14ac:dyDescent="0.2"/>
    <row r="101657" customFormat="1" x14ac:dyDescent="0.2"/>
    <row r="101658" customFormat="1" x14ac:dyDescent="0.2"/>
    <row r="101659" customFormat="1" x14ac:dyDescent="0.2"/>
    <row r="101660" customFormat="1" x14ac:dyDescent="0.2"/>
    <row r="101661" customFormat="1" x14ac:dyDescent="0.2"/>
    <row r="101662" customFormat="1" x14ac:dyDescent="0.2"/>
    <row r="101663" customFormat="1" x14ac:dyDescent="0.2"/>
    <row r="101664" customFormat="1" x14ac:dyDescent="0.2"/>
    <row r="101665" customFormat="1" x14ac:dyDescent="0.2"/>
    <row r="101666" customFormat="1" x14ac:dyDescent="0.2"/>
    <row r="101667" customFormat="1" x14ac:dyDescent="0.2"/>
    <row r="101668" customFormat="1" x14ac:dyDescent="0.2"/>
    <row r="101669" customFormat="1" x14ac:dyDescent="0.2"/>
    <row r="101670" customFormat="1" x14ac:dyDescent="0.2"/>
    <row r="101671" customFormat="1" x14ac:dyDescent="0.2"/>
    <row r="101672" customFormat="1" x14ac:dyDescent="0.2"/>
    <row r="101673" customFormat="1" x14ac:dyDescent="0.2"/>
    <row r="101674" customFormat="1" x14ac:dyDescent="0.2"/>
    <row r="101675" customFormat="1" x14ac:dyDescent="0.2"/>
    <row r="101676" customFormat="1" x14ac:dyDescent="0.2"/>
    <row r="101677" customFormat="1" x14ac:dyDescent="0.2"/>
    <row r="101678" customFormat="1" x14ac:dyDescent="0.2"/>
    <row r="101679" customFormat="1" x14ac:dyDescent="0.2"/>
    <row r="101680" customFormat="1" x14ac:dyDescent="0.2"/>
    <row r="101681" customFormat="1" x14ac:dyDescent="0.2"/>
    <row r="101682" customFormat="1" x14ac:dyDescent="0.2"/>
    <row r="101683" customFormat="1" x14ac:dyDescent="0.2"/>
    <row r="101684" customFormat="1" x14ac:dyDescent="0.2"/>
    <row r="101685" customFormat="1" x14ac:dyDescent="0.2"/>
    <row r="101686" customFormat="1" x14ac:dyDescent="0.2"/>
    <row r="101687" customFormat="1" x14ac:dyDescent="0.2"/>
    <row r="101688" customFormat="1" x14ac:dyDescent="0.2"/>
    <row r="101689" customFormat="1" x14ac:dyDescent="0.2"/>
    <row r="101690" customFormat="1" x14ac:dyDescent="0.2"/>
    <row r="101691" customFormat="1" x14ac:dyDescent="0.2"/>
    <row r="101692" customFormat="1" x14ac:dyDescent="0.2"/>
    <row r="101693" customFormat="1" x14ac:dyDescent="0.2"/>
    <row r="101694" customFormat="1" x14ac:dyDescent="0.2"/>
    <row r="101695" customFormat="1" x14ac:dyDescent="0.2"/>
    <row r="101696" customFormat="1" x14ac:dyDescent="0.2"/>
    <row r="101697" customFormat="1" x14ac:dyDescent="0.2"/>
    <row r="101698" customFormat="1" x14ac:dyDescent="0.2"/>
    <row r="101699" customFormat="1" x14ac:dyDescent="0.2"/>
    <row r="101700" customFormat="1" x14ac:dyDescent="0.2"/>
    <row r="101701" customFormat="1" x14ac:dyDescent="0.2"/>
    <row r="101702" customFormat="1" x14ac:dyDescent="0.2"/>
    <row r="101703" customFormat="1" x14ac:dyDescent="0.2"/>
    <row r="101704" customFormat="1" x14ac:dyDescent="0.2"/>
    <row r="101705" customFormat="1" x14ac:dyDescent="0.2"/>
    <row r="101706" customFormat="1" x14ac:dyDescent="0.2"/>
    <row r="101707" customFormat="1" x14ac:dyDescent="0.2"/>
    <row r="101708" customFormat="1" x14ac:dyDescent="0.2"/>
    <row r="101709" customFormat="1" x14ac:dyDescent="0.2"/>
    <row r="101710" customFormat="1" x14ac:dyDescent="0.2"/>
    <row r="101711" customFormat="1" x14ac:dyDescent="0.2"/>
    <row r="101712" customFormat="1" x14ac:dyDescent="0.2"/>
    <row r="101713" customFormat="1" x14ac:dyDescent="0.2"/>
    <row r="101714" customFormat="1" x14ac:dyDescent="0.2"/>
    <row r="101715" customFormat="1" x14ac:dyDescent="0.2"/>
    <row r="101716" customFormat="1" x14ac:dyDescent="0.2"/>
    <row r="101717" customFormat="1" x14ac:dyDescent="0.2"/>
    <row r="101718" customFormat="1" x14ac:dyDescent="0.2"/>
    <row r="101719" customFormat="1" x14ac:dyDescent="0.2"/>
    <row r="101720" customFormat="1" x14ac:dyDescent="0.2"/>
    <row r="101721" customFormat="1" x14ac:dyDescent="0.2"/>
    <row r="101722" customFormat="1" x14ac:dyDescent="0.2"/>
    <row r="101723" customFormat="1" x14ac:dyDescent="0.2"/>
    <row r="101724" customFormat="1" x14ac:dyDescent="0.2"/>
    <row r="101725" customFormat="1" x14ac:dyDescent="0.2"/>
    <row r="101726" customFormat="1" x14ac:dyDescent="0.2"/>
    <row r="101727" customFormat="1" x14ac:dyDescent="0.2"/>
    <row r="101728" customFormat="1" x14ac:dyDescent="0.2"/>
    <row r="101729" customFormat="1" x14ac:dyDescent="0.2"/>
    <row r="101730" customFormat="1" x14ac:dyDescent="0.2"/>
    <row r="101731" customFormat="1" x14ac:dyDescent="0.2"/>
    <row r="101732" customFormat="1" x14ac:dyDescent="0.2"/>
    <row r="101733" customFormat="1" x14ac:dyDescent="0.2"/>
    <row r="101734" customFormat="1" x14ac:dyDescent="0.2"/>
    <row r="101735" customFormat="1" x14ac:dyDescent="0.2"/>
    <row r="101736" customFormat="1" x14ac:dyDescent="0.2"/>
    <row r="101737" customFormat="1" x14ac:dyDescent="0.2"/>
    <row r="101738" customFormat="1" x14ac:dyDescent="0.2"/>
    <row r="101739" customFormat="1" x14ac:dyDescent="0.2"/>
    <row r="101740" customFormat="1" x14ac:dyDescent="0.2"/>
    <row r="101741" customFormat="1" x14ac:dyDescent="0.2"/>
    <row r="101742" customFormat="1" x14ac:dyDescent="0.2"/>
    <row r="101743" customFormat="1" x14ac:dyDescent="0.2"/>
    <row r="101744" customFormat="1" x14ac:dyDescent="0.2"/>
    <row r="101745" customFormat="1" x14ac:dyDescent="0.2"/>
    <row r="101746" customFormat="1" x14ac:dyDescent="0.2"/>
    <row r="101747" customFormat="1" x14ac:dyDescent="0.2"/>
    <row r="101748" customFormat="1" x14ac:dyDescent="0.2"/>
    <row r="101749" customFormat="1" x14ac:dyDescent="0.2"/>
    <row r="101750" customFormat="1" x14ac:dyDescent="0.2"/>
    <row r="101751" customFormat="1" x14ac:dyDescent="0.2"/>
    <row r="101752" customFormat="1" x14ac:dyDescent="0.2"/>
    <row r="101753" customFormat="1" x14ac:dyDescent="0.2"/>
    <row r="101754" customFormat="1" x14ac:dyDescent="0.2"/>
    <row r="101755" customFormat="1" x14ac:dyDescent="0.2"/>
    <row r="101756" customFormat="1" x14ac:dyDescent="0.2"/>
    <row r="101757" customFormat="1" x14ac:dyDescent="0.2"/>
    <row r="101758" customFormat="1" x14ac:dyDescent="0.2"/>
    <row r="101759" customFormat="1" x14ac:dyDescent="0.2"/>
    <row r="101760" customFormat="1" x14ac:dyDescent="0.2"/>
    <row r="101761" customFormat="1" x14ac:dyDescent="0.2"/>
    <row r="101762" customFormat="1" x14ac:dyDescent="0.2"/>
    <row r="101763" customFormat="1" x14ac:dyDescent="0.2"/>
    <row r="101764" customFormat="1" x14ac:dyDescent="0.2"/>
    <row r="101765" customFormat="1" x14ac:dyDescent="0.2"/>
    <row r="101766" customFormat="1" x14ac:dyDescent="0.2"/>
    <row r="101767" customFormat="1" x14ac:dyDescent="0.2"/>
    <row r="101768" customFormat="1" x14ac:dyDescent="0.2"/>
    <row r="101769" customFormat="1" x14ac:dyDescent="0.2"/>
    <row r="101770" customFormat="1" x14ac:dyDescent="0.2"/>
    <row r="101771" customFormat="1" x14ac:dyDescent="0.2"/>
    <row r="101772" customFormat="1" x14ac:dyDescent="0.2"/>
    <row r="101773" customFormat="1" x14ac:dyDescent="0.2"/>
    <row r="101774" customFormat="1" x14ac:dyDescent="0.2"/>
    <row r="101775" customFormat="1" x14ac:dyDescent="0.2"/>
    <row r="101776" customFormat="1" x14ac:dyDescent="0.2"/>
    <row r="101777" customFormat="1" x14ac:dyDescent="0.2"/>
    <row r="101778" customFormat="1" x14ac:dyDescent="0.2"/>
    <row r="101779" customFormat="1" x14ac:dyDescent="0.2"/>
    <row r="101780" customFormat="1" x14ac:dyDescent="0.2"/>
    <row r="101781" customFormat="1" x14ac:dyDescent="0.2"/>
    <row r="101782" customFormat="1" x14ac:dyDescent="0.2"/>
    <row r="101783" customFormat="1" x14ac:dyDescent="0.2"/>
    <row r="101784" customFormat="1" x14ac:dyDescent="0.2"/>
    <row r="101785" customFormat="1" x14ac:dyDescent="0.2"/>
    <row r="101786" customFormat="1" x14ac:dyDescent="0.2"/>
    <row r="101787" customFormat="1" x14ac:dyDescent="0.2"/>
    <row r="101788" customFormat="1" x14ac:dyDescent="0.2"/>
    <row r="101789" customFormat="1" x14ac:dyDescent="0.2"/>
    <row r="101790" customFormat="1" x14ac:dyDescent="0.2"/>
    <row r="101791" customFormat="1" x14ac:dyDescent="0.2"/>
    <row r="101792" customFormat="1" x14ac:dyDescent="0.2"/>
    <row r="101793" customFormat="1" x14ac:dyDescent="0.2"/>
    <row r="101794" customFormat="1" x14ac:dyDescent="0.2"/>
    <row r="101795" customFormat="1" x14ac:dyDescent="0.2"/>
    <row r="101796" customFormat="1" x14ac:dyDescent="0.2"/>
    <row r="101797" customFormat="1" x14ac:dyDescent="0.2"/>
    <row r="101798" customFormat="1" x14ac:dyDescent="0.2"/>
    <row r="101799" customFormat="1" x14ac:dyDescent="0.2"/>
    <row r="101800" customFormat="1" x14ac:dyDescent="0.2"/>
    <row r="101801" customFormat="1" x14ac:dyDescent="0.2"/>
    <row r="101802" customFormat="1" x14ac:dyDescent="0.2"/>
    <row r="101803" customFormat="1" x14ac:dyDescent="0.2"/>
    <row r="101804" customFormat="1" x14ac:dyDescent="0.2"/>
    <row r="101805" customFormat="1" x14ac:dyDescent="0.2"/>
    <row r="101806" customFormat="1" x14ac:dyDescent="0.2"/>
    <row r="101807" customFormat="1" x14ac:dyDescent="0.2"/>
    <row r="101808" customFormat="1" x14ac:dyDescent="0.2"/>
    <row r="101809" customFormat="1" x14ac:dyDescent="0.2"/>
    <row r="101810" customFormat="1" x14ac:dyDescent="0.2"/>
    <row r="101811" customFormat="1" x14ac:dyDescent="0.2"/>
    <row r="101812" customFormat="1" x14ac:dyDescent="0.2"/>
    <row r="101813" customFormat="1" x14ac:dyDescent="0.2"/>
    <row r="101814" customFormat="1" x14ac:dyDescent="0.2"/>
    <row r="101815" customFormat="1" x14ac:dyDescent="0.2"/>
    <row r="101816" customFormat="1" x14ac:dyDescent="0.2"/>
    <row r="101817" customFormat="1" x14ac:dyDescent="0.2"/>
    <row r="101818" customFormat="1" x14ac:dyDescent="0.2"/>
    <row r="101819" customFormat="1" x14ac:dyDescent="0.2"/>
    <row r="101820" customFormat="1" x14ac:dyDescent="0.2"/>
    <row r="101821" customFormat="1" x14ac:dyDescent="0.2"/>
    <row r="101822" customFormat="1" x14ac:dyDescent="0.2"/>
    <row r="101823" customFormat="1" x14ac:dyDescent="0.2"/>
    <row r="101824" customFormat="1" x14ac:dyDescent="0.2"/>
    <row r="101825" customFormat="1" x14ac:dyDescent="0.2"/>
    <row r="101826" customFormat="1" x14ac:dyDescent="0.2"/>
    <row r="101827" customFormat="1" x14ac:dyDescent="0.2"/>
    <row r="101828" customFormat="1" x14ac:dyDescent="0.2"/>
    <row r="101829" customFormat="1" x14ac:dyDescent="0.2"/>
    <row r="101830" customFormat="1" x14ac:dyDescent="0.2"/>
    <row r="101831" customFormat="1" x14ac:dyDescent="0.2"/>
    <row r="101832" customFormat="1" x14ac:dyDescent="0.2"/>
    <row r="101833" customFormat="1" x14ac:dyDescent="0.2"/>
    <row r="101834" customFormat="1" x14ac:dyDescent="0.2"/>
    <row r="101835" customFormat="1" x14ac:dyDescent="0.2"/>
    <row r="101836" customFormat="1" x14ac:dyDescent="0.2"/>
    <row r="101837" customFormat="1" x14ac:dyDescent="0.2"/>
    <row r="101838" customFormat="1" x14ac:dyDescent="0.2"/>
    <row r="101839" customFormat="1" x14ac:dyDescent="0.2"/>
    <row r="101840" customFormat="1" x14ac:dyDescent="0.2"/>
    <row r="101841" customFormat="1" x14ac:dyDescent="0.2"/>
    <row r="101842" customFormat="1" x14ac:dyDescent="0.2"/>
    <row r="101843" customFormat="1" x14ac:dyDescent="0.2"/>
    <row r="101844" customFormat="1" x14ac:dyDescent="0.2"/>
    <row r="101845" customFormat="1" x14ac:dyDescent="0.2"/>
    <row r="101846" customFormat="1" x14ac:dyDescent="0.2"/>
    <row r="101847" customFormat="1" x14ac:dyDescent="0.2"/>
    <row r="101848" customFormat="1" x14ac:dyDescent="0.2"/>
    <row r="101849" customFormat="1" x14ac:dyDescent="0.2"/>
    <row r="101850" customFormat="1" x14ac:dyDescent="0.2"/>
    <row r="101851" customFormat="1" x14ac:dyDescent="0.2"/>
    <row r="101852" customFormat="1" x14ac:dyDescent="0.2"/>
    <row r="101853" customFormat="1" x14ac:dyDescent="0.2"/>
    <row r="101854" customFormat="1" x14ac:dyDescent="0.2"/>
    <row r="101855" customFormat="1" x14ac:dyDescent="0.2"/>
    <row r="101856" customFormat="1" x14ac:dyDescent="0.2"/>
    <row r="101857" customFormat="1" x14ac:dyDescent="0.2"/>
    <row r="101858" customFormat="1" x14ac:dyDescent="0.2"/>
    <row r="101859" customFormat="1" x14ac:dyDescent="0.2"/>
    <row r="101860" customFormat="1" x14ac:dyDescent="0.2"/>
    <row r="101861" customFormat="1" x14ac:dyDescent="0.2"/>
    <row r="101862" customFormat="1" x14ac:dyDescent="0.2"/>
    <row r="101863" customFormat="1" x14ac:dyDescent="0.2"/>
    <row r="101864" customFormat="1" x14ac:dyDescent="0.2"/>
    <row r="101865" customFormat="1" x14ac:dyDescent="0.2"/>
    <row r="101866" customFormat="1" x14ac:dyDescent="0.2"/>
    <row r="101867" customFormat="1" x14ac:dyDescent="0.2"/>
    <row r="101868" customFormat="1" x14ac:dyDescent="0.2"/>
    <row r="101869" customFormat="1" x14ac:dyDescent="0.2"/>
    <row r="101870" customFormat="1" x14ac:dyDescent="0.2"/>
    <row r="101871" customFormat="1" x14ac:dyDescent="0.2"/>
    <row r="101872" customFormat="1" x14ac:dyDescent="0.2"/>
    <row r="101873" customFormat="1" x14ac:dyDescent="0.2"/>
    <row r="101874" customFormat="1" x14ac:dyDescent="0.2"/>
    <row r="101875" customFormat="1" x14ac:dyDescent="0.2"/>
    <row r="101876" customFormat="1" x14ac:dyDescent="0.2"/>
    <row r="101877" customFormat="1" x14ac:dyDescent="0.2"/>
    <row r="101878" customFormat="1" x14ac:dyDescent="0.2"/>
    <row r="101879" customFormat="1" x14ac:dyDescent="0.2"/>
    <row r="101880" customFormat="1" x14ac:dyDescent="0.2"/>
    <row r="101881" customFormat="1" x14ac:dyDescent="0.2"/>
    <row r="101882" customFormat="1" x14ac:dyDescent="0.2"/>
    <row r="101883" customFormat="1" x14ac:dyDescent="0.2"/>
    <row r="101884" customFormat="1" x14ac:dyDescent="0.2"/>
    <row r="101885" customFormat="1" x14ac:dyDescent="0.2"/>
    <row r="101886" customFormat="1" x14ac:dyDescent="0.2"/>
    <row r="101887" customFormat="1" x14ac:dyDescent="0.2"/>
    <row r="101888" customFormat="1" x14ac:dyDescent="0.2"/>
    <row r="101889" customFormat="1" x14ac:dyDescent="0.2"/>
    <row r="101890" customFormat="1" x14ac:dyDescent="0.2"/>
    <row r="101891" customFormat="1" x14ac:dyDescent="0.2"/>
    <row r="101892" customFormat="1" x14ac:dyDescent="0.2"/>
    <row r="101893" customFormat="1" x14ac:dyDescent="0.2"/>
    <row r="101894" customFormat="1" x14ac:dyDescent="0.2"/>
    <row r="101895" customFormat="1" x14ac:dyDescent="0.2"/>
    <row r="101896" customFormat="1" x14ac:dyDescent="0.2"/>
    <row r="101897" customFormat="1" x14ac:dyDescent="0.2"/>
    <row r="101898" customFormat="1" x14ac:dyDescent="0.2"/>
    <row r="101899" customFormat="1" x14ac:dyDescent="0.2"/>
    <row r="101900" customFormat="1" x14ac:dyDescent="0.2"/>
    <row r="101901" customFormat="1" x14ac:dyDescent="0.2"/>
    <row r="101902" customFormat="1" x14ac:dyDescent="0.2"/>
    <row r="101903" customFormat="1" x14ac:dyDescent="0.2"/>
    <row r="101904" customFormat="1" x14ac:dyDescent="0.2"/>
    <row r="101905" customFormat="1" x14ac:dyDescent="0.2"/>
    <row r="101906" customFormat="1" x14ac:dyDescent="0.2"/>
    <row r="101907" customFormat="1" x14ac:dyDescent="0.2"/>
    <row r="101908" customFormat="1" x14ac:dyDescent="0.2"/>
    <row r="101909" customFormat="1" x14ac:dyDescent="0.2"/>
    <row r="101910" customFormat="1" x14ac:dyDescent="0.2"/>
    <row r="101911" customFormat="1" x14ac:dyDescent="0.2"/>
    <row r="101912" customFormat="1" x14ac:dyDescent="0.2"/>
    <row r="101913" customFormat="1" x14ac:dyDescent="0.2"/>
    <row r="101914" customFormat="1" x14ac:dyDescent="0.2"/>
    <row r="101915" customFormat="1" x14ac:dyDescent="0.2"/>
    <row r="101916" customFormat="1" x14ac:dyDescent="0.2"/>
    <row r="101917" customFormat="1" x14ac:dyDescent="0.2"/>
    <row r="101918" customFormat="1" x14ac:dyDescent="0.2"/>
    <row r="101919" customFormat="1" x14ac:dyDescent="0.2"/>
    <row r="101920" customFormat="1" x14ac:dyDescent="0.2"/>
    <row r="101921" customFormat="1" x14ac:dyDescent="0.2"/>
    <row r="101922" customFormat="1" x14ac:dyDescent="0.2"/>
    <row r="101923" customFormat="1" x14ac:dyDescent="0.2"/>
    <row r="101924" customFormat="1" x14ac:dyDescent="0.2"/>
    <row r="101925" customFormat="1" x14ac:dyDescent="0.2"/>
    <row r="101926" customFormat="1" x14ac:dyDescent="0.2"/>
    <row r="101927" customFormat="1" x14ac:dyDescent="0.2"/>
    <row r="101928" customFormat="1" x14ac:dyDescent="0.2"/>
    <row r="101929" customFormat="1" x14ac:dyDescent="0.2"/>
    <row r="101930" customFormat="1" x14ac:dyDescent="0.2"/>
    <row r="101931" customFormat="1" x14ac:dyDescent="0.2"/>
    <row r="101932" customFormat="1" x14ac:dyDescent="0.2"/>
    <row r="101933" customFormat="1" x14ac:dyDescent="0.2"/>
    <row r="101934" customFormat="1" x14ac:dyDescent="0.2"/>
    <row r="101935" customFormat="1" x14ac:dyDescent="0.2"/>
    <row r="101936" customFormat="1" x14ac:dyDescent="0.2"/>
    <row r="101937" customFormat="1" x14ac:dyDescent="0.2"/>
    <row r="101938" customFormat="1" x14ac:dyDescent="0.2"/>
    <row r="101939" customFormat="1" x14ac:dyDescent="0.2"/>
    <row r="101940" customFormat="1" x14ac:dyDescent="0.2"/>
    <row r="101941" customFormat="1" x14ac:dyDescent="0.2"/>
    <row r="101942" customFormat="1" x14ac:dyDescent="0.2"/>
    <row r="101943" customFormat="1" x14ac:dyDescent="0.2"/>
    <row r="101944" customFormat="1" x14ac:dyDescent="0.2"/>
    <row r="101945" customFormat="1" x14ac:dyDescent="0.2"/>
    <row r="101946" customFormat="1" x14ac:dyDescent="0.2"/>
    <row r="101947" customFormat="1" x14ac:dyDescent="0.2"/>
    <row r="101948" customFormat="1" x14ac:dyDescent="0.2"/>
    <row r="101949" customFormat="1" x14ac:dyDescent="0.2"/>
    <row r="101950" customFormat="1" x14ac:dyDescent="0.2"/>
    <row r="101951" customFormat="1" x14ac:dyDescent="0.2"/>
    <row r="101952" customFormat="1" x14ac:dyDescent="0.2"/>
    <row r="101953" customFormat="1" x14ac:dyDescent="0.2"/>
    <row r="101954" customFormat="1" x14ac:dyDescent="0.2"/>
    <row r="101955" customFormat="1" x14ac:dyDescent="0.2"/>
    <row r="101956" customFormat="1" x14ac:dyDescent="0.2"/>
    <row r="101957" customFormat="1" x14ac:dyDescent="0.2"/>
    <row r="101958" customFormat="1" x14ac:dyDescent="0.2"/>
    <row r="101959" customFormat="1" x14ac:dyDescent="0.2"/>
    <row r="101960" customFormat="1" x14ac:dyDescent="0.2"/>
    <row r="101961" customFormat="1" x14ac:dyDescent="0.2"/>
    <row r="101962" customFormat="1" x14ac:dyDescent="0.2"/>
    <row r="101963" customFormat="1" x14ac:dyDescent="0.2"/>
    <row r="101964" customFormat="1" x14ac:dyDescent="0.2"/>
    <row r="101965" customFormat="1" x14ac:dyDescent="0.2"/>
    <row r="101966" customFormat="1" x14ac:dyDescent="0.2"/>
    <row r="101967" customFormat="1" x14ac:dyDescent="0.2"/>
    <row r="101968" customFormat="1" x14ac:dyDescent="0.2"/>
    <row r="101969" customFormat="1" x14ac:dyDescent="0.2"/>
    <row r="101970" customFormat="1" x14ac:dyDescent="0.2"/>
    <row r="101971" customFormat="1" x14ac:dyDescent="0.2"/>
    <row r="101972" customFormat="1" x14ac:dyDescent="0.2"/>
    <row r="101973" customFormat="1" x14ac:dyDescent="0.2"/>
    <row r="101974" customFormat="1" x14ac:dyDescent="0.2"/>
    <row r="101975" customFormat="1" x14ac:dyDescent="0.2"/>
    <row r="101976" customFormat="1" x14ac:dyDescent="0.2"/>
    <row r="101977" customFormat="1" x14ac:dyDescent="0.2"/>
    <row r="101978" customFormat="1" x14ac:dyDescent="0.2"/>
    <row r="101979" customFormat="1" x14ac:dyDescent="0.2"/>
    <row r="101980" customFormat="1" x14ac:dyDescent="0.2"/>
    <row r="101981" customFormat="1" x14ac:dyDescent="0.2"/>
    <row r="101982" customFormat="1" x14ac:dyDescent="0.2"/>
    <row r="101983" customFormat="1" x14ac:dyDescent="0.2"/>
    <row r="101984" customFormat="1" x14ac:dyDescent="0.2"/>
    <row r="101985" customFormat="1" x14ac:dyDescent="0.2"/>
    <row r="101986" customFormat="1" x14ac:dyDescent="0.2"/>
    <row r="101987" customFormat="1" x14ac:dyDescent="0.2"/>
    <row r="101988" customFormat="1" x14ac:dyDescent="0.2"/>
    <row r="101989" customFormat="1" x14ac:dyDescent="0.2"/>
    <row r="101990" customFormat="1" x14ac:dyDescent="0.2"/>
    <row r="101991" customFormat="1" x14ac:dyDescent="0.2"/>
    <row r="101992" customFormat="1" x14ac:dyDescent="0.2"/>
    <row r="101993" customFormat="1" x14ac:dyDescent="0.2"/>
    <row r="101994" customFormat="1" x14ac:dyDescent="0.2"/>
    <row r="101995" customFormat="1" x14ac:dyDescent="0.2"/>
    <row r="101996" customFormat="1" x14ac:dyDescent="0.2"/>
    <row r="101997" customFormat="1" x14ac:dyDescent="0.2"/>
    <row r="101998" customFormat="1" x14ac:dyDescent="0.2"/>
    <row r="101999" customFormat="1" x14ac:dyDescent="0.2"/>
    <row r="102000" customFormat="1" x14ac:dyDescent="0.2"/>
    <row r="102001" customFormat="1" x14ac:dyDescent="0.2"/>
    <row r="102002" customFormat="1" x14ac:dyDescent="0.2"/>
    <row r="102003" customFormat="1" x14ac:dyDescent="0.2"/>
    <row r="102004" customFormat="1" x14ac:dyDescent="0.2"/>
    <row r="102005" customFormat="1" x14ac:dyDescent="0.2"/>
    <row r="102006" customFormat="1" x14ac:dyDescent="0.2"/>
    <row r="102007" customFormat="1" x14ac:dyDescent="0.2"/>
    <row r="102008" customFormat="1" x14ac:dyDescent="0.2"/>
    <row r="102009" customFormat="1" x14ac:dyDescent="0.2"/>
    <row r="102010" customFormat="1" x14ac:dyDescent="0.2"/>
    <row r="102011" customFormat="1" x14ac:dyDescent="0.2"/>
    <row r="102012" customFormat="1" x14ac:dyDescent="0.2"/>
    <row r="102013" customFormat="1" x14ac:dyDescent="0.2"/>
    <row r="102014" customFormat="1" x14ac:dyDescent="0.2"/>
    <row r="102015" customFormat="1" x14ac:dyDescent="0.2"/>
    <row r="102016" customFormat="1" x14ac:dyDescent="0.2"/>
    <row r="102017" customFormat="1" x14ac:dyDescent="0.2"/>
    <row r="102018" customFormat="1" x14ac:dyDescent="0.2"/>
    <row r="102019" customFormat="1" x14ac:dyDescent="0.2"/>
    <row r="102020" customFormat="1" x14ac:dyDescent="0.2"/>
    <row r="102021" customFormat="1" x14ac:dyDescent="0.2"/>
    <row r="102022" customFormat="1" x14ac:dyDescent="0.2"/>
    <row r="102023" customFormat="1" x14ac:dyDescent="0.2"/>
    <row r="102024" customFormat="1" x14ac:dyDescent="0.2"/>
    <row r="102025" customFormat="1" x14ac:dyDescent="0.2"/>
    <row r="102026" customFormat="1" x14ac:dyDescent="0.2"/>
    <row r="102027" customFormat="1" x14ac:dyDescent="0.2"/>
    <row r="102028" customFormat="1" x14ac:dyDescent="0.2"/>
    <row r="102029" customFormat="1" x14ac:dyDescent="0.2"/>
    <row r="102030" customFormat="1" x14ac:dyDescent="0.2"/>
    <row r="102031" customFormat="1" x14ac:dyDescent="0.2"/>
    <row r="102032" customFormat="1" x14ac:dyDescent="0.2"/>
    <row r="102033" customFormat="1" x14ac:dyDescent="0.2"/>
    <row r="102034" customFormat="1" x14ac:dyDescent="0.2"/>
    <row r="102035" customFormat="1" x14ac:dyDescent="0.2"/>
    <row r="102036" customFormat="1" x14ac:dyDescent="0.2"/>
    <row r="102037" customFormat="1" x14ac:dyDescent="0.2"/>
    <row r="102038" customFormat="1" x14ac:dyDescent="0.2"/>
    <row r="102039" customFormat="1" x14ac:dyDescent="0.2"/>
    <row r="102040" customFormat="1" x14ac:dyDescent="0.2"/>
    <row r="102041" customFormat="1" x14ac:dyDescent="0.2"/>
    <row r="102042" customFormat="1" x14ac:dyDescent="0.2"/>
    <row r="102043" customFormat="1" x14ac:dyDescent="0.2"/>
    <row r="102044" customFormat="1" x14ac:dyDescent="0.2"/>
    <row r="102045" customFormat="1" x14ac:dyDescent="0.2"/>
    <row r="102046" customFormat="1" x14ac:dyDescent="0.2"/>
    <row r="102047" customFormat="1" x14ac:dyDescent="0.2"/>
    <row r="102048" customFormat="1" x14ac:dyDescent="0.2"/>
    <row r="102049" customFormat="1" x14ac:dyDescent="0.2"/>
    <row r="102050" customFormat="1" x14ac:dyDescent="0.2"/>
    <row r="102051" customFormat="1" x14ac:dyDescent="0.2"/>
    <row r="102052" customFormat="1" x14ac:dyDescent="0.2"/>
    <row r="102053" customFormat="1" x14ac:dyDescent="0.2"/>
    <row r="102054" customFormat="1" x14ac:dyDescent="0.2"/>
    <row r="102055" customFormat="1" x14ac:dyDescent="0.2"/>
    <row r="102056" customFormat="1" x14ac:dyDescent="0.2"/>
    <row r="102057" customFormat="1" x14ac:dyDescent="0.2"/>
    <row r="102058" customFormat="1" x14ac:dyDescent="0.2"/>
    <row r="102059" customFormat="1" x14ac:dyDescent="0.2"/>
    <row r="102060" customFormat="1" x14ac:dyDescent="0.2"/>
    <row r="102061" customFormat="1" x14ac:dyDescent="0.2"/>
    <row r="102062" customFormat="1" x14ac:dyDescent="0.2"/>
    <row r="102063" customFormat="1" x14ac:dyDescent="0.2"/>
    <row r="102064" customFormat="1" x14ac:dyDescent="0.2"/>
    <row r="102065" customFormat="1" x14ac:dyDescent="0.2"/>
    <row r="102066" customFormat="1" x14ac:dyDescent="0.2"/>
    <row r="102067" customFormat="1" x14ac:dyDescent="0.2"/>
    <row r="102068" customFormat="1" x14ac:dyDescent="0.2"/>
    <row r="102069" customFormat="1" x14ac:dyDescent="0.2"/>
    <row r="102070" customFormat="1" x14ac:dyDescent="0.2"/>
    <row r="102071" customFormat="1" x14ac:dyDescent="0.2"/>
    <row r="102072" customFormat="1" x14ac:dyDescent="0.2"/>
    <row r="102073" customFormat="1" x14ac:dyDescent="0.2"/>
    <row r="102074" customFormat="1" x14ac:dyDescent="0.2"/>
    <row r="102075" customFormat="1" x14ac:dyDescent="0.2"/>
    <row r="102076" customFormat="1" x14ac:dyDescent="0.2"/>
    <row r="102077" customFormat="1" x14ac:dyDescent="0.2"/>
    <row r="102078" customFormat="1" x14ac:dyDescent="0.2"/>
    <row r="102079" customFormat="1" x14ac:dyDescent="0.2"/>
    <row r="102080" customFormat="1" x14ac:dyDescent="0.2"/>
    <row r="102081" customFormat="1" x14ac:dyDescent="0.2"/>
    <row r="102082" customFormat="1" x14ac:dyDescent="0.2"/>
    <row r="102083" customFormat="1" x14ac:dyDescent="0.2"/>
    <row r="102084" customFormat="1" x14ac:dyDescent="0.2"/>
    <row r="102085" customFormat="1" x14ac:dyDescent="0.2"/>
    <row r="102086" customFormat="1" x14ac:dyDescent="0.2"/>
    <row r="102087" customFormat="1" x14ac:dyDescent="0.2"/>
    <row r="102088" customFormat="1" x14ac:dyDescent="0.2"/>
    <row r="102089" customFormat="1" x14ac:dyDescent="0.2"/>
    <row r="102090" customFormat="1" x14ac:dyDescent="0.2"/>
    <row r="102091" customFormat="1" x14ac:dyDescent="0.2"/>
    <row r="102092" customFormat="1" x14ac:dyDescent="0.2"/>
    <row r="102093" customFormat="1" x14ac:dyDescent="0.2"/>
    <row r="102094" customFormat="1" x14ac:dyDescent="0.2"/>
    <row r="102095" customFormat="1" x14ac:dyDescent="0.2"/>
    <row r="102096" customFormat="1" x14ac:dyDescent="0.2"/>
    <row r="102097" customFormat="1" x14ac:dyDescent="0.2"/>
    <row r="102098" customFormat="1" x14ac:dyDescent="0.2"/>
    <row r="102099" customFormat="1" x14ac:dyDescent="0.2"/>
    <row r="102100" customFormat="1" x14ac:dyDescent="0.2"/>
    <row r="102101" customFormat="1" x14ac:dyDescent="0.2"/>
    <row r="102102" customFormat="1" x14ac:dyDescent="0.2"/>
    <row r="102103" customFormat="1" x14ac:dyDescent="0.2"/>
    <row r="102104" customFormat="1" x14ac:dyDescent="0.2"/>
    <row r="102105" customFormat="1" x14ac:dyDescent="0.2"/>
    <row r="102106" customFormat="1" x14ac:dyDescent="0.2"/>
    <row r="102107" customFormat="1" x14ac:dyDescent="0.2"/>
    <row r="102108" customFormat="1" x14ac:dyDescent="0.2"/>
    <row r="102109" customFormat="1" x14ac:dyDescent="0.2"/>
    <row r="102110" customFormat="1" x14ac:dyDescent="0.2"/>
    <row r="102111" customFormat="1" x14ac:dyDescent="0.2"/>
    <row r="102112" customFormat="1" x14ac:dyDescent="0.2"/>
    <row r="102113" customFormat="1" x14ac:dyDescent="0.2"/>
    <row r="102114" customFormat="1" x14ac:dyDescent="0.2"/>
    <row r="102115" customFormat="1" x14ac:dyDescent="0.2"/>
    <row r="102116" customFormat="1" x14ac:dyDescent="0.2"/>
    <row r="102117" customFormat="1" x14ac:dyDescent="0.2"/>
    <row r="102118" customFormat="1" x14ac:dyDescent="0.2"/>
    <row r="102119" customFormat="1" x14ac:dyDescent="0.2"/>
    <row r="102120" customFormat="1" x14ac:dyDescent="0.2"/>
    <row r="102121" customFormat="1" x14ac:dyDescent="0.2"/>
    <row r="102122" customFormat="1" x14ac:dyDescent="0.2"/>
    <row r="102123" customFormat="1" x14ac:dyDescent="0.2"/>
    <row r="102124" customFormat="1" x14ac:dyDescent="0.2"/>
    <row r="102125" customFormat="1" x14ac:dyDescent="0.2"/>
    <row r="102126" customFormat="1" x14ac:dyDescent="0.2"/>
    <row r="102127" customFormat="1" x14ac:dyDescent="0.2"/>
    <row r="102128" customFormat="1" x14ac:dyDescent="0.2"/>
    <row r="102129" customFormat="1" x14ac:dyDescent="0.2"/>
    <row r="102130" customFormat="1" x14ac:dyDescent="0.2"/>
    <row r="102131" customFormat="1" x14ac:dyDescent="0.2"/>
    <row r="102132" customFormat="1" x14ac:dyDescent="0.2"/>
    <row r="102133" customFormat="1" x14ac:dyDescent="0.2"/>
    <row r="102134" customFormat="1" x14ac:dyDescent="0.2"/>
    <row r="102135" customFormat="1" x14ac:dyDescent="0.2"/>
    <row r="102136" customFormat="1" x14ac:dyDescent="0.2"/>
    <row r="102137" customFormat="1" x14ac:dyDescent="0.2"/>
    <row r="102138" customFormat="1" x14ac:dyDescent="0.2"/>
    <row r="102139" customFormat="1" x14ac:dyDescent="0.2"/>
    <row r="102140" customFormat="1" x14ac:dyDescent="0.2"/>
    <row r="102141" customFormat="1" x14ac:dyDescent="0.2"/>
    <row r="102142" customFormat="1" x14ac:dyDescent="0.2"/>
    <row r="102143" customFormat="1" x14ac:dyDescent="0.2"/>
    <row r="102144" customFormat="1" x14ac:dyDescent="0.2"/>
    <row r="102145" customFormat="1" x14ac:dyDescent="0.2"/>
    <row r="102146" customFormat="1" x14ac:dyDescent="0.2"/>
    <row r="102147" customFormat="1" x14ac:dyDescent="0.2"/>
    <row r="102148" customFormat="1" x14ac:dyDescent="0.2"/>
    <row r="102149" customFormat="1" x14ac:dyDescent="0.2"/>
    <row r="102150" customFormat="1" x14ac:dyDescent="0.2"/>
    <row r="102151" customFormat="1" x14ac:dyDescent="0.2"/>
    <row r="102152" customFormat="1" x14ac:dyDescent="0.2"/>
    <row r="102153" customFormat="1" x14ac:dyDescent="0.2"/>
    <row r="102154" customFormat="1" x14ac:dyDescent="0.2"/>
    <row r="102155" customFormat="1" x14ac:dyDescent="0.2"/>
    <row r="102156" customFormat="1" x14ac:dyDescent="0.2"/>
    <row r="102157" customFormat="1" x14ac:dyDescent="0.2"/>
    <row r="102158" customFormat="1" x14ac:dyDescent="0.2"/>
    <row r="102159" customFormat="1" x14ac:dyDescent="0.2"/>
    <row r="102160" customFormat="1" x14ac:dyDescent="0.2"/>
    <row r="102161" customFormat="1" x14ac:dyDescent="0.2"/>
    <row r="102162" customFormat="1" x14ac:dyDescent="0.2"/>
    <row r="102163" customFormat="1" x14ac:dyDescent="0.2"/>
    <row r="102164" customFormat="1" x14ac:dyDescent="0.2"/>
    <row r="102165" customFormat="1" x14ac:dyDescent="0.2"/>
    <row r="102166" customFormat="1" x14ac:dyDescent="0.2"/>
    <row r="102167" customFormat="1" x14ac:dyDescent="0.2"/>
    <row r="102168" customFormat="1" x14ac:dyDescent="0.2"/>
    <row r="102169" customFormat="1" x14ac:dyDescent="0.2"/>
    <row r="102170" customFormat="1" x14ac:dyDescent="0.2"/>
    <row r="102171" customFormat="1" x14ac:dyDescent="0.2"/>
    <row r="102172" customFormat="1" x14ac:dyDescent="0.2"/>
    <row r="102173" customFormat="1" x14ac:dyDescent="0.2"/>
    <row r="102174" customFormat="1" x14ac:dyDescent="0.2"/>
    <row r="102175" customFormat="1" x14ac:dyDescent="0.2"/>
    <row r="102176" customFormat="1" x14ac:dyDescent="0.2"/>
    <row r="102177" customFormat="1" x14ac:dyDescent="0.2"/>
    <row r="102178" customFormat="1" x14ac:dyDescent="0.2"/>
    <row r="102179" customFormat="1" x14ac:dyDescent="0.2"/>
    <row r="102180" customFormat="1" x14ac:dyDescent="0.2"/>
    <row r="102181" customFormat="1" x14ac:dyDescent="0.2"/>
    <row r="102182" customFormat="1" x14ac:dyDescent="0.2"/>
    <row r="102183" customFormat="1" x14ac:dyDescent="0.2"/>
    <row r="102184" customFormat="1" x14ac:dyDescent="0.2"/>
    <row r="102185" customFormat="1" x14ac:dyDescent="0.2"/>
    <row r="102186" customFormat="1" x14ac:dyDescent="0.2"/>
    <row r="102187" customFormat="1" x14ac:dyDescent="0.2"/>
    <row r="102188" customFormat="1" x14ac:dyDescent="0.2"/>
    <row r="102189" customFormat="1" x14ac:dyDescent="0.2"/>
    <row r="102190" customFormat="1" x14ac:dyDescent="0.2"/>
    <row r="102191" customFormat="1" x14ac:dyDescent="0.2"/>
    <row r="102192" customFormat="1" x14ac:dyDescent="0.2"/>
    <row r="102193" customFormat="1" x14ac:dyDescent="0.2"/>
    <row r="102194" customFormat="1" x14ac:dyDescent="0.2"/>
    <row r="102195" customFormat="1" x14ac:dyDescent="0.2"/>
    <row r="102196" customFormat="1" x14ac:dyDescent="0.2"/>
    <row r="102197" customFormat="1" x14ac:dyDescent="0.2"/>
    <row r="102198" customFormat="1" x14ac:dyDescent="0.2"/>
    <row r="102199" customFormat="1" x14ac:dyDescent="0.2"/>
    <row r="102200" customFormat="1" x14ac:dyDescent="0.2"/>
    <row r="102201" customFormat="1" x14ac:dyDescent="0.2"/>
    <row r="102202" customFormat="1" x14ac:dyDescent="0.2"/>
    <row r="102203" customFormat="1" x14ac:dyDescent="0.2"/>
    <row r="102204" customFormat="1" x14ac:dyDescent="0.2"/>
    <row r="102205" customFormat="1" x14ac:dyDescent="0.2"/>
    <row r="102206" customFormat="1" x14ac:dyDescent="0.2"/>
    <row r="102207" customFormat="1" x14ac:dyDescent="0.2"/>
    <row r="102208" customFormat="1" x14ac:dyDescent="0.2"/>
    <row r="102209" customFormat="1" x14ac:dyDescent="0.2"/>
    <row r="102210" customFormat="1" x14ac:dyDescent="0.2"/>
    <row r="102211" customFormat="1" x14ac:dyDescent="0.2"/>
    <row r="102212" customFormat="1" x14ac:dyDescent="0.2"/>
    <row r="102213" customFormat="1" x14ac:dyDescent="0.2"/>
    <row r="102214" customFormat="1" x14ac:dyDescent="0.2"/>
    <row r="102215" customFormat="1" x14ac:dyDescent="0.2"/>
    <row r="102216" customFormat="1" x14ac:dyDescent="0.2"/>
    <row r="102217" customFormat="1" x14ac:dyDescent="0.2"/>
    <row r="102218" customFormat="1" x14ac:dyDescent="0.2"/>
    <row r="102219" customFormat="1" x14ac:dyDescent="0.2"/>
    <row r="102220" customFormat="1" x14ac:dyDescent="0.2"/>
    <row r="102221" customFormat="1" x14ac:dyDescent="0.2"/>
    <row r="102222" customFormat="1" x14ac:dyDescent="0.2"/>
    <row r="102223" customFormat="1" x14ac:dyDescent="0.2"/>
    <row r="102224" customFormat="1" x14ac:dyDescent="0.2"/>
    <row r="102225" customFormat="1" x14ac:dyDescent="0.2"/>
    <row r="102226" customFormat="1" x14ac:dyDescent="0.2"/>
    <row r="102227" customFormat="1" x14ac:dyDescent="0.2"/>
    <row r="102228" customFormat="1" x14ac:dyDescent="0.2"/>
    <row r="102229" customFormat="1" x14ac:dyDescent="0.2"/>
    <row r="102230" customFormat="1" x14ac:dyDescent="0.2"/>
    <row r="102231" customFormat="1" x14ac:dyDescent="0.2"/>
    <row r="102232" customFormat="1" x14ac:dyDescent="0.2"/>
    <row r="102233" customFormat="1" x14ac:dyDescent="0.2"/>
    <row r="102234" customFormat="1" x14ac:dyDescent="0.2"/>
    <row r="102235" customFormat="1" x14ac:dyDescent="0.2"/>
    <row r="102236" customFormat="1" x14ac:dyDescent="0.2"/>
    <row r="102237" customFormat="1" x14ac:dyDescent="0.2"/>
    <row r="102238" customFormat="1" x14ac:dyDescent="0.2"/>
    <row r="102239" customFormat="1" x14ac:dyDescent="0.2"/>
    <row r="102240" customFormat="1" x14ac:dyDescent="0.2"/>
    <row r="102241" customFormat="1" x14ac:dyDescent="0.2"/>
    <row r="102242" customFormat="1" x14ac:dyDescent="0.2"/>
    <row r="102243" customFormat="1" x14ac:dyDescent="0.2"/>
    <row r="102244" customFormat="1" x14ac:dyDescent="0.2"/>
    <row r="102245" customFormat="1" x14ac:dyDescent="0.2"/>
    <row r="102246" customFormat="1" x14ac:dyDescent="0.2"/>
    <row r="102247" customFormat="1" x14ac:dyDescent="0.2"/>
    <row r="102248" customFormat="1" x14ac:dyDescent="0.2"/>
    <row r="102249" customFormat="1" x14ac:dyDescent="0.2"/>
    <row r="102250" customFormat="1" x14ac:dyDescent="0.2"/>
    <row r="102251" customFormat="1" x14ac:dyDescent="0.2"/>
    <row r="102252" customFormat="1" x14ac:dyDescent="0.2"/>
    <row r="102253" customFormat="1" x14ac:dyDescent="0.2"/>
    <row r="102254" customFormat="1" x14ac:dyDescent="0.2"/>
    <row r="102255" customFormat="1" x14ac:dyDescent="0.2"/>
    <row r="102256" customFormat="1" x14ac:dyDescent="0.2"/>
    <row r="102257" customFormat="1" x14ac:dyDescent="0.2"/>
    <row r="102258" customFormat="1" x14ac:dyDescent="0.2"/>
    <row r="102259" customFormat="1" x14ac:dyDescent="0.2"/>
    <row r="102260" customFormat="1" x14ac:dyDescent="0.2"/>
    <row r="102261" customFormat="1" x14ac:dyDescent="0.2"/>
    <row r="102262" customFormat="1" x14ac:dyDescent="0.2"/>
    <row r="102263" customFormat="1" x14ac:dyDescent="0.2"/>
    <row r="102264" customFormat="1" x14ac:dyDescent="0.2"/>
    <row r="102265" customFormat="1" x14ac:dyDescent="0.2"/>
    <row r="102266" customFormat="1" x14ac:dyDescent="0.2"/>
    <row r="102267" customFormat="1" x14ac:dyDescent="0.2"/>
    <row r="102268" customFormat="1" x14ac:dyDescent="0.2"/>
    <row r="102269" customFormat="1" x14ac:dyDescent="0.2"/>
    <row r="102270" customFormat="1" x14ac:dyDescent="0.2"/>
    <row r="102271" customFormat="1" x14ac:dyDescent="0.2"/>
    <row r="102272" customFormat="1" x14ac:dyDescent="0.2"/>
    <row r="102273" customFormat="1" x14ac:dyDescent="0.2"/>
    <row r="102274" customFormat="1" x14ac:dyDescent="0.2"/>
    <row r="102275" customFormat="1" x14ac:dyDescent="0.2"/>
    <row r="102276" customFormat="1" x14ac:dyDescent="0.2"/>
    <row r="102277" customFormat="1" x14ac:dyDescent="0.2"/>
    <row r="102278" customFormat="1" x14ac:dyDescent="0.2"/>
    <row r="102279" customFormat="1" x14ac:dyDescent="0.2"/>
    <row r="102280" customFormat="1" x14ac:dyDescent="0.2"/>
    <row r="102281" customFormat="1" x14ac:dyDescent="0.2"/>
    <row r="102282" customFormat="1" x14ac:dyDescent="0.2"/>
    <row r="102283" customFormat="1" x14ac:dyDescent="0.2"/>
    <row r="102284" customFormat="1" x14ac:dyDescent="0.2"/>
    <row r="102285" customFormat="1" x14ac:dyDescent="0.2"/>
    <row r="102286" customFormat="1" x14ac:dyDescent="0.2"/>
    <row r="102287" customFormat="1" x14ac:dyDescent="0.2"/>
    <row r="102288" customFormat="1" x14ac:dyDescent="0.2"/>
    <row r="102289" customFormat="1" x14ac:dyDescent="0.2"/>
    <row r="102290" customFormat="1" x14ac:dyDescent="0.2"/>
    <row r="102291" customFormat="1" x14ac:dyDescent="0.2"/>
    <row r="102292" customFormat="1" x14ac:dyDescent="0.2"/>
    <row r="102293" customFormat="1" x14ac:dyDescent="0.2"/>
    <row r="102294" customFormat="1" x14ac:dyDescent="0.2"/>
    <row r="102295" customFormat="1" x14ac:dyDescent="0.2"/>
    <row r="102296" customFormat="1" x14ac:dyDescent="0.2"/>
    <row r="102297" customFormat="1" x14ac:dyDescent="0.2"/>
    <row r="102298" customFormat="1" x14ac:dyDescent="0.2"/>
    <row r="102299" customFormat="1" x14ac:dyDescent="0.2"/>
    <row r="102300" customFormat="1" x14ac:dyDescent="0.2"/>
    <row r="102301" customFormat="1" x14ac:dyDescent="0.2"/>
    <row r="102302" customFormat="1" x14ac:dyDescent="0.2"/>
    <row r="102303" customFormat="1" x14ac:dyDescent="0.2"/>
    <row r="102304" customFormat="1" x14ac:dyDescent="0.2"/>
    <row r="102305" customFormat="1" x14ac:dyDescent="0.2"/>
    <row r="102306" customFormat="1" x14ac:dyDescent="0.2"/>
    <row r="102307" customFormat="1" x14ac:dyDescent="0.2"/>
    <row r="102308" customFormat="1" x14ac:dyDescent="0.2"/>
    <row r="102309" customFormat="1" x14ac:dyDescent="0.2"/>
    <row r="102310" customFormat="1" x14ac:dyDescent="0.2"/>
    <row r="102311" customFormat="1" x14ac:dyDescent="0.2"/>
    <row r="102312" customFormat="1" x14ac:dyDescent="0.2"/>
    <row r="102313" customFormat="1" x14ac:dyDescent="0.2"/>
    <row r="102314" customFormat="1" x14ac:dyDescent="0.2"/>
    <row r="102315" customFormat="1" x14ac:dyDescent="0.2"/>
    <row r="102316" customFormat="1" x14ac:dyDescent="0.2"/>
    <row r="102317" customFormat="1" x14ac:dyDescent="0.2"/>
    <row r="102318" customFormat="1" x14ac:dyDescent="0.2"/>
    <row r="102319" customFormat="1" x14ac:dyDescent="0.2"/>
    <row r="102320" customFormat="1" x14ac:dyDescent="0.2"/>
    <row r="102321" customFormat="1" x14ac:dyDescent="0.2"/>
    <row r="102322" customFormat="1" x14ac:dyDescent="0.2"/>
    <row r="102323" customFormat="1" x14ac:dyDescent="0.2"/>
    <row r="102324" customFormat="1" x14ac:dyDescent="0.2"/>
    <row r="102325" customFormat="1" x14ac:dyDescent="0.2"/>
    <row r="102326" customFormat="1" x14ac:dyDescent="0.2"/>
    <row r="102327" customFormat="1" x14ac:dyDescent="0.2"/>
    <row r="102328" customFormat="1" x14ac:dyDescent="0.2"/>
    <row r="102329" customFormat="1" x14ac:dyDescent="0.2"/>
    <row r="102330" customFormat="1" x14ac:dyDescent="0.2"/>
    <row r="102331" customFormat="1" x14ac:dyDescent="0.2"/>
    <row r="102332" customFormat="1" x14ac:dyDescent="0.2"/>
    <row r="102333" customFormat="1" x14ac:dyDescent="0.2"/>
    <row r="102334" customFormat="1" x14ac:dyDescent="0.2"/>
    <row r="102335" customFormat="1" x14ac:dyDescent="0.2"/>
    <row r="102336" customFormat="1" x14ac:dyDescent="0.2"/>
    <row r="102337" customFormat="1" x14ac:dyDescent="0.2"/>
    <row r="102338" customFormat="1" x14ac:dyDescent="0.2"/>
    <row r="102339" customFormat="1" x14ac:dyDescent="0.2"/>
    <row r="102340" customFormat="1" x14ac:dyDescent="0.2"/>
    <row r="102341" customFormat="1" x14ac:dyDescent="0.2"/>
    <row r="102342" customFormat="1" x14ac:dyDescent="0.2"/>
    <row r="102343" customFormat="1" x14ac:dyDescent="0.2"/>
    <row r="102344" customFormat="1" x14ac:dyDescent="0.2"/>
    <row r="102345" customFormat="1" x14ac:dyDescent="0.2"/>
    <row r="102346" customFormat="1" x14ac:dyDescent="0.2"/>
    <row r="102347" customFormat="1" x14ac:dyDescent="0.2"/>
    <row r="102348" customFormat="1" x14ac:dyDescent="0.2"/>
    <row r="102349" customFormat="1" x14ac:dyDescent="0.2"/>
    <row r="102350" customFormat="1" x14ac:dyDescent="0.2"/>
    <row r="102351" customFormat="1" x14ac:dyDescent="0.2"/>
    <row r="102352" customFormat="1" x14ac:dyDescent="0.2"/>
    <row r="102353" customFormat="1" x14ac:dyDescent="0.2"/>
    <row r="102354" customFormat="1" x14ac:dyDescent="0.2"/>
    <row r="102355" customFormat="1" x14ac:dyDescent="0.2"/>
    <row r="102356" customFormat="1" x14ac:dyDescent="0.2"/>
    <row r="102357" customFormat="1" x14ac:dyDescent="0.2"/>
    <row r="102358" customFormat="1" x14ac:dyDescent="0.2"/>
    <row r="102359" customFormat="1" x14ac:dyDescent="0.2"/>
    <row r="102360" customFormat="1" x14ac:dyDescent="0.2"/>
    <row r="102361" customFormat="1" x14ac:dyDescent="0.2"/>
    <row r="102362" customFormat="1" x14ac:dyDescent="0.2"/>
    <row r="102363" customFormat="1" x14ac:dyDescent="0.2"/>
    <row r="102364" customFormat="1" x14ac:dyDescent="0.2"/>
    <row r="102365" customFormat="1" x14ac:dyDescent="0.2"/>
    <row r="102366" customFormat="1" x14ac:dyDescent="0.2"/>
    <row r="102367" customFormat="1" x14ac:dyDescent="0.2"/>
    <row r="102368" customFormat="1" x14ac:dyDescent="0.2"/>
    <row r="102369" customFormat="1" x14ac:dyDescent="0.2"/>
    <row r="102370" customFormat="1" x14ac:dyDescent="0.2"/>
    <row r="102371" customFormat="1" x14ac:dyDescent="0.2"/>
    <row r="102372" customFormat="1" x14ac:dyDescent="0.2"/>
    <row r="102373" customFormat="1" x14ac:dyDescent="0.2"/>
    <row r="102374" customFormat="1" x14ac:dyDescent="0.2"/>
    <row r="102375" customFormat="1" x14ac:dyDescent="0.2"/>
    <row r="102376" customFormat="1" x14ac:dyDescent="0.2"/>
    <row r="102377" customFormat="1" x14ac:dyDescent="0.2"/>
    <row r="102378" customFormat="1" x14ac:dyDescent="0.2"/>
    <row r="102379" customFormat="1" x14ac:dyDescent="0.2"/>
    <row r="102380" customFormat="1" x14ac:dyDescent="0.2"/>
    <row r="102381" customFormat="1" x14ac:dyDescent="0.2"/>
    <row r="102382" customFormat="1" x14ac:dyDescent="0.2"/>
    <row r="102383" customFormat="1" x14ac:dyDescent="0.2"/>
    <row r="102384" customFormat="1" x14ac:dyDescent="0.2"/>
    <row r="102385" customFormat="1" x14ac:dyDescent="0.2"/>
    <row r="102386" customFormat="1" x14ac:dyDescent="0.2"/>
    <row r="102387" customFormat="1" x14ac:dyDescent="0.2"/>
    <row r="102388" customFormat="1" x14ac:dyDescent="0.2"/>
    <row r="102389" customFormat="1" x14ac:dyDescent="0.2"/>
    <row r="102390" customFormat="1" x14ac:dyDescent="0.2"/>
    <row r="102391" customFormat="1" x14ac:dyDescent="0.2"/>
    <row r="102392" customFormat="1" x14ac:dyDescent="0.2"/>
    <row r="102393" customFormat="1" x14ac:dyDescent="0.2"/>
    <row r="102394" customFormat="1" x14ac:dyDescent="0.2"/>
    <row r="102395" customFormat="1" x14ac:dyDescent="0.2"/>
    <row r="102396" customFormat="1" x14ac:dyDescent="0.2"/>
    <row r="102397" customFormat="1" x14ac:dyDescent="0.2"/>
    <row r="102398" customFormat="1" x14ac:dyDescent="0.2"/>
    <row r="102399" customFormat="1" x14ac:dyDescent="0.2"/>
    <row r="102400" customFormat="1" x14ac:dyDescent="0.2"/>
    <row r="102401" customFormat="1" x14ac:dyDescent="0.2"/>
    <row r="102402" customFormat="1" x14ac:dyDescent="0.2"/>
    <row r="102403" customFormat="1" x14ac:dyDescent="0.2"/>
    <row r="102404" customFormat="1" x14ac:dyDescent="0.2"/>
    <row r="102405" customFormat="1" x14ac:dyDescent="0.2"/>
    <row r="102406" customFormat="1" x14ac:dyDescent="0.2"/>
    <row r="102407" customFormat="1" x14ac:dyDescent="0.2"/>
    <row r="102408" customFormat="1" x14ac:dyDescent="0.2"/>
    <row r="102409" customFormat="1" x14ac:dyDescent="0.2"/>
    <row r="102410" customFormat="1" x14ac:dyDescent="0.2"/>
    <row r="102411" customFormat="1" x14ac:dyDescent="0.2"/>
    <row r="102412" customFormat="1" x14ac:dyDescent="0.2"/>
    <row r="102413" customFormat="1" x14ac:dyDescent="0.2"/>
    <row r="102414" customFormat="1" x14ac:dyDescent="0.2"/>
    <row r="102415" customFormat="1" x14ac:dyDescent="0.2"/>
    <row r="102416" customFormat="1" x14ac:dyDescent="0.2"/>
    <row r="102417" customFormat="1" x14ac:dyDescent="0.2"/>
    <row r="102418" customFormat="1" x14ac:dyDescent="0.2"/>
    <row r="102419" customFormat="1" x14ac:dyDescent="0.2"/>
    <row r="102420" customFormat="1" x14ac:dyDescent="0.2"/>
    <row r="102421" customFormat="1" x14ac:dyDescent="0.2"/>
    <row r="102422" customFormat="1" x14ac:dyDescent="0.2"/>
    <row r="102423" customFormat="1" x14ac:dyDescent="0.2"/>
    <row r="102424" customFormat="1" x14ac:dyDescent="0.2"/>
    <row r="102425" customFormat="1" x14ac:dyDescent="0.2"/>
    <row r="102426" customFormat="1" x14ac:dyDescent="0.2"/>
    <row r="102427" customFormat="1" x14ac:dyDescent="0.2"/>
    <row r="102428" customFormat="1" x14ac:dyDescent="0.2"/>
    <row r="102429" customFormat="1" x14ac:dyDescent="0.2"/>
    <row r="102430" customFormat="1" x14ac:dyDescent="0.2"/>
    <row r="102431" customFormat="1" x14ac:dyDescent="0.2"/>
    <row r="102432" customFormat="1" x14ac:dyDescent="0.2"/>
    <row r="102433" customFormat="1" x14ac:dyDescent="0.2"/>
    <row r="102434" customFormat="1" x14ac:dyDescent="0.2"/>
    <row r="102435" customFormat="1" x14ac:dyDescent="0.2"/>
    <row r="102436" customFormat="1" x14ac:dyDescent="0.2"/>
    <row r="102437" customFormat="1" x14ac:dyDescent="0.2"/>
    <row r="102438" customFormat="1" x14ac:dyDescent="0.2"/>
    <row r="102439" customFormat="1" x14ac:dyDescent="0.2"/>
    <row r="102440" customFormat="1" x14ac:dyDescent="0.2"/>
    <row r="102441" customFormat="1" x14ac:dyDescent="0.2"/>
    <row r="102442" customFormat="1" x14ac:dyDescent="0.2"/>
    <row r="102443" customFormat="1" x14ac:dyDescent="0.2"/>
    <row r="102444" customFormat="1" x14ac:dyDescent="0.2"/>
    <row r="102445" customFormat="1" x14ac:dyDescent="0.2"/>
    <row r="102446" customFormat="1" x14ac:dyDescent="0.2"/>
    <row r="102447" customFormat="1" x14ac:dyDescent="0.2"/>
    <row r="102448" customFormat="1" x14ac:dyDescent="0.2"/>
    <row r="102449" customFormat="1" x14ac:dyDescent="0.2"/>
    <row r="102450" customFormat="1" x14ac:dyDescent="0.2"/>
    <row r="102451" customFormat="1" x14ac:dyDescent="0.2"/>
    <row r="102452" customFormat="1" x14ac:dyDescent="0.2"/>
    <row r="102453" customFormat="1" x14ac:dyDescent="0.2"/>
    <row r="102454" customFormat="1" x14ac:dyDescent="0.2"/>
    <row r="102455" customFormat="1" x14ac:dyDescent="0.2"/>
    <row r="102456" customFormat="1" x14ac:dyDescent="0.2"/>
    <row r="102457" customFormat="1" x14ac:dyDescent="0.2"/>
    <row r="102458" customFormat="1" x14ac:dyDescent="0.2"/>
    <row r="102459" customFormat="1" x14ac:dyDescent="0.2"/>
    <row r="102460" customFormat="1" x14ac:dyDescent="0.2"/>
    <row r="102461" customFormat="1" x14ac:dyDescent="0.2"/>
    <row r="102462" customFormat="1" x14ac:dyDescent="0.2"/>
    <row r="102463" customFormat="1" x14ac:dyDescent="0.2"/>
    <row r="102464" customFormat="1" x14ac:dyDescent="0.2"/>
    <row r="102465" customFormat="1" x14ac:dyDescent="0.2"/>
    <row r="102466" customFormat="1" x14ac:dyDescent="0.2"/>
    <row r="102467" customFormat="1" x14ac:dyDescent="0.2"/>
    <row r="102468" customFormat="1" x14ac:dyDescent="0.2"/>
    <row r="102469" customFormat="1" x14ac:dyDescent="0.2"/>
    <row r="102470" customFormat="1" x14ac:dyDescent="0.2"/>
    <row r="102471" customFormat="1" x14ac:dyDescent="0.2"/>
    <row r="102472" customFormat="1" x14ac:dyDescent="0.2"/>
    <row r="102473" customFormat="1" x14ac:dyDescent="0.2"/>
    <row r="102474" customFormat="1" x14ac:dyDescent="0.2"/>
    <row r="102475" customFormat="1" x14ac:dyDescent="0.2"/>
    <row r="102476" customFormat="1" x14ac:dyDescent="0.2"/>
    <row r="102477" customFormat="1" x14ac:dyDescent="0.2"/>
    <row r="102478" customFormat="1" x14ac:dyDescent="0.2"/>
    <row r="102479" customFormat="1" x14ac:dyDescent="0.2"/>
    <row r="102480" customFormat="1" x14ac:dyDescent="0.2"/>
    <row r="102481" customFormat="1" x14ac:dyDescent="0.2"/>
    <row r="102482" customFormat="1" x14ac:dyDescent="0.2"/>
    <row r="102483" customFormat="1" x14ac:dyDescent="0.2"/>
    <row r="102484" customFormat="1" x14ac:dyDescent="0.2"/>
    <row r="102485" customFormat="1" x14ac:dyDescent="0.2"/>
    <row r="102486" customFormat="1" x14ac:dyDescent="0.2"/>
    <row r="102487" customFormat="1" x14ac:dyDescent="0.2"/>
    <row r="102488" customFormat="1" x14ac:dyDescent="0.2"/>
    <row r="102489" customFormat="1" x14ac:dyDescent="0.2"/>
    <row r="102490" customFormat="1" x14ac:dyDescent="0.2"/>
    <row r="102491" customFormat="1" x14ac:dyDescent="0.2"/>
    <row r="102492" customFormat="1" x14ac:dyDescent="0.2"/>
    <row r="102493" customFormat="1" x14ac:dyDescent="0.2"/>
    <row r="102494" customFormat="1" x14ac:dyDescent="0.2"/>
    <row r="102495" customFormat="1" x14ac:dyDescent="0.2"/>
    <row r="102496" customFormat="1" x14ac:dyDescent="0.2"/>
    <row r="102497" customFormat="1" x14ac:dyDescent="0.2"/>
    <row r="102498" customFormat="1" x14ac:dyDescent="0.2"/>
    <row r="102499" customFormat="1" x14ac:dyDescent="0.2"/>
    <row r="102500" customFormat="1" x14ac:dyDescent="0.2"/>
    <row r="102501" customFormat="1" x14ac:dyDescent="0.2"/>
    <row r="102502" customFormat="1" x14ac:dyDescent="0.2"/>
    <row r="102503" customFormat="1" x14ac:dyDescent="0.2"/>
    <row r="102504" customFormat="1" x14ac:dyDescent="0.2"/>
    <row r="102505" customFormat="1" x14ac:dyDescent="0.2"/>
    <row r="102506" customFormat="1" x14ac:dyDescent="0.2"/>
    <row r="102507" customFormat="1" x14ac:dyDescent="0.2"/>
    <row r="102508" customFormat="1" x14ac:dyDescent="0.2"/>
    <row r="102509" customFormat="1" x14ac:dyDescent="0.2"/>
    <row r="102510" customFormat="1" x14ac:dyDescent="0.2"/>
    <row r="102511" customFormat="1" x14ac:dyDescent="0.2"/>
    <row r="102512" customFormat="1" x14ac:dyDescent="0.2"/>
    <row r="102513" customFormat="1" x14ac:dyDescent="0.2"/>
    <row r="102514" customFormat="1" x14ac:dyDescent="0.2"/>
    <row r="102515" customFormat="1" x14ac:dyDescent="0.2"/>
    <row r="102516" customFormat="1" x14ac:dyDescent="0.2"/>
    <row r="102517" customFormat="1" x14ac:dyDescent="0.2"/>
    <row r="102518" customFormat="1" x14ac:dyDescent="0.2"/>
    <row r="102519" customFormat="1" x14ac:dyDescent="0.2"/>
    <row r="102520" customFormat="1" x14ac:dyDescent="0.2"/>
    <row r="102521" customFormat="1" x14ac:dyDescent="0.2"/>
    <row r="102522" customFormat="1" x14ac:dyDescent="0.2"/>
    <row r="102523" customFormat="1" x14ac:dyDescent="0.2"/>
    <row r="102524" customFormat="1" x14ac:dyDescent="0.2"/>
    <row r="102525" customFormat="1" x14ac:dyDescent="0.2"/>
    <row r="102526" customFormat="1" x14ac:dyDescent="0.2"/>
    <row r="102527" customFormat="1" x14ac:dyDescent="0.2"/>
    <row r="102528" customFormat="1" x14ac:dyDescent="0.2"/>
    <row r="102529" customFormat="1" x14ac:dyDescent="0.2"/>
    <row r="102530" customFormat="1" x14ac:dyDescent="0.2"/>
    <row r="102531" customFormat="1" x14ac:dyDescent="0.2"/>
    <row r="102532" customFormat="1" x14ac:dyDescent="0.2"/>
    <row r="102533" customFormat="1" x14ac:dyDescent="0.2"/>
    <row r="102534" customFormat="1" x14ac:dyDescent="0.2"/>
    <row r="102535" customFormat="1" x14ac:dyDescent="0.2"/>
    <row r="102536" customFormat="1" x14ac:dyDescent="0.2"/>
    <row r="102537" customFormat="1" x14ac:dyDescent="0.2"/>
    <row r="102538" customFormat="1" x14ac:dyDescent="0.2"/>
    <row r="102539" customFormat="1" x14ac:dyDescent="0.2"/>
    <row r="102540" customFormat="1" x14ac:dyDescent="0.2"/>
    <row r="102541" customFormat="1" x14ac:dyDescent="0.2"/>
    <row r="102542" customFormat="1" x14ac:dyDescent="0.2"/>
    <row r="102543" customFormat="1" x14ac:dyDescent="0.2"/>
    <row r="102544" customFormat="1" x14ac:dyDescent="0.2"/>
    <row r="102545" customFormat="1" x14ac:dyDescent="0.2"/>
    <row r="102546" customFormat="1" x14ac:dyDescent="0.2"/>
    <row r="102547" customFormat="1" x14ac:dyDescent="0.2"/>
    <row r="102548" customFormat="1" x14ac:dyDescent="0.2"/>
    <row r="102549" customFormat="1" x14ac:dyDescent="0.2"/>
    <row r="102550" customFormat="1" x14ac:dyDescent="0.2"/>
    <row r="102551" customFormat="1" x14ac:dyDescent="0.2"/>
    <row r="102552" customFormat="1" x14ac:dyDescent="0.2"/>
    <row r="102553" customFormat="1" x14ac:dyDescent="0.2"/>
    <row r="102554" customFormat="1" x14ac:dyDescent="0.2"/>
    <row r="102555" customFormat="1" x14ac:dyDescent="0.2"/>
    <row r="102556" customFormat="1" x14ac:dyDescent="0.2"/>
    <row r="102557" customFormat="1" x14ac:dyDescent="0.2"/>
    <row r="102558" customFormat="1" x14ac:dyDescent="0.2"/>
    <row r="102559" customFormat="1" x14ac:dyDescent="0.2"/>
    <row r="102560" customFormat="1" x14ac:dyDescent="0.2"/>
    <row r="102561" customFormat="1" x14ac:dyDescent="0.2"/>
    <row r="102562" customFormat="1" x14ac:dyDescent="0.2"/>
    <row r="102563" customFormat="1" x14ac:dyDescent="0.2"/>
    <row r="102564" customFormat="1" x14ac:dyDescent="0.2"/>
    <row r="102565" customFormat="1" x14ac:dyDescent="0.2"/>
    <row r="102566" customFormat="1" x14ac:dyDescent="0.2"/>
    <row r="102567" customFormat="1" x14ac:dyDescent="0.2"/>
    <row r="102568" customFormat="1" x14ac:dyDescent="0.2"/>
    <row r="102569" customFormat="1" x14ac:dyDescent="0.2"/>
    <row r="102570" customFormat="1" x14ac:dyDescent="0.2"/>
    <row r="102571" customFormat="1" x14ac:dyDescent="0.2"/>
    <row r="102572" customFormat="1" x14ac:dyDescent="0.2"/>
    <row r="102573" customFormat="1" x14ac:dyDescent="0.2"/>
    <row r="102574" customFormat="1" x14ac:dyDescent="0.2"/>
    <row r="102575" customFormat="1" x14ac:dyDescent="0.2"/>
    <row r="102576" customFormat="1" x14ac:dyDescent="0.2"/>
    <row r="102577" customFormat="1" x14ac:dyDescent="0.2"/>
    <row r="102578" customFormat="1" x14ac:dyDescent="0.2"/>
    <row r="102579" customFormat="1" x14ac:dyDescent="0.2"/>
    <row r="102580" customFormat="1" x14ac:dyDescent="0.2"/>
    <row r="102581" customFormat="1" x14ac:dyDescent="0.2"/>
    <row r="102582" customFormat="1" x14ac:dyDescent="0.2"/>
    <row r="102583" customFormat="1" x14ac:dyDescent="0.2"/>
    <row r="102584" customFormat="1" x14ac:dyDescent="0.2"/>
    <row r="102585" customFormat="1" x14ac:dyDescent="0.2"/>
    <row r="102586" customFormat="1" x14ac:dyDescent="0.2"/>
    <row r="102587" customFormat="1" x14ac:dyDescent="0.2"/>
    <row r="102588" customFormat="1" x14ac:dyDescent="0.2"/>
    <row r="102589" customFormat="1" x14ac:dyDescent="0.2"/>
    <row r="102590" customFormat="1" x14ac:dyDescent="0.2"/>
    <row r="102591" customFormat="1" x14ac:dyDescent="0.2"/>
    <row r="102592" customFormat="1" x14ac:dyDescent="0.2"/>
    <row r="102593" customFormat="1" x14ac:dyDescent="0.2"/>
    <row r="102594" customFormat="1" x14ac:dyDescent="0.2"/>
    <row r="102595" customFormat="1" x14ac:dyDescent="0.2"/>
    <row r="102596" customFormat="1" x14ac:dyDescent="0.2"/>
    <row r="102597" customFormat="1" x14ac:dyDescent="0.2"/>
    <row r="102598" customFormat="1" x14ac:dyDescent="0.2"/>
    <row r="102599" customFormat="1" x14ac:dyDescent="0.2"/>
    <row r="102600" customFormat="1" x14ac:dyDescent="0.2"/>
    <row r="102601" customFormat="1" x14ac:dyDescent="0.2"/>
    <row r="102602" customFormat="1" x14ac:dyDescent="0.2"/>
    <row r="102603" customFormat="1" x14ac:dyDescent="0.2"/>
    <row r="102604" customFormat="1" x14ac:dyDescent="0.2"/>
    <row r="102605" customFormat="1" x14ac:dyDescent="0.2"/>
    <row r="102606" customFormat="1" x14ac:dyDescent="0.2"/>
    <row r="102607" customFormat="1" x14ac:dyDescent="0.2"/>
    <row r="102608" customFormat="1" x14ac:dyDescent="0.2"/>
    <row r="102609" customFormat="1" x14ac:dyDescent="0.2"/>
    <row r="102610" customFormat="1" x14ac:dyDescent="0.2"/>
    <row r="102611" customFormat="1" x14ac:dyDescent="0.2"/>
    <row r="102612" customFormat="1" x14ac:dyDescent="0.2"/>
    <row r="102613" customFormat="1" x14ac:dyDescent="0.2"/>
    <row r="102614" customFormat="1" x14ac:dyDescent="0.2"/>
    <row r="102615" customFormat="1" x14ac:dyDescent="0.2"/>
    <row r="102616" customFormat="1" x14ac:dyDescent="0.2"/>
    <row r="102617" customFormat="1" x14ac:dyDescent="0.2"/>
    <row r="102618" customFormat="1" x14ac:dyDescent="0.2"/>
    <row r="102619" customFormat="1" x14ac:dyDescent="0.2"/>
    <row r="102620" customFormat="1" x14ac:dyDescent="0.2"/>
    <row r="102621" customFormat="1" x14ac:dyDescent="0.2"/>
    <row r="102622" customFormat="1" x14ac:dyDescent="0.2"/>
    <row r="102623" customFormat="1" x14ac:dyDescent="0.2"/>
    <row r="102624" customFormat="1" x14ac:dyDescent="0.2"/>
    <row r="102625" customFormat="1" x14ac:dyDescent="0.2"/>
    <row r="102626" customFormat="1" x14ac:dyDescent="0.2"/>
    <row r="102627" customFormat="1" x14ac:dyDescent="0.2"/>
    <row r="102628" customFormat="1" x14ac:dyDescent="0.2"/>
    <row r="102629" customFormat="1" x14ac:dyDescent="0.2"/>
    <row r="102630" customFormat="1" x14ac:dyDescent="0.2"/>
    <row r="102631" customFormat="1" x14ac:dyDescent="0.2"/>
    <row r="102632" customFormat="1" x14ac:dyDescent="0.2"/>
    <row r="102633" customFormat="1" x14ac:dyDescent="0.2"/>
    <row r="102634" customFormat="1" x14ac:dyDescent="0.2"/>
    <row r="102635" customFormat="1" x14ac:dyDescent="0.2"/>
    <row r="102636" customFormat="1" x14ac:dyDescent="0.2"/>
    <row r="102637" customFormat="1" x14ac:dyDescent="0.2"/>
    <row r="102638" customFormat="1" x14ac:dyDescent="0.2"/>
    <row r="102639" customFormat="1" x14ac:dyDescent="0.2"/>
    <row r="102640" customFormat="1" x14ac:dyDescent="0.2"/>
    <row r="102641" customFormat="1" x14ac:dyDescent="0.2"/>
    <row r="102642" customFormat="1" x14ac:dyDescent="0.2"/>
    <row r="102643" customFormat="1" x14ac:dyDescent="0.2"/>
    <row r="102644" customFormat="1" x14ac:dyDescent="0.2"/>
    <row r="102645" customFormat="1" x14ac:dyDescent="0.2"/>
    <row r="102646" customFormat="1" x14ac:dyDescent="0.2"/>
    <row r="102647" customFormat="1" x14ac:dyDescent="0.2"/>
    <row r="102648" customFormat="1" x14ac:dyDescent="0.2"/>
    <row r="102649" customFormat="1" x14ac:dyDescent="0.2"/>
    <row r="102650" customFormat="1" x14ac:dyDescent="0.2"/>
    <row r="102651" customFormat="1" x14ac:dyDescent="0.2"/>
    <row r="102652" customFormat="1" x14ac:dyDescent="0.2"/>
    <row r="102653" customFormat="1" x14ac:dyDescent="0.2"/>
    <row r="102654" customFormat="1" x14ac:dyDescent="0.2"/>
    <row r="102655" customFormat="1" x14ac:dyDescent="0.2"/>
    <row r="102656" customFormat="1" x14ac:dyDescent="0.2"/>
    <row r="102657" customFormat="1" x14ac:dyDescent="0.2"/>
    <row r="102658" customFormat="1" x14ac:dyDescent="0.2"/>
    <row r="102659" customFormat="1" x14ac:dyDescent="0.2"/>
    <row r="102660" customFormat="1" x14ac:dyDescent="0.2"/>
    <row r="102661" customFormat="1" x14ac:dyDescent="0.2"/>
    <row r="102662" customFormat="1" x14ac:dyDescent="0.2"/>
    <row r="102663" customFormat="1" x14ac:dyDescent="0.2"/>
    <row r="102664" customFormat="1" x14ac:dyDescent="0.2"/>
    <row r="102665" customFormat="1" x14ac:dyDescent="0.2"/>
    <row r="102666" customFormat="1" x14ac:dyDescent="0.2"/>
    <row r="102667" customFormat="1" x14ac:dyDescent="0.2"/>
    <row r="102668" customFormat="1" x14ac:dyDescent="0.2"/>
    <row r="102669" customFormat="1" x14ac:dyDescent="0.2"/>
    <row r="102670" customFormat="1" x14ac:dyDescent="0.2"/>
    <row r="102671" customFormat="1" x14ac:dyDescent="0.2"/>
    <row r="102672" customFormat="1" x14ac:dyDescent="0.2"/>
    <row r="102673" customFormat="1" x14ac:dyDescent="0.2"/>
    <row r="102674" customFormat="1" x14ac:dyDescent="0.2"/>
    <row r="102675" customFormat="1" x14ac:dyDescent="0.2"/>
    <row r="102676" customFormat="1" x14ac:dyDescent="0.2"/>
    <row r="102677" customFormat="1" x14ac:dyDescent="0.2"/>
    <row r="102678" customFormat="1" x14ac:dyDescent="0.2"/>
    <row r="102679" customFormat="1" x14ac:dyDescent="0.2"/>
    <row r="102680" customFormat="1" x14ac:dyDescent="0.2"/>
    <row r="102681" customFormat="1" x14ac:dyDescent="0.2"/>
    <row r="102682" customFormat="1" x14ac:dyDescent="0.2"/>
    <row r="102683" customFormat="1" x14ac:dyDescent="0.2"/>
    <row r="102684" customFormat="1" x14ac:dyDescent="0.2"/>
    <row r="102685" customFormat="1" x14ac:dyDescent="0.2"/>
    <row r="102686" customFormat="1" x14ac:dyDescent="0.2"/>
    <row r="102687" customFormat="1" x14ac:dyDescent="0.2"/>
    <row r="102688" customFormat="1" x14ac:dyDescent="0.2"/>
    <row r="102689" customFormat="1" x14ac:dyDescent="0.2"/>
    <row r="102690" customFormat="1" x14ac:dyDescent="0.2"/>
    <row r="102691" customFormat="1" x14ac:dyDescent="0.2"/>
    <row r="102692" customFormat="1" x14ac:dyDescent="0.2"/>
    <row r="102693" customFormat="1" x14ac:dyDescent="0.2"/>
    <row r="102694" customFormat="1" x14ac:dyDescent="0.2"/>
    <row r="102695" customFormat="1" x14ac:dyDescent="0.2"/>
    <row r="102696" customFormat="1" x14ac:dyDescent="0.2"/>
    <row r="102697" customFormat="1" x14ac:dyDescent="0.2"/>
    <row r="102698" customFormat="1" x14ac:dyDescent="0.2"/>
    <row r="102699" customFormat="1" x14ac:dyDescent="0.2"/>
    <row r="102700" customFormat="1" x14ac:dyDescent="0.2"/>
    <row r="102701" customFormat="1" x14ac:dyDescent="0.2"/>
    <row r="102702" customFormat="1" x14ac:dyDescent="0.2"/>
    <row r="102703" customFormat="1" x14ac:dyDescent="0.2"/>
    <row r="102704" customFormat="1" x14ac:dyDescent="0.2"/>
    <row r="102705" customFormat="1" x14ac:dyDescent="0.2"/>
    <row r="102706" customFormat="1" x14ac:dyDescent="0.2"/>
    <row r="102707" customFormat="1" x14ac:dyDescent="0.2"/>
    <row r="102708" customFormat="1" x14ac:dyDescent="0.2"/>
    <row r="102709" customFormat="1" x14ac:dyDescent="0.2"/>
    <row r="102710" customFormat="1" x14ac:dyDescent="0.2"/>
    <row r="102711" customFormat="1" x14ac:dyDescent="0.2"/>
    <row r="102712" customFormat="1" x14ac:dyDescent="0.2"/>
    <row r="102713" customFormat="1" x14ac:dyDescent="0.2"/>
    <row r="102714" customFormat="1" x14ac:dyDescent="0.2"/>
    <row r="102715" customFormat="1" x14ac:dyDescent="0.2"/>
    <row r="102716" customFormat="1" x14ac:dyDescent="0.2"/>
    <row r="102717" customFormat="1" x14ac:dyDescent="0.2"/>
    <row r="102718" customFormat="1" x14ac:dyDescent="0.2"/>
    <row r="102719" customFormat="1" x14ac:dyDescent="0.2"/>
    <row r="102720" customFormat="1" x14ac:dyDescent="0.2"/>
    <row r="102721" customFormat="1" x14ac:dyDescent="0.2"/>
    <row r="102722" customFormat="1" x14ac:dyDescent="0.2"/>
    <row r="102723" customFormat="1" x14ac:dyDescent="0.2"/>
    <row r="102724" customFormat="1" x14ac:dyDescent="0.2"/>
    <row r="102725" customFormat="1" x14ac:dyDescent="0.2"/>
    <row r="102726" customFormat="1" x14ac:dyDescent="0.2"/>
    <row r="102727" customFormat="1" x14ac:dyDescent="0.2"/>
    <row r="102728" customFormat="1" x14ac:dyDescent="0.2"/>
    <row r="102729" customFormat="1" x14ac:dyDescent="0.2"/>
    <row r="102730" customFormat="1" x14ac:dyDescent="0.2"/>
    <row r="102731" customFormat="1" x14ac:dyDescent="0.2"/>
    <row r="102732" customFormat="1" x14ac:dyDescent="0.2"/>
    <row r="102733" customFormat="1" x14ac:dyDescent="0.2"/>
    <row r="102734" customFormat="1" x14ac:dyDescent="0.2"/>
    <row r="102735" customFormat="1" x14ac:dyDescent="0.2"/>
    <row r="102736" customFormat="1" x14ac:dyDescent="0.2"/>
    <row r="102737" customFormat="1" x14ac:dyDescent="0.2"/>
    <row r="102738" customFormat="1" x14ac:dyDescent="0.2"/>
    <row r="102739" customFormat="1" x14ac:dyDescent="0.2"/>
    <row r="102740" customFormat="1" x14ac:dyDescent="0.2"/>
    <row r="102741" customFormat="1" x14ac:dyDescent="0.2"/>
    <row r="102742" customFormat="1" x14ac:dyDescent="0.2"/>
    <row r="102743" customFormat="1" x14ac:dyDescent="0.2"/>
    <row r="102744" customFormat="1" x14ac:dyDescent="0.2"/>
    <row r="102745" customFormat="1" x14ac:dyDescent="0.2"/>
    <row r="102746" customFormat="1" x14ac:dyDescent="0.2"/>
    <row r="102747" customFormat="1" x14ac:dyDescent="0.2"/>
    <row r="102748" customFormat="1" x14ac:dyDescent="0.2"/>
    <row r="102749" customFormat="1" x14ac:dyDescent="0.2"/>
    <row r="102750" customFormat="1" x14ac:dyDescent="0.2"/>
    <row r="102751" customFormat="1" x14ac:dyDescent="0.2"/>
    <row r="102752" customFormat="1" x14ac:dyDescent="0.2"/>
    <row r="102753" customFormat="1" x14ac:dyDescent="0.2"/>
    <row r="102754" customFormat="1" x14ac:dyDescent="0.2"/>
    <row r="102755" customFormat="1" x14ac:dyDescent="0.2"/>
    <row r="102756" customFormat="1" x14ac:dyDescent="0.2"/>
    <row r="102757" customFormat="1" x14ac:dyDescent="0.2"/>
    <row r="102758" customFormat="1" x14ac:dyDescent="0.2"/>
    <row r="102759" customFormat="1" x14ac:dyDescent="0.2"/>
    <row r="102760" customFormat="1" x14ac:dyDescent="0.2"/>
    <row r="102761" customFormat="1" x14ac:dyDescent="0.2"/>
    <row r="102762" customFormat="1" x14ac:dyDescent="0.2"/>
    <row r="102763" customFormat="1" x14ac:dyDescent="0.2"/>
    <row r="102764" customFormat="1" x14ac:dyDescent="0.2"/>
    <row r="102765" customFormat="1" x14ac:dyDescent="0.2"/>
    <row r="102766" customFormat="1" x14ac:dyDescent="0.2"/>
    <row r="102767" customFormat="1" x14ac:dyDescent="0.2"/>
    <row r="102768" customFormat="1" x14ac:dyDescent="0.2"/>
    <row r="102769" customFormat="1" x14ac:dyDescent="0.2"/>
    <row r="102770" customFormat="1" x14ac:dyDescent="0.2"/>
    <row r="102771" customFormat="1" x14ac:dyDescent="0.2"/>
    <row r="102772" customFormat="1" x14ac:dyDescent="0.2"/>
    <row r="102773" customFormat="1" x14ac:dyDescent="0.2"/>
    <row r="102774" customFormat="1" x14ac:dyDescent="0.2"/>
    <row r="102775" customFormat="1" x14ac:dyDescent="0.2"/>
    <row r="102776" customFormat="1" x14ac:dyDescent="0.2"/>
    <row r="102777" customFormat="1" x14ac:dyDescent="0.2"/>
    <row r="102778" customFormat="1" x14ac:dyDescent="0.2"/>
    <row r="102779" customFormat="1" x14ac:dyDescent="0.2"/>
    <row r="102780" customFormat="1" x14ac:dyDescent="0.2"/>
    <row r="102781" customFormat="1" x14ac:dyDescent="0.2"/>
    <row r="102782" customFormat="1" x14ac:dyDescent="0.2"/>
    <row r="102783" customFormat="1" x14ac:dyDescent="0.2"/>
    <row r="102784" customFormat="1" x14ac:dyDescent="0.2"/>
    <row r="102785" customFormat="1" x14ac:dyDescent="0.2"/>
    <row r="102786" customFormat="1" x14ac:dyDescent="0.2"/>
    <row r="102787" customFormat="1" x14ac:dyDescent="0.2"/>
    <row r="102788" customFormat="1" x14ac:dyDescent="0.2"/>
    <row r="102789" customFormat="1" x14ac:dyDescent="0.2"/>
    <row r="102790" customFormat="1" x14ac:dyDescent="0.2"/>
    <row r="102791" customFormat="1" x14ac:dyDescent="0.2"/>
    <row r="102792" customFormat="1" x14ac:dyDescent="0.2"/>
    <row r="102793" customFormat="1" x14ac:dyDescent="0.2"/>
    <row r="102794" customFormat="1" x14ac:dyDescent="0.2"/>
    <row r="102795" customFormat="1" x14ac:dyDescent="0.2"/>
    <row r="102796" customFormat="1" x14ac:dyDescent="0.2"/>
    <row r="102797" customFormat="1" x14ac:dyDescent="0.2"/>
    <row r="102798" customFormat="1" x14ac:dyDescent="0.2"/>
    <row r="102799" customFormat="1" x14ac:dyDescent="0.2"/>
    <row r="102800" customFormat="1" x14ac:dyDescent="0.2"/>
    <row r="102801" customFormat="1" x14ac:dyDescent="0.2"/>
    <row r="102802" customFormat="1" x14ac:dyDescent="0.2"/>
    <row r="102803" customFormat="1" x14ac:dyDescent="0.2"/>
    <row r="102804" customFormat="1" x14ac:dyDescent="0.2"/>
    <row r="102805" customFormat="1" x14ac:dyDescent="0.2"/>
    <row r="102806" customFormat="1" x14ac:dyDescent="0.2"/>
    <row r="102807" customFormat="1" x14ac:dyDescent="0.2"/>
    <row r="102808" customFormat="1" x14ac:dyDescent="0.2"/>
    <row r="102809" customFormat="1" x14ac:dyDescent="0.2"/>
    <row r="102810" customFormat="1" x14ac:dyDescent="0.2"/>
    <row r="102811" customFormat="1" x14ac:dyDescent="0.2"/>
    <row r="102812" customFormat="1" x14ac:dyDescent="0.2"/>
    <row r="102813" customFormat="1" x14ac:dyDescent="0.2"/>
    <row r="102814" customFormat="1" x14ac:dyDescent="0.2"/>
    <row r="102815" customFormat="1" x14ac:dyDescent="0.2"/>
    <row r="102816" customFormat="1" x14ac:dyDescent="0.2"/>
    <row r="102817" customFormat="1" x14ac:dyDescent="0.2"/>
    <row r="102818" customFormat="1" x14ac:dyDescent="0.2"/>
    <row r="102819" customFormat="1" x14ac:dyDescent="0.2"/>
    <row r="102820" customFormat="1" x14ac:dyDescent="0.2"/>
    <row r="102821" customFormat="1" x14ac:dyDescent="0.2"/>
    <row r="102822" customFormat="1" x14ac:dyDescent="0.2"/>
    <row r="102823" customFormat="1" x14ac:dyDescent="0.2"/>
    <row r="102824" customFormat="1" x14ac:dyDescent="0.2"/>
    <row r="102825" customFormat="1" x14ac:dyDescent="0.2"/>
    <row r="102826" customFormat="1" x14ac:dyDescent="0.2"/>
    <row r="102827" customFormat="1" x14ac:dyDescent="0.2"/>
    <row r="102828" customFormat="1" x14ac:dyDescent="0.2"/>
    <row r="102829" customFormat="1" x14ac:dyDescent="0.2"/>
    <row r="102830" customFormat="1" x14ac:dyDescent="0.2"/>
    <row r="102831" customFormat="1" x14ac:dyDescent="0.2"/>
    <row r="102832" customFormat="1" x14ac:dyDescent="0.2"/>
    <row r="102833" customFormat="1" x14ac:dyDescent="0.2"/>
    <row r="102834" customFormat="1" x14ac:dyDescent="0.2"/>
    <row r="102835" customFormat="1" x14ac:dyDescent="0.2"/>
    <row r="102836" customFormat="1" x14ac:dyDescent="0.2"/>
    <row r="102837" customFormat="1" x14ac:dyDescent="0.2"/>
    <row r="102838" customFormat="1" x14ac:dyDescent="0.2"/>
    <row r="102839" customFormat="1" x14ac:dyDescent="0.2"/>
    <row r="102840" customFormat="1" x14ac:dyDescent="0.2"/>
    <row r="102841" customFormat="1" x14ac:dyDescent="0.2"/>
    <row r="102842" customFormat="1" x14ac:dyDescent="0.2"/>
    <row r="102843" customFormat="1" x14ac:dyDescent="0.2"/>
    <row r="102844" customFormat="1" x14ac:dyDescent="0.2"/>
    <row r="102845" customFormat="1" x14ac:dyDescent="0.2"/>
    <row r="102846" customFormat="1" x14ac:dyDescent="0.2"/>
    <row r="102847" customFormat="1" x14ac:dyDescent="0.2"/>
    <row r="102848" customFormat="1" x14ac:dyDescent="0.2"/>
    <row r="102849" customFormat="1" x14ac:dyDescent="0.2"/>
    <row r="102850" customFormat="1" x14ac:dyDescent="0.2"/>
    <row r="102851" customFormat="1" x14ac:dyDescent="0.2"/>
    <row r="102852" customFormat="1" x14ac:dyDescent="0.2"/>
    <row r="102853" customFormat="1" x14ac:dyDescent="0.2"/>
    <row r="102854" customFormat="1" x14ac:dyDescent="0.2"/>
    <row r="102855" customFormat="1" x14ac:dyDescent="0.2"/>
    <row r="102856" customFormat="1" x14ac:dyDescent="0.2"/>
    <row r="102857" customFormat="1" x14ac:dyDescent="0.2"/>
    <row r="102858" customFormat="1" x14ac:dyDescent="0.2"/>
    <row r="102859" customFormat="1" x14ac:dyDescent="0.2"/>
    <row r="102860" customFormat="1" x14ac:dyDescent="0.2"/>
    <row r="102861" customFormat="1" x14ac:dyDescent="0.2"/>
    <row r="102862" customFormat="1" x14ac:dyDescent="0.2"/>
    <row r="102863" customFormat="1" x14ac:dyDescent="0.2"/>
    <row r="102864" customFormat="1" x14ac:dyDescent="0.2"/>
    <row r="102865" customFormat="1" x14ac:dyDescent="0.2"/>
    <row r="102866" customFormat="1" x14ac:dyDescent="0.2"/>
    <row r="102867" customFormat="1" x14ac:dyDescent="0.2"/>
    <row r="102868" customFormat="1" x14ac:dyDescent="0.2"/>
    <row r="102869" customFormat="1" x14ac:dyDescent="0.2"/>
    <row r="102870" customFormat="1" x14ac:dyDescent="0.2"/>
    <row r="102871" customFormat="1" x14ac:dyDescent="0.2"/>
    <row r="102872" customFormat="1" x14ac:dyDescent="0.2"/>
    <row r="102873" customFormat="1" x14ac:dyDescent="0.2"/>
    <row r="102874" customFormat="1" x14ac:dyDescent="0.2"/>
    <row r="102875" customFormat="1" x14ac:dyDescent="0.2"/>
    <row r="102876" customFormat="1" x14ac:dyDescent="0.2"/>
    <row r="102877" customFormat="1" x14ac:dyDescent="0.2"/>
    <row r="102878" customFormat="1" x14ac:dyDescent="0.2"/>
    <row r="102879" customFormat="1" x14ac:dyDescent="0.2"/>
    <row r="102880" customFormat="1" x14ac:dyDescent="0.2"/>
    <row r="102881" customFormat="1" x14ac:dyDescent="0.2"/>
    <row r="102882" customFormat="1" x14ac:dyDescent="0.2"/>
    <row r="102883" customFormat="1" x14ac:dyDescent="0.2"/>
    <row r="102884" customFormat="1" x14ac:dyDescent="0.2"/>
    <row r="102885" customFormat="1" x14ac:dyDescent="0.2"/>
    <row r="102886" customFormat="1" x14ac:dyDescent="0.2"/>
    <row r="102887" customFormat="1" x14ac:dyDescent="0.2"/>
    <row r="102888" customFormat="1" x14ac:dyDescent="0.2"/>
    <row r="102889" customFormat="1" x14ac:dyDescent="0.2"/>
    <row r="102890" customFormat="1" x14ac:dyDescent="0.2"/>
    <row r="102891" customFormat="1" x14ac:dyDescent="0.2"/>
    <row r="102892" customFormat="1" x14ac:dyDescent="0.2"/>
    <row r="102893" customFormat="1" x14ac:dyDescent="0.2"/>
    <row r="102894" customFormat="1" x14ac:dyDescent="0.2"/>
    <row r="102895" customFormat="1" x14ac:dyDescent="0.2"/>
    <row r="102896" customFormat="1" x14ac:dyDescent="0.2"/>
    <row r="102897" customFormat="1" x14ac:dyDescent="0.2"/>
    <row r="102898" customFormat="1" x14ac:dyDescent="0.2"/>
    <row r="102899" customFormat="1" x14ac:dyDescent="0.2"/>
    <row r="102900" customFormat="1" x14ac:dyDescent="0.2"/>
    <row r="102901" customFormat="1" x14ac:dyDescent="0.2"/>
    <row r="102902" customFormat="1" x14ac:dyDescent="0.2"/>
    <row r="102903" customFormat="1" x14ac:dyDescent="0.2"/>
    <row r="102904" customFormat="1" x14ac:dyDescent="0.2"/>
    <row r="102905" customFormat="1" x14ac:dyDescent="0.2"/>
    <row r="102906" customFormat="1" x14ac:dyDescent="0.2"/>
    <row r="102907" customFormat="1" x14ac:dyDescent="0.2"/>
    <row r="102908" customFormat="1" x14ac:dyDescent="0.2"/>
    <row r="102909" customFormat="1" x14ac:dyDescent="0.2"/>
    <row r="102910" customFormat="1" x14ac:dyDescent="0.2"/>
    <row r="102911" customFormat="1" x14ac:dyDescent="0.2"/>
    <row r="102912" customFormat="1" x14ac:dyDescent="0.2"/>
    <row r="102913" customFormat="1" x14ac:dyDescent="0.2"/>
    <row r="102914" customFormat="1" x14ac:dyDescent="0.2"/>
    <row r="102915" customFormat="1" x14ac:dyDescent="0.2"/>
    <row r="102916" customFormat="1" x14ac:dyDescent="0.2"/>
    <row r="102917" customFormat="1" x14ac:dyDescent="0.2"/>
    <row r="102918" customFormat="1" x14ac:dyDescent="0.2"/>
    <row r="102919" customFormat="1" x14ac:dyDescent="0.2"/>
    <row r="102920" customFormat="1" x14ac:dyDescent="0.2"/>
    <row r="102921" customFormat="1" x14ac:dyDescent="0.2"/>
    <row r="102922" customFormat="1" x14ac:dyDescent="0.2"/>
    <row r="102923" customFormat="1" x14ac:dyDescent="0.2"/>
    <row r="102924" customFormat="1" x14ac:dyDescent="0.2"/>
    <row r="102925" customFormat="1" x14ac:dyDescent="0.2"/>
    <row r="102926" customFormat="1" x14ac:dyDescent="0.2"/>
    <row r="102927" customFormat="1" x14ac:dyDescent="0.2"/>
    <row r="102928" customFormat="1" x14ac:dyDescent="0.2"/>
    <row r="102929" customFormat="1" x14ac:dyDescent="0.2"/>
    <row r="102930" customFormat="1" x14ac:dyDescent="0.2"/>
    <row r="102931" customFormat="1" x14ac:dyDescent="0.2"/>
    <row r="102932" customFormat="1" x14ac:dyDescent="0.2"/>
    <row r="102933" customFormat="1" x14ac:dyDescent="0.2"/>
    <row r="102934" customFormat="1" x14ac:dyDescent="0.2"/>
    <row r="102935" customFormat="1" x14ac:dyDescent="0.2"/>
    <row r="102936" customFormat="1" x14ac:dyDescent="0.2"/>
    <row r="102937" customFormat="1" x14ac:dyDescent="0.2"/>
    <row r="102938" customFormat="1" x14ac:dyDescent="0.2"/>
    <row r="102939" customFormat="1" x14ac:dyDescent="0.2"/>
    <row r="102940" customFormat="1" x14ac:dyDescent="0.2"/>
    <row r="102941" customFormat="1" x14ac:dyDescent="0.2"/>
    <row r="102942" customFormat="1" x14ac:dyDescent="0.2"/>
    <row r="102943" customFormat="1" x14ac:dyDescent="0.2"/>
    <row r="102944" customFormat="1" x14ac:dyDescent="0.2"/>
    <row r="102945" customFormat="1" x14ac:dyDescent="0.2"/>
    <row r="102946" customFormat="1" x14ac:dyDescent="0.2"/>
    <row r="102947" customFormat="1" x14ac:dyDescent="0.2"/>
    <row r="102948" customFormat="1" x14ac:dyDescent="0.2"/>
    <row r="102949" customFormat="1" x14ac:dyDescent="0.2"/>
    <row r="102950" customFormat="1" x14ac:dyDescent="0.2"/>
    <row r="102951" customFormat="1" x14ac:dyDescent="0.2"/>
    <row r="102952" customFormat="1" x14ac:dyDescent="0.2"/>
    <row r="102953" customFormat="1" x14ac:dyDescent="0.2"/>
    <row r="102954" customFormat="1" x14ac:dyDescent="0.2"/>
    <row r="102955" customFormat="1" x14ac:dyDescent="0.2"/>
    <row r="102956" customFormat="1" x14ac:dyDescent="0.2"/>
    <row r="102957" customFormat="1" x14ac:dyDescent="0.2"/>
    <row r="102958" customFormat="1" x14ac:dyDescent="0.2"/>
    <row r="102959" customFormat="1" x14ac:dyDescent="0.2"/>
    <row r="102960" customFormat="1" x14ac:dyDescent="0.2"/>
    <row r="102961" customFormat="1" x14ac:dyDescent="0.2"/>
    <row r="102962" customFormat="1" x14ac:dyDescent="0.2"/>
    <row r="102963" customFormat="1" x14ac:dyDescent="0.2"/>
    <row r="102964" customFormat="1" x14ac:dyDescent="0.2"/>
    <row r="102965" customFormat="1" x14ac:dyDescent="0.2"/>
    <row r="102966" customFormat="1" x14ac:dyDescent="0.2"/>
    <row r="102967" customFormat="1" x14ac:dyDescent="0.2"/>
    <row r="102968" customFormat="1" x14ac:dyDescent="0.2"/>
    <row r="102969" customFormat="1" x14ac:dyDescent="0.2"/>
    <row r="102970" customFormat="1" x14ac:dyDescent="0.2"/>
    <row r="102971" customFormat="1" x14ac:dyDescent="0.2"/>
    <row r="102972" customFormat="1" x14ac:dyDescent="0.2"/>
    <row r="102973" customFormat="1" x14ac:dyDescent="0.2"/>
    <row r="102974" customFormat="1" x14ac:dyDescent="0.2"/>
    <row r="102975" customFormat="1" x14ac:dyDescent="0.2"/>
    <row r="102976" customFormat="1" x14ac:dyDescent="0.2"/>
    <row r="102977" customFormat="1" x14ac:dyDescent="0.2"/>
    <row r="102978" customFormat="1" x14ac:dyDescent="0.2"/>
    <row r="102979" customFormat="1" x14ac:dyDescent="0.2"/>
    <row r="102980" customFormat="1" x14ac:dyDescent="0.2"/>
    <row r="102981" customFormat="1" x14ac:dyDescent="0.2"/>
    <row r="102982" customFormat="1" x14ac:dyDescent="0.2"/>
    <row r="102983" customFormat="1" x14ac:dyDescent="0.2"/>
    <row r="102984" customFormat="1" x14ac:dyDescent="0.2"/>
    <row r="102985" customFormat="1" x14ac:dyDescent="0.2"/>
    <row r="102986" customFormat="1" x14ac:dyDescent="0.2"/>
    <row r="102987" customFormat="1" x14ac:dyDescent="0.2"/>
    <row r="102988" customFormat="1" x14ac:dyDescent="0.2"/>
    <row r="102989" customFormat="1" x14ac:dyDescent="0.2"/>
    <row r="102990" customFormat="1" x14ac:dyDescent="0.2"/>
    <row r="102991" customFormat="1" x14ac:dyDescent="0.2"/>
    <row r="102992" customFormat="1" x14ac:dyDescent="0.2"/>
    <row r="102993" customFormat="1" x14ac:dyDescent="0.2"/>
    <row r="102994" customFormat="1" x14ac:dyDescent="0.2"/>
    <row r="102995" customFormat="1" x14ac:dyDescent="0.2"/>
    <row r="102996" customFormat="1" x14ac:dyDescent="0.2"/>
    <row r="102997" customFormat="1" x14ac:dyDescent="0.2"/>
    <row r="102998" customFormat="1" x14ac:dyDescent="0.2"/>
    <row r="102999" customFormat="1" x14ac:dyDescent="0.2"/>
    <row r="103000" customFormat="1" x14ac:dyDescent="0.2"/>
    <row r="103001" customFormat="1" x14ac:dyDescent="0.2"/>
    <row r="103002" customFormat="1" x14ac:dyDescent="0.2"/>
    <row r="103003" customFormat="1" x14ac:dyDescent="0.2"/>
    <row r="103004" customFormat="1" x14ac:dyDescent="0.2"/>
    <row r="103005" customFormat="1" x14ac:dyDescent="0.2"/>
    <row r="103006" customFormat="1" x14ac:dyDescent="0.2"/>
    <row r="103007" customFormat="1" x14ac:dyDescent="0.2"/>
    <row r="103008" customFormat="1" x14ac:dyDescent="0.2"/>
    <row r="103009" customFormat="1" x14ac:dyDescent="0.2"/>
    <row r="103010" customFormat="1" x14ac:dyDescent="0.2"/>
    <row r="103011" customFormat="1" x14ac:dyDescent="0.2"/>
    <row r="103012" customFormat="1" x14ac:dyDescent="0.2"/>
    <row r="103013" customFormat="1" x14ac:dyDescent="0.2"/>
    <row r="103014" customFormat="1" x14ac:dyDescent="0.2"/>
    <row r="103015" customFormat="1" x14ac:dyDescent="0.2"/>
    <row r="103016" customFormat="1" x14ac:dyDescent="0.2"/>
    <row r="103017" customFormat="1" x14ac:dyDescent="0.2"/>
    <row r="103018" customFormat="1" x14ac:dyDescent="0.2"/>
    <row r="103019" customFormat="1" x14ac:dyDescent="0.2"/>
    <row r="103020" customFormat="1" x14ac:dyDescent="0.2"/>
    <row r="103021" customFormat="1" x14ac:dyDescent="0.2"/>
    <row r="103022" customFormat="1" x14ac:dyDescent="0.2"/>
    <row r="103023" customFormat="1" x14ac:dyDescent="0.2"/>
    <row r="103024" customFormat="1" x14ac:dyDescent="0.2"/>
    <row r="103025" customFormat="1" x14ac:dyDescent="0.2"/>
    <row r="103026" customFormat="1" x14ac:dyDescent="0.2"/>
    <row r="103027" customFormat="1" x14ac:dyDescent="0.2"/>
    <row r="103028" customFormat="1" x14ac:dyDescent="0.2"/>
    <row r="103029" customFormat="1" x14ac:dyDescent="0.2"/>
    <row r="103030" customFormat="1" x14ac:dyDescent="0.2"/>
    <row r="103031" customFormat="1" x14ac:dyDescent="0.2"/>
    <row r="103032" customFormat="1" x14ac:dyDescent="0.2"/>
    <row r="103033" customFormat="1" x14ac:dyDescent="0.2"/>
    <row r="103034" customFormat="1" x14ac:dyDescent="0.2"/>
    <row r="103035" customFormat="1" x14ac:dyDescent="0.2"/>
    <row r="103036" customFormat="1" x14ac:dyDescent="0.2"/>
    <row r="103037" customFormat="1" x14ac:dyDescent="0.2"/>
    <row r="103038" customFormat="1" x14ac:dyDescent="0.2"/>
    <row r="103039" customFormat="1" x14ac:dyDescent="0.2"/>
    <row r="103040" customFormat="1" x14ac:dyDescent="0.2"/>
    <row r="103041" customFormat="1" x14ac:dyDescent="0.2"/>
    <row r="103042" customFormat="1" x14ac:dyDescent="0.2"/>
    <row r="103043" customFormat="1" x14ac:dyDescent="0.2"/>
    <row r="103044" customFormat="1" x14ac:dyDescent="0.2"/>
    <row r="103045" customFormat="1" x14ac:dyDescent="0.2"/>
    <row r="103046" customFormat="1" x14ac:dyDescent="0.2"/>
    <row r="103047" customFormat="1" x14ac:dyDescent="0.2"/>
    <row r="103048" customFormat="1" x14ac:dyDescent="0.2"/>
    <row r="103049" customFormat="1" x14ac:dyDescent="0.2"/>
    <row r="103050" customFormat="1" x14ac:dyDescent="0.2"/>
    <row r="103051" customFormat="1" x14ac:dyDescent="0.2"/>
    <row r="103052" customFormat="1" x14ac:dyDescent="0.2"/>
    <row r="103053" customFormat="1" x14ac:dyDescent="0.2"/>
    <row r="103054" customFormat="1" x14ac:dyDescent="0.2"/>
    <row r="103055" customFormat="1" x14ac:dyDescent="0.2"/>
    <row r="103056" customFormat="1" x14ac:dyDescent="0.2"/>
    <row r="103057" customFormat="1" x14ac:dyDescent="0.2"/>
    <row r="103058" customFormat="1" x14ac:dyDescent="0.2"/>
    <row r="103059" customFormat="1" x14ac:dyDescent="0.2"/>
    <row r="103060" customFormat="1" x14ac:dyDescent="0.2"/>
    <row r="103061" customFormat="1" x14ac:dyDescent="0.2"/>
    <row r="103062" customFormat="1" x14ac:dyDescent="0.2"/>
    <row r="103063" customFormat="1" x14ac:dyDescent="0.2"/>
    <row r="103064" customFormat="1" x14ac:dyDescent="0.2"/>
    <row r="103065" customFormat="1" x14ac:dyDescent="0.2"/>
    <row r="103066" customFormat="1" x14ac:dyDescent="0.2"/>
    <row r="103067" customFormat="1" x14ac:dyDescent="0.2"/>
    <row r="103068" customFormat="1" x14ac:dyDescent="0.2"/>
    <row r="103069" customFormat="1" x14ac:dyDescent="0.2"/>
    <row r="103070" customFormat="1" x14ac:dyDescent="0.2"/>
    <row r="103071" customFormat="1" x14ac:dyDescent="0.2"/>
    <row r="103072" customFormat="1" x14ac:dyDescent="0.2"/>
    <row r="103073" customFormat="1" x14ac:dyDescent="0.2"/>
    <row r="103074" customFormat="1" x14ac:dyDescent="0.2"/>
    <row r="103075" customFormat="1" x14ac:dyDescent="0.2"/>
    <row r="103076" customFormat="1" x14ac:dyDescent="0.2"/>
    <row r="103077" customFormat="1" x14ac:dyDescent="0.2"/>
    <row r="103078" customFormat="1" x14ac:dyDescent="0.2"/>
    <row r="103079" customFormat="1" x14ac:dyDescent="0.2"/>
    <row r="103080" customFormat="1" x14ac:dyDescent="0.2"/>
    <row r="103081" customFormat="1" x14ac:dyDescent="0.2"/>
    <row r="103082" customFormat="1" x14ac:dyDescent="0.2"/>
    <row r="103083" customFormat="1" x14ac:dyDescent="0.2"/>
    <row r="103084" customFormat="1" x14ac:dyDescent="0.2"/>
    <row r="103085" customFormat="1" x14ac:dyDescent="0.2"/>
    <row r="103086" customFormat="1" x14ac:dyDescent="0.2"/>
    <row r="103087" customFormat="1" x14ac:dyDescent="0.2"/>
    <row r="103088" customFormat="1" x14ac:dyDescent="0.2"/>
    <row r="103089" customFormat="1" x14ac:dyDescent="0.2"/>
    <row r="103090" customFormat="1" x14ac:dyDescent="0.2"/>
    <row r="103091" customFormat="1" x14ac:dyDescent="0.2"/>
    <row r="103092" customFormat="1" x14ac:dyDescent="0.2"/>
    <row r="103093" customFormat="1" x14ac:dyDescent="0.2"/>
    <row r="103094" customFormat="1" x14ac:dyDescent="0.2"/>
    <row r="103095" customFormat="1" x14ac:dyDescent="0.2"/>
    <row r="103096" customFormat="1" x14ac:dyDescent="0.2"/>
    <row r="103097" customFormat="1" x14ac:dyDescent="0.2"/>
    <row r="103098" customFormat="1" x14ac:dyDescent="0.2"/>
    <row r="103099" customFormat="1" x14ac:dyDescent="0.2"/>
    <row r="103100" customFormat="1" x14ac:dyDescent="0.2"/>
    <row r="103101" customFormat="1" x14ac:dyDescent="0.2"/>
    <row r="103102" customFormat="1" x14ac:dyDescent="0.2"/>
    <row r="103103" customFormat="1" x14ac:dyDescent="0.2"/>
    <row r="103104" customFormat="1" x14ac:dyDescent="0.2"/>
    <row r="103105" customFormat="1" x14ac:dyDescent="0.2"/>
    <row r="103106" customFormat="1" x14ac:dyDescent="0.2"/>
    <row r="103107" customFormat="1" x14ac:dyDescent="0.2"/>
    <row r="103108" customFormat="1" x14ac:dyDescent="0.2"/>
    <row r="103109" customFormat="1" x14ac:dyDescent="0.2"/>
    <row r="103110" customFormat="1" x14ac:dyDescent="0.2"/>
    <row r="103111" customFormat="1" x14ac:dyDescent="0.2"/>
    <row r="103112" customFormat="1" x14ac:dyDescent="0.2"/>
    <row r="103113" customFormat="1" x14ac:dyDescent="0.2"/>
    <row r="103114" customFormat="1" x14ac:dyDescent="0.2"/>
    <row r="103115" customFormat="1" x14ac:dyDescent="0.2"/>
    <row r="103116" customFormat="1" x14ac:dyDescent="0.2"/>
    <row r="103117" customFormat="1" x14ac:dyDescent="0.2"/>
    <row r="103118" customFormat="1" x14ac:dyDescent="0.2"/>
    <row r="103119" customFormat="1" x14ac:dyDescent="0.2"/>
    <row r="103120" customFormat="1" x14ac:dyDescent="0.2"/>
    <row r="103121" customFormat="1" x14ac:dyDescent="0.2"/>
    <row r="103122" customFormat="1" x14ac:dyDescent="0.2"/>
    <row r="103123" customFormat="1" x14ac:dyDescent="0.2"/>
    <row r="103124" customFormat="1" x14ac:dyDescent="0.2"/>
    <row r="103125" customFormat="1" x14ac:dyDescent="0.2"/>
    <row r="103126" customFormat="1" x14ac:dyDescent="0.2"/>
    <row r="103127" customFormat="1" x14ac:dyDescent="0.2"/>
    <row r="103128" customFormat="1" x14ac:dyDescent="0.2"/>
    <row r="103129" customFormat="1" x14ac:dyDescent="0.2"/>
    <row r="103130" customFormat="1" x14ac:dyDescent="0.2"/>
    <row r="103131" customFormat="1" x14ac:dyDescent="0.2"/>
    <row r="103132" customFormat="1" x14ac:dyDescent="0.2"/>
    <row r="103133" customFormat="1" x14ac:dyDescent="0.2"/>
    <row r="103134" customFormat="1" x14ac:dyDescent="0.2"/>
    <row r="103135" customFormat="1" x14ac:dyDescent="0.2"/>
    <row r="103136" customFormat="1" x14ac:dyDescent="0.2"/>
    <row r="103137" customFormat="1" x14ac:dyDescent="0.2"/>
    <row r="103138" customFormat="1" x14ac:dyDescent="0.2"/>
    <row r="103139" customFormat="1" x14ac:dyDescent="0.2"/>
    <row r="103140" customFormat="1" x14ac:dyDescent="0.2"/>
    <row r="103141" customFormat="1" x14ac:dyDescent="0.2"/>
    <row r="103142" customFormat="1" x14ac:dyDescent="0.2"/>
    <row r="103143" customFormat="1" x14ac:dyDescent="0.2"/>
    <row r="103144" customFormat="1" x14ac:dyDescent="0.2"/>
    <row r="103145" customFormat="1" x14ac:dyDescent="0.2"/>
    <row r="103146" customFormat="1" x14ac:dyDescent="0.2"/>
    <row r="103147" customFormat="1" x14ac:dyDescent="0.2"/>
    <row r="103148" customFormat="1" x14ac:dyDescent="0.2"/>
    <row r="103149" customFormat="1" x14ac:dyDescent="0.2"/>
    <row r="103150" customFormat="1" x14ac:dyDescent="0.2"/>
    <row r="103151" customFormat="1" x14ac:dyDescent="0.2"/>
    <row r="103152" customFormat="1" x14ac:dyDescent="0.2"/>
    <row r="103153" customFormat="1" x14ac:dyDescent="0.2"/>
    <row r="103154" customFormat="1" x14ac:dyDescent="0.2"/>
    <row r="103155" customFormat="1" x14ac:dyDescent="0.2"/>
    <row r="103156" customFormat="1" x14ac:dyDescent="0.2"/>
    <row r="103157" customFormat="1" x14ac:dyDescent="0.2"/>
    <row r="103158" customFormat="1" x14ac:dyDescent="0.2"/>
    <row r="103159" customFormat="1" x14ac:dyDescent="0.2"/>
    <row r="103160" customFormat="1" x14ac:dyDescent="0.2"/>
    <row r="103161" customFormat="1" x14ac:dyDescent="0.2"/>
    <row r="103162" customFormat="1" x14ac:dyDescent="0.2"/>
    <row r="103163" customFormat="1" x14ac:dyDescent="0.2"/>
    <row r="103164" customFormat="1" x14ac:dyDescent="0.2"/>
    <row r="103165" customFormat="1" x14ac:dyDescent="0.2"/>
    <row r="103166" customFormat="1" x14ac:dyDescent="0.2"/>
    <row r="103167" customFormat="1" x14ac:dyDescent="0.2"/>
    <row r="103168" customFormat="1" x14ac:dyDescent="0.2"/>
    <row r="103169" customFormat="1" x14ac:dyDescent="0.2"/>
    <row r="103170" customFormat="1" x14ac:dyDescent="0.2"/>
    <row r="103171" customFormat="1" x14ac:dyDescent="0.2"/>
    <row r="103172" customFormat="1" x14ac:dyDescent="0.2"/>
    <row r="103173" customFormat="1" x14ac:dyDescent="0.2"/>
    <row r="103174" customFormat="1" x14ac:dyDescent="0.2"/>
    <row r="103175" customFormat="1" x14ac:dyDescent="0.2"/>
    <row r="103176" customFormat="1" x14ac:dyDescent="0.2"/>
    <row r="103177" customFormat="1" x14ac:dyDescent="0.2"/>
    <row r="103178" customFormat="1" x14ac:dyDescent="0.2"/>
    <row r="103179" customFormat="1" x14ac:dyDescent="0.2"/>
    <row r="103180" customFormat="1" x14ac:dyDescent="0.2"/>
    <row r="103181" customFormat="1" x14ac:dyDescent="0.2"/>
    <row r="103182" customFormat="1" x14ac:dyDescent="0.2"/>
    <row r="103183" customFormat="1" x14ac:dyDescent="0.2"/>
    <row r="103184" customFormat="1" x14ac:dyDescent="0.2"/>
    <row r="103185" customFormat="1" x14ac:dyDescent="0.2"/>
    <row r="103186" customFormat="1" x14ac:dyDescent="0.2"/>
    <row r="103187" customFormat="1" x14ac:dyDescent="0.2"/>
    <row r="103188" customFormat="1" x14ac:dyDescent="0.2"/>
    <row r="103189" customFormat="1" x14ac:dyDescent="0.2"/>
    <row r="103190" customFormat="1" x14ac:dyDescent="0.2"/>
    <row r="103191" customFormat="1" x14ac:dyDescent="0.2"/>
    <row r="103192" customFormat="1" x14ac:dyDescent="0.2"/>
    <row r="103193" customFormat="1" x14ac:dyDescent="0.2"/>
    <row r="103194" customFormat="1" x14ac:dyDescent="0.2"/>
    <row r="103195" customFormat="1" x14ac:dyDescent="0.2"/>
    <row r="103196" customFormat="1" x14ac:dyDescent="0.2"/>
    <row r="103197" customFormat="1" x14ac:dyDescent="0.2"/>
    <row r="103198" customFormat="1" x14ac:dyDescent="0.2"/>
    <row r="103199" customFormat="1" x14ac:dyDescent="0.2"/>
    <row r="103200" customFormat="1" x14ac:dyDescent="0.2"/>
    <row r="103201" customFormat="1" x14ac:dyDescent="0.2"/>
    <row r="103202" customFormat="1" x14ac:dyDescent="0.2"/>
    <row r="103203" customFormat="1" x14ac:dyDescent="0.2"/>
    <row r="103204" customFormat="1" x14ac:dyDescent="0.2"/>
    <row r="103205" customFormat="1" x14ac:dyDescent="0.2"/>
    <row r="103206" customFormat="1" x14ac:dyDescent="0.2"/>
    <row r="103207" customFormat="1" x14ac:dyDescent="0.2"/>
    <row r="103208" customFormat="1" x14ac:dyDescent="0.2"/>
    <row r="103209" customFormat="1" x14ac:dyDescent="0.2"/>
    <row r="103210" customFormat="1" x14ac:dyDescent="0.2"/>
    <row r="103211" customFormat="1" x14ac:dyDescent="0.2"/>
    <row r="103212" customFormat="1" x14ac:dyDescent="0.2"/>
    <row r="103213" customFormat="1" x14ac:dyDescent="0.2"/>
    <row r="103214" customFormat="1" x14ac:dyDescent="0.2"/>
    <row r="103215" customFormat="1" x14ac:dyDescent="0.2"/>
    <row r="103216" customFormat="1" x14ac:dyDescent="0.2"/>
    <row r="103217" customFormat="1" x14ac:dyDescent="0.2"/>
    <row r="103218" customFormat="1" x14ac:dyDescent="0.2"/>
    <row r="103219" customFormat="1" x14ac:dyDescent="0.2"/>
    <row r="103220" customFormat="1" x14ac:dyDescent="0.2"/>
    <row r="103221" customFormat="1" x14ac:dyDescent="0.2"/>
    <row r="103222" customFormat="1" x14ac:dyDescent="0.2"/>
    <row r="103223" customFormat="1" x14ac:dyDescent="0.2"/>
    <row r="103224" customFormat="1" x14ac:dyDescent="0.2"/>
    <row r="103225" customFormat="1" x14ac:dyDescent="0.2"/>
    <row r="103226" customFormat="1" x14ac:dyDescent="0.2"/>
    <row r="103227" customFormat="1" x14ac:dyDescent="0.2"/>
    <row r="103228" customFormat="1" x14ac:dyDescent="0.2"/>
    <row r="103229" customFormat="1" x14ac:dyDescent="0.2"/>
    <row r="103230" customFormat="1" x14ac:dyDescent="0.2"/>
    <row r="103231" customFormat="1" x14ac:dyDescent="0.2"/>
    <row r="103232" customFormat="1" x14ac:dyDescent="0.2"/>
    <row r="103233" customFormat="1" x14ac:dyDescent="0.2"/>
    <row r="103234" customFormat="1" x14ac:dyDescent="0.2"/>
    <row r="103235" customFormat="1" x14ac:dyDescent="0.2"/>
    <row r="103236" customFormat="1" x14ac:dyDescent="0.2"/>
    <row r="103237" customFormat="1" x14ac:dyDescent="0.2"/>
    <row r="103238" customFormat="1" x14ac:dyDescent="0.2"/>
    <row r="103239" customFormat="1" x14ac:dyDescent="0.2"/>
    <row r="103240" customFormat="1" x14ac:dyDescent="0.2"/>
    <row r="103241" customFormat="1" x14ac:dyDescent="0.2"/>
    <row r="103242" customFormat="1" x14ac:dyDescent="0.2"/>
    <row r="103243" customFormat="1" x14ac:dyDescent="0.2"/>
    <row r="103244" customFormat="1" x14ac:dyDescent="0.2"/>
    <row r="103245" customFormat="1" x14ac:dyDescent="0.2"/>
    <row r="103246" customFormat="1" x14ac:dyDescent="0.2"/>
    <row r="103247" customFormat="1" x14ac:dyDescent="0.2"/>
    <row r="103248" customFormat="1" x14ac:dyDescent="0.2"/>
    <row r="103249" customFormat="1" x14ac:dyDescent="0.2"/>
    <row r="103250" customFormat="1" x14ac:dyDescent="0.2"/>
    <row r="103251" customFormat="1" x14ac:dyDescent="0.2"/>
    <row r="103252" customFormat="1" x14ac:dyDescent="0.2"/>
    <row r="103253" customFormat="1" x14ac:dyDescent="0.2"/>
    <row r="103254" customFormat="1" x14ac:dyDescent="0.2"/>
    <row r="103255" customFormat="1" x14ac:dyDescent="0.2"/>
    <row r="103256" customFormat="1" x14ac:dyDescent="0.2"/>
    <row r="103257" customFormat="1" x14ac:dyDescent="0.2"/>
    <row r="103258" customFormat="1" x14ac:dyDescent="0.2"/>
    <row r="103259" customFormat="1" x14ac:dyDescent="0.2"/>
    <row r="103260" customFormat="1" x14ac:dyDescent="0.2"/>
    <row r="103261" customFormat="1" x14ac:dyDescent="0.2"/>
    <row r="103262" customFormat="1" x14ac:dyDescent="0.2"/>
    <row r="103263" customFormat="1" x14ac:dyDescent="0.2"/>
    <row r="103264" customFormat="1" x14ac:dyDescent="0.2"/>
    <row r="103265" customFormat="1" x14ac:dyDescent="0.2"/>
    <row r="103266" customFormat="1" x14ac:dyDescent="0.2"/>
    <row r="103267" customFormat="1" x14ac:dyDescent="0.2"/>
    <row r="103268" customFormat="1" x14ac:dyDescent="0.2"/>
    <row r="103269" customFormat="1" x14ac:dyDescent="0.2"/>
    <row r="103270" customFormat="1" x14ac:dyDescent="0.2"/>
    <row r="103271" customFormat="1" x14ac:dyDescent="0.2"/>
    <row r="103272" customFormat="1" x14ac:dyDescent="0.2"/>
    <row r="103273" customFormat="1" x14ac:dyDescent="0.2"/>
    <row r="103274" customFormat="1" x14ac:dyDescent="0.2"/>
    <row r="103275" customFormat="1" x14ac:dyDescent="0.2"/>
    <row r="103276" customFormat="1" x14ac:dyDescent="0.2"/>
    <row r="103277" customFormat="1" x14ac:dyDescent="0.2"/>
    <row r="103278" customFormat="1" x14ac:dyDescent="0.2"/>
    <row r="103279" customFormat="1" x14ac:dyDescent="0.2"/>
    <row r="103280" customFormat="1" x14ac:dyDescent="0.2"/>
    <row r="103281" customFormat="1" x14ac:dyDescent="0.2"/>
    <row r="103282" customFormat="1" x14ac:dyDescent="0.2"/>
    <row r="103283" customFormat="1" x14ac:dyDescent="0.2"/>
    <row r="103284" customFormat="1" x14ac:dyDescent="0.2"/>
    <row r="103285" customFormat="1" x14ac:dyDescent="0.2"/>
    <row r="103286" customFormat="1" x14ac:dyDescent="0.2"/>
    <row r="103287" customFormat="1" x14ac:dyDescent="0.2"/>
    <row r="103288" customFormat="1" x14ac:dyDescent="0.2"/>
    <row r="103289" customFormat="1" x14ac:dyDescent="0.2"/>
    <row r="103290" customFormat="1" x14ac:dyDescent="0.2"/>
    <row r="103291" customFormat="1" x14ac:dyDescent="0.2"/>
    <row r="103292" customFormat="1" x14ac:dyDescent="0.2"/>
    <row r="103293" customFormat="1" x14ac:dyDescent="0.2"/>
    <row r="103294" customFormat="1" x14ac:dyDescent="0.2"/>
    <row r="103295" customFormat="1" x14ac:dyDescent="0.2"/>
    <row r="103296" customFormat="1" x14ac:dyDescent="0.2"/>
    <row r="103297" customFormat="1" x14ac:dyDescent="0.2"/>
    <row r="103298" customFormat="1" x14ac:dyDescent="0.2"/>
    <row r="103299" customFormat="1" x14ac:dyDescent="0.2"/>
    <row r="103300" customFormat="1" x14ac:dyDescent="0.2"/>
    <row r="103301" customFormat="1" x14ac:dyDescent="0.2"/>
    <row r="103302" customFormat="1" x14ac:dyDescent="0.2"/>
    <row r="103303" customFormat="1" x14ac:dyDescent="0.2"/>
    <row r="103304" customFormat="1" x14ac:dyDescent="0.2"/>
    <row r="103305" customFormat="1" x14ac:dyDescent="0.2"/>
    <row r="103306" customFormat="1" x14ac:dyDescent="0.2"/>
    <row r="103307" customFormat="1" x14ac:dyDescent="0.2"/>
    <row r="103308" customFormat="1" x14ac:dyDescent="0.2"/>
    <row r="103309" customFormat="1" x14ac:dyDescent="0.2"/>
    <row r="103310" customFormat="1" x14ac:dyDescent="0.2"/>
    <row r="103311" customFormat="1" x14ac:dyDescent="0.2"/>
    <row r="103312" customFormat="1" x14ac:dyDescent="0.2"/>
    <row r="103313" customFormat="1" x14ac:dyDescent="0.2"/>
    <row r="103314" customFormat="1" x14ac:dyDescent="0.2"/>
    <row r="103315" customFormat="1" x14ac:dyDescent="0.2"/>
    <row r="103316" customFormat="1" x14ac:dyDescent="0.2"/>
    <row r="103317" customFormat="1" x14ac:dyDescent="0.2"/>
    <row r="103318" customFormat="1" x14ac:dyDescent="0.2"/>
    <row r="103319" customFormat="1" x14ac:dyDescent="0.2"/>
    <row r="103320" customFormat="1" x14ac:dyDescent="0.2"/>
    <row r="103321" customFormat="1" x14ac:dyDescent="0.2"/>
    <row r="103322" customFormat="1" x14ac:dyDescent="0.2"/>
    <row r="103323" customFormat="1" x14ac:dyDescent="0.2"/>
    <row r="103324" customFormat="1" x14ac:dyDescent="0.2"/>
    <row r="103325" customFormat="1" x14ac:dyDescent="0.2"/>
    <row r="103326" customFormat="1" x14ac:dyDescent="0.2"/>
    <row r="103327" customFormat="1" x14ac:dyDescent="0.2"/>
    <row r="103328" customFormat="1" x14ac:dyDescent="0.2"/>
    <row r="103329" customFormat="1" x14ac:dyDescent="0.2"/>
    <row r="103330" customFormat="1" x14ac:dyDescent="0.2"/>
    <row r="103331" customFormat="1" x14ac:dyDescent="0.2"/>
    <row r="103332" customFormat="1" x14ac:dyDescent="0.2"/>
    <row r="103333" customFormat="1" x14ac:dyDescent="0.2"/>
    <row r="103334" customFormat="1" x14ac:dyDescent="0.2"/>
    <row r="103335" customFormat="1" x14ac:dyDescent="0.2"/>
    <row r="103336" customFormat="1" x14ac:dyDescent="0.2"/>
    <row r="103337" customFormat="1" x14ac:dyDescent="0.2"/>
    <row r="103338" customFormat="1" x14ac:dyDescent="0.2"/>
    <row r="103339" customFormat="1" x14ac:dyDescent="0.2"/>
    <row r="103340" customFormat="1" x14ac:dyDescent="0.2"/>
    <row r="103341" customFormat="1" x14ac:dyDescent="0.2"/>
    <row r="103342" customFormat="1" x14ac:dyDescent="0.2"/>
    <row r="103343" customFormat="1" x14ac:dyDescent="0.2"/>
    <row r="103344" customFormat="1" x14ac:dyDescent="0.2"/>
    <row r="103345" customFormat="1" x14ac:dyDescent="0.2"/>
    <row r="103346" customFormat="1" x14ac:dyDescent="0.2"/>
    <row r="103347" customFormat="1" x14ac:dyDescent="0.2"/>
    <row r="103348" customFormat="1" x14ac:dyDescent="0.2"/>
    <row r="103349" customFormat="1" x14ac:dyDescent="0.2"/>
    <row r="103350" customFormat="1" x14ac:dyDescent="0.2"/>
    <row r="103351" customFormat="1" x14ac:dyDescent="0.2"/>
    <row r="103352" customFormat="1" x14ac:dyDescent="0.2"/>
    <row r="103353" customFormat="1" x14ac:dyDescent="0.2"/>
    <row r="103354" customFormat="1" x14ac:dyDescent="0.2"/>
    <row r="103355" customFormat="1" x14ac:dyDescent="0.2"/>
    <row r="103356" customFormat="1" x14ac:dyDescent="0.2"/>
    <row r="103357" customFormat="1" x14ac:dyDescent="0.2"/>
    <row r="103358" customFormat="1" x14ac:dyDescent="0.2"/>
    <row r="103359" customFormat="1" x14ac:dyDescent="0.2"/>
    <row r="103360" customFormat="1" x14ac:dyDescent="0.2"/>
    <row r="103361" customFormat="1" x14ac:dyDescent="0.2"/>
    <row r="103362" customFormat="1" x14ac:dyDescent="0.2"/>
    <row r="103363" customFormat="1" x14ac:dyDescent="0.2"/>
    <row r="103364" customFormat="1" x14ac:dyDescent="0.2"/>
    <row r="103365" customFormat="1" x14ac:dyDescent="0.2"/>
    <row r="103366" customFormat="1" x14ac:dyDescent="0.2"/>
    <row r="103367" customFormat="1" x14ac:dyDescent="0.2"/>
    <row r="103368" customFormat="1" x14ac:dyDescent="0.2"/>
    <row r="103369" customFormat="1" x14ac:dyDescent="0.2"/>
    <row r="103370" customFormat="1" x14ac:dyDescent="0.2"/>
    <row r="103371" customFormat="1" x14ac:dyDescent="0.2"/>
    <row r="103372" customFormat="1" x14ac:dyDescent="0.2"/>
    <row r="103373" customFormat="1" x14ac:dyDescent="0.2"/>
    <row r="103374" customFormat="1" x14ac:dyDescent="0.2"/>
    <row r="103375" customFormat="1" x14ac:dyDescent="0.2"/>
    <row r="103376" customFormat="1" x14ac:dyDescent="0.2"/>
    <row r="103377" customFormat="1" x14ac:dyDescent="0.2"/>
    <row r="103378" customFormat="1" x14ac:dyDescent="0.2"/>
    <row r="103379" customFormat="1" x14ac:dyDescent="0.2"/>
    <row r="103380" customFormat="1" x14ac:dyDescent="0.2"/>
    <row r="103381" customFormat="1" x14ac:dyDescent="0.2"/>
    <row r="103382" customFormat="1" x14ac:dyDescent="0.2"/>
    <row r="103383" customFormat="1" x14ac:dyDescent="0.2"/>
    <row r="103384" customFormat="1" x14ac:dyDescent="0.2"/>
    <row r="103385" customFormat="1" x14ac:dyDescent="0.2"/>
    <row r="103386" customFormat="1" x14ac:dyDescent="0.2"/>
    <row r="103387" customFormat="1" x14ac:dyDescent="0.2"/>
    <row r="103388" customFormat="1" x14ac:dyDescent="0.2"/>
    <row r="103389" customFormat="1" x14ac:dyDescent="0.2"/>
    <row r="103390" customFormat="1" x14ac:dyDescent="0.2"/>
    <row r="103391" customFormat="1" x14ac:dyDescent="0.2"/>
    <row r="103392" customFormat="1" x14ac:dyDescent="0.2"/>
    <row r="103393" customFormat="1" x14ac:dyDescent="0.2"/>
    <row r="103394" customFormat="1" x14ac:dyDescent="0.2"/>
    <row r="103395" customFormat="1" x14ac:dyDescent="0.2"/>
    <row r="103396" customFormat="1" x14ac:dyDescent="0.2"/>
    <row r="103397" customFormat="1" x14ac:dyDescent="0.2"/>
    <row r="103398" customFormat="1" x14ac:dyDescent="0.2"/>
    <row r="103399" customFormat="1" x14ac:dyDescent="0.2"/>
    <row r="103400" customFormat="1" x14ac:dyDescent="0.2"/>
    <row r="103401" customFormat="1" x14ac:dyDescent="0.2"/>
    <row r="103402" customFormat="1" x14ac:dyDescent="0.2"/>
    <row r="103403" customFormat="1" x14ac:dyDescent="0.2"/>
    <row r="103404" customFormat="1" x14ac:dyDescent="0.2"/>
    <row r="103405" customFormat="1" x14ac:dyDescent="0.2"/>
    <row r="103406" customFormat="1" x14ac:dyDescent="0.2"/>
    <row r="103407" customFormat="1" x14ac:dyDescent="0.2"/>
    <row r="103408" customFormat="1" x14ac:dyDescent="0.2"/>
    <row r="103409" customFormat="1" x14ac:dyDescent="0.2"/>
    <row r="103410" customFormat="1" x14ac:dyDescent="0.2"/>
    <row r="103411" customFormat="1" x14ac:dyDescent="0.2"/>
    <row r="103412" customFormat="1" x14ac:dyDescent="0.2"/>
    <row r="103413" customFormat="1" x14ac:dyDescent="0.2"/>
    <row r="103414" customFormat="1" x14ac:dyDescent="0.2"/>
    <row r="103415" customFormat="1" x14ac:dyDescent="0.2"/>
    <row r="103416" customFormat="1" x14ac:dyDescent="0.2"/>
    <row r="103417" customFormat="1" x14ac:dyDescent="0.2"/>
    <row r="103418" customFormat="1" x14ac:dyDescent="0.2"/>
    <row r="103419" customFormat="1" x14ac:dyDescent="0.2"/>
    <row r="103420" customFormat="1" x14ac:dyDescent="0.2"/>
    <row r="103421" customFormat="1" x14ac:dyDescent="0.2"/>
    <row r="103422" customFormat="1" x14ac:dyDescent="0.2"/>
    <row r="103423" customFormat="1" x14ac:dyDescent="0.2"/>
    <row r="103424" customFormat="1" x14ac:dyDescent="0.2"/>
    <row r="103425" customFormat="1" x14ac:dyDescent="0.2"/>
    <row r="103426" customFormat="1" x14ac:dyDescent="0.2"/>
    <row r="103427" customFormat="1" x14ac:dyDescent="0.2"/>
    <row r="103428" customFormat="1" x14ac:dyDescent="0.2"/>
    <row r="103429" customFormat="1" x14ac:dyDescent="0.2"/>
    <row r="103430" customFormat="1" x14ac:dyDescent="0.2"/>
    <row r="103431" customFormat="1" x14ac:dyDescent="0.2"/>
    <row r="103432" customFormat="1" x14ac:dyDescent="0.2"/>
    <row r="103433" customFormat="1" x14ac:dyDescent="0.2"/>
    <row r="103434" customFormat="1" x14ac:dyDescent="0.2"/>
    <row r="103435" customFormat="1" x14ac:dyDescent="0.2"/>
    <row r="103436" customFormat="1" x14ac:dyDescent="0.2"/>
    <row r="103437" customFormat="1" x14ac:dyDescent="0.2"/>
    <row r="103438" customFormat="1" x14ac:dyDescent="0.2"/>
    <row r="103439" customFormat="1" x14ac:dyDescent="0.2"/>
    <row r="103440" customFormat="1" x14ac:dyDescent="0.2"/>
    <row r="103441" customFormat="1" x14ac:dyDescent="0.2"/>
    <row r="103442" customFormat="1" x14ac:dyDescent="0.2"/>
    <row r="103443" customFormat="1" x14ac:dyDescent="0.2"/>
    <row r="103444" customFormat="1" x14ac:dyDescent="0.2"/>
    <row r="103445" customFormat="1" x14ac:dyDescent="0.2"/>
    <row r="103446" customFormat="1" x14ac:dyDescent="0.2"/>
    <row r="103447" customFormat="1" x14ac:dyDescent="0.2"/>
    <row r="103448" customFormat="1" x14ac:dyDescent="0.2"/>
    <row r="103449" customFormat="1" x14ac:dyDescent="0.2"/>
    <row r="103450" customFormat="1" x14ac:dyDescent="0.2"/>
    <row r="103451" customFormat="1" x14ac:dyDescent="0.2"/>
    <row r="103452" customFormat="1" x14ac:dyDescent="0.2"/>
    <row r="103453" customFormat="1" x14ac:dyDescent="0.2"/>
    <row r="103454" customFormat="1" x14ac:dyDescent="0.2"/>
    <row r="103455" customFormat="1" x14ac:dyDescent="0.2"/>
    <row r="103456" customFormat="1" x14ac:dyDescent="0.2"/>
    <row r="103457" customFormat="1" x14ac:dyDescent="0.2"/>
    <row r="103458" customFormat="1" x14ac:dyDescent="0.2"/>
    <row r="103459" customFormat="1" x14ac:dyDescent="0.2"/>
    <row r="103460" customFormat="1" x14ac:dyDescent="0.2"/>
    <row r="103461" customFormat="1" x14ac:dyDescent="0.2"/>
    <row r="103462" customFormat="1" x14ac:dyDescent="0.2"/>
    <row r="103463" customFormat="1" x14ac:dyDescent="0.2"/>
    <row r="103464" customFormat="1" x14ac:dyDescent="0.2"/>
    <row r="103465" customFormat="1" x14ac:dyDescent="0.2"/>
    <row r="103466" customFormat="1" x14ac:dyDescent="0.2"/>
    <row r="103467" customFormat="1" x14ac:dyDescent="0.2"/>
    <row r="103468" customFormat="1" x14ac:dyDescent="0.2"/>
    <row r="103469" customFormat="1" x14ac:dyDescent="0.2"/>
    <row r="103470" customFormat="1" x14ac:dyDescent="0.2"/>
    <row r="103471" customFormat="1" x14ac:dyDescent="0.2"/>
    <row r="103472" customFormat="1" x14ac:dyDescent="0.2"/>
    <row r="103473" customFormat="1" x14ac:dyDescent="0.2"/>
    <row r="103474" customFormat="1" x14ac:dyDescent="0.2"/>
    <row r="103475" customFormat="1" x14ac:dyDescent="0.2"/>
    <row r="103476" customFormat="1" x14ac:dyDescent="0.2"/>
    <row r="103477" customFormat="1" x14ac:dyDescent="0.2"/>
    <row r="103478" customFormat="1" x14ac:dyDescent="0.2"/>
    <row r="103479" customFormat="1" x14ac:dyDescent="0.2"/>
    <row r="103480" customFormat="1" x14ac:dyDescent="0.2"/>
    <row r="103481" customFormat="1" x14ac:dyDescent="0.2"/>
    <row r="103482" customFormat="1" x14ac:dyDescent="0.2"/>
    <row r="103483" customFormat="1" x14ac:dyDescent="0.2"/>
    <row r="103484" customFormat="1" x14ac:dyDescent="0.2"/>
    <row r="103485" customFormat="1" x14ac:dyDescent="0.2"/>
    <row r="103486" customFormat="1" x14ac:dyDescent="0.2"/>
    <row r="103487" customFormat="1" x14ac:dyDescent="0.2"/>
    <row r="103488" customFormat="1" x14ac:dyDescent="0.2"/>
    <row r="103489" customFormat="1" x14ac:dyDescent="0.2"/>
    <row r="103490" customFormat="1" x14ac:dyDescent="0.2"/>
    <row r="103491" customFormat="1" x14ac:dyDescent="0.2"/>
    <row r="103492" customFormat="1" x14ac:dyDescent="0.2"/>
    <row r="103493" customFormat="1" x14ac:dyDescent="0.2"/>
    <row r="103494" customFormat="1" x14ac:dyDescent="0.2"/>
    <row r="103495" customFormat="1" x14ac:dyDescent="0.2"/>
    <row r="103496" customFormat="1" x14ac:dyDescent="0.2"/>
    <row r="103497" customFormat="1" x14ac:dyDescent="0.2"/>
    <row r="103498" customFormat="1" x14ac:dyDescent="0.2"/>
    <row r="103499" customFormat="1" x14ac:dyDescent="0.2"/>
    <row r="103500" customFormat="1" x14ac:dyDescent="0.2"/>
    <row r="103501" customFormat="1" x14ac:dyDescent="0.2"/>
    <row r="103502" customFormat="1" x14ac:dyDescent="0.2"/>
    <row r="103503" customFormat="1" x14ac:dyDescent="0.2"/>
    <row r="103504" customFormat="1" x14ac:dyDescent="0.2"/>
    <row r="103505" customFormat="1" x14ac:dyDescent="0.2"/>
    <row r="103506" customFormat="1" x14ac:dyDescent="0.2"/>
    <row r="103507" customFormat="1" x14ac:dyDescent="0.2"/>
    <row r="103508" customFormat="1" x14ac:dyDescent="0.2"/>
    <row r="103509" customFormat="1" x14ac:dyDescent="0.2"/>
    <row r="103510" customFormat="1" x14ac:dyDescent="0.2"/>
    <row r="103511" customFormat="1" x14ac:dyDescent="0.2"/>
    <row r="103512" customFormat="1" x14ac:dyDescent="0.2"/>
    <row r="103513" customFormat="1" x14ac:dyDescent="0.2"/>
    <row r="103514" customFormat="1" x14ac:dyDescent="0.2"/>
    <row r="103515" customFormat="1" x14ac:dyDescent="0.2"/>
    <row r="103516" customFormat="1" x14ac:dyDescent="0.2"/>
    <row r="103517" customFormat="1" x14ac:dyDescent="0.2"/>
    <row r="103518" customFormat="1" x14ac:dyDescent="0.2"/>
    <row r="103519" customFormat="1" x14ac:dyDescent="0.2"/>
    <row r="103520" customFormat="1" x14ac:dyDescent="0.2"/>
    <row r="103521" customFormat="1" x14ac:dyDescent="0.2"/>
    <row r="103522" customFormat="1" x14ac:dyDescent="0.2"/>
    <row r="103523" customFormat="1" x14ac:dyDescent="0.2"/>
    <row r="103524" customFormat="1" x14ac:dyDescent="0.2"/>
    <row r="103525" customFormat="1" x14ac:dyDescent="0.2"/>
    <row r="103526" customFormat="1" x14ac:dyDescent="0.2"/>
    <row r="103527" customFormat="1" x14ac:dyDescent="0.2"/>
    <row r="103528" customFormat="1" x14ac:dyDescent="0.2"/>
    <row r="103529" customFormat="1" x14ac:dyDescent="0.2"/>
    <row r="103530" customFormat="1" x14ac:dyDescent="0.2"/>
    <row r="103531" customFormat="1" x14ac:dyDescent="0.2"/>
    <row r="103532" customFormat="1" x14ac:dyDescent="0.2"/>
    <row r="103533" customFormat="1" x14ac:dyDescent="0.2"/>
    <row r="103534" customFormat="1" x14ac:dyDescent="0.2"/>
    <row r="103535" customFormat="1" x14ac:dyDescent="0.2"/>
    <row r="103536" customFormat="1" x14ac:dyDescent="0.2"/>
    <row r="103537" customFormat="1" x14ac:dyDescent="0.2"/>
    <row r="103538" customFormat="1" x14ac:dyDescent="0.2"/>
    <row r="103539" customFormat="1" x14ac:dyDescent="0.2"/>
    <row r="103540" customFormat="1" x14ac:dyDescent="0.2"/>
    <row r="103541" customFormat="1" x14ac:dyDescent="0.2"/>
    <row r="103542" customFormat="1" x14ac:dyDescent="0.2"/>
    <row r="103543" customFormat="1" x14ac:dyDescent="0.2"/>
    <row r="103544" customFormat="1" x14ac:dyDescent="0.2"/>
    <row r="103545" customFormat="1" x14ac:dyDescent="0.2"/>
    <row r="103546" customFormat="1" x14ac:dyDescent="0.2"/>
    <row r="103547" customFormat="1" x14ac:dyDescent="0.2"/>
    <row r="103548" customFormat="1" x14ac:dyDescent="0.2"/>
    <row r="103549" customFormat="1" x14ac:dyDescent="0.2"/>
    <row r="103550" customFormat="1" x14ac:dyDescent="0.2"/>
    <row r="103551" customFormat="1" x14ac:dyDescent="0.2"/>
    <row r="103552" customFormat="1" x14ac:dyDescent="0.2"/>
    <row r="103553" customFormat="1" x14ac:dyDescent="0.2"/>
    <row r="103554" customFormat="1" x14ac:dyDescent="0.2"/>
    <row r="103555" customFormat="1" x14ac:dyDescent="0.2"/>
    <row r="103556" customFormat="1" x14ac:dyDescent="0.2"/>
    <row r="103557" customFormat="1" x14ac:dyDescent="0.2"/>
    <row r="103558" customFormat="1" x14ac:dyDescent="0.2"/>
    <row r="103559" customFormat="1" x14ac:dyDescent="0.2"/>
    <row r="103560" customFormat="1" x14ac:dyDescent="0.2"/>
    <row r="103561" customFormat="1" x14ac:dyDescent="0.2"/>
    <row r="103562" customFormat="1" x14ac:dyDescent="0.2"/>
    <row r="103563" customFormat="1" x14ac:dyDescent="0.2"/>
    <row r="103564" customFormat="1" x14ac:dyDescent="0.2"/>
    <row r="103565" customFormat="1" x14ac:dyDescent="0.2"/>
    <row r="103566" customFormat="1" x14ac:dyDescent="0.2"/>
    <row r="103567" customFormat="1" x14ac:dyDescent="0.2"/>
    <row r="103568" customFormat="1" x14ac:dyDescent="0.2"/>
    <row r="103569" customFormat="1" x14ac:dyDescent="0.2"/>
    <row r="103570" customFormat="1" x14ac:dyDescent="0.2"/>
    <row r="103571" customFormat="1" x14ac:dyDescent="0.2"/>
    <row r="103572" customFormat="1" x14ac:dyDescent="0.2"/>
    <row r="103573" customFormat="1" x14ac:dyDescent="0.2"/>
    <row r="103574" customFormat="1" x14ac:dyDescent="0.2"/>
    <row r="103575" customFormat="1" x14ac:dyDescent="0.2"/>
    <row r="103576" customFormat="1" x14ac:dyDescent="0.2"/>
    <row r="103577" customFormat="1" x14ac:dyDescent="0.2"/>
    <row r="103578" customFormat="1" x14ac:dyDescent="0.2"/>
    <row r="103579" customFormat="1" x14ac:dyDescent="0.2"/>
    <row r="103580" customFormat="1" x14ac:dyDescent="0.2"/>
    <row r="103581" customFormat="1" x14ac:dyDescent="0.2"/>
    <row r="103582" customFormat="1" x14ac:dyDescent="0.2"/>
    <row r="103583" customFormat="1" x14ac:dyDescent="0.2"/>
    <row r="103584" customFormat="1" x14ac:dyDescent="0.2"/>
    <row r="103585" customFormat="1" x14ac:dyDescent="0.2"/>
    <row r="103586" customFormat="1" x14ac:dyDescent="0.2"/>
    <row r="103587" customFormat="1" x14ac:dyDescent="0.2"/>
    <row r="103588" customFormat="1" x14ac:dyDescent="0.2"/>
    <row r="103589" customFormat="1" x14ac:dyDescent="0.2"/>
    <row r="103590" customFormat="1" x14ac:dyDescent="0.2"/>
    <row r="103591" customFormat="1" x14ac:dyDescent="0.2"/>
    <row r="103592" customFormat="1" x14ac:dyDescent="0.2"/>
    <row r="103593" customFormat="1" x14ac:dyDescent="0.2"/>
    <row r="103594" customFormat="1" x14ac:dyDescent="0.2"/>
    <row r="103595" customFormat="1" x14ac:dyDescent="0.2"/>
    <row r="103596" customFormat="1" x14ac:dyDescent="0.2"/>
    <row r="103597" customFormat="1" x14ac:dyDescent="0.2"/>
    <row r="103598" customFormat="1" x14ac:dyDescent="0.2"/>
    <row r="103599" customFormat="1" x14ac:dyDescent="0.2"/>
    <row r="103600" customFormat="1" x14ac:dyDescent="0.2"/>
    <row r="103601" customFormat="1" x14ac:dyDescent="0.2"/>
    <row r="103602" customFormat="1" x14ac:dyDescent="0.2"/>
    <row r="103603" customFormat="1" x14ac:dyDescent="0.2"/>
    <row r="103604" customFormat="1" x14ac:dyDescent="0.2"/>
    <row r="103605" customFormat="1" x14ac:dyDescent="0.2"/>
    <row r="103606" customFormat="1" x14ac:dyDescent="0.2"/>
    <row r="103607" customFormat="1" x14ac:dyDescent="0.2"/>
    <row r="103608" customFormat="1" x14ac:dyDescent="0.2"/>
    <row r="103609" customFormat="1" x14ac:dyDescent="0.2"/>
    <row r="103610" customFormat="1" x14ac:dyDescent="0.2"/>
    <row r="103611" customFormat="1" x14ac:dyDescent="0.2"/>
    <row r="103612" customFormat="1" x14ac:dyDescent="0.2"/>
    <row r="103613" customFormat="1" x14ac:dyDescent="0.2"/>
    <row r="103614" customFormat="1" x14ac:dyDescent="0.2"/>
    <row r="103615" customFormat="1" x14ac:dyDescent="0.2"/>
    <row r="103616" customFormat="1" x14ac:dyDescent="0.2"/>
    <row r="103617" customFormat="1" x14ac:dyDescent="0.2"/>
    <row r="103618" customFormat="1" x14ac:dyDescent="0.2"/>
    <row r="103619" customFormat="1" x14ac:dyDescent="0.2"/>
    <row r="103620" customFormat="1" x14ac:dyDescent="0.2"/>
    <row r="103621" customFormat="1" x14ac:dyDescent="0.2"/>
    <row r="103622" customFormat="1" x14ac:dyDescent="0.2"/>
    <row r="103623" customFormat="1" x14ac:dyDescent="0.2"/>
    <row r="103624" customFormat="1" x14ac:dyDescent="0.2"/>
    <row r="103625" customFormat="1" x14ac:dyDescent="0.2"/>
    <row r="103626" customFormat="1" x14ac:dyDescent="0.2"/>
    <row r="103627" customFormat="1" x14ac:dyDescent="0.2"/>
    <row r="103628" customFormat="1" x14ac:dyDescent="0.2"/>
    <row r="103629" customFormat="1" x14ac:dyDescent="0.2"/>
    <row r="103630" customFormat="1" x14ac:dyDescent="0.2"/>
    <row r="103631" customFormat="1" x14ac:dyDescent="0.2"/>
    <row r="103632" customFormat="1" x14ac:dyDescent="0.2"/>
    <row r="103633" customFormat="1" x14ac:dyDescent="0.2"/>
    <row r="103634" customFormat="1" x14ac:dyDescent="0.2"/>
    <row r="103635" customFormat="1" x14ac:dyDescent="0.2"/>
    <row r="103636" customFormat="1" x14ac:dyDescent="0.2"/>
    <row r="103637" customFormat="1" x14ac:dyDescent="0.2"/>
    <row r="103638" customFormat="1" x14ac:dyDescent="0.2"/>
    <row r="103639" customFormat="1" x14ac:dyDescent="0.2"/>
    <row r="103640" customFormat="1" x14ac:dyDescent="0.2"/>
    <row r="103641" customFormat="1" x14ac:dyDescent="0.2"/>
    <row r="103642" customFormat="1" x14ac:dyDescent="0.2"/>
    <row r="103643" customFormat="1" x14ac:dyDescent="0.2"/>
    <row r="103644" customFormat="1" x14ac:dyDescent="0.2"/>
    <row r="103645" customFormat="1" x14ac:dyDescent="0.2"/>
    <row r="103646" customFormat="1" x14ac:dyDescent="0.2"/>
    <row r="103647" customFormat="1" x14ac:dyDescent="0.2"/>
    <row r="103648" customFormat="1" x14ac:dyDescent="0.2"/>
    <row r="103649" customFormat="1" x14ac:dyDescent="0.2"/>
    <row r="103650" customFormat="1" x14ac:dyDescent="0.2"/>
    <row r="103651" customFormat="1" x14ac:dyDescent="0.2"/>
    <row r="103652" customFormat="1" x14ac:dyDescent="0.2"/>
    <row r="103653" customFormat="1" x14ac:dyDescent="0.2"/>
    <row r="103654" customFormat="1" x14ac:dyDescent="0.2"/>
    <row r="103655" customFormat="1" x14ac:dyDescent="0.2"/>
    <row r="103656" customFormat="1" x14ac:dyDescent="0.2"/>
    <row r="103657" customFormat="1" x14ac:dyDescent="0.2"/>
    <row r="103658" customFormat="1" x14ac:dyDescent="0.2"/>
    <row r="103659" customFormat="1" x14ac:dyDescent="0.2"/>
    <row r="103660" customFormat="1" x14ac:dyDescent="0.2"/>
    <row r="103661" customFormat="1" x14ac:dyDescent="0.2"/>
    <row r="103662" customFormat="1" x14ac:dyDescent="0.2"/>
    <row r="103663" customFormat="1" x14ac:dyDescent="0.2"/>
    <row r="103664" customFormat="1" x14ac:dyDescent="0.2"/>
    <row r="103665" customFormat="1" x14ac:dyDescent="0.2"/>
    <row r="103666" customFormat="1" x14ac:dyDescent="0.2"/>
    <row r="103667" customFormat="1" x14ac:dyDescent="0.2"/>
    <row r="103668" customFormat="1" x14ac:dyDescent="0.2"/>
    <row r="103669" customFormat="1" x14ac:dyDescent="0.2"/>
    <row r="103670" customFormat="1" x14ac:dyDescent="0.2"/>
    <row r="103671" customFormat="1" x14ac:dyDescent="0.2"/>
    <row r="103672" customFormat="1" x14ac:dyDescent="0.2"/>
    <row r="103673" customFormat="1" x14ac:dyDescent="0.2"/>
    <row r="103674" customFormat="1" x14ac:dyDescent="0.2"/>
    <row r="103675" customFormat="1" x14ac:dyDescent="0.2"/>
    <row r="103676" customFormat="1" x14ac:dyDescent="0.2"/>
    <row r="103677" customFormat="1" x14ac:dyDescent="0.2"/>
    <row r="103678" customFormat="1" x14ac:dyDescent="0.2"/>
    <row r="103679" customFormat="1" x14ac:dyDescent="0.2"/>
    <row r="103680" customFormat="1" x14ac:dyDescent="0.2"/>
    <row r="103681" customFormat="1" x14ac:dyDescent="0.2"/>
    <row r="103682" customFormat="1" x14ac:dyDescent="0.2"/>
    <row r="103683" customFormat="1" x14ac:dyDescent="0.2"/>
    <row r="103684" customFormat="1" x14ac:dyDescent="0.2"/>
    <row r="103685" customFormat="1" x14ac:dyDescent="0.2"/>
    <row r="103686" customFormat="1" x14ac:dyDescent="0.2"/>
    <row r="103687" customFormat="1" x14ac:dyDescent="0.2"/>
    <row r="103688" customFormat="1" x14ac:dyDescent="0.2"/>
    <row r="103689" customFormat="1" x14ac:dyDescent="0.2"/>
    <row r="103690" customFormat="1" x14ac:dyDescent="0.2"/>
    <row r="103691" customFormat="1" x14ac:dyDescent="0.2"/>
    <row r="103692" customFormat="1" x14ac:dyDescent="0.2"/>
    <row r="103693" customFormat="1" x14ac:dyDescent="0.2"/>
    <row r="103694" customFormat="1" x14ac:dyDescent="0.2"/>
    <row r="103695" customFormat="1" x14ac:dyDescent="0.2"/>
    <row r="103696" customFormat="1" x14ac:dyDescent="0.2"/>
    <row r="103697" customFormat="1" x14ac:dyDescent="0.2"/>
    <row r="103698" customFormat="1" x14ac:dyDescent="0.2"/>
    <row r="103699" customFormat="1" x14ac:dyDescent="0.2"/>
    <row r="103700" customFormat="1" x14ac:dyDescent="0.2"/>
    <row r="103701" customFormat="1" x14ac:dyDescent="0.2"/>
    <row r="103702" customFormat="1" x14ac:dyDescent="0.2"/>
    <row r="103703" customFormat="1" x14ac:dyDescent="0.2"/>
    <row r="103704" customFormat="1" x14ac:dyDescent="0.2"/>
    <row r="103705" customFormat="1" x14ac:dyDescent="0.2"/>
    <row r="103706" customFormat="1" x14ac:dyDescent="0.2"/>
    <row r="103707" customFormat="1" x14ac:dyDescent="0.2"/>
    <row r="103708" customFormat="1" x14ac:dyDescent="0.2"/>
    <row r="103709" customFormat="1" x14ac:dyDescent="0.2"/>
    <row r="103710" customFormat="1" x14ac:dyDescent="0.2"/>
    <row r="103711" customFormat="1" x14ac:dyDescent="0.2"/>
    <row r="103712" customFormat="1" x14ac:dyDescent="0.2"/>
    <row r="103713" customFormat="1" x14ac:dyDescent="0.2"/>
    <row r="103714" customFormat="1" x14ac:dyDescent="0.2"/>
    <row r="103715" customFormat="1" x14ac:dyDescent="0.2"/>
    <row r="103716" customFormat="1" x14ac:dyDescent="0.2"/>
    <row r="103717" customFormat="1" x14ac:dyDescent="0.2"/>
    <row r="103718" customFormat="1" x14ac:dyDescent="0.2"/>
    <row r="103719" customFormat="1" x14ac:dyDescent="0.2"/>
    <row r="103720" customFormat="1" x14ac:dyDescent="0.2"/>
    <row r="103721" customFormat="1" x14ac:dyDescent="0.2"/>
    <row r="103722" customFormat="1" x14ac:dyDescent="0.2"/>
    <row r="103723" customFormat="1" x14ac:dyDescent="0.2"/>
    <row r="103724" customFormat="1" x14ac:dyDescent="0.2"/>
    <row r="103725" customFormat="1" x14ac:dyDescent="0.2"/>
    <row r="103726" customFormat="1" x14ac:dyDescent="0.2"/>
    <row r="103727" customFormat="1" x14ac:dyDescent="0.2"/>
    <row r="103728" customFormat="1" x14ac:dyDescent="0.2"/>
    <row r="103729" customFormat="1" x14ac:dyDescent="0.2"/>
    <row r="103730" customFormat="1" x14ac:dyDescent="0.2"/>
    <row r="103731" customFormat="1" x14ac:dyDescent="0.2"/>
    <row r="103732" customFormat="1" x14ac:dyDescent="0.2"/>
    <row r="103733" customFormat="1" x14ac:dyDescent="0.2"/>
    <row r="103734" customFormat="1" x14ac:dyDescent="0.2"/>
    <row r="103735" customFormat="1" x14ac:dyDescent="0.2"/>
    <row r="103736" customFormat="1" x14ac:dyDescent="0.2"/>
    <row r="103737" customFormat="1" x14ac:dyDescent="0.2"/>
    <row r="103738" customFormat="1" x14ac:dyDescent="0.2"/>
    <row r="103739" customFormat="1" x14ac:dyDescent="0.2"/>
    <row r="103740" customFormat="1" x14ac:dyDescent="0.2"/>
    <row r="103741" customFormat="1" x14ac:dyDescent="0.2"/>
    <row r="103742" customFormat="1" x14ac:dyDescent="0.2"/>
    <row r="103743" customFormat="1" x14ac:dyDescent="0.2"/>
    <row r="103744" customFormat="1" x14ac:dyDescent="0.2"/>
    <row r="103745" customFormat="1" x14ac:dyDescent="0.2"/>
    <row r="103746" customFormat="1" x14ac:dyDescent="0.2"/>
    <row r="103747" customFormat="1" x14ac:dyDescent="0.2"/>
    <row r="103748" customFormat="1" x14ac:dyDescent="0.2"/>
    <row r="103749" customFormat="1" x14ac:dyDescent="0.2"/>
    <row r="103750" customFormat="1" x14ac:dyDescent="0.2"/>
    <row r="103751" customFormat="1" x14ac:dyDescent="0.2"/>
    <row r="103752" customFormat="1" x14ac:dyDescent="0.2"/>
    <row r="103753" customFormat="1" x14ac:dyDescent="0.2"/>
    <row r="103754" customFormat="1" x14ac:dyDescent="0.2"/>
    <row r="103755" customFormat="1" x14ac:dyDescent="0.2"/>
    <row r="103756" customFormat="1" x14ac:dyDescent="0.2"/>
    <row r="103757" customFormat="1" x14ac:dyDescent="0.2"/>
    <row r="103758" customFormat="1" x14ac:dyDescent="0.2"/>
    <row r="103759" customFormat="1" x14ac:dyDescent="0.2"/>
    <row r="103760" customFormat="1" x14ac:dyDescent="0.2"/>
    <row r="103761" customFormat="1" x14ac:dyDescent="0.2"/>
    <row r="103762" customFormat="1" x14ac:dyDescent="0.2"/>
    <row r="103763" customFormat="1" x14ac:dyDescent="0.2"/>
    <row r="103764" customFormat="1" x14ac:dyDescent="0.2"/>
    <row r="103765" customFormat="1" x14ac:dyDescent="0.2"/>
    <row r="103766" customFormat="1" x14ac:dyDescent="0.2"/>
    <row r="103767" customFormat="1" x14ac:dyDescent="0.2"/>
    <row r="103768" customFormat="1" x14ac:dyDescent="0.2"/>
    <row r="103769" customFormat="1" x14ac:dyDescent="0.2"/>
    <row r="103770" customFormat="1" x14ac:dyDescent="0.2"/>
    <row r="103771" customFormat="1" x14ac:dyDescent="0.2"/>
    <row r="103772" customFormat="1" x14ac:dyDescent="0.2"/>
    <row r="103773" customFormat="1" x14ac:dyDescent="0.2"/>
    <row r="103774" customFormat="1" x14ac:dyDescent="0.2"/>
    <row r="103775" customFormat="1" x14ac:dyDescent="0.2"/>
    <row r="103776" customFormat="1" x14ac:dyDescent="0.2"/>
    <row r="103777" customFormat="1" x14ac:dyDescent="0.2"/>
    <row r="103778" customFormat="1" x14ac:dyDescent="0.2"/>
    <row r="103779" customFormat="1" x14ac:dyDescent="0.2"/>
    <row r="103780" customFormat="1" x14ac:dyDescent="0.2"/>
    <row r="103781" customFormat="1" x14ac:dyDescent="0.2"/>
    <row r="103782" customFormat="1" x14ac:dyDescent="0.2"/>
    <row r="103783" customFormat="1" x14ac:dyDescent="0.2"/>
    <row r="103784" customFormat="1" x14ac:dyDescent="0.2"/>
    <row r="103785" customFormat="1" x14ac:dyDescent="0.2"/>
    <row r="103786" customFormat="1" x14ac:dyDescent="0.2"/>
    <row r="103787" customFormat="1" x14ac:dyDescent="0.2"/>
    <row r="103788" customFormat="1" x14ac:dyDescent="0.2"/>
    <row r="103789" customFormat="1" x14ac:dyDescent="0.2"/>
    <row r="103790" customFormat="1" x14ac:dyDescent="0.2"/>
    <row r="103791" customFormat="1" x14ac:dyDescent="0.2"/>
    <row r="103792" customFormat="1" x14ac:dyDescent="0.2"/>
    <row r="103793" customFormat="1" x14ac:dyDescent="0.2"/>
    <row r="103794" customFormat="1" x14ac:dyDescent="0.2"/>
    <row r="103795" customFormat="1" x14ac:dyDescent="0.2"/>
    <row r="103796" customFormat="1" x14ac:dyDescent="0.2"/>
    <row r="103797" customFormat="1" x14ac:dyDescent="0.2"/>
    <row r="103798" customFormat="1" x14ac:dyDescent="0.2"/>
    <row r="103799" customFormat="1" x14ac:dyDescent="0.2"/>
    <row r="103800" customFormat="1" x14ac:dyDescent="0.2"/>
    <row r="103801" customFormat="1" x14ac:dyDescent="0.2"/>
    <row r="103802" customFormat="1" x14ac:dyDescent="0.2"/>
    <row r="103803" customFormat="1" x14ac:dyDescent="0.2"/>
    <row r="103804" customFormat="1" x14ac:dyDescent="0.2"/>
    <row r="103805" customFormat="1" x14ac:dyDescent="0.2"/>
    <row r="103806" customFormat="1" x14ac:dyDescent="0.2"/>
    <row r="103807" customFormat="1" x14ac:dyDescent="0.2"/>
    <row r="103808" customFormat="1" x14ac:dyDescent="0.2"/>
    <row r="103809" customFormat="1" x14ac:dyDescent="0.2"/>
    <row r="103810" customFormat="1" x14ac:dyDescent="0.2"/>
    <row r="103811" customFormat="1" x14ac:dyDescent="0.2"/>
    <row r="103812" customFormat="1" x14ac:dyDescent="0.2"/>
    <row r="103813" customFormat="1" x14ac:dyDescent="0.2"/>
    <row r="103814" customFormat="1" x14ac:dyDescent="0.2"/>
    <row r="103815" customFormat="1" x14ac:dyDescent="0.2"/>
    <row r="103816" customFormat="1" x14ac:dyDescent="0.2"/>
    <row r="103817" customFormat="1" x14ac:dyDescent="0.2"/>
    <row r="103818" customFormat="1" x14ac:dyDescent="0.2"/>
    <row r="103819" customFormat="1" x14ac:dyDescent="0.2"/>
    <row r="103820" customFormat="1" x14ac:dyDescent="0.2"/>
    <row r="103821" customFormat="1" x14ac:dyDescent="0.2"/>
    <row r="103822" customFormat="1" x14ac:dyDescent="0.2"/>
    <row r="103823" customFormat="1" x14ac:dyDescent="0.2"/>
    <row r="103824" customFormat="1" x14ac:dyDescent="0.2"/>
    <row r="103825" customFormat="1" x14ac:dyDescent="0.2"/>
    <row r="103826" customFormat="1" x14ac:dyDescent="0.2"/>
    <row r="103827" customFormat="1" x14ac:dyDescent="0.2"/>
    <row r="103828" customFormat="1" x14ac:dyDescent="0.2"/>
    <row r="103829" customFormat="1" x14ac:dyDescent="0.2"/>
    <row r="103830" customFormat="1" x14ac:dyDescent="0.2"/>
    <row r="103831" customFormat="1" x14ac:dyDescent="0.2"/>
    <row r="103832" customFormat="1" x14ac:dyDescent="0.2"/>
    <row r="103833" customFormat="1" x14ac:dyDescent="0.2"/>
    <row r="103834" customFormat="1" x14ac:dyDescent="0.2"/>
    <row r="103835" customFormat="1" x14ac:dyDescent="0.2"/>
    <row r="103836" customFormat="1" x14ac:dyDescent="0.2"/>
    <row r="103837" customFormat="1" x14ac:dyDescent="0.2"/>
    <row r="103838" customFormat="1" x14ac:dyDescent="0.2"/>
    <row r="103839" customFormat="1" x14ac:dyDescent="0.2"/>
    <row r="103840" customFormat="1" x14ac:dyDescent="0.2"/>
    <row r="103841" customFormat="1" x14ac:dyDescent="0.2"/>
    <row r="103842" customFormat="1" x14ac:dyDescent="0.2"/>
    <row r="103843" customFormat="1" x14ac:dyDescent="0.2"/>
    <row r="103844" customFormat="1" x14ac:dyDescent="0.2"/>
    <row r="103845" customFormat="1" x14ac:dyDescent="0.2"/>
    <row r="103846" customFormat="1" x14ac:dyDescent="0.2"/>
    <row r="103847" customFormat="1" x14ac:dyDescent="0.2"/>
    <row r="103848" customFormat="1" x14ac:dyDescent="0.2"/>
    <row r="103849" customFormat="1" x14ac:dyDescent="0.2"/>
    <row r="103850" customFormat="1" x14ac:dyDescent="0.2"/>
    <row r="103851" customFormat="1" x14ac:dyDescent="0.2"/>
    <row r="103852" customFormat="1" x14ac:dyDescent="0.2"/>
    <row r="103853" customFormat="1" x14ac:dyDescent="0.2"/>
    <row r="103854" customFormat="1" x14ac:dyDescent="0.2"/>
    <row r="103855" customFormat="1" x14ac:dyDescent="0.2"/>
    <row r="103856" customFormat="1" x14ac:dyDescent="0.2"/>
    <row r="103857" customFormat="1" x14ac:dyDescent="0.2"/>
    <row r="103858" customFormat="1" x14ac:dyDescent="0.2"/>
    <row r="103859" customFormat="1" x14ac:dyDescent="0.2"/>
    <row r="103860" customFormat="1" x14ac:dyDescent="0.2"/>
    <row r="103861" customFormat="1" x14ac:dyDescent="0.2"/>
    <row r="103862" customFormat="1" x14ac:dyDescent="0.2"/>
    <row r="103863" customFormat="1" x14ac:dyDescent="0.2"/>
    <row r="103864" customFormat="1" x14ac:dyDescent="0.2"/>
    <row r="103865" customFormat="1" x14ac:dyDescent="0.2"/>
    <row r="103866" customFormat="1" x14ac:dyDescent="0.2"/>
    <row r="103867" customFormat="1" x14ac:dyDescent="0.2"/>
    <row r="103868" customFormat="1" x14ac:dyDescent="0.2"/>
    <row r="103869" customFormat="1" x14ac:dyDescent="0.2"/>
    <row r="103870" customFormat="1" x14ac:dyDescent="0.2"/>
    <row r="103871" customFormat="1" x14ac:dyDescent="0.2"/>
    <row r="103872" customFormat="1" x14ac:dyDescent="0.2"/>
    <row r="103873" customFormat="1" x14ac:dyDescent="0.2"/>
    <row r="103874" customFormat="1" x14ac:dyDescent="0.2"/>
    <row r="103875" customFormat="1" x14ac:dyDescent="0.2"/>
    <row r="103876" customFormat="1" x14ac:dyDescent="0.2"/>
    <row r="103877" customFormat="1" x14ac:dyDescent="0.2"/>
    <row r="103878" customFormat="1" x14ac:dyDescent="0.2"/>
    <row r="103879" customFormat="1" x14ac:dyDescent="0.2"/>
    <row r="103880" customFormat="1" x14ac:dyDescent="0.2"/>
    <row r="103881" customFormat="1" x14ac:dyDescent="0.2"/>
    <row r="103882" customFormat="1" x14ac:dyDescent="0.2"/>
    <row r="103883" customFormat="1" x14ac:dyDescent="0.2"/>
    <row r="103884" customFormat="1" x14ac:dyDescent="0.2"/>
    <row r="103885" customFormat="1" x14ac:dyDescent="0.2"/>
    <row r="103886" customFormat="1" x14ac:dyDescent="0.2"/>
    <row r="103887" customFormat="1" x14ac:dyDescent="0.2"/>
    <row r="103888" customFormat="1" x14ac:dyDescent="0.2"/>
    <row r="103889" customFormat="1" x14ac:dyDescent="0.2"/>
    <row r="103890" customFormat="1" x14ac:dyDescent="0.2"/>
    <row r="103891" customFormat="1" x14ac:dyDescent="0.2"/>
    <row r="103892" customFormat="1" x14ac:dyDescent="0.2"/>
    <row r="103893" customFormat="1" x14ac:dyDescent="0.2"/>
    <row r="103894" customFormat="1" x14ac:dyDescent="0.2"/>
    <row r="103895" customFormat="1" x14ac:dyDescent="0.2"/>
    <row r="103896" customFormat="1" x14ac:dyDescent="0.2"/>
    <row r="103897" customFormat="1" x14ac:dyDescent="0.2"/>
    <row r="103898" customFormat="1" x14ac:dyDescent="0.2"/>
    <row r="103899" customFormat="1" x14ac:dyDescent="0.2"/>
    <row r="103900" customFormat="1" x14ac:dyDescent="0.2"/>
    <row r="103901" customFormat="1" x14ac:dyDescent="0.2"/>
    <row r="103902" customFormat="1" x14ac:dyDescent="0.2"/>
    <row r="103903" customFormat="1" x14ac:dyDescent="0.2"/>
    <row r="103904" customFormat="1" x14ac:dyDescent="0.2"/>
    <row r="103905" customFormat="1" x14ac:dyDescent="0.2"/>
    <row r="103906" customFormat="1" x14ac:dyDescent="0.2"/>
    <row r="103907" customFormat="1" x14ac:dyDescent="0.2"/>
    <row r="103908" customFormat="1" x14ac:dyDescent="0.2"/>
    <row r="103909" customFormat="1" x14ac:dyDescent="0.2"/>
    <row r="103910" customFormat="1" x14ac:dyDescent="0.2"/>
    <row r="103911" customFormat="1" x14ac:dyDescent="0.2"/>
    <row r="103912" customFormat="1" x14ac:dyDescent="0.2"/>
    <row r="103913" customFormat="1" x14ac:dyDescent="0.2"/>
    <row r="103914" customFormat="1" x14ac:dyDescent="0.2"/>
    <row r="103915" customFormat="1" x14ac:dyDescent="0.2"/>
    <row r="103916" customFormat="1" x14ac:dyDescent="0.2"/>
    <row r="103917" customFormat="1" x14ac:dyDescent="0.2"/>
    <row r="103918" customFormat="1" x14ac:dyDescent="0.2"/>
    <row r="103919" customFormat="1" x14ac:dyDescent="0.2"/>
    <row r="103920" customFormat="1" x14ac:dyDescent="0.2"/>
    <row r="103921" customFormat="1" x14ac:dyDescent="0.2"/>
    <row r="103922" customFormat="1" x14ac:dyDescent="0.2"/>
    <row r="103923" customFormat="1" x14ac:dyDescent="0.2"/>
    <row r="103924" customFormat="1" x14ac:dyDescent="0.2"/>
    <row r="103925" customFormat="1" x14ac:dyDescent="0.2"/>
    <row r="103926" customFormat="1" x14ac:dyDescent="0.2"/>
    <row r="103927" customFormat="1" x14ac:dyDescent="0.2"/>
    <row r="103928" customFormat="1" x14ac:dyDescent="0.2"/>
    <row r="103929" customFormat="1" x14ac:dyDescent="0.2"/>
    <row r="103930" customFormat="1" x14ac:dyDescent="0.2"/>
    <row r="103931" customFormat="1" x14ac:dyDescent="0.2"/>
    <row r="103932" customFormat="1" x14ac:dyDescent="0.2"/>
    <row r="103933" customFormat="1" x14ac:dyDescent="0.2"/>
    <row r="103934" customFormat="1" x14ac:dyDescent="0.2"/>
    <row r="103935" customFormat="1" x14ac:dyDescent="0.2"/>
    <row r="103936" customFormat="1" x14ac:dyDescent="0.2"/>
    <row r="103937" customFormat="1" x14ac:dyDescent="0.2"/>
    <row r="103938" customFormat="1" x14ac:dyDescent="0.2"/>
    <row r="103939" customFormat="1" x14ac:dyDescent="0.2"/>
    <row r="103940" customFormat="1" x14ac:dyDescent="0.2"/>
    <row r="103941" customFormat="1" x14ac:dyDescent="0.2"/>
    <row r="103942" customFormat="1" x14ac:dyDescent="0.2"/>
    <row r="103943" customFormat="1" x14ac:dyDescent="0.2"/>
    <row r="103944" customFormat="1" x14ac:dyDescent="0.2"/>
    <row r="103945" customFormat="1" x14ac:dyDescent="0.2"/>
    <row r="103946" customFormat="1" x14ac:dyDescent="0.2"/>
    <row r="103947" customFormat="1" x14ac:dyDescent="0.2"/>
    <row r="103948" customFormat="1" x14ac:dyDescent="0.2"/>
    <row r="103949" customFormat="1" x14ac:dyDescent="0.2"/>
    <row r="103950" customFormat="1" x14ac:dyDescent="0.2"/>
    <row r="103951" customFormat="1" x14ac:dyDescent="0.2"/>
    <row r="103952" customFormat="1" x14ac:dyDescent="0.2"/>
    <row r="103953" customFormat="1" x14ac:dyDescent="0.2"/>
    <row r="103954" customFormat="1" x14ac:dyDescent="0.2"/>
    <row r="103955" customFormat="1" x14ac:dyDescent="0.2"/>
    <row r="103956" customFormat="1" x14ac:dyDescent="0.2"/>
    <row r="103957" customFormat="1" x14ac:dyDescent="0.2"/>
    <row r="103958" customFormat="1" x14ac:dyDescent="0.2"/>
    <row r="103959" customFormat="1" x14ac:dyDescent="0.2"/>
    <row r="103960" customFormat="1" x14ac:dyDescent="0.2"/>
    <row r="103961" customFormat="1" x14ac:dyDescent="0.2"/>
    <row r="103962" customFormat="1" x14ac:dyDescent="0.2"/>
    <row r="103963" customFormat="1" x14ac:dyDescent="0.2"/>
    <row r="103964" customFormat="1" x14ac:dyDescent="0.2"/>
    <row r="103965" customFormat="1" x14ac:dyDescent="0.2"/>
    <row r="103966" customFormat="1" x14ac:dyDescent="0.2"/>
    <row r="103967" customFormat="1" x14ac:dyDescent="0.2"/>
    <row r="103968" customFormat="1" x14ac:dyDescent="0.2"/>
    <row r="103969" customFormat="1" x14ac:dyDescent="0.2"/>
    <row r="103970" customFormat="1" x14ac:dyDescent="0.2"/>
    <row r="103971" customFormat="1" x14ac:dyDescent="0.2"/>
    <row r="103972" customFormat="1" x14ac:dyDescent="0.2"/>
    <row r="103973" customFormat="1" x14ac:dyDescent="0.2"/>
    <row r="103974" customFormat="1" x14ac:dyDescent="0.2"/>
    <row r="103975" customFormat="1" x14ac:dyDescent="0.2"/>
    <row r="103976" customFormat="1" x14ac:dyDescent="0.2"/>
    <row r="103977" customFormat="1" x14ac:dyDescent="0.2"/>
    <row r="103978" customFormat="1" x14ac:dyDescent="0.2"/>
    <row r="103979" customFormat="1" x14ac:dyDescent="0.2"/>
    <row r="103980" customFormat="1" x14ac:dyDescent="0.2"/>
    <row r="103981" customFormat="1" x14ac:dyDescent="0.2"/>
    <row r="103982" customFormat="1" x14ac:dyDescent="0.2"/>
    <row r="103983" customFormat="1" x14ac:dyDescent="0.2"/>
    <row r="103984" customFormat="1" x14ac:dyDescent="0.2"/>
    <row r="103985" customFormat="1" x14ac:dyDescent="0.2"/>
    <row r="103986" customFormat="1" x14ac:dyDescent="0.2"/>
    <row r="103987" customFormat="1" x14ac:dyDescent="0.2"/>
    <row r="103988" customFormat="1" x14ac:dyDescent="0.2"/>
    <row r="103989" customFormat="1" x14ac:dyDescent="0.2"/>
    <row r="103990" customFormat="1" x14ac:dyDescent="0.2"/>
    <row r="103991" customFormat="1" x14ac:dyDescent="0.2"/>
    <row r="103992" customFormat="1" x14ac:dyDescent="0.2"/>
    <row r="103993" customFormat="1" x14ac:dyDescent="0.2"/>
    <row r="103994" customFormat="1" x14ac:dyDescent="0.2"/>
    <row r="103995" customFormat="1" x14ac:dyDescent="0.2"/>
    <row r="103996" customFormat="1" x14ac:dyDescent="0.2"/>
    <row r="103997" customFormat="1" x14ac:dyDescent="0.2"/>
    <row r="103998" customFormat="1" x14ac:dyDescent="0.2"/>
    <row r="103999" customFormat="1" x14ac:dyDescent="0.2"/>
    <row r="104000" customFormat="1" x14ac:dyDescent="0.2"/>
    <row r="104001" customFormat="1" x14ac:dyDescent="0.2"/>
    <row r="104002" customFormat="1" x14ac:dyDescent="0.2"/>
    <row r="104003" customFormat="1" x14ac:dyDescent="0.2"/>
    <row r="104004" customFormat="1" x14ac:dyDescent="0.2"/>
    <row r="104005" customFormat="1" x14ac:dyDescent="0.2"/>
    <row r="104006" customFormat="1" x14ac:dyDescent="0.2"/>
    <row r="104007" customFormat="1" x14ac:dyDescent="0.2"/>
    <row r="104008" customFormat="1" x14ac:dyDescent="0.2"/>
    <row r="104009" customFormat="1" x14ac:dyDescent="0.2"/>
    <row r="104010" customFormat="1" x14ac:dyDescent="0.2"/>
    <row r="104011" customFormat="1" x14ac:dyDescent="0.2"/>
    <row r="104012" customFormat="1" x14ac:dyDescent="0.2"/>
    <row r="104013" customFormat="1" x14ac:dyDescent="0.2"/>
    <row r="104014" customFormat="1" x14ac:dyDescent="0.2"/>
    <row r="104015" customFormat="1" x14ac:dyDescent="0.2"/>
    <row r="104016" customFormat="1" x14ac:dyDescent="0.2"/>
    <row r="104017" customFormat="1" x14ac:dyDescent="0.2"/>
    <row r="104018" customFormat="1" x14ac:dyDescent="0.2"/>
    <row r="104019" customFormat="1" x14ac:dyDescent="0.2"/>
    <row r="104020" customFormat="1" x14ac:dyDescent="0.2"/>
    <row r="104021" customFormat="1" x14ac:dyDescent="0.2"/>
    <row r="104022" customFormat="1" x14ac:dyDescent="0.2"/>
    <row r="104023" customFormat="1" x14ac:dyDescent="0.2"/>
    <row r="104024" customFormat="1" x14ac:dyDescent="0.2"/>
    <row r="104025" customFormat="1" x14ac:dyDescent="0.2"/>
    <row r="104026" customFormat="1" x14ac:dyDescent="0.2"/>
    <row r="104027" customFormat="1" x14ac:dyDescent="0.2"/>
    <row r="104028" customFormat="1" x14ac:dyDescent="0.2"/>
    <row r="104029" customFormat="1" x14ac:dyDescent="0.2"/>
    <row r="104030" customFormat="1" x14ac:dyDescent="0.2"/>
    <row r="104031" customFormat="1" x14ac:dyDescent="0.2"/>
    <row r="104032" customFormat="1" x14ac:dyDescent="0.2"/>
    <row r="104033" customFormat="1" x14ac:dyDescent="0.2"/>
    <row r="104034" customFormat="1" x14ac:dyDescent="0.2"/>
    <row r="104035" customFormat="1" x14ac:dyDescent="0.2"/>
    <row r="104036" customFormat="1" x14ac:dyDescent="0.2"/>
    <row r="104037" customFormat="1" x14ac:dyDescent="0.2"/>
    <row r="104038" customFormat="1" x14ac:dyDescent="0.2"/>
    <row r="104039" customFormat="1" x14ac:dyDescent="0.2"/>
    <row r="104040" customFormat="1" x14ac:dyDescent="0.2"/>
    <row r="104041" customFormat="1" x14ac:dyDescent="0.2"/>
    <row r="104042" customFormat="1" x14ac:dyDescent="0.2"/>
    <row r="104043" customFormat="1" x14ac:dyDescent="0.2"/>
    <row r="104044" customFormat="1" x14ac:dyDescent="0.2"/>
    <row r="104045" customFormat="1" x14ac:dyDescent="0.2"/>
    <row r="104046" customFormat="1" x14ac:dyDescent="0.2"/>
    <row r="104047" customFormat="1" x14ac:dyDescent="0.2"/>
    <row r="104048" customFormat="1" x14ac:dyDescent="0.2"/>
    <row r="104049" customFormat="1" x14ac:dyDescent="0.2"/>
    <row r="104050" customFormat="1" x14ac:dyDescent="0.2"/>
    <row r="104051" customFormat="1" x14ac:dyDescent="0.2"/>
    <row r="104052" customFormat="1" x14ac:dyDescent="0.2"/>
    <row r="104053" customFormat="1" x14ac:dyDescent="0.2"/>
    <row r="104054" customFormat="1" x14ac:dyDescent="0.2"/>
    <row r="104055" customFormat="1" x14ac:dyDescent="0.2"/>
    <row r="104056" customFormat="1" x14ac:dyDescent="0.2"/>
    <row r="104057" customFormat="1" x14ac:dyDescent="0.2"/>
    <row r="104058" customFormat="1" x14ac:dyDescent="0.2"/>
    <row r="104059" customFormat="1" x14ac:dyDescent="0.2"/>
    <row r="104060" customFormat="1" x14ac:dyDescent="0.2"/>
    <row r="104061" customFormat="1" x14ac:dyDescent="0.2"/>
    <row r="104062" customFormat="1" x14ac:dyDescent="0.2"/>
    <row r="104063" customFormat="1" x14ac:dyDescent="0.2"/>
    <row r="104064" customFormat="1" x14ac:dyDescent="0.2"/>
    <row r="104065" customFormat="1" x14ac:dyDescent="0.2"/>
    <row r="104066" customFormat="1" x14ac:dyDescent="0.2"/>
    <row r="104067" customFormat="1" x14ac:dyDescent="0.2"/>
    <row r="104068" customFormat="1" x14ac:dyDescent="0.2"/>
    <row r="104069" customFormat="1" x14ac:dyDescent="0.2"/>
    <row r="104070" customFormat="1" x14ac:dyDescent="0.2"/>
    <row r="104071" customFormat="1" x14ac:dyDescent="0.2"/>
    <row r="104072" customFormat="1" x14ac:dyDescent="0.2"/>
    <row r="104073" customFormat="1" x14ac:dyDescent="0.2"/>
    <row r="104074" customFormat="1" x14ac:dyDescent="0.2"/>
    <row r="104075" customFormat="1" x14ac:dyDescent="0.2"/>
    <row r="104076" customFormat="1" x14ac:dyDescent="0.2"/>
    <row r="104077" customFormat="1" x14ac:dyDescent="0.2"/>
    <row r="104078" customFormat="1" x14ac:dyDescent="0.2"/>
    <row r="104079" customFormat="1" x14ac:dyDescent="0.2"/>
    <row r="104080" customFormat="1" x14ac:dyDescent="0.2"/>
    <row r="104081" customFormat="1" x14ac:dyDescent="0.2"/>
    <row r="104082" customFormat="1" x14ac:dyDescent="0.2"/>
    <row r="104083" customFormat="1" x14ac:dyDescent="0.2"/>
    <row r="104084" customFormat="1" x14ac:dyDescent="0.2"/>
    <row r="104085" customFormat="1" x14ac:dyDescent="0.2"/>
    <row r="104086" customFormat="1" x14ac:dyDescent="0.2"/>
    <row r="104087" customFormat="1" x14ac:dyDescent="0.2"/>
    <row r="104088" customFormat="1" x14ac:dyDescent="0.2"/>
    <row r="104089" customFormat="1" x14ac:dyDescent="0.2"/>
    <row r="104090" customFormat="1" x14ac:dyDescent="0.2"/>
    <row r="104091" customFormat="1" x14ac:dyDescent="0.2"/>
    <row r="104092" customFormat="1" x14ac:dyDescent="0.2"/>
    <row r="104093" customFormat="1" x14ac:dyDescent="0.2"/>
    <row r="104094" customFormat="1" x14ac:dyDescent="0.2"/>
    <row r="104095" customFormat="1" x14ac:dyDescent="0.2"/>
    <row r="104096" customFormat="1" x14ac:dyDescent="0.2"/>
    <row r="104097" customFormat="1" x14ac:dyDescent="0.2"/>
    <row r="104098" customFormat="1" x14ac:dyDescent="0.2"/>
    <row r="104099" customFormat="1" x14ac:dyDescent="0.2"/>
    <row r="104100" customFormat="1" x14ac:dyDescent="0.2"/>
    <row r="104101" customFormat="1" x14ac:dyDescent="0.2"/>
    <row r="104102" customFormat="1" x14ac:dyDescent="0.2"/>
    <row r="104103" customFormat="1" x14ac:dyDescent="0.2"/>
    <row r="104104" customFormat="1" x14ac:dyDescent="0.2"/>
    <row r="104105" customFormat="1" x14ac:dyDescent="0.2"/>
    <row r="104106" customFormat="1" x14ac:dyDescent="0.2"/>
    <row r="104107" customFormat="1" x14ac:dyDescent="0.2"/>
    <row r="104108" customFormat="1" x14ac:dyDescent="0.2"/>
    <row r="104109" customFormat="1" x14ac:dyDescent="0.2"/>
    <row r="104110" customFormat="1" x14ac:dyDescent="0.2"/>
    <row r="104111" customFormat="1" x14ac:dyDescent="0.2"/>
    <row r="104112" customFormat="1" x14ac:dyDescent="0.2"/>
    <row r="104113" customFormat="1" x14ac:dyDescent="0.2"/>
    <row r="104114" customFormat="1" x14ac:dyDescent="0.2"/>
    <row r="104115" customFormat="1" x14ac:dyDescent="0.2"/>
    <row r="104116" customFormat="1" x14ac:dyDescent="0.2"/>
    <row r="104117" customFormat="1" x14ac:dyDescent="0.2"/>
    <row r="104118" customFormat="1" x14ac:dyDescent="0.2"/>
    <row r="104119" customFormat="1" x14ac:dyDescent="0.2"/>
    <row r="104120" customFormat="1" x14ac:dyDescent="0.2"/>
    <row r="104121" customFormat="1" x14ac:dyDescent="0.2"/>
    <row r="104122" customFormat="1" x14ac:dyDescent="0.2"/>
    <row r="104123" customFormat="1" x14ac:dyDescent="0.2"/>
    <row r="104124" customFormat="1" x14ac:dyDescent="0.2"/>
    <row r="104125" customFormat="1" x14ac:dyDescent="0.2"/>
    <row r="104126" customFormat="1" x14ac:dyDescent="0.2"/>
    <row r="104127" customFormat="1" x14ac:dyDescent="0.2"/>
    <row r="104128" customFormat="1" x14ac:dyDescent="0.2"/>
    <row r="104129" customFormat="1" x14ac:dyDescent="0.2"/>
    <row r="104130" customFormat="1" x14ac:dyDescent="0.2"/>
    <row r="104131" customFormat="1" x14ac:dyDescent="0.2"/>
    <row r="104132" customFormat="1" x14ac:dyDescent="0.2"/>
    <row r="104133" customFormat="1" x14ac:dyDescent="0.2"/>
    <row r="104134" customFormat="1" x14ac:dyDescent="0.2"/>
    <row r="104135" customFormat="1" x14ac:dyDescent="0.2"/>
    <row r="104136" customFormat="1" x14ac:dyDescent="0.2"/>
    <row r="104137" customFormat="1" x14ac:dyDescent="0.2"/>
    <row r="104138" customFormat="1" x14ac:dyDescent="0.2"/>
    <row r="104139" customFormat="1" x14ac:dyDescent="0.2"/>
    <row r="104140" customFormat="1" x14ac:dyDescent="0.2"/>
    <row r="104141" customFormat="1" x14ac:dyDescent="0.2"/>
    <row r="104142" customFormat="1" x14ac:dyDescent="0.2"/>
    <row r="104143" customFormat="1" x14ac:dyDescent="0.2"/>
    <row r="104144" customFormat="1" x14ac:dyDescent="0.2"/>
    <row r="104145" customFormat="1" x14ac:dyDescent="0.2"/>
    <row r="104146" customFormat="1" x14ac:dyDescent="0.2"/>
    <row r="104147" customFormat="1" x14ac:dyDescent="0.2"/>
    <row r="104148" customFormat="1" x14ac:dyDescent="0.2"/>
    <row r="104149" customFormat="1" x14ac:dyDescent="0.2"/>
    <row r="104150" customFormat="1" x14ac:dyDescent="0.2"/>
    <row r="104151" customFormat="1" x14ac:dyDescent="0.2"/>
    <row r="104152" customFormat="1" x14ac:dyDescent="0.2"/>
    <row r="104153" customFormat="1" x14ac:dyDescent="0.2"/>
    <row r="104154" customFormat="1" x14ac:dyDescent="0.2"/>
    <row r="104155" customFormat="1" x14ac:dyDescent="0.2"/>
    <row r="104156" customFormat="1" x14ac:dyDescent="0.2"/>
    <row r="104157" customFormat="1" x14ac:dyDescent="0.2"/>
    <row r="104158" customFormat="1" x14ac:dyDescent="0.2"/>
    <row r="104159" customFormat="1" x14ac:dyDescent="0.2"/>
    <row r="104160" customFormat="1" x14ac:dyDescent="0.2"/>
    <row r="104161" customFormat="1" x14ac:dyDescent="0.2"/>
    <row r="104162" customFormat="1" x14ac:dyDescent="0.2"/>
    <row r="104163" customFormat="1" x14ac:dyDescent="0.2"/>
    <row r="104164" customFormat="1" x14ac:dyDescent="0.2"/>
    <row r="104165" customFormat="1" x14ac:dyDescent="0.2"/>
    <row r="104166" customFormat="1" x14ac:dyDescent="0.2"/>
    <row r="104167" customFormat="1" x14ac:dyDescent="0.2"/>
    <row r="104168" customFormat="1" x14ac:dyDescent="0.2"/>
    <row r="104169" customFormat="1" x14ac:dyDescent="0.2"/>
    <row r="104170" customFormat="1" x14ac:dyDescent="0.2"/>
    <row r="104171" customFormat="1" x14ac:dyDescent="0.2"/>
    <row r="104172" customFormat="1" x14ac:dyDescent="0.2"/>
    <row r="104173" customFormat="1" x14ac:dyDescent="0.2"/>
    <row r="104174" customFormat="1" x14ac:dyDescent="0.2"/>
    <row r="104175" customFormat="1" x14ac:dyDescent="0.2"/>
    <row r="104176" customFormat="1" x14ac:dyDescent="0.2"/>
    <row r="104177" customFormat="1" x14ac:dyDescent="0.2"/>
    <row r="104178" customFormat="1" x14ac:dyDescent="0.2"/>
    <row r="104179" customFormat="1" x14ac:dyDescent="0.2"/>
    <row r="104180" customFormat="1" x14ac:dyDescent="0.2"/>
    <row r="104181" customFormat="1" x14ac:dyDescent="0.2"/>
    <row r="104182" customFormat="1" x14ac:dyDescent="0.2"/>
    <row r="104183" customFormat="1" x14ac:dyDescent="0.2"/>
    <row r="104184" customFormat="1" x14ac:dyDescent="0.2"/>
    <row r="104185" customFormat="1" x14ac:dyDescent="0.2"/>
    <row r="104186" customFormat="1" x14ac:dyDescent="0.2"/>
    <row r="104187" customFormat="1" x14ac:dyDescent="0.2"/>
    <row r="104188" customFormat="1" x14ac:dyDescent="0.2"/>
    <row r="104189" customFormat="1" x14ac:dyDescent="0.2"/>
    <row r="104190" customFormat="1" x14ac:dyDescent="0.2"/>
    <row r="104191" customFormat="1" x14ac:dyDescent="0.2"/>
    <row r="104192" customFormat="1" x14ac:dyDescent="0.2"/>
    <row r="104193" customFormat="1" x14ac:dyDescent="0.2"/>
    <row r="104194" customFormat="1" x14ac:dyDescent="0.2"/>
    <row r="104195" customFormat="1" x14ac:dyDescent="0.2"/>
    <row r="104196" customFormat="1" x14ac:dyDescent="0.2"/>
    <row r="104197" customFormat="1" x14ac:dyDescent="0.2"/>
    <row r="104198" customFormat="1" x14ac:dyDescent="0.2"/>
    <row r="104199" customFormat="1" x14ac:dyDescent="0.2"/>
    <row r="104200" customFormat="1" x14ac:dyDescent="0.2"/>
    <row r="104201" customFormat="1" x14ac:dyDescent="0.2"/>
    <row r="104202" customFormat="1" x14ac:dyDescent="0.2"/>
    <row r="104203" customFormat="1" x14ac:dyDescent="0.2"/>
    <row r="104204" customFormat="1" x14ac:dyDescent="0.2"/>
    <row r="104205" customFormat="1" x14ac:dyDescent="0.2"/>
    <row r="104206" customFormat="1" x14ac:dyDescent="0.2"/>
    <row r="104207" customFormat="1" x14ac:dyDescent="0.2"/>
    <row r="104208" customFormat="1" x14ac:dyDescent="0.2"/>
    <row r="104209" customFormat="1" x14ac:dyDescent="0.2"/>
    <row r="104210" customFormat="1" x14ac:dyDescent="0.2"/>
    <row r="104211" customFormat="1" x14ac:dyDescent="0.2"/>
    <row r="104212" customFormat="1" x14ac:dyDescent="0.2"/>
    <row r="104213" customFormat="1" x14ac:dyDescent="0.2"/>
    <row r="104214" customFormat="1" x14ac:dyDescent="0.2"/>
    <row r="104215" customFormat="1" x14ac:dyDescent="0.2"/>
    <row r="104216" customFormat="1" x14ac:dyDescent="0.2"/>
    <row r="104217" customFormat="1" x14ac:dyDescent="0.2"/>
    <row r="104218" customFormat="1" x14ac:dyDescent="0.2"/>
    <row r="104219" customFormat="1" x14ac:dyDescent="0.2"/>
    <row r="104220" customFormat="1" x14ac:dyDescent="0.2"/>
    <row r="104221" customFormat="1" x14ac:dyDescent="0.2"/>
    <row r="104222" customFormat="1" x14ac:dyDescent="0.2"/>
    <row r="104223" customFormat="1" x14ac:dyDescent="0.2"/>
    <row r="104224" customFormat="1" x14ac:dyDescent="0.2"/>
    <row r="104225" customFormat="1" x14ac:dyDescent="0.2"/>
    <row r="104226" customFormat="1" x14ac:dyDescent="0.2"/>
    <row r="104227" customFormat="1" x14ac:dyDescent="0.2"/>
    <row r="104228" customFormat="1" x14ac:dyDescent="0.2"/>
    <row r="104229" customFormat="1" x14ac:dyDescent="0.2"/>
    <row r="104230" customFormat="1" x14ac:dyDescent="0.2"/>
    <row r="104231" customFormat="1" x14ac:dyDescent="0.2"/>
    <row r="104232" customFormat="1" x14ac:dyDescent="0.2"/>
    <row r="104233" customFormat="1" x14ac:dyDescent="0.2"/>
    <row r="104234" customFormat="1" x14ac:dyDescent="0.2"/>
    <row r="104235" customFormat="1" x14ac:dyDescent="0.2"/>
    <row r="104236" customFormat="1" x14ac:dyDescent="0.2"/>
    <row r="104237" customFormat="1" x14ac:dyDescent="0.2"/>
    <row r="104238" customFormat="1" x14ac:dyDescent="0.2"/>
    <row r="104239" customFormat="1" x14ac:dyDescent="0.2"/>
    <row r="104240" customFormat="1" x14ac:dyDescent="0.2"/>
    <row r="104241" customFormat="1" x14ac:dyDescent="0.2"/>
    <row r="104242" customFormat="1" x14ac:dyDescent="0.2"/>
    <row r="104243" customFormat="1" x14ac:dyDescent="0.2"/>
    <row r="104244" customFormat="1" x14ac:dyDescent="0.2"/>
    <row r="104245" customFormat="1" x14ac:dyDescent="0.2"/>
    <row r="104246" customFormat="1" x14ac:dyDescent="0.2"/>
    <row r="104247" customFormat="1" x14ac:dyDescent="0.2"/>
    <row r="104248" customFormat="1" x14ac:dyDescent="0.2"/>
    <row r="104249" customFormat="1" x14ac:dyDescent="0.2"/>
    <row r="104250" customFormat="1" x14ac:dyDescent="0.2"/>
    <row r="104251" customFormat="1" x14ac:dyDescent="0.2"/>
    <row r="104252" customFormat="1" x14ac:dyDescent="0.2"/>
    <row r="104253" customFormat="1" x14ac:dyDescent="0.2"/>
    <row r="104254" customFormat="1" x14ac:dyDescent="0.2"/>
    <row r="104255" customFormat="1" x14ac:dyDescent="0.2"/>
    <row r="104256" customFormat="1" x14ac:dyDescent="0.2"/>
    <row r="104257" customFormat="1" x14ac:dyDescent="0.2"/>
    <row r="104258" customFormat="1" x14ac:dyDescent="0.2"/>
    <row r="104259" customFormat="1" x14ac:dyDescent="0.2"/>
    <row r="104260" customFormat="1" x14ac:dyDescent="0.2"/>
    <row r="104261" customFormat="1" x14ac:dyDescent="0.2"/>
    <row r="104262" customFormat="1" x14ac:dyDescent="0.2"/>
    <row r="104263" customFormat="1" x14ac:dyDescent="0.2"/>
    <row r="104264" customFormat="1" x14ac:dyDescent="0.2"/>
    <row r="104265" customFormat="1" x14ac:dyDescent="0.2"/>
    <row r="104266" customFormat="1" x14ac:dyDescent="0.2"/>
    <row r="104267" customFormat="1" x14ac:dyDescent="0.2"/>
    <row r="104268" customFormat="1" x14ac:dyDescent="0.2"/>
    <row r="104269" customFormat="1" x14ac:dyDescent="0.2"/>
    <row r="104270" customFormat="1" x14ac:dyDescent="0.2"/>
    <row r="104271" customFormat="1" x14ac:dyDescent="0.2"/>
    <row r="104272" customFormat="1" x14ac:dyDescent="0.2"/>
    <row r="104273" customFormat="1" x14ac:dyDescent="0.2"/>
    <row r="104274" customFormat="1" x14ac:dyDescent="0.2"/>
    <row r="104275" customFormat="1" x14ac:dyDescent="0.2"/>
    <row r="104276" customFormat="1" x14ac:dyDescent="0.2"/>
    <row r="104277" customFormat="1" x14ac:dyDescent="0.2"/>
    <row r="104278" customFormat="1" x14ac:dyDescent="0.2"/>
    <row r="104279" customFormat="1" x14ac:dyDescent="0.2"/>
    <row r="104280" customFormat="1" x14ac:dyDescent="0.2"/>
    <row r="104281" customFormat="1" x14ac:dyDescent="0.2"/>
    <row r="104282" customFormat="1" x14ac:dyDescent="0.2"/>
    <row r="104283" customFormat="1" x14ac:dyDescent="0.2"/>
    <row r="104284" customFormat="1" x14ac:dyDescent="0.2"/>
    <row r="104285" customFormat="1" x14ac:dyDescent="0.2"/>
    <row r="104286" customFormat="1" x14ac:dyDescent="0.2"/>
    <row r="104287" customFormat="1" x14ac:dyDescent="0.2"/>
    <row r="104288" customFormat="1" x14ac:dyDescent="0.2"/>
    <row r="104289" customFormat="1" x14ac:dyDescent="0.2"/>
    <row r="104290" customFormat="1" x14ac:dyDescent="0.2"/>
    <row r="104291" customFormat="1" x14ac:dyDescent="0.2"/>
    <row r="104292" customFormat="1" x14ac:dyDescent="0.2"/>
    <row r="104293" customFormat="1" x14ac:dyDescent="0.2"/>
    <row r="104294" customFormat="1" x14ac:dyDescent="0.2"/>
    <row r="104295" customFormat="1" x14ac:dyDescent="0.2"/>
    <row r="104296" customFormat="1" x14ac:dyDescent="0.2"/>
    <row r="104297" customFormat="1" x14ac:dyDescent="0.2"/>
    <row r="104298" customFormat="1" x14ac:dyDescent="0.2"/>
    <row r="104299" customFormat="1" x14ac:dyDescent="0.2"/>
    <row r="104300" customFormat="1" x14ac:dyDescent="0.2"/>
    <row r="104301" customFormat="1" x14ac:dyDescent="0.2"/>
    <row r="104302" customFormat="1" x14ac:dyDescent="0.2"/>
    <row r="104303" customFormat="1" x14ac:dyDescent="0.2"/>
    <row r="104304" customFormat="1" x14ac:dyDescent="0.2"/>
    <row r="104305" customFormat="1" x14ac:dyDescent="0.2"/>
    <row r="104306" customFormat="1" x14ac:dyDescent="0.2"/>
    <row r="104307" customFormat="1" x14ac:dyDescent="0.2"/>
    <row r="104308" customFormat="1" x14ac:dyDescent="0.2"/>
    <row r="104309" customFormat="1" x14ac:dyDescent="0.2"/>
    <row r="104310" customFormat="1" x14ac:dyDescent="0.2"/>
    <row r="104311" customFormat="1" x14ac:dyDescent="0.2"/>
    <row r="104312" customFormat="1" x14ac:dyDescent="0.2"/>
    <row r="104313" customFormat="1" x14ac:dyDescent="0.2"/>
    <row r="104314" customFormat="1" x14ac:dyDescent="0.2"/>
    <row r="104315" customFormat="1" x14ac:dyDescent="0.2"/>
    <row r="104316" customFormat="1" x14ac:dyDescent="0.2"/>
    <row r="104317" customFormat="1" x14ac:dyDescent="0.2"/>
    <row r="104318" customFormat="1" x14ac:dyDescent="0.2"/>
    <row r="104319" customFormat="1" x14ac:dyDescent="0.2"/>
    <row r="104320" customFormat="1" x14ac:dyDescent="0.2"/>
    <row r="104321" customFormat="1" x14ac:dyDescent="0.2"/>
    <row r="104322" customFormat="1" x14ac:dyDescent="0.2"/>
    <row r="104323" customFormat="1" x14ac:dyDescent="0.2"/>
    <row r="104324" customFormat="1" x14ac:dyDescent="0.2"/>
    <row r="104325" customFormat="1" x14ac:dyDescent="0.2"/>
    <row r="104326" customFormat="1" x14ac:dyDescent="0.2"/>
    <row r="104327" customFormat="1" x14ac:dyDescent="0.2"/>
    <row r="104328" customFormat="1" x14ac:dyDescent="0.2"/>
    <row r="104329" customFormat="1" x14ac:dyDescent="0.2"/>
    <row r="104330" customFormat="1" x14ac:dyDescent="0.2"/>
    <row r="104331" customFormat="1" x14ac:dyDescent="0.2"/>
    <row r="104332" customFormat="1" x14ac:dyDescent="0.2"/>
    <row r="104333" customFormat="1" x14ac:dyDescent="0.2"/>
    <row r="104334" customFormat="1" x14ac:dyDescent="0.2"/>
    <row r="104335" customFormat="1" x14ac:dyDescent="0.2"/>
    <row r="104336" customFormat="1" x14ac:dyDescent="0.2"/>
    <row r="104337" customFormat="1" x14ac:dyDescent="0.2"/>
    <row r="104338" customFormat="1" x14ac:dyDescent="0.2"/>
    <row r="104339" customFormat="1" x14ac:dyDescent="0.2"/>
    <row r="104340" customFormat="1" x14ac:dyDescent="0.2"/>
    <row r="104341" customFormat="1" x14ac:dyDescent="0.2"/>
    <row r="104342" customFormat="1" x14ac:dyDescent="0.2"/>
    <row r="104343" customFormat="1" x14ac:dyDescent="0.2"/>
    <row r="104344" customFormat="1" x14ac:dyDescent="0.2"/>
    <row r="104345" customFormat="1" x14ac:dyDescent="0.2"/>
    <row r="104346" customFormat="1" x14ac:dyDescent="0.2"/>
    <row r="104347" customFormat="1" x14ac:dyDescent="0.2"/>
    <row r="104348" customFormat="1" x14ac:dyDescent="0.2"/>
    <row r="104349" customFormat="1" x14ac:dyDescent="0.2"/>
    <row r="104350" customFormat="1" x14ac:dyDescent="0.2"/>
    <row r="104351" customFormat="1" x14ac:dyDescent="0.2"/>
    <row r="104352" customFormat="1" x14ac:dyDescent="0.2"/>
    <row r="104353" customFormat="1" x14ac:dyDescent="0.2"/>
    <row r="104354" customFormat="1" x14ac:dyDescent="0.2"/>
    <row r="104355" customFormat="1" x14ac:dyDescent="0.2"/>
    <row r="104356" customFormat="1" x14ac:dyDescent="0.2"/>
    <row r="104357" customFormat="1" x14ac:dyDescent="0.2"/>
    <row r="104358" customFormat="1" x14ac:dyDescent="0.2"/>
    <row r="104359" customFormat="1" x14ac:dyDescent="0.2"/>
    <row r="104360" customFormat="1" x14ac:dyDescent="0.2"/>
    <row r="104361" customFormat="1" x14ac:dyDescent="0.2"/>
    <row r="104362" customFormat="1" x14ac:dyDescent="0.2"/>
    <row r="104363" customFormat="1" x14ac:dyDescent="0.2"/>
    <row r="104364" customFormat="1" x14ac:dyDescent="0.2"/>
    <row r="104365" customFormat="1" x14ac:dyDescent="0.2"/>
    <row r="104366" customFormat="1" x14ac:dyDescent="0.2"/>
    <row r="104367" customFormat="1" x14ac:dyDescent="0.2"/>
    <row r="104368" customFormat="1" x14ac:dyDescent="0.2"/>
    <row r="104369" customFormat="1" x14ac:dyDescent="0.2"/>
    <row r="104370" customFormat="1" x14ac:dyDescent="0.2"/>
    <row r="104371" customFormat="1" x14ac:dyDescent="0.2"/>
    <row r="104372" customFormat="1" x14ac:dyDescent="0.2"/>
    <row r="104373" customFormat="1" x14ac:dyDescent="0.2"/>
    <row r="104374" customFormat="1" x14ac:dyDescent="0.2"/>
    <row r="104375" customFormat="1" x14ac:dyDescent="0.2"/>
    <row r="104376" customFormat="1" x14ac:dyDescent="0.2"/>
    <row r="104377" customFormat="1" x14ac:dyDescent="0.2"/>
    <row r="104378" customFormat="1" x14ac:dyDescent="0.2"/>
    <row r="104379" customFormat="1" x14ac:dyDescent="0.2"/>
    <row r="104380" customFormat="1" x14ac:dyDescent="0.2"/>
    <row r="104381" customFormat="1" x14ac:dyDescent="0.2"/>
    <row r="104382" customFormat="1" x14ac:dyDescent="0.2"/>
    <row r="104383" customFormat="1" x14ac:dyDescent="0.2"/>
    <row r="104384" customFormat="1" x14ac:dyDescent="0.2"/>
    <row r="104385" customFormat="1" x14ac:dyDescent="0.2"/>
    <row r="104386" customFormat="1" x14ac:dyDescent="0.2"/>
    <row r="104387" customFormat="1" x14ac:dyDescent="0.2"/>
    <row r="104388" customFormat="1" x14ac:dyDescent="0.2"/>
    <row r="104389" customFormat="1" x14ac:dyDescent="0.2"/>
    <row r="104390" customFormat="1" x14ac:dyDescent="0.2"/>
    <row r="104391" customFormat="1" x14ac:dyDescent="0.2"/>
    <row r="104392" customFormat="1" x14ac:dyDescent="0.2"/>
    <row r="104393" customFormat="1" x14ac:dyDescent="0.2"/>
    <row r="104394" customFormat="1" x14ac:dyDescent="0.2"/>
    <row r="104395" customFormat="1" x14ac:dyDescent="0.2"/>
    <row r="104396" customFormat="1" x14ac:dyDescent="0.2"/>
    <row r="104397" customFormat="1" x14ac:dyDescent="0.2"/>
    <row r="104398" customFormat="1" x14ac:dyDescent="0.2"/>
    <row r="104399" customFormat="1" x14ac:dyDescent="0.2"/>
    <row r="104400" customFormat="1" x14ac:dyDescent="0.2"/>
    <row r="104401" customFormat="1" x14ac:dyDescent="0.2"/>
    <row r="104402" customFormat="1" x14ac:dyDescent="0.2"/>
    <row r="104403" customFormat="1" x14ac:dyDescent="0.2"/>
    <row r="104404" customFormat="1" x14ac:dyDescent="0.2"/>
    <row r="104405" customFormat="1" x14ac:dyDescent="0.2"/>
    <row r="104406" customFormat="1" x14ac:dyDescent="0.2"/>
    <row r="104407" customFormat="1" x14ac:dyDescent="0.2"/>
    <row r="104408" customFormat="1" x14ac:dyDescent="0.2"/>
    <row r="104409" customFormat="1" x14ac:dyDescent="0.2"/>
    <row r="104410" customFormat="1" x14ac:dyDescent="0.2"/>
    <row r="104411" customFormat="1" x14ac:dyDescent="0.2"/>
    <row r="104412" customFormat="1" x14ac:dyDescent="0.2"/>
    <row r="104413" customFormat="1" x14ac:dyDescent="0.2"/>
    <row r="104414" customFormat="1" x14ac:dyDescent="0.2"/>
    <row r="104415" customFormat="1" x14ac:dyDescent="0.2"/>
    <row r="104416" customFormat="1" x14ac:dyDescent="0.2"/>
    <row r="104417" customFormat="1" x14ac:dyDescent="0.2"/>
    <row r="104418" customFormat="1" x14ac:dyDescent="0.2"/>
    <row r="104419" customFormat="1" x14ac:dyDescent="0.2"/>
    <row r="104420" customFormat="1" x14ac:dyDescent="0.2"/>
    <row r="104421" customFormat="1" x14ac:dyDescent="0.2"/>
    <row r="104422" customFormat="1" x14ac:dyDescent="0.2"/>
    <row r="104423" customFormat="1" x14ac:dyDescent="0.2"/>
    <row r="104424" customFormat="1" x14ac:dyDescent="0.2"/>
    <row r="104425" customFormat="1" x14ac:dyDescent="0.2"/>
    <row r="104426" customFormat="1" x14ac:dyDescent="0.2"/>
    <row r="104427" customFormat="1" x14ac:dyDescent="0.2"/>
    <row r="104428" customFormat="1" x14ac:dyDescent="0.2"/>
    <row r="104429" customFormat="1" x14ac:dyDescent="0.2"/>
    <row r="104430" customFormat="1" x14ac:dyDescent="0.2"/>
    <row r="104431" customFormat="1" x14ac:dyDescent="0.2"/>
    <row r="104432" customFormat="1" x14ac:dyDescent="0.2"/>
    <row r="104433" customFormat="1" x14ac:dyDescent="0.2"/>
    <row r="104434" customFormat="1" x14ac:dyDescent="0.2"/>
    <row r="104435" customFormat="1" x14ac:dyDescent="0.2"/>
    <row r="104436" customFormat="1" x14ac:dyDescent="0.2"/>
    <row r="104437" customFormat="1" x14ac:dyDescent="0.2"/>
    <row r="104438" customFormat="1" x14ac:dyDescent="0.2"/>
    <row r="104439" customFormat="1" x14ac:dyDescent="0.2"/>
    <row r="104440" customFormat="1" x14ac:dyDescent="0.2"/>
    <row r="104441" customFormat="1" x14ac:dyDescent="0.2"/>
    <row r="104442" customFormat="1" x14ac:dyDescent="0.2"/>
    <row r="104443" customFormat="1" x14ac:dyDescent="0.2"/>
    <row r="104444" customFormat="1" x14ac:dyDescent="0.2"/>
    <row r="104445" customFormat="1" x14ac:dyDescent="0.2"/>
    <row r="104446" customFormat="1" x14ac:dyDescent="0.2"/>
    <row r="104447" customFormat="1" x14ac:dyDescent="0.2"/>
    <row r="104448" customFormat="1" x14ac:dyDescent="0.2"/>
    <row r="104449" customFormat="1" x14ac:dyDescent="0.2"/>
    <row r="104450" customFormat="1" x14ac:dyDescent="0.2"/>
    <row r="104451" customFormat="1" x14ac:dyDescent="0.2"/>
    <row r="104452" customFormat="1" x14ac:dyDescent="0.2"/>
    <row r="104453" customFormat="1" x14ac:dyDescent="0.2"/>
    <row r="104454" customFormat="1" x14ac:dyDescent="0.2"/>
    <row r="104455" customFormat="1" x14ac:dyDescent="0.2"/>
    <row r="104456" customFormat="1" x14ac:dyDescent="0.2"/>
    <row r="104457" customFormat="1" x14ac:dyDescent="0.2"/>
    <row r="104458" customFormat="1" x14ac:dyDescent="0.2"/>
    <row r="104459" customFormat="1" x14ac:dyDescent="0.2"/>
    <row r="104460" customFormat="1" x14ac:dyDescent="0.2"/>
    <row r="104461" customFormat="1" x14ac:dyDescent="0.2"/>
    <row r="104462" customFormat="1" x14ac:dyDescent="0.2"/>
    <row r="104463" customFormat="1" x14ac:dyDescent="0.2"/>
    <row r="104464" customFormat="1" x14ac:dyDescent="0.2"/>
    <row r="104465" customFormat="1" x14ac:dyDescent="0.2"/>
    <row r="104466" customFormat="1" x14ac:dyDescent="0.2"/>
    <row r="104467" customFormat="1" x14ac:dyDescent="0.2"/>
    <row r="104468" customFormat="1" x14ac:dyDescent="0.2"/>
    <row r="104469" customFormat="1" x14ac:dyDescent="0.2"/>
    <row r="104470" customFormat="1" x14ac:dyDescent="0.2"/>
    <row r="104471" customFormat="1" x14ac:dyDescent="0.2"/>
    <row r="104472" customFormat="1" x14ac:dyDescent="0.2"/>
    <row r="104473" customFormat="1" x14ac:dyDescent="0.2"/>
    <row r="104474" customFormat="1" x14ac:dyDescent="0.2"/>
    <row r="104475" customFormat="1" x14ac:dyDescent="0.2"/>
    <row r="104476" customFormat="1" x14ac:dyDescent="0.2"/>
    <row r="104477" customFormat="1" x14ac:dyDescent="0.2"/>
    <row r="104478" customFormat="1" x14ac:dyDescent="0.2"/>
    <row r="104479" customFormat="1" x14ac:dyDescent="0.2"/>
    <row r="104480" customFormat="1" x14ac:dyDescent="0.2"/>
    <row r="104481" customFormat="1" x14ac:dyDescent="0.2"/>
    <row r="104482" customFormat="1" x14ac:dyDescent="0.2"/>
    <row r="104483" customFormat="1" x14ac:dyDescent="0.2"/>
    <row r="104484" customFormat="1" x14ac:dyDescent="0.2"/>
    <row r="104485" customFormat="1" x14ac:dyDescent="0.2"/>
    <row r="104486" customFormat="1" x14ac:dyDescent="0.2"/>
    <row r="104487" customFormat="1" x14ac:dyDescent="0.2"/>
    <row r="104488" customFormat="1" x14ac:dyDescent="0.2"/>
    <row r="104489" customFormat="1" x14ac:dyDescent="0.2"/>
    <row r="104490" customFormat="1" x14ac:dyDescent="0.2"/>
    <row r="104491" customFormat="1" x14ac:dyDescent="0.2"/>
    <row r="104492" customFormat="1" x14ac:dyDescent="0.2"/>
    <row r="104493" customFormat="1" x14ac:dyDescent="0.2"/>
    <row r="104494" customFormat="1" x14ac:dyDescent="0.2"/>
    <row r="104495" customFormat="1" x14ac:dyDescent="0.2"/>
    <row r="104496" customFormat="1" x14ac:dyDescent="0.2"/>
    <row r="104497" customFormat="1" x14ac:dyDescent="0.2"/>
    <row r="104498" customFormat="1" x14ac:dyDescent="0.2"/>
    <row r="104499" customFormat="1" x14ac:dyDescent="0.2"/>
    <row r="104500" customFormat="1" x14ac:dyDescent="0.2"/>
    <row r="104501" customFormat="1" x14ac:dyDescent="0.2"/>
    <row r="104502" customFormat="1" x14ac:dyDescent="0.2"/>
    <row r="104503" customFormat="1" x14ac:dyDescent="0.2"/>
    <row r="104504" customFormat="1" x14ac:dyDescent="0.2"/>
    <row r="104505" customFormat="1" x14ac:dyDescent="0.2"/>
    <row r="104506" customFormat="1" x14ac:dyDescent="0.2"/>
    <row r="104507" customFormat="1" x14ac:dyDescent="0.2"/>
    <row r="104508" customFormat="1" x14ac:dyDescent="0.2"/>
    <row r="104509" customFormat="1" x14ac:dyDescent="0.2"/>
    <row r="104510" customFormat="1" x14ac:dyDescent="0.2"/>
    <row r="104511" customFormat="1" x14ac:dyDescent="0.2"/>
    <row r="104512" customFormat="1" x14ac:dyDescent="0.2"/>
    <row r="104513" customFormat="1" x14ac:dyDescent="0.2"/>
    <row r="104514" customFormat="1" x14ac:dyDescent="0.2"/>
    <row r="104515" customFormat="1" x14ac:dyDescent="0.2"/>
    <row r="104516" customFormat="1" x14ac:dyDescent="0.2"/>
    <row r="104517" customFormat="1" x14ac:dyDescent="0.2"/>
    <row r="104518" customFormat="1" x14ac:dyDescent="0.2"/>
    <row r="104519" customFormat="1" x14ac:dyDescent="0.2"/>
    <row r="104520" customFormat="1" x14ac:dyDescent="0.2"/>
    <row r="104521" customFormat="1" x14ac:dyDescent="0.2"/>
    <row r="104522" customFormat="1" x14ac:dyDescent="0.2"/>
    <row r="104523" customFormat="1" x14ac:dyDescent="0.2"/>
    <row r="104524" customFormat="1" x14ac:dyDescent="0.2"/>
    <row r="104525" customFormat="1" x14ac:dyDescent="0.2"/>
    <row r="104526" customFormat="1" x14ac:dyDescent="0.2"/>
    <row r="104527" customFormat="1" x14ac:dyDescent="0.2"/>
    <row r="104528" customFormat="1" x14ac:dyDescent="0.2"/>
    <row r="104529" customFormat="1" x14ac:dyDescent="0.2"/>
    <row r="104530" customFormat="1" x14ac:dyDescent="0.2"/>
    <row r="104531" customFormat="1" x14ac:dyDescent="0.2"/>
    <row r="104532" customFormat="1" x14ac:dyDescent="0.2"/>
    <row r="104533" customFormat="1" x14ac:dyDescent="0.2"/>
    <row r="104534" customFormat="1" x14ac:dyDescent="0.2"/>
    <row r="104535" customFormat="1" x14ac:dyDescent="0.2"/>
    <row r="104536" customFormat="1" x14ac:dyDescent="0.2"/>
    <row r="104537" customFormat="1" x14ac:dyDescent="0.2"/>
    <row r="104538" customFormat="1" x14ac:dyDescent="0.2"/>
    <row r="104539" customFormat="1" x14ac:dyDescent="0.2"/>
    <row r="104540" customFormat="1" x14ac:dyDescent="0.2"/>
    <row r="104541" customFormat="1" x14ac:dyDescent="0.2"/>
    <row r="104542" customFormat="1" x14ac:dyDescent="0.2"/>
    <row r="104543" customFormat="1" x14ac:dyDescent="0.2"/>
    <row r="104544" customFormat="1" x14ac:dyDescent="0.2"/>
    <row r="104545" customFormat="1" x14ac:dyDescent="0.2"/>
    <row r="104546" customFormat="1" x14ac:dyDescent="0.2"/>
    <row r="104547" customFormat="1" x14ac:dyDescent="0.2"/>
    <row r="104548" customFormat="1" x14ac:dyDescent="0.2"/>
    <row r="104549" customFormat="1" x14ac:dyDescent="0.2"/>
    <row r="104550" customFormat="1" x14ac:dyDescent="0.2"/>
    <row r="104551" customFormat="1" x14ac:dyDescent="0.2"/>
    <row r="104552" customFormat="1" x14ac:dyDescent="0.2"/>
    <row r="104553" customFormat="1" x14ac:dyDescent="0.2"/>
    <row r="104554" customFormat="1" x14ac:dyDescent="0.2"/>
    <row r="104555" customFormat="1" x14ac:dyDescent="0.2"/>
    <row r="104556" customFormat="1" x14ac:dyDescent="0.2"/>
    <row r="104557" customFormat="1" x14ac:dyDescent="0.2"/>
    <row r="104558" customFormat="1" x14ac:dyDescent="0.2"/>
    <row r="104559" customFormat="1" x14ac:dyDescent="0.2"/>
    <row r="104560" customFormat="1" x14ac:dyDescent="0.2"/>
    <row r="104561" customFormat="1" x14ac:dyDescent="0.2"/>
    <row r="104562" customFormat="1" x14ac:dyDescent="0.2"/>
    <row r="104563" customFormat="1" x14ac:dyDescent="0.2"/>
    <row r="104564" customFormat="1" x14ac:dyDescent="0.2"/>
    <row r="104565" customFormat="1" x14ac:dyDescent="0.2"/>
    <row r="104566" customFormat="1" x14ac:dyDescent="0.2"/>
    <row r="104567" customFormat="1" x14ac:dyDescent="0.2"/>
    <row r="104568" customFormat="1" x14ac:dyDescent="0.2"/>
    <row r="104569" customFormat="1" x14ac:dyDescent="0.2"/>
    <row r="104570" customFormat="1" x14ac:dyDescent="0.2"/>
    <row r="104571" customFormat="1" x14ac:dyDescent="0.2"/>
    <row r="104572" customFormat="1" x14ac:dyDescent="0.2"/>
    <row r="104573" customFormat="1" x14ac:dyDescent="0.2"/>
    <row r="104574" customFormat="1" x14ac:dyDescent="0.2"/>
    <row r="104575" customFormat="1" x14ac:dyDescent="0.2"/>
    <row r="104576" customFormat="1" x14ac:dyDescent="0.2"/>
    <row r="104577" customFormat="1" x14ac:dyDescent="0.2"/>
    <row r="104578" customFormat="1" x14ac:dyDescent="0.2"/>
    <row r="104579" customFormat="1" x14ac:dyDescent="0.2"/>
    <row r="104580" customFormat="1" x14ac:dyDescent="0.2"/>
    <row r="104581" customFormat="1" x14ac:dyDescent="0.2"/>
    <row r="104582" customFormat="1" x14ac:dyDescent="0.2"/>
    <row r="104583" customFormat="1" x14ac:dyDescent="0.2"/>
    <row r="104584" customFormat="1" x14ac:dyDescent="0.2"/>
    <row r="104585" customFormat="1" x14ac:dyDescent="0.2"/>
    <row r="104586" customFormat="1" x14ac:dyDescent="0.2"/>
    <row r="104587" customFormat="1" x14ac:dyDescent="0.2"/>
    <row r="104588" customFormat="1" x14ac:dyDescent="0.2"/>
    <row r="104589" customFormat="1" x14ac:dyDescent="0.2"/>
    <row r="104590" customFormat="1" x14ac:dyDescent="0.2"/>
    <row r="104591" customFormat="1" x14ac:dyDescent="0.2"/>
    <row r="104592" customFormat="1" x14ac:dyDescent="0.2"/>
    <row r="104593" customFormat="1" x14ac:dyDescent="0.2"/>
    <row r="104594" customFormat="1" x14ac:dyDescent="0.2"/>
    <row r="104595" customFormat="1" x14ac:dyDescent="0.2"/>
    <row r="104596" customFormat="1" x14ac:dyDescent="0.2"/>
    <row r="104597" customFormat="1" x14ac:dyDescent="0.2"/>
    <row r="104598" customFormat="1" x14ac:dyDescent="0.2"/>
    <row r="104599" customFormat="1" x14ac:dyDescent="0.2"/>
    <row r="104600" customFormat="1" x14ac:dyDescent="0.2"/>
    <row r="104601" customFormat="1" x14ac:dyDescent="0.2"/>
    <row r="104602" customFormat="1" x14ac:dyDescent="0.2"/>
    <row r="104603" customFormat="1" x14ac:dyDescent="0.2"/>
    <row r="104604" customFormat="1" x14ac:dyDescent="0.2"/>
    <row r="104605" customFormat="1" x14ac:dyDescent="0.2"/>
    <row r="104606" customFormat="1" x14ac:dyDescent="0.2"/>
    <row r="104607" customFormat="1" x14ac:dyDescent="0.2"/>
    <row r="104608" customFormat="1" x14ac:dyDescent="0.2"/>
    <row r="104609" customFormat="1" x14ac:dyDescent="0.2"/>
    <row r="104610" customFormat="1" x14ac:dyDescent="0.2"/>
    <row r="104611" customFormat="1" x14ac:dyDescent="0.2"/>
    <row r="104612" customFormat="1" x14ac:dyDescent="0.2"/>
    <row r="104613" customFormat="1" x14ac:dyDescent="0.2"/>
    <row r="104614" customFormat="1" x14ac:dyDescent="0.2"/>
    <row r="104615" customFormat="1" x14ac:dyDescent="0.2"/>
    <row r="104616" customFormat="1" x14ac:dyDescent="0.2"/>
    <row r="104617" customFormat="1" x14ac:dyDescent="0.2"/>
    <row r="104618" customFormat="1" x14ac:dyDescent="0.2"/>
    <row r="104619" customFormat="1" x14ac:dyDescent="0.2"/>
    <row r="104620" customFormat="1" x14ac:dyDescent="0.2"/>
    <row r="104621" customFormat="1" x14ac:dyDescent="0.2"/>
    <row r="104622" customFormat="1" x14ac:dyDescent="0.2"/>
    <row r="104623" customFormat="1" x14ac:dyDescent="0.2"/>
    <row r="104624" customFormat="1" x14ac:dyDescent="0.2"/>
    <row r="104625" customFormat="1" x14ac:dyDescent="0.2"/>
    <row r="104626" customFormat="1" x14ac:dyDescent="0.2"/>
    <row r="104627" customFormat="1" x14ac:dyDescent="0.2"/>
    <row r="104628" customFormat="1" x14ac:dyDescent="0.2"/>
    <row r="104629" customFormat="1" x14ac:dyDescent="0.2"/>
    <row r="104630" customFormat="1" x14ac:dyDescent="0.2"/>
    <row r="104631" customFormat="1" x14ac:dyDescent="0.2"/>
    <row r="104632" customFormat="1" x14ac:dyDescent="0.2"/>
    <row r="104633" customFormat="1" x14ac:dyDescent="0.2"/>
    <row r="104634" customFormat="1" x14ac:dyDescent="0.2"/>
    <row r="104635" customFormat="1" x14ac:dyDescent="0.2"/>
    <row r="104636" customFormat="1" x14ac:dyDescent="0.2"/>
    <row r="104637" customFormat="1" x14ac:dyDescent="0.2"/>
    <row r="104638" customFormat="1" x14ac:dyDescent="0.2"/>
    <row r="104639" customFormat="1" x14ac:dyDescent="0.2"/>
    <row r="104640" customFormat="1" x14ac:dyDescent="0.2"/>
    <row r="104641" customFormat="1" x14ac:dyDescent="0.2"/>
    <row r="104642" customFormat="1" x14ac:dyDescent="0.2"/>
    <row r="104643" customFormat="1" x14ac:dyDescent="0.2"/>
    <row r="104644" customFormat="1" x14ac:dyDescent="0.2"/>
    <row r="104645" customFormat="1" x14ac:dyDescent="0.2"/>
    <row r="104646" customFormat="1" x14ac:dyDescent="0.2"/>
    <row r="104647" customFormat="1" x14ac:dyDescent="0.2"/>
    <row r="104648" customFormat="1" x14ac:dyDescent="0.2"/>
    <row r="104649" customFormat="1" x14ac:dyDescent="0.2"/>
    <row r="104650" customFormat="1" x14ac:dyDescent="0.2"/>
    <row r="104651" customFormat="1" x14ac:dyDescent="0.2"/>
    <row r="104652" customFormat="1" x14ac:dyDescent="0.2"/>
    <row r="104653" customFormat="1" x14ac:dyDescent="0.2"/>
    <row r="104654" customFormat="1" x14ac:dyDescent="0.2"/>
    <row r="104655" customFormat="1" x14ac:dyDescent="0.2"/>
    <row r="104656" customFormat="1" x14ac:dyDescent="0.2"/>
    <row r="104657" customFormat="1" x14ac:dyDescent="0.2"/>
    <row r="104658" customFormat="1" x14ac:dyDescent="0.2"/>
    <row r="104659" customFormat="1" x14ac:dyDescent="0.2"/>
    <row r="104660" customFormat="1" x14ac:dyDescent="0.2"/>
    <row r="104661" customFormat="1" x14ac:dyDescent="0.2"/>
    <row r="104662" customFormat="1" x14ac:dyDescent="0.2"/>
    <row r="104663" customFormat="1" x14ac:dyDescent="0.2"/>
    <row r="104664" customFormat="1" x14ac:dyDescent="0.2"/>
    <row r="104665" customFormat="1" x14ac:dyDescent="0.2"/>
    <row r="104666" customFormat="1" x14ac:dyDescent="0.2"/>
    <row r="104667" customFormat="1" x14ac:dyDescent="0.2"/>
    <row r="104668" customFormat="1" x14ac:dyDescent="0.2"/>
    <row r="104669" customFormat="1" x14ac:dyDescent="0.2"/>
    <row r="104670" customFormat="1" x14ac:dyDescent="0.2"/>
    <row r="104671" customFormat="1" x14ac:dyDescent="0.2"/>
    <row r="104672" customFormat="1" x14ac:dyDescent="0.2"/>
    <row r="104673" customFormat="1" x14ac:dyDescent="0.2"/>
    <row r="104674" customFormat="1" x14ac:dyDescent="0.2"/>
    <row r="104675" customFormat="1" x14ac:dyDescent="0.2"/>
    <row r="104676" customFormat="1" x14ac:dyDescent="0.2"/>
    <row r="104677" customFormat="1" x14ac:dyDescent="0.2"/>
    <row r="104678" customFormat="1" x14ac:dyDescent="0.2"/>
    <row r="104679" customFormat="1" x14ac:dyDescent="0.2"/>
    <row r="104680" customFormat="1" x14ac:dyDescent="0.2"/>
    <row r="104681" customFormat="1" x14ac:dyDescent="0.2"/>
    <row r="104682" customFormat="1" x14ac:dyDescent="0.2"/>
    <row r="104683" customFormat="1" x14ac:dyDescent="0.2"/>
    <row r="104684" customFormat="1" x14ac:dyDescent="0.2"/>
    <row r="104685" customFormat="1" x14ac:dyDescent="0.2"/>
    <row r="104686" customFormat="1" x14ac:dyDescent="0.2"/>
    <row r="104687" customFormat="1" x14ac:dyDescent="0.2"/>
    <row r="104688" customFormat="1" x14ac:dyDescent="0.2"/>
    <row r="104689" customFormat="1" x14ac:dyDescent="0.2"/>
    <row r="104690" customFormat="1" x14ac:dyDescent="0.2"/>
    <row r="104691" customFormat="1" x14ac:dyDescent="0.2"/>
    <row r="104692" customFormat="1" x14ac:dyDescent="0.2"/>
    <row r="104693" customFormat="1" x14ac:dyDescent="0.2"/>
    <row r="104694" customFormat="1" x14ac:dyDescent="0.2"/>
    <row r="104695" customFormat="1" x14ac:dyDescent="0.2"/>
    <row r="104696" customFormat="1" x14ac:dyDescent="0.2"/>
    <row r="104697" customFormat="1" x14ac:dyDescent="0.2"/>
    <row r="104698" customFormat="1" x14ac:dyDescent="0.2"/>
    <row r="104699" customFormat="1" x14ac:dyDescent="0.2"/>
    <row r="104700" customFormat="1" x14ac:dyDescent="0.2"/>
    <row r="104701" customFormat="1" x14ac:dyDescent="0.2"/>
    <row r="104702" customFormat="1" x14ac:dyDescent="0.2"/>
    <row r="104703" customFormat="1" x14ac:dyDescent="0.2"/>
    <row r="104704" customFormat="1" x14ac:dyDescent="0.2"/>
    <row r="104705" customFormat="1" x14ac:dyDescent="0.2"/>
    <row r="104706" customFormat="1" x14ac:dyDescent="0.2"/>
    <row r="104707" customFormat="1" x14ac:dyDescent="0.2"/>
    <row r="104708" customFormat="1" x14ac:dyDescent="0.2"/>
    <row r="104709" customFormat="1" x14ac:dyDescent="0.2"/>
    <row r="104710" customFormat="1" x14ac:dyDescent="0.2"/>
    <row r="104711" customFormat="1" x14ac:dyDescent="0.2"/>
    <row r="104712" customFormat="1" x14ac:dyDescent="0.2"/>
    <row r="104713" customFormat="1" x14ac:dyDescent="0.2"/>
    <row r="104714" customFormat="1" x14ac:dyDescent="0.2"/>
    <row r="104715" customFormat="1" x14ac:dyDescent="0.2"/>
    <row r="104716" customFormat="1" x14ac:dyDescent="0.2"/>
    <row r="104717" customFormat="1" x14ac:dyDescent="0.2"/>
    <row r="104718" customFormat="1" x14ac:dyDescent="0.2"/>
    <row r="104719" customFormat="1" x14ac:dyDescent="0.2"/>
    <row r="104720" customFormat="1" x14ac:dyDescent="0.2"/>
    <row r="104721" customFormat="1" x14ac:dyDescent="0.2"/>
    <row r="104722" customFormat="1" x14ac:dyDescent="0.2"/>
    <row r="104723" customFormat="1" x14ac:dyDescent="0.2"/>
    <row r="104724" customFormat="1" x14ac:dyDescent="0.2"/>
    <row r="104725" customFormat="1" x14ac:dyDescent="0.2"/>
    <row r="104726" customFormat="1" x14ac:dyDescent="0.2"/>
    <row r="104727" customFormat="1" x14ac:dyDescent="0.2"/>
    <row r="104728" customFormat="1" x14ac:dyDescent="0.2"/>
    <row r="104729" customFormat="1" x14ac:dyDescent="0.2"/>
    <row r="104730" customFormat="1" x14ac:dyDescent="0.2"/>
    <row r="104731" customFormat="1" x14ac:dyDescent="0.2"/>
    <row r="104732" customFormat="1" x14ac:dyDescent="0.2"/>
    <row r="104733" customFormat="1" x14ac:dyDescent="0.2"/>
    <row r="104734" customFormat="1" x14ac:dyDescent="0.2"/>
    <row r="104735" customFormat="1" x14ac:dyDescent="0.2"/>
    <row r="104736" customFormat="1" x14ac:dyDescent="0.2"/>
    <row r="104737" customFormat="1" x14ac:dyDescent="0.2"/>
    <row r="104738" customFormat="1" x14ac:dyDescent="0.2"/>
    <row r="104739" customFormat="1" x14ac:dyDescent="0.2"/>
    <row r="104740" customFormat="1" x14ac:dyDescent="0.2"/>
    <row r="104741" customFormat="1" x14ac:dyDescent="0.2"/>
    <row r="104742" customFormat="1" x14ac:dyDescent="0.2"/>
    <row r="104743" customFormat="1" x14ac:dyDescent="0.2"/>
    <row r="104744" customFormat="1" x14ac:dyDescent="0.2"/>
    <row r="104745" customFormat="1" x14ac:dyDescent="0.2"/>
    <row r="104746" customFormat="1" x14ac:dyDescent="0.2"/>
    <row r="104747" customFormat="1" x14ac:dyDescent="0.2"/>
    <row r="104748" customFormat="1" x14ac:dyDescent="0.2"/>
    <row r="104749" customFormat="1" x14ac:dyDescent="0.2"/>
    <row r="104750" customFormat="1" x14ac:dyDescent="0.2"/>
    <row r="104751" customFormat="1" x14ac:dyDescent="0.2"/>
    <row r="104752" customFormat="1" x14ac:dyDescent="0.2"/>
    <row r="104753" customFormat="1" x14ac:dyDescent="0.2"/>
    <row r="104754" customFormat="1" x14ac:dyDescent="0.2"/>
    <row r="104755" customFormat="1" x14ac:dyDescent="0.2"/>
    <row r="104756" customFormat="1" x14ac:dyDescent="0.2"/>
    <row r="104757" customFormat="1" x14ac:dyDescent="0.2"/>
    <row r="104758" customFormat="1" x14ac:dyDescent="0.2"/>
    <row r="104759" customFormat="1" x14ac:dyDescent="0.2"/>
    <row r="104760" customFormat="1" x14ac:dyDescent="0.2"/>
    <row r="104761" customFormat="1" x14ac:dyDescent="0.2"/>
    <row r="104762" customFormat="1" x14ac:dyDescent="0.2"/>
    <row r="104763" customFormat="1" x14ac:dyDescent="0.2"/>
    <row r="104764" customFormat="1" x14ac:dyDescent="0.2"/>
    <row r="104765" customFormat="1" x14ac:dyDescent="0.2"/>
    <row r="104766" customFormat="1" x14ac:dyDescent="0.2"/>
    <row r="104767" customFormat="1" x14ac:dyDescent="0.2"/>
    <row r="104768" customFormat="1" x14ac:dyDescent="0.2"/>
    <row r="104769" customFormat="1" x14ac:dyDescent="0.2"/>
    <row r="104770" customFormat="1" x14ac:dyDescent="0.2"/>
    <row r="104771" customFormat="1" x14ac:dyDescent="0.2"/>
    <row r="104772" customFormat="1" x14ac:dyDescent="0.2"/>
    <row r="104773" customFormat="1" x14ac:dyDescent="0.2"/>
    <row r="104774" customFormat="1" x14ac:dyDescent="0.2"/>
    <row r="104775" customFormat="1" x14ac:dyDescent="0.2"/>
    <row r="104776" customFormat="1" x14ac:dyDescent="0.2"/>
    <row r="104777" customFormat="1" x14ac:dyDescent="0.2"/>
    <row r="104778" customFormat="1" x14ac:dyDescent="0.2"/>
    <row r="104779" customFormat="1" x14ac:dyDescent="0.2"/>
    <row r="104780" customFormat="1" x14ac:dyDescent="0.2"/>
    <row r="104781" customFormat="1" x14ac:dyDescent="0.2"/>
    <row r="104782" customFormat="1" x14ac:dyDescent="0.2"/>
    <row r="104783" customFormat="1" x14ac:dyDescent="0.2"/>
    <row r="104784" customFormat="1" x14ac:dyDescent="0.2"/>
    <row r="104785" customFormat="1" x14ac:dyDescent="0.2"/>
    <row r="104786" customFormat="1" x14ac:dyDescent="0.2"/>
    <row r="104787" customFormat="1" x14ac:dyDescent="0.2"/>
    <row r="104788" customFormat="1" x14ac:dyDescent="0.2"/>
    <row r="104789" customFormat="1" x14ac:dyDescent="0.2"/>
    <row r="104790" customFormat="1" x14ac:dyDescent="0.2"/>
    <row r="104791" customFormat="1" x14ac:dyDescent="0.2"/>
    <row r="104792" customFormat="1" x14ac:dyDescent="0.2"/>
    <row r="104793" customFormat="1" x14ac:dyDescent="0.2"/>
    <row r="104794" customFormat="1" x14ac:dyDescent="0.2"/>
    <row r="104795" customFormat="1" x14ac:dyDescent="0.2"/>
    <row r="104796" customFormat="1" x14ac:dyDescent="0.2"/>
    <row r="104797" customFormat="1" x14ac:dyDescent="0.2"/>
    <row r="104798" customFormat="1" x14ac:dyDescent="0.2"/>
    <row r="104799" customFormat="1" x14ac:dyDescent="0.2"/>
    <row r="104800" customFormat="1" x14ac:dyDescent="0.2"/>
    <row r="104801" customFormat="1" x14ac:dyDescent="0.2"/>
    <row r="104802" customFormat="1" x14ac:dyDescent="0.2"/>
    <row r="104803" customFormat="1" x14ac:dyDescent="0.2"/>
    <row r="104804" customFormat="1" x14ac:dyDescent="0.2"/>
    <row r="104805" customFormat="1" x14ac:dyDescent="0.2"/>
    <row r="104806" customFormat="1" x14ac:dyDescent="0.2"/>
    <row r="104807" customFormat="1" x14ac:dyDescent="0.2"/>
    <row r="104808" customFormat="1" x14ac:dyDescent="0.2"/>
    <row r="104809" customFormat="1" x14ac:dyDescent="0.2"/>
    <row r="104810" customFormat="1" x14ac:dyDescent="0.2"/>
    <row r="104811" customFormat="1" x14ac:dyDescent="0.2"/>
    <row r="104812" customFormat="1" x14ac:dyDescent="0.2"/>
    <row r="104813" customFormat="1" x14ac:dyDescent="0.2"/>
    <row r="104814" customFormat="1" x14ac:dyDescent="0.2"/>
    <row r="104815" customFormat="1" x14ac:dyDescent="0.2"/>
    <row r="104816" customFormat="1" x14ac:dyDescent="0.2"/>
    <row r="104817" customFormat="1" x14ac:dyDescent="0.2"/>
    <row r="104818" customFormat="1" x14ac:dyDescent="0.2"/>
    <row r="104819" customFormat="1" x14ac:dyDescent="0.2"/>
    <row r="104820" customFormat="1" x14ac:dyDescent="0.2"/>
    <row r="104821" customFormat="1" x14ac:dyDescent="0.2"/>
    <row r="104822" customFormat="1" x14ac:dyDescent="0.2"/>
    <row r="104823" customFormat="1" x14ac:dyDescent="0.2"/>
    <row r="104824" customFormat="1" x14ac:dyDescent="0.2"/>
    <row r="104825" customFormat="1" x14ac:dyDescent="0.2"/>
    <row r="104826" customFormat="1" x14ac:dyDescent="0.2"/>
    <row r="104827" customFormat="1" x14ac:dyDescent="0.2"/>
    <row r="104828" customFormat="1" x14ac:dyDescent="0.2"/>
    <row r="104829" customFormat="1" x14ac:dyDescent="0.2"/>
    <row r="104830" customFormat="1" x14ac:dyDescent="0.2"/>
    <row r="104831" customFormat="1" x14ac:dyDescent="0.2"/>
    <row r="104832" customFormat="1" x14ac:dyDescent="0.2"/>
    <row r="104833" customFormat="1" x14ac:dyDescent="0.2"/>
    <row r="104834" customFormat="1" x14ac:dyDescent="0.2"/>
    <row r="104835" customFormat="1" x14ac:dyDescent="0.2"/>
    <row r="104836" customFormat="1" x14ac:dyDescent="0.2"/>
    <row r="104837" customFormat="1" x14ac:dyDescent="0.2"/>
    <row r="104838" customFormat="1" x14ac:dyDescent="0.2"/>
    <row r="104839" customFormat="1" x14ac:dyDescent="0.2"/>
    <row r="104840" customFormat="1" x14ac:dyDescent="0.2"/>
    <row r="104841" customFormat="1" x14ac:dyDescent="0.2"/>
    <row r="104842" customFormat="1" x14ac:dyDescent="0.2"/>
    <row r="104843" customFormat="1" x14ac:dyDescent="0.2"/>
    <row r="104844" customFormat="1" x14ac:dyDescent="0.2"/>
    <row r="104845" customFormat="1" x14ac:dyDescent="0.2"/>
    <row r="104846" customFormat="1" x14ac:dyDescent="0.2"/>
    <row r="104847" customFormat="1" x14ac:dyDescent="0.2"/>
    <row r="104848" customFormat="1" x14ac:dyDescent="0.2"/>
    <row r="104849" customFormat="1" x14ac:dyDescent="0.2"/>
    <row r="104850" customFormat="1" x14ac:dyDescent="0.2"/>
    <row r="104851" customFormat="1" x14ac:dyDescent="0.2"/>
    <row r="104852" customFormat="1" x14ac:dyDescent="0.2"/>
    <row r="104853" customFormat="1" x14ac:dyDescent="0.2"/>
    <row r="104854" customFormat="1" x14ac:dyDescent="0.2"/>
    <row r="104855" customFormat="1" x14ac:dyDescent="0.2"/>
    <row r="104856" customFormat="1" x14ac:dyDescent="0.2"/>
    <row r="104857" customFormat="1" x14ac:dyDescent="0.2"/>
    <row r="104858" customFormat="1" x14ac:dyDescent="0.2"/>
    <row r="104859" customFormat="1" x14ac:dyDescent="0.2"/>
    <row r="104860" customFormat="1" x14ac:dyDescent="0.2"/>
    <row r="104861" customFormat="1" x14ac:dyDescent="0.2"/>
    <row r="104862" customFormat="1" x14ac:dyDescent="0.2"/>
    <row r="104863" customFormat="1" x14ac:dyDescent="0.2"/>
    <row r="104864" customFormat="1" x14ac:dyDescent="0.2"/>
    <row r="104865" customFormat="1" x14ac:dyDescent="0.2"/>
    <row r="104866" customFormat="1" x14ac:dyDescent="0.2"/>
    <row r="104867" customFormat="1" x14ac:dyDescent="0.2"/>
    <row r="104868" customFormat="1" x14ac:dyDescent="0.2"/>
    <row r="104869" customFormat="1" x14ac:dyDescent="0.2"/>
    <row r="104870" customFormat="1" x14ac:dyDescent="0.2"/>
    <row r="104871" customFormat="1" x14ac:dyDescent="0.2"/>
    <row r="104872" customFormat="1" x14ac:dyDescent="0.2"/>
    <row r="104873" customFormat="1" x14ac:dyDescent="0.2"/>
    <row r="104874" customFormat="1" x14ac:dyDescent="0.2"/>
    <row r="104875" customFormat="1" x14ac:dyDescent="0.2"/>
    <row r="104876" customFormat="1" x14ac:dyDescent="0.2"/>
    <row r="104877" customFormat="1" x14ac:dyDescent="0.2"/>
    <row r="104878" customFormat="1" x14ac:dyDescent="0.2"/>
    <row r="104879" customFormat="1" x14ac:dyDescent="0.2"/>
    <row r="104880" customFormat="1" x14ac:dyDescent="0.2"/>
    <row r="104881" customFormat="1" x14ac:dyDescent="0.2"/>
    <row r="104882" customFormat="1" x14ac:dyDescent="0.2"/>
    <row r="104883" customFormat="1" x14ac:dyDescent="0.2"/>
    <row r="104884" customFormat="1" x14ac:dyDescent="0.2"/>
    <row r="104885" customFormat="1" x14ac:dyDescent="0.2"/>
    <row r="104886" customFormat="1" x14ac:dyDescent="0.2"/>
    <row r="104887" customFormat="1" x14ac:dyDescent="0.2"/>
    <row r="104888" customFormat="1" x14ac:dyDescent="0.2"/>
    <row r="104889" customFormat="1" x14ac:dyDescent="0.2"/>
    <row r="104890" customFormat="1" x14ac:dyDescent="0.2"/>
    <row r="104891" customFormat="1" x14ac:dyDescent="0.2"/>
    <row r="104892" customFormat="1" x14ac:dyDescent="0.2"/>
    <row r="104893" customFormat="1" x14ac:dyDescent="0.2"/>
    <row r="104894" customFormat="1" x14ac:dyDescent="0.2"/>
    <row r="104895" customFormat="1" x14ac:dyDescent="0.2"/>
    <row r="104896" customFormat="1" x14ac:dyDescent="0.2"/>
    <row r="104897" customFormat="1" x14ac:dyDescent="0.2"/>
    <row r="104898" customFormat="1" x14ac:dyDescent="0.2"/>
    <row r="104899" customFormat="1" x14ac:dyDescent="0.2"/>
    <row r="104900" customFormat="1" x14ac:dyDescent="0.2"/>
    <row r="104901" customFormat="1" x14ac:dyDescent="0.2"/>
    <row r="104902" customFormat="1" x14ac:dyDescent="0.2"/>
    <row r="104903" customFormat="1" x14ac:dyDescent="0.2"/>
    <row r="104904" customFormat="1" x14ac:dyDescent="0.2"/>
    <row r="104905" customFormat="1" x14ac:dyDescent="0.2"/>
    <row r="104906" customFormat="1" x14ac:dyDescent="0.2"/>
    <row r="104907" customFormat="1" x14ac:dyDescent="0.2"/>
    <row r="104908" customFormat="1" x14ac:dyDescent="0.2"/>
    <row r="104909" customFormat="1" x14ac:dyDescent="0.2"/>
    <row r="104910" customFormat="1" x14ac:dyDescent="0.2"/>
    <row r="104911" customFormat="1" x14ac:dyDescent="0.2"/>
    <row r="104912" customFormat="1" x14ac:dyDescent="0.2"/>
    <row r="104913" customFormat="1" x14ac:dyDescent="0.2"/>
    <row r="104914" customFormat="1" x14ac:dyDescent="0.2"/>
    <row r="104915" customFormat="1" x14ac:dyDescent="0.2"/>
    <row r="104916" customFormat="1" x14ac:dyDescent="0.2"/>
    <row r="104917" customFormat="1" x14ac:dyDescent="0.2"/>
    <row r="104918" customFormat="1" x14ac:dyDescent="0.2"/>
    <row r="104919" customFormat="1" x14ac:dyDescent="0.2"/>
    <row r="104920" customFormat="1" x14ac:dyDescent="0.2"/>
    <row r="104921" customFormat="1" x14ac:dyDescent="0.2"/>
    <row r="104922" customFormat="1" x14ac:dyDescent="0.2"/>
    <row r="104923" customFormat="1" x14ac:dyDescent="0.2"/>
    <row r="104924" customFormat="1" x14ac:dyDescent="0.2"/>
    <row r="104925" customFormat="1" x14ac:dyDescent="0.2"/>
    <row r="104926" customFormat="1" x14ac:dyDescent="0.2"/>
    <row r="104927" customFormat="1" x14ac:dyDescent="0.2"/>
    <row r="104928" customFormat="1" x14ac:dyDescent="0.2"/>
    <row r="104929" customFormat="1" x14ac:dyDescent="0.2"/>
    <row r="104930" customFormat="1" x14ac:dyDescent="0.2"/>
    <row r="104931" customFormat="1" x14ac:dyDescent="0.2"/>
    <row r="104932" customFormat="1" x14ac:dyDescent="0.2"/>
    <row r="104933" customFormat="1" x14ac:dyDescent="0.2"/>
    <row r="104934" customFormat="1" x14ac:dyDescent="0.2"/>
    <row r="104935" customFormat="1" x14ac:dyDescent="0.2"/>
    <row r="104936" customFormat="1" x14ac:dyDescent="0.2"/>
    <row r="104937" customFormat="1" x14ac:dyDescent="0.2"/>
    <row r="104938" customFormat="1" x14ac:dyDescent="0.2"/>
    <row r="104939" customFormat="1" x14ac:dyDescent="0.2"/>
    <row r="104940" customFormat="1" x14ac:dyDescent="0.2"/>
    <row r="104941" customFormat="1" x14ac:dyDescent="0.2"/>
    <row r="104942" customFormat="1" x14ac:dyDescent="0.2"/>
    <row r="104943" customFormat="1" x14ac:dyDescent="0.2"/>
    <row r="104944" customFormat="1" x14ac:dyDescent="0.2"/>
    <row r="104945" customFormat="1" x14ac:dyDescent="0.2"/>
    <row r="104946" customFormat="1" x14ac:dyDescent="0.2"/>
    <row r="104947" customFormat="1" x14ac:dyDescent="0.2"/>
    <row r="104948" customFormat="1" x14ac:dyDescent="0.2"/>
    <row r="104949" customFormat="1" x14ac:dyDescent="0.2"/>
    <row r="104950" customFormat="1" x14ac:dyDescent="0.2"/>
    <row r="104951" customFormat="1" x14ac:dyDescent="0.2"/>
    <row r="104952" customFormat="1" x14ac:dyDescent="0.2"/>
    <row r="104953" customFormat="1" x14ac:dyDescent="0.2"/>
    <row r="104954" customFormat="1" x14ac:dyDescent="0.2"/>
    <row r="104955" customFormat="1" x14ac:dyDescent="0.2"/>
    <row r="104956" customFormat="1" x14ac:dyDescent="0.2"/>
    <row r="104957" customFormat="1" x14ac:dyDescent="0.2"/>
    <row r="104958" customFormat="1" x14ac:dyDescent="0.2"/>
    <row r="104959" customFormat="1" x14ac:dyDescent="0.2"/>
    <row r="104960" customFormat="1" x14ac:dyDescent="0.2"/>
    <row r="104961" customFormat="1" x14ac:dyDescent="0.2"/>
    <row r="104962" customFormat="1" x14ac:dyDescent="0.2"/>
    <row r="104963" customFormat="1" x14ac:dyDescent="0.2"/>
    <row r="104964" customFormat="1" x14ac:dyDescent="0.2"/>
    <row r="104965" customFormat="1" x14ac:dyDescent="0.2"/>
    <row r="104966" customFormat="1" x14ac:dyDescent="0.2"/>
    <row r="104967" customFormat="1" x14ac:dyDescent="0.2"/>
    <row r="104968" customFormat="1" x14ac:dyDescent="0.2"/>
    <row r="104969" customFormat="1" x14ac:dyDescent="0.2"/>
    <row r="104970" customFormat="1" x14ac:dyDescent="0.2"/>
    <row r="104971" customFormat="1" x14ac:dyDescent="0.2"/>
    <row r="104972" customFormat="1" x14ac:dyDescent="0.2"/>
    <row r="104973" customFormat="1" x14ac:dyDescent="0.2"/>
    <row r="104974" customFormat="1" x14ac:dyDescent="0.2"/>
    <row r="104975" customFormat="1" x14ac:dyDescent="0.2"/>
    <row r="104976" customFormat="1" x14ac:dyDescent="0.2"/>
    <row r="104977" customFormat="1" x14ac:dyDescent="0.2"/>
    <row r="104978" customFormat="1" x14ac:dyDescent="0.2"/>
    <row r="104979" customFormat="1" x14ac:dyDescent="0.2"/>
    <row r="104980" customFormat="1" x14ac:dyDescent="0.2"/>
    <row r="104981" customFormat="1" x14ac:dyDescent="0.2"/>
    <row r="104982" customFormat="1" x14ac:dyDescent="0.2"/>
    <row r="104983" customFormat="1" x14ac:dyDescent="0.2"/>
    <row r="104984" customFormat="1" x14ac:dyDescent="0.2"/>
    <row r="104985" customFormat="1" x14ac:dyDescent="0.2"/>
    <row r="104986" customFormat="1" x14ac:dyDescent="0.2"/>
    <row r="104987" customFormat="1" x14ac:dyDescent="0.2"/>
    <row r="104988" customFormat="1" x14ac:dyDescent="0.2"/>
    <row r="104989" customFormat="1" x14ac:dyDescent="0.2"/>
    <row r="104990" customFormat="1" x14ac:dyDescent="0.2"/>
    <row r="104991" customFormat="1" x14ac:dyDescent="0.2"/>
    <row r="104992" customFormat="1" x14ac:dyDescent="0.2"/>
    <row r="104993" customFormat="1" x14ac:dyDescent="0.2"/>
    <row r="104994" customFormat="1" x14ac:dyDescent="0.2"/>
    <row r="104995" customFormat="1" x14ac:dyDescent="0.2"/>
    <row r="104996" customFormat="1" x14ac:dyDescent="0.2"/>
    <row r="104997" customFormat="1" x14ac:dyDescent="0.2"/>
    <row r="104998" customFormat="1" x14ac:dyDescent="0.2"/>
    <row r="104999" customFormat="1" x14ac:dyDescent="0.2"/>
    <row r="105000" customFormat="1" x14ac:dyDescent="0.2"/>
    <row r="105001" customFormat="1" x14ac:dyDescent="0.2"/>
    <row r="105002" customFormat="1" x14ac:dyDescent="0.2"/>
    <row r="105003" customFormat="1" x14ac:dyDescent="0.2"/>
    <row r="105004" customFormat="1" x14ac:dyDescent="0.2"/>
    <row r="105005" customFormat="1" x14ac:dyDescent="0.2"/>
    <row r="105006" customFormat="1" x14ac:dyDescent="0.2"/>
    <row r="105007" customFormat="1" x14ac:dyDescent="0.2"/>
    <row r="105008" customFormat="1" x14ac:dyDescent="0.2"/>
    <row r="105009" customFormat="1" x14ac:dyDescent="0.2"/>
    <row r="105010" customFormat="1" x14ac:dyDescent="0.2"/>
    <row r="105011" customFormat="1" x14ac:dyDescent="0.2"/>
    <row r="105012" customFormat="1" x14ac:dyDescent="0.2"/>
    <row r="105013" customFormat="1" x14ac:dyDescent="0.2"/>
    <row r="105014" customFormat="1" x14ac:dyDescent="0.2"/>
    <row r="105015" customFormat="1" x14ac:dyDescent="0.2"/>
    <row r="105016" customFormat="1" x14ac:dyDescent="0.2"/>
    <row r="105017" customFormat="1" x14ac:dyDescent="0.2"/>
    <row r="105018" customFormat="1" x14ac:dyDescent="0.2"/>
    <row r="105019" customFormat="1" x14ac:dyDescent="0.2"/>
    <row r="105020" customFormat="1" x14ac:dyDescent="0.2"/>
    <row r="105021" customFormat="1" x14ac:dyDescent="0.2"/>
    <row r="105022" customFormat="1" x14ac:dyDescent="0.2"/>
    <row r="105023" customFormat="1" x14ac:dyDescent="0.2"/>
    <row r="105024" customFormat="1" x14ac:dyDescent="0.2"/>
    <row r="105025" customFormat="1" x14ac:dyDescent="0.2"/>
    <row r="105026" customFormat="1" x14ac:dyDescent="0.2"/>
    <row r="105027" customFormat="1" x14ac:dyDescent="0.2"/>
    <row r="105028" customFormat="1" x14ac:dyDescent="0.2"/>
    <row r="105029" customFormat="1" x14ac:dyDescent="0.2"/>
    <row r="105030" customFormat="1" x14ac:dyDescent="0.2"/>
    <row r="105031" customFormat="1" x14ac:dyDescent="0.2"/>
    <row r="105032" customFormat="1" x14ac:dyDescent="0.2"/>
    <row r="105033" customFormat="1" x14ac:dyDescent="0.2"/>
    <row r="105034" customFormat="1" x14ac:dyDescent="0.2"/>
    <row r="105035" customFormat="1" x14ac:dyDescent="0.2"/>
    <row r="105036" customFormat="1" x14ac:dyDescent="0.2"/>
    <row r="105037" customFormat="1" x14ac:dyDescent="0.2"/>
    <row r="105038" customFormat="1" x14ac:dyDescent="0.2"/>
    <row r="105039" customFormat="1" x14ac:dyDescent="0.2"/>
    <row r="105040" customFormat="1" x14ac:dyDescent="0.2"/>
    <row r="105041" customFormat="1" x14ac:dyDescent="0.2"/>
    <row r="105042" customFormat="1" x14ac:dyDescent="0.2"/>
    <row r="105043" customFormat="1" x14ac:dyDescent="0.2"/>
    <row r="105044" customFormat="1" x14ac:dyDescent="0.2"/>
    <row r="105045" customFormat="1" x14ac:dyDescent="0.2"/>
    <row r="105046" customFormat="1" x14ac:dyDescent="0.2"/>
    <row r="105047" customFormat="1" x14ac:dyDescent="0.2"/>
    <row r="105048" customFormat="1" x14ac:dyDescent="0.2"/>
    <row r="105049" customFormat="1" x14ac:dyDescent="0.2"/>
    <row r="105050" customFormat="1" x14ac:dyDescent="0.2"/>
    <row r="105051" customFormat="1" x14ac:dyDescent="0.2"/>
    <row r="105052" customFormat="1" x14ac:dyDescent="0.2"/>
    <row r="105053" customFormat="1" x14ac:dyDescent="0.2"/>
    <row r="105054" customFormat="1" x14ac:dyDescent="0.2"/>
    <row r="105055" customFormat="1" x14ac:dyDescent="0.2"/>
    <row r="105056" customFormat="1" x14ac:dyDescent="0.2"/>
    <row r="105057" customFormat="1" x14ac:dyDescent="0.2"/>
    <row r="105058" customFormat="1" x14ac:dyDescent="0.2"/>
    <row r="105059" customFormat="1" x14ac:dyDescent="0.2"/>
    <row r="105060" customFormat="1" x14ac:dyDescent="0.2"/>
    <row r="105061" customFormat="1" x14ac:dyDescent="0.2"/>
    <row r="105062" customFormat="1" x14ac:dyDescent="0.2"/>
    <row r="105063" customFormat="1" x14ac:dyDescent="0.2"/>
    <row r="105064" customFormat="1" x14ac:dyDescent="0.2"/>
    <row r="105065" customFormat="1" x14ac:dyDescent="0.2"/>
    <row r="105066" customFormat="1" x14ac:dyDescent="0.2"/>
    <row r="105067" customFormat="1" x14ac:dyDescent="0.2"/>
    <row r="105068" customFormat="1" x14ac:dyDescent="0.2"/>
    <row r="105069" customFormat="1" x14ac:dyDescent="0.2"/>
    <row r="105070" customFormat="1" x14ac:dyDescent="0.2"/>
    <row r="105071" customFormat="1" x14ac:dyDescent="0.2"/>
    <row r="105072" customFormat="1" x14ac:dyDescent="0.2"/>
    <row r="105073" customFormat="1" x14ac:dyDescent="0.2"/>
    <row r="105074" customFormat="1" x14ac:dyDescent="0.2"/>
    <row r="105075" customFormat="1" x14ac:dyDescent="0.2"/>
    <row r="105076" customFormat="1" x14ac:dyDescent="0.2"/>
    <row r="105077" customFormat="1" x14ac:dyDescent="0.2"/>
    <row r="105078" customFormat="1" x14ac:dyDescent="0.2"/>
    <row r="105079" customFormat="1" x14ac:dyDescent="0.2"/>
    <row r="105080" customFormat="1" x14ac:dyDescent="0.2"/>
    <row r="105081" customFormat="1" x14ac:dyDescent="0.2"/>
    <row r="105082" customFormat="1" x14ac:dyDescent="0.2"/>
    <row r="105083" customFormat="1" x14ac:dyDescent="0.2"/>
    <row r="105084" customFormat="1" x14ac:dyDescent="0.2"/>
    <row r="105085" customFormat="1" x14ac:dyDescent="0.2"/>
    <row r="105086" customFormat="1" x14ac:dyDescent="0.2"/>
    <row r="105087" customFormat="1" x14ac:dyDescent="0.2"/>
    <row r="105088" customFormat="1" x14ac:dyDescent="0.2"/>
    <row r="105089" customFormat="1" x14ac:dyDescent="0.2"/>
    <row r="105090" customFormat="1" x14ac:dyDescent="0.2"/>
    <row r="105091" customFormat="1" x14ac:dyDescent="0.2"/>
    <row r="105092" customFormat="1" x14ac:dyDescent="0.2"/>
    <row r="105093" customFormat="1" x14ac:dyDescent="0.2"/>
    <row r="105094" customFormat="1" x14ac:dyDescent="0.2"/>
    <row r="105095" customFormat="1" x14ac:dyDescent="0.2"/>
    <row r="105096" customFormat="1" x14ac:dyDescent="0.2"/>
    <row r="105097" customFormat="1" x14ac:dyDescent="0.2"/>
    <row r="105098" customFormat="1" x14ac:dyDescent="0.2"/>
    <row r="105099" customFormat="1" x14ac:dyDescent="0.2"/>
    <row r="105100" customFormat="1" x14ac:dyDescent="0.2"/>
    <row r="105101" customFormat="1" x14ac:dyDescent="0.2"/>
    <row r="105102" customFormat="1" x14ac:dyDescent="0.2"/>
    <row r="105103" customFormat="1" x14ac:dyDescent="0.2"/>
    <row r="105104" customFormat="1" x14ac:dyDescent="0.2"/>
    <row r="105105" customFormat="1" x14ac:dyDescent="0.2"/>
    <row r="105106" customFormat="1" x14ac:dyDescent="0.2"/>
    <row r="105107" customFormat="1" x14ac:dyDescent="0.2"/>
    <row r="105108" customFormat="1" x14ac:dyDescent="0.2"/>
    <row r="105109" customFormat="1" x14ac:dyDescent="0.2"/>
    <row r="105110" customFormat="1" x14ac:dyDescent="0.2"/>
    <row r="105111" customFormat="1" x14ac:dyDescent="0.2"/>
    <row r="105112" customFormat="1" x14ac:dyDescent="0.2"/>
    <row r="105113" customFormat="1" x14ac:dyDescent="0.2"/>
    <row r="105114" customFormat="1" x14ac:dyDescent="0.2"/>
    <row r="105115" customFormat="1" x14ac:dyDescent="0.2"/>
    <row r="105116" customFormat="1" x14ac:dyDescent="0.2"/>
    <row r="105117" customFormat="1" x14ac:dyDescent="0.2"/>
    <row r="105118" customFormat="1" x14ac:dyDescent="0.2"/>
    <row r="105119" customFormat="1" x14ac:dyDescent="0.2"/>
    <row r="105120" customFormat="1" x14ac:dyDescent="0.2"/>
    <row r="105121" customFormat="1" x14ac:dyDescent="0.2"/>
    <row r="105122" customFormat="1" x14ac:dyDescent="0.2"/>
    <row r="105123" customFormat="1" x14ac:dyDescent="0.2"/>
    <row r="105124" customFormat="1" x14ac:dyDescent="0.2"/>
    <row r="105125" customFormat="1" x14ac:dyDescent="0.2"/>
    <row r="105126" customFormat="1" x14ac:dyDescent="0.2"/>
    <row r="105127" customFormat="1" x14ac:dyDescent="0.2"/>
    <row r="105128" customFormat="1" x14ac:dyDescent="0.2"/>
    <row r="105129" customFormat="1" x14ac:dyDescent="0.2"/>
    <row r="105130" customFormat="1" x14ac:dyDescent="0.2"/>
    <row r="105131" customFormat="1" x14ac:dyDescent="0.2"/>
    <row r="105132" customFormat="1" x14ac:dyDescent="0.2"/>
    <row r="105133" customFormat="1" x14ac:dyDescent="0.2"/>
    <row r="105134" customFormat="1" x14ac:dyDescent="0.2"/>
    <row r="105135" customFormat="1" x14ac:dyDescent="0.2"/>
    <row r="105136" customFormat="1" x14ac:dyDescent="0.2"/>
    <row r="105137" customFormat="1" x14ac:dyDescent="0.2"/>
    <row r="105138" customFormat="1" x14ac:dyDescent="0.2"/>
    <row r="105139" customFormat="1" x14ac:dyDescent="0.2"/>
    <row r="105140" customFormat="1" x14ac:dyDescent="0.2"/>
    <row r="105141" customFormat="1" x14ac:dyDescent="0.2"/>
    <row r="105142" customFormat="1" x14ac:dyDescent="0.2"/>
    <row r="105143" customFormat="1" x14ac:dyDescent="0.2"/>
    <row r="105144" customFormat="1" x14ac:dyDescent="0.2"/>
    <row r="105145" customFormat="1" x14ac:dyDescent="0.2"/>
    <row r="105146" customFormat="1" x14ac:dyDescent="0.2"/>
    <row r="105147" customFormat="1" x14ac:dyDescent="0.2"/>
    <row r="105148" customFormat="1" x14ac:dyDescent="0.2"/>
    <row r="105149" customFormat="1" x14ac:dyDescent="0.2"/>
    <row r="105150" customFormat="1" x14ac:dyDescent="0.2"/>
    <row r="105151" customFormat="1" x14ac:dyDescent="0.2"/>
    <row r="105152" customFormat="1" x14ac:dyDescent="0.2"/>
    <row r="105153" customFormat="1" x14ac:dyDescent="0.2"/>
    <row r="105154" customFormat="1" x14ac:dyDescent="0.2"/>
    <row r="105155" customFormat="1" x14ac:dyDescent="0.2"/>
    <row r="105156" customFormat="1" x14ac:dyDescent="0.2"/>
    <row r="105157" customFormat="1" x14ac:dyDescent="0.2"/>
    <row r="105158" customFormat="1" x14ac:dyDescent="0.2"/>
    <row r="105159" customFormat="1" x14ac:dyDescent="0.2"/>
    <row r="105160" customFormat="1" x14ac:dyDescent="0.2"/>
    <row r="105161" customFormat="1" x14ac:dyDescent="0.2"/>
    <row r="105162" customFormat="1" x14ac:dyDescent="0.2"/>
    <row r="105163" customFormat="1" x14ac:dyDescent="0.2"/>
    <row r="105164" customFormat="1" x14ac:dyDescent="0.2"/>
    <row r="105165" customFormat="1" x14ac:dyDescent="0.2"/>
    <row r="105166" customFormat="1" x14ac:dyDescent="0.2"/>
    <row r="105167" customFormat="1" x14ac:dyDescent="0.2"/>
    <row r="105168" customFormat="1" x14ac:dyDescent="0.2"/>
    <row r="105169" customFormat="1" x14ac:dyDescent="0.2"/>
    <row r="105170" customFormat="1" x14ac:dyDescent="0.2"/>
    <row r="105171" customFormat="1" x14ac:dyDescent="0.2"/>
    <row r="105172" customFormat="1" x14ac:dyDescent="0.2"/>
    <row r="105173" customFormat="1" x14ac:dyDescent="0.2"/>
    <row r="105174" customFormat="1" x14ac:dyDescent="0.2"/>
    <row r="105175" customFormat="1" x14ac:dyDescent="0.2"/>
    <row r="105176" customFormat="1" x14ac:dyDescent="0.2"/>
    <row r="105177" customFormat="1" x14ac:dyDescent="0.2"/>
    <row r="105178" customFormat="1" x14ac:dyDescent="0.2"/>
    <row r="105179" customFormat="1" x14ac:dyDescent="0.2"/>
    <row r="105180" customFormat="1" x14ac:dyDescent="0.2"/>
    <row r="105181" customFormat="1" x14ac:dyDescent="0.2"/>
    <row r="105182" customFormat="1" x14ac:dyDescent="0.2"/>
    <row r="105183" customFormat="1" x14ac:dyDescent="0.2"/>
    <row r="105184" customFormat="1" x14ac:dyDescent="0.2"/>
    <row r="105185" customFormat="1" x14ac:dyDescent="0.2"/>
    <row r="105186" customFormat="1" x14ac:dyDescent="0.2"/>
    <row r="105187" customFormat="1" x14ac:dyDescent="0.2"/>
    <row r="105188" customFormat="1" x14ac:dyDescent="0.2"/>
    <row r="105189" customFormat="1" x14ac:dyDescent="0.2"/>
    <row r="105190" customFormat="1" x14ac:dyDescent="0.2"/>
    <row r="105191" customFormat="1" x14ac:dyDescent="0.2"/>
    <row r="105192" customFormat="1" x14ac:dyDescent="0.2"/>
    <row r="105193" customFormat="1" x14ac:dyDescent="0.2"/>
    <row r="105194" customFormat="1" x14ac:dyDescent="0.2"/>
    <row r="105195" customFormat="1" x14ac:dyDescent="0.2"/>
    <row r="105196" customFormat="1" x14ac:dyDescent="0.2"/>
    <row r="105197" customFormat="1" x14ac:dyDescent="0.2"/>
    <row r="105198" customFormat="1" x14ac:dyDescent="0.2"/>
    <row r="105199" customFormat="1" x14ac:dyDescent="0.2"/>
    <row r="105200" customFormat="1" x14ac:dyDescent="0.2"/>
    <row r="105201" customFormat="1" x14ac:dyDescent="0.2"/>
    <row r="105202" customFormat="1" x14ac:dyDescent="0.2"/>
    <row r="105203" customFormat="1" x14ac:dyDescent="0.2"/>
    <row r="105204" customFormat="1" x14ac:dyDescent="0.2"/>
    <row r="105205" customFormat="1" x14ac:dyDescent="0.2"/>
    <row r="105206" customFormat="1" x14ac:dyDescent="0.2"/>
    <row r="105207" customFormat="1" x14ac:dyDescent="0.2"/>
    <row r="105208" customFormat="1" x14ac:dyDescent="0.2"/>
    <row r="105209" customFormat="1" x14ac:dyDescent="0.2"/>
    <row r="105210" customFormat="1" x14ac:dyDescent="0.2"/>
    <row r="105211" customFormat="1" x14ac:dyDescent="0.2"/>
    <row r="105212" customFormat="1" x14ac:dyDescent="0.2"/>
    <row r="105213" customFormat="1" x14ac:dyDescent="0.2"/>
    <row r="105214" customFormat="1" x14ac:dyDescent="0.2"/>
    <row r="105215" customFormat="1" x14ac:dyDescent="0.2"/>
    <row r="105216" customFormat="1" x14ac:dyDescent="0.2"/>
    <row r="105217" customFormat="1" x14ac:dyDescent="0.2"/>
    <row r="105218" customFormat="1" x14ac:dyDescent="0.2"/>
    <row r="105219" customFormat="1" x14ac:dyDescent="0.2"/>
    <row r="105220" customFormat="1" x14ac:dyDescent="0.2"/>
    <row r="105221" customFormat="1" x14ac:dyDescent="0.2"/>
    <row r="105222" customFormat="1" x14ac:dyDescent="0.2"/>
    <row r="105223" customFormat="1" x14ac:dyDescent="0.2"/>
    <row r="105224" customFormat="1" x14ac:dyDescent="0.2"/>
    <row r="105225" customFormat="1" x14ac:dyDescent="0.2"/>
    <row r="105226" customFormat="1" x14ac:dyDescent="0.2"/>
    <row r="105227" customFormat="1" x14ac:dyDescent="0.2"/>
    <row r="105228" customFormat="1" x14ac:dyDescent="0.2"/>
    <row r="105229" customFormat="1" x14ac:dyDescent="0.2"/>
    <row r="105230" customFormat="1" x14ac:dyDescent="0.2"/>
    <row r="105231" customFormat="1" x14ac:dyDescent="0.2"/>
    <row r="105232" customFormat="1" x14ac:dyDescent="0.2"/>
    <row r="105233" customFormat="1" x14ac:dyDescent="0.2"/>
    <row r="105234" customFormat="1" x14ac:dyDescent="0.2"/>
    <row r="105235" customFormat="1" x14ac:dyDescent="0.2"/>
    <row r="105236" customFormat="1" x14ac:dyDescent="0.2"/>
    <row r="105237" customFormat="1" x14ac:dyDescent="0.2"/>
    <row r="105238" customFormat="1" x14ac:dyDescent="0.2"/>
    <row r="105239" customFormat="1" x14ac:dyDescent="0.2"/>
    <row r="105240" customFormat="1" x14ac:dyDescent="0.2"/>
    <row r="105241" customFormat="1" x14ac:dyDescent="0.2"/>
    <row r="105242" customFormat="1" x14ac:dyDescent="0.2"/>
    <row r="105243" customFormat="1" x14ac:dyDescent="0.2"/>
    <row r="105244" customFormat="1" x14ac:dyDescent="0.2"/>
    <row r="105245" customFormat="1" x14ac:dyDescent="0.2"/>
    <row r="105246" customFormat="1" x14ac:dyDescent="0.2"/>
    <row r="105247" customFormat="1" x14ac:dyDescent="0.2"/>
    <row r="105248" customFormat="1" x14ac:dyDescent="0.2"/>
    <row r="105249" customFormat="1" x14ac:dyDescent="0.2"/>
    <row r="105250" customFormat="1" x14ac:dyDescent="0.2"/>
    <row r="105251" customFormat="1" x14ac:dyDescent="0.2"/>
    <row r="105252" customFormat="1" x14ac:dyDescent="0.2"/>
    <row r="105253" customFormat="1" x14ac:dyDescent="0.2"/>
    <row r="105254" customFormat="1" x14ac:dyDescent="0.2"/>
    <row r="105255" customFormat="1" x14ac:dyDescent="0.2"/>
    <row r="105256" customFormat="1" x14ac:dyDescent="0.2"/>
    <row r="105257" customFormat="1" x14ac:dyDescent="0.2"/>
    <row r="105258" customFormat="1" x14ac:dyDescent="0.2"/>
    <row r="105259" customFormat="1" x14ac:dyDescent="0.2"/>
    <row r="105260" customFormat="1" x14ac:dyDescent="0.2"/>
    <row r="105261" customFormat="1" x14ac:dyDescent="0.2"/>
    <row r="105262" customFormat="1" x14ac:dyDescent="0.2"/>
    <row r="105263" customFormat="1" x14ac:dyDescent="0.2"/>
    <row r="105264" customFormat="1" x14ac:dyDescent="0.2"/>
    <row r="105265" customFormat="1" x14ac:dyDescent="0.2"/>
    <row r="105266" customFormat="1" x14ac:dyDescent="0.2"/>
    <row r="105267" customFormat="1" x14ac:dyDescent="0.2"/>
    <row r="105268" customFormat="1" x14ac:dyDescent="0.2"/>
    <row r="105269" customFormat="1" x14ac:dyDescent="0.2"/>
    <row r="105270" customFormat="1" x14ac:dyDescent="0.2"/>
    <row r="105271" customFormat="1" x14ac:dyDescent="0.2"/>
    <row r="105272" customFormat="1" x14ac:dyDescent="0.2"/>
    <row r="105273" customFormat="1" x14ac:dyDescent="0.2"/>
    <row r="105274" customFormat="1" x14ac:dyDescent="0.2"/>
    <row r="105275" customFormat="1" x14ac:dyDescent="0.2"/>
    <row r="105276" customFormat="1" x14ac:dyDescent="0.2"/>
    <row r="105277" customFormat="1" x14ac:dyDescent="0.2"/>
    <row r="105278" customFormat="1" x14ac:dyDescent="0.2"/>
    <row r="105279" customFormat="1" x14ac:dyDescent="0.2"/>
    <row r="105280" customFormat="1" x14ac:dyDescent="0.2"/>
    <row r="105281" customFormat="1" x14ac:dyDescent="0.2"/>
    <row r="105282" customFormat="1" x14ac:dyDescent="0.2"/>
    <row r="105283" customFormat="1" x14ac:dyDescent="0.2"/>
    <row r="105284" customFormat="1" x14ac:dyDescent="0.2"/>
    <row r="105285" customFormat="1" x14ac:dyDescent="0.2"/>
    <row r="105286" customFormat="1" x14ac:dyDescent="0.2"/>
    <row r="105287" customFormat="1" x14ac:dyDescent="0.2"/>
    <row r="105288" customFormat="1" x14ac:dyDescent="0.2"/>
    <row r="105289" customFormat="1" x14ac:dyDescent="0.2"/>
    <row r="105290" customFormat="1" x14ac:dyDescent="0.2"/>
    <row r="105291" customFormat="1" x14ac:dyDescent="0.2"/>
    <row r="105292" customFormat="1" x14ac:dyDescent="0.2"/>
    <row r="105293" customFormat="1" x14ac:dyDescent="0.2"/>
    <row r="105294" customFormat="1" x14ac:dyDescent="0.2"/>
    <row r="105295" customFormat="1" x14ac:dyDescent="0.2"/>
    <row r="105296" customFormat="1" x14ac:dyDescent="0.2"/>
    <row r="105297" customFormat="1" x14ac:dyDescent="0.2"/>
    <row r="105298" customFormat="1" x14ac:dyDescent="0.2"/>
    <row r="105299" customFormat="1" x14ac:dyDescent="0.2"/>
    <row r="105300" customFormat="1" x14ac:dyDescent="0.2"/>
    <row r="105301" customFormat="1" x14ac:dyDescent="0.2"/>
    <row r="105302" customFormat="1" x14ac:dyDescent="0.2"/>
    <row r="105303" customFormat="1" x14ac:dyDescent="0.2"/>
    <row r="105304" customFormat="1" x14ac:dyDescent="0.2"/>
    <row r="105305" customFormat="1" x14ac:dyDescent="0.2"/>
    <row r="105306" customFormat="1" x14ac:dyDescent="0.2"/>
    <row r="105307" customFormat="1" x14ac:dyDescent="0.2"/>
    <row r="105308" customFormat="1" x14ac:dyDescent="0.2"/>
    <row r="105309" customFormat="1" x14ac:dyDescent="0.2"/>
    <row r="105310" customFormat="1" x14ac:dyDescent="0.2"/>
    <row r="105311" customFormat="1" x14ac:dyDescent="0.2"/>
    <row r="105312" customFormat="1" x14ac:dyDescent="0.2"/>
    <row r="105313" customFormat="1" x14ac:dyDescent="0.2"/>
    <row r="105314" customFormat="1" x14ac:dyDescent="0.2"/>
    <row r="105315" customFormat="1" x14ac:dyDescent="0.2"/>
    <row r="105316" customFormat="1" x14ac:dyDescent="0.2"/>
    <row r="105317" customFormat="1" x14ac:dyDescent="0.2"/>
    <row r="105318" customFormat="1" x14ac:dyDescent="0.2"/>
    <row r="105319" customFormat="1" x14ac:dyDescent="0.2"/>
    <row r="105320" customFormat="1" x14ac:dyDescent="0.2"/>
    <row r="105321" customFormat="1" x14ac:dyDescent="0.2"/>
    <row r="105322" customFormat="1" x14ac:dyDescent="0.2"/>
    <row r="105323" customFormat="1" x14ac:dyDescent="0.2"/>
    <row r="105324" customFormat="1" x14ac:dyDescent="0.2"/>
    <row r="105325" customFormat="1" x14ac:dyDescent="0.2"/>
    <row r="105326" customFormat="1" x14ac:dyDescent="0.2"/>
    <row r="105327" customFormat="1" x14ac:dyDescent="0.2"/>
    <row r="105328" customFormat="1" x14ac:dyDescent="0.2"/>
    <row r="105329" customFormat="1" x14ac:dyDescent="0.2"/>
    <row r="105330" customFormat="1" x14ac:dyDescent="0.2"/>
    <row r="105331" customFormat="1" x14ac:dyDescent="0.2"/>
    <row r="105332" customFormat="1" x14ac:dyDescent="0.2"/>
    <row r="105333" customFormat="1" x14ac:dyDescent="0.2"/>
    <row r="105334" customFormat="1" x14ac:dyDescent="0.2"/>
    <row r="105335" customFormat="1" x14ac:dyDescent="0.2"/>
    <row r="105336" customFormat="1" x14ac:dyDescent="0.2"/>
    <row r="105337" customFormat="1" x14ac:dyDescent="0.2"/>
    <row r="105338" customFormat="1" x14ac:dyDescent="0.2"/>
    <row r="105339" customFormat="1" x14ac:dyDescent="0.2"/>
    <row r="105340" customFormat="1" x14ac:dyDescent="0.2"/>
    <row r="105341" customFormat="1" x14ac:dyDescent="0.2"/>
    <row r="105342" customFormat="1" x14ac:dyDescent="0.2"/>
    <row r="105343" customFormat="1" x14ac:dyDescent="0.2"/>
    <row r="105344" customFormat="1" x14ac:dyDescent="0.2"/>
    <row r="105345" customFormat="1" x14ac:dyDescent="0.2"/>
    <row r="105346" customFormat="1" x14ac:dyDescent="0.2"/>
    <row r="105347" customFormat="1" x14ac:dyDescent="0.2"/>
    <row r="105348" customFormat="1" x14ac:dyDescent="0.2"/>
    <row r="105349" customFormat="1" x14ac:dyDescent="0.2"/>
    <row r="105350" customFormat="1" x14ac:dyDescent="0.2"/>
    <row r="105351" customFormat="1" x14ac:dyDescent="0.2"/>
    <row r="105352" customFormat="1" x14ac:dyDescent="0.2"/>
    <row r="105353" customFormat="1" x14ac:dyDescent="0.2"/>
    <row r="105354" customFormat="1" x14ac:dyDescent="0.2"/>
    <row r="105355" customFormat="1" x14ac:dyDescent="0.2"/>
    <row r="105356" customFormat="1" x14ac:dyDescent="0.2"/>
    <row r="105357" customFormat="1" x14ac:dyDescent="0.2"/>
    <row r="105358" customFormat="1" x14ac:dyDescent="0.2"/>
    <row r="105359" customFormat="1" x14ac:dyDescent="0.2"/>
    <row r="105360" customFormat="1" x14ac:dyDescent="0.2"/>
    <row r="105361" customFormat="1" x14ac:dyDescent="0.2"/>
    <row r="105362" customFormat="1" x14ac:dyDescent="0.2"/>
    <row r="105363" customFormat="1" x14ac:dyDescent="0.2"/>
    <row r="105364" customFormat="1" x14ac:dyDescent="0.2"/>
    <row r="105365" customFormat="1" x14ac:dyDescent="0.2"/>
    <row r="105366" customFormat="1" x14ac:dyDescent="0.2"/>
    <row r="105367" customFormat="1" x14ac:dyDescent="0.2"/>
    <row r="105368" customFormat="1" x14ac:dyDescent="0.2"/>
    <row r="105369" customFormat="1" x14ac:dyDescent="0.2"/>
    <row r="105370" customFormat="1" x14ac:dyDescent="0.2"/>
    <row r="105371" customFormat="1" x14ac:dyDescent="0.2"/>
    <row r="105372" customFormat="1" x14ac:dyDescent="0.2"/>
    <row r="105373" customFormat="1" x14ac:dyDescent="0.2"/>
    <row r="105374" customFormat="1" x14ac:dyDescent="0.2"/>
    <row r="105375" customFormat="1" x14ac:dyDescent="0.2"/>
    <row r="105376" customFormat="1" x14ac:dyDescent="0.2"/>
    <row r="105377" customFormat="1" x14ac:dyDescent="0.2"/>
    <row r="105378" customFormat="1" x14ac:dyDescent="0.2"/>
    <row r="105379" customFormat="1" x14ac:dyDescent="0.2"/>
    <row r="105380" customFormat="1" x14ac:dyDescent="0.2"/>
    <row r="105381" customFormat="1" x14ac:dyDescent="0.2"/>
    <row r="105382" customFormat="1" x14ac:dyDescent="0.2"/>
    <row r="105383" customFormat="1" x14ac:dyDescent="0.2"/>
    <row r="105384" customFormat="1" x14ac:dyDescent="0.2"/>
    <row r="105385" customFormat="1" x14ac:dyDescent="0.2"/>
    <row r="105386" customFormat="1" x14ac:dyDescent="0.2"/>
    <row r="105387" customFormat="1" x14ac:dyDescent="0.2"/>
    <row r="105388" customFormat="1" x14ac:dyDescent="0.2"/>
    <row r="105389" customFormat="1" x14ac:dyDescent="0.2"/>
    <row r="105390" customFormat="1" x14ac:dyDescent="0.2"/>
    <row r="105391" customFormat="1" x14ac:dyDescent="0.2"/>
    <row r="105392" customFormat="1" x14ac:dyDescent="0.2"/>
    <row r="105393" customFormat="1" x14ac:dyDescent="0.2"/>
    <row r="105394" customFormat="1" x14ac:dyDescent="0.2"/>
    <row r="105395" customFormat="1" x14ac:dyDescent="0.2"/>
    <row r="105396" customFormat="1" x14ac:dyDescent="0.2"/>
    <row r="105397" customFormat="1" x14ac:dyDescent="0.2"/>
    <row r="105398" customFormat="1" x14ac:dyDescent="0.2"/>
    <row r="105399" customFormat="1" x14ac:dyDescent="0.2"/>
    <row r="105400" customFormat="1" x14ac:dyDescent="0.2"/>
    <row r="105401" customFormat="1" x14ac:dyDescent="0.2"/>
    <row r="105402" customFormat="1" x14ac:dyDescent="0.2"/>
    <row r="105403" customFormat="1" x14ac:dyDescent="0.2"/>
    <row r="105404" customFormat="1" x14ac:dyDescent="0.2"/>
    <row r="105405" customFormat="1" x14ac:dyDescent="0.2"/>
    <row r="105406" customFormat="1" x14ac:dyDescent="0.2"/>
    <row r="105407" customFormat="1" x14ac:dyDescent="0.2"/>
    <row r="105408" customFormat="1" x14ac:dyDescent="0.2"/>
    <row r="105409" customFormat="1" x14ac:dyDescent="0.2"/>
    <row r="105410" customFormat="1" x14ac:dyDescent="0.2"/>
    <row r="105411" customFormat="1" x14ac:dyDescent="0.2"/>
    <row r="105412" customFormat="1" x14ac:dyDescent="0.2"/>
    <row r="105413" customFormat="1" x14ac:dyDescent="0.2"/>
    <row r="105414" customFormat="1" x14ac:dyDescent="0.2"/>
    <row r="105415" customFormat="1" x14ac:dyDescent="0.2"/>
    <row r="105416" customFormat="1" x14ac:dyDescent="0.2"/>
    <row r="105417" customFormat="1" x14ac:dyDescent="0.2"/>
    <row r="105418" customFormat="1" x14ac:dyDescent="0.2"/>
    <row r="105419" customFormat="1" x14ac:dyDescent="0.2"/>
    <row r="105420" customFormat="1" x14ac:dyDescent="0.2"/>
    <row r="105421" customFormat="1" x14ac:dyDescent="0.2"/>
    <row r="105422" customFormat="1" x14ac:dyDescent="0.2"/>
    <row r="105423" customFormat="1" x14ac:dyDescent="0.2"/>
    <row r="105424" customFormat="1" x14ac:dyDescent="0.2"/>
    <row r="105425" customFormat="1" x14ac:dyDescent="0.2"/>
    <row r="105426" customFormat="1" x14ac:dyDescent="0.2"/>
    <row r="105427" customFormat="1" x14ac:dyDescent="0.2"/>
    <row r="105428" customFormat="1" x14ac:dyDescent="0.2"/>
    <row r="105429" customFormat="1" x14ac:dyDescent="0.2"/>
    <row r="105430" customFormat="1" x14ac:dyDescent="0.2"/>
    <row r="105431" customFormat="1" x14ac:dyDescent="0.2"/>
    <row r="105432" customFormat="1" x14ac:dyDescent="0.2"/>
    <row r="105433" customFormat="1" x14ac:dyDescent="0.2"/>
    <row r="105434" customFormat="1" x14ac:dyDescent="0.2"/>
    <row r="105435" customFormat="1" x14ac:dyDescent="0.2"/>
    <row r="105436" customFormat="1" x14ac:dyDescent="0.2"/>
    <row r="105437" customFormat="1" x14ac:dyDescent="0.2"/>
    <row r="105438" customFormat="1" x14ac:dyDescent="0.2"/>
    <row r="105439" customFormat="1" x14ac:dyDescent="0.2"/>
    <row r="105440" customFormat="1" x14ac:dyDescent="0.2"/>
    <row r="105441" customFormat="1" x14ac:dyDescent="0.2"/>
    <row r="105442" customFormat="1" x14ac:dyDescent="0.2"/>
    <row r="105443" customFormat="1" x14ac:dyDescent="0.2"/>
    <row r="105444" customFormat="1" x14ac:dyDescent="0.2"/>
    <row r="105445" customFormat="1" x14ac:dyDescent="0.2"/>
    <row r="105446" customFormat="1" x14ac:dyDescent="0.2"/>
    <row r="105447" customFormat="1" x14ac:dyDescent="0.2"/>
    <row r="105448" customFormat="1" x14ac:dyDescent="0.2"/>
    <row r="105449" customFormat="1" x14ac:dyDescent="0.2"/>
    <row r="105450" customFormat="1" x14ac:dyDescent="0.2"/>
    <row r="105451" customFormat="1" x14ac:dyDescent="0.2"/>
    <row r="105452" customFormat="1" x14ac:dyDescent="0.2"/>
    <row r="105453" customFormat="1" x14ac:dyDescent="0.2"/>
    <row r="105454" customFormat="1" x14ac:dyDescent="0.2"/>
    <row r="105455" customFormat="1" x14ac:dyDescent="0.2"/>
    <row r="105456" customFormat="1" x14ac:dyDescent="0.2"/>
    <row r="105457" customFormat="1" x14ac:dyDescent="0.2"/>
    <row r="105458" customFormat="1" x14ac:dyDescent="0.2"/>
    <row r="105459" customFormat="1" x14ac:dyDescent="0.2"/>
    <row r="105460" customFormat="1" x14ac:dyDescent="0.2"/>
    <row r="105461" customFormat="1" x14ac:dyDescent="0.2"/>
    <row r="105462" customFormat="1" x14ac:dyDescent="0.2"/>
    <row r="105463" customFormat="1" x14ac:dyDescent="0.2"/>
    <row r="105464" customFormat="1" x14ac:dyDescent="0.2"/>
    <row r="105465" customFormat="1" x14ac:dyDescent="0.2"/>
    <row r="105466" customFormat="1" x14ac:dyDescent="0.2"/>
    <row r="105467" customFormat="1" x14ac:dyDescent="0.2"/>
    <row r="105468" customFormat="1" x14ac:dyDescent="0.2"/>
    <row r="105469" customFormat="1" x14ac:dyDescent="0.2"/>
    <row r="105470" customFormat="1" x14ac:dyDescent="0.2"/>
    <row r="105471" customFormat="1" x14ac:dyDescent="0.2"/>
    <row r="105472" customFormat="1" x14ac:dyDescent="0.2"/>
    <row r="105473" customFormat="1" x14ac:dyDescent="0.2"/>
    <row r="105474" customFormat="1" x14ac:dyDescent="0.2"/>
    <row r="105475" customFormat="1" x14ac:dyDescent="0.2"/>
    <row r="105476" customFormat="1" x14ac:dyDescent="0.2"/>
    <row r="105477" customFormat="1" x14ac:dyDescent="0.2"/>
    <row r="105478" customFormat="1" x14ac:dyDescent="0.2"/>
    <row r="105479" customFormat="1" x14ac:dyDescent="0.2"/>
    <row r="105480" customFormat="1" x14ac:dyDescent="0.2"/>
    <row r="105481" customFormat="1" x14ac:dyDescent="0.2"/>
    <row r="105482" customFormat="1" x14ac:dyDescent="0.2"/>
    <row r="105483" customFormat="1" x14ac:dyDescent="0.2"/>
    <row r="105484" customFormat="1" x14ac:dyDescent="0.2"/>
    <row r="105485" customFormat="1" x14ac:dyDescent="0.2"/>
    <row r="105486" customFormat="1" x14ac:dyDescent="0.2"/>
    <row r="105487" customFormat="1" x14ac:dyDescent="0.2"/>
    <row r="105488" customFormat="1" x14ac:dyDescent="0.2"/>
    <row r="105489" customFormat="1" x14ac:dyDescent="0.2"/>
    <row r="105490" customFormat="1" x14ac:dyDescent="0.2"/>
    <row r="105491" customFormat="1" x14ac:dyDescent="0.2"/>
    <row r="105492" customFormat="1" x14ac:dyDescent="0.2"/>
    <row r="105493" customFormat="1" x14ac:dyDescent="0.2"/>
    <row r="105494" customFormat="1" x14ac:dyDescent="0.2"/>
    <row r="105495" customFormat="1" x14ac:dyDescent="0.2"/>
    <row r="105496" customFormat="1" x14ac:dyDescent="0.2"/>
    <row r="105497" customFormat="1" x14ac:dyDescent="0.2"/>
    <row r="105498" customFormat="1" x14ac:dyDescent="0.2"/>
    <row r="105499" customFormat="1" x14ac:dyDescent="0.2"/>
    <row r="105500" customFormat="1" x14ac:dyDescent="0.2"/>
    <row r="105501" customFormat="1" x14ac:dyDescent="0.2"/>
    <row r="105502" customFormat="1" x14ac:dyDescent="0.2"/>
    <row r="105503" customFormat="1" x14ac:dyDescent="0.2"/>
    <row r="105504" customFormat="1" x14ac:dyDescent="0.2"/>
    <row r="105505" customFormat="1" x14ac:dyDescent="0.2"/>
    <row r="105506" customFormat="1" x14ac:dyDescent="0.2"/>
    <row r="105507" customFormat="1" x14ac:dyDescent="0.2"/>
    <row r="105508" customFormat="1" x14ac:dyDescent="0.2"/>
    <row r="105509" customFormat="1" x14ac:dyDescent="0.2"/>
    <row r="105510" customFormat="1" x14ac:dyDescent="0.2"/>
    <row r="105511" customFormat="1" x14ac:dyDescent="0.2"/>
    <row r="105512" customFormat="1" x14ac:dyDescent="0.2"/>
    <row r="105513" customFormat="1" x14ac:dyDescent="0.2"/>
    <row r="105514" customFormat="1" x14ac:dyDescent="0.2"/>
    <row r="105515" customFormat="1" x14ac:dyDescent="0.2"/>
    <row r="105516" customFormat="1" x14ac:dyDescent="0.2"/>
    <row r="105517" customFormat="1" x14ac:dyDescent="0.2"/>
    <row r="105518" customFormat="1" x14ac:dyDescent="0.2"/>
    <row r="105519" customFormat="1" x14ac:dyDescent="0.2"/>
    <row r="105520" customFormat="1" x14ac:dyDescent="0.2"/>
    <row r="105521" customFormat="1" x14ac:dyDescent="0.2"/>
    <row r="105522" customFormat="1" x14ac:dyDescent="0.2"/>
    <row r="105523" customFormat="1" x14ac:dyDescent="0.2"/>
    <row r="105524" customFormat="1" x14ac:dyDescent="0.2"/>
    <row r="105525" customFormat="1" x14ac:dyDescent="0.2"/>
    <row r="105526" customFormat="1" x14ac:dyDescent="0.2"/>
    <row r="105527" customFormat="1" x14ac:dyDescent="0.2"/>
    <row r="105528" customFormat="1" x14ac:dyDescent="0.2"/>
    <row r="105529" customFormat="1" x14ac:dyDescent="0.2"/>
    <row r="105530" customFormat="1" x14ac:dyDescent="0.2"/>
    <row r="105531" customFormat="1" x14ac:dyDescent="0.2"/>
    <row r="105532" customFormat="1" x14ac:dyDescent="0.2"/>
    <row r="105533" customFormat="1" x14ac:dyDescent="0.2"/>
    <row r="105534" customFormat="1" x14ac:dyDescent="0.2"/>
    <row r="105535" customFormat="1" x14ac:dyDescent="0.2"/>
    <row r="105536" customFormat="1" x14ac:dyDescent="0.2"/>
    <row r="105537" customFormat="1" x14ac:dyDescent="0.2"/>
    <row r="105538" customFormat="1" x14ac:dyDescent="0.2"/>
    <row r="105539" customFormat="1" x14ac:dyDescent="0.2"/>
    <row r="105540" customFormat="1" x14ac:dyDescent="0.2"/>
    <row r="105541" customFormat="1" x14ac:dyDescent="0.2"/>
    <row r="105542" customFormat="1" x14ac:dyDescent="0.2"/>
    <row r="105543" customFormat="1" x14ac:dyDescent="0.2"/>
    <row r="105544" customFormat="1" x14ac:dyDescent="0.2"/>
    <row r="105545" customFormat="1" x14ac:dyDescent="0.2"/>
    <row r="105546" customFormat="1" x14ac:dyDescent="0.2"/>
    <row r="105547" customFormat="1" x14ac:dyDescent="0.2"/>
    <row r="105548" customFormat="1" x14ac:dyDescent="0.2"/>
    <row r="105549" customFormat="1" x14ac:dyDescent="0.2"/>
    <row r="105550" customFormat="1" x14ac:dyDescent="0.2"/>
    <row r="105551" customFormat="1" x14ac:dyDescent="0.2"/>
    <row r="105552" customFormat="1" x14ac:dyDescent="0.2"/>
    <row r="105553" customFormat="1" x14ac:dyDescent="0.2"/>
    <row r="105554" customFormat="1" x14ac:dyDescent="0.2"/>
    <row r="105555" customFormat="1" x14ac:dyDescent="0.2"/>
    <row r="105556" customFormat="1" x14ac:dyDescent="0.2"/>
    <row r="105557" customFormat="1" x14ac:dyDescent="0.2"/>
    <row r="105558" customFormat="1" x14ac:dyDescent="0.2"/>
    <row r="105559" customFormat="1" x14ac:dyDescent="0.2"/>
    <row r="105560" customFormat="1" x14ac:dyDescent="0.2"/>
    <row r="105561" customFormat="1" x14ac:dyDescent="0.2"/>
    <row r="105562" customFormat="1" x14ac:dyDescent="0.2"/>
    <row r="105563" customFormat="1" x14ac:dyDescent="0.2"/>
    <row r="105564" customFormat="1" x14ac:dyDescent="0.2"/>
    <row r="105565" customFormat="1" x14ac:dyDescent="0.2"/>
    <row r="105566" customFormat="1" x14ac:dyDescent="0.2"/>
    <row r="105567" customFormat="1" x14ac:dyDescent="0.2"/>
    <row r="105568" customFormat="1" x14ac:dyDescent="0.2"/>
    <row r="105569" customFormat="1" x14ac:dyDescent="0.2"/>
    <row r="105570" customFormat="1" x14ac:dyDescent="0.2"/>
    <row r="105571" customFormat="1" x14ac:dyDescent="0.2"/>
    <row r="105572" customFormat="1" x14ac:dyDescent="0.2"/>
    <row r="105573" customFormat="1" x14ac:dyDescent="0.2"/>
    <row r="105574" customFormat="1" x14ac:dyDescent="0.2"/>
    <row r="105575" customFormat="1" x14ac:dyDescent="0.2"/>
    <row r="105576" customFormat="1" x14ac:dyDescent="0.2"/>
    <row r="105577" customFormat="1" x14ac:dyDescent="0.2"/>
    <row r="105578" customFormat="1" x14ac:dyDescent="0.2"/>
    <row r="105579" customFormat="1" x14ac:dyDescent="0.2"/>
    <row r="105580" customFormat="1" x14ac:dyDescent="0.2"/>
    <row r="105581" customFormat="1" x14ac:dyDescent="0.2"/>
    <row r="105582" customFormat="1" x14ac:dyDescent="0.2"/>
    <row r="105583" customFormat="1" x14ac:dyDescent="0.2"/>
    <row r="105584" customFormat="1" x14ac:dyDescent="0.2"/>
    <row r="105585" customFormat="1" x14ac:dyDescent="0.2"/>
    <row r="105586" customFormat="1" x14ac:dyDescent="0.2"/>
    <row r="105587" customFormat="1" x14ac:dyDescent="0.2"/>
    <row r="105588" customFormat="1" x14ac:dyDescent="0.2"/>
    <row r="105589" customFormat="1" x14ac:dyDescent="0.2"/>
    <row r="105590" customFormat="1" x14ac:dyDescent="0.2"/>
    <row r="105591" customFormat="1" x14ac:dyDescent="0.2"/>
    <row r="105592" customFormat="1" x14ac:dyDescent="0.2"/>
    <row r="105593" customFormat="1" x14ac:dyDescent="0.2"/>
    <row r="105594" customFormat="1" x14ac:dyDescent="0.2"/>
    <row r="105595" customFormat="1" x14ac:dyDescent="0.2"/>
    <row r="105596" customFormat="1" x14ac:dyDescent="0.2"/>
    <row r="105597" customFormat="1" x14ac:dyDescent="0.2"/>
    <row r="105598" customFormat="1" x14ac:dyDescent="0.2"/>
    <row r="105599" customFormat="1" x14ac:dyDescent="0.2"/>
    <row r="105600" customFormat="1" x14ac:dyDescent="0.2"/>
    <row r="105601" customFormat="1" x14ac:dyDescent="0.2"/>
    <row r="105602" customFormat="1" x14ac:dyDescent="0.2"/>
    <row r="105603" customFormat="1" x14ac:dyDescent="0.2"/>
    <row r="105604" customFormat="1" x14ac:dyDescent="0.2"/>
    <row r="105605" customFormat="1" x14ac:dyDescent="0.2"/>
    <row r="105606" customFormat="1" x14ac:dyDescent="0.2"/>
    <row r="105607" customFormat="1" x14ac:dyDescent="0.2"/>
    <row r="105608" customFormat="1" x14ac:dyDescent="0.2"/>
    <row r="105609" customFormat="1" x14ac:dyDescent="0.2"/>
    <row r="105610" customFormat="1" x14ac:dyDescent="0.2"/>
    <row r="105611" customFormat="1" x14ac:dyDescent="0.2"/>
    <row r="105612" customFormat="1" x14ac:dyDescent="0.2"/>
    <row r="105613" customFormat="1" x14ac:dyDescent="0.2"/>
    <row r="105614" customFormat="1" x14ac:dyDescent="0.2"/>
    <row r="105615" customFormat="1" x14ac:dyDescent="0.2"/>
    <row r="105616" customFormat="1" x14ac:dyDescent="0.2"/>
    <row r="105617" customFormat="1" x14ac:dyDescent="0.2"/>
    <row r="105618" customFormat="1" x14ac:dyDescent="0.2"/>
    <row r="105619" customFormat="1" x14ac:dyDescent="0.2"/>
    <row r="105620" customFormat="1" x14ac:dyDescent="0.2"/>
    <row r="105621" customFormat="1" x14ac:dyDescent="0.2"/>
    <row r="105622" customFormat="1" x14ac:dyDescent="0.2"/>
    <row r="105623" customFormat="1" x14ac:dyDescent="0.2"/>
    <row r="105624" customFormat="1" x14ac:dyDescent="0.2"/>
    <row r="105625" customFormat="1" x14ac:dyDescent="0.2"/>
    <row r="105626" customFormat="1" x14ac:dyDescent="0.2"/>
    <row r="105627" customFormat="1" x14ac:dyDescent="0.2"/>
    <row r="105628" customFormat="1" x14ac:dyDescent="0.2"/>
    <row r="105629" customFormat="1" x14ac:dyDescent="0.2"/>
    <row r="105630" customFormat="1" x14ac:dyDescent="0.2"/>
    <row r="105631" customFormat="1" x14ac:dyDescent="0.2"/>
    <row r="105632" customFormat="1" x14ac:dyDescent="0.2"/>
    <row r="105633" customFormat="1" x14ac:dyDescent="0.2"/>
    <row r="105634" customFormat="1" x14ac:dyDescent="0.2"/>
    <row r="105635" customFormat="1" x14ac:dyDescent="0.2"/>
    <row r="105636" customFormat="1" x14ac:dyDescent="0.2"/>
    <row r="105637" customFormat="1" x14ac:dyDescent="0.2"/>
    <row r="105638" customFormat="1" x14ac:dyDescent="0.2"/>
    <row r="105639" customFormat="1" x14ac:dyDescent="0.2"/>
    <row r="105640" customFormat="1" x14ac:dyDescent="0.2"/>
    <row r="105641" customFormat="1" x14ac:dyDescent="0.2"/>
    <row r="105642" customFormat="1" x14ac:dyDescent="0.2"/>
    <row r="105643" customFormat="1" x14ac:dyDescent="0.2"/>
    <row r="105644" customFormat="1" x14ac:dyDescent="0.2"/>
    <row r="105645" customFormat="1" x14ac:dyDescent="0.2"/>
    <row r="105646" customFormat="1" x14ac:dyDescent="0.2"/>
    <row r="105647" customFormat="1" x14ac:dyDescent="0.2"/>
    <row r="105648" customFormat="1" x14ac:dyDescent="0.2"/>
    <row r="105649" customFormat="1" x14ac:dyDescent="0.2"/>
    <row r="105650" customFormat="1" x14ac:dyDescent="0.2"/>
    <row r="105651" customFormat="1" x14ac:dyDescent="0.2"/>
    <row r="105652" customFormat="1" x14ac:dyDescent="0.2"/>
    <row r="105653" customFormat="1" x14ac:dyDescent="0.2"/>
    <row r="105654" customFormat="1" x14ac:dyDescent="0.2"/>
    <row r="105655" customFormat="1" x14ac:dyDescent="0.2"/>
    <row r="105656" customFormat="1" x14ac:dyDescent="0.2"/>
    <row r="105657" customFormat="1" x14ac:dyDescent="0.2"/>
    <row r="105658" customFormat="1" x14ac:dyDescent="0.2"/>
    <row r="105659" customFormat="1" x14ac:dyDescent="0.2"/>
    <row r="105660" customFormat="1" x14ac:dyDescent="0.2"/>
    <row r="105661" customFormat="1" x14ac:dyDescent="0.2"/>
    <row r="105662" customFormat="1" x14ac:dyDescent="0.2"/>
    <row r="105663" customFormat="1" x14ac:dyDescent="0.2"/>
    <row r="105664" customFormat="1" x14ac:dyDescent="0.2"/>
    <row r="105665" customFormat="1" x14ac:dyDescent="0.2"/>
    <row r="105666" customFormat="1" x14ac:dyDescent="0.2"/>
    <row r="105667" customFormat="1" x14ac:dyDescent="0.2"/>
    <row r="105668" customFormat="1" x14ac:dyDescent="0.2"/>
    <row r="105669" customFormat="1" x14ac:dyDescent="0.2"/>
    <row r="105670" customFormat="1" x14ac:dyDescent="0.2"/>
    <row r="105671" customFormat="1" x14ac:dyDescent="0.2"/>
    <row r="105672" customFormat="1" x14ac:dyDescent="0.2"/>
    <row r="105673" customFormat="1" x14ac:dyDescent="0.2"/>
    <row r="105674" customFormat="1" x14ac:dyDescent="0.2"/>
    <row r="105675" customFormat="1" x14ac:dyDescent="0.2"/>
    <row r="105676" customFormat="1" x14ac:dyDescent="0.2"/>
    <row r="105677" customFormat="1" x14ac:dyDescent="0.2"/>
    <row r="105678" customFormat="1" x14ac:dyDescent="0.2"/>
    <row r="105679" customFormat="1" x14ac:dyDescent="0.2"/>
    <row r="105680" customFormat="1" x14ac:dyDescent="0.2"/>
    <row r="105681" customFormat="1" x14ac:dyDescent="0.2"/>
    <row r="105682" customFormat="1" x14ac:dyDescent="0.2"/>
    <row r="105683" customFormat="1" x14ac:dyDescent="0.2"/>
    <row r="105684" customFormat="1" x14ac:dyDescent="0.2"/>
    <row r="105685" customFormat="1" x14ac:dyDescent="0.2"/>
    <row r="105686" customFormat="1" x14ac:dyDescent="0.2"/>
    <row r="105687" customFormat="1" x14ac:dyDescent="0.2"/>
    <row r="105688" customFormat="1" x14ac:dyDescent="0.2"/>
    <row r="105689" customFormat="1" x14ac:dyDescent="0.2"/>
    <row r="105690" customFormat="1" x14ac:dyDescent="0.2"/>
    <row r="105691" customFormat="1" x14ac:dyDescent="0.2"/>
    <row r="105692" customFormat="1" x14ac:dyDescent="0.2"/>
    <row r="105693" customFormat="1" x14ac:dyDescent="0.2"/>
    <row r="105694" customFormat="1" x14ac:dyDescent="0.2"/>
    <row r="105695" customFormat="1" x14ac:dyDescent="0.2"/>
    <row r="105696" customFormat="1" x14ac:dyDescent="0.2"/>
    <row r="105697" customFormat="1" x14ac:dyDescent="0.2"/>
    <row r="105698" customFormat="1" x14ac:dyDescent="0.2"/>
    <row r="105699" customFormat="1" x14ac:dyDescent="0.2"/>
    <row r="105700" customFormat="1" x14ac:dyDescent="0.2"/>
    <row r="105701" customFormat="1" x14ac:dyDescent="0.2"/>
    <row r="105702" customFormat="1" x14ac:dyDescent="0.2"/>
    <row r="105703" customFormat="1" x14ac:dyDescent="0.2"/>
    <row r="105704" customFormat="1" x14ac:dyDescent="0.2"/>
    <row r="105705" customFormat="1" x14ac:dyDescent="0.2"/>
    <row r="105706" customFormat="1" x14ac:dyDescent="0.2"/>
    <row r="105707" customFormat="1" x14ac:dyDescent="0.2"/>
    <row r="105708" customFormat="1" x14ac:dyDescent="0.2"/>
    <row r="105709" customFormat="1" x14ac:dyDescent="0.2"/>
    <row r="105710" customFormat="1" x14ac:dyDescent="0.2"/>
    <row r="105711" customFormat="1" x14ac:dyDescent="0.2"/>
    <row r="105712" customFormat="1" x14ac:dyDescent="0.2"/>
    <row r="105713" customFormat="1" x14ac:dyDescent="0.2"/>
    <row r="105714" customFormat="1" x14ac:dyDescent="0.2"/>
    <row r="105715" customFormat="1" x14ac:dyDescent="0.2"/>
    <row r="105716" customFormat="1" x14ac:dyDescent="0.2"/>
    <row r="105717" customFormat="1" x14ac:dyDescent="0.2"/>
    <row r="105718" customFormat="1" x14ac:dyDescent="0.2"/>
    <row r="105719" customFormat="1" x14ac:dyDescent="0.2"/>
    <row r="105720" customFormat="1" x14ac:dyDescent="0.2"/>
    <row r="105721" customFormat="1" x14ac:dyDescent="0.2"/>
    <row r="105722" customFormat="1" x14ac:dyDescent="0.2"/>
    <row r="105723" customFormat="1" x14ac:dyDescent="0.2"/>
    <row r="105724" customFormat="1" x14ac:dyDescent="0.2"/>
    <row r="105725" customFormat="1" x14ac:dyDescent="0.2"/>
    <row r="105726" customFormat="1" x14ac:dyDescent="0.2"/>
    <row r="105727" customFormat="1" x14ac:dyDescent="0.2"/>
    <row r="105728" customFormat="1" x14ac:dyDescent="0.2"/>
    <row r="105729" customFormat="1" x14ac:dyDescent="0.2"/>
    <row r="105730" customFormat="1" x14ac:dyDescent="0.2"/>
    <row r="105731" customFormat="1" x14ac:dyDescent="0.2"/>
    <row r="105732" customFormat="1" x14ac:dyDescent="0.2"/>
    <row r="105733" customFormat="1" x14ac:dyDescent="0.2"/>
    <row r="105734" customFormat="1" x14ac:dyDescent="0.2"/>
    <row r="105735" customFormat="1" x14ac:dyDescent="0.2"/>
    <row r="105736" customFormat="1" x14ac:dyDescent="0.2"/>
    <row r="105737" customFormat="1" x14ac:dyDescent="0.2"/>
    <row r="105738" customFormat="1" x14ac:dyDescent="0.2"/>
    <row r="105739" customFormat="1" x14ac:dyDescent="0.2"/>
    <row r="105740" customFormat="1" x14ac:dyDescent="0.2"/>
    <row r="105741" customFormat="1" x14ac:dyDescent="0.2"/>
    <row r="105742" customFormat="1" x14ac:dyDescent="0.2"/>
    <row r="105743" customFormat="1" x14ac:dyDescent="0.2"/>
    <row r="105744" customFormat="1" x14ac:dyDescent="0.2"/>
    <row r="105745" customFormat="1" x14ac:dyDescent="0.2"/>
    <row r="105746" customFormat="1" x14ac:dyDescent="0.2"/>
    <row r="105747" customFormat="1" x14ac:dyDescent="0.2"/>
    <row r="105748" customFormat="1" x14ac:dyDescent="0.2"/>
    <row r="105749" customFormat="1" x14ac:dyDescent="0.2"/>
    <row r="105750" customFormat="1" x14ac:dyDescent="0.2"/>
    <row r="105751" customFormat="1" x14ac:dyDescent="0.2"/>
    <row r="105752" customFormat="1" x14ac:dyDescent="0.2"/>
    <row r="105753" customFormat="1" x14ac:dyDescent="0.2"/>
    <row r="105754" customFormat="1" x14ac:dyDescent="0.2"/>
    <row r="105755" customFormat="1" x14ac:dyDescent="0.2"/>
    <row r="105756" customFormat="1" x14ac:dyDescent="0.2"/>
    <row r="105757" customFormat="1" x14ac:dyDescent="0.2"/>
    <row r="105758" customFormat="1" x14ac:dyDescent="0.2"/>
    <row r="105759" customFormat="1" x14ac:dyDescent="0.2"/>
    <row r="105760" customFormat="1" x14ac:dyDescent="0.2"/>
    <row r="105761" customFormat="1" x14ac:dyDescent="0.2"/>
    <row r="105762" customFormat="1" x14ac:dyDescent="0.2"/>
    <row r="105763" customFormat="1" x14ac:dyDescent="0.2"/>
    <row r="105764" customFormat="1" x14ac:dyDescent="0.2"/>
    <row r="105765" customFormat="1" x14ac:dyDescent="0.2"/>
    <row r="105766" customFormat="1" x14ac:dyDescent="0.2"/>
    <row r="105767" customFormat="1" x14ac:dyDescent="0.2"/>
    <row r="105768" customFormat="1" x14ac:dyDescent="0.2"/>
    <row r="105769" customFormat="1" x14ac:dyDescent="0.2"/>
    <row r="105770" customFormat="1" x14ac:dyDescent="0.2"/>
    <row r="105771" customFormat="1" x14ac:dyDescent="0.2"/>
    <row r="105772" customFormat="1" x14ac:dyDescent="0.2"/>
    <row r="105773" customFormat="1" x14ac:dyDescent="0.2"/>
    <row r="105774" customFormat="1" x14ac:dyDescent="0.2"/>
    <row r="105775" customFormat="1" x14ac:dyDescent="0.2"/>
    <row r="105776" customFormat="1" x14ac:dyDescent="0.2"/>
    <row r="105777" customFormat="1" x14ac:dyDescent="0.2"/>
    <row r="105778" customFormat="1" x14ac:dyDescent="0.2"/>
    <row r="105779" customFormat="1" x14ac:dyDescent="0.2"/>
    <row r="105780" customFormat="1" x14ac:dyDescent="0.2"/>
    <row r="105781" customFormat="1" x14ac:dyDescent="0.2"/>
    <row r="105782" customFormat="1" x14ac:dyDescent="0.2"/>
    <row r="105783" customFormat="1" x14ac:dyDescent="0.2"/>
    <row r="105784" customFormat="1" x14ac:dyDescent="0.2"/>
    <row r="105785" customFormat="1" x14ac:dyDescent="0.2"/>
    <row r="105786" customFormat="1" x14ac:dyDescent="0.2"/>
    <row r="105787" customFormat="1" x14ac:dyDescent="0.2"/>
    <row r="105788" customFormat="1" x14ac:dyDescent="0.2"/>
    <row r="105789" customFormat="1" x14ac:dyDescent="0.2"/>
    <row r="105790" customFormat="1" x14ac:dyDescent="0.2"/>
    <row r="105791" customFormat="1" x14ac:dyDescent="0.2"/>
    <row r="105792" customFormat="1" x14ac:dyDescent="0.2"/>
    <row r="105793" customFormat="1" x14ac:dyDescent="0.2"/>
    <row r="105794" customFormat="1" x14ac:dyDescent="0.2"/>
    <row r="105795" customFormat="1" x14ac:dyDescent="0.2"/>
    <row r="105796" customFormat="1" x14ac:dyDescent="0.2"/>
    <row r="105797" customFormat="1" x14ac:dyDescent="0.2"/>
    <row r="105798" customFormat="1" x14ac:dyDescent="0.2"/>
    <row r="105799" customFormat="1" x14ac:dyDescent="0.2"/>
    <row r="105800" customFormat="1" x14ac:dyDescent="0.2"/>
    <row r="105801" customFormat="1" x14ac:dyDescent="0.2"/>
    <row r="105802" customFormat="1" x14ac:dyDescent="0.2"/>
    <row r="105803" customFormat="1" x14ac:dyDescent="0.2"/>
    <row r="105804" customFormat="1" x14ac:dyDescent="0.2"/>
    <row r="105805" customFormat="1" x14ac:dyDescent="0.2"/>
    <row r="105806" customFormat="1" x14ac:dyDescent="0.2"/>
    <row r="105807" customFormat="1" x14ac:dyDescent="0.2"/>
    <row r="105808" customFormat="1" x14ac:dyDescent="0.2"/>
    <row r="105809" customFormat="1" x14ac:dyDescent="0.2"/>
    <row r="105810" customFormat="1" x14ac:dyDescent="0.2"/>
    <row r="105811" customFormat="1" x14ac:dyDescent="0.2"/>
    <row r="105812" customFormat="1" x14ac:dyDescent="0.2"/>
    <row r="105813" customFormat="1" x14ac:dyDescent="0.2"/>
    <row r="105814" customFormat="1" x14ac:dyDescent="0.2"/>
    <row r="105815" customFormat="1" x14ac:dyDescent="0.2"/>
    <row r="105816" customFormat="1" x14ac:dyDescent="0.2"/>
    <row r="105817" customFormat="1" x14ac:dyDescent="0.2"/>
    <row r="105818" customFormat="1" x14ac:dyDescent="0.2"/>
    <row r="105819" customFormat="1" x14ac:dyDescent="0.2"/>
    <row r="105820" customFormat="1" x14ac:dyDescent="0.2"/>
    <row r="105821" customFormat="1" x14ac:dyDescent="0.2"/>
    <row r="105822" customFormat="1" x14ac:dyDescent="0.2"/>
    <row r="105823" customFormat="1" x14ac:dyDescent="0.2"/>
    <row r="105824" customFormat="1" x14ac:dyDescent="0.2"/>
    <row r="105825" customFormat="1" x14ac:dyDescent="0.2"/>
    <row r="105826" customFormat="1" x14ac:dyDescent="0.2"/>
    <row r="105827" customFormat="1" x14ac:dyDescent="0.2"/>
    <row r="105828" customFormat="1" x14ac:dyDescent="0.2"/>
    <row r="105829" customFormat="1" x14ac:dyDescent="0.2"/>
    <row r="105830" customFormat="1" x14ac:dyDescent="0.2"/>
    <row r="105831" customFormat="1" x14ac:dyDescent="0.2"/>
    <row r="105832" customFormat="1" x14ac:dyDescent="0.2"/>
    <row r="105833" customFormat="1" x14ac:dyDescent="0.2"/>
    <row r="105834" customFormat="1" x14ac:dyDescent="0.2"/>
    <row r="105835" customFormat="1" x14ac:dyDescent="0.2"/>
    <row r="105836" customFormat="1" x14ac:dyDescent="0.2"/>
    <row r="105837" customFormat="1" x14ac:dyDescent="0.2"/>
    <row r="105838" customFormat="1" x14ac:dyDescent="0.2"/>
    <row r="105839" customFormat="1" x14ac:dyDescent="0.2"/>
    <row r="105840" customFormat="1" x14ac:dyDescent="0.2"/>
    <row r="105841" customFormat="1" x14ac:dyDescent="0.2"/>
    <row r="105842" customFormat="1" x14ac:dyDescent="0.2"/>
    <row r="105843" customFormat="1" x14ac:dyDescent="0.2"/>
    <row r="105844" customFormat="1" x14ac:dyDescent="0.2"/>
    <row r="105845" customFormat="1" x14ac:dyDescent="0.2"/>
    <row r="105846" customFormat="1" x14ac:dyDescent="0.2"/>
    <row r="105847" customFormat="1" x14ac:dyDescent="0.2"/>
    <row r="105848" customFormat="1" x14ac:dyDescent="0.2"/>
    <row r="105849" customFormat="1" x14ac:dyDescent="0.2"/>
    <row r="105850" customFormat="1" x14ac:dyDescent="0.2"/>
    <row r="105851" customFormat="1" x14ac:dyDescent="0.2"/>
    <row r="105852" customFormat="1" x14ac:dyDescent="0.2"/>
    <row r="105853" customFormat="1" x14ac:dyDescent="0.2"/>
    <row r="105854" customFormat="1" x14ac:dyDescent="0.2"/>
    <row r="105855" customFormat="1" x14ac:dyDescent="0.2"/>
    <row r="105856" customFormat="1" x14ac:dyDescent="0.2"/>
    <row r="105857" customFormat="1" x14ac:dyDescent="0.2"/>
    <row r="105858" customFormat="1" x14ac:dyDescent="0.2"/>
    <row r="105859" customFormat="1" x14ac:dyDescent="0.2"/>
    <row r="105860" customFormat="1" x14ac:dyDescent="0.2"/>
    <row r="105861" customFormat="1" x14ac:dyDescent="0.2"/>
    <row r="105862" customFormat="1" x14ac:dyDescent="0.2"/>
    <row r="105863" customFormat="1" x14ac:dyDescent="0.2"/>
    <row r="105864" customFormat="1" x14ac:dyDescent="0.2"/>
    <row r="105865" customFormat="1" x14ac:dyDescent="0.2"/>
    <row r="105866" customFormat="1" x14ac:dyDescent="0.2"/>
    <row r="105867" customFormat="1" x14ac:dyDescent="0.2"/>
    <row r="105868" customFormat="1" x14ac:dyDescent="0.2"/>
    <row r="105869" customFormat="1" x14ac:dyDescent="0.2"/>
    <row r="105870" customFormat="1" x14ac:dyDescent="0.2"/>
    <row r="105871" customFormat="1" x14ac:dyDescent="0.2"/>
    <row r="105872" customFormat="1" x14ac:dyDescent="0.2"/>
    <row r="105873" customFormat="1" x14ac:dyDescent="0.2"/>
    <row r="105874" customFormat="1" x14ac:dyDescent="0.2"/>
    <row r="105875" customFormat="1" x14ac:dyDescent="0.2"/>
    <row r="105876" customFormat="1" x14ac:dyDescent="0.2"/>
    <row r="105877" customFormat="1" x14ac:dyDescent="0.2"/>
    <row r="105878" customFormat="1" x14ac:dyDescent="0.2"/>
    <row r="105879" customFormat="1" x14ac:dyDescent="0.2"/>
    <row r="105880" customFormat="1" x14ac:dyDescent="0.2"/>
    <row r="105881" customFormat="1" x14ac:dyDescent="0.2"/>
    <row r="105882" customFormat="1" x14ac:dyDescent="0.2"/>
    <row r="105883" customFormat="1" x14ac:dyDescent="0.2"/>
    <row r="105884" customFormat="1" x14ac:dyDescent="0.2"/>
    <row r="105885" customFormat="1" x14ac:dyDescent="0.2"/>
    <row r="105886" customFormat="1" x14ac:dyDescent="0.2"/>
    <row r="105887" customFormat="1" x14ac:dyDescent="0.2"/>
    <row r="105888" customFormat="1" x14ac:dyDescent="0.2"/>
    <row r="105889" customFormat="1" x14ac:dyDescent="0.2"/>
    <row r="105890" customFormat="1" x14ac:dyDescent="0.2"/>
    <row r="105891" customFormat="1" x14ac:dyDescent="0.2"/>
    <row r="105892" customFormat="1" x14ac:dyDescent="0.2"/>
    <row r="105893" customFormat="1" x14ac:dyDescent="0.2"/>
    <row r="105894" customFormat="1" x14ac:dyDescent="0.2"/>
    <row r="105895" customFormat="1" x14ac:dyDescent="0.2"/>
    <row r="105896" customFormat="1" x14ac:dyDescent="0.2"/>
    <row r="105897" customFormat="1" x14ac:dyDescent="0.2"/>
    <row r="105898" customFormat="1" x14ac:dyDescent="0.2"/>
    <row r="105899" customFormat="1" x14ac:dyDescent="0.2"/>
    <row r="105900" customFormat="1" x14ac:dyDescent="0.2"/>
    <row r="105901" customFormat="1" x14ac:dyDescent="0.2"/>
    <row r="105902" customFormat="1" x14ac:dyDescent="0.2"/>
    <row r="105903" customFormat="1" x14ac:dyDescent="0.2"/>
    <row r="105904" customFormat="1" x14ac:dyDescent="0.2"/>
    <row r="105905" customFormat="1" x14ac:dyDescent="0.2"/>
    <row r="105906" customFormat="1" x14ac:dyDescent="0.2"/>
    <row r="105907" customFormat="1" x14ac:dyDescent="0.2"/>
    <row r="105908" customFormat="1" x14ac:dyDescent="0.2"/>
    <row r="105909" customFormat="1" x14ac:dyDescent="0.2"/>
    <row r="105910" customFormat="1" x14ac:dyDescent="0.2"/>
    <row r="105911" customFormat="1" x14ac:dyDescent="0.2"/>
    <row r="105912" customFormat="1" x14ac:dyDescent="0.2"/>
    <row r="105913" customFormat="1" x14ac:dyDescent="0.2"/>
    <row r="105914" customFormat="1" x14ac:dyDescent="0.2"/>
    <row r="105915" customFormat="1" x14ac:dyDescent="0.2"/>
    <row r="105916" customFormat="1" x14ac:dyDescent="0.2"/>
    <row r="105917" customFormat="1" x14ac:dyDescent="0.2"/>
    <row r="105918" customFormat="1" x14ac:dyDescent="0.2"/>
    <row r="105919" customFormat="1" x14ac:dyDescent="0.2"/>
    <row r="105920" customFormat="1" x14ac:dyDescent="0.2"/>
    <row r="105921" customFormat="1" x14ac:dyDescent="0.2"/>
    <row r="105922" customFormat="1" x14ac:dyDescent="0.2"/>
    <row r="105923" customFormat="1" x14ac:dyDescent="0.2"/>
    <row r="105924" customFormat="1" x14ac:dyDescent="0.2"/>
    <row r="105925" customFormat="1" x14ac:dyDescent="0.2"/>
    <row r="105926" customFormat="1" x14ac:dyDescent="0.2"/>
    <row r="105927" customFormat="1" x14ac:dyDescent="0.2"/>
    <row r="105928" customFormat="1" x14ac:dyDescent="0.2"/>
    <row r="105929" customFormat="1" x14ac:dyDescent="0.2"/>
    <row r="105930" customFormat="1" x14ac:dyDescent="0.2"/>
    <row r="105931" customFormat="1" x14ac:dyDescent="0.2"/>
    <row r="105932" customFormat="1" x14ac:dyDescent="0.2"/>
    <row r="105933" customFormat="1" x14ac:dyDescent="0.2"/>
    <row r="105934" customFormat="1" x14ac:dyDescent="0.2"/>
    <row r="105935" customFormat="1" x14ac:dyDescent="0.2"/>
    <row r="105936" customFormat="1" x14ac:dyDescent="0.2"/>
    <row r="105937" customFormat="1" x14ac:dyDescent="0.2"/>
    <row r="105938" customFormat="1" x14ac:dyDescent="0.2"/>
    <row r="105939" customFormat="1" x14ac:dyDescent="0.2"/>
    <row r="105940" customFormat="1" x14ac:dyDescent="0.2"/>
    <row r="105941" customFormat="1" x14ac:dyDescent="0.2"/>
    <row r="105942" customFormat="1" x14ac:dyDescent="0.2"/>
    <row r="105943" customFormat="1" x14ac:dyDescent="0.2"/>
    <row r="105944" customFormat="1" x14ac:dyDescent="0.2"/>
    <row r="105945" customFormat="1" x14ac:dyDescent="0.2"/>
    <row r="105946" customFormat="1" x14ac:dyDescent="0.2"/>
    <row r="105947" customFormat="1" x14ac:dyDescent="0.2"/>
    <row r="105948" customFormat="1" x14ac:dyDescent="0.2"/>
    <row r="105949" customFormat="1" x14ac:dyDescent="0.2"/>
    <row r="105950" customFormat="1" x14ac:dyDescent="0.2"/>
    <row r="105951" customFormat="1" x14ac:dyDescent="0.2"/>
    <row r="105952" customFormat="1" x14ac:dyDescent="0.2"/>
    <row r="105953" customFormat="1" x14ac:dyDescent="0.2"/>
    <row r="105954" customFormat="1" x14ac:dyDescent="0.2"/>
    <row r="105955" customFormat="1" x14ac:dyDescent="0.2"/>
    <row r="105956" customFormat="1" x14ac:dyDescent="0.2"/>
    <row r="105957" customFormat="1" x14ac:dyDescent="0.2"/>
    <row r="105958" customFormat="1" x14ac:dyDescent="0.2"/>
    <row r="105959" customFormat="1" x14ac:dyDescent="0.2"/>
    <row r="105960" customFormat="1" x14ac:dyDescent="0.2"/>
    <row r="105961" customFormat="1" x14ac:dyDescent="0.2"/>
    <row r="105962" customFormat="1" x14ac:dyDescent="0.2"/>
    <row r="105963" customFormat="1" x14ac:dyDescent="0.2"/>
    <row r="105964" customFormat="1" x14ac:dyDescent="0.2"/>
    <row r="105965" customFormat="1" x14ac:dyDescent="0.2"/>
    <row r="105966" customFormat="1" x14ac:dyDescent="0.2"/>
    <row r="105967" customFormat="1" x14ac:dyDescent="0.2"/>
    <row r="105968" customFormat="1" x14ac:dyDescent="0.2"/>
    <row r="105969" customFormat="1" x14ac:dyDescent="0.2"/>
    <row r="105970" customFormat="1" x14ac:dyDescent="0.2"/>
    <row r="105971" customFormat="1" x14ac:dyDescent="0.2"/>
    <row r="105972" customFormat="1" x14ac:dyDescent="0.2"/>
    <row r="105973" customFormat="1" x14ac:dyDescent="0.2"/>
    <row r="105974" customFormat="1" x14ac:dyDescent="0.2"/>
    <row r="105975" customFormat="1" x14ac:dyDescent="0.2"/>
    <row r="105976" customFormat="1" x14ac:dyDescent="0.2"/>
    <row r="105977" customFormat="1" x14ac:dyDescent="0.2"/>
    <row r="105978" customFormat="1" x14ac:dyDescent="0.2"/>
    <row r="105979" customFormat="1" x14ac:dyDescent="0.2"/>
    <row r="105980" customFormat="1" x14ac:dyDescent="0.2"/>
    <row r="105981" customFormat="1" x14ac:dyDescent="0.2"/>
    <row r="105982" customFormat="1" x14ac:dyDescent="0.2"/>
    <row r="105983" customFormat="1" x14ac:dyDescent="0.2"/>
    <row r="105984" customFormat="1" x14ac:dyDescent="0.2"/>
    <row r="105985" customFormat="1" x14ac:dyDescent="0.2"/>
    <row r="105986" customFormat="1" x14ac:dyDescent="0.2"/>
    <row r="105987" customFormat="1" x14ac:dyDescent="0.2"/>
    <row r="105988" customFormat="1" x14ac:dyDescent="0.2"/>
    <row r="105989" customFormat="1" x14ac:dyDescent="0.2"/>
    <row r="105990" customFormat="1" x14ac:dyDescent="0.2"/>
    <row r="105991" customFormat="1" x14ac:dyDescent="0.2"/>
    <row r="105992" customFormat="1" x14ac:dyDescent="0.2"/>
    <row r="105993" customFormat="1" x14ac:dyDescent="0.2"/>
    <row r="105994" customFormat="1" x14ac:dyDescent="0.2"/>
    <row r="105995" customFormat="1" x14ac:dyDescent="0.2"/>
    <row r="105996" customFormat="1" x14ac:dyDescent="0.2"/>
    <row r="105997" customFormat="1" x14ac:dyDescent="0.2"/>
    <row r="105998" customFormat="1" x14ac:dyDescent="0.2"/>
    <row r="105999" customFormat="1" x14ac:dyDescent="0.2"/>
    <row r="106000" customFormat="1" x14ac:dyDescent="0.2"/>
    <row r="106001" customFormat="1" x14ac:dyDescent="0.2"/>
    <row r="106002" customFormat="1" x14ac:dyDescent="0.2"/>
    <row r="106003" customFormat="1" x14ac:dyDescent="0.2"/>
    <row r="106004" customFormat="1" x14ac:dyDescent="0.2"/>
    <row r="106005" customFormat="1" x14ac:dyDescent="0.2"/>
    <row r="106006" customFormat="1" x14ac:dyDescent="0.2"/>
    <row r="106007" customFormat="1" x14ac:dyDescent="0.2"/>
    <row r="106008" customFormat="1" x14ac:dyDescent="0.2"/>
    <row r="106009" customFormat="1" x14ac:dyDescent="0.2"/>
    <row r="106010" customFormat="1" x14ac:dyDescent="0.2"/>
    <row r="106011" customFormat="1" x14ac:dyDescent="0.2"/>
    <row r="106012" customFormat="1" x14ac:dyDescent="0.2"/>
    <row r="106013" customFormat="1" x14ac:dyDescent="0.2"/>
    <row r="106014" customFormat="1" x14ac:dyDescent="0.2"/>
    <row r="106015" customFormat="1" x14ac:dyDescent="0.2"/>
    <row r="106016" customFormat="1" x14ac:dyDescent="0.2"/>
    <row r="106017" customFormat="1" x14ac:dyDescent="0.2"/>
    <row r="106018" customFormat="1" x14ac:dyDescent="0.2"/>
    <row r="106019" customFormat="1" x14ac:dyDescent="0.2"/>
    <row r="106020" customFormat="1" x14ac:dyDescent="0.2"/>
    <row r="106021" customFormat="1" x14ac:dyDescent="0.2"/>
    <row r="106022" customFormat="1" x14ac:dyDescent="0.2"/>
    <row r="106023" customFormat="1" x14ac:dyDescent="0.2"/>
    <row r="106024" customFormat="1" x14ac:dyDescent="0.2"/>
    <row r="106025" customFormat="1" x14ac:dyDescent="0.2"/>
    <row r="106026" customFormat="1" x14ac:dyDescent="0.2"/>
    <row r="106027" customFormat="1" x14ac:dyDescent="0.2"/>
    <row r="106028" customFormat="1" x14ac:dyDescent="0.2"/>
    <row r="106029" customFormat="1" x14ac:dyDescent="0.2"/>
    <row r="106030" customFormat="1" x14ac:dyDescent="0.2"/>
    <row r="106031" customFormat="1" x14ac:dyDescent="0.2"/>
    <row r="106032" customFormat="1" x14ac:dyDescent="0.2"/>
    <row r="106033" customFormat="1" x14ac:dyDescent="0.2"/>
    <row r="106034" customFormat="1" x14ac:dyDescent="0.2"/>
    <row r="106035" customFormat="1" x14ac:dyDescent="0.2"/>
    <row r="106036" customFormat="1" x14ac:dyDescent="0.2"/>
    <row r="106037" customFormat="1" x14ac:dyDescent="0.2"/>
    <row r="106038" customFormat="1" x14ac:dyDescent="0.2"/>
    <row r="106039" customFormat="1" x14ac:dyDescent="0.2"/>
    <row r="106040" customFormat="1" x14ac:dyDescent="0.2"/>
    <row r="106041" customFormat="1" x14ac:dyDescent="0.2"/>
    <row r="106042" customFormat="1" x14ac:dyDescent="0.2"/>
    <row r="106043" customFormat="1" x14ac:dyDescent="0.2"/>
    <row r="106044" customFormat="1" x14ac:dyDescent="0.2"/>
    <row r="106045" customFormat="1" x14ac:dyDescent="0.2"/>
    <row r="106046" customFormat="1" x14ac:dyDescent="0.2"/>
    <row r="106047" customFormat="1" x14ac:dyDescent="0.2"/>
    <row r="106048" customFormat="1" x14ac:dyDescent="0.2"/>
    <row r="106049" customFormat="1" x14ac:dyDescent="0.2"/>
    <row r="106050" customFormat="1" x14ac:dyDescent="0.2"/>
    <row r="106051" customFormat="1" x14ac:dyDescent="0.2"/>
    <row r="106052" customFormat="1" x14ac:dyDescent="0.2"/>
    <row r="106053" customFormat="1" x14ac:dyDescent="0.2"/>
    <row r="106054" customFormat="1" x14ac:dyDescent="0.2"/>
    <row r="106055" customFormat="1" x14ac:dyDescent="0.2"/>
    <row r="106056" customFormat="1" x14ac:dyDescent="0.2"/>
    <row r="106057" customFormat="1" x14ac:dyDescent="0.2"/>
    <row r="106058" customFormat="1" x14ac:dyDescent="0.2"/>
    <row r="106059" customFormat="1" x14ac:dyDescent="0.2"/>
    <row r="106060" customFormat="1" x14ac:dyDescent="0.2"/>
    <row r="106061" customFormat="1" x14ac:dyDescent="0.2"/>
    <row r="106062" customFormat="1" x14ac:dyDescent="0.2"/>
    <row r="106063" customFormat="1" x14ac:dyDescent="0.2"/>
    <row r="106064" customFormat="1" x14ac:dyDescent="0.2"/>
    <row r="106065" customFormat="1" x14ac:dyDescent="0.2"/>
    <row r="106066" customFormat="1" x14ac:dyDescent="0.2"/>
    <row r="106067" customFormat="1" x14ac:dyDescent="0.2"/>
    <row r="106068" customFormat="1" x14ac:dyDescent="0.2"/>
    <row r="106069" customFormat="1" x14ac:dyDescent="0.2"/>
    <row r="106070" customFormat="1" x14ac:dyDescent="0.2"/>
    <row r="106071" customFormat="1" x14ac:dyDescent="0.2"/>
    <row r="106072" customFormat="1" x14ac:dyDescent="0.2"/>
    <row r="106073" customFormat="1" x14ac:dyDescent="0.2"/>
    <row r="106074" customFormat="1" x14ac:dyDescent="0.2"/>
    <row r="106075" customFormat="1" x14ac:dyDescent="0.2"/>
    <row r="106076" customFormat="1" x14ac:dyDescent="0.2"/>
    <row r="106077" customFormat="1" x14ac:dyDescent="0.2"/>
    <row r="106078" customFormat="1" x14ac:dyDescent="0.2"/>
    <row r="106079" customFormat="1" x14ac:dyDescent="0.2"/>
    <row r="106080" customFormat="1" x14ac:dyDescent="0.2"/>
    <row r="106081" customFormat="1" x14ac:dyDescent="0.2"/>
    <row r="106082" customFormat="1" x14ac:dyDescent="0.2"/>
    <row r="106083" customFormat="1" x14ac:dyDescent="0.2"/>
    <row r="106084" customFormat="1" x14ac:dyDescent="0.2"/>
    <row r="106085" customFormat="1" x14ac:dyDescent="0.2"/>
    <row r="106086" customFormat="1" x14ac:dyDescent="0.2"/>
    <row r="106087" customFormat="1" x14ac:dyDescent="0.2"/>
    <row r="106088" customFormat="1" x14ac:dyDescent="0.2"/>
    <row r="106089" customFormat="1" x14ac:dyDescent="0.2"/>
    <row r="106090" customFormat="1" x14ac:dyDescent="0.2"/>
    <row r="106091" customFormat="1" x14ac:dyDescent="0.2"/>
    <row r="106092" customFormat="1" x14ac:dyDescent="0.2"/>
    <row r="106093" customFormat="1" x14ac:dyDescent="0.2"/>
    <row r="106094" customFormat="1" x14ac:dyDescent="0.2"/>
    <row r="106095" customFormat="1" x14ac:dyDescent="0.2"/>
    <row r="106096" customFormat="1" x14ac:dyDescent="0.2"/>
    <row r="106097" customFormat="1" x14ac:dyDescent="0.2"/>
    <row r="106098" customFormat="1" x14ac:dyDescent="0.2"/>
    <row r="106099" customFormat="1" x14ac:dyDescent="0.2"/>
    <row r="106100" customFormat="1" x14ac:dyDescent="0.2"/>
    <row r="106101" customFormat="1" x14ac:dyDescent="0.2"/>
    <row r="106102" customFormat="1" x14ac:dyDescent="0.2"/>
    <row r="106103" customFormat="1" x14ac:dyDescent="0.2"/>
    <row r="106104" customFormat="1" x14ac:dyDescent="0.2"/>
    <row r="106105" customFormat="1" x14ac:dyDescent="0.2"/>
    <row r="106106" customFormat="1" x14ac:dyDescent="0.2"/>
    <row r="106107" customFormat="1" x14ac:dyDescent="0.2"/>
    <row r="106108" customFormat="1" x14ac:dyDescent="0.2"/>
    <row r="106109" customFormat="1" x14ac:dyDescent="0.2"/>
    <row r="106110" customFormat="1" x14ac:dyDescent="0.2"/>
    <row r="106111" customFormat="1" x14ac:dyDescent="0.2"/>
    <row r="106112" customFormat="1" x14ac:dyDescent="0.2"/>
    <row r="106113" customFormat="1" x14ac:dyDescent="0.2"/>
    <row r="106114" customFormat="1" x14ac:dyDescent="0.2"/>
    <row r="106115" customFormat="1" x14ac:dyDescent="0.2"/>
    <row r="106116" customFormat="1" x14ac:dyDescent="0.2"/>
    <row r="106117" customFormat="1" x14ac:dyDescent="0.2"/>
    <row r="106118" customFormat="1" x14ac:dyDescent="0.2"/>
    <row r="106119" customFormat="1" x14ac:dyDescent="0.2"/>
    <row r="106120" customFormat="1" x14ac:dyDescent="0.2"/>
    <row r="106121" customFormat="1" x14ac:dyDescent="0.2"/>
    <row r="106122" customFormat="1" x14ac:dyDescent="0.2"/>
    <row r="106123" customFormat="1" x14ac:dyDescent="0.2"/>
    <row r="106124" customFormat="1" x14ac:dyDescent="0.2"/>
    <row r="106125" customFormat="1" x14ac:dyDescent="0.2"/>
    <row r="106126" customFormat="1" x14ac:dyDescent="0.2"/>
    <row r="106127" customFormat="1" x14ac:dyDescent="0.2"/>
    <row r="106128" customFormat="1" x14ac:dyDescent="0.2"/>
    <row r="106129" customFormat="1" x14ac:dyDescent="0.2"/>
    <row r="106130" customFormat="1" x14ac:dyDescent="0.2"/>
    <row r="106131" customFormat="1" x14ac:dyDescent="0.2"/>
    <row r="106132" customFormat="1" x14ac:dyDescent="0.2"/>
    <row r="106133" customFormat="1" x14ac:dyDescent="0.2"/>
    <row r="106134" customFormat="1" x14ac:dyDescent="0.2"/>
    <row r="106135" customFormat="1" x14ac:dyDescent="0.2"/>
    <row r="106136" customFormat="1" x14ac:dyDescent="0.2"/>
    <row r="106137" customFormat="1" x14ac:dyDescent="0.2"/>
    <row r="106138" customFormat="1" x14ac:dyDescent="0.2"/>
    <row r="106139" customFormat="1" x14ac:dyDescent="0.2"/>
    <row r="106140" customFormat="1" x14ac:dyDescent="0.2"/>
    <row r="106141" customFormat="1" x14ac:dyDescent="0.2"/>
    <row r="106142" customFormat="1" x14ac:dyDescent="0.2"/>
    <row r="106143" customFormat="1" x14ac:dyDescent="0.2"/>
    <row r="106144" customFormat="1" x14ac:dyDescent="0.2"/>
    <row r="106145" customFormat="1" x14ac:dyDescent="0.2"/>
    <row r="106146" customFormat="1" x14ac:dyDescent="0.2"/>
    <row r="106147" customFormat="1" x14ac:dyDescent="0.2"/>
    <row r="106148" customFormat="1" x14ac:dyDescent="0.2"/>
    <row r="106149" customFormat="1" x14ac:dyDescent="0.2"/>
    <row r="106150" customFormat="1" x14ac:dyDescent="0.2"/>
    <row r="106151" customFormat="1" x14ac:dyDescent="0.2"/>
    <row r="106152" customFormat="1" x14ac:dyDescent="0.2"/>
    <row r="106153" customFormat="1" x14ac:dyDescent="0.2"/>
    <row r="106154" customFormat="1" x14ac:dyDescent="0.2"/>
    <row r="106155" customFormat="1" x14ac:dyDescent="0.2"/>
    <row r="106156" customFormat="1" x14ac:dyDescent="0.2"/>
    <row r="106157" customFormat="1" x14ac:dyDescent="0.2"/>
    <row r="106158" customFormat="1" x14ac:dyDescent="0.2"/>
    <row r="106159" customFormat="1" x14ac:dyDescent="0.2"/>
    <row r="106160" customFormat="1" x14ac:dyDescent="0.2"/>
    <row r="106161" customFormat="1" x14ac:dyDescent="0.2"/>
    <row r="106162" customFormat="1" x14ac:dyDescent="0.2"/>
    <row r="106163" customFormat="1" x14ac:dyDescent="0.2"/>
    <row r="106164" customFormat="1" x14ac:dyDescent="0.2"/>
    <row r="106165" customFormat="1" x14ac:dyDescent="0.2"/>
    <row r="106166" customFormat="1" x14ac:dyDescent="0.2"/>
    <row r="106167" customFormat="1" x14ac:dyDescent="0.2"/>
    <row r="106168" customFormat="1" x14ac:dyDescent="0.2"/>
    <row r="106169" customFormat="1" x14ac:dyDescent="0.2"/>
    <row r="106170" customFormat="1" x14ac:dyDescent="0.2"/>
    <row r="106171" customFormat="1" x14ac:dyDescent="0.2"/>
    <row r="106172" customFormat="1" x14ac:dyDescent="0.2"/>
    <row r="106173" customFormat="1" x14ac:dyDescent="0.2"/>
    <row r="106174" customFormat="1" x14ac:dyDescent="0.2"/>
    <row r="106175" customFormat="1" x14ac:dyDescent="0.2"/>
    <row r="106176" customFormat="1" x14ac:dyDescent="0.2"/>
    <row r="106177" customFormat="1" x14ac:dyDescent="0.2"/>
    <row r="106178" customFormat="1" x14ac:dyDescent="0.2"/>
    <row r="106179" customFormat="1" x14ac:dyDescent="0.2"/>
    <row r="106180" customFormat="1" x14ac:dyDescent="0.2"/>
    <row r="106181" customFormat="1" x14ac:dyDescent="0.2"/>
    <row r="106182" customFormat="1" x14ac:dyDescent="0.2"/>
    <row r="106183" customFormat="1" x14ac:dyDescent="0.2"/>
    <row r="106184" customFormat="1" x14ac:dyDescent="0.2"/>
    <row r="106185" customFormat="1" x14ac:dyDescent="0.2"/>
    <row r="106186" customFormat="1" x14ac:dyDescent="0.2"/>
    <row r="106187" customFormat="1" x14ac:dyDescent="0.2"/>
    <row r="106188" customFormat="1" x14ac:dyDescent="0.2"/>
    <row r="106189" customFormat="1" x14ac:dyDescent="0.2"/>
    <row r="106190" customFormat="1" x14ac:dyDescent="0.2"/>
    <row r="106191" customFormat="1" x14ac:dyDescent="0.2"/>
    <row r="106192" customFormat="1" x14ac:dyDescent="0.2"/>
    <row r="106193" customFormat="1" x14ac:dyDescent="0.2"/>
    <row r="106194" customFormat="1" x14ac:dyDescent="0.2"/>
    <row r="106195" customFormat="1" x14ac:dyDescent="0.2"/>
    <row r="106196" customFormat="1" x14ac:dyDescent="0.2"/>
    <row r="106197" customFormat="1" x14ac:dyDescent="0.2"/>
    <row r="106198" customFormat="1" x14ac:dyDescent="0.2"/>
    <row r="106199" customFormat="1" x14ac:dyDescent="0.2"/>
    <row r="106200" customFormat="1" x14ac:dyDescent="0.2"/>
    <row r="106201" customFormat="1" x14ac:dyDescent="0.2"/>
    <row r="106202" customFormat="1" x14ac:dyDescent="0.2"/>
    <row r="106203" customFormat="1" x14ac:dyDescent="0.2"/>
    <row r="106204" customFormat="1" x14ac:dyDescent="0.2"/>
    <row r="106205" customFormat="1" x14ac:dyDescent="0.2"/>
    <row r="106206" customFormat="1" x14ac:dyDescent="0.2"/>
    <row r="106207" customFormat="1" x14ac:dyDescent="0.2"/>
    <row r="106208" customFormat="1" x14ac:dyDescent="0.2"/>
    <row r="106209" customFormat="1" x14ac:dyDescent="0.2"/>
    <row r="106210" customFormat="1" x14ac:dyDescent="0.2"/>
    <row r="106211" customFormat="1" x14ac:dyDescent="0.2"/>
    <row r="106212" customFormat="1" x14ac:dyDescent="0.2"/>
    <row r="106213" customFormat="1" x14ac:dyDescent="0.2"/>
    <row r="106214" customFormat="1" x14ac:dyDescent="0.2"/>
    <row r="106215" customFormat="1" x14ac:dyDescent="0.2"/>
    <row r="106216" customFormat="1" x14ac:dyDescent="0.2"/>
    <row r="106217" customFormat="1" x14ac:dyDescent="0.2"/>
    <row r="106218" customFormat="1" x14ac:dyDescent="0.2"/>
    <row r="106219" customFormat="1" x14ac:dyDescent="0.2"/>
    <row r="106220" customFormat="1" x14ac:dyDescent="0.2"/>
    <row r="106221" customFormat="1" x14ac:dyDescent="0.2"/>
    <row r="106222" customFormat="1" x14ac:dyDescent="0.2"/>
    <row r="106223" customFormat="1" x14ac:dyDescent="0.2"/>
    <row r="106224" customFormat="1" x14ac:dyDescent="0.2"/>
    <row r="106225" customFormat="1" x14ac:dyDescent="0.2"/>
    <row r="106226" customFormat="1" x14ac:dyDescent="0.2"/>
    <row r="106227" customFormat="1" x14ac:dyDescent="0.2"/>
    <row r="106228" customFormat="1" x14ac:dyDescent="0.2"/>
    <row r="106229" customFormat="1" x14ac:dyDescent="0.2"/>
    <row r="106230" customFormat="1" x14ac:dyDescent="0.2"/>
    <row r="106231" customFormat="1" x14ac:dyDescent="0.2"/>
    <row r="106232" customFormat="1" x14ac:dyDescent="0.2"/>
    <row r="106233" customFormat="1" x14ac:dyDescent="0.2"/>
    <row r="106234" customFormat="1" x14ac:dyDescent="0.2"/>
    <row r="106235" customFormat="1" x14ac:dyDescent="0.2"/>
    <row r="106236" customFormat="1" x14ac:dyDescent="0.2"/>
    <row r="106237" customFormat="1" x14ac:dyDescent="0.2"/>
    <row r="106238" customFormat="1" x14ac:dyDescent="0.2"/>
    <row r="106239" customFormat="1" x14ac:dyDescent="0.2"/>
    <row r="106240" customFormat="1" x14ac:dyDescent="0.2"/>
    <row r="106241" customFormat="1" x14ac:dyDescent="0.2"/>
    <row r="106242" customFormat="1" x14ac:dyDescent="0.2"/>
    <row r="106243" customFormat="1" x14ac:dyDescent="0.2"/>
    <row r="106244" customFormat="1" x14ac:dyDescent="0.2"/>
    <row r="106245" customFormat="1" x14ac:dyDescent="0.2"/>
    <row r="106246" customFormat="1" x14ac:dyDescent="0.2"/>
    <row r="106247" customFormat="1" x14ac:dyDescent="0.2"/>
    <row r="106248" customFormat="1" x14ac:dyDescent="0.2"/>
    <row r="106249" customFormat="1" x14ac:dyDescent="0.2"/>
    <row r="106250" customFormat="1" x14ac:dyDescent="0.2"/>
    <row r="106251" customFormat="1" x14ac:dyDescent="0.2"/>
    <row r="106252" customFormat="1" x14ac:dyDescent="0.2"/>
    <row r="106253" customFormat="1" x14ac:dyDescent="0.2"/>
    <row r="106254" customFormat="1" x14ac:dyDescent="0.2"/>
    <row r="106255" customFormat="1" x14ac:dyDescent="0.2"/>
    <row r="106256" customFormat="1" x14ac:dyDescent="0.2"/>
    <row r="106257" customFormat="1" x14ac:dyDescent="0.2"/>
    <row r="106258" customFormat="1" x14ac:dyDescent="0.2"/>
    <row r="106259" customFormat="1" x14ac:dyDescent="0.2"/>
    <row r="106260" customFormat="1" x14ac:dyDescent="0.2"/>
    <row r="106261" customFormat="1" x14ac:dyDescent="0.2"/>
    <row r="106262" customFormat="1" x14ac:dyDescent="0.2"/>
    <row r="106263" customFormat="1" x14ac:dyDescent="0.2"/>
    <row r="106264" customFormat="1" x14ac:dyDescent="0.2"/>
    <row r="106265" customFormat="1" x14ac:dyDescent="0.2"/>
    <row r="106266" customFormat="1" x14ac:dyDescent="0.2"/>
    <row r="106267" customFormat="1" x14ac:dyDescent="0.2"/>
    <row r="106268" customFormat="1" x14ac:dyDescent="0.2"/>
    <row r="106269" customFormat="1" x14ac:dyDescent="0.2"/>
    <row r="106270" customFormat="1" x14ac:dyDescent="0.2"/>
    <row r="106271" customFormat="1" x14ac:dyDescent="0.2"/>
    <row r="106272" customFormat="1" x14ac:dyDescent="0.2"/>
    <row r="106273" customFormat="1" x14ac:dyDescent="0.2"/>
    <row r="106274" customFormat="1" x14ac:dyDescent="0.2"/>
    <row r="106275" customFormat="1" x14ac:dyDescent="0.2"/>
    <row r="106276" customFormat="1" x14ac:dyDescent="0.2"/>
    <row r="106277" customFormat="1" x14ac:dyDescent="0.2"/>
    <row r="106278" customFormat="1" x14ac:dyDescent="0.2"/>
    <row r="106279" customFormat="1" x14ac:dyDescent="0.2"/>
    <row r="106280" customFormat="1" x14ac:dyDescent="0.2"/>
    <row r="106281" customFormat="1" x14ac:dyDescent="0.2"/>
    <row r="106282" customFormat="1" x14ac:dyDescent="0.2"/>
    <row r="106283" customFormat="1" x14ac:dyDescent="0.2"/>
    <row r="106284" customFormat="1" x14ac:dyDescent="0.2"/>
    <row r="106285" customFormat="1" x14ac:dyDescent="0.2"/>
    <row r="106286" customFormat="1" x14ac:dyDescent="0.2"/>
    <row r="106287" customFormat="1" x14ac:dyDescent="0.2"/>
    <row r="106288" customFormat="1" x14ac:dyDescent="0.2"/>
    <row r="106289" customFormat="1" x14ac:dyDescent="0.2"/>
    <row r="106290" customFormat="1" x14ac:dyDescent="0.2"/>
    <row r="106291" customFormat="1" x14ac:dyDescent="0.2"/>
    <row r="106292" customFormat="1" x14ac:dyDescent="0.2"/>
    <row r="106293" customFormat="1" x14ac:dyDescent="0.2"/>
    <row r="106294" customFormat="1" x14ac:dyDescent="0.2"/>
    <row r="106295" customFormat="1" x14ac:dyDescent="0.2"/>
    <row r="106296" customFormat="1" x14ac:dyDescent="0.2"/>
    <row r="106297" customFormat="1" x14ac:dyDescent="0.2"/>
    <row r="106298" customFormat="1" x14ac:dyDescent="0.2"/>
    <row r="106299" customFormat="1" x14ac:dyDescent="0.2"/>
    <row r="106300" customFormat="1" x14ac:dyDescent="0.2"/>
    <row r="106301" customFormat="1" x14ac:dyDescent="0.2"/>
    <row r="106302" customFormat="1" x14ac:dyDescent="0.2"/>
    <row r="106303" customFormat="1" x14ac:dyDescent="0.2"/>
    <row r="106304" customFormat="1" x14ac:dyDescent="0.2"/>
    <row r="106305" customFormat="1" x14ac:dyDescent="0.2"/>
    <row r="106306" customFormat="1" x14ac:dyDescent="0.2"/>
    <row r="106307" customFormat="1" x14ac:dyDescent="0.2"/>
    <row r="106308" customFormat="1" x14ac:dyDescent="0.2"/>
    <row r="106309" customFormat="1" x14ac:dyDescent="0.2"/>
    <row r="106310" customFormat="1" x14ac:dyDescent="0.2"/>
    <row r="106311" customFormat="1" x14ac:dyDescent="0.2"/>
    <row r="106312" customFormat="1" x14ac:dyDescent="0.2"/>
    <row r="106313" customFormat="1" x14ac:dyDescent="0.2"/>
    <row r="106314" customFormat="1" x14ac:dyDescent="0.2"/>
    <row r="106315" customFormat="1" x14ac:dyDescent="0.2"/>
    <row r="106316" customFormat="1" x14ac:dyDescent="0.2"/>
    <row r="106317" customFormat="1" x14ac:dyDescent="0.2"/>
    <row r="106318" customFormat="1" x14ac:dyDescent="0.2"/>
    <row r="106319" customFormat="1" x14ac:dyDescent="0.2"/>
    <row r="106320" customFormat="1" x14ac:dyDescent="0.2"/>
    <row r="106321" customFormat="1" x14ac:dyDescent="0.2"/>
    <row r="106322" customFormat="1" x14ac:dyDescent="0.2"/>
    <row r="106323" customFormat="1" x14ac:dyDescent="0.2"/>
    <row r="106324" customFormat="1" x14ac:dyDescent="0.2"/>
    <row r="106325" customFormat="1" x14ac:dyDescent="0.2"/>
    <row r="106326" customFormat="1" x14ac:dyDescent="0.2"/>
    <row r="106327" customFormat="1" x14ac:dyDescent="0.2"/>
    <row r="106328" customFormat="1" x14ac:dyDescent="0.2"/>
    <row r="106329" customFormat="1" x14ac:dyDescent="0.2"/>
    <row r="106330" customFormat="1" x14ac:dyDescent="0.2"/>
    <row r="106331" customFormat="1" x14ac:dyDescent="0.2"/>
    <row r="106332" customFormat="1" x14ac:dyDescent="0.2"/>
    <row r="106333" customFormat="1" x14ac:dyDescent="0.2"/>
    <row r="106334" customFormat="1" x14ac:dyDescent="0.2"/>
    <row r="106335" customFormat="1" x14ac:dyDescent="0.2"/>
    <row r="106336" customFormat="1" x14ac:dyDescent="0.2"/>
    <row r="106337" customFormat="1" x14ac:dyDescent="0.2"/>
    <row r="106338" customFormat="1" x14ac:dyDescent="0.2"/>
    <row r="106339" customFormat="1" x14ac:dyDescent="0.2"/>
    <row r="106340" customFormat="1" x14ac:dyDescent="0.2"/>
    <row r="106341" customFormat="1" x14ac:dyDescent="0.2"/>
    <row r="106342" customFormat="1" x14ac:dyDescent="0.2"/>
    <row r="106343" customFormat="1" x14ac:dyDescent="0.2"/>
    <row r="106344" customFormat="1" x14ac:dyDescent="0.2"/>
    <row r="106345" customFormat="1" x14ac:dyDescent="0.2"/>
    <row r="106346" customFormat="1" x14ac:dyDescent="0.2"/>
    <row r="106347" customFormat="1" x14ac:dyDescent="0.2"/>
    <row r="106348" customFormat="1" x14ac:dyDescent="0.2"/>
    <row r="106349" customFormat="1" x14ac:dyDescent="0.2"/>
    <row r="106350" customFormat="1" x14ac:dyDescent="0.2"/>
    <row r="106351" customFormat="1" x14ac:dyDescent="0.2"/>
    <row r="106352" customFormat="1" x14ac:dyDescent="0.2"/>
    <row r="106353" customFormat="1" x14ac:dyDescent="0.2"/>
    <row r="106354" customFormat="1" x14ac:dyDescent="0.2"/>
    <row r="106355" customFormat="1" x14ac:dyDescent="0.2"/>
    <row r="106356" customFormat="1" x14ac:dyDescent="0.2"/>
    <row r="106357" customFormat="1" x14ac:dyDescent="0.2"/>
    <row r="106358" customFormat="1" x14ac:dyDescent="0.2"/>
    <row r="106359" customFormat="1" x14ac:dyDescent="0.2"/>
    <row r="106360" customFormat="1" x14ac:dyDescent="0.2"/>
    <row r="106361" customFormat="1" x14ac:dyDescent="0.2"/>
    <row r="106362" customFormat="1" x14ac:dyDescent="0.2"/>
    <row r="106363" customFormat="1" x14ac:dyDescent="0.2"/>
    <row r="106364" customFormat="1" x14ac:dyDescent="0.2"/>
    <row r="106365" customFormat="1" x14ac:dyDescent="0.2"/>
    <row r="106366" customFormat="1" x14ac:dyDescent="0.2"/>
    <row r="106367" customFormat="1" x14ac:dyDescent="0.2"/>
    <row r="106368" customFormat="1" x14ac:dyDescent="0.2"/>
    <row r="106369" customFormat="1" x14ac:dyDescent="0.2"/>
    <row r="106370" customFormat="1" x14ac:dyDescent="0.2"/>
    <row r="106371" customFormat="1" x14ac:dyDescent="0.2"/>
    <row r="106372" customFormat="1" x14ac:dyDescent="0.2"/>
    <row r="106373" customFormat="1" x14ac:dyDescent="0.2"/>
    <row r="106374" customFormat="1" x14ac:dyDescent="0.2"/>
    <row r="106375" customFormat="1" x14ac:dyDescent="0.2"/>
    <row r="106376" customFormat="1" x14ac:dyDescent="0.2"/>
    <row r="106377" customFormat="1" x14ac:dyDescent="0.2"/>
    <row r="106378" customFormat="1" x14ac:dyDescent="0.2"/>
    <row r="106379" customFormat="1" x14ac:dyDescent="0.2"/>
    <row r="106380" customFormat="1" x14ac:dyDescent="0.2"/>
    <row r="106381" customFormat="1" x14ac:dyDescent="0.2"/>
    <row r="106382" customFormat="1" x14ac:dyDescent="0.2"/>
    <row r="106383" customFormat="1" x14ac:dyDescent="0.2"/>
    <row r="106384" customFormat="1" x14ac:dyDescent="0.2"/>
    <row r="106385" customFormat="1" x14ac:dyDescent="0.2"/>
    <row r="106386" customFormat="1" x14ac:dyDescent="0.2"/>
    <row r="106387" customFormat="1" x14ac:dyDescent="0.2"/>
    <row r="106388" customFormat="1" x14ac:dyDescent="0.2"/>
    <row r="106389" customFormat="1" x14ac:dyDescent="0.2"/>
    <row r="106390" customFormat="1" x14ac:dyDescent="0.2"/>
    <row r="106391" customFormat="1" x14ac:dyDescent="0.2"/>
    <row r="106392" customFormat="1" x14ac:dyDescent="0.2"/>
    <row r="106393" customFormat="1" x14ac:dyDescent="0.2"/>
    <row r="106394" customFormat="1" x14ac:dyDescent="0.2"/>
    <row r="106395" customFormat="1" x14ac:dyDescent="0.2"/>
    <row r="106396" customFormat="1" x14ac:dyDescent="0.2"/>
    <row r="106397" customFormat="1" x14ac:dyDescent="0.2"/>
    <row r="106398" customFormat="1" x14ac:dyDescent="0.2"/>
    <row r="106399" customFormat="1" x14ac:dyDescent="0.2"/>
    <row r="106400" customFormat="1" x14ac:dyDescent="0.2"/>
    <row r="106401" customFormat="1" x14ac:dyDescent="0.2"/>
    <row r="106402" customFormat="1" x14ac:dyDescent="0.2"/>
    <row r="106403" customFormat="1" x14ac:dyDescent="0.2"/>
    <row r="106404" customFormat="1" x14ac:dyDescent="0.2"/>
    <row r="106405" customFormat="1" x14ac:dyDescent="0.2"/>
    <row r="106406" customFormat="1" x14ac:dyDescent="0.2"/>
    <row r="106407" customFormat="1" x14ac:dyDescent="0.2"/>
    <row r="106408" customFormat="1" x14ac:dyDescent="0.2"/>
    <row r="106409" customFormat="1" x14ac:dyDescent="0.2"/>
    <row r="106410" customFormat="1" x14ac:dyDescent="0.2"/>
    <row r="106411" customFormat="1" x14ac:dyDescent="0.2"/>
    <row r="106412" customFormat="1" x14ac:dyDescent="0.2"/>
    <row r="106413" customFormat="1" x14ac:dyDescent="0.2"/>
    <row r="106414" customFormat="1" x14ac:dyDescent="0.2"/>
    <row r="106415" customFormat="1" x14ac:dyDescent="0.2"/>
    <row r="106416" customFormat="1" x14ac:dyDescent="0.2"/>
    <row r="106417" customFormat="1" x14ac:dyDescent="0.2"/>
    <row r="106418" customFormat="1" x14ac:dyDescent="0.2"/>
    <row r="106419" customFormat="1" x14ac:dyDescent="0.2"/>
    <row r="106420" customFormat="1" x14ac:dyDescent="0.2"/>
    <row r="106421" customFormat="1" x14ac:dyDescent="0.2"/>
    <row r="106422" customFormat="1" x14ac:dyDescent="0.2"/>
    <row r="106423" customFormat="1" x14ac:dyDescent="0.2"/>
    <row r="106424" customFormat="1" x14ac:dyDescent="0.2"/>
    <row r="106425" customFormat="1" x14ac:dyDescent="0.2"/>
    <row r="106426" customFormat="1" x14ac:dyDescent="0.2"/>
    <row r="106427" customFormat="1" x14ac:dyDescent="0.2"/>
    <row r="106428" customFormat="1" x14ac:dyDescent="0.2"/>
    <row r="106429" customFormat="1" x14ac:dyDescent="0.2"/>
    <row r="106430" customFormat="1" x14ac:dyDescent="0.2"/>
    <row r="106431" customFormat="1" x14ac:dyDescent="0.2"/>
    <row r="106432" customFormat="1" x14ac:dyDescent="0.2"/>
    <row r="106433" customFormat="1" x14ac:dyDescent="0.2"/>
    <row r="106434" customFormat="1" x14ac:dyDescent="0.2"/>
    <row r="106435" customFormat="1" x14ac:dyDescent="0.2"/>
    <row r="106436" customFormat="1" x14ac:dyDescent="0.2"/>
    <row r="106437" customFormat="1" x14ac:dyDescent="0.2"/>
    <row r="106438" customFormat="1" x14ac:dyDescent="0.2"/>
    <row r="106439" customFormat="1" x14ac:dyDescent="0.2"/>
    <row r="106440" customFormat="1" x14ac:dyDescent="0.2"/>
    <row r="106441" customFormat="1" x14ac:dyDescent="0.2"/>
    <row r="106442" customFormat="1" x14ac:dyDescent="0.2"/>
    <row r="106443" customFormat="1" x14ac:dyDescent="0.2"/>
    <row r="106444" customFormat="1" x14ac:dyDescent="0.2"/>
    <row r="106445" customFormat="1" x14ac:dyDescent="0.2"/>
    <row r="106446" customFormat="1" x14ac:dyDescent="0.2"/>
    <row r="106447" customFormat="1" x14ac:dyDescent="0.2"/>
    <row r="106448" customFormat="1" x14ac:dyDescent="0.2"/>
    <row r="106449" customFormat="1" x14ac:dyDescent="0.2"/>
    <row r="106450" customFormat="1" x14ac:dyDescent="0.2"/>
    <row r="106451" customFormat="1" x14ac:dyDescent="0.2"/>
    <row r="106452" customFormat="1" x14ac:dyDescent="0.2"/>
    <row r="106453" customFormat="1" x14ac:dyDescent="0.2"/>
    <row r="106454" customFormat="1" x14ac:dyDescent="0.2"/>
    <row r="106455" customFormat="1" x14ac:dyDescent="0.2"/>
    <row r="106456" customFormat="1" x14ac:dyDescent="0.2"/>
    <row r="106457" customFormat="1" x14ac:dyDescent="0.2"/>
    <row r="106458" customFormat="1" x14ac:dyDescent="0.2"/>
    <row r="106459" customFormat="1" x14ac:dyDescent="0.2"/>
    <row r="106460" customFormat="1" x14ac:dyDescent="0.2"/>
    <row r="106461" customFormat="1" x14ac:dyDescent="0.2"/>
    <row r="106462" customFormat="1" x14ac:dyDescent="0.2"/>
    <row r="106463" customFormat="1" x14ac:dyDescent="0.2"/>
    <row r="106464" customFormat="1" x14ac:dyDescent="0.2"/>
    <row r="106465" customFormat="1" x14ac:dyDescent="0.2"/>
    <row r="106466" customFormat="1" x14ac:dyDescent="0.2"/>
    <row r="106467" customFormat="1" x14ac:dyDescent="0.2"/>
    <row r="106468" customFormat="1" x14ac:dyDescent="0.2"/>
    <row r="106469" customFormat="1" x14ac:dyDescent="0.2"/>
    <row r="106470" customFormat="1" x14ac:dyDescent="0.2"/>
    <row r="106471" customFormat="1" x14ac:dyDescent="0.2"/>
    <row r="106472" customFormat="1" x14ac:dyDescent="0.2"/>
    <row r="106473" customFormat="1" x14ac:dyDescent="0.2"/>
    <row r="106474" customFormat="1" x14ac:dyDescent="0.2"/>
    <row r="106475" customFormat="1" x14ac:dyDescent="0.2"/>
    <row r="106476" customFormat="1" x14ac:dyDescent="0.2"/>
    <row r="106477" customFormat="1" x14ac:dyDescent="0.2"/>
    <row r="106478" customFormat="1" x14ac:dyDescent="0.2"/>
    <row r="106479" customFormat="1" x14ac:dyDescent="0.2"/>
    <row r="106480" customFormat="1" x14ac:dyDescent="0.2"/>
    <row r="106481" customFormat="1" x14ac:dyDescent="0.2"/>
    <row r="106482" customFormat="1" x14ac:dyDescent="0.2"/>
    <row r="106483" customFormat="1" x14ac:dyDescent="0.2"/>
    <row r="106484" customFormat="1" x14ac:dyDescent="0.2"/>
    <row r="106485" customFormat="1" x14ac:dyDescent="0.2"/>
    <row r="106486" customFormat="1" x14ac:dyDescent="0.2"/>
    <row r="106487" customFormat="1" x14ac:dyDescent="0.2"/>
    <row r="106488" customFormat="1" x14ac:dyDescent="0.2"/>
    <row r="106489" customFormat="1" x14ac:dyDescent="0.2"/>
    <row r="106490" customFormat="1" x14ac:dyDescent="0.2"/>
    <row r="106491" customFormat="1" x14ac:dyDescent="0.2"/>
    <row r="106492" customFormat="1" x14ac:dyDescent="0.2"/>
    <row r="106493" customFormat="1" x14ac:dyDescent="0.2"/>
    <row r="106494" customFormat="1" x14ac:dyDescent="0.2"/>
    <row r="106495" customFormat="1" x14ac:dyDescent="0.2"/>
    <row r="106496" customFormat="1" x14ac:dyDescent="0.2"/>
    <row r="106497" customFormat="1" x14ac:dyDescent="0.2"/>
    <row r="106498" customFormat="1" x14ac:dyDescent="0.2"/>
    <row r="106499" customFormat="1" x14ac:dyDescent="0.2"/>
    <row r="106500" customFormat="1" x14ac:dyDescent="0.2"/>
    <row r="106501" customFormat="1" x14ac:dyDescent="0.2"/>
    <row r="106502" customFormat="1" x14ac:dyDescent="0.2"/>
    <row r="106503" customFormat="1" x14ac:dyDescent="0.2"/>
    <row r="106504" customFormat="1" x14ac:dyDescent="0.2"/>
    <row r="106505" customFormat="1" x14ac:dyDescent="0.2"/>
    <row r="106506" customFormat="1" x14ac:dyDescent="0.2"/>
    <row r="106507" customFormat="1" x14ac:dyDescent="0.2"/>
    <row r="106508" customFormat="1" x14ac:dyDescent="0.2"/>
    <row r="106509" customFormat="1" x14ac:dyDescent="0.2"/>
    <row r="106510" customFormat="1" x14ac:dyDescent="0.2"/>
    <row r="106511" customFormat="1" x14ac:dyDescent="0.2"/>
    <row r="106512" customFormat="1" x14ac:dyDescent="0.2"/>
    <row r="106513" customFormat="1" x14ac:dyDescent="0.2"/>
    <row r="106514" customFormat="1" x14ac:dyDescent="0.2"/>
    <row r="106515" customFormat="1" x14ac:dyDescent="0.2"/>
    <row r="106516" customFormat="1" x14ac:dyDescent="0.2"/>
    <row r="106517" customFormat="1" x14ac:dyDescent="0.2"/>
    <row r="106518" customFormat="1" x14ac:dyDescent="0.2"/>
    <row r="106519" customFormat="1" x14ac:dyDescent="0.2"/>
    <row r="106520" customFormat="1" x14ac:dyDescent="0.2"/>
    <row r="106521" customFormat="1" x14ac:dyDescent="0.2"/>
    <row r="106522" customFormat="1" x14ac:dyDescent="0.2"/>
    <row r="106523" customFormat="1" x14ac:dyDescent="0.2"/>
    <row r="106524" customFormat="1" x14ac:dyDescent="0.2"/>
    <row r="106525" customFormat="1" x14ac:dyDescent="0.2"/>
    <row r="106526" customFormat="1" x14ac:dyDescent="0.2"/>
    <row r="106527" customFormat="1" x14ac:dyDescent="0.2"/>
    <row r="106528" customFormat="1" x14ac:dyDescent="0.2"/>
    <row r="106529" customFormat="1" x14ac:dyDescent="0.2"/>
    <row r="106530" customFormat="1" x14ac:dyDescent="0.2"/>
    <row r="106531" customFormat="1" x14ac:dyDescent="0.2"/>
    <row r="106532" customFormat="1" x14ac:dyDescent="0.2"/>
    <row r="106533" customFormat="1" x14ac:dyDescent="0.2"/>
    <row r="106534" customFormat="1" x14ac:dyDescent="0.2"/>
    <row r="106535" customFormat="1" x14ac:dyDescent="0.2"/>
    <row r="106536" customFormat="1" x14ac:dyDescent="0.2"/>
    <row r="106537" customFormat="1" x14ac:dyDescent="0.2"/>
    <row r="106538" customFormat="1" x14ac:dyDescent="0.2"/>
    <row r="106539" customFormat="1" x14ac:dyDescent="0.2"/>
    <row r="106540" customFormat="1" x14ac:dyDescent="0.2"/>
    <row r="106541" customFormat="1" x14ac:dyDescent="0.2"/>
    <row r="106542" customFormat="1" x14ac:dyDescent="0.2"/>
    <row r="106543" customFormat="1" x14ac:dyDescent="0.2"/>
    <row r="106544" customFormat="1" x14ac:dyDescent="0.2"/>
    <row r="106545" customFormat="1" x14ac:dyDescent="0.2"/>
    <row r="106546" customFormat="1" x14ac:dyDescent="0.2"/>
    <row r="106547" customFormat="1" x14ac:dyDescent="0.2"/>
    <row r="106548" customFormat="1" x14ac:dyDescent="0.2"/>
    <row r="106549" customFormat="1" x14ac:dyDescent="0.2"/>
    <row r="106550" customFormat="1" x14ac:dyDescent="0.2"/>
    <row r="106551" customFormat="1" x14ac:dyDescent="0.2"/>
    <row r="106552" customFormat="1" x14ac:dyDescent="0.2"/>
    <row r="106553" customFormat="1" x14ac:dyDescent="0.2"/>
    <row r="106554" customFormat="1" x14ac:dyDescent="0.2"/>
    <row r="106555" customFormat="1" x14ac:dyDescent="0.2"/>
    <row r="106556" customFormat="1" x14ac:dyDescent="0.2"/>
    <row r="106557" customFormat="1" x14ac:dyDescent="0.2"/>
    <row r="106558" customFormat="1" x14ac:dyDescent="0.2"/>
    <row r="106559" customFormat="1" x14ac:dyDescent="0.2"/>
    <row r="106560" customFormat="1" x14ac:dyDescent="0.2"/>
    <row r="106561" customFormat="1" x14ac:dyDescent="0.2"/>
    <row r="106562" customFormat="1" x14ac:dyDescent="0.2"/>
    <row r="106563" customFormat="1" x14ac:dyDescent="0.2"/>
    <row r="106564" customFormat="1" x14ac:dyDescent="0.2"/>
    <row r="106565" customFormat="1" x14ac:dyDescent="0.2"/>
    <row r="106566" customFormat="1" x14ac:dyDescent="0.2"/>
    <row r="106567" customFormat="1" x14ac:dyDescent="0.2"/>
    <row r="106568" customFormat="1" x14ac:dyDescent="0.2"/>
    <row r="106569" customFormat="1" x14ac:dyDescent="0.2"/>
    <row r="106570" customFormat="1" x14ac:dyDescent="0.2"/>
    <row r="106571" customFormat="1" x14ac:dyDescent="0.2"/>
    <row r="106572" customFormat="1" x14ac:dyDescent="0.2"/>
    <row r="106573" customFormat="1" x14ac:dyDescent="0.2"/>
    <row r="106574" customFormat="1" x14ac:dyDescent="0.2"/>
    <row r="106575" customFormat="1" x14ac:dyDescent="0.2"/>
    <row r="106576" customFormat="1" x14ac:dyDescent="0.2"/>
    <row r="106577" customFormat="1" x14ac:dyDescent="0.2"/>
    <row r="106578" customFormat="1" x14ac:dyDescent="0.2"/>
    <row r="106579" customFormat="1" x14ac:dyDescent="0.2"/>
    <row r="106580" customFormat="1" x14ac:dyDescent="0.2"/>
    <row r="106581" customFormat="1" x14ac:dyDescent="0.2"/>
    <row r="106582" customFormat="1" x14ac:dyDescent="0.2"/>
    <row r="106583" customFormat="1" x14ac:dyDescent="0.2"/>
    <row r="106584" customFormat="1" x14ac:dyDescent="0.2"/>
    <row r="106585" customFormat="1" x14ac:dyDescent="0.2"/>
    <row r="106586" customFormat="1" x14ac:dyDescent="0.2"/>
    <row r="106587" customFormat="1" x14ac:dyDescent="0.2"/>
    <row r="106588" customFormat="1" x14ac:dyDescent="0.2"/>
    <row r="106589" customFormat="1" x14ac:dyDescent="0.2"/>
    <row r="106590" customFormat="1" x14ac:dyDescent="0.2"/>
    <row r="106591" customFormat="1" x14ac:dyDescent="0.2"/>
    <row r="106592" customFormat="1" x14ac:dyDescent="0.2"/>
    <row r="106593" customFormat="1" x14ac:dyDescent="0.2"/>
    <row r="106594" customFormat="1" x14ac:dyDescent="0.2"/>
    <row r="106595" customFormat="1" x14ac:dyDescent="0.2"/>
    <row r="106596" customFormat="1" x14ac:dyDescent="0.2"/>
    <row r="106597" customFormat="1" x14ac:dyDescent="0.2"/>
    <row r="106598" customFormat="1" x14ac:dyDescent="0.2"/>
    <row r="106599" customFormat="1" x14ac:dyDescent="0.2"/>
    <row r="106600" customFormat="1" x14ac:dyDescent="0.2"/>
    <row r="106601" customFormat="1" x14ac:dyDescent="0.2"/>
    <row r="106602" customFormat="1" x14ac:dyDescent="0.2"/>
    <row r="106603" customFormat="1" x14ac:dyDescent="0.2"/>
    <row r="106604" customFormat="1" x14ac:dyDescent="0.2"/>
    <row r="106605" customFormat="1" x14ac:dyDescent="0.2"/>
    <row r="106606" customFormat="1" x14ac:dyDescent="0.2"/>
    <row r="106607" customFormat="1" x14ac:dyDescent="0.2"/>
    <row r="106608" customFormat="1" x14ac:dyDescent="0.2"/>
    <row r="106609" customFormat="1" x14ac:dyDescent="0.2"/>
    <row r="106610" customFormat="1" x14ac:dyDescent="0.2"/>
    <row r="106611" customFormat="1" x14ac:dyDescent="0.2"/>
    <row r="106612" customFormat="1" x14ac:dyDescent="0.2"/>
    <row r="106613" customFormat="1" x14ac:dyDescent="0.2"/>
    <row r="106614" customFormat="1" x14ac:dyDescent="0.2"/>
    <row r="106615" customFormat="1" x14ac:dyDescent="0.2"/>
    <row r="106616" customFormat="1" x14ac:dyDescent="0.2"/>
    <row r="106617" customFormat="1" x14ac:dyDescent="0.2"/>
    <row r="106618" customFormat="1" x14ac:dyDescent="0.2"/>
    <row r="106619" customFormat="1" x14ac:dyDescent="0.2"/>
    <row r="106620" customFormat="1" x14ac:dyDescent="0.2"/>
    <row r="106621" customFormat="1" x14ac:dyDescent="0.2"/>
    <row r="106622" customFormat="1" x14ac:dyDescent="0.2"/>
    <row r="106623" customFormat="1" x14ac:dyDescent="0.2"/>
    <row r="106624" customFormat="1" x14ac:dyDescent="0.2"/>
    <row r="106625" customFormat="1" x14ac:dyDescent="0.2"/>
    <row r="106626" customFormat="1" x14ac:dyDescent="0.2"/>
    <row r="106627" customFormat="1" x14ac:dyDescent="0.2"/>
    <row r="106628" customFormat="1" x14ac:dyDescent="0.2"/>
    <row r="106629" customFormat="1" x14ac:dyDescent="0.2"/>
    <row r="106630" customFormat="1" x14ac:dyDescent="0.2"/>
    <row r="106631" customFormat="1" x14ac:dyDescent="0.2"/>
    <row r="106632" customFormat="1" x14ac:dyDescent="0.2"/>
    <row r="106633" customFormat="1" x14ac:dyDescent="0.2"/>
    <row r="106634" customFormat="1" x14ac:dyDescent="0.2"/>
    <row r="106635" customFormat="1" x14ac:dyDescent="0.2"/>
    <row r="106636" customFormat="1" x14ac:dyDescent="0.2"/>
    <row r="106637" customFormat="1" x14ac:dyDescent="0.2"/>
    <row r="106638" customFormat="1" x14ac:dyDescent="0.2"/>
    <row r="106639" customFormat="1" x14ac:dyDescent="0.2"/>
    <row r="106640" customFormat="1" x14ac:dyDescent="0.2"/>
    <row r="106641" customFormat="1" x14ac:dyDescent="0.2"/>
    <row r="106642" customFormat="1" x14ac:dyDescent="0.2"/>
    <row r="106643" customFormat="1" x14ac:dyDescent="0.2"/>
    <row r="106644" customFormat="1" x14ac:dyDescent="0.2"/>
    <row r="106645" customFormat="1" x14ac:dyDescent="0.2"/>
    <row r="106646" customFormat="1" x14ac:dyDescent="0.2"/>
    <row r="106647" customFormat="1" x14ac:dyDescent="0.2"/>
    <row r="106648" customFormat="1" x14ac:dyDescent="0.2"/>
    <row r="106649" customFormat="1" x14ac:dyDescent="0.2"/>
    <row r="106650" customFormat="1" x14ac:dyDescent="0.2"/>
    <row r="106651" customFormat="1" x14ac:dyDescent="0.2"/>
    <row r="106652" customFormat="1" x14ac:dyDescent="0.2"/>
    <row r="106653" customFormat="1" x14ac:dyDescent="0.2"/>
    <row r="106654" customFormat="1" x14ac:dyDescent="0.2"/>
    <row r="106655" customFormat="1" x14ac:dyDescent="0.2"/>
    <row r="106656" customFormat="1" x14ac:dyDescent="0.2"/>
    <row r="106657" customFormat="1" x14ac:dyDescent="0.2"/>
    <row r="106658" customFormat="1" x14ac:dyDescent="0.2"/>
    <row r="106659" customFormat="1" x14ac:dyDescent="0.2"/>
    <row r="106660" customFormat="1" x14ac:dyDescent="0.2"/>
    <row r="106661" customFormat="1" x14ac:dyDescent="0.2"/>
    <row r="106662" customFormat="1" x14ac:dyDescent="0.2"/>
    <row r="106663" customFormat="1" x14ac:dyDescent="0.2"/>
    <row r="106664" customFormat="1" x14ac:dyDescent="0.2"/>
    <row r="106665" customFormat="1" x14ac:dyDescent="0.2"/>
    <row r="106666" customFormat="1" x14ac:dyDescent="0.2"/>
    <row r="106667" customFormat="1" x14ac:dyDescent="0.2"/>
    <row r="106668" customFormat="1" x14ac:dyDescent="0.2"/>
    <row r="106669" customFormat="1" x14ac:dyDescent="0.2"/>
    <row r="106670" customFormat="1" x14ac:dyDescent="0.2"/>
    <row r="106671" customFormat="1" x14ac:dyDescent="0.2"/>
    <row r="106672" customFormat="1" x14ac:dyDescent="0.2"/>
    <row r="106673" customFormat="1" x14ac:dyDescent="0.2"/>
    <row r="106674" customFormat="1" x14ac:dyDescent="0.2"/>
    <row r="106675" customFormat="1" x14ac:dyDescent="0.2"/>
    <row r="106676" customFormat="1" x14ac:dyDescent="0.2"/>
    <row r="106677" customFormat="1" x14ac:dyDescent="0.2"/>
    <row r="106678" customFormat="1" x14ac:dyDescent="0.2"/>
    <row r="106679" customFormat="1" x14ac:dyDescent="0.2"/>
    <row r="106680" customFormat="1" x14ac:dyDescent="0.2"/>
    <row r="106681" customFormat="1" x14ac:dyDescent="0.2"/>
    <row r="106682" customFormat="1" x14ac:dyDescent="0.2"/>
    <row r="106683" customFormat="1" x14ac:dyDescent="0.2"/>
    <row r="106684" customFormat="1" x14ac:dyDescent="0.2"/>
    <row r="106685" customFormat="1" x14ac:dyDescent="0.2"/>
    <row r="106686" customFormat="1" x14ac:dyDescent="0.2"/>
    <row r="106687" customFormat="1" x14ac:dyDescent="0.2"/>
    <row r="106688" customFormat="1" x14ac:dyDescent="0.2"/>
    <row r="106689" customFormat="1" x14ac:dyDescent="0.2"/>
    <row r="106690" customFormat="1" x14ac:dyDescent="0.2"/>
    <row r="106691" customFormat="1" x14ac:dyDescent="0.2"/>
    <row r="106692" customFormat="1" x14ac:dyDescent="0.2"/>
    <row r="106693" customFormat="1" x14ac:dyDescent="0.2"/>
    <row r="106694" customFormat="1" x14ac:dyDescent="0.2"/>
    <row r="106695" customFormat="1" x14ac:dyDescent="0.2"/>
    <row r="106696" customFormat="1" x14ac:dyDescent="0.2"/>
    <row r="106697" customFormat="1" x14ac:dyDescent="0.2"/>
    <row r="106698" customFormat="1" x14ac:dyDescent="0.2"/>
    <row r="106699" customFormat="1" x14ac:dyDescent="0.2"/>
    <row r="106700" customFormat="1" x14ac:dyDescent="0.2"/>
    <row r="106701" customFormat="1" x14ac:dyDescent="0.2"/>
    <row r="106702" customFormat="1" x14ac:dyDescent="0.2"/>
    <row r="106703" customFormat="1" x14ac:dyDescent="0.2"/>
    <row r="106704" customFormat="1" x14ac:dyDescent="0.2"/>
    <row r="106705" customFormat="1" x14ac:dyDescent="0.2"/>
    <row r="106706" customFormat="1" x14ac:dyDescent="0.2"/>
    <row r="106707" customFormat="1" x14ac:dyDescent="0.2"/>
    <row r="106708" customFormat="1" x14ac:dyDescent="0.2"/>
    <row r="106709" customFormat="1" x14ac:dyDescent="0.2"/>
    <row r="106710" customFormat="1" x14ac:dyDescent="0.2"/>
    <row r="106711" customFormat="1" x14ac:dyDescent="0.2"/>
    <row r="106712" customFormat="1" x14ac:dyDescent="0.2"/>
    <row r="106713" customFormat="1" x14ac:dyDescent="0.2"/>
    <row r="106714" customFormat="1" x14ac:dyDescent="0.2"/>
    <row r="106715" customFormat="1" x14ac:dyDescent="0.2"/>
    <row r="106716" customFormat="1" x14ac:dyDescent="0.2"/>
    <row r="106717" customFormat="1" x14ac:dyDescent="0.2"/>
    <row r="106718" customFormat="1" x14ac:dyDescent="0.2"/>
    <row r="106719" customFormat="1" x14ac:dyDescent="0.2"/>
    <row r="106720" customFormat="1" x14ac:dyDescent="0.2"/>
    <row r="106721" customFormat="1" x14ac:dyDescent="0.2"/>
    <row r="106722" customFormat="1" x14ac:dyDescent="0.2"/>
    <row r="106723" customFormat="1" x14ac:dyDescent="0.2"/>
    <row r="106724" customFormat="1" x14ac:dyDescent="0.2"/>
    <row r="106725" customFormat="1" x14ac:dyDescent="0.2"/>
    <row r="106726" customFormat="1" x14ac:dyDescent="0.2"/>
    <row r="106727" customFormat="1" x14ac:dyDescent="0.2"/>
    <row r="106728" customFormat="1" x14ac:dyDescent="0.2"/>
    <row r="106729" customFormat="1" x14ac:dyDescent="0.2"/>
    <row r="106730" customFormat="1" x14ac:dyDescent="0.2"/>
    <row r="106731" customFormat="1" x14ac:dyDescent="0.2"/>
    <row r="106732" customFormat="1" x14ac:dyDescent="0.2"/>
    <row r="106733" customFormat="1" x14ac:dyDescent="0.2"/>
    <row r="106734" customFormat="1" x14ac:dyDescent="0.2"/>
    <row r="106735" customFormat="1" x14ac:dyDescent="0.2"/>
    <row r="106736" customFormat="1" x14ac:dyDescent="0.2"/>
    <row r="106737" customFormat="1" x14ac:dyDescent="0.2"/>
    <row r="106738" customFormat="1" x14ac:dyDescent="0.2"/>
    <row r="106739" customFormat="1" x14ac:dyDescent="0.2"/>
    <row r="106740" customFormat="1" x14ac:dyDescent="0.2"/>
    <row r="106741" customFormat="1" x14ac:dyDescent="0.2"/>
    <row r="106742" customFormat="1" x14ac:dyDescent="0.2"/>
    <row r="106743" customFormat="1" x14ac:dyDescent="0.2"/>
    <row r="106744" customFormat="1" x14ac:dyDescent="0.2"/>
    <row r="106745" customFormat="1" x14ac:dyDescent="0.2"/>
    <row r="106746" customFormat="1" x14ac:dyDescent="0.2"/>
    <row r="106747" customFormat="1" x14ac:dyDescent="0.2"/>
    <row r="106748" customFormat="1" x14ac:dyDescent="0.2"/>
    <row r="106749" customFormat="1" x14ac:dyDescent="0.2"/>
    <row r="106750" customFormat="1" x14ac:dyDescent="0.2"/>
    <row r="106751" customFormat="1" x14ac:dyDescent="0.2"/>
    <row r="106752" customFormat="1" x14ac:dyDescent="0.2"/>
    <row r="106753" customFormat="1" x14ac:dyDescent="0.2"/>
    <row r="106754" customFormat="1" x14ac:dyDescent="0.2"/>
    <row r="106755" customFormat="1" x14ac:dyDescent="0.2"/>
    <row r="106756" customFormat="1" x14ac:dyDescent="0.2"/>
    <row r="106757" customFormat="1" x14ac:dyDescent="0.2"/>
    <row r="106758" customFormat="1" x14ac:dyDescent="0.2"/>
    <row r="106759" customFormat="1" x14ac:dyDescent="0.2"/>
    <row r="106760" customFormat="1" x14ac:dyDescent="0.2"/>
    <row r="106761" customFormat="1" x14ac:dyDescent="0.2"/>
    <row r="106762" customFormat="1" x14ac:dyDescent="0.2"/>
    <row r="106763" customFormat="1" x14ac:dyDescent="0.2"/>
    <row r="106764" customFormat="1" x14ac:dyDescent="0.2"/>
    <row r="106765" customFormat="1" x14ac:dyDescent="0.2"/>
    <row r="106766" customFormat="1" x14ac:dyDescent="0.2"/>
    <row r="106767" customFormat="1" x14ac:dyDescent="0.2"/>
    <row r="106768" customFormat="1" x14ac:dyDescent="0.2"/>
    <row r="106769" customFormat="1" x14ac:dyDescent="0.2"/>
    <row r="106770" customFormat="1" x14ac:dyDescent="0.2"/>
    <row r="106771" customFormat="1" x14ac:dyDescent="0.2"/>
    <row r="106772" customFormat="1" x14ac:dyDescent="0.2"/>
    <row r="106773" customFormat="1" x14ac:dyDescent="0.2"/>
    <row r="106774" customFormat="1" x14ac:dyDescent="0.2"/>
    <row r="106775" customFormat="1" x14ac:dyDescent="0.2"/>
    <row r="106776" customFormat="1" x14ac:dyDescent="0.2"/>
    <row r="106777" customFormat="1" x14ac:dyDescent="0.2"/>
    <row r="106778" customFormat="1" x14ac:dyDescent="0.2"/>
    <row r="106779" customFormat="1" x14ac:dyDescent="0.2"/>
    <row r="106780" customFormat="1" x14ac:dyDescent="0.2"/>
    <row r="106781" customFormat="1" x14ac:dyDescent="0.2"/>
    <row r="106782" customFormat="1" x14ac:dyDescent="0.2"/>
    <row r="106783" customFormat="1" x14ac:dyDescent="0.2"/>
    <row r="106784" customFormat="1" x14ac:dyDescent="0.2"/>
    <row r="106785" customFormat="1" x14ac:dyDescent="0.2"/>
    <row r="106786" customFormat="1" x14ac:dyDescent="0.2"/>
    <row r="106787" customFormat="1" x14ac:dyDescent="0.2"/>
    <row r="106788" customFormat="1" x14ac:dyDescent="0.2"/>
    <row r="106789" customFormat="1" x14ac:dyDescent="0.2"/>
    <row r="106790" customFormat="1" x14ac:dyDescent="0.2"/>
    <row r="106791" customFormat="1" x14ac:dyDescent="0.2"/>
    <row r="106792" customFormat="1" x14ac:dyDescent="0.2"/>
    <row r="106793" customFormat="1" x14ac:dyDescent="0.2"/>
    <row r="106794" customFormat="1" x14ac:dyDescent="0.2"/>
    <row r="106795" customFormat="1" x14ac:dyDescent="0.2"/>
    <row r="106796" customFormat="1" x14ac:dyDescent="0.2"/>
    <row r="106797" customFormat="1" x14ac:dyDescent="0.2"/>
    <row r="106798" customFormat="1" x14ac:dyDescent="0.2"/>
    <row r="106799" customFormat="1" x14ac:dyDescent="0.2"/>
    <row r="106800" customFormat="1" x14ac:dyDescent="0.2"/>
    <row r="106801" customFormat="1" x14ac:dyDescent="0.2"/>
    <row r="106802" customFormat="1" x14ac:dyDescent="0.2"/>
    <row r="106803" customFormat="1" x14ac:dyDescent="0.2"/>
    <row r="106804" customFormat="1" x14ac:dyDescent="0.2"/>
    <row r="106805" customFormat="1" x14ac:dyDescent="0.2"/>
    <row r="106806" customFormat="1" x14ac:dyDescent="0.2"/>
    <row r="106807" customFormat="1" x14ac:dyDescent="0.2"/>
    <row r="106808" customFormat="1" x14ac:dyDescent="0.2"/>
    <row r="106809" customFormat="1" x14ac:dyDescent="0.2"/>
    <row r="106810" customFormat="1" x14ac:dyDescent="0.2"/>
    <row r="106811" customFormat="1" x14ac:dyDescent="0.2"/>
    <row r="106812" customFormat="1" x14ac:dyDescent="0.2"/>
    <row r="106813" customFormat="1" x14ac:dyDescent="0.2"/>
    <row r="106814" customFormat="1" x14ac:dyDescent="0.2"/>
    <row r="106815" customFormat="1" x14ac:dyDescent="0.2"/>
    <row r="106816" customFormat="1" x14ac:dyDescent="0.2"/>
    <row r="106817" customFormat="1" x14ac:dyDescent="0.2"/>
    <row r="106818" customFormat="1" x14ac:dyDescent="0.2"/>
    <row r="106819" customFormat="1" x14ac:dyDescent="0.2"/>
    <row r="106820" customFormat="1" x14ac:dyDescent="0.2"/>
    <row r="106821" customFormat="1" x14ac:dyDescent="0.2"/>
    <row r="106822" customFormat="1" x14ac:dyDescent="0.2"/>
    <row r="106823" customFormat="1" x14ac:dyDescent="0.2"/>
    <row r="106824" customFormat="1" x14ac:dyDescent="0.2"/>
    <row r="106825" customFormat="1" x14ac:dyDescent="0.2"/>
    <row r="106826" customFormat="1" x14ac:dyDescent="0.2"/>
    <row r="106827" customFormat="1" x14ac:dyDescent="0.2"/>
    <row r="106828" customFormat="1" x14ac:dyDescent="0.2"/>
    <row r="106829" customFormat="1" x14ac:dyDescent="0.2"/>
    <row r="106830" customFormat="1" x14ac:dyDescent="0.2"/>
    <row r="106831" customFormat="1" x14ac:dyDescent="0.2"/>
    <row r="106832" customFormat="1" x14ac:dyDescent="0.2"/>
    <row r="106833" customFormat="1" x14ac:dyDescent="0.2"/>
    <row r="106834" customFormat="1" x14ac:dyDescent="0.2"/>
    <row r="106835" customFormat="1" x14ac:dyDescent="0.2"/>
    <row r="106836" customFormat="1" x14ac:dyDescent="0.2"/>
    <row r="106837" customFormat="1" x14ac:dyDescent="0.2"/>
    <row r="106838" customFormat="1" x14ac:dyDescent="0.2"/>
    <row r="106839" customFormat="1" x14ac:dyDescent="0.2"/>
    <row r="106840" customFormat="1" x14ac:dyDescent="0.2"/>
    <row r="106841" customFormat="1" x14ac:dyDescent="0.2"/>
    <row r="106842" customFormat="1" x14ac:dyDescent="0.2"/>
    <row r="106843" customFormat="1" x14ac:dyDescent="0.2"/>
    <row r="106844" customFormat="1" x14ac:dyDescent="0.2"/>
    <row r="106845" customFormat="1" x14ac:dyDescent="0.2"/>
    <row r="106846" customFormat="1" x14ac:dyDescent="0.2"/>
    <row r="106847" customFormat="1" x14ac:dyDescent="0.2"/>
    <row r="106848" customFormat="1" x14ac:dyDescent="0.2"/>
    <row r="106849" customFormat="1" x14ac:dyDescent="0.2"/>
    <row r="106850" customFormat="1" x14ac:dyDescent="0.2"/>
    <row r="106851" customFormat="1" x14ac:dyDescent="0.2"/>
    <row r="106852" customFormat="1" x14ac:dyDescent="0.2"/>
    <row r="106853" customFormat="1" x14ac:dyDescent="0.2"/>
    <row r="106854" customFormat="1" x14ac:dyDescent="0.2"/>
    <row r="106855" customFormat="1" x14ac:dyDescent="0.2"/>
    <row r="106856" customFormat="1" x14ac:dyDescent="0.2"/>
    <row r="106857" customFormat="1" x14ac:dyDescent="0.2"/>
    <row r="106858" customFormat="1" x14ac:dyDescent="0.2"/>
    <row r="106859" customFormat="1" x14ac:dyDescent="0.2"/>
    <row r="106860" customFormat="1" x14ac:dyDescent="0.2"/>
    <row r="106861" customFormat="1" x14ac:dyDescent="0.2"/>
    <row r="106862" customFormat="1" x14ac:dyDescent="0.2"/>
    <row r="106863" customFormat="1" x14ac:dyDescent="0.2"/>
    <row r="106864" customFormat="1" x14ac:dyDescent="0.2"/>
    <row r="106865" customFormat="1" x14ac:dyDescent="0.2"/>
    <row r="106866" customFormat="1" x14ac:dyDescent="0.2"/>
    <row r="106867" customFormat="1" x14ac:dyDescent="0.2"/>
    <row r="106868" customFormat="1" x14ac:dyDescent="0.2"/>
    <row r="106869" customFormat="1" x14ac:dyDescent="0.2"/>
    <row r="106870" customFormat="1" x14ac:dyDescent="0.2"/>
    <row r="106871" customFormat="1" x14ac:dyDescent="0.2"/>
    <row r="106872" customFormat="1" x14ac:dyDescent="0.2"/>
    <row r="106873" customFormat="1" x14ac:dyDescent="0.2"/>
    <row r="106874" customFormat="1" x14ac:dyDescent="0.2"/>
    <row r="106875" customFormat="1" x14ac:dyDescent="0.2"/>
    <row r="106876" customFormat="1" x14ac:dyDescent="0.2"/>
    <row r="106877" customFormat="1" x14ac:dyDescent="0.2"/>
    <row r="106878" customFormat="1" x14ac:dyDescent="0.2"/>
    <row r="106879" customFormat="1" x14ac:dyDescent="0.2"/>
    <row r="106880" customFormat="1" x14ac:dyDescent="0.2"/>
    <row r="106881" customFormat="1" x14ac:dyDescent="0.2"/>
    <row r="106882" customFormat="1" x14ac:dyDescent="0.2"/>
    <row r="106883" customFormat="1" x14ac:dyDescent="0.2"/>
    <row r="106884" customFormat="1" x14ac:dyDescent="0.2"/>
    <row r="106885" customFormat="1" x14ac:dyDescent="0.2"/>
    <row r="106886" customFormat="1" x14ac:dyDescent="0.2"/>
    <row r="106887" customFormat="1" x14ac:dyDescent="0.2"/>
    <row r="106888" customFormat="1" x14ac:dyDescent="0.2"/>
    <row r="106889" customFormat="1" x14ac:dyDescent="0.2"/>
    <row r="106890" customFormat="1" x14ac:dyDescent="0.2"/>
    <row r="106891" customFormat="1" x14ac:dyDescent="0.2"/>
    <row r="106892" customFormat="1" x14ac:dyDescent="0.2"/>
    <row r="106893" customFormat="1" x14ac:dyDescent="0.2"/>
    <row r="106894" customFormat="1" x14ac:dyDescent="0.2"/>
    <row r="106895" customFormat="1" x14ac:dyDescent="0.2"/>
    <row r="106896" customFormat="1" x14ac:dyDescent="0.2"/>
    <row r="106897" customFormat="1" x14ac:dyDescent="0.2"/>
    <row r="106898" customFormat="1" x14ac:dyDescent="0.2"/>
    <row r="106899" customFormat="1" x14ac:dyDescent="0.2"/>
    <row r="106900" customFormat="1" x14ac:dyDescent="0.2"/>
    <row r="106901" customFormat="1" x14ac:dyDescent="0.2"/>
    <row r="106902" customFormat="1" x14ac:dyDescent="0.2"/>
    <row r="106903" customFormat="1" x14ac:dyDescent="0.2"/>
    <row r="106904" customFormat="1" x14ac:dyDescent="0.2"/>
    <row r="106905" customFormat="1" x14ac:dyDescent="0.2"/>
    <row r="106906" customFormat="1" x14ac:dyDescent="0.2"/>
    <row r="106907" customFormat="1" x14ac:dyDescent="0.2"/>
    <row r="106908" customFormat="1" x14ac:dyDescent="0.2"/>
    <row r="106909" customFormat="1" x14ac:dyDescent="0.2"/>
    <row r="106910" customFormat="1" x14ac:dyDescent="0.2"/>
    <row r="106911" customFormat="1" x14ac:dyDescent="0.2"/>
    <row r="106912" customFormat="1" x14ac:dyDescent="0.2"/>
    <row r="106913" customFormat="1" x14ac:dyDescent="0.2"/>
    <row r="106914" customFormat="1" x14ac:dyDescent="0.2"/>
    <row r="106915" customFormat="1" x14ac:dyDescent="0.2"/>
    <row r="106916" customFormat="1" x14ac:dyDescent="0.2"/>
    <row r="106917" customFormat="1" x14ac:dyDescent="0.2"/>
    <row r="106918" customFormat="1" x14ac:dyDescent="0.2"/>
    <row r="106919" customFormat="1" x14ac:dyDescent="0.2"/>
    <row r="106920" customFormat="1" x14ac:dyDescent="0.2"/>
    <row r="106921" customFormat="1" x14ac:dyDescent="0.2"/>
    <row r="106922" customFormat="1" x14ac:dyDescent="0.2"/>
    <row r="106923" customFormat="1" x14ac:dyDescent="0.2"/>
    <row r="106924" customFormat="1" x14ac:dyDescent="0.2"/>
    <row r="106925" customFormat="1" x14ac:dyDescent="0.2"/>
    <row r="106926" customFormat="1" x14ac:dyDescent="0.2"/>
    <row r="106927" customFormat="1" x14ac:dyDescent="0.2"/>
    <row r="106928" customFormat="1" x14ac:dyDescent="0.2"/>
    <row r="106929" customFormat="1" x14ac:dyDescent="0.2"/>
    <row r="106930" customFormat="1" x14ac:dyDescent="0.2"/>
    <row r="106931" customFormat="1" x14ac:dyDescent="0.2"/>
    <row r="106932" customFormat="1" x14ac:dyDescent="0.2"/>
    <row r="106933" customFormat="1" x14ac:dyDescent="0.2"/>
    <row r="106934" customFormat="1" x14ac:dyDescent="0.2"/>
    <row r="106935" customFormat="1" x14ac:dyDescent="0.2"/>
    <row r="106936" customFormat="1" x14ac:dyDescent="0.2"/>
    <row r="106937" customFormat="1" x14ac:dyDescent="0.2"/>
    <row r="106938" customFormat="1" x14ac:dyDescent="0.2"/>
    <row r="106939" customFormat="1" x14ac:dyDescent="0.2"/>
    <row r="106940" customFormat="1" x14ac:dyDescent="0.2"/>
    <row r="106941" customFormat="1" x14ac:dyDescent="0.2"/>
    <row r="106942" customFormat="1" x14ac:dyDescent="0.2"/>
    <row r="106943" customFormat="1" x14ac:dyDescent="0.2"/>
    <row r="106944" customFormat="1" x14ac:dyDescent="0.2"/>
    <row r="106945" customFormat="1" x14ac:dyDescent="0.2"/>
    <row r="106946" customFormat="1" x14ac:dyDescent="0.2"/>
    <row r="106947" customFormat="1" x14ac:dyDescent="0.2"/>
    <row r="106948" customFormat="1" x14ac:dyDescent="0.2"/>
    <row r="106949" customFormat="1" x14ac:dyDescent="0.2"/>
    <row r="106950" customFormat="1" x14ac:dyDescent="0.2"/>
    <row r="106951" customFormat="1" x14ac:dyDescent="0.2"/>
    <row r="106952" customFormat="1" x14ac:dyDescent="0.2"/>
    <row r="106953" customFormat="1" x14ac:dyDescent="0.2"/>
    <row r="106954" customFormat="1" x14ac:dyDescent="0.2"/>
    <row r="106955" customFormat="1" x14ac:dyDescent="0.2"/>
    <row r="106956" customFormat="1" x14ac:dyDescent="0.2"/>
    <row r="106957" customFormat="1" x14ac:dyDescent="0.2"/>
    <row r="106958" customFormat="1" x14ac:dyDescent="0.2"/>
    <row r="106959" customFormat="1" x14ac:dyDescent="0.2"/>
    <row r="106960" customFormat="1" x14ac:dyDescent="0.2"/>
    <row r="106961" customFormat="1" x14ac:dyDescent="0.2"/>
    <row r="106962" customFormat="1" x14ac:dyDescent="0.2"/>
    <row r="106963" customFormat="1" x14ac:dyDescent="0.2"/>
    <row r="106964" customFormat="1" x14ac:dyDescent="0.2"/>
    <row r="106965" customFormat="1" x14ac:dyDescent="0.2"/>
    <row r="106966" customFormat="1" x14ac:dyDescent="0.2"/>
    <row r="106967" customFormat="1" x14ac:dyDescent="0.2"/>
    <row r="106968" customFormat="1" x14ac:dyDescent="0.2"/>
    <row r="106969" customFormat="1" x14ac:dyDescent="0.2"/>
    <row r="106970" customFormat="1" x14ac:dyDescent="0.2"/>
    <row r="106971" customFormat="1" x14ac:dyDescent="0.2"/>
    <row r="106972" customFormat="1" x14ac:dyDescent="0.2"/>
    <row r="106973" customFormat="1" x14ac:dyDescent="0.2"/>
    <row r="106974" customFormat="1" x14ac:dyDescent="0.2"/>
    <row r="106975" customFormat="1" x14ac:dyDescent="0.2"/>
    <row r="106976" customFormat="1" x14ac:dyDescent="0.2"/>
    <row r="106977" customFormat="1" x14ac:dyDescent="0.2"/>
    <row r="106978" customFormat="1" x14ac:dyDescent="0.2"/>
    <row r="106979" customFormat="1" x14ac:dyDescent="0.2"/>
    <row r="106980" customFormat="1" x14ac:dyDescent="0.2"/>
    <row r="106981" customFormat="1" x14ac:dyDescent="0.2"/>
    <row r="106982" customFormat="1" x14ac:dyDescent="0.2"/>
    <row r="106983" customFormat="1" x14ac:dyDescent="0.2"/>
    <row r="106984" customFormat="1" x14ac:dyDescent="0.2"/>
    <row r="106985" customFormat="1" x14ac:dyDescent="0.2"/>
    <row r="106986" customFormat="1" x14ac:dyDescent="0.2"/>
    <row r="106987" customFormat="1" x14ac:dyDescent="0.2"/>
    <row r="106988" customFormat="1" x14ac:dyDescent="0.2"/>
    <row r="106989" customFormat="1" x14ac:dyDescent="0.2"/>
    <row r="106990" customFormat="1" x14ac:dyDescent="0.2"/>
    <row r="106991" customFormat="1" x14ac:dyDescent="0.2"/>
    <row r="106992" customFormat="1" x14ac:dyDescent="0.2"/>
    <row r="106993" customFormat="1" x14ac:dyDescent="0.2"/>
    <row r="106994" customFormat="1" x14ac:dyDescent="0.2"/>
    <row r="106995" customFormat="1" x14ac:dyDescent="0.2"/>
    <row r="106996" customFormat="1" x14ac:dyDescent="0.2"/>
    <row r="106997" customFormat="1" x14ac:dyDescent="0.2"/>
    <row r="106998" customFormat="1" x14ac:dyDescent="0.2"/>
    <row r="106999" customFormat="1" x14ac:dyDescent="0.2"/>
    <row r="107000" customFormat="1" x14ac:dyDescent="0.2"/>
    <row r="107001" customFormat="1" x14ac:dyDescent="0.2"/>
    <row r="107002" customFormat="1" x14ac:dyDescent="0.2"/>
    <row r="107003" customFormat="1" x14ac:dyDescent="0.2"/>
    <row r="107004" customFormat="1" x14ac:dyDescent="0.2"/>
    <row r="107005" customFormat="1" x14ac:dyDescent="0.2"/>
    <row r="107006" customFormat="1" x14ac:dyDescent="0.2"/>
    <row r="107007" customFormat="1" x14ac:dyDescent="0.2"/>
    <row r="107008" customFormat="1" x14ac:dyDescent="0.2"/>
    <row r="107009" customFormat="1" x14ac:dyDescent="0.2"/>
    <row r="107010" customFormat="1" x14ac:dyDescent="0.2"/>
    <row r="107011" customFormat="1" x14ac:dyDescent="0.2"/>
    <row r="107012" customFormat="1" x14ac:dyDescent="0.2"/>
    <row r="107013" customFormat="1" x14ac:dyDescent="0.2"/>
    <row r="107014" customFormat="1" x14ac:dyDescent="0.2"/>
    <row r="107015" customFormat="1" x14ac:dyDescent="0.2"/>
    <row r="107016" customFormat="1" x14ac:dyDescent="0.2"/>
    <row r="107017" customFormat="1" x14ac:dyDescent="0.2"/>
    <row r="107018" customFormat="1" x14ac:dyDescent="0.2"/>
    <row r="107019" customFormat="1" x14ac:dyDescent="0.2"/>
    <row r="107020" customFormat="1" x14ac:dyDescent="0.2"/>
    <row r="107021" customFormat="1" x14ac:dyDescent="0.2"/>
    <row r="107022" customFormat="1" x14ac:dyDescent="0.2"/>
    <row r="107023" customFormat="1" x14ac:dyDescent="0.2"/>
    <row r="107024" customFormat="1" x14ac:dyDescent="0.2"/>
    <row r="107025" customFormat="1" x14ac:dyDescent="0.2"/>
    <row r="107026" customFormat="1" x14ac:dyDescent="0.2"/>
    <row r="107027" customFormat="1" x14ac:dyDescent="0.2"/>
    <row r="107028" customFormat="1" x14ac:dyDescent="0.2"/>
    <row r="107029" customFormat="1" x14ac:dyDescent="0.2"/>
    <row r="107030" customFormat="1" x14ac:dyDescent="0.2"/>
    <row r="107031" customFormat="1" x14ac:dyDescent="0.2"/>
    <row r="107032" customFormat="1" x14ac:dyDescent="0.2"/>
    <row r="107033" customFormat="1" x14ac:dyDescent="0.2"/>
    <row r="107034" customFormat="1" x14ac:dyDescent="0.2"/>
    <row r="107035" customFormat="1" x14ac:dyDescent="0.2"/>
    <row r="107036" customFormat="1" x14ac:dyDescent="0.2"/>
    <row r="107037" customFormat="1" x14ac:dyDescent="0.2"/>
    <row r="107038" customFormat="1" x14ac:dyDescent="0.2"/>
    <row r="107039" customFormat="1" x14ac:dyDescent="0.2"/>
    <row r="107040" customFormat="1" x14ac:dyDescent="0.2"/>
    <row r="107041" customFormat="1" x14ac:dyDescent="0.2"/>
    <row r="107042" customFormat="1" x14ac:dyDescent="0.2"/>
    <row r="107043" customFormat="1" x14ac:dyDescent="0.2"/>
    <row r="107044" customFormat="1" x14ac:dyDescent="0.2"/>
    <row r="107045" customFormat="1" x14ac:dyDescent="0.2"/>
    <row r="107046" customFormat="1" x14ac:dyDescent="0.2"/>
    <row r="107047" customFormat="1" x14ac:dyDescent="0.2"/>
    <row r="107048" customFormat="1" x14ac:dyDescent="0.2"/>
    <row r="107049" customFormat="1" x14ac:dyDescent="0.2"/>
    <row r="107050" customFormat="1" x14ac:dyDescent="0.2"/>
    <row r="107051" customFormat="1" x14ac:dyDescent="0.2"/>
    <row r="107052" customFormat="1" x14ac:dyDescent="0.2"/>
    <row r="107053" customFormat="1" x14ac:dyDescent="0.2"/>
    <row r="107054" customFormat="1" x14ac:dyDescent="0.2"/>
    <row r="107055" customFormat="1" x14ac:dyDescent="0.2"/>
    <row r="107056" customFormat="1" x14ac:dyDescent="0.2"/>
    <row r="107057" customFormat="1" x14ac:dyDescent="0.2"/>
    <row r="107058" customFormat="1" x14ac:dyDescent="0.2"/>
    <row r="107059" customFormat="1" x14ac:dyDescent="0.2"/>
    <row r="107060" customFormat="1" x14ac:dyDescent="0.2"/>
    <row r="107061" customFormat="1" x14ac:dyDescent="0.2"/>
    <row r="107062" customFormat="1" x14ac:dyDescent="0.2"/>
    <row r="107063" customFormat="1" x14ac:dyDescent="0.2"/>
    <row r="107064" customFormat="1" x14ac:dyDescent="0.2"/>
    <row r="107065" customFormat="1" x14ac:dyDescent="0.2"/>
    <row r="107066" customFormat="1" x14ac:dyDescent="0.2"/>
    <row r="107067" customFormat="1" x14ac:dyDescent="0.2"/>
    <row r="107068" customFormat="1" x14ac:dyDescent="0.2"/>
    <row r="107069" customFormat="1" x14ac:dyDescent="0.2"/>
    <row r="107070" customFormat="1" x14ac:dyDescent="0.2"/>
    <row r="107071" customFormat="1" x14ac:dyDescent="0.2"/>
    <row r="107072" customFormat="1" x14ac:dyDescent="0.2"/>
    <row r="107073" customFormat="1" x14ac:dyDescent="0.2"/>
    <row r="107074" customFormat="1" x14ac:dyDescent="0.2"/>
    <row r="107075" customFormat="1" x14ac:dyDescent="0.2"/>
    <row r="107076" customFormat="1" x14ac:dyDescent="0.2"/>
    <row r="107077" customFormat="1" x14ac:dyDescent="0.2"/>
    <row r="107078" customFormat="1" x14ac:dyDescent="0.2"/>
    <row r="107079" customFormat="1" x14ac:dyDescent="0.2"/>
    <row r="107080" customFormat="1" x14ac:dyDescent="0.2"/>
    <row r="107081" customFormat="1" x14ac:dyDescent="0.2"/>
    <row r="107082" customFormat="1" x14ac:dyDescent="0.2"/>
    <row r="107083" customFormat="1" x14ac:dyDescent="0.2"/>
    <row r="107084" customFormat="1" x14ac:dyDescent="0.2"/>
    <row r="107085" customFormat="1" x14ac:dyDescent="0.2"/>
    <row r="107086" customFormat="1" x14ac:dyDescent="0.2"/>
    <row r="107087" customFormat="1" x14ac:dyDescent="0.2"/>
    <row r="107088" customFormat="1" x14ac:dyDescent="0.2"/>
    <row r="107089" customFormat="1" x14ac:dyDescent="0.2"/>
    <row r="107090" customFormat="1" x14ac:dyDescent="0.2"/>
    <row r="107091" customFormat="1" x14ac:dyDescent="0.2"/>
    <row r="107092" customFormat="1" x14ac:dyDescent="0.2"/>
    <row r="107093" customFormat="1" x14ac:dyDescent="0.2"/>
    <row r="107094" customFormat="1" x14ac:dyDescent="0.2"/>
    <row r="107095" customFormat="1" x14ac:dyDescent="0.2"/>
    <row r="107096" customFormat="1" x14ac:dyDescent="0.2"/>
    <row r="107097" customFormat="1" x14ac:dyDescent="0.2"/>
    <row r="107098" customFormat="1" x14ac:dyDescent="0.2"/>
    <row r="107099" customFormat="1" x14ac:dyDescent="0.2"/>
    <row r="107100" customFormat="1" x14ac:dyDescent="0.2"/>
    <row r="107101" customFormat="1" x14ac:dyDescent="0.2"/>
    <row r="107102" customFormat="1" x14ac:dyDescent="0.2"/>
    <row r="107103" customFormat="1" x14ac:dyDescent="0.2"/>
    <row r="107104" customFormat="1" x14ac:dyDescent="0.2"/>
    <row r="107105" customFormat="1" x14ac:dyDescent="0.2"/>
    <row r="107106" customFormat="1" x14ac:dyDescent="0.2"/>
    <row r="107107" customFormat="1" x14ac:dyDescent="0.2"/>
    <row r="107108" customFormat="1" x14ac:dyDescent="0.2"/>
    <row r="107109" customFormat="1" x14ac:dyDescent="0.2"/>
    <row r="107110" customFormat="1" x14ac:dyDescent="0.2"/>
    <row r="107111" customFormat="1" x14ac:dyDescent="0.2"/>
    <row r="107112" customFormat="1" x14ac:dyDescent="0.2"/>
    <row r="107113" customFormat="1" x14ac:dyDescent="0.2"/>
    <row r="107114" customFormat="1" x14ac:dyDescent="0.2"/>
    <row r="107115" customFormat="1" x14ac:dyDescent="0.2"/>
    <row r="107116" customFormat="1" x14ac:dyDescent="0.2"/>
    <row r="107117" customFormat="1" x14ac:dyDescent="0.2"/>
    <row r="107118" customFormat="1" x14ac:dyDescent="0.2"/>
    <row r="107119" customFormat="1" x14ac:dyDescent="0.2"/>
    <row r="107120" customFormat="1" x14ac:dyDescent="0.2"/>
    <row r="107121" customFormat="1" x14ac:dyDescent="0.2"/>
    <row r="107122" customFormat="1" x14ac:dyDescent="0.2"/>
    <row r="107123" customFormat="1" x14ac:dyDescent="0.2"/>
    <row r="107124" customFormat="1" x14ac:dyDescent="0.2"/>
    <row r="107125" customFormat="1" x14ac:dyDescent="0.2"/>
    <row r="107126" customFormat="1" x14ac:dyDescent="0.2"/>
    <row r="107127" customFormat="1" x14ac:dyDescent="0.2"/>
    <row r="107128" customFormat="1" x14ac:dyDescent="0.2"/>
    <row r="107129" customFormat="1" x14ac:dyDescent="0.2"/>
    <row r="107130" customFormat="1" x14ac:dyDescent="0.2"/>
    <row r="107131" customFormat="1" x14ac:dyDescent="0.2"/>
    <row r="107132" customFormat="1" x14ac:dyDescent="0.2"/>
    <row r="107133" customFormat="1" x14ac:dyDescent="0.2"/>
    <row r="107134" customFormat="1" x14ac:dyDescent="0.2"/>
    <row r="107135" customFormat="1" x14ac:dyDescent="0.2"/>
    <row r="107136" customFormat="1" x14ac:dyDescent="0.2"/>
    <row r="107137" customFormat="1" x14ac:dyDescent="0.2"/>
    <row r="107138" customFormat="1" x14ac:dyDescent="0.2"/>
    <row r="107139" customFormat="1" x14ac:dyDescent="0.2"/>
    <row r="107140" customFormat="1" x14ac:dyDescent="0.2"/>
    <row r="107141" customFormat="1" x14ac:dyDescent="0.2"/>
    <row r="107142" customFormat="1" x14ac:dyDescent="0.2"/>
    <row r="107143" customFormat="1" x14ac:dyDescent="0.2"/>
    <row r="107144" customFormat="1" x14ac:dyDescent="0.2"/>
    <row r="107145" customFormat="1" x14ac:dyDescent="0.2"/>
    <row r="107146" customFormat="1" x14ac:dyDescent="0.2"/>
    <row r="107147" customFormat="1" x14ac:dyDescent="0.2"/>
    <row r="107148" customFormat="1" x14ac:dyDescent="0.2"/>
    <row r="107149" customFormat="1" x14ac:dyDescent="0.2"/>
    <row r="107150" customFormat="1" x14ac:dyDescent="0.2"/>
    <row r="107151" customFormat="1" x14ac:dyDescent="0.2"/>
    <row r="107152" customFormat="1" x14ac:dyDescent="0.2"/>
    <row r="107153" customFormat="1" x14ac:dyDescent="0.2"/>
    <row r="107154" customFormat="1" x14ac:dyDescent="0.2"/>
    <row r="107155" customFormat="1" x14ac:dyDescent="0.2"/>
    <row r="107156" customFormat="1" x14ac:dyDescent="0.2"/>
    <row r="107157" customFormat="1" x14ac:dyDescent="0.2"/>
    <row r="107158" customFormat="1" x14ac:dyDescent="0.2"/>
    <row r="107159" customFormat="1" x14ac:dyDescent="0.2"/>
    <row r="107160" customFormat="1" x14ac:dyDescent="0.2"/>
    <row r="107161" customFormat="1" x14ac:dyDescent="0.2"/>
    <row r="107162" customFormat="1" x14ac:dyDescent="0.2"/>
    <row r="107163" customFormat="1" x14ac:dyDescent="0.2"/>
    <row r="107164" customFormat="1" x14ac:dyDescent="0.2"/>
    <row r="107165" customFormat="1" x14ac:dyDescent="0.2"/>
    <row r="107166" customFormat="1" x14ac:dyDescent="0.2"/>
    <row r="107167" customFormat="1" x14ac:dyDescent="0.2"/>
    <row r="107168" customFormat="1" x14ac:dyDescent="0.2"/>
    <row r="107169" customFormat="1" x14ac:dyDescent="0.2"/>
    <row r="107170" customFormat="1" x14ac:dyDescent="0.2"/>
    <row r="107171" customFormat="1" x14ac:dyDescent="0.2"/>
    <row r="107172" customFormat="1" x14ac:dyDescent="0.2"/>
    <row r="107173" customFormat="1" x14ac:dyDescent="0.2"/>
    <row r="107174" customFormat="1" x14ac:dyDescent="0.2"/>
    <row r="107175" customFormat="1" x14ac:dyDescent="0.2"/>
    <row r="107176" customFormat="1" x14ac:dyDescent="0.2"/>
    <row r="107177" customFormat="1" x14ac:dyDescent="0.2"/>
    <row r="107178" customFormat="1" x14ac:dyDescent="0.2"/>
    <row r="107179" customFormat="1" x14ac:dyDescent="0.2"/>
    <row r="107180" customFormat="1" x14ac:dyDescent="0.2"/>
    <row r="107181" customFormat="1" x14ac:dyDescent="0.2"/>
    <row r="107182" customFormat="1" x14ac:dyDescent="0.2"/>
    <row r="107183" customFormat="1" x14ac:dyDescent="0.2"/>
    <row r="107184" customFormat="1" x14ac:dyDescent="0.2"/>
    <row r="107185" customFormat="1" x14ac:dyDescent="0.2"/>
    <row r="107186" customFormat="1" x14ac:dyDescent="0.2"/>
    <row r="107187" customFormat="1" x14ac:dyDescent="0.2"/>
    <row r="107188" customFormat="1" x14ac:dyDescent="0.2"/>
    <row r="107189" customFormat="1" x14ac:dyDescent="0.2"/>
    <row r="107190" customFormat="1" x14ac:dyDescent="0.2"/>
    <row r="107191" customFormat="1" x14ac:dyDescent="0.2"/>
    <row r="107192" customFormat="1" x14ac:dyDescent="0.2"/>
    <row r="107193" customFormat="1" x14ac:dyDescent="0.2"/>
    <row r="107194" customFormat="1" x14ac:dyDescent="0.2"/>
    <row r="107195" customFormat="1" x14ac:dyDescent="0.2"/>
    <row r="107196" customFormat="1" x14ac:dyDescent="0.2"/>
    <row r="107197" customFormat="1" x14ac:dyDescent="0.2"/>
    <row r="107198" customFormat="1" x14ac:dyDescent="0.2"/>
    <row r="107199" customFormat="1" x14ac:dyDescent="0.2"/>
    <row r="107200" customFormat="1" x14ac:dyDescent="0.2"/>
    <row r="107201" customFormat="1" x14ac:dyDescent="0.2"/>
    <row r="107202" customFormat="1" x14ac:dyDescent="0.2"/>
    <row r="107203" customFormat="1" x14ac:dyDescent="0.2"/>
    <row r="107204" customFormat="1" x14ac:dyDescent="0.2"/>
    <row r="107205" customFormat="1" x14ac:dyDescent="0.2"/>
    <row r="107206" customFormat="1" x14ac:dyDescent="0.2"/>
    <row r="107207" customFormat="1" x14ac:dyDescent="0.2"/>
    <row r="107208" customFormat="1" x14ac:dyDescent="0.2"/>
    <row r="107209" customFormat="1" x14ac:dyDescent="0.2"/>
    <row r="107210" customFormat="1" x14ac:dyDescent="0.2"/>
    <row r="107211" customFormat="1" x14ac:dyDescent="0.2"/>
    <row r="107212" customFormat="1" x14ac:dyDescent="0.2"/>
    <row r="107213" customFormat="1" x14ac:dyDescent="0.2"/>
    <row r="107214" customFormat="1" x14ac:dyDescent="0.2"/>
    <row r="107215" customFormat="1" x14ac:dyDescent="0.2"/>
    <row r="107216" customFormat="1" x14ac:dyDescent="0.2"/>
    <row r="107217" customFormat="1" x14ac:dyDescent="0.2"/>
    <row r="107218" customFormat="1" x14ac:dyDescent="0.2"/>
    <row r="107219" customFormat="1" x14ac:dyDescent="0.2"/>
    <row r="107220" customFormat="1" x14ac:dyDescent="0.2"/>
    <row r="107221" customFormat="1" x14ac:dyDescent="0.2"/>
    <row r="107222" customFormat="1" x14ac:dyDescent="0.2"/>
    <row r="107223" customFormat="1" x14ac:dyDescent="0.2"/>
    <row r="107224" customFormat="1" x14ac:dyDescent="0.2"/>
    <row r="107225" customFormat="1" x14ac:dyDescent="0.2"/>
    <row r="107226" customFormat="1" x14ac:dyDescent="0.2"/>
    <row r="107227" customFormat="1" x14ac:dyDescent="0.2"/>
    <row r="107228" customFormat="1" x14ac:dyDescent="0.2"/>
    <row r="107229" customFormat="1" x14ac:dyDescent="0.2"/>
    <row r="107230" customFormat="1" x14ac:dyDescent="0.2"/>
    <row r="107231" customFormat="1" x14ac:dyDescent="0.2"/>
    <row r="107232" customFormat="1" x14ac:dyDescent="0.2"/>
    <row r="107233" customFormat="1" x14ac:dyDescent="0.2"/>
    <row r="107234" customFormat="1" x14ac:dyDescent="0.2"/>
    <row r="107235" customFormat="1" x14ac:dyDescent="0.2"/>
    <row r="107236" customFormat="1" x14ac:dyDescent="0.2"/>
    <row r="107237" customFormat="1" x14ac:dyDescent="0.2"/>
    <row r="107238" customFormat="1" x14ac:dyDescent="0.2"/>
    <row r="107239" customFormat="1" x14ac:dyDescent="0.2"/>
    <row r="107240" customFormat="1" x14ac:dyDescent="0.2"/>
    <row r="107241" customFormat="1" x14ac:dyDescent="0.2"/>
    <row r="107242" customFormat="1" x14ac:dyDescent="0.2"/>
    <row r="107243" customFormat="1" x14ac:dyDescent="0.2"/>
    <row r="107244" customFormat="1" x14ac:dyDescent="0.2"/>
    <row r="107245" customFormat="1" x14ac:dyDescent="0.2"/>
    <row r="107246" customFormat="1" x14ac:dyDescent="0.2"/>
    <row r="107247" customFormat="1" x14ac:dyDescent="0.2"/>
    <row r="107248" customFormat="1" x14ac:dyDescent="0.2"/>
    <row r="107249" customFormat="1" x14ac:dyDescent="0.2"/>
    <row r="107250" customFormat="1" x14ac:dyDescent="0.2"/>
    <row r="107251" customFormat="1" x14ac:dyDescent="0.2"/>
    <row r="107252" customFormat="1" x14ac:dyDescent="0.2"/>
    <row r="107253" customFormat="1" x14ac:dyDescent="0.2"/>
    <row r="107254" customFormat="1" x14ac:dyDescent="0.2"/>
    <row r="107255" customFormat="1" x14ac:dyDescent="0.2"/>
    <row r="107256" customFormat="1" x14ac:dyDescent="0.2"/>
    <row r="107257" customFormat="1" x14ac:dyDescent="0.2"/>
    <row r="107258" customFormat="1" x14ac:dyDescent="0.2"/>
    <row r="107259" customFormat="1" x14ac:dyDescent="0.2"/>
    <row r="107260" customFormat="1" x14ac:dyDescent="0.2"/>
    <row r="107261" customFormat="1" x14ac:dyDescent="0.2"/>
    <row r="107262" customFormat="1" x14ac:dyDescent="0.2"/>
    <row r="107263" customFormat="1" x14ac:dyDescent="0.2"/>
    <row r="107264" customFormat="1" x14ac:dyDescent="0.2"/>
    <row r="107265" customFormat="1" x14ac:dyDescent="0.2"/>
    <row r="107266" customFormat="1" x14ac:dyDescent="0.2"/>
    <row r="107267" customFormat="1" x14ac:dyDescent="0.2"/>
    <row r="107268" customFormat="1" x14ac:dyDescent="0.2"/>
    <row r="107269" customFormat="1" x14ac:dyDescent="0.2"/>
    <row r="107270" customFormat="1" x14ac:dyDescent="0.2"/>
    <row r="107271" customFormat="1" x14ac:dyDescent="0.2"/>
    <row r="107272" customFormat="1" x14ac:dyDescent="0.2"/>
    <row r="107273" customFormat="1" x14ac:dyDescent="0.2"/>
    <row r="107274" customFormat="1" x14ac:dyDescent="0.2"/>
    <row r="107275" customFormat="1" x14ac:dyDescent="0.2"/>
    <row r="107276" customFormat="1" x14ac:dyDescent="0.2"/>
    <row r="107277" customFormat="1" x14ac:dyDescent="0.2"/>
    <row r="107278" customFormat="1" x14ac:dyDescent="0.2"/>
    <row r="107279" customFormat="1" x14ac:dyDescent="0.2"/>
    <row r="107280" customFormat="1" x14ac:dyDescent="0.2"/>
    <row r="107281" customFormat="1" x14ac:dyDescent="0.2"/>
    <row r="107282" customFormat="1" x14ac:dyDescent="0.2"/>
    <row r="107283" customFormat="1" x14ac:dyDescent="0.2"/>
    <row r="107284" customFormat="1" x14ac:dyDescent="0.2"/>
    <row r="107285" customFormat="1" x14ac:dyDescent="0.2"/>
    <row r="107286" customFormat="1" x14ac:dyDescent="0.2"/>
    <row r="107287" customFormat="1" x14ac:dyDescent="0.2"/>
    <row r="107288" customFormat="1" x14ac:dyDescent="0.2"/>
    <row r="107289" customFormat="1" x14ac:dyDescent="0.2"/>
    <row r="107290" customFormat="1" x14ac:dyDescent="0.2"/>
    <row r="107291" customFormat="1" x14ac:dyDescent="0.2"/>
    <row r="107292" customFormat="1" x14ac:dyDescent="0.2"/>
    <row r="107293" customFormat="1" x14ac:dyDescent="0.2"/>
    <row r="107294" customFormat="1" x14ac:dyDescent="0.2"/>
    <row r="107295" customFormat="1" x14ac:dyDescent="0.2"/>
    <row r="107296" customFormat="1" x14ac:dyDescent="0.2"/>
    <row r="107297" customFormat="1" x14ac:dyDescent="0.2"/>
    <row r="107298" customFormat="1" x14ac:dyDescent="0.2"/>
    <row r="107299" customFormat="1" x14ac:dyDescent="0.2"/>
    <row r="107300" customFormat="1" x14ac:dyDescent="0.2"/>
    <row r="107301" customFormat="1" x14ac:dyDescent="0.2"/>
    <row r="107302" customFormat="1" x14ac:dyDescent="0.2"/>
    <row r="107303" customFormat="1" x14ac:dyDescent="0.2"/>
    <row r="107304" customFormat="1" x14ac:dyDescent="0.2"/>
    <row r="107305" customFormat="1" x14ac:dyDescent="0.2"/>
    <row r="107306" customFormat="1" x14ac:dyDescent="0.2"/>
    <row r="107307" customFormat="1" x14ac:dyDescent="0.2"/>
    <row r="107308" customFormat="1" x14ac:dyDescent="0.2"/>
    <row r="107309" customFormat="1" x14ac:dyDescent="0.2"/>
    <row r="107310" customFormat="1" x14ac:dyDescent="0.2"/>
    <row r="107311" customFormat="1" x14ac:dyDescent="0.2"/>
    <row r="107312" customFormat="1" x14ac:dyDescent="0.2"/>
    <row r="107313" customFormat="1" x14ac:dyDescent="0.2"/>
    <row r="107314" customFormat="1" x14ac:dyDescent="0.2"/>
    <row r="107315" customFormat="1" x14ac:dyDescent="0.2"/>
    <row r="107316" customFormat="1" x14ac:dyDescent="0.2"/>
    <row r="107317" customFormat="1" x14ac:dyDescent="0.2"/>
    <row r="107318" customFormat="1" x14ac:dyDescent="0.2"/>
    <row r="107319" customFormat="1" x14ac:dyDescent="0.2"/>
    <row r="107320" customFormat="1" x14ac:dyDescent="0.2"/>
    <row r="107321" customFormat="1" x14ac:dyDescent="0.2"/>
    <row r="107322" customFormat="1" x14ac:dyDescent="0.2"/>
    <row r="107323" customFormat="1" x14ac:dyDescent="0.2"/>
    <row r="107324" customFormat="1" x14ac:dyDescent="0.2"/>
    <row r="107325" customFormat="1" x14ac:dyDescent="0.2"/>
    <row r="107326" customFormat="1" x14ac:dyDescent="0.2"/>
    <row r="107327" customFormat="1" x14ac:dyDescent="0.2"/>
    <row r="107328" customFormat="1" x14ac:dyDescent="0.2"/>
    <row r="107329" customFormat="1" x14ac:dyDescent="0.2"/>
    <row r="107330" customFormat="1" x14ac:dyDescent="0.2"/>
    <row r="107331" customFormat="1" x14ac:dyDescent="0.2"/>
    <row r="107332" customFormat="1" x14ac:dyDescent="0.2"/>
    <row r="107333" customFormat="1" x14ac:dyDescent="0.2"/>
    <row r="107334" customFormat="1" x14ac:dyDescent="0.2"/>
    <row r="107335" customFormat="1" x14ac:dyDescent="0.2"/>
    <row r="107336" customFormat="1" x14ac:dyDescent="0.2"/>
    <row r="107337" customFormat="1" x14ac:dyDescent="0.2"/>
    <row r="107338" customFormat="1" x14ac:dyDescent="0.2"/>
    <row r="107339" customFormat="1" x14ac:dyDescent="0.2"/>
    <row r="107340" customFormat="1" x14ac:dyDescent="0.2"/>
    <row r="107341" customFormat="1" x14ac:dyDescent="0.2"/>
    <row r="107342" customFormat="1" x14ac:dyDescent="0.2"/>
    <row r="107343" customFormat="1" x14ac:dyDescent="0.2"/>
    <row r="107344" customFormat="1" x14ac:dyDescent="0.2"/>
    <row r="107345" customFormat="1" x14ac:dyDescent="0.2"/>
    <row r="107346" customFormat="1" x14ac:dyDescent="0.2"/>
    <row r="107347" customFormat="1" x14ac:dyDescent="0.2"/>
    <row r="107348" customFormat="1" x14ac:dyDescent="0.2"/>
    <row r="107349" customFormat="1" x14ac:dyDescent="0.2"/>
    <row r="107350" customFormat="1" x14ac:dyDescent="0.2"/>
    <row r="107351" customFormat="1" x14ac:dyDescent="0.2"/>
    <row r="107352" customFormat="1" x14ac:dyDescent="0.2"/>
    <row r="107353" customFormat="1" x14ac:dyDescent="0.2"/>
    <row r="107354" customFormat="1" x14ac:dyDescent="0.2"/>
    <row r="107355" customFormat="1" x14ac:dyDescent="0.2"/>
    <row r="107356" customFormat="1" x14ac:dyDescent="0.2"/>
    <row r="107357" customFormat="1" x14ac:dyDescent="0.2"/>
    <row r="107358" customFormat="1" x14ac:dyDescent="0.2"/>
    <row r="107359" customFormat="1" x14ac:dyDescent="0.2"/>
    <row r="107360" customFormat="1" x14ac:dyDescent="0.2"/>
    <row r="107361" customFormat="1" x14ac:dyDescent="0.2"/>
    <row r="107362" customFormat="1" x14ac:dyDescent="0.2"/>
    <row r="107363" customFormat="1" x14ac:dyDescent="0.2"/>
    <row r="107364" customFormat="1" x14ac:dyDescent="0.2"/>
    <row r="107365" customFormat="1" x14ac:dyDescent="0.2"/>
    <row r="107366" customFormat="1" x14ac:dyDescent="0.2"/>
    <row r="107367" customFormat="1" x14ac:dyDescent="0.2"/>
    <row r="107368" customFormat="1" x14ac:dyDescent="0.2"/>
    <row r="107369" customFormat="1" x14ac:dyDescent="0.2"/>
    <row r="107370" customFormat="1" x14ac:dyDescent="0.2"/>
    <row r="107371" customFormat="1" x14ac:dyDescent="0.2"/>
    <row r="107372" customFormat="1" x14ac:dyDescent="0.2"/>
    <row r="107373" customFormat="1" x14ac:dyDescent="0.2"/>
    <row r="107374" customFormat="1" x14ac:dyDescent="0.2"/>
    <row r="107375" customFormat="1" x14ac:dyDescent="0.2"/>
    <row r="107376" customFormat="1" x14ac:dyDescent="0.2"/>
    <row r="107377" customFormat="1" x14ac:dyDescent="0.2"/>
    <row r="107378" customFormat="1" x14ac:dyDescent="0.2"/>
    <row r="107379" customFormat="1" x14ac:dyDescent="0.2"/>
    <row r="107380" customFormat="1" x14ac:dyDescent="0.2"/>
    <row r="107381" customFormat="1" x14ac:dyDescent="0.2"/>
    <row r="107382" customFormat="1" x14ac:dyDescent="0.2"/>
    <row r="107383" customFormat="1" x14ac:dyDescent="0.2"/>
    <row r="107384" customFormat="1" x14ac:dyDescent="0.2"/>
    <row r="107385" customFormat="1" x14ac:dyDescent="0.2"/>
    <row r="107386" customFormat="1" x14ac:dyDescent="0.2"/>
    <row r="107387" customFormat="1" x14ac:dyDescent="0.2"/>
    <row r="107388" customFormat="1" x14ac:dyDescent="0.2"/>
    <row r="107389" customFormat="1" x14ac:dyDescent="0.2"/>
    <row r="107390" customFormat="1" x14ac:dyDescent="0.2"/>
    <row r="107391" customFormat="1" x14ac:dyDescent="0.2"/>
    <row r="107392" customFormat="1" x14ac:dyDescent="0.2"/>
    <row r="107393" customFormat="1" x14ac:dyDescent="0.2"/>
    <row r="107394" customFormat="1" x14ac:dyDescent="0.2"/>
    <row r="107395" customFormat="1" x14ac:dyDescent="0.2"/>
    <row r="107396" customFormat="1" x14ac:dyDescent="0.2"/>
    <row r="107397" customFormat="1" x14ac:dyDescent="0.2"/>
    <row r="107398" customFormat="1" x14ac:dyDescent="0.2"/>
    <row r="107399" customFormat="1" x14ac:dyDescent="0.2"/>
    <row r="107400" customFormat="1" x14ac:dyDescent="0.2"/>
    <row r="107401" customFormat="1" x14ac:dyDescent="0.2"/>
    <row r="107402" customFormat="1" x14ac:dyDescent="0.2"/>
    <row r="107403" customFormat="1" x14ac:dyDescent="0.2"/>
    <row r="107404" customFormat="1" x14ac:dyDescent="0.2"/>
    <row r="107405" customFormat="1" x14ac:dyDescent="0.2"/>
    <row r="107406" customFormat="1" x14ac:dyDescent="0.2"/>
    <row r="107407" customFormat="1" x14ac:dyDescent="0.2"/>
    <row r="107408" customFormat="1" x14ac:dyDescent="0.2"/>
    <row r="107409" customFormat="1" x14ac:dyDescent="0.2"/>
    <row r="107410" customFormat="1" x14ac:dyDescent="0.2"/>
    <row r="107411" customFormat="1" x14ac:dyDescent="0.2"/>
    <row r="107412" customFormat="1" x14ac:dyDescent="0.2"/>
    <row r="107413" customFormat="1" x14ac:dyDescent="0.2"/>
    <row r="107414" customFormat="1" x14ac:dyDescent="0.2"/>
    <row r="107415" customFormat="1" x14ac:dyDescent="0.2"/>
    <row r="107416" customFormat="1" x14ac:dyDescent="0.2"/>
    <row r="107417" customFormat="1" x14ac:dyDescent="0.2"/>
    <row r="107418" customFormat="1" x14ac:dyDescent="0.2"/>
    <row r="107419" customFormat="1" x14ac:dyDescent="0.2"/>
    <row r="107420" customFormat="1" x14ac:dyDescent="0.2"/>
    <row r="107421" customFormat="1" x14ac:dyDescent="0.2"/>
    <row r="107422" customFormat="1" x14ac:dyDescent="0.2"/>
    <row r="107423" customFormat="1" x14ac:dyDescent="0.2"/>
    <row r="107424" customFormat="1" x14ac:dyDescent="0.2"/>
    <row r="107425" customFormat="1" x14ac:dyDescent="0.2"/>
    <row r="107426" customFormat="1" x14ac:dyDescent="0.2"/>
    <row r="107427" customFormat="1" x14ac:dyDescent="0.2"/>
    <row r="107428" customFormat="1" x14ac:dyDescent="0.2"/>
    <row r="107429" customFormat="1" x14ac:dyDescent="0.2"/>
    <row r="107430" customFormat="1" x14ac:dyDescent="0.2"/>
    <row r="107431" customFormat="1" x14ac:dyDescent="0.2"/>
    <row r="107432" customFormat="1" x14ac:dyDescent="0.2"/>
    <row r="107433" customFormat="1" x14ac:dyDescent="0.2"/>
    <row r="107434" customFormat="1" x14ac:dyDescent="0.2"/>
    <row r="107435" customFormat="1" x14ac:dyDescent="0.2"/>
    <row r="107436" customFormat="1" x14ac:dyDescent="0.2"/>
    <row r="107437" customFormat="1" x14ac:dyDescent="0.2"/>
    <row r="107438" customFormat="1" x14ac:dyDescent="0.2"/>
    <row r="107439" customFormat="1" x14ac:dyDescent="0.2"/>
    <row r="107440" customFormat="1" x14ac:dyDescent="0.2"/>
    <row r="107441" customFormat="1" x14ac:dyDescent="0.2"/>
    <row r="107442" customFormat="1" x14ac:dyDescent="0.2"/>
    <row r="107443" customFormat="1" x14ac:dyDescent="0.2"/>
    <row r="107444" customFormat="1" x14ac:dyDescent="0.2"/>
    <row r="107445" customFormat="1" x14ac:dyDescent="0.2"/>
    <row r="107446" customFormat="1" x14ac:dyDescent="0.2"/>
    <row r="107447" customFormat="1" x14ac:dyDescent="0.2"/>
    <row r="107448" customFormat="1" x14ac:dyDescent="0.2"/>
    <row r="107449" customFormat="1" x14ac:dyDescent="0.2"/>
    <row r="107450" customFormat="1" x14ac:dyDescent="0.2"/>
    <row r="107451" customFormat="1" x14ac:dyDescent="0.2"/>
    <row r="107452" customFormat="1" x14ac:dyDescent="0.2"/>
    <row r="107453" customFormat="1" x14ac:dyDescent="0.2"/>
    <row r="107454" customFormat="1" x14ac:dyDescent="0.2"/>
    <row r="107455" customFormat="1" x14ac:dyDescent="0.2"/>
    <row r="107456" customFormat="1" x14ac:dyDescent="0.2"/>
    <row r="107457" customFormat="1" x14ac:dyDescent="0.2"/>
    <row r="107458" customFormat="1" x14ac:dyDescent="0.2"/>
    <row r="107459" customFormat="1" x14ac:dyDescent="0.2"/>
    <row r="107460" customFormat="1" x14ac:dyDescent="0.2"/>
    <row r="107461" customFormat="1" x14ac:dyDescent="0.2"/>
    <row r="107462" customFormat="1" x14ac:dyDescent="0.2"/>
    <row r="107463" customFormat="1" x14ac:dyDescent="0.2"/>
    <row r="107464" customFormat="1" x14ac:dyDescent="0.2"/>
    <row r="107465" customFormat="1" x14ac:dyDescent="0.2"/>
    <row r="107466" customFormat="1" x14ac:dyDescent="0.2"/>
    <row r="107467" customFormat="1" x14ac:dyDescent="0.2"/>
    <row r="107468" customFormat="1" x14ac:dyDescent="0.2"/>
    <row r="107469" customFormat="1" x14ac:dyDescent="0.2"/>
    <row r="107470" customFormat="1" x14ac:dyDescent="0.2"/>
    <row r="107471" customFormat="1" x14ac:dyDescent="0.2"/>
    <row r="107472" customFormat="1" x14ac:dyDescent="0.2"/>
    <row r="107473" customFormat="1" x14ac:dyDescent="0.2"/>
    <row r="107474" customFormat="1" x14ac:dyDescent="0.2"/>
    <row r="107475" customFormat="1" x14ac:dyDescent="0.2"/>
    <row r="107476" customFormat="1" x14ac:dyDescent="0.2"/>
    <row r="107477" customFormat="1" x14ac:dyDescent="0.2"/>
    <row r="107478" customFormat="1" x14ac:dyDescent="0.2"/>
    <row r="107479" customFormat="1" x14ac:dyDescent="0.2"/>
    <row r="107480" customFormat="1" x14ac:dyDescent="0.2"/>
    <row r="107481" customFormat="1" x14ac:dyDescent="0.2"/>
    <row r="107482" customFormat="1" x14ac:dyDescent="0.2"/>
    <row r="107483" customFormat="1" x14ac:dyDescent="0.2"/>
    <row r="107484" customFormat="1" x14ac:dyDescent="0.2"/>
    <row r="107485" customFormat="1" x14ac:dyDescent="0.2"/>
    <row r="107486" customFormat="1" x14ac:dyDescent="0.2"/>
    <row r="107487" customFormat="1" x14ac:dyDescent="0.2"/>
    <row r="107488" customFormat="1" x14ac:dyDescent="0.2"/>
    <row r="107489" customFormat="1" x14ac:dyDescent="0.2"/>
    <row r="107490" customFormat="1" x14ac:dyDescent="0.2"/>
    <row r="107491" customFormat="1" x14ac:dyDescent="0.2"/>
    <row r="107492" customFormat="1" x14ac:dyDescent="0.2"/>
    <row r="107493" customFormat="1" x14ac:dyDescent="0.2"/>
    <row r="107494" customFormat="1" x14ac:dyDescent="0.2"/>
    <row r="107495" customFormat="1" x14ac:dyDescent="0.2"/>
    <row r="107496" customFormat="1" x14ac:dyDescent="0.2"/>
    <row r="107497" customFormat="1" x14ac:dyDescent="0.2"/>
    <row r="107498" customFormat="1" x14ac:dyDescent="0.2"/>
    <row r="107499" customFormat="1" x14ac:dyDescent="0.2"/>
    <row r="107500" customFormat="1" x14ac:dyDescent="0.2"/>
    <row r="107501" customFormat="1" x14ac:dyDescent="0.2"/>
    <row r="107502" customFormat="1" x14ac:dyDescent="0.2"/>
    <row r="107503" customFormat="1" x14ac:dyDescent="0.2"/>
    <row r="107504" customFormat="1" x14ac:dyDescent="0.2"/>
    <row r="107505" customFormat="1" x14ac:dyDescent="0.2"/>
    <row r="107506" customFormat="1" x14ac:dyDescent="0.2"/>
    <row r="107507" customFormat="1" x14ac:dyDescent="0.2"/>
    <row r="107508" customFormat="1" x14ac:dyDescent="0.2"/>
    <row r="107509" customFormat="1" x14ac:dyDescent="0.2"/>
    <row r="107510" customFormat="1" x14ac:dyDescent="0.2"/>
    <row r="107511" customFormat="1" x14ac:dyDescent="0.2"/>
    <row r="107512" customFormat="1" x14ac:dyDescent="0.2"/>
    <row r="107513" customFormat="1" x14ac:dyDescent="0.2"/>
    <row r="107514" customFormat="1" x14ac:dyDescent="0.2"/>
    <row r="107515" customFormat="1" x14ac:dyDescent="0.2"/>
    <row r="107516" customFormat="1" x14ac:dyDescent="0.2"/>
    <row r="107517" customFormat="1" x14ac:dyDescent="0.2"/>
    <row r="107518" customFormat="1" x14ac:dyDescent="0.2"/>
    <row r="107519" customFormat="1" x14ac:dyDescent="0.2"/>
    <row r="107520" customFormat="1" x14ac:dyDescent="0.2"/>
    <row r="107521" customFormat="1" x14ac:dyDescent="0.2"/>
    <row r="107522" customFormat="1" x14ac:dyDescent="0.2"/>
    <row r="107523" customFormat="1" x14ac:dyDescent="0.2"/>
    <row r="107524" customFormat="1" x14ac:dyDescent="0.2"/>
    <row r="107525" customFormat="1" x14ac:dyDescent="0.2"/>
    <row r="107526" customFormat="1" x14ac:dyDescent="0.2"/>
    <row r="107527" customFormat="1" x14ac:dyDescent="0.2"/>
    <row r="107528" customFormat="1" x14ac:dyDescent="0.2"/>
    <row r="107529" customFormat="1" x14ac:dyDescent="0.2"/>
    <row r="107530" customFormat="1" x14ac:dyDescent="0.2"/>
    <row r="107531" customFormat="1" x14ac:dyDescent="0.2"/>
    <row r="107532" customFormat="1" x14ac:dyDescent="0.2"/>
    <row r="107533" customFormat="1" x14ac:dyDescent="0.2"/>
    <row r="107534" customFormat="1" x14ac:dyDescent="0.2"/>
    <row r="107535" customFormat="1" x14ac:dyDescent="0.2"/>
    <row r="107536" customFormat="1" x14ac:dyDescent="0.2"/>
    <row r="107537" customFormat="1" x14ac:dyDescent="0.2"/>
    <row r="107538" customFormat="1" x14ac:dyDescent="0.2"/>
    <row r="107539" customFormat="1" x14ac:dyDescent="0.2"/>
    <row r="107540" customFormat="1" x14ac:dyDescent="0.2"/>
    <row r="107541" customFormat="1" x14ac:dyDescent="0.2"/>
    <row r="107542" customFormat="1" x14ac:dyDescent="0.2"/>
    <row r="107543" customFormat="1" x14ac:dyDescent="0.2"/>
    <row r="107544" customFormat="1" x14ac:dyDescent="0.2"/>
    <row r="107545" customFormat="1" x14ac:dyDescent="0.2"/>
    <row r="107546" customFormat="1" x14ac:dyDescent="0.2"/>
    <row r="107547" customFormat="1" x14ac:dyDescent="0.2"/>
    <row r="107548" customFormat="1" x14ac:dyDescent="0.2"/>
    <row r="107549" customFormat="1" x14ac:dyDescent="0.2"/>
    <row r="107550" customFormat="1" x14ac:dyDescent="0.2"/>
    <row r="107551" customFormat="1" x14ac:dyDescent="0.2"/>
    <row r="107552" customFormat="1" x14ac:dyDescent="0.2"/>
    <row r="107553" customFormat="1" x14ac:dyDescent="0.2"/>
    <row r="107554" customFormat="1" x14ac:dyDescent="0.2"/>
    <row r="107555" customFormat="1" x14ac:dyDescent="0.2"/>
    <row r="107556" customFormat="1" x14ac:dyDescent="0.2"/>
    <row r="107557" customFormat="1" x14ac:dyDescent="0.2"/>
    <row r="107558" customFormat="1" x14ac:dyDescent="0.2"/>
    <row r="107559" customFormat="1" x14ac:dyDescent="0.2"/>
    <row r="107560" customFormat="1" x14ac:dyDescent="0.2"/>
    <row r="107561" customFormat="1" x14ac:dyDescent="0.2"/>
    <row r="107562" customFormat="1" x14ac:dyDescent="0.2"/>
    <row r="107563" customFormat="1" x14ac:dyDescent="0.2"/>
    <row r="107564" customFormat="1" x14ac:dyDescent="0.2"/>
    <row r="107565" customFormat="1" x14ac:dyDescent="0.2"/>
    <row r="107566" customFormat="1" x14ac:dyDescent="0.2"/>
    <row r="107567" customFormat="1" x14ac:dyDescent="0.2"/>
    <row r="107568" customFormat="1" x14ac:dyDescent="0.2"/>
    <row r="107569" customFormat="1" x14ac:dyDescent="0.2"/>
    <row r="107570" customFormat="1" x14ac:dyDescent="0.2"/>
    <row r="107571" customFormat="1" x14ac:dyDescent="0.2"/>
    <row r="107572" customFormat="1" x14ac:dyDescent="0.2"/>
    <row r="107573" customFormat="1" x14ac:dyDescent="0.2"/>
    <row r="107574" customFormat="1" x14ac:dyDescent="0.2"/>
    <row r="107575" customFormat="1" x14ac:dyDescent="0.2"/>
    <row r="107576" customFormat="1" x14ac:dyDescent="0.2"/>
    <row r="107577" customFormat="1" x14ac:dyDescent="0.2"/>
    <row r="107578" customFormat="1" x14ac:dyDescent="0.2"/>
    <row r="107579" customFormat="1" x14ac:dyDescent="0.2"/>
    <row r="107580" customFormat="1" x14ac:dyDescent="0.2"/>
    <row r="107581" customFormat="1" x14ac:dyDescent="0.2"/>
    <row r="107582" customFormat="1" x14ac:dyDescent="0.2"/>
    <row r="107583" customFormat="1" x14ac:dyDescent="0.2"/>
    <row r="107584" customFormat="1" x14ac:dyDescent="0.2"/>
    <row r="107585" customFormat="1" x14ac:dyDescent="0.2"/>
    <row r="107586" customFormat="1" x14ac:dyDescent="0.2"/>
    <row r="107587" customFormat="1" x14ac:dyDescent="0.2"/>
    <row r="107588" customFormat="1" x14ac:dyDescent="0.2"/>
    <row r="107589" customFormat="1" x14ac:dyDescent="0.2"/>
    <row r="107590" customFormat="1" x14ac:dyDescent="0.2"/>
    <row r="107591" customFormat="1" x14ac:dyDescent="0.2"/>
    <row r="107592" customFormat="1" x14ac:dyDescent="0.2"/>
    <row r="107593" customFormat="1" x14ac:dyDescent="0.2"/>
    <row r="107594" customFormat="1" x14ac:dyDescent="0.2"/>
    <row r="107595" customFormat="1" x14ac:dyDescent="0.2"/>
    <row r="107596" customFormat="1" x14ac:dyDescent="0.2"/>
    <row r="107597" customFormat="1" x14ac:dyDescent="0.2"/>
    <row r="107598" customFormat="1" x14ac:dyDescent="0.2"/>
    <row r="107599" customFormat="1" x14ac:dyDescent="0.2"/>
    <row r="107600" customFormat="1" x14ac:dyDescent="0.2"/>
    <row r="107601" customFormat="1" x14ac:dyDescent="0.2"/>
    <row r="107602" customFormat="1" x14ac:dyDescent="0.2"/>
    <row r="107603" customFormat="1" x14ac:dyDescent="0.2"/>
    <row r="107604" customFormat="1" x14ac:dyDescent="0.2"/>
    <row r="107605" customFormat="1" x14ac:dyDescent="0.2"/>
    <row r="107606" customFormat="1" x14ac:dyDescent="0.2"/>
    <row r="107607" customFormat="1" x14ac:dyDescent="0.2"/>
    <row r="107608" customFormat="1" x14ac:dyDescent="0.2"/>
    <row r="107609" customFormat="1" x14ac:dyDescent="0.2"/>
    <row r="107610" customFormat="1" x14ac:dyDescent="0.2"/>
    <row r="107611" customFormat="1" x14ac:dyDescent="0.2"/>
    <row r="107612" customFormat="1" x14ac:dyDescent="0.2"/>
    <row r="107613" customFormat="1" x14ac:dyDescent="0.2"/>
    <row r="107614" customFormat="1" x14ac:dyDescent="0.2"/>
    <row r="107615" customFormat="1" x14ac:dyDescent="0.2"/>
    <row r="107616" customFormat="1" x14ac:dyDescent="0.2"/>
    <row r="107617" customFormat="1" x14ac:dyDescent="0.2"/>
    <row r="107618" customFormat="1" x14ac:dyDescent="0.2"/>
    <row r="107619" customFormat="1" x14ac:dyDescent="0.2"/>
    <row r="107620" customFormat="1" x14ac:dyDescent="0.2"/>
    <row r="107621" customFormat="1" x14ac:dyDescent="0.2"/>
    <row r="107622" customFormat="1" x14ac:dyDescent="0.2"/>
    <row r="107623" customFormat="1" x14ac:dyDescent="0.2"/>
    <row r="107624" customFormat="1" x14ac:dyDescent="0.2"/>
    <row r="107625" customFormat="1" x14ac:dyDescent="0.2"/>
    <row r="107626" customFormat="1" x14ac:dyDescent="0.2"/>
    <row r="107627" customFormat="1" x14ac:dyDescent="0.2"/>
    <row r="107628" customFormat="1" x14ac:dyDescent="0.2"/>
    <row r="107629" customFormat="1" x14ac:dyDescent="0.2"/>
    <row r="107630" customFormat="1" x14ac:dyDescent="0.2"/>
    <row r="107631" customFormat="1" x14ac:dyDescent="0.2"/>
    <row r="107632" customFormat="1" x14ac:dyDescent="0.2"/>
    <row r="107633" customFormat="1" x14ac:dyDescent="0.2"/>
    <row r="107634" customFormat="1" x14ac:dyDescent="0.2"/>
    <row r="107635" customFormat="1" x14ac:dyDescent="0.2"/>
    <row r="107636" customFormat="1" x14ac:dyDescent="0.2"/>
    <row r="107637" customFormat="1" x14ac:dyDescent="0.2"/>
    <row r="107638" customFormat="1" x14ac:dyDescent="0.2"/>
    <row r="107639" customFormat="1" x14ac:dyDescent="0.2"/>
    <row r="107640" customFormat="1" x14ac:dyDescent="0.2"/>
    <row r="107641" customFormat="1" x14ac:dyDescent="0.2"/>
    <row r="107642" customFormat="1" x14ac:dyDescent="0.2"/>
    <row r="107643" customFormat="1" x14ac:dyDescent="0.2"/>
    <row r="107644" customFormat="1" x14ac:dyDescent="0.2"/>
    <row r="107645" customFormat="1" x14ac:dyDescent="0.2"/>
    <row r="107646" customFormat="1" x14ac:dyDescent="0.2"/>
    <row r="107647" customFormat="1" x14ac:dyDescent="0.2"/>
    <row r="107648" customFormat="1" x14ac:dyDescent="0.2"/>
    <row r="107649" customFormat="1" x14ac:dyDescent="0.2"/>
    <row r="107650" customFormat="1" x14ac:dyDescent="0.2"/>
    <row r="107651" customFormat="1" x14ac:dyDescent="0.2"/>
    <row r="107652" customFormat="1" x14ac:dyDescent="0.2"/>
    <row r="107653" customFormat="1" x14ac:dyDescent="0.2"/>
    <row r="107654" customFormat="1" x14ac:dyDescent="0.2"/>
    <row r="107655" customFormat="1" x14ac:dyDescent="0.2"/>
    <row r="107656" customFormat="1" x14ac:dyDescent="0.2"/>
    <row r="107657" customFormat="1" x14ac:dyDescent="0.2"/>
    <row r="107658" customFormat="1" x14ac:dyDescent="0.2"/>
    <row r="107659" customFormat="1" x14ac:dyDescent="0.2"/>
    <row r="107660" customFormat="1" x14ac:dyDescent="0.2"/>
    <row r="107661" customFormat="1" x14ac:dyDescent="0.2"/>
    <row r="107662" customFormat="1" x14ac:dyDescent="0.2"/>
    <row r="107663" customFormat="1" x14ac:dyDescent="0.2"/>
    <row r="107664" customFormat="1" x14ac:dyDescent="0.2"/>
    <row r="107665" customFormat="1" x14ac:dyDescent="0.2"/>
    <row r="107666" customFormat="1" x14ac:dyDescent="0.2"/>
    <row r="107667" customFormat="1" x14ac:dyDescent="0.2"/>
    <row r="107668" customFormat="1" x14ac:dyDescent="0.2"/>
    <row r="107669" customFormat="1" x14ac:dyDescent="0.2"/>
    <row r="107670" customFormat="1" x14ac:dyDescent="0.2"/>
    <row r="107671" customFormat="1" x14ac:dyDescent="0.2"/>
    <row r="107672" customFormat="1" x14ac:dyDescent="0.2"/>
    <row r="107673" customFormat="1" x14ac:dyDescent="0.2"/>
    <row r="107674" customFormat="1" x14ac:dyDescent="0.2"/>
    <row r="107675" customFormat="1" x14ac:dyDescent="0.2"/>
    <row r="107676" customFormat="1" x14ac:dyDescent="0.2"/>
    <row r="107677" customFormat="1" x14ac:dyDescent="0.2"/>
    <row r="107678" customFormat="1" x14ac:dyDescent="0.2"/>
    <row r="107679" customFormat="1" x14ac:dyDescent="0.2"/>
    <row r="107680" customFormat="1" x14ac:dyDescent="0.2"/>
    <row r="107681" customFormat="1" x14ac:dyDescent="0.2"/>
    <row r="107682" customFormat="1" x14ac:dyDescent="0.2"/>
    <row r="107683" customFormat="1" x14ac:dyDescent="0.2"/>
    <row r="107684" customFormat="1" x14ac:dyDescent="0.2"/>
    <row r="107685" customFormat="1" x14ac:dyDescent="0.2"/>
    <row r="107686" customFormat="1" x14ac:dyDescent="0.2"/>
    <row r="107687" customFormat="1" x14ac:dyDescent="0.2"/>
    <row r="107688" customFormat="1" x14ac:dyDescent="0.2"/>
    <row r="107689" customFormat="1" x14ac:dyDescent="0.2"/>
    <row r="107690" customFormat="1" x14ac:dyDescent="0.2"/>
    <row r="107691" customFormat="1" x14ac:dyDescent="0.2"/>
    <row r="107692" customFormat="1" x14ac:dyDescent="0.2"/>
    <row r="107693" customFormat="1" x14ac:dyDescent="0.2"/>
    <row r="107694" customFormat="1" x14ac:dyDescent="0.2"/>
    <row r="107695" customFormat="1" x14ac:dyDescent="0.2"/>
    <row r="107696" customFormat="1" x14ac:dyDescent="0.2"/>
    <row r="107697" customFormat="1" x14ac:dyDescent="0.2"/>
    <row r="107698" customFormat="1" x14ac:dyDescent="0.2"/>
    <row r="107699" customFormat="1" x14ac:dyDescent="0.2"/>
    <row r="107700" customFormat="1" x14ac:dyDescent="0.2"/>
    <row r="107701" customFormat="1" x14ac:dyDescent="0.2"/>
    <row r="107702" customFormat="1" x14ac:dyDescent="0.2"/>
    <row r="107703" customFormat="1" x14ac:dyDescent="0.2"/>
    <row r="107704" customFormat="1" x14ac:dyDescent="0.2"/>
    <row r="107705" customFormat="1" x14ac:dyDescent="0.2"/>
    <row r="107706" customFormat="1" x14ac:dyDescent="0.2"/>
    <row r="107707" customFormat="1" x14ac:dyDescent="0.2"/>
    <row r="107708" customFormat="1" x14ac:dyDescent="0.2"/>
    <row r="107709" customFormat="1" x14ac:dyDescent="0.2"/>
    <row r="107710" customFormat="1" x14ac:dyDescent="0.2"/>
    <row r="107711" customFormat="1" x14ac:dyDescent="0.2"/>
    <row r="107712" customFormat="1" x14ac:dyDescent="0.2"/>
    <row r="107713" customFormat="1" x14ac:dyDescent="0.2"/>
    <row r="107714" customFormat="1" x14ac:dyDescent="0.2"/>
    <row r="107715" customFormat="1" x14ac:dyDescent="0.2"/>
    <row r="107716" customFormat="1" x14ac:dyDescent="0.2"/>
    <row r="107717" customFormat="1" x14ac:dyDescent="0.2"/>
    <row r="107718" customFormat="1" x14ac:dyDescent="0.2"/>
    <row r="107719" customFormat="1" x14ac:dyDescent="0.2"/>
    <row r="107720" customFormat="1" x14ac:dyDescent="0.2"/>
    <row r="107721" customFormat="1" x14ac:dyDescent="0.2"/>
    <row r="107722" customFormat="1" x14ac:dyDescent="0.2"/>
    <row r="107723" customFormat="1" x14ac:dyDescent="0.2"/>
    <row r="107724" customFormat="1" x14ac:dyDescent="0.2"/>
    <row r="107725" customFormat="1" x14ac:dyDescent="0.2"/>
    <row r="107726" customFormat="1" x14ac:dyDescent="0.2"/>
    <row r="107727" customFormat="1" x14ac:dyDescent="0.2"/>
    <row r="107728" customFormat="1" x14ac:dyDescent="0.2"/>
    <row r="107729" customFormat="1" x14ac:dyDescent="0.2"/>
    <row r="107730" customFormat="1" x14ac:dyDescent="0.2"/>
    <row r="107731" customFormat="1" x14ac:dyDescent="0.2"/>
    <row r="107732" customFormat="1" x14ac:dyDescent="0.2"/>
    <row r="107733" customFormat="1" x14ac:dyDescent="0.2"/>
    <row r="107734" customFormat="1" x14ac:dyDescent="0.2"/>
    <row r="107735" customFormat="1" x14ac:dyDescent="0.2"/>
    <row r="107736" customFormat="1" x14ac:dyDescent="0.2"/>
    <row r="107737" customFormat="1" x14ac:dyDescent="0.2"/>
    <row r="107738" customFormat="1" x14ac:dyDescent="0.2"/>
    <row r="107739" customFormat="1" x14ac:dyDescent="0.2"/>
    <row r="107740" customFormat="1" x14ac:dyDescent="0.2"/>
    <row r="107741" customFormat="1" x14ac:dyDescent="0.2"/>
    <row r="107742" customFormat="1" x14ac:dyDescent="0.2"/>
    <row r="107743" customFormat="1" x14ac:dyDescent="0.2"/>
    <row r="107744" customFormat="1" x14ac:dyDescent="0.2"/>
    <row r="107745" customFormat="1" x14ac:dyDescent="0.2"/>
    <row r="107746" customFormat="1" x14ac:dyDescent="0.2"/>
    <row r="107747" customFormat="1" x14ac:dyDescent="0.2"/>
    <row r="107748" customFormat="1" x14ac:dyDescent="0.2"/>
    <row r="107749" customFormat="1" x14ac:dyDescent="0.2"/>
    <row r="107750" customFormat="1" x14ac:dyDescent="0.2"/>
    <row r="107751" customFormat="1" x14ac:dyDescent="0.2"/>
    <row r="107752" customFormat="1" x14ac:dyDescent="0.2"/>
    <row r="107753" customFormat="1" x14ac:dyDescent="0.2"/>
    <row r="107754" customFormat="1" x14ac:dyDescent="0.2"/>
    <row r="107755" customFormat="1" x14ac:dyDescent="0.2"/>
    <row r="107756" customFormat="1" x14ac:dyDescent="0.2"/>
    <row r="107757" customFormat="1" x14ac:dyDescent="0.2"/>
    <row r="107758" customFormat="1" x14ac:dyDescent="0.2"/>
    <row r="107759" customFormat="1" x14ac:dyDescent="0.2"/>
    <row r="107760" customFormat="1" x14ac:dyDescent="0.2"/>
    <row r="107761" customFormat="1" x14ac:dyDescent="0.2"/>
    <row r="107762" customFormat="1" x14ac:dyDescent="0.2"/>
    <row r="107763" customFormat="1" x14ac:dyDescent="0.2"/>
    <row r="107764" customFormat="1" x14ac:dyDescent="0.2"/>
    <row r="107765" customFormat="1" x14ac:dyDescent="0.2"/>
    <row r="107766" customFormat="1" x14ac:dyDescent="0.2"/>
    <row r="107767" customFormat="1" x14ac:dyDescent="0.2"/>
    <row r="107768" customFormat="1" x14ac:dyDescent="0.2"/>
    <row r="107769" customFormat="1" x14ac:dyDescent="0.2"/>
    <row r="107770" customFormat="1" x14ac:dyDescent="0.2"/>
    <row r="107771" customFormat="1" x14ac:dyDescent="0.2"/>
    <row r="107772" customFormat="1" x14ac:dyDescent="0.2"/>
    <row r="107773" customFormat="1" x14ac:dyDescent="0.2"/>
    <row r="107774" customFormat="1" x14ac:dyDescent="0.2"/>
    <row r="107775" customFormat="1" x14ac:dyDescent="0.2"/>
    <row r="107776" customFormat="1" x14ac:dyDescent="0.2"/>
    <row r="107777" customFormat="1" x14ac:dyDescent="0.2"/>
    <row r="107778" customFormat="1" x14ac:dyDescent="0.2"/>
    <row r="107779" customFormat="1" x14ac:dyDescent="0.2"/>
    <row r="107780" customFormat="1" x14ac:dyDescent="0.2"/>
    <row r="107781" customFormat="1" x14ac:dyDescent="0.2"/>
    <row r="107782" customFormat="1" x14ac:dyDescent="0.2"/>
    <row r="107783" customFormat="1" x14ac:dyDescent="0.2"/>
    <row r="107784" customFormat="1" x14ac:dyDescent="0.2"/>
    <row r="107785" customFormat="1" x14ac:dyDescent="0.2"/>
    <row r="107786" customFormat="1" x14ac:dyDescent="0.2"/>
    <row r="107787" customFormat="1" x14ac:dyDescent="0.2"/>
    <row r="107788" customFormat="1" x14ac:dyDescent="0.2"/>
    <row r="107789" customFormat="1" x14ac:dyDescent="0.2"/>
    <row r="107790" customFormat="1" x14ac:dyDescent="0.2"/>
    <row r="107791" customFormat="1" x14ac:dyDescent="0.2"/>
    <row r="107792" customFormat="1" x14ac:dyDescent="0.2"/>
    <row r="107793" customFormat="1" x14ac:dyDescent="0.2"/>
    <row r="107794" customFormat="1" x14ac:dyDescent="0.2"/>
    <row r="107795" customFormat="1" x14ac:dyDescent="0.2"/>
    <row r="107796" customFormat="1" x14ac:dyDescent="0.2"/>
    <row r="107797" customFormat="1" x14ac:dyDescent="0.2"/>
    <row r="107798" customFormat="1" x14ac:dyDescent="0.2"/>
    <row r="107799" customFormat="1" x14ac:dyDescent="0.2"/>
    <row r="107800" customFormat="1" x14ac:dyDescent="0.2"/>
    <row r="107801" customFormat="1" x14ac:dyDescent="0.2"/>
    <row r="107802" customFormat="1" x14ac:dyDescent="0.2"/>
    <row r="107803" customFormat="1" x14ac:dyDescent="0.2"/>
    <row r="107804" customFormat="1" x14ac:dyDescent="0.2"/>
    <row r="107805" customFormat="1" x14ac:dyDescent="0.2"/>
    <row r="107806" customFormat="1" x14ac:dyDescent="0.2"/>
    <row r="107807" customFormat="1" x14ac:dyDescent="0.2"/>
    <row r="107808" customFormat="1" x14ac:dyDescent="0.2"/>
    <row r="107809" customFormat="1" x14ac:dyDescent="0.2"/>
    <row r="107810" customFormat="1" x14ac:dyDescent="0.2"/>
    <row r="107811" customFormat="1" x14ac:dyDescent="0.2"/>
    <row r="107812" customFormat="1" x14ac:dyDescent="0.2"/>
    <row r="107813" customFormat="1" x14ac:dyDescent="0.2"/>
    <row r="107814" customFormat="1" x14ac:dyDescent="0.2"/>
    <row r="107815" customFormat="1" x14ac:dyDescent="0.2"/>
    <row r="107816" customFormat="1" x14ac:dyDescent="0.2"/>
    <row r="107817" customFormat="1" x14ac:dyDescent="0.2"/>
    <row r="107818" customFormat="1" x14ac:dyDescent="0.2"/>
    <row r="107819" customFormat="1" x14ac:dyDescent="0.2"/>
    <row r="107820" customFormat="1" x14ac:dyDescent="0.2"/>
    <row r="107821" customFormat="1" x14ac:dyDescent="0.2"/>
    <row r="107822" customFormat="1" x14ac:dyDescent="0.2"/>
    <row r="107823" customFormat="1" x14ac:dyDescent="0.2"/>
    <row r="107824" customFormat="1" x14ac:dyDescent="0.2"/>
    <row r="107825" customFormat="1" x14ac:dyDescent="0.2"/>
    <row r="107826" customFormat="1" x14ac:dyDescent="0.2"/>
    <row r="107827" customFormat="1" x14ac:dyDescent="0.2"/>
    <row r="107828" customFormat="1" x14ac:dyDescent="0.2"/>
    <row r="107829" customFormat="1" x14ac:dyDescent="0.2"/>
    <row r="107830" customFormat="1" x14ac:dyDescent="0.2"/>
    <row r="107831" customFormat="1" x14ac:dyDescent="0.2"/>
    <row r="107832" customFormat="1" x14ac:dyDescent="0.2"/>
    <row r="107833" customFormat="1" x14ac:dyDescent="0.2"/>
    <row r="107834" customFormat="1" x14ac:dyDescent="0.2"/>
    <row r="107835" customFormat="1" x14ac:dyDescent="0.2"/>
    <row r="107836" customFormat="1" x14ac:dyDescent="0.2"/>
    <row r="107837" customFormat="1" x14ac:dyDescent="0.2"/>
    <row r="107838" customFormat="1" x14ac:dyDescent="0.2"/>
    <row r="107839" customFormat="1" x14ac:dyDescent="0.2"/>
    <row r="107840" customFormat="1" x14ac:dyDescent="0.2"/>
    <row r="107841" customFormat="1" x14ac:dyDescent="0.2"/>
    <row r="107842" customFormat="1" x14ac:dyDescent="0.2"/>
    <row r="107843" customFormat="1" x14ac:dyDescent="0.2"/>
    <row r="107844" customFormat="1" x14ac:dyDescent="0.2"/>
    <row r="107845" customFormat="1" x14ac:dyDescent="0.2"/>
    <row r="107846" customFormat="1" x14ac:dyDescent="0.2"/>
    <row r="107847" customFormat="1" x14ac:dyDescent="0.2"/>
    <row r="107848" customFormat="1" x14ac:dyDescent="0.2"/>
    <row r="107849" customFormat="1" x14ac:dyDescent="0.2"/>
    <row r="107850" customFormat="1" x14ac:dyDescent="0.2"/>
    <row r="107851" customFormat="1" x14ac:dyDescent="0.2"/>
    <row r="107852" customFormat="1" x14ac:dyDescent="0.2"/>
    <row r="107853" customFormat="1" x14ac:dyDescent="0.2"/>
    <row r="107854" customFormat="1" x14ac:dyDescent="0.2"/>
    <row r="107855" customFormat="1" x14ac:dyDescent="0.2"/>
    <row r="107856" customFormat="1" x14ac:dyDescent="0.2"/>
    <row r="107857" customFormat="1" x14ac:dyDescent="0.2"/>
    <row r="107858" customFormat="1" x14ac:dyDescent="0.2"/>
    <row r="107859" customFormat="1" x14ac:dyDescent="0.2"/>
    <row r="107860" customFormat="1" x14ac:dyDescent="0.2"/>
    <row r="107861" customFormat="1" x14ac:dyDescent="0.2"/>
    <row r="107862" customFormat="1" x14ac:dyDescent="0.2"/>
    <row r="107863" customFormat="1" x14ac:dyDescent="0.2"/>
    <row r="107864" customFormat="1" x14ac:dyDescent="0.2"/>
    <row r="107865" customFormat="1" x14ac:dyDescent="0.2"/>
    <row r="107866" customFormat="1" x14ac:dyDescent="0.2"/>
    <row r="107867" customFormat="1" x14ac:dyDescent="0.2"/>
    <row r="107868" customFormat="1" x14ac:dyDescent="0.2"/>
    <row r="107869" customFormat="1" x14ac:dyDescent="0.2"/>
    <row r="107870" customFormat="1" x14ac:dyDescent="0.2"/>
    <row r="107871" customFormat="1" x14ac:dyDescent="0.2"/>
    <row r="107872" customFormat="1" x14ac:dyDescent="0.2"/>
    <row r="107873" customFormat="1" x14ac:dyDescent="0.2"/>
    <row r="107874" customFormat="1" x14ac:dyDescent="0.2"/>
    <row r="107875" customFormat="1" x14ac:dyDescent="0.2"/>
    <row r="107876" customFormat="1" x14ac:dyDescent="0.2"/>
    <row r="107877" customFormat="1" x14ac:dyDescent="0.2"/>
    <row r="107878" customFormat="1" x14ac:dyDescent="0.2"/>
    <row r="107879" customFormat="1" x14ac:dyDescent="0.2"/>
    <row r="107880" customFormat="1" x14ac:dyDescent="0.2"/>
    <row r="107881" customFormat="1" x14ac:dyDescent="0.2"/>
    <row r="107882" customFormat="1" x14ac:dyDescent="0.2"/>
    <row r="107883" customFormat="1" x14ac:dyDescent="0.2"/>
    <row r="107884" customFormat="1" x14ac:dyDescent="0.2"/>
    <row r="107885" customFormat="1" x14ac:dyDescent="0.2"/>
    <row r="107886" customFormat="1" x14ac:dyDescent="0.2"/>
    <row r="107887" customFormat="1" x14ac:dyDescent="0.2"/>
    <row r="107888" customFormat="1" x14ac:dyDescent="0.2"/>
    <row r="107889" customFormat="1" x14ac:dyDescent="0.2"/>
    <row r="107890" customFormat="1" x14ac:dyDescent="0.2"/>
    <row r="107891" customFormat="1" x14ac:dyDescent="0.2"/>
    <row r="107892" customFormat="1" x14ac:dyDescent="0.2"/>
    <row r="107893" customFormat="1" x14ac:dyDescent="0.2"/>
    <row r="107894" customFormat="1" x14ac:dyDescent="0.2"/>
    <row r="107895" customFormat="1" x14ac:dyDescent="0.2"/>
    <row r="107896" customFormat="1" x14ac:dyDescent="0.2"/>
    <row r="107897" customFormat="1" x14ac:dyDescent="0.2"/>
    <row r="107898" customFormat="1" x14ac:dyDescent="0.2"/>
    <row r="107899" customFormat="1" x14ac:dyDescent="0.2"/>
    <row r="107900" customFormat="1" x14ac:dyDescent="0.2"/>
    <row r="107901" customFormat="1" x14ac:dyDescent="0.2"/>
    <row r="107902" customFormat="1" x14ac:dyDescent="0.2"/>
    <row r="107903" customFormat="1" x14ac:dyDescent="0.2"/>
    <row r="107904" customFormat="1" x14ac:dyDescent="0.2"/>
    <row r="107905" customFormat="1" x14ac:dyDescent="0.2"/>
    <row r="107906" customFormat="1" x14ac:dyDescent="0.2"/>
    <row r="107907" customFormat="1" x14ac:dyDescent="0.2"/>
    <row r="107908" customFormat="1" x14ac:dyDescent="0.2"/>
    <row r="107909" customFormat="1" x14ac:dyDescent="0.2"/>
    <row r="107910" customFormat="1" x14ac:dyDescent="0.2"/>
    <row r="107911" customFormat="1" x14ac:dyDescent="0.2"/>
    <row r="107912" customFormat="1" x14ac:dyDescent="0.2"/>
    <row r="107913" customFormat="1" x14ac:dyDescent="0.2"/>
    <row r="107914" customFormat="1" x14ac:dyDescent="0.2"/>
    <row r="107915" customFormat="1" x14ac:dyDescent="0.2"/>
    <row r="107916" customFormat="1" x14ac:dyDescent="0.2"/>
    <row r="107917" customFormat="1" x14ac:dyDescent="0.2"/>
    <row r="107918" customFormat="1" x14ac:dyDescent="0.2"/>
    <row r="107919" customFormat="1" x14ac:dyDescent="0.2"/>
    <row r="107920" customFormat="1" x14ac:dyDescent="0.2"/>
    <row r="107921" customFormat="1" x14ac:dyDescent="0.2"/>
    <row r="107922" customFormat="1" x14ac:dyDescent="0.2"/>
    <row r="107923" customFormat="1" x14ac:dyDescent="0.2"/>
    <row r="107924" customFormat="1" x14ac:dyDescent="0.2"/>
    <row r="107925" customFormat="1" x14ac:dyDescent="0.2"/>
    <row r="107926" customFormat="1" x14ac:dyDescent="0.2"/>
    <row r="107927" customFormat="1" x14ac:dyDescent="0.2"/>
    <row r="107928" customFormat="1" x14ac:dyDescent="0.2"/>
    <row r="107929" customFormat="1" x14ac:dyDescent="0.2"/>
    <row r="107930" customFormat="1" x14ac:dyDescent="0.2"/>
    <row r="107931" customFormat="1" x14ac:dyDescent="0.2"/>
    <row r="107932" customFormat="1" x14ac:dyDescent="0.2"/>
    <row r="107933" customFormat="1" x14ac:dyDescent="0.2"/>
    <row r="107934" customFormat="1" x14ac:dyDescent="0.2"/>
    <row r="107935" customFormat="1" x14ac:dyDescent="0.2"/>
    <row r="107936" customFormat="1" x14ac:dyDescent="0.2"/>
    <row r="107937" customFormat="1" x14ac:dyDescent="0.2"/>
    <row r="107938" customFormat="1" x14ac:dyDescent="0.2"/>
    <row r="107939" customFormat="1" x14ac:dyDescent="0.2"/>
    <row r="107940" customFormat="1" x14ac:dyDescent="0.2"/>
    <row r="107941" customFormat="1" x14ac:dyDescent="0.2"/>
    <row r="107942" customFormat="1" x14ac:dyDescent="0.2"/>
    <row r="107943" customFormat="1" x14ac:dyDescent="0.2"/>
    <row r="107944" customFormat="1" x14ac:dyDescent="0.2"/>
    <row r="107945" customFormat="1" x14ac:dyDescent="0.2"/>
    <row r="107946" customFormat="1" x14ac:dyDescent="0.2"/>
    <row r="107947" customFormat="1" x14ac:dyDescent="0.2"/>
    <row r="107948" customFormat="1" x14ac:dyDescent="0.2"/>
    <row r="107949" customFormat="1" x14ac:dyDescent="0.2"/>
    <row r="107950" customFormat="1" x14ac:dyDescent="0.2"/>
    <row r="107951" customFormat="1" x14ac:dyDescent="0.2"/>
    <row r="107952" customFormat="1" x14ac:dyDescent="0.2"/>
    <row r="107953" customFormat="1" x14ac:dyDescent="0.2"/>
    <row r="107954" customFormat="1" x14ac:dyDescent="0.2"/>
    <row r="107955" customFormat="1" x14ac:dyDescent="0.2"/>
    <row r="107956" customFormat="1" x14ac:dyDescent="0.2"/>
    <row r="107957" customFormat="1" x14ac:dyDescent="0.2"/>
    <row r="107958" customFormat="1" x14ac:dyDescent="0.2"/>
    <row r="107959" customFormat="1" x14ac:dyDescent="0.2"/>
    <row r="107960" customFormat="1" x14ac:dyDescent="0.2"/>
    <row r="107961" customFormat="1" x14ac:dyDescent="0.2"/>
    <row r="107962" customFormat="1" x14ac:dyDescent="0.2"/>
    <row r="107963" customFormat="1" x14ac:dyDescent="0.2"/>
    <row r="107964" customFormat="1" x14ac:dyDescent="0.2"/>
    <row r="107965" customFormat="1" x14ac:dyDescent="0.2"/>
    <row r="107966" customFormat="1" x14ac:dyDescent="0.2"/>
    <row r="107967" customFormat="1" x14ac:dyDescent="0.2"/>
    <row r="107968" customFormat="1" x14ac:dyDescent="0.2"/>
    <row r="107969" customFormat="1" x14ac:dyDescent="0.2"/>
    <row r="107970" customFormat="1" x14ac:dyDescent="0.2"/>
    <row r="107971" customFormat="1" x14ac:dyDescent="0.2"/>
    <row r="107972" customFormat="1" x14ac:dyDescent="0.2"/>
    <row r="107973" customFormat="1" x14ac:dyDescent="0.2"/>
    <row r="107974" customFormat="1" x14ac:dyDescent="0.2"/>
    <row r="107975" customFormat="1" x14ac:dyDescent="0.2"/>
    <row r="107976" customFormat="1" x14ac:dyDescent="0.2"/>
    <row r="107977" customFormat="1" x14ac:dyDescent="0.2"/>
    <row r="107978" customFormat="1" x14ac:dyDescent="0.2"/>
    <row r="107979" customFormat="1" x14ac:dyDescent="0.2"/>
    <row r="107980" customFormat="1" x14ac:dyDescent="0.2"/>
    <row r="107981" customFormat="1" x14ac:dyDescent="0.2"/>
    <row r="107982" customFormat="1" x14ac:dyDescent="0.2"/>
    <row r="107983" customFormat="1" x14ac:dyDescent="0.2"/>
    <row r="107984" customFormat="1" x14ac:dyDescent="0.2"/>
    <row r="107985" customFormat="1" x14ac:dyDescent="0.2"/>
    <row r="107986" customFormat="1" x14ac:dyDescent="0.2"/>
    <row r="107987" customFormat="1" x14ac:dyDescent="0.2"/>
    <row r="107988" customFormat="1" x14ac:dyDescent="0.2"/>
    <row r="107989" customFormat="1" x14ac:dyDescent="0.2"/>
    <row r="107990" customFormat="1" x14ac:dyDescent="0.2"/>
    <row r="107991" customFormat="1" x14ac:dyDescent="0.2"/>
    <row r="107992" customFormat="1" x14ac:dyDescent="0.2"/>
    <row r="107993" customFormat="1" x14ac:dyDescent="0.2"/>
    <row r="107994" customFormat="1" x14ac:dyDescent="0.2"/>
    <row r="107995" customFormat="1" x14ac:dyDescent="0.2"/>
    <row r="107996" customFormat="1" x14ac:dyDescent="0.2"/>
    <row r="107997" customFormat="1" x14ac:dyDescent="0.2"/>
    <row r="107998" customFormat="1" x14ac:dyDescent="0.2"/>
    <row r="107999" customFormat="1" x14ac:dyDescent="0.2"/>
    <row r="108000" customFormat="1" x14ac:dyDescent="0.2"/>
    <row r="108001" customFormat="1" x14ac:dyDescent="0.2"/>
    <row r="108002" customFormat="1" x14ac:dyDescent="0.2"/>
    <row r="108003" customFormat="1" x14ac:dyDescent="0.2"/>
    <row r="108004" customFormat="1" x14ac:dyDescent="0.2"/>
    <row r="108005" customFormat="1" x14ac:dyDescent="0.2"/>
    <row r="108006" customFormat="1" x14ac:dyDescent="0.2"/>
    <row r="108007" customFormat="1" x14ac:dyDescent="0.2"/>
    <row r="108008" customFormat="1" x14ac:dyDescent="0.2"/>
    <row r="108009" customFormat="1" x14ac:dyDescent="0.2"/>
    <row r="108010" customFormat="1" x14ac:dyDescent="0.2"/>
    <row r="108011" customFormat="1" x14ac:dyDescent="0.2"/>
    <row r="108012" customFormat="1" x14ac:dyDescent="0.2"/>
    <row r="108013" customFormat="1" x14ac:dyDescent="0.2"/>
    <row r="108014" customFormat="1" x14ac:dyDescent="0.2"/>
    <row r="108015" customFormat="1" x14ac:dyDescent="0.2"/>
    <row r="108016" customFormat="1" x14ac:dyDescent="0.2"/>
    <row r="108017" customFormat="1" x14ac:dyDescent="0.2"/>
    <row r="108018" customFormat="1" x14ac:dyDescent="0.2"/>
    <row r="108019" customFormat="1" x14ac:dyDescent="0.2"/>
    <row r="108020" customFormat="1" x14ac:dyDescent="0.2"/>
    <row r="108021" customFormat="1" x14ac:dyDescent="0.2"/>
    <row r="108022" customFormat="1" x14ac:dyDescent="0.2"/>
    <row r="108023" customFormat="1" x14ac:dyDescent="0.2"/>
    <row r="108024" customFormat="1" x14ac:dyDescent="0.2"/>
    <row r="108025" customFormat="1" x14ac:dyDescent="0.2"/>
    <row r="108026" customFormat="1" x14ac:dyDescent="0.2"/>
    <row r="108027" customFormat="1" x14ac:dyDescent="0.2"/>
    <row r="108028" customFormat="1" x14ac:dyDescent="0.2"/>
    <row r="108029" customFormat="1" x14ac:dyDescent="0.2"/>
    <row r="108030" customFormat="1" x14ac:dyDescent="0.2"/>
    <row r="108031" customFormat="1" x14ac:dyDescent="0.2"/>
    <row r="108032" customFormat="1" x14ac:dyDescent="0.2"/>
    <row r="108033" customFormat="1" x14ac:dyDescent="0.2"/>
    <row r="108034" customFormat="1" x14ac:dyDescent="0.2"/>
    <row r="108035" customFormat="1" x14ac:dyDescent="0.2"/>
    <row r="108036" customFormat="1" x14ac:dyDescent="0.2"/>
    <row r="108037" customFormat="1" x14ac:dyDescent="0.2"/>
    <row r="108038" customFormat="1" x14ac:dyDescent="0.2"/>
    <row r="108039" customFormat="1" x14ac:dyDescent="0.2"/>
    <row r="108040" customFormat="1" x14ac:dyDescent="0.2"/>
    <row r="108041" customFormat="1" x14ac:dyDescent="0.2"/>
    <row r="108042" customFormat="1" x14ac:dyDescent="0.2"/>
    <row r="108043" customFormat="1" x14ac:dyDescent="0.2"/>
    <row r="108044" customFormat="1" x14ac:dyDescent="0.2"/>
    <row r="108045" customFormat="1" x14ac:dyDescent="0.2"/>
    <row r="108046" customFormat="1" x14ac:dyDescent="0.2"/>
    <row r="108047" customFormat="1" x14ac:dyDescent="0.2"/>
    <row r="108048" customFormat="1" x14ac:dyDescent="0.2"/>
    <row r="108049" customFormat="1" x14ac:dyDescent="0.2"/>
    <row r="108050" customFormat="1" x14ac:dyDescent="0.2"/>
    <row r="108051" customFormat="1" x14ac:dyDescent="0.2"/>
    <row r="108052" customFormat="1" x14ac:dyDescent="0.2"/>
    <row r="108053" customFormat="1" x14ac:dyDescent="0.2"/>
    <row r="108054" customFormat="1" x14ac:dyDescent="0.2"/>
    <row r="108055" customFormat="1" x14ac:dyDescent="0.2"/>
    <row r="108056" customFormat="1" x14ac:dyDescent="0.2"/>
    <row r="108057" customFormat="1" x14ac:dyDescent="0.2"/>
    <row r="108058" customFormat="1" x14ac:dyDescent="0.2"/>
    <row r="108059" customFormat="1" x14ac:dyDescent="0.2"/>
    <row r="108060" customFormat="1" x14ac:dyDescent="0.2"/>
    <row r="108061" customFormat="1" x14ac:dyDescent="0.2"/>
    <row r="108062" customFormat="1" x14ac:dyDescent="0.2"/>
    <row r="108063" customFormat="1" x14ac:dyDescent="0.2"/>
    <row r="108064" customFormat="1" x14ac:dyDescent="0.2"/>
    <row r="108065" customFormat="1" x14ac:dyDescent="0.2"/>
    <row r="108066" customFormat="1" x14ac:dyDescent="0.2"/>
    <row r="108067" customFormat="1" x14ac:dyDescent="0.2"/>
    <row r="108068" customFormat="1" x14ac:dyDescent="0.2"/>
    <row r="108069" customFormat="1" x14ac:dyDescent="0.2"/>
    <row r="108070" customFormat="1" x14ac:dyDescent="0.2"/>
    <row r="108071" customFormat="1" x14ac:dyDescent="0.2"/>
    <row r="108072" customFormat="1" x14ac:dyDescent="0.2"/>
    <row r="108073" customFormat="1" x14ac:dyDescent="0.2"/>
    <row r="108074" customFormat="1" x14ac:dyDescent="0.2"/>
    <row r="108075" customFormat="1" x14ac:dyDescent="0.2"/>
    <row r="108076" customFormat="1" x14ac:dyDescent="0.2"/>
    <row r="108077" customFormat="1" x14ac:dyDescent="0.2"/>
    <row r="108078" customFormat="1" x14ac:dyDescent="0.2"/>
    <row r="108079" customFormat="1" x14ac:dyDescent="0.2"/>
    <row r="108080" customFormat="1" x14ac:dyDescent="0.2"/>
    <row r="108081" customFormat="1" x14ac:dyDescent="0.2"/>
    <row r="108082" customFormat="1" x14ac:dyDescent="0.2"/>
    <row r="108083" customFormat="1" x14ac:dyDescent="0.2"/>
    <row r="108084" customFormat="1" x14ac:dyDescent="0.2"/>
    <row r="108085" customFormat="1" x14ac:dyDescent="0.2"/>
    <row r="108086" customFormat="1" x14ac:dyDescent="0.2"/>
    <row r="108087" customFormat="1" x14ac:dyDescent="0.2"/>
    <row r="108088" customFormat="1" x14ac:dyDescent="0.2"/>
    <row r="108089" customFormat="1" x14ac:dyDescent="0.2"/>
    <row r="108090" customFormat="1" x14ac:dyDescent="0.2"/>
    <row r="108091" customFormat="1" x14ac:dyDescent="0.2"/>
    <row r="108092" customFormat="1" x14ac:dyDescent="0.2"/>
    <row r="108093" customFormat="1" x14ac:dyDescent="0.2"/>
    <row r="108094" customFormat="1" x14ac:dyDescent="0.2"/>
    <row r="108095" customFormat="1" x14ac:dyDescent="0.2"/>
    <row r="108096" customFormat="1" x14ac:dyDescent="0.2"/>
    <row r="108097" customFormat="1" x14ac:dyDescent="0.2"/>
    <row r="108098" customFormat="1" x14ac:dyDescent="0.2"/>
    <row r="108099" customFormat="1" x14ac:dyDescent="0.2"/>
    <row r="108100" customFormat="1" x14ac:dyDescent="0.2"/>
    <row r="108101" customFormat="1" x14ac:dyDescent="0.2"/>
    <row r="108102" customFormat="1" x14ac:dyDescent="0.2"/>
    <row r="108103" customFormat="1" x14ac:dyDescent="0.2"/>
    <row r="108104" customFormat="1" x14ac:dyDescent="0.2"/>
    <row r="108105" customFormat="1" x14ac:dyDescent="0.2"/>
    <row r="108106" customFormat="1" x14ac:dyDescent="0.2"/>
    <row r="108107" customFormat="1" x14ac:dyDescent="0.2"/>
    <row r="108108" customFormat="1" x14ac:dyDescent="0.2"/>
    <row r="108109" customFormat="1" x14ac:dyDescent="0.2"/>
    <row r="108110" customFormat="1" x14ac:dyDescent="0.2"/>
    <row r="108111" customFormat="1" x14ac:dyDescent="0.2"/>
    <row r="108112" customFormat="1" x14ac:dyDescent="0.2"/>
    <row r="108113" customFormat="1" x14ac:dyDescent="0.2"/>
    <row r="108114" customFormat="1" x14ac:dyDescent="0.2"/>
    <row r="108115" customFormat="1" x14ac:dyDescent="0.2"/>
    <row r="108116" customFormat="1" x14ac:dyDescent="0.2"/>
    <row r="108117" customFormat="1" x14ac:dyDescent="0.2"/>
    <row r="108118" customFormat="1" x14ac:dyDescent="0.2"/>
    <row r="108119" customFormat="1" x14ac:dyDescent="0.2"/>
    <row r="108120" customFormat="1" x14ac:dyDescent="0.2"/>
    <row r="108121" customFormat="1" x14ac:dyDescent="0.2"/>
    <row r="108122" customFormat="1" x14ac:dyDescent="0.2"/>
    <row r="108123" customFormat="1" x14ac:dyDescent="0.2"/>
    <row r="108124" customFormat="1" x14ac:dyDescent="0.2"/>
    <row r="108125" customFormat="1" x14ac:dyDescent="0.2"/>
    <row r="108126" customFormat="1" x14ac:dyDescent="0.2"/>
    <row r="108127" customFormat="1" x14ac:dyDescent="0.2"/>
    <row r="108128" customFormat="1" x14ac:dyDescent="0.2"/>
    <row r="108129" customFormat="1" x14ac:dyDescent="0.2"/>
    <row r="108130" customFormat="1" x14ac:dyDescent="0.2"/>
    <row r="108131" customFormat="1" x14ac:dyDescent="0.2"/>
    <row r="108132" customFormat="1" x14ac:dyDescent="0.2"/>
    <row r="108133" customFormat="1" x14ac:dyDescent="0.2"/>
    <row r="108134" customFormat="1" x14ac:dyDescent="0.2"/>
    <row r="108135" customFormat="1" x14ac:dyDescent="0.2"/>
    <row r="108136" customFormat="1" x14ac:dyDescent="0.2"/>
    <row r="108137" customFormat="1" x14ac:dyDescent="0.2"/>
    <row r="108138" customFormat="1" x14ac:dyDescent="0.2"/>
    <row r="108139" customFormat="1" x14ac:dyDescent="0.2"/>
    <row r="108140" customFormat="1" x14ac:dyDescent="0.2"/>
    <row r="108141" customFormat="1" x14ac:dyDescent="0.2"/>
    <row r="108142" customFormat="1" x14ac:dyDescent="0.2"/>
    <row r="108143" customFormat="1" x14ac:dyDescent="0.2"/>
    <row r="108144" customFormat="1" x14ac:dyDescent="0.2"/>
    <row r="108145" customFormat="1" x14ac:dyDescent="0.2"/>
    <row r="108146" customFormat="1" x14ac:dyDescent="0.2"/>
    <row r="108147" customFormat="1" x14ac:dyDescent="0.2"/>
    <row r="108148" customFormat="1" x14ac:dyDescent="0.2"/>
    <row r="108149" customFormat="1" x14ac:dyDescent="0.2"/>
    <row r="108150" customFormat="1" x14ac:dyDescent="0.2"/>
    <row r="108151" customFormat="1" x14ac:dyDescent="0.2"/>
    <row r="108152" customFormat="1" x14ac:dyDescent="0.2"/>
    <row r="108153" customFormat="1" x14ac:dyDescent="0.2"/>
    <row r="108154" customFormat="1" x14ac:dyDescent="0.2"/>
    <row r="108155" customFormat="1" x14ac:dyDescent="0.2"/>
    <row r="108156" customFormat="1" x14ac:dyDescent="0.2"/>
    <row r="108157" customFormat="1" x14ac:dyDescent="0.2"/>
    <row r="108158" customFormat="1" x14ac:dyDescent="0.2"/>
    <row r="108159" customFormat="1" x14ac:dyDescent="0.2"/>
    <row r="108160" customFormat="1" x14ac:dyDescent="0.2"/>
    <row r="108161" customFormat="1" x14ac:dyDescent="0.2"/>
    <row r="108162" customFormat="1" x14ac:dyDescent="0.2"/>
    <row r="108163" customFormat="1" x14ac:dyDescent="0.2"/>
    <row r="108164" customFormat="1" x14ac:dyDescent="0.2"/>
    <row r="108165" customFormat="1" x14ac:dyDescent="0.2"/>
    <row r="108166" customFormat="1" x14ac:dyDescent="0.2"/>
    <row r="108167" customFormat="1" x14ac:dyDescent="0.2"/>
    <row r="108168" customFormat="1" x14ac:dyDescent="0.2"/>
    <row r="108169" customFormat="1" x14ac:dyDescent="0.2"/>
    <row r="108170" customFormat="1" x14ac:dyDescent="0.2"/>
    <row r="108171" customFormat="1" x14ac:dyDescent="0.2"/>
    <row r="108172" customFormat="1" x14ac:dyDescent="0.2"/>
    <row r="108173" customFormat="1" x14ac:dyDescent="0.2"/>
    <row r="108174" customFormat="1" x14ac:dyDescent="0.2"/>
    <row r="108175" customFormat="1" x14ac:dyDescent="0.2"/>
    <row r="108176" customFormat="1" x14ac:dyDescent="0.2"/>
    <row r="108177" customFormat="1" x14ac:dyDescent="0.2"/>
    <row r="108178" customFormat="1" x14ac:dyDescent="0.2"/>
    <row r="108179" customFormat="1" x14ac:dyDescent="0.2"/>
    <row r="108180" customFormat="1" x14ac:dyDescent="0.2"/>
    <row r="108181" customFormat="1" x14ac:dyDescent="0.2"/>
    <row r="108182" customFormat="1" x14ac:dyDescent="0.2"/>
    <row r="108183" customFormat="1" x14ac:dyDescent="0.2"/>
    <row r="108184" customFormat="1" x14ac:dyDescent="0.2"/>
    <row r="108185" customFormat="1" x14ac:dyDescent="0.2"/>
    <row r="108186" customFormat="1" x14ac:dyDescent="0.2"/>
    <row r="108187" customFormat="1" x14ac:dyDescent="0.2"/>
    <row r="108188" customFormat="1" x14ac:dyDescent="0.2"/>
    <row r="108189" customFormat="1" x14ac:dyDescent="0.2"/>
    <row r="108190" customFormat="1" x14ac:dyDescent="0.2"/>
    <row r="108191" customFormat="1" x14ac:dyDescent="0.2"/>
    <row r="108192" customFormat="1" x14ac:dyDescent="0.2"/>
    <row r="108193" customFormat="1" x14ac:dyDescent="0.2"/>
    <row r="108194" customFormat="1" x14ac:dyDescent="0.2"/>
    <row r="108195" customFormat="1" x14ac:dyDescent="0.2"/>
    <row r="108196" customFormat="1" x14ac:dyDescent="0.2"/>
    <row r="108197" customFormat="1" x14ac:dyDescent="0.2"/>
    <row r="108198" customFormat="1" x14ac:dyDescent="0.2"/>
    <row r="108199" customFormat="1" x14ac:dyDescent="0.2"/>
    <row r="108200" customFormat="1" x14ac:dyDescent="0.2"/>
    <row r="108201" customFormat="1" x14ac:dyDescent="0.2"/>
    <row r="108202" customFormat="1" x14ac:dyDescent="0.2"/>
    <row r="108203" customFormat="1" x14ac:dyDescent="0.2"/>
    <row r="108204" customFormat="1" x14ac:dyDescent="0.2"/>
    <row r="108205" customFormat="1" x14ac:dyDescent="0.2"/>
    <row r="108206" customFormat="1" x14ac:dyDescent="0.2"/>
    <row r="108207" customFormat="1" x14ac:dyDescent="0.2"/>
    <row r="108208" customFormat="1" x14ac:dyDescent="0.2"/>
    <row r="108209" customFormat="1" x14ac:dyDescent="0.2"/>
    <row r="108210" customFormat="1" x14ac:dyDescent="0.2"/>
    <row r="108211" customFormat="1" x14ac:dyDescent="0.2"/>
    <row r="108212" customFormat="1" x14ac:dyDescent="0.2"/>
    <row r="108213" customFormat="1" x14ac:dyDescent="0.2"/>
    <row r="108214" customFormat="1" x14ac:dyDescent="0.2"/>
    <row r="108215" customFormat="1" x14ac:dyDescent="0.2"/>
    <row r="108216" customFormat="1" x14ac:dyDescent="0.2"/>
    <row r="108217" customFormat="1" x14ac:dyDescent="0.2"/>
    <row r="108218" customFormat="1" x14ac:dyDescent="0.2"/>
    <row r="108219" customFormat="1" x14ac:dyDescent="0.2"/>
    <row r="108220" customFormat="1" x14ac:dyDescent="0.2"/>
    <row r="108221" customFormat="1" x14ac:dyDescent="0.2"/>
    <row r="108222" customFormat="1" x14ac:dyDescent="0.2"/>
    <row r="108223" customFormat="1" x14ac:dyDescent="0.2"/>
    <row r="108224" customFormat="1" x14ac:dyDescent="0.2"/>
    <row r="108225" customFormat="1" x14ac:dyDescent="0.2"/>
    <row r="108226" customFormat="1" x14ac:dyDescent="0.2"/>
    <row r="108227" customFormat="1" x14ac:dyDescent="0.2"/>
    <row r="108228" customFormat="1" x14ac:dyDescent="0.2"/>
    <row r="108229" customFormat="1" x14ac:dyDescent="0.2"/>
    <row r="108230" customFormat="1" x14ac:dyDescent="0.2"/>
    <row r="108231" customFormat="1" x14ac:dyDescent="0.2"/>
    <row r="108232" customFormat="1" x14ac:dyDescent="0.2"/>
    <row r="108233" customFormat="1" x14ac:dyDescent="0.2"/>
    <row r="108234" customFormat="1" x14ac:dyDescent="0.2"/>
    <row r="108235" customFormat="1" x14ac:dyDescent="0.2"/>
    <row r="108236" customFormat="1" x14ac:dyDescent="0.2"/>
    <row r="108237" customFormat="1" x14ac:dyDescent="0.2"/>
    <row r="108238" customFormat="1" x14ac:dyDescent="0.2"/>
    <row r="108239" customFormat="1" x14ac:dyDescent="0.2"/>
    <row r="108240" customFormat="1" x14ac:dyDescent="0.2"/>
    <row r="108241" customFormat="1" x14ac:dyDescent="0.2"/>
    <row r="108242" customFormat="1" x14ac:dyDescent="0.2"/>
    <row r="108243" customFormat="1" x14ac:dyDescent="0.2"/>
    <row r="108244" customFormat="1" x14ac:dyDescent="0.2"/>
    <row r="108245" customFormat="1" x14ac:dyDescent="0.2"/>
    <row r="108246" customFormat="1" x14ac:dyDescent="0.2"/>
    <row r="108247" customFormat="1" x14ac:dyDescent="0.2"/>
    <row r="108248" customFormat="1" x14ac:dyDescent="0.2"/>
    <row r="108249" customFormat="1" x14ac:dyDescent="0.2"/>
    <row r="108250" customFormat="1" x14ac:dyDescent="0.2"/>
    <row r="108251" customFormat="1" x14ac:dyDescent="0.2"/>
    <row r="108252" customFormat="1" x14ac:dyDescent="0.2"/>
    <row r="108253" customFormat="1" x14ac:dyDescent="0.2"/>
    <row r="108254" customFormat="1" x14ac:dyDescent="0.2"/>
    <row r="108255" customFormat="1" x14ac:dyDescent="0.2"/>
    <row r="108256" customFormat="1" x14ac:dyDescent="0.2"/>
    <row r="108257" customFormat="1" x14ac:dyDescent="0.2"/>
    <row r="108258" customFormat="1" x14ac:dyDescent="0.2"/>
    <row r="108259" customFormat="1" x14ac:dyDescent="0.2"/>
    <row r="108260" customFormat="1" x14ac:dyDescent="0.2"/>
    <row r="108261" customFormat="1" x14ac:dyDescent="0.2"/>
    <row r="108262" customFormat="1" x14ac:dyDescent="0.2"/>
    <row r="108263" customFormat="1" x14ac:dyDescent="0.2"/>
    <row r="108264" customFormat="1" x14ac:dyDescent="0.2"/>
    <row r="108265" customFormat="1" x14ac:dyDescent="0.2"/>
    <row r="108266" customFormat="1" x14ac:dyDescent="0.2"/>
    <row r="108267" customFormat="1" x14ac:dyDescent="0.2"/>
    <row r="108268" customFormat="1" x14ac:dyDescent="0.2"/>
    <row r="108269" customFormat="1" x14ac:dyDescent="0.2"/>
    <row r="108270" customFormat="1" x14ac:dyDescent="0.2"/>
    <row r="108271" customFormat="1" x14ac:dyDescent="0.2"/>
    <row r="108272" customFormat="1" x14ac:dyDescent="0.2"/>
    <row r="108273" customFormat="1" x14ac:dyDescent="0.2"/>
    <row r="108274" customFormat="1" x14ac:dyDescent="0.2"/>
    <row r="108275" customFormat="1" x14ac:dyDescent="0.2"/>
    <row r="108276" customFormat="1" x14ac:dyDescent="0.2"/>
    <row r="108277" customFormat="1" x14ac:dyDescent="0.2"/>
    <row r="108278" customFormat="1" x14ac:dyDescent="0.2"/>
    <row r="108279" customFormat="1" x14ac:dyDescent="0.2"/>
    <row r="108280" customFormat="1" x14ac:dyDescent="0.2"/>
    <row r="108281" customFormat="1" x14ac:dyDescent="0.2"/>
    <row r="108282" customFormat="1" x14ac:dyDescent="0.2"/>
    <row r="108283" customFormat="1" x14ac:dyDescent="0.2"/>
    <row r="108284" customFormat="1" x14ac:dyDescent="0.2"/>
    <row r="108285" customFormat="1" x14ac:dyDescent="0.2"/>
    <row r="108286" customFormat="1" x14ac:dyDescent="0.2"/>
    <row r="108287" customFormat="1" x14ac:dyDescent="0.2"/>
    <row r="108288" customFormat="1" x14ac:dyDescent="0.2"/>
    <row r="108289" customFormat="1" x14ac:dyDescent="0.2"/>
    <row r="108290" customFormat="1" x14ac:dyDescent="0.2"/>
    <row r="108291" customFormat="1" x14ac:dyDescent="0.2"/>
    <row r="108292" customFormat="1" x14ac:dyDescent="0.2"/>
    <row r="108293" customFormat="1" x14ac:dyDescent="0.2"/>
    <row r="108294" customFormat="1" x14ac:dyDescent="0.2"/>
    <row r="108295" customFormat="1" x14ac:dyDescent="0.2"/>
    <row r="108296" customFormat="1" x14ac:dyDescent="0.2"/>
    <row r="108297" customFormat="1" x14ac:dyDescent="0.2"/>
    <row r="108298" customFormat="1" x14ac:dyDescent="0.2"/>
    <row r="108299" customFormat="1" x14ac:dyDescent="0.2"/>
    <row r="108300" customFormat="1" x14ac:dyDescent="0.2"/>
    <row r="108301" customFormat="1" x14ac:dyDescent="0.2"/>
    <row r="108302" customFormat="1" x14ac:dyDescent="0.2"/>
    <row r="108303" customFormat="1" x14ac:dyDescent="0.2"/>
    <row r="108304" customFormat="1" x14ac:dyDescent="0.2"/>
    <row r="108305" customFormat="1" x14ac:dyDescent="0.2"/>
    <row r="108306" customFormat="1" x14ac:dyDescent="0.2"/>
    <row r="108307" customFormat="1" x14ac:dyDescent="0.2"/>
    <row r="108308" customFormat="1" x14ac:dyDescent="0.2"/>
    <row r="108309" customFormat="1" x14ac:dyDescent="0.2"/>
    <row r="108310" customFormat="1" x14ac:dyDescent="0.2"/>
    <row r="108311" customFormat="1" x14ac:dyDescent="0.2"/>
    <row r="108312" customFormat="1" x14ac:dyDescent="0.2"/>
    <row r="108313" customFormat="1" x14ac:dyDescent="0.2"/>
    <row r="108314" customFormat="1" x14ac:dyDescent="0.2"/>
    <row r="108315" customFormat="1" x14ac:dyDescent="0.2"/>
    <row r="108316" customFormat="1" x14ac:dyDescent="0.2"/>
    <row r="108317" customFormat="1" x14ac:dyDescent="0.2"/>
    <row r="108318" customFormat="1" x14ac:dyDescent="0.2"/>
    <row r="108319" customFormat="1" x14ac:dyDescent="0.2"/>
    <row r="108320" customFormat="1" x14ac:dyDescent="0.2"/>
    <row r="108321" customFormat="1" x14ac:dyDescent="0.2"/>
    <row r="108322" customFormat="1" x14ac:dyDescent="0.2"/>
    <row r="108323" customFormat="1" x14ac:dyDescent="0.2"/>
    <row r="108324" customFormat="1" x14ac:dyDescent="0.2"/>
    <row r="108325" customFormat="1" x14ac:dyDescent="0.2"/>
    <row r="108326" customFormat="1" x14ac:dyDescent="0.2"/>
    <row r="108327" customFormat="1" x14ac:dyDescent="0.2"/>
    <row r="108328" customFormat="1" x14ac:dyDescent="0.2"/>
    <row r="108329" customFormat="1" x14ac:dyDescent="0.2"/>
    <row r="108330" customFormat="1" x14ac:dyDescent="0.2"/>
    <row r="108331" customFormat="1" x14ac:dyDescent="0.2"/>
    <row r="108332" customFormat="1" x14ac:dyDescent="0.2"/>
    <row r="108333" customFormat="1" x14ac:dyDescent="0.2"/>
    <row r="108334" customFormat="1" x14ac:dyDescent="0.2"/>
    <row r="108335" customFormat="1" x14ac:dyDescent="0.2"/>
    <row r="108336" customFormat="1" x14ac:dyDescent="0.2"/>
    <row r="108337" customFormat="1" x14ac:dyDescent="0.2"/>
    <row r="108338" customFormat="1" x14ac:dyDescent="0.2"/>
    <row r="108339" customFormat="1" x14ac:dyDescent="0.2"/>
    <row r="108340" customFormat="1" x14ac:dyDescent="0.2"/>
    <row r="108341" customFormat="1" x14ac:dyDescent="0.2"/>
    <row r="108342" customFormat="1" x14ac:dyDescent="0.2"/>
    <row r="108343" customFormat="1" x14ac:dyDescent="0.2"/>
    <row r="108344" customFormat="1" x14ac:dyDescent="0.2"/>
    <row r="108345" customFormat="1" x14ac:dyDescent="0.2"/>
    <row r="108346" customFormat="1" x14ac:dyDescent="0.2"/>
    <row r="108347" customFormat="1" x14ac:dyDescent="0.2"/>
    <row r="108348" customFormat="1" x14ac:dyDescent="0.2"/>
    <row r="108349" customFormat="1" x14ac:dyDescent="0.2"/>
    <row r="108350" customFormat="1" x14ac:dyDescent="0.2"/>
    <row r="108351" customFormat="1" x14ac:dyDescent="0.2"/>
    <row r="108352" customFormat="1" x14ac:dyDescent="0.2"/>
    <row r="108353" customFormat="1" x14ac:dyDescent="0.2"/>
    <row r="108354" customFormat="1" x14ac:dyDescent="0.2"/>
    <row r="108355" customFormat="1" x14ac:dyDescent="0.2"/>
    <row r="108356" customFormat="1" x14ac:dyDescent="0.2"/>
    <row r="108357" customFormat="1" x14ac:dyDescent="0.2"/>
    <row r="108358" customFormat="1" x14ac:dyDescent="0.2"/>
    <row r="108359" customFormat="1" x14ac:dyDescent="0.2"/>
    <row r="108360" customFormat="1" x14ac:dyDescent="0.2"/>
    <row r="108361" customFormat="1" x14ac:dyDescent="0.2"/>
    <row r="108362" customFormat="1" x14ac:dyDescent="0.2"/>
    <row r="108363" customFormat="1" x14ac:dyDescent="0.2"/>
    <row r="108364" customFormat="1" x14ac:dyDescent="0.2"/>
    <row r="108365" customFormat="1" x14ac:dyDescent="0.2"/>
    <row r="108366" customFormat="1" x14ac:dyDescent="0.2"/>
    <row r="108367" customFormat="1" x14ac:dyDescent="0.2"/>
    <row r="108368" customFormat="1" x14ac:dyDescent="0.2"/>
    <row r="108369" customFormat="1" x14ac:dyDescent="0.2"/>
    <row r="108370" customFormat="1" x14ac:dyDescent="0.2"/>
    <row r="108371" customFormat="1" x14ac:dyDescent="0.2"/>
    <row r="108372" customFormat="1" x14ac:dyDescent="0.2"/>
    <row r="108373" customFormat="1" x14ac:dyDescent="0.2"/>
    <row r="108374" customFormat="1" x14ac:dyDescent="0.2"/>
    <row r="108375" customFormat="1" x14ac:dyDescent="0.2"/>
    <row r="108376" customFormat="1" x14ac:dyDescent="0.2"/>
    <row r="108377" customFormat="1" x14ac:dyDescent="0.2"/>
    <row r="108378" customFormat="1" x14ac:dyDescent="0.2"/>
    <row r="108379" customFormat="1" x14ac:dyDescent="0.2"/>
    <row r="108380" customFormat="1" x14ac:dyDescent="0.2"/>
    <row r="108381" customFormat="1" x14ac:dyDescent="0.2"/>
    <row r="108382" customFormat="1" x14ac:dyDescent="0.2"/>
    <row r="108383" customFormat="1" x14ac:dyDescent="0.2"/>
    <row r="108384" customFormat="1" x14ac:dyDescent="0.2"/>
    <row r="108385" customFormat="1" x14ac:dyDescent="0.2"/>
    <row r="108386" customFormat="1" x14ac:dyDescent="0.2"/>
    <row r="108387" customFormat="1" x14ac:dyDescent="0.2"/>
    <row r="108388" customFormat="1" x14ac:dyDescent="0.2"/>
    <row r="108389" customFormat="1" x14ac:dyDescent="0.2"/>
    <row r="108390" customFormat="1" x14ac:dyDescent="0.2"/>
    <row r="108391" customFormat="1" x14ac:dyDescent="0.2"/>
    <row r="108392" customFormat="1" x14ac:dyDescent="0.2"/>
    <row r="108393" customFormat="1" x14ac:dyDescent="0.2"/>
    <row r="108394" customFormat="1" x14ac:dyDescent="0.2"/>
    <row r="108395" customFormat="1" x14ac:dyDescent="0.2"/>
    <row r="108396" customFormat="1" x14ac:dyDescent="0.2"/>
    <row r="108397" customFormat="1" x14ac:dyDescent="0.2"/>
    <row r="108398" customFormat="1" x14ac:dyDescent="0.2"/>
    <row r="108399" customFormat="1" x14ac:dyDescent="0.2"/>
    <row r="108400" customFormat="1" x14ac:dyDescent="0.2"/>
    <row r="108401" customFormat="1" x14ac:dyDescent="0.2"/>
    <row r="108402" customFormat="1" x14ac:dyDescent="0.2"/>
    <row r="108403" customFormat="1" x14ac:dyDescent="0.2"/>
    <row r="108404" customFormat="1" x14ac:dyDescent="0.2"/>
    <row r="108405" customFormat="1" x14ac:dyDescent="0.2"/>
    <row r="108406" customFormat="1" x14ac:dyDescent="0.2"/>
    <row r="108407" customFormat="1" x14ac:dyDescent="0.2"/>
    <row r="108408" customFormat="1" x14ac:dyDescent="0.2"/>
    <row r="108409" customFormat="1" x14ac:dyDescent="0.2"/>
    <row r="108410" customFormat="1" x14ac:dyDescent="0.2"/>
    <row r="108411" customFormat="1" x14ac:dyDescent="0.2"/>
    <row r="108412" customFormat="1" x14ac:dyDescent="0.2"/>
    <row r="108413" customFormat="1" x14ac:dyDescent="0.2"/>
    <row r="108414" customFormat="1" x14ac:dyDescent="0.2"/>
    <row r="108415" customFormat="1" x14ac:dyDescent="0.2"/>
    <row r="108416" customFormat="1" x14ac:dyDescent="0.2"/>
    <row r="108417" customFormat="1" x14ac:dyDescent="0.2"/>
    <row r="108418" customFormat="1" x14ac:dyDescent="0.2"/>
    <row r="108419" customFormat="1" x14ac:dyDescent="0.2"/>
    <row r="108420" customFormat="1" x14ac:dyDescent="0.2"/>
    <row r="108421" customFormat="1" x14ac:dyDescent="0.2"/>
    <row r="108422" customFormat="1" x14ac:dyDescent="0.2"/>
    <row r="108423" customFormat="1" x14ac:dyDescent="0.2"/>
    <row r="108424" customFormat="1" x14ac:dyDescent="0.2"/>
    <row r="108425" customFormat="1" x14ac:dyDescent="0.2"/>
    <row r="108426" customFormat="1" x14ac:dyDescent="0.2"/>
    <row r="108427" customFormat="1" x14ac:dyDescent="0.2"/>
    <row r="108428" customFormat="1" x14ac:dyDescent="0.2"/>
    <row r="108429" customFormat="1" x14ac:dyDescent="0.2"/>
    <row r="108430" customFormat="1" x14ac:dyDescent="0.2"/>
    <row r="108431" customFormat="1" x14ac:dyDescent="0.2"/>
    <row r="108432" customFormat="1" x14ac:dyDescent="0.2"/>
    <row r="108433" customFormat="1" x14ac:dyDescent="0.2"/>
    <row r="108434" customFormat="1" x14ac:dyDescent="0.2"/>
    <row r="108435" customFormat="1" x14ac:dyDescent="0.2"/>
    <row r="108436" customFormat="1" x14ac:dyDescent="0.2"/>
    <row r="108437" customFormat="1" x14ac:dyDescent="0.2"/>
    <row r="108438" customFormat="1" x14ac:dyDescent="0.2"/>
    <row r="108439" customFormat="1" x14ac:dyDescent="0.2"/>
    <row r="108440" customFormat="1" x14ac:dyDescent="0.2"/>
    <row r="108441" customFormat="1" x14ac:dyDescent="0.2"/>
    <row r="108442" customFormat="1" x14ac:dyDescent="0.2"/>
    <row r="108443" customFormat="1" x14ac:dyDescent="0.2"/>
    <row r="108444" customFormat="1" x14ac:dyDescent="0.2"/>
    <row r="108445" customFormat="1" x14ac:dyDescent="0.2"/>
    <row r="108446" customFormat="1" x14ac:dyDescent="0.2"/>
    <row r="108447" customFormat="1" x14ac:dyDescent="0.2"/>
    <row r="108448" customFormat="1" x14ac:dyDescent="0.2"/>
    <row r="108449" customFormat="1" x14ac:dyDescent="0.2"/>
    <row r="108450" customFormat="1" x14ac:dyDescent="0.2"/>
    <row r="108451" customFormat="1" x14ac:dyDescent="0.2"/>
    <row r="108452" customFormat="1" x14ac:dyDescent="0.2"/>
    <row r="108453" customFormat="1" x14ac:dyDescent="0.2"/>
    <row r="108454" customFormat="1" x14ac:dyDescent="0.2"/>
    <row r="108455" customFormat="1" x14ac:dyDescent="0.2"/>
    <row r="108456" customFormat="1" x14ac:dyDescent="0.2"/>
    <row r="108457" customFormat="1" x14ac:dyDescent="0.2"/>
    <row r="108458" customFormat="1" x14ac:dyDescent="0.2"/>
    <row r="108459" customFormat="1" x14ac:dyDescent="0.2"/>
    <row r="108460" customFormat="1" x14ac:dyDescent="0.2"/>
    <row r="108461" customFormat="1" x14ac:dyDescent="0.2"/>
    <row r="108462" customFormat="1" x14ac:dyDescent="0.2"/>
    <row r="108463" customFormat="1" x14ac:dyDescent="0.2"/>
    <row r="108464" customFormat="1" x14ac:dyDescent="0.2"/>
    <row r="108465" customFormat="1" x14ac:dyDescent="0.2"/>
    <row r="108466" customFormat="1" x14ac:dyDescent="0.2"/>
    <row r="108467" customFormat="1" x14ac:dyDescent="0.2"/>
    <row r="108468" customFormat="1" x14ac:dyDescent="0.2"/>
    <row r="108469" customFormat="1" x14ac:dyDescent="0.2"/>
    <row r="108470" customFormat="1" x14ac:dyDescent="0.2"/>
    <row r="108471" customFormat="1" x14ac:dyDescent="0.2"/>
    <row r="108472" customFormat="1" x14ac:dyDescent="0.2"/>
    <row r="108473" customFormat="1" x14ac:dyDescent="0.2"/>
    <row r="108474" customFormat="1" x14ac:dyDescent="0.2"/>
    <row r="108475" customFormat="1" x14ac:dyDescent="0.2"/>
    <row r="108476" customFormat="1" x14ac:dyDescent="0.2"/>
    <row r="108477" customFormat="1" x14ac:dyDescent="0.2"/>
    <row r="108478" customFormat="1" x14ac:dyDescent="0.2"/>
    <row r="108479" customFormat="1" x14ac:dyDescent="0.2"/>
    <row r="108480" customFormat="1" x14ac:dyDescent="0.2"/>
    <row r="108481" customFormat="1" x14ac:dyDescent="0.2"/>
    <row r="108482" customFormat="1" x14ac:dyDescent="0.2"/>
    <row r="108483" customFormat="1" x14ac:dyDescent="0.2"/>
    <row r="108484" customFormat="1" x14ac:dyDescent="0.2"/>
    <row r="108485" customFormat="1" x14ac:dyDescent="0.2"/>
    <row r="108486" customFormat="1" x14ac:dyDescent="0.2"/>
    <row r="108487" customFormat="1" x14ac:dyDescent="0.2"/>
    <row r="108488" customFormat="1" x14ac:dyDescent="0.2"/>
    <row r="108489" customFormat="1" x14ac:dyDescent="0.2"/>
    <row r="108490" customFormat="1" x14ac:dyDescent="0.2"/>
    <row r="108491" customFormat="1" x14ac:dyDescent="0.2"/>
    <row r="108492" customFormat="1" x14ac:dyDescent="0.2"/>
    <row r="108493" customFormat="1" x14ac:dyDescent="0.2"/>
    <row r="108494" customFormat="1" x14ac:dyDescent="0.2"/>
    <row r="108495" customFormat="1" x14ac:dyDescent="0.2"/>
    <row r="108496" customFormat="1" x14ac:dyDescent="0.2"/>
    <row r="108497" customFormat="1" x14ac:dyDescent="0.2"/>
    <row r="108498" customFormat="1" x14ac:dyDescent="0.2"/>
    <row r="108499" customFormat="1" x14ac:dyDescent="0.2"/>
    <row r="108500" customFormat="1" x14ac:dyDescent="0.2"/>
    <row r="108501" customFormat="1" x14ac:dyDescent="0.2"/>
    <row r="108502" customFormat="1" x14ac:dyDescent="0.2"/>
    <row r="108503" customFormat="1" x14ac:dyDescent="0.2"/>
    <row r="108504" customFormat="1" x14ac:dyDescent="0.2"/>
    <row r="108505" customFormat="1" x14ac:dyDescent="0.2"/>
    <row r="108506" customFormat="1" x14ac:dyDescent="0.2"/>
    <row r="108507" customFormat="1" x14ac:dyDescent="0.2"/>
    <row r="108508" customFormat="1" x14ac:dyDescent="0.2"/>
    <row r="108509" customFormat="1" x14ac:dyDescent="0.2"/>
    <row r="108510" customFormat="1" x14ac:dyDescent="0.2"/>
    <row r="108511" customFormat="1" x14ac:dyDescent="0.2"/>
    <row r="108512" customFormat="1" x14ac:dyDescent="0.2"/>
    <row r="108513" customFormat="1" x14ac:dyDescent="0.2"/>
    <row r="108514" customFormat="1" x14ac:dyDescent="0.2"/>
    <row r="108515" customFormat="1" x14ac:dyDescent="0.2"/>
    <row r="108516" customFormat="1" x14ac:dyDescent="0.2"/>
    <row r="108517" customFormat="1" x14ac:dyDescent="0.2"/>
    <row r="108518" customFormat="1" x14ac:dyDescent="0.2"/>
    <row r="108519" customFormat="1" x14ac:dyDescent="0.2"/>
    <row r="108520" customFormat="1" x14ac:dyDescent="0.2"/>
    <row r="108521" customFormat="1" x14ac:dyDescent="0.2"/>
    <row r="108522" customFormat="1" x14ac:dyDescent="0.2"/>
    <row r="108523" customFormat="1" x14ac:dyDescent="0.2"/>
    <row r="108524" customFormat="1" x14ac:dyDescent="0.2"/>
    <row r="108525" customFormat="1" x14ac:dyDescent="0.2"/>
    <row r="108526" customFormat="1" x14ac:dyDescent="0.2"/>
    <row r="108527" customFormat="1" x14ac:dyDescent="0.2"/>
    <row r="108528" customFormat="1" x14ac:dyDescent="0.2"/>
    <row r="108529" customFormat="1" x14ac:dyDescent="0.2"/>
    <row r="108530" customFormat="1" x14ac:dyDescent="0.2"/>
    <row r="108531" customFormat="1" x14ac:dyDescent="0.2"/>
    <row r="108532" customFormat="1" x14ac:dyDescent="0.2"/>
    <row r="108533" customFormat="1" x14ac:dyDescent="0.2"/>
    <row r="108534" customFormat="1" x14ac:dyDescent="0.2"/>
    <row r="108535" customFormat="1" x14ac:dyDescent="0.2"/>
    <row r="108536" customFormat="1" x14ac:dyDescent="0.2"/>
    <row r="108537" customFormat="1" x14ac:dyDescent="0.2"/>
    <row r="108538" customFormat="1" x14ac:dyDescent="0.2"/>
    <row r="108539" customFormat="1" x14ac:dyDescent="0.2"/>
    <row r="108540" customFormat="1" x14ac:dyDescent="0.2"/>
    <row r="108541" customFormat="1" x14ac:dyDescent="0.2"/>
    <row r="108542" customFormat="1" x14ac:dyDescent="0.2"/>
    <row r="108543" customFormat="1" x14ac:dyDescent="0.2"/>
    <row r="108544" customFormat="1" x14ac:dyDescent="0.2"/>
    <row r="108545" customFormat="1" x14ac:dyDescent="0.2"/>
    <row r="108546" customFormat="1" x14ac:dyDescent="0.2"/>
    <row r="108547" customFormat="1" x14ac:dyDescent="0.2"/>
    <row r="108548" customFormat="1" x14ac:dyDescent="0.2"/>
    <row r="108549" customFormat="1" x14ac:dyDescent="0.2"/>
    <row r="108550" customFormat="1" x14ac:dyDescent="0.2"/>
    <row r="108551" customFormat="1" x14ac:dyDescent="0.2"/>
    <row r="108552" customFormat="1" x14ac:dyDescent="0.2"/>
    <row r="108553" customFormat="1" x14ac:dyDescent="0.2"/>
    <row r="108554" customFormat="1" x14ac:dyDescent="0.2"/>
    <row r="108555" customFormat="1" x14ac:dyDescent="0.2"/>
    <row r="108556" customFormat="1" x14ac:dyDescent="0.2"/>
    <row r="108557" customFormat="1" x14ac:dyDescent="0.2"/>
    <row r="108558" customFormat="1" x14ac:dyDescent="0.2"/>
    <row r="108559" customFormat="1" x14ac:dyDescent="0.2"/>
    <row r="108560" customFormat="1" x14ac:dyDescent="0.2"/>
    <row r="108561" customFormat="1" x14ac:dyDescent="0.2"/>
    <row r="108562" customFormat="1" x14ac:dyDescent="0.2"/>
    <row r="108563" customFormat="1" x14ac:dyDescent="0.2"/>
    <row r="108564" customFormat="1" x14ac:dyDescent="0.2"/>
    <row r="108565" customFormat="1" x14ac:dyDescent="0.2"/>
    <row r="108566" customFormat="1" x14ac:dyDescent="0.2"/>
    <row r="108567" customFormat="1" x14ac:dyDescent="0.2"/>
    <row r="108568" customFormat="1" x14ac:dyDescent="0.2"/>
    <row r="108569" customFormat="1" x14ac:dyDescent="0.2"/>
    <row r="108570" customFormat="1" x14ac:dyDescent="0.2"/>
    <row r="108571" customFormat="1" x14ac:dyDescent="0.2"/>
    <row r="108572" customFormat="1" x14ac:dyDescent="0.2"/>
    <row r="108573" customFormat="1" x14ac:dyDescent="0.2"/>
    <row r="108574" customFormat="1" x14ac:dyDescent="0.2"/>
    <row r="108575" customFormat="1" x14ac:dyDescent="0.2"/>
    <row r="108576" customFormat="1" x14ac:dyDescent="0.2"/>
    <row r="108577" customFormat="1" x14ac:dyDescent="0.2"/>
    <row r="108578" customFormat="1" x14ac:dyDescent="0.2"/>
    <row r="108579" customFormat="1" x14ac:dyDescent="0.2"/>
    <row r="108580" customFormat="1" x14ac:dyDescent="0.2"/>
    <row r="108581" customFormat="1" x14ac:dyDescent="0.2"/>
    <row r="108582" customFormat="1" x14ac:dyDescent="0.2"/>
    <row r="108583" customFormat="1" x14ac:dyDescent="0.2"/>
    <row r="108584" customFormat="1" x14ac:dyDescent="0.2"/>
    <row r="108585" customFormat="1" x14ac:dyDescent="0.2"/>
    <row r="108586" customFormat="1" x14ac:dyDescent="0.2"/>
    <row r="108587" customFormat="1" x14ac:dyDescent="0.2"/>
    <row r="108588" customFormat="1" x14ac:dyDescent="0.2"/>
    <row r="108589" customFormat="1" x14ac:dyDescent="0.2"/>
    <row r="108590" customFormat="1" x14ac:dyDescent="0.2"/>
    <row r="108591" customFormat="1" x14ac:dyDescent="0.2"/>
    <row r="108592" customFormat="1" x14ac:dyDescent="0.2"/>
    <row r="108593" customFormat="1" x14ac:dyDescent="0.2"/>
    <row r="108594" customFormat="1" x14ac:dyDescent="0.2"/>
    <row r="108595" customFormat="1" x14ac:dyDescent="0.2"/>
    <row r="108596" customFormat="1" x14ac:dyDescent="0.2"/>
    <row r="108597" customFormat="1" x14ac:dyDescent="0.2"/>
    <row r="108598" customFormat="1" x14ac:dyDescent="0.2"/>
    <row r="108599" customFormat="1" x14ac:dyDescent="0.2"/>
    <row r="108600" customFormat="1" x14ac:dyDescent="0.2"/>
    <row r="108601" customFormat="1" x14ac:dyDescent="0.2"/>
    <row r="108602" customFormat="1" x14ac:dyDescent="0.2"/>
    <row r="108603" customFormat="1" x14ac:dyDescent="0.2"/>
    <row r="108604" customFormat="1" x14ac:dyDescent="0.2"/>
    <row r="108605" customFormat="1" x14ac:dyDescent="0.2"/>
    <row r="108606" customFormat="1" x14ac:dyDescent="0.2"/>
    <row r="108607" customFormat="1" x14ac:dyDescent="0.2"/>
    <row r="108608" customFormat="1" x14ac:dyDescent="0.2"/>
    <row r="108609" customFormat="1" x14ac:dyDescent="0.2"/>
    <row r="108610" customFormat="1" x14ac:dyDescent="0.2"/>
    <row r="108611" customFormat="1" x14ac:dyDescent="0.2"/>
    <row r="108612" customFormat="1" x14ac:dyDescent="0.2"/>
    <row r="108613" customFormat="1" x14ac:dyDescent="0.2"/>
    <row r="108614" customFormat="1" x14ac:dyDescent="0.2"/>
    <row r="108615" customFormat="1" x14ac:dyDescent="0.2"/>
    <row r="108616" customFormat="1" x14ac:dyDescent="0.2"/>
    <row r="108617" customFormat="1" x14ac:dyDescent="0.2"/>
    <row r="108618" customFormat="1" x14ac:dyDescent="0.2"/>
    <row r="108619" customFormat="1" x14ac:dyDescent="0.2"/>
    <row r="108620" customFormat="1" x14ac:dyDescent="0.2"/>
    <row r="108621" customFormat="1" x14ac:dyDescent="0.2"/>
    <row r="108622" customFormat="1" x14ac:dyDescent="0.2"/>
    <row r="108623" customFormat="1" x14ac:dyDescent="0.2"/>
    <row r="108624" customFormat="1" x14ac:dyDescent="0.2"/>
    <row r="108625" customFormat="1" x14ac:dyDescent="0.2"/>
    <row r="108626" customFormat="1" x14ac:dyDescent="0.2"/>
    <row r="108627" customFormat="1" x14ac:dyDescent="0.2"/>
    <row r="108628" customFormat="1" x14ac:dyDescent="0.2"/>
    <row r="108629" customFormat="1" x14ac:dyDescent="0.2"/>
    <row r="108630" customFormat="1" x14ac:dyDescent="0.2"/>
    <row r="108631" customFormat="1" x14ac:dyDescent="0.2"/>
    <row r="108632" customFormat="1" x14ac:dyDescent="0.2"/>
    <row r="108633" customFormat="1" x14ac:dyDescent="0.2"/>
    <row r="108634" customFormat="1" x14ac:dyDescent="0.2"/>
    <row r="108635" customFormat="1" x14ac:dyDescent="0.2"/>
    <row r="108636" customFormat="1" x14ac:dyDescent="0.2"/>
    <row r="108637" customFormat="1" x14ac:dyDescent="0.2"/>
    <row r="108638" customFormat="1" x14ac:dyDescent="0.2"/>
    <row r="108639" customFormat="1" x14ac:dyDescent="0.2"/>
    <row r="108640" customFormat="1" x14ac:dyDescent="0.2"/>
    <row r="108641" customFormat="1" x14ac:dyDescent="0.2"/>
    <row r="108642" customFormat="1" x14ac:dyDescent="0.2"/>
    <row r="108643" customFormat="1" x14ac:dyDescent="0.2"/>
    <row r="108644" customFormat="1" x14ac:dyDescent="0.2"/>
    <row r="108645" customFormat="1" x14ac:dyDescent="0.2"/>
    <row r="108646" customFormat="1" x14ac:dyDescent="0.2"/>
    <row r="108647" customFormat="1" x14ac:dyDescent="0.2"/>
    <row r="108648" customFormat="1" x14ac:dyDescent="0.2"/>
    <row r="108649" customFormat="1" x14ac:dyDescent="0.2"/>
    <row r="108650" customFormat="1" x14ac:dyDescent="0.2"/>
    <row r="108651" customFormat="1" x14ac:dyDescent="0.2"/>
    <row r="108652" customFormat="1" x14ac:dyDescent="0.2"/>
    <row r="108653" customFormat="1" x14ac:dyDescent="0.2"/>
    <row r="108654" customFormat="1" x14ac:dyDescent="0.2"/>
    <row r="108655" customFormat="1" x14ac:dyDescent="0.2"/>
    <row r="108656" customFormat="1" x14ac:dyDescent="0.2"/>
    <row r="108657" customFormat="1" x14ac:dyDescent="0.2"/>
    <row r="108658" customFormat="1" x14ac:dyDescent="0.2"/>
    <row r="108659" customFormat="1" x14ac:dyDescent="0.2"/>
    <row r="108660" customFormat="1" x14ac:dyDescent="0.2"/>
    <row r="108661" customFormat="1" x14ac:dyDescent="0.2"/>
    <row r="108662" customFormat="1" x14ac:dyDescent="0.2"/>
    <row r="108663" customFormat="1" x14ac:dyDescent="0.2"/>
    <row r="108664" customFormat="1" x14ac:dyDescent="0.2"/>
    <row r="108665" customFormat="1" x14ac:dyDescent="0.2"/>
    <row r="108666" customFormat="1" x14ac:dyDescent="0.2"/>
    <row r="108667" customFormat="1" x14ac:dyDescent="0.2"/>
    <row r="108668" customFormat="1" x14ac:dyDescent="0.2"/>
    <row r="108669" customFormat="1" x14ac:dyDescent="0.2"/>
    <row r="108670" customFormat="1" x14ac:dyDescent="0.2"/>
    <row r="108671" customFormat="1" x14ac:dyDescent="0.2"/>
    <row r="108672" customFormat="1" x14ac:dyDescent="0.2"/>
    <row r="108673" customFormat="1" x14ac:dyDescent="0.2"/>
    <row r="108674" customFormat="1" x14ac:dyDescent="0.2"/>
    <row r="108675" customFormat="1" x14ac:dyDescent="0.2"/>
    <row r="108676" customFormat="1" x14ac:dyDescent="0.2"/>
    <row r="108677" customFormat="1" x14ac:dyDescent="0.2"/>
    <row r="108678" customFormat="1" x14ac:dyDescent="0.2"/>
    <row r="108679" customFormat="1" x14ac:dyDescent="0.2"/>
    <row r="108680" customFormat="1" x14ac:dyDescent="0.2"/>
    <row r="108681" customFormat="1" x14ac:dyDescent="0.2"/>
    <row r="108682" customFormat="1" x14ac:dyDescent="0.2"/>
    <row r="108683" customFormat="1" x14ac:dyDescent="0.2"/>
    <row r="108684" customFormat="1" x14ac:dyDescent="0.2"/>
    <row r="108685" customFormat="1" x14ac:dyDescent="0.2"/>
    <row r="108686" customFormat="1" x14ac:dyDescent="0.2"/>
    <row r="108687" customFormat="1" x14ac:dyDescent="0.2"/>
    <row r="108688" customFormat="1" x14ac:dyDescent="0.2"/>
    <row r="108689" customFormat="1" x14ac:dyDescent="0.2"/>
    <row r="108690" customFormat="1" x14ac:dyDescent="0.2"/>
    <row r="108691" customFormat="1" x14ac:dyDescent="0.2"/>
    <row r="108692" customFormat="1" x14ac:dyDescent="0.2"/>
    <row r="108693" customFormat="1" x14ac:dyDescent="0.2"/>
    <row r="108694" customFormat="1" x14ac:dyDescent="0.2"/>
    <row r="108695" customFormat="1" x14ac:dyDescent="0.2"/>
    <row r="108696" customFormat="1" x14ac:dyDescent="0.2"/>
    <row r="108697" customFormat="1" x14ac:dyDescent="0.2"/>
    <row r="108698" customFormat="1" x14ac:dyDescent="0.2"/>
    <row r="108699" customFormat="1" x14ac:dyDescent="0.2"/>
    <row r="108700" customFormat="1" x14ac:dyDescent="0.2"/>
    <row r="108701" customFormat="1" x14ac:dyDescent="0.2"/>
    <row r="108702" customFormat="1" x14ac:dyDescent="0.2"/>
    <row r="108703" customFormat="1" x14ac:dyDescent="0.2"/>
    <row r="108704" customFormat="1" x14ac:dyDescent="0.2"/>
    <row r="108705" customFormat="1" x14ac:dyDescent="0.2"/>
    <row r="108706" customFormat="1" x14ac:dyDescent="0.2"/>
    <row r="108707" customFormat="1" x14ac:dyDescent="0.2"/>
    <row r="108708" customFormat="1" x14ac:dyDescent="0.2"/>
    <row r="108709" customFormat="1" x14ac:dyDescent="0.2"/>
    <row r="108710" customFormat="1" x14ac:dyDescent="0.2"/>
    <row r="108711" customFormat="1" x14ac:dyDescent="0.2"/>
    <row r="108712" customFormat="1" x14ac:dyDescent="0.2"/>
    <row r="108713" customFormat="1" x14ac:dyDescent="0.2"/>
    <row r="108714" customFormat="1" x14ac:dyDescent="0.2"/>
    <row r="108715" customFormat="1" x14ac:dyDescent="0.2"/>
    <row r="108716" customFormat="1" x14ac:dyDescent="0.2"/>
    <row r="108717" customFormat="1" x14ac:dyDescent="0.2"/>
    <row r="108718" customFormat="1" x14ac:dyDescent="0.2"/>
    <row r="108719" customFormat="1" x14ac:dyDescent="0.2"/>
    <row r="108720" customFormat="1" x14ac:dyDescent="0.2"/>
    <row r="108721" customFormat="1" x14ac:dyDescent="0.2"/>
    <row r="108722" customFormat="1" x14ac:dyDescent="0.2"/>
    <row r="108723" customFormat="1" x14ac:dyDescent="0.2"/>
    <row r="108724" customFormat="1" x14ac:dyDescent="0.2"/>
    <row r="108725" customFormat="1" x14ac:dyDescent="0.2"/>
    <row r="108726" customFormat="1" x14ac:dyDescent="0.2"/>
    <row r="108727" customFormat="1" x14ac:dyDescent="0.2"/>
    <row r="108728" customFormat="1" x14ac:dyDescent="0.2"/>
    <row r="108729" customFormat="1" x14ac:dyDescent="0.2"/>
    <row r="108730" customFormat="1" x14ac:dyDescent="0.2"/>
    <row r="108731" customFormat="1" x14ac:dyDescent="0.2"/>
    <row r="108732" customFormat="1" x14ac:dyDescent="0.2"/>
    <row r="108733" customFormat="1" x14ac:dyDescent="0.2"/>
    <row r="108734" customFormat="1" x14ac:dyDescent="0.2"/>
    <row r="108735" customFormat="1" x14ac:dyDescent="0.2"/>
    <row r="108736" customFormat="1" x14ac:dyDescent="0.2"/>
    <row r="108737" customFormat="1" x14ac:dyDescent="0.2"/>
    <row r="108738" customFormat="1" x14ac:dyDescent="0.2"/>
    <row r="108739" customFormat="1" x14ac:dyDescent="0.2"/>
    <row r="108740" customFormat="1" x14ac:dyDescent="0.2"/>
    <row r="108741" customFormat="1" x14ac:dyDescent="0.2"/>
    <row r="108742" customFormat="1" x14ac:dyDescent="0.2"/>
    <row r="108743" customFormat="1" x14ac:dyDescent="0.2"/>
    <row r="108744" customFormat="1" x14ac:dyDescent="0.2"/>
    <row r="108745" customFormat="1" x14ac:dyDescent="0.2"/>
    <row r="108746" customFormat="1" x14ac:dyDescent="0.2"/>
    <row r="108747" customFormat="1" x14ac:dyDescent="0.2"/>
    <row r="108748" customFormat="1" x14ac:dyDescent="0.2"/>
    <row r="108749" customFormat="1" x14ac:dyDescent="0.2"/>
    <row r="108750" customFormat="1" x14ac:dyDescent="0.2"/>
    <row r="108751" customFormat="1" x14ac:dyDescent="0.2"/>
    <row r="108752" customFormat="1" x14ac:dyDescent="0.2"/>
    <row r="108753" customFormat="1" x14ac:dyDescent="0.2"/>
    <row r="108754" customFormat="1" x14ac:dyDescent="0.2"/>
    <row r="108755" customFormat="1" x14ac:dyDescent="0.2"/>
    <row r="108756" customFormat="1" x14ac:dyDescent="0.2"/>
    <row r="108757" customFormat="1" x14ac:dyDescent="0.2"/>
    <row r="108758" customFormat="1" x14ac:dyDescent="0.2"/>
    <row r="108759" customFormat="1" x14ac:dyDescent="0.2"/>
    <row r="108760" customFormat="1" x14ac:dyDescent="0.2"/>
    <row r="108761" customFormat="1" x14ac:dyDescent="0.2"/>
    <row r="108762" customFormat="1" x14ac:dyDescent="0.2"/>
    <row r="108763" customFormat="1" x14ac:dyDescent="0.2"/>
    <row r="108764" customFormat="1" x14ac:dyDescent="0.2"/>
    <row r="108765" customFormat="1" x14ac:dyDescent="0.2"/>
    <row r="108766" customFormat="1" x14ac:dyDescent="0.2"/>
    <row r="108767" customFormat="1" x14ac:dyDescent="0.2"/>
    <row r="108768" customFormat="1" x14ac:dyDescent="0.2"/>
    <row r="108769" customFormat="1" x14ac:dyDescent="0.2"/>
    <row r="108770" customFormat="1" x14ac:dyDescent="0.2"/>
    <row r="108771" customFormat="1" x14ac:dyDescent="0.2"/>
    <row r="108772" customFormat="1" x14ac:dyDescent="0.2"/>
    <row r="108773" customFormat="1" x14ac:dyDescent="0.2"/>
    <row r="108774" customFormat="1" x14ac:dyDescent="0.2"/>
    <row r="108775" customFormat="1" x14ac:dyDescent="0.2"/>
    <row r="108776" customFormat="1" x14ac:dyDescent="0.2"/>
    <row r="108777" customFormat="1" x14ac:dyDescent="0.2"/>
    <row r="108778" customFormat="1" x14ac:dyDescent="0.2"/>
    <row r="108779" customFormat="1" x14ac:dyDescent="0.2"/>
    <row r="108780" customFormat="1" x14ac:dyDescent="0.2"/>
    <row r="108781" customFormat="1" x14ac:dyDescent="0.2"/>
    <row r="108782" customFormat="1" x14ac:dyDescent="0.2"/>
    <row r="108783" customFormat="1" x14ac:dyDescent="0.2"/>
    <row r="108784" customFormat="1" x14ac:dyDescent="0.2"/>
    <row r="108785" customFormat="1" x14ac:dyDescent="0.2"/>
    <row r="108786" customFormat="1" x14ac:dyDescent="0.2"/>
    <row r="108787" customFormat="1" x14ac:dyDescent="0.2"/>
    <row r="108788" customFormat="1" x14ac:dyDescent="0.2"/>
    <row r="108789" customFormat="1" x14ac:dyDescent="0.2"/>
    <row r="108790" customFormat="1" x14ac:dyDescent="0.2"/>
    <row r="108791" customFormat="1" x14ac:dyDescent="0.2"/>
    <row r="108792" customFormat="1" x14ac:dyDescent="0.2"/>
    <row r="108793" customFormat="1" x14ac:dyDescent="0.2"/>
    <row r="108794" customFormat="1" x14ac:dyDescent="0.2"/>
    <row r="108795" customFormat="1" x14ac:dyDescent="0.2"/>
    <row r="108796" customFormat="1" x14ac:dyDescent="0.2"/>
    <row r="108797" customFormat="1" x14ac:dyDescent="0.2"/>
    <row r="108798" customFormat="1" x14ac:dyDescent="0.2"/>
    <row r="108799" customFormat="1" x14ac:dyDescent="0.2"/>
    <row r="108800" customFormat="1" x14ac:dyDescent="0.2"/>
    <row r="108801" customFormat="1" x14ac:dyDescent="0.2"/>
    <row r="108802" customFormat="1" x14ac:dyDescent="0.2"/>
    <row r="108803" customFormat="1" x14ac:dyDescent="0.2"/>
    <row r="108804" customFormat="1" x14ac:dyDescent="0.2"/>
    <row r="108805" customFormat="1" x14ac:dyDescent="0.2"/>
    <row r="108806" customFormat="1" x14ac:dyDescent="0.2"/>
    <row r="108807" customFormat="1" x14ac:dyDescent="0.2"/>
    <row r="108808" customFormat="1" x14ac:dyDescent="0.2"/>
    <row r="108809" customFormat="1" x14ac:dyDescent="0.2"/>
    <row r="108810" customFormat="1" x14ac:dyDescent="0.2"/>
    <row r="108811" customFormat="1" x14ac:dyDescent="0.2"/>
    <row r="108812" customFormat="1" x14ac:dyDescent="0.2"/>
    <row r="108813" customFormat="1" x14ac:dyDescent="0.2"/>
    <row r="108814" customFormat="1" x14ac:dyDescent="0.2"/>
    <row r="108815" customFormat="1" x14ac:dyDescent="0.2"/>
    <row r="108816" customFormat="1" x14ac:dyDescent="0.2"/>
    <row r="108817" customFormat="1" x14ac:dyDescent="0.2"/>
    <row r="108818" customFormat="1" x14ac:dyDescent="0.2"/>
    <row r="108819" customFormat="1" x14ac:dyDescent="0.2"/>
    <row r="108820" customFormat="1" x14ac:dyDescent="0.2"/>
    <row r="108821" customFormat="1" x14ac:dyDescent="0.2"/>
    <row r="108822" customFormat="1" x14ac:dyDescent="0.2"/>
    <row r="108823" customFormat="1" x14ac:dyDescent="0.2"/>
    <row r="108824" customFormat="1" x14ac:dyDescent="0.2"/>
    <row r="108825" customFormat="1" x14ac:dyDescent="0.2"/>
    <row r="108826" customFormat="1" x14ac:dyDescent="0.2"/>
    <row r="108827" customFormat="1" x14ac:dyDescent="0.2"/>
    <row r="108828" customFormat="1" x14ac:dyDescent="0.2"/>
    <row r="108829" customFormat="1" x14ac:dyDescent="0.2"/>
    <row r="108830" customFormat="1" x14ac:dyDescent="0.2"/>
    <row r="108831" customFormat="1" x14ac:dyDescent="0.2"/>
    <row r="108832" customFormat="1" x14ac:dyDescent="0.2"/>
    <row r="108833" customFormat="1" x14ac:dyDescent="0.2"/>
    <row r="108834" customFormat="1" x14ac:dyDescent="0.2"/>
    <row r="108835" customFormat="1" x14ac:dyDescent="0.2"/>
    <row r="108836" customFormat="1" x14ac:dyDescent="0.2"/>
    <row r="108837" customFormat="1" x14ac:dyDescent="0.2"/>
    <row r="108838" customFormat="1" x14ac:dyDescent="0.2"/>
    <row r="108839" customFormat="1" x14ac:dyDescent="0.2"/>
    <row r="108840" customFormat="1" x14ac:dyDescent="0.2"/>
    <row r="108841" customFormat="1" x14ac:dyDescent="0.2"/>
    <row r="108842" customFormat="1" x14ac:dyDescent="0.2"/>
    <row r="108843" customFormat="1" x14ac:dyDescent="0.2"/>
    <row r="108844" customFormat="1" x14ac:dyDescent="0.2"/>
    <row r="108845" customFormat="1" x14ac:dyDescent="0.2"/>
    <row r="108846" customFormat="1" x14ac:dyDescent="0.2"/>
    <row r="108847" customFormat="1" x14ac:dyDescent="0.2"/>
    <row r="108848" customFormat="1" x14ac:dyDescent="0.2"/>
    <row r="108849" customFormat="1" x14ac:dyDescent="0.2"/>
    <row r="108850" customFormat="1" x14ac:dyDescent="0.2"/>
    <row r="108851" customFormat="1" x14ac:dyDescent="0.2"/>
    <row r="108852" customFormat="1" x14ac:dyDescent="0.2"/>
    <row r="108853" customFormat="1" x14ac:dyDescent="0.2"/>
    <row r="108854" customFormat="1" x14ac:dyDescent="0.2"/>
    <row r="108855" customFormat="1" x14ac:dyDescent="0.2"/>
    <row r="108856" customFormat="1" x14ac:dyDescent="0.2"/>
    <row r="108857" customFormat="1" x14ac:dyDescent="0.2"/>
    <row r="108858" customFormat="1" x14ac:dyDescent="0.2"/>
    <row r="108859" customFormat="1" x14ac:dyDescent="0.2"/>
    <row r="108860" customFormat="1" x14ac:dyDescent="0.2"/>
    <row r="108861" customFormat="1" x14ac:dyDescent="0.2"/>
    <row r="108862" customFormat="1" x14ac:dyDescent="0.2"/>
    <row r="108863" customFormat="1" x14ac:dyDescent="0.2"/>
    <row r="108864" customFormat="1" x14ac:dyDescent="0.2"/>
    <row r="108865" customFormat="1" x14ac:dyDescent="0.2"/>
    <row r="108866" customFormat="1" x14ac:dyDescent="0.2"/>
    <row r="108867" customFormat="1" x14ac:dyDescent="0.2"/>
    <row r="108868" customFormat="1" x14ac:dyDescent="0.2"/>
    <row r="108869" customFormat="1" x14ac:dyDescent="0.2"/>
    <row r="108870" customFormat="1" x14ac:dyDescent="0.2"/>
    <row r="108871" customFormat="1" x14ac:dyDescent="0.2"/>
    <row r="108872" customFormat="1" x14ac:dyDescent="0.2"/>
    <row r="108873" customFormat="1" x14ac:dyDescent="0.2"/>
    <row r="108874" customFormat="1" x14ac:dyDescent="0.2"/>
    <row r="108875" customFormat="1" x14ac:dyDescent="0.2"/>
    <row r="108876" customFormat="1" x14ac:dyDescent="0.2"/>
    <row r="108877" customFormat="1" x14ac:dyDescent="0.2"/>
    <row r="108878" customFormat="1" x14ac:dyDescent="0.2"/>
    <row r="108879" customFormat="1" x14ac:dyDescent="0.2"/>
    <row r="108880" customFormat="1" x14ac:dyDescent="0.2"/>
    <row r="108881" customFormat="1" x14ac:dyDescent="0.2"/>
    <row r="108882" customFormat="1" x14ac:dyDescent="0.2"/>
    <row r="108883" customFormat="1" x14ac:dyDescent="0.2"/>
    <row r="108884" customFormat="1" x14ac:dyDescent="0.2"/>
    <row r="108885" customFormat="1" x14ac:dyDescent="0.2"/>
    <row r="108886" customFormat="1" x14ac:dyDescent="0.2"/>
    <row r="108887" customFormat="1" x14ac:dyDescent="0.2"/>
    <row r="108888" customFormat="1" x14ac:dyDescent="0.2"/>
    <row r="108889" customFormat="1" x14ac:dyDescent="0.2"/>
    <row r="108890" customFormat="1" x14ac:dyDescent="0.2"/>
    <row r="108891" customFormat="1" x14ac:dyDescent="0.2"/>
    <row r="108892" customFormat="1" x14ac:dyDescent="0.2"/>
    <row r="108893" customFormat="1" x14ac:dyDescent="0.2"/>
    <row r="108894" customFormat="1" x14ac:dyDescent="0.2"/>
    <row r="108895" customFormat="1" x14ac:dyDescent="0.2"/>
    <row r="108896" customFormat="1" x14ac:dyDescent="0.2"/>
    <row r="108897" customFormat="1" x14ac:dyDescent="0.2"/>
    <row r="108898" customFormat="1" x14ac:dyDescent="0.2"/>
    <row r="108899" customFormat="1" x14ac:dyDescent="0.2"/>
    <row r="108900" customFormat="1" x14ac:dyDescent="0.2"/>
    <row r="108901" customFormat="1" x14ac:dyDescent="0.2"/>
    <row r="108902" customFormat="1" x14ac:dyDescent="0.2"/>
    <row r="108903" customFormat="1" x14ac:dyDescent="0.2"/>
    <row r="108904" customFormat="1" x14ac:dyDescent="0.2"/>
    <row r="108905" customFormat="1" x14ac:dyDescent="0.2"/>
    <row r="108906" customFormat="1" x14ac:dyDescent="0.2"/>
    <row r="108907" customFormat="1" x14ac:dyDescent="0.2"/>
    <row r="108908" customFormat="1" x14ac:dyDescent="0.2"/>
    <row r="108909" customFormat="1" x14ac:dyDescent="0.2"/>
    <row r="108910" customFormat="1" x14ac:dyDescent="0.2"/>
    <row r="108911" customFormat="1" x14ac:dyDescent="0.2"/>
    <row r="108912" customFormat="1" x14ac:dyDescent="0.2"/>
    <row r="108913" customFormat="1" x14ac:dyDescent="0.2"/>
    <row r="108914" customFormat="1" x14ac:dyDescent="0.2"/>
    <row r="108915" customFormat="1" x14ac:dyDescent="0.2"/>
    <row r="108916" customFormat="1" x14ac:dyDescent="0.2"/>
    <row r="108917" customFormat="1" x14ac:dyDescent="0.2"/>
    <row r="108918" customFormat="1" x14ac:dyDescent="0.2"/>
    <row r="108919" customFormat="1" x14ac:dyDescent="0.2"/>
    <row r="108920" customFormat="1" x14ac:dyDescent="0.2"/>
    <row r="108921" customFormat="1" x14ac:dyDescent="0.2"/>
    <row r="108922" customFormat="1" x14ac:dyDescent="0.2"/>
    <row r="108923" customFormat="1" x14ac:dyDescent="0.2"/>
    <row r="108924" customFormat="1" x14ac:dyDescent="0.2"/>
    <row r="108925" customFormat="1" x14ac:dyDescent="0.2"/>
    <row r="108926" customFormat="1" x14ac:dyDescent="0.2"/>
    <row r="108927" customFormat="1" x14ac:dyDescent="0.2"/>
    <row r="108928" customFormat="1" x14ac:dyDescent="0.2"/>
    <row r="108929" customFormat="1" x14ac:dyDescent="0.2"/>
    <row r="108930" customFormat="1" x14ac:dyDescent="0.2"/>
    <row r="108931" customFormat="1" x14ac:dyDescent="0.2"/>
    <row r="108932" customFormat="1" x14ac:dyDescent="0.2"/>
    <row r="108933" customFormat="1" x14ac:dyDescent="0.2"/>
    <row r="108934" customFormat="1" x14ac:dyDescent="0.2"/>
    <row r="108935" customFormat="1" x14ac:dyDescent="0.2"/>
    <row r="108936" customFormat="1" x14ac:dyDescent="0.2"/>
    <row r="108937" customFormat="1" x14ac:dyDescent="0.2"/>
    <row r="108938" customFormat="1" x14ac:dyDescent="0.2"/>
    <row r="108939" customFormat="1" x14ac:dyDescent="0.2"/>
    <row r="108940" customFormat="1" x14ac:dyDescent="0.2"/>
    <row r="108941" customFormat="1" x14ac:dyDescent="0.2"/>
    <row r="108942" customFormat="1" x14ac:dyDescent="0.2"/>
    <row r="108943" customFormat="1" x14ac:dyDescent="0.2"/>
    <row r="108944" customFormat="1" x14ac:dyDescent="0.2"/>
    <row r="108945" customFormat="1" x14ac:dyDescent="0.2"/>
    <row r="108946" customFormat="1" x14ac:dyDescent="0.2"/>
    <row r="108947" customFormat="1" x14ac:dyDescent="0.2"/>
    <row r="108948" customFormat="1" x14ac:dyDescent="0.2"/>
    <row r="108949" customFormat="1" x14ac:dyDescent="0.2"/>
    <row r="108950" customFormat="1" x14ac:dyDescent="0.2"/>
    <row r="108951" customFormat="1" x14ac:dyDescent="0.2"/>
    <row r="108952" customFormat="1" x14ac:dyDescent="0.2"/>
    <row r="108953" customFormat="1" x14ac:dyDescent="0.2"/>
    <row r="108954" customFormat="1" x14ac:dyDescent="0.2"/>
    <row r="108955" customFormat="1" x14ac:dyDescent="0.2"/>
    <row r="108956" customFormat="1" x14ac:dyDescent="0.2"/>
    <row r="108957" customFormat="1" x14ac:dyDescent="0.2"/>
    <row r="108958" customFormat="1" x14ac:dyDescent="0.2"/>
    <row r="108959" customFormat="1" x14ac:dyDescent="0.2"/>
    <row r="108960" customFormat="1" x14ac:dyDescent="0.2"/>
    <row r="108961" customFormat="1" x14ac:dyDescent="0.2"/>
    <row r="108962" customFormat="1" x14ac:dyDescent="0.2"/>
    <row r="108963" customFormat="1" x14ac:dyDescent="0.2"/>
    <row r="108964" customFormat="1" x14ac:dyDescent="0.2"/>
    <row r="108965" customFormat="1" x14ac:dyDescent="0.2"/>
    <row r="108966" customFormat="1" x14ac:dyDescent="0.2"/>
    <row r="108967" customFormat="1" x14ac:dyDescent="0.2"/>
    <row r="108968" customFormat="1" x14ac:dyDescent="0.2"/>
    <row r="108969" customFormat="1" x14ac:dyDescent="0.2"/>
    <row r="108970" customFormat="1" x14ac:dyDescent="0.2"/>
    <row r="108971" customFormat="1" x14ac:dyDescent="0.2"/>
    <row r="108972" customFormat="1" x14ac:dyDescent="0.2"/>
    <row r="108973" customFormat="1" x14ac:dyDescent="0.2"/>
    <row r="108974" customFormat="1" x14ac:dyDescent="0.2"/>
    <row r="108975" customFormat="1" x14ac:dyDescent="0.2"/>
    <row r="108976" customFormat="1" x14ac:dyDescent="0.2"/>
    <row r="108977" customFormat="1" x14ac:dyDescent="0.2"/>
    <row r="108978" customFormat="1" x14ac:dyDescent="0.2"/>
    <row r="108979" customFormat="1" x14ac:dyDescent="0.2"/>
    <row r="108980" customFormat="1" x14ac:dyDescent="0.2"/>
    <row r="108981" customFormat="1" x14ac:dyDescent="0.2"/>
    <row r="108982" customFormat="1" x14ac:dyDescent="0.2"/>
    <row r="108983" customFormat="1" x14ac:dyDescent="0.2"/>
    <row r="108984" customFormat="1" x14ac:dyDescent="0.2"/>
    <row r="108985" customFormat="1" x14ac:dyDescent="0.2"/>
    <row r="108986" customFormat="1" x14ac:dyDescent="0.2"/>
    <row r="108987" customFormat="1" x14ac:dyDescent="0.2"/>
    <row r="108988" customFormat="1" x14ac:dyDescent="0.2"/>
    <row r="108989" customFormat="1" x14ac:dyDescent="0.2"/>
    <row r="108990" customFormat="1" x14ac:dyDescent="0.2"/>
    <row r="108991" customFormat="1" x14ac:dyDescent="0.2"/>
    <row r="108992" customFormat="1" x14ac:dyDescent="0.2"/>
    <row r="108993" customFormat="1" x14ac:dyDescent="0.2"/>
    <row r="108994" customFormat="1" x14ac:dyDescent="0.2"/>
    <row r="108995" customFormat="1" x14ac:dyDescent="0.2"/>
    <row r="108996" customFormat="1" x14ac:dyDescent="0.2"/>
    <row r="108997" customFormat="1" x14ac:dyDescent="0.2"/>
    <row r="108998" customFormat="1" x14ac:dyDescent="0.2"/>
    <row r="108999" customFormat="1" x14ac:dyDescent="0.2"/>
    <row r="109000" customFormat="1" x14ac:dyDescent="0.2"/>
    <row r="109001" customFormat="1" x14ac:dyDescent="0.2"/>
    <row r="109002" customFormat="1" x14ac:dyDescent="0.2"/>
    <row r="109003" customFormat="1" x14ac:dyDescent="0.2"/>
    <row r="109004" customFormat="1" x14ac:dyDescent="0.2"/>
    <row r="109005" customFormat="1" x14ac:dyDescent="0.2"/>
    <row r="109006" customFormat="1" x14ac:dyDescent="0.2"/>
    <row r="109007" customFormat="1" x14ac:dyDescent="0.2"/>
    <row r="109008" customFormat="1" x14ac:dyDescent="0.2"/>
    <row r="109009" customFormat="1" x14ac:dyDescent="0.2"/>
    <row r="109010" customFormat="1" x14ac:dyDescent="0.2"/>
    <row r="109011" customFormat="1" x14ac:dyDescent="0.2"/>
    <row r="109012" customFormat="1" x14ac:dyDescent="0.2"/>
    <row r="109013" customFormat="1" x14ac:dyDescent="0.2"/>
    <row r="109014" customFormat="1" x14ac:dyDescent="0.2"/>
    <row r="109015" customFormat="1" x14ac:dyDescent="0.2"/>
    <row r="109016" customFormat="1" x14ac:dyDescent="0.2"/>
    <row r="109017" customFormat="1" x14ac:dyDescent="0.2"/>
    <row r="109018" customFormat="1" x14ac:dyDescent="0.2"/>
    <row r="109019" customFormat="1" x14ac:dyDescent="0.2"/>
    <row r="109020" customFormat="1" x14ac:dyDescent="0.2"/>
    <row r="109021" customFormat="1" x14ac:dyDescent="0.2"/>
    <row r="109022" customFormat="1" x14ac:dyDescent="0.2"/>
    <row r="109023" customFormat="1" x14ac:dyDescent="0.2"/>
    <row r="109024" customFormat="1" x14ac:dyDescent="0.2"/>
    <row r="109025" customFormat="1" x14ac:dyDescent="0.2"/>
    <row r="109026" customFormat="1" x14ac:dyDescent="0.2"/>
    <row r="109027" customFormat="1" x14ac:dyDescent="0.2"/>
    <row r="109028" customFormat="1" x14ac:dyDescent="0.2"/>
    <row r="109029" customFormat="1" x14ac:dyDescent="0.2"/>
    <row r="109030" customFormat="1" x14ac:dyDescent="0.2"/>
    <row r="109031" customFormat="1" x14ac:dyDescent="0.2"/>
    <row r="109032" customFormat="1" x14ac:dyDescent="0.2"/>
    <row r="109033" customFormat="1" x14ac:dyDescent="0.2"/>
    <row r="109034" customFormat="1" x14ac:dyDescent="0.2"/>
    <row r="109035" customFormat="1" x14ac:dyDescent="0.2"/>
    <row r="109036" customFormat="1" x14ac:dyDescent="0.2"/>
    <row r="109037" customFormat="1" x14ac:dyDescent="0.2"/>
    <row r="109038" customFormat="1" x14ac:dyDescent="0.2"/>
    <row r="109039" customFormat="1" x14ac:dyDescent="0.2"/>
    <row r="109040" customFormat="1" x14ac:dyDescent="0.2"/>
    <row r="109041" customFormat="1" x14ac:dyDescent="0.2"/>
    <row r="109042" customFormat="1" x14ac:dyDescent="0.2"/>
    <row r="109043" customFormat="1" x14ac:dyDescent="0.2"/>
    <row r="109044" customFormat="1" x14ac:dyDescent="0.2"/>
    <row r="109045" customFormat="1" x14ac:dyDescent="0.2"/>
    <row r="109046" customFormat="1" x14ac:dyDescent="0.2"/>
    <row r="109047" customFormat="1" x14ac:dyDescent="0.2"/>
    <row r="109048" customFormat="1" x14ac:dyDescent="0.2"/>
    <row r="109049" customFormat="1" x14ac:dyDescent="0.2"/>
    <row r="109050" customFormat="1" x14ac:dyDescent="0.2"/>
    <row r="109051" customFormat="1" x14ac:dyDescent="0.2"/>
    <row r="109052" customFormat="1" x14ac:dyDescent="0.2"/>
    <row r="109053" customFormat="1" x14ac:dyDescent="0.2"/>
    <row r="109054" customFormat="1" x14ac:dyDescent="0.2"/>
    <row r="109055" customFormat="1" x14ac:dyDescent="0.2"/>
    <row r="109056" customFormat="1" x14ac:dyDescent="0.2"/>
    <row r="109057" customFormat="1" x14ac:dyDescent="0.2"/>
    <row r="109058" customFormat="1" x14ac:dyDescent="0.2"/>
    <row r="109059" customFormat="1" x14ac:dyDescent="0.2"/>
    <row r="109060" customFormat="1" x14ac:dyDescent="0.2"/>
    <row r="109061" customFormat="1" x14ac:dyDescent="0.2"/>
    <row r="109062" customFormat="1" x14ac:dyDescent="0.2"/>
    <row r="109063" customFormat="1" x14ac:dyDescent="0.2"/>
    <row r="109064" customFormat="1" x14ac:dyDescent="0.2"/>
    <row r="109065" customFormat="1" x14ac:dyDescent="0.2"/>
    <row r="109066" customFormat="1" x14ac:dyDescent="0.2"/>
    <row r="109067" customFormat="1" x14ac:dyDescent="0.2"/>
    <row r="109068" customFormat="1" x14ac:dyDescent="0.2"/>
    <row r="109069" customFormat="1" x14ac:dyDescent="0.2"/>
    <row r="109070" customFormat="1" x14ac:dyDescent="0.2"/>
    <row r="109071" customFormat="1" x14ac:dyDescent="0.2"/>
    <row r="109072" customFormat="1" x14ac:dyDescent="0.2"/>
    <row r="109073" customFormat="1" x14ac:dyDescent="0.2"/>
    <row r="109074" customFormat="1" x14ac:dyDescent="0.2"/>
    <row r="109075" customFormat="1" x14ac:dyDescent="0.2"/>
    <row r="109076" customFormat="1" x14ac:dyDescent="0.2"/>
    <row r="109077" customFormat="1" x14ac:dyDescent="0.2"/>
    <row r="109078" customFormat="1" x14ac:dyDescent="0.2"/>
    <row r="109079" customFormat="1" x14ac:dyDescent="0.2"/>
    <row r="109080" customFormat="1" x14ac:dyDescent="0.2"/>
    <row r="109081" customFormat="1" x14ac:dyDescent="0.2"/>
    <row r="109082" customFormat="1" x14ac:dyDescent="0.2"/>
    <row r="109083" customFormat="1" x14ac:dyDescent="0.2"/>
    <row r="109084" customFormat="1" x14ac:dyDescent="0.2"/>
    <row r="109085" customFormat="1" x14ac:dyDescent="0.2"/>
    <row r="109086" customFormat="1" x14ac:dyDescent="0.2"/>
    <row r="109087" customFormat="1" x14ac:dyDescent="0.2"/>
    <row r="109088" customFormat="1" x14ac:dyDescent="0.2"/>
    <row r="109089" customFormat="1" x14ac:dyDescent="0.2"/>
    <row r="109090" customFormat="1" x14ac:dyDescent="0.2"/>
    <row r="109091" customFormat="1" x14ac:dyDescent="0.2"/>
    <row r="109092" customFormat="1" x14ac:dyDescent="0.2"/>
    <row r="109093" customFormat="1" x14ac:dyDescent="0.2"/>
    <row r="109094" customFormat="1" x14ac:dyDescent="0.2"/>
    <row r="109095" customFormat="1" x14ac:dyDescent="0.2"/>
    <row r="109096" customFormat="1" x14ac:dyDescent="0.2"/>
    <row r="109097" customFormat="1" x14ac:dyDescent="0.2"/>
    <row r="109098" customFormat="1" x14ac:dyDescent="0.2"/>
    <row r="109099" customFormat="1" x14ac:dyDescent="0.2"/>
    <row r="109100" customFormat="1" x14ac:dyDescent="0.2"/>
    <row r="109101" customFormat="1" x14ac:dyDescent="0.2"/>
    <row r="109102" customFormat="1" x14ac:dyDescent="0.2"/>
    <row r="109103" customFormat="1" x14ac:dyDescent="0.2"/>
    <row r="109104" customFormat="1" x14ac:dyDescent="0.2"/>
    <row r="109105" customFormat="1" x14ac:dyDescent="0.2"/>
    <row r="109106" customFormat="1" x14ac:dyDescent="0.2"/>
    <row r="109107" customFormat="1" x14ac:dyDescent="0.2"/>
    <row r="109108" customFormat="1" x14ac:dyDescent="0.2"/>
    <row r="109109" customFormat="1" x14ac:dyDescent="0.2"/>
    <row r="109110" customFormat="1" x14ac:dyDescent="0.2"/>
    <row r="109111" customFormat="1" x14ac:dyDescent="0.2"/>
    <row r="109112" customFormat="1" x14ac:dyDescent="0.2"/>
    <row r="109113" customFormat="1" x14ac:dyDescent="0.2"/>
    <row r="109114" customFormat="1" x14ac:dyDescent="0.2"/>
    <row r="109115" customFormat="1" x14ac:dyDescent="0.2"/>
    <row r="109116" customFormat="1" x14ac:dyDescent="0.2"/>
    <row r="109117" customFormat="1" x14ac:dyDescent="0.2"/>
    <row r="109118" customFormat="1" x14ac:dyDescent="0.2"/>
    <row r="109119" customFormat="1" x14ac:dyDescent="0.2"/>
    <row r="109120" customFormat="1" x14ac:dyDescent="0.2"/>
    <row r="109121" customFormat="1" x14ac:dyDescent="0.2"/>
    <row r="109122" customFormat="1" x14ac:dyDescent="0.2"/>
    <row r="109123" customFormat="1" x14ac:dyDescent="0.2"/>
    <row r="109124" customFormat="1" x14ac:dyDescent="0.2"/>
    <row r="109125" customFormat="1" x14ac:dyDescent="0.2"/>
    <row r="109126" customFormat="1" x14ac:dyDescent="0.2"/>
    <row r="109127" customFormat="1" x14ac:dyDescent="0.2"/>
    <row r="109128" customFormat="1" x14ac:dyDescent="0.2"/>
    <row r="109129" customFormat="1" x14ac:dyDescent="0.2"/>
    <row r="109130" customFormat="1" x14ac:dyDescent="0.2"/>
    <row r="109131" customFormat="1" x14ac:dyDescent="0.2"/>
    <row r="109132" customFormat="1" x14ac:dyDescent="0.2"/>
    <row r="109133" customFormat="1" x14ac:dyDescent="0.2"/>
    <row r="109134" customFormat="1" x14ac:dyDescent="0.2"/>
    <row r="109135" customFormat="1" x14ac:dyDescent="0.2"/>
    <row r="109136" customFormat="1" x14ac:dyDescent="0.2"/>
    <row r="109137" customFormat="1" x14ac:dyDescent="0.2"/>
    <row r="109138" customFormat="1" x14ac:dyDescent="0.2"/>
    <row r="109139" customFormat="1" x14ac:dyDescent="0.2"/>
    <row r="109140" customFormat="1" x14ac:dyDescent="0.2"/>
    <row r="109141" customFormat="1" x14ac:dyDescent="0.2"/>
    <row r="109142" customFormat="1" x14ac:dyDescent="0.2"/>
    <row r="109143" customFormat="1" x14ac:dyDescent="0.2"/>
    <row r="109144" customFormat="1" x14ac:dyDescent="0.2"/>
    <row r="109145" customFormat="1" x14ac:dyDescent="0.2"/>
    <row r="109146" customFormat="1" x14ac:dyDescent="0.2"/>
    <row r="109147" customFormat="1" x14ac:dyDescent="0.2"/>
    <row r="109148" customFormat="1" x14ac:dyDescent="0.2"/>
    <row r="109149" customFormat="1" x14ac:dyDescent="0.2"/>
    <row r="109150" customFormat="1" x14ac:dyDescent="0.2"/>
    <row r="109151" customFormat="1" x14ac:dyDescent="0.2"/>
    <row r="109152" customFormat="1" x14ac:dyDescent="0.2"/>
    <row r="109153" customFormat="1" x14ac:dyDescent="0.2"/>
    <row r="109154" customFormat="1" x14ac:dyDescent="0.2"/>
    <row r="109155" customFormat="1" x14ac:dyDescent="0.2"/>
    <row r="109156" customFormat="1" x14ac:dyDescent="0.2"/>
    <row r="109157" customFormat="1" x14ac:dyDescent="0.2"/>
    <row r="109158" customFormat="1" x14ac:dyDescent="0.2"/>
    <row r="109159" customFormat="1" x14ac:dyDescent="0.2"/>
    <row r="109160" customFormat="1" x14ac:dyDescent="0.2"/>
    <row r="109161" customFormat="1" x14ac:dyDescent="0.2"/>
    <row r="109162" customFormat="1" x14ac:dyDescent="0.2"/>
    <row r="109163" customFormat="1" x14ac:dyDescent="0.2"/>
    <row r="109164" customFormat="1" x14ac:dyDescent="0.2"/>
    <row r="109165" customFormat="1" x14ac:dyDescent="0.2"/>
    <row r="109166" customFormat="1" x14ac:dyDescent="0.2"/>
    <row r="109167" customFormat="1" x14ac:dyDescent="0.2"/>
    <row r="109168" customFormat="1" x14ac:dyDescent="0.2"/>
    <row r="109169" customFormat="1" x14ac:dyDescent="0.2"/>
    <row r="109170" customFormat="1" x14ac:dyDescent="0.2"/>
    <row r="109171" customFormat="1" x14ac:dyDescent="0.2"/>
    <row r="109172" customFormat="1" x14ac:dyDescent="0.2"/>
    <row r="109173" customFormat="1" x14ac:dyDescent="0.2"/>
    <row r="109174" customFormat="1" x14ac:dyDescent="0.2"/>
    <row r="109175" customFormat="1" x14ac:dyDescent="0.2"/>
    <row r="109176" customFormat="1" x14ac:dyDescent="0.2"/>
    <row r="109177" customFormat="1" x14ac:dyDescent="0.2"/>
    <row r="109178" customFormat="1" x14ac:dyDescent="0.2"/>
    <row r="109179" customFormat="1" x14ac:dyDescent="0.2"/>
    <row r="109180" customFormat="1" x14ac:dyDescent="0.2"/>
    <row r="109181" customFormat="1" x14ac:dyDescent="0.2"/>
    <row r="109182" customFormat="1" x14ac:dyDescent="0.2"/>
    <row r="109183" customFormat="1" x14ac:dyDescent="0.2"/>
    <row r="109184" customFormat="1" x14ac:dyDescent="0.2"/>
    <row r="109185" customFormat="1" x14ac:dyDescent="0.2"/>
    <row r="109186" customFormat="1" x14ac:dyDescent="0.2"/>
    <row r="109187" customFormat="1" x14ac:dyDescent="0.2"/>
    <row r="109188" customFormat="1" x14ac:dyDescent="0.2"/>
    <row r="109189" customFormat="1" x14ac:dyDescent="0.2"/>
    <row r="109190" customFormat="1" x14ac:dyDescent="0.2"/>
    <row r="109191" customFormat="1" x14ac:dyDescent="0.2"/>
    <row r="109192" customFormat="1" x14ac:dyDescent="0.2"/>
    <row r="109193" customFormat="1" x14ac:dyDescent="0.2"/>
    <row r="109194" customFormat="1" x14ac:dyDescent="0.2"/>
    <row r="109195" customFormat="1" x14ac:dyDescent="0.2"/>
    <row r="109196" customFormat="1" x14ac:dyDescent="0.2"/>
    <row r="109197" customFormat="1" x14ac:dyDescent="0.2"/>
    <row r="109198" customFormat="1" x14ac:dyDescent="0.2"/>
    <row r="109199" customFormat="1" x14ac:dyDescent="0.2"/>
    <row r="109200" customFormat="1" x14ac:dyDescent="0.2"/>
    <row r="109201" customFormat="1" x14ac:dyDescent="0.2"/>
    <row r="109202" customFormat="1" x14ac:dyDescent="0.2"/>
    <row r="109203" customFormat="1" x14ac:dyDescent="0.2"/>
    <row r="109204" customFormat="1" x14ac:dyDescent="0.2"/>
    <row r="109205" customFormat="1" x14ac:dyDescent="0.2"/>
    <row r="109206" customFormat="1" x14ac:dyDescent="0.2"/>
    <row r="109207" customFormat="1" x14ac:dyDescent="0.2"/>
    <row r="109208" customFormat="1" x14ac:dyDescent="0.2"/>
    <row r="109209" customFormat="1" x14ac:dyDescent="0.2"/>
    <row r="109210" customFormat="1" x14ac:dyDescent="0.2"/>
    <row r="109211" customFormat="1" x14ac:dyDescent="0.2"/>
    <row r="109212" customFormat="1" x14ac:dyDescent="0.2"/>
    <row r="109213" customFormat="1" x14ac:dyDescent="0.2"/>
    <row r="109214" customFormat="1" x14ac:dyDescent="0.2"/>
    <row r="109215" customFormat="1" x14ac:dyDescent="0.2"/>
    <row r="109216" customFormat="1" x14ac:dyDescent="0.2"/>
    <row r="109217" customFormat="1" x14ac:dyDescent="0.2"/>
    <row r="109218" customFormat="1" x14ac:dyDescent="0.2"/>
    <row r="109219" customFormat="1" x14ac:dyDescent="0.2"/>
    <row r="109220" customFormat="1" x14ac:dyDescent="0.2"/>
    <row r="109221" customFormat="1" x14ac:dyDescent="0.2"/>
    <row r="109222" customFormat="1" x14ac:dyDescent="0.2"/>
    <row r="109223" customFormat="1" x14ac:dyDescent="0.2"/>
    <row r="109224" customFormat="1" x14ac:dyDescent="0.2"/>
    <row r="109225" customFormat="1" x14ac:dyDescent="0.2"/>
    <row r="109226" customFormat="1" x14ac:dyDescent="0.2"/>
    <row r="109227" customFormat="1" x14ac:dyDescent="0.2"/>
    <row r="109228" customFormat="1" x14ac:dyDescent="0.2"/>
    <row r="109229" customFormat="1" x14ac:dyDescent="0.2"/>
    <row r="109230" customFormat="1" x14ac:dyDescent="0.2"/>
    <row r="109231" customFormat="1" x14ac:dyDescent="0.2"/>
    <row r="109232" customFormat="1" x14ac:dyDescent="0.2"/>
    <row r="109233" customFormat="1" x14ac:dyDescent="0.2"/>
    <row r="109234" customFormat="1" x14ac:dyDescent="0.2"/>
    <row r="109235" customFormat="1" x14ac:dyDescent="0.2"/>
    <row r="109236" customFormat="1" x14ac:dyDescent="0.2"/>
    <row r="109237" customFormat="1" x14ac:dyDescent="0.2"/>
    <row r="109238" customFormat="1" x14ac:dyDescent="0.2"/>
    <row r="109239" customFormat="1" x14ac:dyDescent="0.2"/>
    <row r="109240" customFormat="1" x14ac:dyDescent="0.2"/>
    <row r="109241" customFormat="1" x14ac:dyDescent="0.2"/>
    <row r="109242" customFormat="1" x14ac:dyDescent="0.2"/>
    <row r="109243" customFormat="1" x14ac:dyDescent="0.2"/>
    <row r="109244" customFormat="1" x14ac:dyDescent="0.2"/>
    <row r="109245" customFormat="1" x14ac:dyDescent="0.2"/>
    <row r="109246" customFormat="1" x14ac:dyDescent="0.2"/>
    <row r="109247" customFormat="1" x14ac:dyDescent="0.2"/>
    <row r="109248" customFormat="1" x14ac:dyDescent="0.2"/>
    <row r="109249" customFormat="1" x14ac:dyDescent="0.2"/>
    <row r="109250" customFormat="1" x14ac:dyDescent="0.2"/>
    <row r="109251" customFormat="1" x14ac:dyDescent="0.2"/>
    <row r="109252" customFormat="1" x14ac:dyDescent="0.2"/>
    <row r="109253" customFormat="1" x14ac:dyDescent="0.2"/>
    <row r="109254" customFormat="1" x14ac:dyDescent="0.2"/>
    <row r="109255" customFormat="1" x14ac:dyDescent="0.2"/>
    <row r="109256" customFormat="1" x14ac:dyDescent="0.2"/>
    <row r="109257" customFormat="1" x14ac:dyDescent="0.2"/>
    <row r="109258" customFormat="1" x14ac:dyDescent="0.2"/>
    <row r="109259" customFormat="1" x14ac:dyDescent="0.2"/>
    <row r="109260" customFormat="1" x14ac:dyDescent="0.2"/>
    <row r="109261" customFormat="1" x14ac:dyDescent="0.2"/>
    <row r="109262" customFormat="1" x14ac:dyDescent="0.2"/>
    <row r="109263" customFormat="1" x14ac:dyDescent="0.2"/>
    <row r="109264" customFormat="1" x14ac:dyDescent="0.2"/>
    <row r="109265" customFormat="1" x14ac:dyDescent="0.2"/>
    <row r="109266" customFormat="1" x14ac:dyDescent="0.2"/>
    <row r="109267" customFormat="1" x14ac:dyDescent="0.2"/>
    <row r="109268" customFormat="1" x14ac:dyDescent="0.2"/>
    <row r="109269" customFormat="1" x14ac:dyDescent="0.2"/>
    <row r="109270" customFormat="1" x14ac:dyDescent="0.2"/>
    <row r="109271" customFormat="1" x14ac:dyDescent="0.2"/>
    <row r="109272" customFormat="1" x14ac:dyDescent="0.2"/>
    <row r="109273" customFormat="1" x14ac:dyDescent="0.2"/>
    <row r="109274" customFormat="1" x14ac:dyDescent="0.2"/>
    <row r="109275" customFormat="1" x14ac:dyDescent="0.2"/>
    <row r="109276" customFormat="1" x14ac:dyDescent="0.2"/>
    <row r="109277" customFormat="1" x14ac:dyDescent="0.2"/>
    <row r="109278" customFormat="1" x14ac:dyDescent="0.2"/>
    <row r="109279" customFormat="1" x14ac:dyDescent="0.2"/>
    <row r="109280" customFormat="1" x14ac:dyDescent="0.2"/>
    <row r="109281" customFormat="1" x14ac:dyDescent="0.2"/>
    <row r="109282" customFormat="1" x14ac:dyDescent="0.2"/>
    <row r="109283" customFormat="1" x14ac:dyDescent="0.2"/>
    <row r="109284" customFormat="1" x14ac:dyDescent="0.2"/>
    <row r="109285" customFormat="1" x14ac:dyDescent="0.2"/>
    <row r="109286" customFormat="1" x14ac:dyDescent="0.2"/>
    <row r="109287" customFormat="1" x14ac:dyDescent="0.2"/>
    <row r="109288" customFormat="1" x14ac:dyDescent="0.2"/>
    <row r="109289" customFormat="1" x14ac:dyDescent="0.2"/>
    <row r="109290" customFormat="1" x14ac:dyDescent="0.2"/>
    <row r="109291" customFormat="1" x14ac:dyDescent="0.2"/>
    <row r="109292" customFormat="1" x14ac:dyDescent="0.2"/>
    <row r="109293" customFormat="1" x14ac:dyDescent="0.2"/>
    <row r="109294" customFormat="1" x14ac:dyDescent="0.2"/>
    <row r="109295" customFormat="1" x14ac:dyDescent="0.2"/>
    <row r="109296" customFormat="1" x14ac:dyDescent="0.2"/>
    <row r="109297" customFormat="1" x14ac:dyDescent="0.2"/>
    <row r="109298" customFormat="1" x14ac:dyDescent="0.2"/>
    <row r="109299" customFormat="1" x14ac:dyDescent="0.2"/>
    <row r="109300" customFormat="1" x14ac:dyDescent="0.2"/>
    <row r="109301" customFormat="1" x14ac:dyDescent="0.2"/>
    <row r="109302" customFormat="1" x14ac:dyDescent="0.2"/>
    <row r="109303" customFormat="1" x14ac:dyDescent="0.2"/>
    <row r="109304" customFormat="1" x14ac:dyDescent="0.2"/>
    <row r="109305" customFormat="1" x14ac:dyDescent="0.2"/>
    <row r="109306" customFormat="1" x14ac:dyDescent="0.2"/>
    <row r="109307" customFormat="1" x14ac:dyDescent="0.2"/>
    <row r="109308" customFormat="1" x14ac:dyDescent="0.2"/>
    <row r="109309" customFormat="1" x14ac:dyDescent="0.2"/>
    <row r="109310" customFormat="1" x14ac:dyDescent="0.2"/>
    <row r="109311" customFormat="1" x14ac:dyDescent="0.2"/>
    <row r="109312" customFormat="1" x14ac:dyDescent="0.2"/>
    <row r="109313" customFormat="1" x14ac:dyDescent="0.2"/>
    <row r="109314" customFormat="1" x14ac:dyDescent="0.2"/>
    <row r="109315" customFormat="1" x14ac:dyDescent="0.2"/>
    <row r="109316" customFormat="1" x14ac:dyDescent="0.2"/>
    <row r="109317" customFormat="1" x14ac:dyDescent="0.2"/>
    <row r="109318" customFormat="1" x14ac:dyDescent="0.2"/>
    <row r="109319" customFormat="1" x14ac:dyDescent="0.2"/>
    <row r="109320" customFormat="1" x14ac:dyDescent="0.2"/>
    <row r="109321" customFormat="1" x14ac:dyDescent="0.2"/>
    <row r="109322" customFormat="1" x14ac:dyDescent="0.2"/>
    <row r="109323" customFormat="1" x14ac:dyDescent="0.2"/>
    <row r="109324" customFormat="1" x14ac:dyDescent="0.2"/>
    <row r="109325" customFormat="1" x14ac:dyDescent="0.2"/>
    <row r="109326" customFormat="1" x14ac:dyDescent="0.2"/>
    <row r="109327" customFormat="1" x14ac:dyDescent="0.2"/>
    <row r="109328" customFormat="1" x14ac:dyDescent="0.2"/>
    <row r="109329" customFormat="1" x14ac:dyDescent="0.2"/>
    <row r="109330" customFormat="1" x14ac:dyDescent="0.2"/>
    <row r="109331" customFormat="1" x14ac:dyDescent="0.2"/>
    <row r="109332" customFormat="1" x14ac:dyDescent="0.2"/>
    <row r="109333" customFormat="1" x14ac:dyDescent="0.2"/>
    <row r="109334" customFormat="1" x14ac:dyDescent="0.2"/>
    <row r="109335" customFormat="1" x14ac:dyDescent="0.2"/>
    <row r="109336" customFormat="1" x14ac:dyDescent="0.2"/>
    <row r="109337" customFormat="1" x14ac:dyDescent="0.2"/>
    <row r="109338" customFormat="1" x14ac:dyDescent="0.2"/>
    <row r="109339" customFormat="1" x14ac:dyDescent="0.2"/>
    <row r="109340" customFormat="1" x14ac:dyDescent="0.2"/>
    <row r="109341" customFormat="1" x14ac:dyDescent="0.2"/>
    <row r="109342" customFormat="1" x14ac:dyDescent="0.2"/>
    <row r="109343" customFormat="1" x14ac:dyDescent="0.2"/>
    <row r="109344" customFormat="1" x14ac:dyDescent="0.2"/>
    <row r="109345" customFormat="1" x14ac:dyDescent="0.2"/>
    <row r="109346" customFormat="1" x14ac:dyDescent="0.2"/>
    <row r="109347" customFormat="1" x14ac:dyDescent="0.2"/>
    <row r="109348" customFormat="1" x14ac:dyDescent="0.2"/>
    <row r="109349" customFormat="1" x14ac:dyDescent="0.2"/>
    <row r="109350" customFormat="1" x14ac:dyDescent="0.2"/>
    <row r="109351" customFormat="1" x14ac:dyDescent="0.2"/>
    <row r="109352" customFormat="1" x14ac:dyDescent="0.2"/>
    <row r="109353" customFormat="1" x14ac:dyDescent="0.2"/>
    <row r="109354" customFormat="1" x14ac:dyDescent="0.2"/>
    <row r="109355" customFormat="1" x14ac:dyDescent="0.2"/>
    <row r="109356" customFormat="1" x14ac:dyDescent="0.2"/>
    <row r="109357" customFormat="1" x14ac:dyDescent="0.2"/>
    <row r="109358" customFormat="1" x14ac:dyDescent="0.2"/>
    <row r="109359" customFormat="1" x14ac:dyDescent="0.2"/>
    <row r="109360" customFormat="1" x14ac:dyDescent="0.2"/>
    <row r="109361" customFormat="1" x14ac:dyDescent="0.2"/>
    <row r="109362" customFormat="1" x14ac:dyDescent="0.2"/>
    <row r="109363" customFormat="1" x14ac:dyDescent="0.2"/>
    <row r="109364" customFormat="1" x14ac:dyDescent="0.2"/>
    <row r="109365" customFormat="1" x14ac:dyDescent="0.2"/>
    <row r="109366" customFormat="1" x14ac:dyDescent="0.2"/>
    <row r="109367" customFormat="1" x14ac:dyDescent="0.2"/>
    <row r="109368" customFormat="1" x14ac:dyDescent="0.2"/>
    <row r="109369" customFormat="1" x14ac:dyDescent="0.2"/>
    <row r="109370" customFormat="1" x14ac:dyDescent="0.2"/>
    <row r="109371" customFormat="1" x14ac:dyDescent="0.2"/>
    <row r="109372" customFormat="1" x14ac:dyDescent="0.2"/>
    <row r="109373" customFormat="1" x14ac:dyDescent="0.2"/>
    <row r="109374" customFormat="1" x14ac:dyDescent="0.2"/>
    <row r="109375" customFormat="1" x14ac:dyDescent="0.2"/>
    <row r="109376" customFormat="1" x14ac:dyDescent="0.2"/>
    <row r="109377" customFormat="1" x14ac:dyDescent="0.2"/>
    <row r="109378" customFormat="1" x14ac:dyDescent="0.2"/>
    <row r="109379" customFormat="1" x14ac:dyDescent="0.2"/>
    <row r="109380" customFormat="1" x14ac:dyDescent="0.2"/>
    <row r="109381" customFormat="1" x14ac:dyDescent="0.2"/>
    <row r="109382" customFormat="1" x14ac:dyDescent="0.2"/>
    <row r="109383" customFormat="1" x14ac:dyDescent="0.2"/>
    <row r="109384" customFormat="1" x14ac:dyDescent="0.2"/>
    <row r="109385" customFormat="1" x14ac:dyDescent="0.2"/>
    <row r="109386" customFormat="1" x14ac:dyDescent="0.2"/>
    <row r="109387" customFormat="1" x14ac:dyDescent="0.2"/>
    <row r="109388" customFormat="1" x14ac:dyDescent="0.2"/>
    <row r="109389" customFormat="1" x14ac:dyDescent="0.2"/>
    <row r="109390" customFormat="1" x14ac:dyDescent="0.2"/>
    <row r="109391" customFormat="1" x14ac:dyDescent="0.2"/>
    <row r="109392" customFormat="1" x14ac:dyDescent="0.2"/>
    <row r="109393" customFormat="1" x14ac:dyDescent="0.2"/>
    <row r="109394" customFormat="1" x14ac:dyDescent="0.2"/>
    <row r="109395" customFormat="1" x14ac:dyDescent="0.2"/>
    <row r="109396" customFormat="1" x14ac:dyDescent="0.2"/>
    <row r="109397" customFormat="1" x14ac:dyDescent="0.2"/>
    <row r="109398" customFormat="1" x14ac:dyDescent="0.2"/>
    <row r="109399" customFormat="1" x14ac:dyDescent="0.2"/>
    <row r="109400" customFormat="1" x14ac:dyDescent="0.2"/>
    <row r="109401" customFormat="1" x14ac:dyDescent="0.2"/>
    <row r="109402" customFormat="1" x14ac:dyDescent="0.2"/>
    <row r="109403" customFormat="1" x14ac:dyDescent="0.2"/>
    <row r="109404" customFormat="1" x14ac:dyDescent="0.2"/>
    <row r="109405" customFormat="1" x14ac:dyDescent="0.2"/>
    <row r="109406" customFormat="1" x14ac:dyDescent="0.2"/>
    <row r="109407" customFormat="1" x14ac:dyDescent="0.2"/>
    <row r="109408" customFormat="1" x14ac:dyDescent="0.2"/>
    <row r="109409" customFormat="1" x14ac:dyDescent="0.2"/>
    <row r="109410" customFormat="1" x14ac:dyDescent="0.2"/>
    <row r="109411" customFormat="1" x14ac:dyDescent="0.2"/>
    <row r="109412" customFormat="1" x14ac:dyDescent="0.2"/>
    <row r="109413" customFormat="1" x14ac:dyDescent="0.2"/>
    <row r="109414" customFormat="1" x14ac:dyDescent="0.2"/>
    <row r="109415" customFormat="1" x14ac:dyDescent="0.2"/>
    <row r="109416" customFormat="1" x14ac:dyDescent="0.2"/>
    <row r="109417" customFormat="1" x14ac:dyDescent="0.2"/>
    <row r="109418" customFormat="1" x14ac:dyDescent="0.2"/>
    <row r="109419" customFormat="1" x14ac:dyDescent="0.2"/>
    <row r="109420" customFormat="1" x14ac:dyDescent="0.2"/>
    <row r="109421" customFormat="1" x14ac:dyDescent="0.2"/>
    <row r="109422" customFormat="1" x14ac:dyDescent="0.2"/>
    <row r="109423" customFormat="1" x14ac:dyDescent="0.2"/>
    <row r="109424" customFormat="1" x14ac:dyDescent="0.2"/>
    <row r="109425" customFormat="1" x14ac:dyDescent="0.2"/>
    <row r="109426" customFormat="1" x14ac:dyDescent="0.2"/>
    <row r="109427" customFormat="1" x14ac:dyDescent="0.2"/>
    <row r="109428" customFormat="1" x14ac:dyDescent="0.2"/>
    <row r="109429" customFormat="1" x14ac:dyDescent="0.2"/>
    <row r="109430" customFormat="1" x14ac:dyDescent="0.2"/>
    <row r="109431" customFormat="1" x14ac:dyDescent="0.2"/>
    <row r="109432" customFormat="1" x14ac:dyDescent="0.2"/>
    <row r="109433" customFormat="1" x14ac:dyDescent="0.2"/>
    <row r="109434" customFormat="1" x14ac:dyDescent="0.2"/>
    <row r="109435" customFormat="1" x14ac:dyDescent="0.2"/>
    <row r="109436" customFormat="1" x14ac:dyDescent="0.2"/>
    <row r="109437" customFormat="1" x14ac:dyDescent="0.2"/>
    <row r="109438" customFormat="1" x14ac:dyDescent="0.2"/>
    <row r="109439" customFormat="1" x14ac:dyDescent="0.2"/>
    <row r="109440" customFormat="1" x14ac:dyDescent="0.2"/>
    <row r="109441" customFormat="1" x14ac:dyDescent="0.2"/>
    <row r="109442" customFormat="1" x14ac:dyDescent="0.2"/>
    <row r="109443" customFormat="1" x14ac:dyDescent="0.2"/>
    <row r="109444" customFormat="1" x14ac:dyDescent="0.2"/>
    <row r="109445" customFormat="1" x14ac:dyDescent="0.2"/>
    <row r="109446" customFormat="1" x14ac:dyDescent="0.2"/>
    <row r="109447" customFormat="1" x14ac:dyDescent="0.2"/>
    <row r="109448" customFormat="1" x14ac:dyDescent="0.2"/>
    <row r="109449" customFormat="1" x14ac:dyDescent="0.2"/>
    <row r="109450" customFormat="1" x14ac:dyDescent="0.2"/>
    <row r="109451" customFormat="1" x14ac:dyDescent="0.2"/>
    <row r="109452" customFormat="1" x14ac:dyDescent="0.2"/>
    <row r="109453" customFormat="1" x14ac:dyDescent="0.2"/>
    <row r="109454" customFormat="1" x14ac:dyDescent="0.2"/>
    <row r="109455" customFormat="1" x14ac:dyDescent="0.2"/>
    <row r="109456" customFormat="1" x14ac:dyDescent="0.2"/>
    <row r="109457" customFormat="1" x14ac:dyDescent="0.2"/>
    <row r="109458" customFormat="1" x14ac:dyDescent="0.2"/>
    <row r="109459" customFormat="1" x14ac:dyDescent="0.2"/>
    <row r="109460" customFormat="1" x14ac:dyDescent="0.2"/>
    <row r="109461" customFormat="1" x14ac:dyDescent="0.2"/>
    <row r="109462" customFormat="1" x14ac:dyDescent="0.2"/>
    <row r="109463" customFormat="1" x14ac:dyDescent="0.2"/>
    <row r="109464" customFormat="1" x14ac:dyDescent="0.2"/>
    <row r="109465" customFormat="1" x14ac:dyDescent="0.2"/>
    <row r="109466" customFormat="1" x14ac:dyDescent="0.2"/>
    <row r="109467" customFormat="1" x14ac:dyDescent="0.2"/>
    <row r="109468" customFormat="1" x14ac:dyDescent="0.2"/>
    <row r="109469" customFormat="1" x14ac:dyDescent="0.2"/>
    <row r="109470" customFormat="1" x14ac:dyDescent="0.2"/>
    <row r="109471" customFormat="1" x14ac:dyDescent="0.2"/>
    <row r="109472" customFormat="1" x14ac:dyDescent="0.2"/>
    <row r="109473" customFormat="1" x14ac:dyDescent="0.2"/>
    <row r="109474" customFormat="1" x14ac:dyDescent="0.2"/>
    <row r="109475" customFormat="1" x14ac:dyDescent="0.2"/>
    <row r="109476" customFormat="1" x14ac:dyDescent="0.2"/>
    <row r="109477" customFormat="1" x14ac:dyDescent="0.2"/>
    <row r="109478" customFormat="1" x14ac:dyDescent="0.2"/>
    <row r="109479" customFormat="1" x14ac:dyDescent="0.2"/>
    <row r="109480" customFormat="1" x14ac:dyDescent="0.2"/>
    <row r="109481" customFormat="1" x14ac:dyDescent="0.2"/>
    <row r="109482" customFormat="1" x14ac:dyDescent="0.2"/>
    <row r="109483" customFormat="1" x14ac:dyDescent="0.2"/>
    <row r="109484" customFormat="1" x14ac:dyDescent="0.2"/>
    <row r="109485" customFormat="1" x14ac:dyDescent="0.2"/>
    <row r="109486" customFormat="1" x14ac:dyDescent="0.2"/>
    <row r="109487" customFormat="1" x14ac:dyDescent="0.2"/>
    <row r="109488" customFormat="1" x14ac:dyDescent="0.2"/>
    <row r="109489" customFormat="1" x14ac:dyDescent="0.2"/>
    <row r="109490" customFormat="1" x14ac:dyDescent="0.2"/>
    <row r="109491" customFormat="1" x14ac:dyDescent="0.2"/>
    <row r="109492" customFormat="1" x14ac:dyDescent="0.2"/>
    <row r="109493" customFormat="1" x14ac:dyDescent="0.2"/>
    <row r="109494" customFormat="1" x14ac:dyDescent="0.2"/>
    <row r="109495" customFormat="1" x14ac:dyDescent="0.2"/>
    <row r="109496" customFormat="1" x14ac:dyDescent="0.2"/>
    <row r="109497" customFormat="1" x14ac:dyDescent="0.2"/>
    <row r="109498" customFormat="1" x14ac:dyDescent="0.2"/>
    <row r="109499" customFormat="1" x14ac:dyDescent="0.2"/>
    <row r="109500" customFormat="1" x14ac:dyDescent="0.2"/>
    <row r="109501" customFormat="1" x14ac:dyDescent="0.2"/>
    <row r="109502" customFormat="1" x14ac:dyDescent="0.2"/>
    <row r="109503" customFormat="1" x14ac:dyDescent="0.2"/>
    <row r="109504" customFormat="1" x14ac:dyDescent="0.2"/>
    <row r="109505" customFormat="1" x14ac:dyDescent="0.2"/>
    <row r="109506" customFormat="1" x14ac:dyDescent="0.2"/>
    <row r="109507" customFormat="1" x14ac:dyDescent="0.2"/>
    <row r="109508" customFormat="1" x14ac:dyDescent="0.2"/>
    <row r="109509" customFormat="1" x14ac:dyDescent="0.2"/>
    <row r="109510" customFormat="1" x14ac:dyDescent="0.2"/>
    <row r="109511" customFormat="1" x14ac:dyDescent="0.2"/>
    <row r="109512" customFormat="1" x14ac:dyDescent="0.2"/>
    <row r="109513" customFormat="1" x14ac:dyDescent="0.2"/>
    <row r="109514" customFormat="1" x14ac:dyDescent="0.2"/>
    <row r="109515" customFormat="1" x14ac:dyDescent="0.2"/>
    <row r="109516" customFormat="1" x14ac:dyDescent="0.2"/>
    <row r="109517" customFormat="1" x14ac:dyDescent="0.2"/>
    <row r="109518" customFormat="1" x14ac:dyDescent="0.2"/>
    <row r="109519" customFormat="1" x14ac:dyDescent="0.2"/>
    <row r="109520" customFormat="1" x14ac:dyDescent="0.2"/>
    <row r="109521" customFormat="1" x14ac:dyDescent="0.2"/>
    <row r="109522" customFormat="1" x14ac:dyDescent="0.2"/>
    <row r="109523" customFormat="1" x14ac:dyDescent="0.2"/>
    <row r="109524" customFormat="1" x14ac:dyDescent="0.2"/>
    <row r="109525" customFormat="1" x14ac:dyDescent="0.2"/>
    <row r="109526" customFormat="1" x14ac:dyDescent="0.2"/>
    <row r="109527" customFormat="1" x14ac:dyDescent="0.2"/>
    <row r="109528" customFormat="1" x14ac:dyDescent="0.2"/>
    <row r="109529" customFormat="1" x14ac:dyDescent="0.2"/>
    <row r="109530" customFormat="1" x14ac:dyDescent="0.2"/>
    <row r="109531" customFormat="1" x14ac:dyDescent="0.2"/>
    <row r="109532" customFormat="1" x14ac:dyDescent="0.2"/>
    <row r="109533" customFormat="1" x14ac:dyDescent="0.2"/>
    <row r="109534" customFormat="1" x14ac:dyDescent="0.2"/>
    <row r="109535" customFormat="1" x14ac:dyDescent="0.2"/>
    <row r="109536" customFormat="1" x14ac:dyDescent="0.2"/>
    <row r="109537" customFormat="1" x14ac:dyDescent="0.2"/>
    <row r="109538" customFormat="1" x14ac:dyDescent="0.2"/>
    <row r="109539" customFormat="1" x14ac:dyDescent="0.2"/>
    <row r="109540" customFormat="1" x14ac:dyDescent="0.2"/>
    <row r="109541" customFormat="1" x14ac:dyDescent="0.2"/>
    <row r="109542" customFormat="1" x14ac:dyDescent="0.2"/>
    <row r="109543" customFormat="1" x14ac:dyDescent="0.2"/>
    <row r="109544" customFormat="1" x14ac:dyDescent="0.2"/>
    <row r="109545" customFormat="1" x14ac:dyDescent="0.2"/>
    <row r="109546" customFormat="1" x14ac:dyDescent="0.2"/>
    <row r="109547" customFormat="1" x14ac:dyDescent="0.2"/>
    <row r="109548" customFormat="1" x14ac:dyDescent="0.2"/>
    <row r="109549" customFormat="1" x14ac:dyDescent="0.2"/>
    <row r="109550" customFormat="1" x14ac:dyDescent="0.2"/>
    <row r="109551" customFormat="1" x14ac:dyDescent="0.2"/>
    <row r="109552" customFormat="1" x14ac:dyDescent="0.2"/>
    <row r="109553" customFormat="1" x14ac:dyDescent="0.2"/>
    <row r="109554" customFormat="1" x14ac:dyDescent="0.2"/>
    <row r="109555" customFormat="1" x14ac:dyDescent="0.2"/>
    <row r="109556" customFormat="1" x14ac:dyDescent="0.2"/>
    <row r="109557" customFormat="1" x14ac:dyDescent="0.2"/>
    <row r="109558" customFormat="1" x14ac:dyDescent="0.2"/>
    <row r="109559" customFormat="1" x14ac:dyDescent="0.2"/>
    <row r="109560" customFormat="1" x14ac:dyDescent="0.2"/>
    <row r="109561" customFormat="1" x14ac:dyDescent="0.2"/>
    <row r="109562" customFormat="1" x14ac:dyDescent="0.2"/>
    <row r="109563" customFormat="1" x14ac:dyDescent="0.2"/>
    <row r="109564" customFormat="1" x14ac:dyDescent="0.2"/>
    <row r="109565" customFormat="1" x14ac:dyDescent="0.2"/>
    <row r="109566" customFormat="1" x14ac:dyDescent="0.2"/>
    <row r="109567" customFormat="1" x14ac:dyDescent="0.2"/>
    <row r="109568" customFormat="1" x14ac:dyDescent="0.2"/>
    <row r="109569" customFormat="1" x14ac:dyDescent="0.2"/>
    <row r="109570" customFormat="1" x14ac:dyDescent="0.2"/>
    <row r="109571" customFormat="1" x14ac:dyDescent="0.2"/>
    <row r="109572" customFormat="1" x14ac:dyDescent="0.2"/>
    <row r="109573" customFormat="1" x14ac:dyDescent="0.2"/>
    <row r="109574" customFormat="1" x14ac:dyDescent="0.2"/>
    <row r="109575" customFormat="1" x14ac:dyDescent="0.2"/>
    <row r="109576" customFormat="1" x14ac:dyDescent="0.2"/>
    <row r="109577" customFormat="1" x14ac:dyDescent="0.2"/>
    <row r="109578" customFormat="1" x14ac:dyDescent="0.2"/>
    <row r="109579" customFormat="1" x14ac:dyDescent="0.2"/>
    <row r="109580" customFormat="1" x14ac:dyDescent="0.2"/>
    <row r="109581" customFormat="1" x14ac:dyDescent="0.2"/>
    <row r="109582" customFormat="1" x14ac:dyDescent="0.2"/>
    <row r="109583" customFormat="1" x14ac:dyDescent="0.2"/>
    <row r="109584" customFormat="1" x14ac:dyDescent="0.2"/>
    <row r="109585" customFormat="1" x14ac:dyDescent="0.2"/>
    <row r="109586" customFormat="1" x14ac:dyDescent="0.2"/>
    <row r="109587" customFormat="1" x14ac:dyDescent="0.2"/>
    <row r="109588" customFormat="1" x14ac:dyDescent="0.2"/>
    <row r="109589" customFormat="1" x14ac:dyDescent="0.2"/>
    <row r="109590" customFormat="1" x14ac:dyDescent="0.2"/>
    <row r="109591" customFormat="1" x14ac:dyDescent="0.2"/>
    <row r="109592" customFormat="1" x14ac:dyDescent="0.2"/>
    <row r="109593" customFormat="1" x14ac:dyDescent="0.2"/>
    <row r="109594" customFormat="1" x14ac:dyDescent="0.2"/>
    <row r="109595" customFormat="1" x14ac:dyDescent="0.2"/>
    <row r="109596" customFormat="1" x14ac:dyDescent="0.2"/>
    <row r="109597" customFormat="1" x14ac:dyDescent="0.2"/>
    <row r="109598" customFormat="1" x14ac:dyDescent="0.2"/>
    <row r="109599" customFormat="1" x14ac:dyDescent="0.2"/>
    <row r="109600" customFormat="1" x14ac:dyDescent="0.2"/>
    <row r="109601" customFormat="1" x14ac:dyDescent="0.2"/>
    <row r="109602" customFormat="1" x14ac:dyDescent="0.2"/>
    <row r="109603" customFormat="1" x14ac:dyDescent="0.2"/>
    <row r="109604" customFormat="1" x14ac:dyDescent="0.2"/>
    <row r="109605" customFormat="1" x14ac:dyDescent="0.2"/>
    <row r="109606" customFormat="1" x14ac:dyDescent="0.2"/>
    <row r="109607" customFormat="1" x14ac:dyDescent="0.2"/>
    <row r="109608" customFormat="1" x14ac:dyDescent="0.2"/>
    <row r="109609" customFormat="1" x14ac:dyDescent="0.2"/>
    <row r="109610" customFormat="1" x14ac:dyDescent="0.2"/>
    <row r="109611" customFormat="1" x14ac:dyDescent="0.2"/>
    <row r="109612" customFormat="1" x14ac:dyDescent="0.2"/>
    <row r="109613" customFormat="1" x14ac:dyDescent="0.2"/>
    <row r="109614" customFormat="1" x14ac:dyDescent="0.2"/>
    <row r="109615" customFormat="1" x14ac:dyDescent="0.2"/>
    <row r="109616" customFormat="1" x14ac:dyDescent="0.2"/>
    <row r="109617" customFormat="1" x14ac:dyDescent="0.2"/>
    <row r="109618" customFormat="1" x14ac:dyDescent="0.2"/>
    <row r="109619" customFormat="1" x14ac:dyDescent="0.2"/>
    <row r="109620" customFormat="1" x14ac:dyDescent="0.2"/>
    <row r="109621" customFormat="1" x14ac:dyDescent="0.2"/>
    <row r="109622" customFormat="1" x14ac:dyDescent="0.2"/>
    <row r="109623" customFormat="1" x14ac:dyDescent="0.2"/>
    <row r="109624" customFormat="1" x14ac:dyDescent="0.2"/>
    <row r="109625" customFormat="1" x14ac:dyDescent="0.2"/>
    <row r="109626" customFormat="1" x14ac:dyDescent="0.2"/>
    <row r="109627" customFormat="1" x14ac:dyDescent="0.2"/>
    <row r="109628" customFormat="1" x14ac:dyDescent="0.2"/>
    <row r="109629" customFormat="1" x14ac:dyDescent="0.2"/>
    <row r="109630" customFormat="1" x14ac:dyDescent="0.2"/>
    <row r="109631" customFormat="1" x14ac:dyDescent="0.2"/>
    <row r="109632" customFormat="1" x14ac:dyDescent="0.2"/>
    <row r="109633" customFormat="1" x14ac:dyDescent="0.2"/>
    <row r="109634" customFormat="1" x14ac:dyDescent="0.2"/>
    <row r="109635" customFormat="1" x14ac:dyDescent="0.2"/>
    <row r="109636" customFormat="1" x14ac:dyDescent="0.2"/>
    <row r="109637" customFormat="1" x14ac:dyDescent="0.2"/>
    <row r="109638" customFormat="1" x14ac:dyDescent="0.2"/>
    <row r="109639" customFormat="1" x14ac:dyDescent="0.2"/>
    <row r="109640" customFormat="1" x14ac:dyDescent="0.2"/>
    <row r="109641" customFormat="1" x14ac:dyDescent="0.2"/>
    <row r="109642" customFormat="1" x14ac:dyDescent="0.2"/>
    <row r="109643" customFormat="1" x14ac:dyDescent="0.2"/>
    <row r="109644" customFormat="1" x14ac:dyDescent="0.2"/>
    <row r="109645" customFormat="1" x14ac:dyDescent="0.2"/>
    <row r="109646" customFormat="1" x14ac:dyDescent="0.2"/>
    <row r="109647" customFormat="1" x14ac:dyDescent="0.2"/>
    <row r="109648" customFormat="1" x14ac:dyDescent="0.2"/>
    <row r="109649" customFormat="1" x14ac:dyDescent="0.2"/>
    <row r="109650" customFormat="1" x14ac:dyDescent="0.2"/>
    <row r="109651" customFormat="1" x14ac:dyDescent="0.2"/>
    <row r="109652" customFormat="1" x14ac:dyDescent="0.2"/>
    <row r="109653" customFormat="1" x14ac:dyDescent="0.2"/>
    <row r="109654" customFormat="1" x14ac:dyDescent="0.2"/>
    <row r="109655" customFormat="1" x14ac:dyDescent="0.2"/>
    <row r="109656" customFormat="1" x14ac:dyDescent="0.2"/>
    <row r="109657" customFormat="1" x14ac:dyDescent="0.2"/>
    <row r="109658" customFormat="1" x14ac:dyDescent="0.2"/>
    <row r="109659" customFormat="1" x14ac:dyDescent="0.2"/>
    <row r="109660" customFormat="1" x14ac:dyDescent="0.2"/>
    <row r="109661" customFormat="1" x14ac:dyDescent="0.2"/>
    <row r="109662" customFormat="1" x14ac:dyDescent="0.2"/>
    <row r="109663" customFormat="1" x14ac:dyDescent="0.2"/>
    <row r="109664" customFormat="1" x14ac:dyDescent="0.2"/>
    <row r="109665" customFormat="1" x14ac:dyDescent="0.2"/>
    <row r="109666" customFormat="1" x14ac:dyDescent="0.2"/>
    <row r="109667" customFormat="1" x14ac:dyDescent="0.2"/>
    <row r="109668" customFormat="1" x14ac:dyDescent="0.2"/>
    <row r="109669" customFormat="1" x14ac:dyDescent="0.2"/>
    <row r="109670" customFormat="1" x14ac:dyDescent="0.2"/>
    <row r="109671" customFormat="1" x14ac:dyDescent="0.2"/>
    <row r="109672" customFormat="1" x14ac:dyDescent="0.2"/>
    <row r="109673" customFormat="1" x14ac:dyDescent="0.2"/>
    <row r="109674" customFormat="1" x14ac:dyDescent="0.2"/>
    <row r="109675" customFormat="1" x14ac:dyDescent="0.2"/>
    <row r="109676" customFormat="1" x14ac:dyDescent="0.2"/>
    <row r="109677" customFormat="1" x14ac:dyDescent="0.2"/>
    <row r="109678" customFormat="1" x14ac:dyDescent="0.2"/>
    <row r="109679" customFormat="1" x14ac:dyDescent="0.2"/>
    <row r="109680" customFormat="1" x14ac:dyDescent="0.2"/>
    <row r="109681" customFormat="1" x14ac:dyDescent="0.2"/>
    <row r="109682" customFormat="1" x14ac:dyDescent="0.2"/>
    <row r="109683" customFormat="1" x14ac:dyDescent="0.2"/>
    <row r="109684" customFormat="1" x14ac:dyDescent="0.2"/>
    <row r="109685" customFormat="1" x14ac:dyDescent="0.2"/>
    <row r="109686" customFormat="1" x14ac:dyDescent="0.2"/>
    <row r="109687" customFormat="1" x14ac:dyDescent="0.2"/>
    <row r="109688" customFormat="1" x14ac:dyDescent="0.2"/>
    <row r="109689" customFormat="1" x14ac:dyDescent="0.2"/>
    <row r="109690" customFormat="1" x14ac:dyDescent="0.2"/>
    <row r="109691" customFormat="1" x14ac:dyDescent="0.2"/>
    <row r="109692" customFormat="1" x14ac:dyDescent="0.2"/>
    <row r="109693" customFormat="1" x14ac:dyDescent="0.2"/>
    <row r="109694" customFormat="1" x14ac:dyDescent="0.2"/>
    <row r="109695" customFormat="1" x14ac:dyDescent="0.2"/>
    <row r="109696" customFormat="1" x14ac:dyDescent="0.2"/>
    <row r="109697" customFormat="1" x14ac:dyDescent="0.2"/>
    <row r="109698" customFormat="1" x14ac:dyDescent="0.2"/>
    <row r="109699" customFormat="1" x14ac:dyDescent="0.2"/>
    <row r="109700" customFormat="1" x14ac:dyDescent="0.2"/>
    <row r="109701" customFormat="1" x14ac:dyDescent="0.2"/>
    <row r="109702" customFormat="1" x14ac:dyDescent="0.2"/>
    <row r="109703" customFormat="1" x14ac:dyDescent="0.2"/>
    <row r="109704" customFormat="1" x14ac:dyDescent="0.2"/>
    <row r="109705" customFormat="1" x14ac:dyDescent="0.2"/>
    <row r="109706" customFormat="1" x14ac:dyDescent="0.2"/>
    <row r="109707" customFormat="1" x14ac:dyDescent="0.2"/>
    <row r="109708" customFormat="1" x14ac:dyDescent="0.2"/>
    <row r="109709" customFormat="1" x14ac:dyDescent="0.2"/>
    <row r="109710" customFormat="1" x14ac:dyDescent="0.2"/>
    <row r="109711" customFormat="1" x14ac:dyDescent="0.2"/>
    <row r="109712" customFormat="1" x14ac:dyDescent="0.2"/>
    <row r="109713" customFormat="1" x14ac:dyDescent="0.2"/>
    <row r="109714" customFormat="1" x14ac:dyDescent="0.2"/>
    <row r="109715" customFormat="1" x14ac:dyDescent="0.2"/>
    <row r="109716" customFormat="1" x14ac:dyDescent="0.2"/>
    <row r="109717" customFormat="1" x14ac:dyDescent="0.2"/>
    <row r="109718" customFormat="1" x14ac:dyDescent="0.2"/>
    <row r="109719" customFormat="1" x14ac:dyDescent="0.2"/>
    <row r="109720" customFormat="1" x14ac:dyDescent="0.2"/>
    <row r="109721" customFormat="1" x14ac:dyDescent="0.2"/>
    <row r="109722" customFormat="1" x14ac:dyDescent="0.2"/>
    <row r="109723" customFormat="1" x14ac:dyDescent="0.2"/>
    <row r="109724" customFormat="1" x14ac:dyDescent="0.2"/>
    <row r="109725" customFormat="1" x14ac:dyDescent="0.2"/>
    <row r="109726" customFormat="1" x14ac:dyDescent="0.2"/>
    <row r="109727" customFormat="1" x14ac:dyDescent="0.2"/>
    <row r="109728" customFormat="1" x14ac:dyDescent="0.2"/>
    <row r="109729" customFormat="1" x14ac:dyDescent="0.2"/>
    <row r="109730" customFormat="1" x14ac:dyDescent="0.2"/>
    <row r="109731" customFormat="1" x14ac:dyDescent="0.2"/>
    <row r="109732" customFormat="1" x14ac:dyDescent="0.2"/>
    <row r="109733" customFormat="1" x14ac:dyDescent="0.2"/>
    <row r="109734" customFormat="1" x14ac:dyDescent="0.2"/>
    <row r="109735" customFormat="1" x14ac:dyDescent="0.2"/>
    <row r="109736" customFormat="1" x14ac:dyDescent="0.2"/>
    <row r="109737" customFormat="1" x14ac:dyDescent="0.2"/>
    <row r="109738" customFormat="1" x14ac:dyDescent="0.2"/>
    <row r="109739" customFormat="1" x14ac:dyDescent="0.2"/>
    <row r="109740" customFormat="1" x14ac:dyDescent="0.2"/>
    <row r="109741" customFormat="1" x14ac:dyDescent="0.2"/>
    <row r="109742" customFormat="1" x14ac:dyDescent="0.2"/>
    <row r="109743" customFormat="1" x14ac:dyDescent="0.2"/>
    <row r="109744" customFormat="1" x14ac:dyDescent="0.2"/>
    <row r="109745" customFormat="1" x14ac:dyDescent="0.2"/>
    <row r="109746" customFormat="1" x14ac:dyDescent="0.2"/>
    <row r="109747" customFormat="1" x14ac:dyDescent="0.2"/>
    <row r="109748" customFormat="1" x14ac:dyDescent="0.2"/>
    <row r="109749" customFormat="1" x14ac:dyDescent="0.2"/>
    <row r="109750" customFormat="1" x14ac:dyDescent="0.2"/>
    <row r="109751" customFormat="1" x14ac:dyDescent="0.2"/>
    <row r="109752" customFormat="1" x14ac:dyDescent="0.2"/>
    <row r="109753" customFormat="1" x14ac:dyDescent="0.2"/>
    <row r="109754" customFormat="1" x14ac:dyDescent="0.2"/>
    <row r="109755" customFormat="1" x14ac:dyDescent="0.2"/>
    <row r="109756" customFormat="1" x14ac:dyDescent="0.2"/>
    <row r="109757" customFormat="1" x14ac:dyDescent="0.2"/>
    <row r="109758" customFormat="1" x14ac:dyDescent="0.2"/>
    <row r="109759" customFormat="1" x14ac:dyDescent="0.2"/>
    <row r="109760" customFormat="1" x14ac:dyDescent="0.2"/>
    <row r="109761" customFormat="1" x14ac:dyDescent="0.2"/>
    <row r="109762" customFormat="1" x14ac:dyDescent="0.2"/>
    <row r="109763" customFormat="1" x14ac:dyDescent="0.2"/>
    <row r="109764" customFormat="1" x14ac:dyDescent="0.2"/>
    <row r="109765" customFormat="1" x14ac:dyDescent="0.2"/>
    <row r="109766" customFormat="1" x14ac:dyDescent="0.2"/>
    <row r="109767" customFormat="1" x14ac:dyDescent="0.2"/>
    <row r="109768" customFormat="1" x14ac:dyDescent="0.2"/>
    <row r="109769" customFormat="1" x14ac:dyDescent="0.2"/>
    <row r="109770" customFormat="1" x14ac:dyDescent="0.2"/>
    <row r="109771" customFormat="1" x14ac:dyDescent="0.2"/>
    <row r="109772" customFormat="1" x14ac:dyDescent="0.2"/>
    <row r="109773" customFormat="1" x14ac:dyDescent="0.2"/>
    <row r="109774" customFormat="1" x14ac:dyDescent="0.2"/>
    <row r="109775" customFormat="1" x14ac:dyDescent="0.2"/>
    <row r="109776" customFormat="1" x14ac:dyDescent="0.2"/>
    <row r="109777" customFormat="1" x14ac:dyDescent="0.2"/>
    <row r="109778" customFormat="1" x14ac:dyDescent="0.2"/>
    <row r="109779" customFormat="1" x14ac:dyDescent="0.2"/>
    <row r="109780" customFormat="1" x14ac:dyDescent="0.2"/>
    <row r="109781" customFormat="1" x14ac:dyDescent="0.2"/>
    <row r="109782" customFormat="1" x14ac:dyDescent="0.2"/>
    <row r="109783" customFormat="1" x14ac:dyDescent="0.2"/>
    <row r="109784" customFormat="1" x14ac:dyDescent="0.2"/>
    <row r="109785" customFormat="1" x14ac:dyDescent="0.2"/>
    <row r="109786" customFormat="1" x14ac:dyDescent="0.2"/>
    <row r="109787" customFormat="1" x14ac:dyDescent="0.2"/>
    <row r="109788" customFormat="1" x14ac:dyDescent="0.2"/>
    <row r="109789" customFormat="1" x14ac:dyDescent="0.2"/>
    <row r="109790" customFormat="1" x14ac:dyDescent="0.2"/>
    <row r="109791" customFormat="1" x14ac:dyDescent="0.2"/>
    <row r="109792" customFormat="1" x14ac:dyDescent="0.2"/>
    <row r="109793" customFormat="1" x14ac:dyDescent="0.2"/>
    <row r="109794" customFormat="1" x14ac:dyDescent="0.2"/>
    <row r="109795" customFormat="1" x14ac:dyDescent="0.2"/>
    <row r="109796" customFormat="1" x14ac:dyDescent="0.2"/>
    <row r="109797" customFormat="1" x14ac:dyDescent="0.2"/>
    <row r="109798" customFormat="1" x14ac:dyDescent="0.2"/>
    <row r="109799" customFormat="1" x14ac:dyDescent="0.2"/>
    <row r="109800" customFormat="1" x14ac:dyDescent="0.2"/>
    <row r="109801" customFormat="1" x14ac:dyDescent="0.2"/>
    <row r="109802" customFormat="1" x14ac:dyDescent="0.2"/>
    <row r="109803" customFormat="1" x14ac:dyDescent="0.2"/>
    <row r="109804" customFormat="1" x14ac:dyDescent="0.2"/>
    <row r="109805" customFormat="1" x14ac:dyDescent="0.2"/>
    <row r="109806" customFormat="1" x14ac:dyDescent="0.2"/>
    <row r="109807" customFormat="1" x14ac:dyDescent="0.2"/>
    <row r="109808" customFormat="1" x14ac:dyDescent="0.2"/>
    <row r="109809" customFormat="1" x14ac:dyDescent="0.2"/>
    <row r="109810" customFormat="1" x14ac:dyDescent="0.2"/>
    <row r="109811" customFormat="1" x14ac:dyDescent="0.2"/>
    <row r="109812" customFormat="1" x14ac:dyDescent="0.2"/>
    <row r="109813" customFormat="1" x14ac:dyDescent="0.2"/>
    <row r="109814" customFormat="1" x14ac:dyDescent="0.2"/>
    <row r="109815" customFormat="1" x14ac:dyDescent="0.2"/>
    <row r="109816" customFormat="1" x14ac:dyDescent="0.2"/>
    <row r="109817" customFormat="1" x14ac:dyDescent="0.2"/>
    <row r="109818" customFormat="1" x14ac:dyDescent="0.2"/>
    <row r="109819" customFormat="1" x14ac:dyDescent="0.2"/>
    <row r="109820" customFormat="1" x14ac:dyDescent="0.2"/>
    <row r="109821" customFormat="1" x14ac:dyDescent="0.2"/>
    <row r="109822" customFormat="1" x14ac:dyDescent="0.2"/>
    <row r="109823" customFormat="1" x14ac:dyDescent="0.2"/>
    <row r="109824" customFormat="1" x14ac:dyDescent="0.2"/>
    <row r="109825" customFormat="1" x14ac:dyDescent="0.2"/>
    <row r="109826" customFormat="1" x14ac:dyDescent="0.2"/>
    <row r="109827" customFormat="1" x14ac:dyDescent="0.2"/>
    <row r="109828" customFormat="1" x14ac:dyDescent="0.2"/>
    <row r="109829" customFormat="1" x14ac:dyDescent="0.2"/>
    <row r="109830" customFormat="1" x14ac:dyDescent="0.2"/>
    <row r="109831" customFormat="1" x14ac:dyDescent="0.2"/>
    <row r="109832" customFormat="1" x14ac:dyDescent="0.2"/>
    <row r="109833" customFormat="1" x14ac:dyDescent="0.2"/>
    <row r="109834" customFormat="1" x14ac:dyDescent="0.2"/>
    <row r="109835" customFormat="1" x14ac:dyDescent="0.2"/>
    <row r="109836" customFormat="1" x14ac:dyDescent="0.2"/>
    <row r="109837" customFormat="1" x14ac:dyDescent="0.2"/>
    <row r="109838" customFormat="1" x14ac:dyDescent="0.2"/>
    <row r="109839" customFormat="1" x14ac:dyDescent="0.2"/>
    <row r="109840" customFormat="1" x14ac:dyDescent="0.2"/>
    <row r="109841" customFormat="1" x14ac:dyDescent="0.2"/>
    <row r="109842" customFormat="1" x14ac:dyDescent="0.2"/>
    <row r="109843" customFormat="1" x14ac:dyDescent="0.2"/>
    <row r="109844" customFormat="1" x14ac:dyDescent="0.2"/>
    <row r="109845" customFormat="1" x14ac:dyDescent="0.2"/>
    <row r="109846" customFormat="1" x14ac:dyDescent="0.2"/>
    <row r="109847" customFormat="1" x14ac:dyDescent="0.2"/>
    <row r="109848" customFormat="1" x14ac:dyDescent="0.2"/>
    <row r="109849" customFormat="1" x14ac:dyDescent="0.2"/>
    <row r="109850" customFormat="1" x14ac:dyDescent="0.2"/>
    <row r="109851" customFormat="1" x14ac:dyDescent="0.2"/>
    <row r="109852" customFormat="1" x14ac:dyDescent="0.2"/>
    <row r="109853" customFormat="1" x14ac:dyDescent="0.2"/>
    <row r="109854" customFormat="1" x14ac:dyDescent="0.2"/>
    <row r="109855" customFormat="1" x14ac:dyDescent="0.2"/>
    <row r="109856" customFormat="1" x14ac:dyDescent="0.2"/>
    <row r="109857" customFormat="1" x14ac:dyDescent="0.2"/>
    <row r="109858" customFormat="1" x14ac:dyDescent="0.2"/>
    <row r="109859" customFormat="1" x14ac:dyDescent="0.2"/>
    <row r="109860" customFormat="1" x14ac:dyDescent="0.2"/>
    <row r="109861" customFormat="1" x14ac:dyDescent="0.2"/>
    <row r="109862" customFormat="1" x14ac:dyDescent="0.2"/>
    <row r="109863" customFormat="1" x14ac:dyDescent="0.2"/>
    <row r="109864" customFormat="1" x14ac:dyDescent="0.2"/>
    <row r="109865" customFormat="1" x14ac:dyDescent="0.2"/>
    <row r="109866" customFormat="1" x14ac:dyDescent="0.2"/>
    <row r="109867" customFormat="1" x14ac:dyDescent="0.2"/>
    <row r="109868" customFormat="1" x14ac:dyDescent="0.2"/>
    <row r="109869" customFormat="1" x14ac:dyDescent="0.2"/>
    <row r="109870" customFormat="1" x14ac:dyDescent="0.2"/>
    <row r="109871" customFormat="1" x14ac:dyDescent="0.2"/>
    <row r="109872" customFormat="1" x14ac:dyDescent="0.2"/>
    <row r="109873" customFormat="1" x14ac:dyDescent="0.2"/>
    <row r="109874" customFormat="1" x14ac:dyDescent="0.2"/>
    <row r="109875" customFormat="1" x14ac:dyDescent="0.2"/>
    <row r="109876" customFormat="1" x14ac:dyDescent="0.2"/>
    <row r="109877" customFormat="1" x14ac:dyDescent="0.2"/>
    <row r="109878" customFormat="1" x14ac:dyDescent="0.2"/>
    <row r="109879" customFormat="1" x14ac:dyDescent="0.2"/>
    <row r="109880" customFormat="1" x14ac:dyDescent="0.2"/>
    <row r="109881" customFormat="1" x14ac:dyDescent="0.2"/>
    <row r="109882" customFormat="1" x14ac:dyDescent="0.2"/>
    <row r="109883" customFormat="1" x14ac:dyDescent="0.2"/>
    <row r="109884" customFormat="1" x14ac:dyDescent="0.2"/>
    <row r="109885" customFormat="1" x14ac:dyDescent="0.2"/>
    <row r="109886" customFormat="1" x14ac:dyDescent="0.2"/>
    <row r="109887" customFormat="1" x14ac:dyDescent="0.2"/>
    <row r="109888" customFormat="1" x14ac:dyDescent="0.2"/>
    <row r="109889" customFormat="1" x14ac:dyDescent="0.2"/>
    <row r="109890" customFormat="1" x14ac:dyDescent="0.2"/>
    <row r="109891" customFormat="1" x14ac:dyDescent="0.2"/>
    <row r="109892" customFormat="1" x14ac:dyDescent="0.2"/>
    <row r="109893" customFormat="1" x14ac:dyDescent="0.2"/>
    <row r="109894" customFormat="1" x14ac:dyDescent="0.2"/>
    <row r="109895" customFormat="1" x14ac:dyDescent="0.2"/>
    <row r="109896" customFormat="1" x14ac:dyDescent="0.2"/>
    <row r="109897" customFormat="1" x14ac:dyDescent="0.2"/>
    <row r="109898" customFormat="1" x14ac:dyDescent="0.2"/>
    <row r="109899" customFormat="1" x14ac:dyDescent="0.2"/>
    <row r="109900" customFormat="1" x14ac:dyDescent="0.2"/>
    <row r="109901" customFormat="1" x14ac:dyDescent="0.2"/>
    <row r="109902" customFormat="1" x14ac:dyDescent="0.2"/>
    <row r="109903" customFormat="1" x14ac:dyDescent="0.2"/>
    <row r="109904" customFormat="1" x14ac:dyDescent="0.2"/>
    <row r="109905" customFormat="1" x14ac:dyDescent="0.2"/>
    <row r="109906" customFormat="1" x14ac:dyDescent="0.2"/>
    <row r="109907" customFormat="1" x14ac:dyDescent="0.2"/>
    <row r="109908" customFormat="1" x14ac:dyDescent="0.2"/>
    <row r="109909" customFormat="1" x14ac:dyDescent="0.2"/>
    <row r="109910" customFormat="1" x14ac:dyDescent="0.2"/>
    <row r="109911" customFormat="1" x14ac:dyDescent="0.2"/>
    <row r="109912" customFormat="1" x14ac:dyDescent="0.2"/>
    <row r="109913" customFormat="1" x14ac:dyDescent="0.2"/>
    <row r="109914" customFormat="1" x14ac:dyDescent="0.2"/>
    <row r="109915" customFormat="1" x14ac:dyDescent="0.2"/>
    <row r="109916" customFormat="1" x14ac:dyDescent="0.2"/>
    <row r="109917" customFormat="1" x14ac:dyDescent="0.2"/>
    <row r="109918" customFormat="1" x14ac:dyDescent="0.2"/>
    <row r="109919" customFormat="1" x14ac:dyDescent="0.2"/>
    <row r="109920" customFormat="1" x14ac:dyDescent="0.2"/>
    <row r="109921" customFormat="1" x14ac:dyDescent="0.2"/>
    <row r="109922" customFormat="1" x14ac:dyDescent="0.2"/>
    <row r="109923" customFormat="1" x14ac:dyDescent="0.2"/>
    <row r="109924" customFormat="1" x14ac:dyDescent="0.2"/>
    <row r="109925" customFormat="1" x14ac:dyDescent="0.2"/>
    <row r="109926" customFormat="1" x14ac:dyDescent="0.2"/>
    <row r="109927" customFormat="1" x14ac:dyDescent="0.2"/>
    <row r="109928" customFormat="1" x14ac:dyDescent="0.2"/>
    <row r="109929" customFormat="1" x14ac:dyDescent="0.2"/>
    <row r="109930" customFormat="1" x14ac:dyDescent="0.2"/>
    <row r="109931" customFormat="1" x14ac:dyDescent="0.2"/>
    <row r="109932" customFormat="1" x14ac:dyDescent="0.2"/>
    <row r="109933" customFormat="1" x14ac:dyDescent="0.2"/>
    <row r="109934" customFormat="1" x14ac:dyDescent="0.2"/>
    <row r="109935" customFormat="1" x14ac:dyDescent="0.2"/>
    <row r="109936" customFormat="1" x14ac:dyDescent="0.2"/>
    <row r="109937" customFormat="1" x14ac:dyDescent="0.2"/>
    <row r="109938" customFormat="1" x14ac:dyDescent="0.2"/>
    <row r="109939" customFormat="1" x14ac:dyDescent="0.2"/>
    <row r="109940" customFormat="1" x14ac:dyDescent="0.2"/>
    <row r="109941" customFormat="1" x14ac:dyDescent="0.2"/>
    <row r="109942" customFormat="1" x14ac:dyDescent="0.2"/>
    <row r="109943" customFormat="1" x14ac:dyDescent="0.2"/>
    <row r="109944" customFormat="1" x14ac:dyDescent="0.2"/>
    <row r="109945" customFormat="1" x14ac:dyDescent="0.2"/>
    <row r="109946" customFormat="1" x14ac:dyDescent="0.2"/>
    <row r="109947" customFormat="1" x14ac:dyDescent="0.2"/>
    <row r="109948" customFormat="1" x14ac:dyDescent="0.2"/>
    <row r="109949" customFormat="1" x14ac:dyDescent="0.2"/>
    <row r="109950" customFormat="1" x14ac:dyDescent="0.2"/>
    <row r="109951" customFormat="1" x14ac:dyDescent="0.2"/>
    <row r="109952" customFormat="1" x14ac:dyDescent="0.2"/>
    <row r="109953" customFormat="1" x14ac:dyDescent="0.2"/>
    <row r="109954" customFormat="1" x14ac:dyDescent="0.2"/>
    <row r="109955" customFormat="1" x14ac:dyDescent="0.2"/>
    <row r="109956" customFormat="1" x14ac:dyDescent="0.2"/>
    <row r="109957" customFormat="1" x14ac:dyDescent="0.2"/>
    <row r="109958" customFormat="1" x14ac:dyDescent="0.2"/>
    <row r="109959" customFormat="1" x14ac:dyDescent="0.2"/>
    <row r="109960" customFormat="1" x14ac:dyDescent="0.2"/>
    <row r="109961" customFormat="1" x14ac:dyDescent="0.2"/>
    <row r="109962" customFormat="1" x14ac:dyDescent="0.2"/>
    <row r="109963" customFormat="1" x14ac:dyDescent="0.2"/>
    <row r="109964" customFormat="1" x14ac:dyDescent="0.2"/>
    <row r="109965" customFormat="1" x14ac:dyDescent="0.2"/>
    <row r="109966" customFormat="1" x14ac:dyDescent="0.2"/>
    <row r="109967" customFormat="1" x14ac:dyDescent="0.2"/>
    <row r="109968" customFormat="1" x14ac:dyDescent="0.2"/>
    <row r="109969" customFormat="1" x14ac:dyDescent="0.2"/>
    <row r="109970" customFormat="1" x14ac:dyDescent="0.2"/>
    <row r="109971" customFormat="1" x14ac:dyDescent="0.2"/>
    <row r="109972" customFormat="1" x14ac:dyDescent="0.2"/>
    <row r="109973" customFormat="1" x14ac:dyDescent="0.2"/>
    <row r="109974" customFormat="1" x14ac:dyDescent="0.2"/>
    <row r="109975" customFormat="1" x14ac:dyDescent="0.2"/>
    <row r="109976" customFormat="1" x14ac:dyDescent="0.2"/>
    <row r="109977" customFormat="1" x14ac:dyDescent="0.2"/>
    <row r="109978" customFormat="1" x14ac:dyDescent="0.2"/>
    <row r="109979" customFormat="1" x14ac:dyDescent="0.2"/>
    <row r="109980" customFormat="1" x14ac:dyDescent="0.2"/>
    <row r="109981" customFormat="1" x14ac:dyDescent="0.2"/>
    <row r="109982" customFormat="1" x14ac:dyDescent="0.2"/>
    <row r="109983" customFormat="1" x14ac:dyDescent="0.2"/>
    <row r="109984" customFormat="1" x14ac:dyDescent="0.2"/>
    <row r="109985" customFormat="1" x14ac:dyDescent="0.2"/>
    <row r="109986" customFormat="1" x14ac:dyDescent="0.2"/>
    <row r="109987" customFormat="1" x14ac:dyDescent="0.2"/>
    <row r="109988" customFormat="1" x14ac:dyDescent="0.2"/>
    <row r="109989" customFormat="1" x14ac:dyDescent="0.2"/>
    <row r="109990" customFormat="1" x14ac:dyDescent="0.2"/>
    <row r="109991" customFormat="1" x14ac:dyDescent="0.2"/>
    <row r="109992" customFormat="1" x14ac:dyDescent="0.2"/>
    <row r="109993" customFormat="1" x14ac:dyDescent="0.2"/>
    <row r="109994" customFormat="1" x14ac:dyDescent="0.2"/>
    <row r="109995" customFormat="1" x14ac:dyDescent="0.2"/>
    <row r="109996" customFormat="1" x14ac:dyDescent="0.2"/>
    <row r="109997" customFormat="1" x14ac:dyDescent="0.2"/>
    <row r="109998" customFormat="1" x14ac:dyDescent="0.2"/>
    <row r="109999" customFormat="1" x14ac:dyDescent="0.2"/>
    <row r="110000" customFormat="1" x14ac:dyDescent="0.2"/>
    <row r="110001" customFormat="1" x14ac:dyDescent="0.2"/>
    <row r="110002" customFormat="1" x14ac:dyDescent="0.2"/>
    <row r="110003" customFormat="1" x14ac:dyDescent="0.2"/>
    <row r="110004" customFormat="1" x14ac:dyDescent="0.2"/>
    <row r="110005" customFormat="1" x14ac:dyDescent="0.2"/>
    <row r="110006" customFormat="1" x14ac:dyDescent="0.2"/>
    <row r="110007" customFormat="1" x14ac:dyDescent="0.2"/>
    <row r="110008" customFormat="1" x14ac:dyDescent="0.2"/>
    <row r="110009" customFormat="1" x14ac:dyDescent="0.2"/>
    <row r="110010" customFormat="1" x14ac:dyDescent="0.2"/>
    <row r="110011" customFormat="1" x14ac:dyDescent="0.2"/>
    <row r="110012" customFormat="1" x14ac:dyDescent="0.2"/>
    <row r="110013" customFormat="1" x14ac:dyDescent="0.2"/>
    <row r="110014" customFormat="1" x14ac:dyDescent="0.2"/>
    <row r="110015" customFormat="1" x14ac:dyDescent="0.2"/>
    <row r="110016" customFormat="1" x14ac:dyDescent="0.2"/>
    <row r="110017" customFormat="1" x14ac:dyDescent="0.2"/>
    <row r="110018" customFormat="1" x14ac:dyDescent="0.2"/>
    <row r="110019" customFormat="1" x14ac:dyDescent="0.2"/>
    <row r="110020" customFormat="1" x14ac:dyDescent="0.2"/>
    <row r="110021" customFormat="1" x14ac:dyDescent="0.2"/>
    <row r="110022" customFormat="1" x14ac:dyDescent="0.2"/>
    <row r="110023" customFormat="1" x14ac:dyDescent="0.2"/>
    <row r="110024" customFormat="1" x14ac:dyDescent="0.2"/>
    <row r="110025" customFormat="1" x14ac:dyDescent="0.2"/>
    <row r="110026" customFormat="1" x14ac:dyDescent="0.2"/>
    <row r="110027" customFormat="1" x14ac:dyDescent="0.2"/>
    <row r="110028" customFormat="1" x14ac:dyDescent="0.2"/>
    <row r="110029" customFormat="1" x14ac:dyDescent="0.2"/>
    <row r="110030" customFormat="1" x14ac:dyDescent="0.2"/>
    <row r="110031" customFormat="1" x14ac:dyDescent="0.2"/>
    <row r="110032" customFormat="1" x14ac:dyDescent="0.2"/>
    <row r="110033" customFormat="1" x14ac:dyDescent="0.2"/>
    <row r="110034" customFormat="1" x14ac:dyDescent="0.2"/>
    <row r="110035" customFormat="1" x14ac:dyDescent="0.2"/>
    <row r="110036" customFormat="1" x14ac:dyDescent="0.2"/>
    <row r="110037" customFormat="1" x14ac:dyDescent="0.2"/>
    <row r="110038" customFormat="1" x14ac:dyDescent="0.2"/>
    <row r="110039" customFormat="1" x14ac:dyDescent="0.2"/>
    <row r="110040" customFormat="1" x14ac:dyDescent="0.2"/>
    <row r="110041" customFormat="1" x14ac:dyDescent="0.2"/>
    <row r="110042" customFormat="1" x14ac:dyDescent="0.2"/>
    <row r="110043" customFormat="1" x14ac:dyDescent="0.2"/>
    <row r="110044" customFormat="1" x14ac:dyDescent="0.2"/>
    <row r="110045" customFormat="1" x14ac:dyDescent="0.2"/>
    <row r="110046" customFormat="1" x14ac:dyDescent="0.2"/>
    <row r="110047" customFormat="1" x14ac:dyDescent="0.2"/>
    <row r="110048" customFormat="1" x14ac:dyDescent="0.2"/>
    <row r="110049" customFormat="1" x14ac:dyDescent="0.2"/>
    <row r="110050" customFormat="1" x14ac:dyDescent="0.2"/>
    <row r="110051" customFormat="1" x14ac:dyDescent="0.2"/>
    <row r="110052" customFormat="1" x14ac:dyDescent="0.2"/>
    <row r="110053" customFormat="1" x14ac:dyDescent="0.2"/>
    <row r="110054" customFormat="1" x14ac:dyDescent="0.2"/>
    <row r="110055" customFormat="1" x14ac:dyDescent="0.2"/>
    <row r="110056" customFormat="1" x14ac:dyDescent="0.2"/>
    <row r="110057" customFormat="1" x14ac:dyDescent="0.2"/>
    <row r="110058" customFormat="1" x14ac:dyDescent="0.2"/>
    <row r="110059" customFormat="1" x14ac:dyDescent="0.2"/>
    <row r="110060" customFormat="1" x14ac:dyDescent="0.2"/>
    <row r="110061" customFormat="1" x14ac:dyDescent="0.2"/>
    <row r="110062" customFormat="1" x14ac:dyDescent="0.2"/>
    <row r="110063" customFormat="1" x14ac:dyDescent="0.2"/>
    <row r="110064" customFormat="1" x14ac:dyDescent="0.2"/>
    <row r="110065" customFormat="1" x14ac:dyDescent="0.2"/>
    <row r="110066" customFormat="1" x14ac:dyDescent="0.2"/>
    <row r="110067" customFormat="1" x14ac:dyDescent="0.2"/>
    <row r="110068" customFormat="1" x14ac:dyDescent="0.2"/>
    <row r="110069" customFormat="1" x14ac:dyDescent="0.2"/>
    <row r="110070" customFormat="1" x14ac:dyDescent="0.2"/>
    <row r="110071" customFormat="1" x14ac:dyDescent="0.2"/>
    <row r="110072" customFormat="1" x14ac:dyDescent="0.2"/>
    <row r="110073" customFormat="1" x14ac:dyDescent="0.2"/>
    <row r="110074" customFormat="1" x14ac:dyDescent="0.2"/>
    <row r="110075" customFormat="1" x14ac:dyDescent="0.2"/>
    <row r="110076" customFormat="1" x14ac:dyDescent="0.2"/>
    <row r="110077" customFormat="1" x14ac:dyDescent="0.2"/>
    <row r="110078" customFormat="1" x14ac:dyDescent="0.2"/>
    <row r="110079" customFormat="1" x14ac:dyDescent="0.2"/>
    <row r="110080" customFormat="1" x14ac:dyDescent="0.2"/>
    <row r="110081" customFormat="1" x14ac:dyDescent="0.2"/>
    <row r="110082" customFormat="1" x14ac:dyDescent="0.2"/>
    <row r="110083" customFormat="1" x14ac:dyDescent="0.2"/>
    <row r="110084" customFormat="1" x14ac:dyDescent="0.2"/>
    <row r="110085" customFormat="1" x14ac:dyDescent="0.2"/>
    <row r="110086" customFormat="1" x14ac:dyDescent="0.2"/>
    <row r="110087" customFormat="1" x14ac:dyDescent="0.2"/>
    <row r="110088" customFormat="1" x14ac:dyDescent="0.2"/>
    <row r="110089" customFormat="1" x14ac:dyDescent="0.2"/>
    <row r="110090" customFormat="1" x14ac:dyDescent="0.2"/>
    <row r="110091" customFormat="1" x14ac:dyDescent="0.2"/>
    <row r="110092" customFormat="1" x14ac:dyDescent="0.2"/>
    <row r="110093" customFormat="1" x14ac:dyDescent="0.2"/>
    <row r="110094" customFormat="1" x14ac:dyDescent="0.2"/>
    <row r="110095" customFormat="1" x14ac:dyDescent="0.2"/>
    <row r="110096" customFormat="1" x14ac:dyDescent="0.2"/>
    <row r="110097" customFormat="1" x14ac:dyDescent="0.2"/>
    <row r="110098" customFormat="1" x14ac:dyDescent="0.2"/>
    <row r="110099" customFormat="1" x14ac:dyDescent="0.2"/>
    <row r="110100" customFormat="1" x14ac:dyDescent="0.2"/>
    <row r="110101" customFormat="1" x14ac:dyDescent="0.2"/>
    <row r="110102" customFormat="1" x14ac:dyDescent="0.2"/>
    <row r="110103" customFormat="1" x14ac:dyDescent="0.2"/>
    <row r="110104" customFormat="1" x14ac:dyDescent="0.2"/>
    <row r="110105" customFormat="1" x14ac:dyDescent="0.2"/>
    <row r="110106" customFormat="1" x14ac:dyDescent="0.2"/>
    <row r="110107" customFormat="1" x14ac:dyDescent="0.2"/>
    <row r="110108" customFormat="1" x14ac:dyDescent="0.2"/>
    <row r="110109" customFormat="1" x14ac:dyDescent="0.2"/>
    <row r="110110" customFormat="1" x14ac:dyDescent="0.2"/>
    <row r="110111" customFormat="1" x14ac:dyDescent="0.2"/>
    <row r="110112" customFormat="1" x14ac:dyDescent="0.2"/>
    <row r="110113" customFormat="1" x14ac:dyDescent="0.2"/>
    <row r="110114" customFormat="1" x14ac:dyDescent="0.2"/>
    <row r="110115" customFormat="1" x14ac:dyDescent="0.2"/>
    <row r="110116" customFormat="1" x14ac:dyDescent="0.2"/>
    <row r="110117" customFormat="1" x14ac:dyDescent="0.2"/>
    <row r="110118" customFormat="1" x14ac:dyDescent="0.2"/>
    <row r="110119" customFormat="1" x14ac:dyDescent="0.2"/>
    <row r="110120" customFormat="1" x14ac:dyDescent="0.2"/>
    <row r="110121" customFormat="1" x14ac:dyDescent="0.2"/>
    <row r="110122" customFormat="1" x14ac:dyDescent="0.2"/>
    <row r="110123" customFormat="1" x14ac:dyDescent="0.2"/>
    <row r="110124" customFormat="1" x14ac:dyDescent="0.2"/>
    <row r="110125" customFormat="1" x14ac:dyDescent="0.2"/>
    <row r="110126" customFormat="1" x14ac:dyDescent="0.2"/>
    <row r="110127" customFormat="1" x14ac:dyDescent="0.2"/>
    <row r="110128" customFormat="1" x14ac:dyDescent="0.2"/>
    <row r="110129" customFormat="1" x14ac:dyDescent="0.2"/>
    <row r="110130" customFormat="1" x14ac:dyDescent="0.2"/>
    <row r="110131" customFormat="1" x14ac:dyDescent="0.2"/>
    <row r="110132" customFormat="1" x14ac:dyDescent="0.2"/>
    <row r="110133" customFormat="1" x14ac:dyDescent="0.2"/>
    <row r="110134" customFormat="1" x14ac:dyDescent="0.2"/>
    <row r="110135" customFormat="1" x14ac:dyDescent="0.2"/>
    <row r="110136" customFormat="1" x14ac:dyDescent="0.2"/>
    <row r="110137" customFormat="1" x14ac:dyDescent="0.2"/>
    <row r="110138" customFormat="1" x14ac:dyDescent="0.2"/>
    <row r="110139" customFormat="1" x14ac:dyDescent="0.2"/>
    <row r="110140" customFormat="1" x14ac:dyDescent="0.2"/>
    <row r="110141" customFormat="1" x14ac:dyDescent="0.2"/>
    <row r="110142" customFormat="1" x14ac:dyDescent="0.2"/>
    <row r="110143" customFormat="1" x14ac:dyDescent="0.2"/>
    <row r="110144" customFormat="1" x14ac:dyDescent="0.2"/>
    <row r="110145" customFormat="1" x14ac:dyDescent="0.2"/>
    <row r="110146" customFormat="1" x14ac:dyDescent="0.2"/>
    <row r="110147" customFormat="1" x14ac:dyDescent="0.2"/>
    <row r="110148" customFormat="1" x14ac:dyDescent="0.2"/>
    <row r="110149" customFormat="1" x14ac:dyDescent="0.2"/>
    <row r="110150" customFormat="1" x14ac:dyDescent="0.2"/>
    <row r="110151" customFormat="1" x14ac:dyDescent="0.2"/>
    <row r="110152" customFormat="1" x14ac:dyDescent="0.2"/>
    <row r="110153" customFormat="1" x14ac:dyDescent="0.2"/>
    <row r="110154" customFormat="1" x14ac:dyDescent="0.2"/>
    <row r="110155" customFormat="1" x14ac:dyDescent="0.2"/>
    <row r="110156" customFormat="1" x14ac:dyDescent="0.2"/>
    <row r="110157" customFormat="1" x14ac:dyDescent="0.2"/>
    <row r="110158" customFormat="1" x14ac:dyDescent="0.2"/>
    <row r="110159" customFormat="1" x14ac:dyDescent="0.2"/>
    <row r="110160" customFormat="1" x14ac:dyDescent="0.2"/>
    <row r="110161" customFormat="1" x14ac:dyDescent="0.2"/>
    <row r="110162" customFormat="1" x14ac:dyDescent="0.2"/>
    <row r="110163" customFormat="1" x14ac:dyDescent="0.2"/>
    <row r="110164" customFormat="1" x14ac:dyDescent="0.2"/>
    <row r="110165" customFormat="1" x14ac:dyDescent="0.2"/>
    <row r="110166" customFormat="1" x14ac:dyDescent="0.2"/>
    <row r="110167" customFormat="1" x14ac:dyDescent="0.2"/>
    <row r="110168" customFormat="1" x14ac:dyDescent="0.2"/>
    <row r="110169" customFormat="1" x14ac:dyDescent="0.2"/>
    <row r="110170" customFormat="1" x14ac:dyDescent="0.2"/>
    <row r="110171" customFormat="1" x14ac:dyDescent="0.2"/>
    <row r="110172" customFormat="1" x14ac:dyDescent="0.2"/>
    <row r="110173" customFormat="1" x14ac:dyDescent="0.2"/>
    <row r="110174" customFormat="1" x14ac:dyDescent="0.2"/>
    <row r="110175" customFormat="1" x14ac:dyDescent="0.2"/>
    <row r="110176" customFormat="1" x14ac:dyDescent="0.2"/>
    <row r="110177" customFormat="1" x14ac:dyDescent="0.2"/>
    <row r="110178" customFormat="1" x14ac:dyDescent="0.2"/>
    <row r="110179" customFormat="1" x14ac:dyDescent="0.2"/>
    <row r="110180" customFormat="1" x14ac:dyDescent="0.2"/>
    <row r="110181" customFormat="1" x14ac:dyDescent="0.2"/>
    <row r="110182" customFormat="1" x14ac:dyDescent="0.2"/>
    <row r="110183" customFormat="1" x14ac:dyDescent="0.2"/>
    <row r="110184" customFormat="1" x14ac:dyDescent="0.2"/>
    <row r="110185" customFormat="1" x14ac:dyDescent="0.2"/>
    <row r="110186" customFormat="1" x14ac:dyDescent="0.2"/>
    <row r="110187" customFormat="1" x14ac:dyDescent="0.2"/>
    <row r="110188" customFormat="1" x14ac:dyDescent="0.2"/>
    <row r="110189" customFormat="1" x14ac:dyDescent="0.2"/>
    <row r="110190" customFormat="1" x14ac:dyDescent="0.2"/>
    <row r="110191" customFormat="1" x14ac:dyDescent="0.2"/>
    <row r="110192" customFormat="1" x14ac:dyDescent="0.2"/>
    <row r="110193" customFormat="1" x14ac:dyDescent="0.2"/>
    <row r="110194" customFormat="1" x14ac:dyDescent="0.2"/>
    <row r="110195" customFormat="1" x14ac:dyDescent="0.2"/>
    <row r="110196" customFormat="1" x14ac:dyDescent="0.2"/>
    <row r="110197" customFormat="1" x14ac:dyDescent="0.2"/>
    <row r="110198" customFormat="1" x14ac:dyDescent="0.2"/>
    <row r="110199" customFormat="1" x14ac:dyDescent="0.2"/>
    <row r="110200" customFormat="1" x14ac:dyDescent="0.2"/>
    <row r="110201" customFormat="1" x14ac:dyDescent="0.2"/>
    <row r="110202" customFormat="1" x14ac:dyDescent="0.2"/>
    <row r="110203" customFormat="1" x14ac:dyDescent="0.2"/>
    <row r="110204" customFormat="1" x14ac:dyDescent="0.2"/>
    <row r="110205" customFormat="1" x14ac:dyDescent="0.2"/>
    <row r="110206" customFormat="1" x14ac:dyDescent="0.2"/>
    <row r="110207" customFormat="1" x14ac:dyDescent="0.2"/>
    <row r="110208" customFormat="1" x14ac:dyDescent="0.2"/>
    <row r="110209" customFormat="1" x14ac:dyDescent="0.2"/>
    <row r="110210" customFormat="1" x14ac:dyDescent="0.2"/>
    <row r="110211" customFormat="1" x14ac:dyDescent="0.2"/>
    <row r="110212" customFormat="1" x14ac:dyDescent="0.2"/>
    <row r="110213" customFormat="1" x14ac:dyDescent="0.2"/>
    <row r="110214" customFormat="1" x14ac:dyDescent="0.2"/>
    <row r="110215" customFormat="1" x14ac:dyDescent="0.2"/>
    <row r="110216" customFormat="1" x14ac:dyDescent="0.2"/>
    <row r="110217" customFormat="1" x14ac:dyDescent="0.2"/>
    <row r="110218" customFormat="1" x14ac:dyDescent="0.2"/>
    <row r="110219" customFormat="1" x14ac:dyDescent="0.2"/>
    <row r="110220" customFormat="1" x14ac:dyDescent="0.2"/>
    <row r="110221" customFormat="1" x14ac:dyDescent="0.2"/>
    <row r="110222" customFormat="1" x14ac:dyDescent="0.2"/>
    <row r="110223" customFormat="1" x14ac:dyDescent="0.2"/>
    <row r="110224" customFormat="1" x14ac:dyDescent="0.2"/>
    <row r="110225" customFormat="1" x14ac:dyDescent="0.2"/>
    <row r="110226" customFormat="1" x14ac:dyDescent="0.2"/>
    <row r="110227" customFormat="1" x14ac:dyDescent="0.2"/>
    <row r="110228" customFormat="1" x14ac:dyDescent="0.2"/>
    <row r="110229" customFormat="1" x14ac:dyDescent="0.2"/>
    <row r="110230" customFormat="1" x14ac:dyDescent="0.2"/>
    <row r="110231" customFormat="1" x14ac:dyDescent="0.2"/>
    <row r="110232" customFormat="1" x14ac:dyDescent="0.2"/>
    <row r="110233" customFormat="1" x14ac:dyDescent="0.2"/>
    <row r="110234" customFormat="1" x14ac:dyDescent="0.2"/>
    <row r="110235" customFormat="1" x14ac:dyDescent="0.2"/>
    <row r="110236" customFormat="1" x14ac:dyDescent="0.2"/>
    <row r="110237" customFormat="1" x14ac:dyDescent="0.2"/>
    <row r="110238" customFormat="1" x14ac:dyDescent="0.2"/>
    <row r="110239" customFormat="1" x14ac:dyDescent="0.2"/>
    <row r="110240" customFormat="1" x14ac:dyDescent="0.2"/>
    <row r="110241" customFormat="1" x14ac:dyDescent="0.2"/>
    <row r="110242" customFormat="1" x14ac:dyDescent="0.2"/>
    <row r="110243" customFormat="1" x14ac:dyDescent="0.2"/>
    <row r="110244" customFormat="1" x14ac:dyDescent="0.2"/>
    <row r="110245" customFormat="1" x14ac:dyDescent="0.2"/>
    <row r="110246" customFormat="1" x14ac:dyDescent="0.2"/>
    <row r="110247" customFormat="1" x14ac:dyDescent="0.2"/>
    <row r="110248" customFormat="1" x14ac:dyDescent="0.2"/>
    <row r="110249" customFormat="1" x14ac:dyDescent="0.2"/>
    <row r="110250" customFormat="1" x14ac:dyDescent="0.2"/>
    <row r="110251" customFormat="1" x14ac:dyDescent="0.2"/>
    <row r="110252" customFormat="1" x14ac:dyDescent="0.2"/>
    <row r="110253" customFormat="1" x14ac:dyDescent="0.2"/>
    <row r="110254" customFormat="1" x14ac:dyDescent="0.2"/>
    <row r="110255" customFormat="1" x14ac:dyDescent="0.2"/>
    <row r="110256" customFormat="1" x14ac:dyDescent="0.2"/>
    <row r="110257" customFormat="1" x14ac:dyDescent="0.2"/>
    <row r="110258" customFormat="1" x14ac:dyDescent="0.2"/>
    <row r="110259" customFormat="1" x14ac:dyDescent="0.2"/>
    <row r="110260" customFormat="1" x14ac:dyDescent="0.2"/>
    <row r="110261" customFormat="1" x14ac:dyDescent="0.2"/>
    <row r="110262" customFormat="1" x14ac:dyDescent="0.2"/>
    <row r="110263" customFormat="1" x14ac:dyDescent="0.2"/>
    <row r="110264" customFormat="1" x14ac:dyDescent="0.2"/>
    <row r="110265" customFormat="1" x14ac:dyDescent="0.2"/>
    <row r="110266" customFormat="1" x14ac:dyDescent="0.2"/>
    <row r="110267" customFormat="1" x14ac:dyDescent="0.2"/>
    <row r="110268" customFormat="1" x14ac:dyDescent="0.2"/>
    <row r="110269" customFormat="1" x14ac:dyDescent="0.2"/>
    <row r="110270" customFormat="1" x14ac:dyDescent="0.2"/>
    <row r="110271" customFormat="1" x14ac:dyDescent="0.2"/>
    <row r="110272" customFormat="1" x14ac:dyDescent="0.2"/>
    <row r="110273" customFormat="1" x14ac:dyDescent="0.2"/>
    <row r="110274" customFormat="1" x14ac:dyDescent="0.2"/>
    <row r="110275" customFormat="1" x14ac:dyDescent="0.2"/>
    <row r="110276" customFormat="1" x14ac:dyDescent="0.2"/>
    <row r="110277" customFormat="1" x14ac:dyDescent="0.2"/>
    <row r="110278" customFormat="1" x14ac:dyDescent="0.2"/>
    <row r="110279" customFormat="1" x14ac:dyDescent="0.2"/>
    <row r="110280" customFormat="1" x14ac:dyDescent="0.2"/>
    <row r="110281" customFormat="1" x14ac:dyDescent="0.2"/>
    <row r="110282" customFormat="1" x14ac:dyDescent="0.2"/>
    <row r="110283" customFormat="1" x14ac:dyDescent="0.2"/>
    <row r="110284" customFormat="1" x14ac:dyDescent="0.2"/>
    <row r="110285" customFormat="1" x14ac:dyDescent="0.2"/>
    <row r="110286" customFormat="1" x14ac:dyDescent="0.2"/>
    <row r="110287" customFormat="1" x14ac:dyDescent="0.2"/>
    <row r="110288" customFormat="1" x14ac:dyDescent="0.2"/>
    <row r="110289" customFormat="1" x14ac:dyDescent="0.2"/>
    <row r="110290" customFormat="1" x14ac:dyDescent="0.2"/>
    <row r="110291" customFormat="1" x14ac:dyDescent="0.2"/>
    <row r="110292" customFormat="1" x14ac:dyDescent="0.2"/>
    <row r="110293" customFormat="1" x14ac:dyDescent="0.2"/>
    <row r="110294" customFormat="1" x14ac:dyDescent="0.2"/>
    <row r="110295" customFormat="1" x14ac:dyDescent="0.2"/>
    <row r="110296" customFormat="1" x14ac:dyDescent="0.2"/>
    <row r="110297" customFormat="1" x14ac:dyDescent="0.2"/>
    <row r="110298" customFormat="1" x14ac:dyDescent="0.2"/>
    <row r="110299" customFormat="1" x14ac:dyDescent="0.2"/>
    <row r="110300" customFormat="1" x14ac:dyDescent="0.2"/>
    <row r="110301" customFormat="1" x14ac:dyDescent="0.2"/>
    <row r="110302" customFormat="1" x14ac:dyDescent="0.2"/>
    <row r="110303" customFormat="1" x14ac:dyDescent="0.2"/>
    <row r="110304" customFormat="1" x14ac:dyDescent="0.2"/>
    <row r="110305" customFormat="1" x14ac:dyDescent="0.2"/>
    <row r="110306" customFormat="1" x14ac:dyDescent="0.2"/>
    <row r="110307" customFormat="1" x14ac:dyDescent="0.2"/>
    <row r="110308" customFormat="1" x14ac:dyDescent="0.2"/>
    <row r="110309" customFormat="1" x14ac:dyDescent="0.2"/>
    <row r="110310" customFormat="1" x14ac:dyDescent="0.2"/>
    <row r="110311" customFormat="1" x14ac:dyDescent="0.2"/>
    <row r="110312" customFormat="1" x14ac:dyDescent="0.2"/>
    <row r="110313" customFormat="1" x14ac:dyDescent="0.2"/>
    <row r="110314" customFormat="1" x14ac:dyDescent="0.2"/>
    <row r="110315" customFormat="1" x14ac:dyDescent="0.2"/>
    <row r="110316" customFormat="1" x14ac:dyDescent="0.2"/>
    <row r="110317" customFormat="1" x14ac:dyDescent="0.2"/>
    <row r="110318" customFormat="1" x14ac:dyDescent="0.2"/>
    <row r="110319" customFormat="1" x14ac:dyDescent="0.2"/>
    <row r="110320" customFormat="1" x14ac:dyDescent="0.2"/>
    <row r="110321" customFormat="1" x14ac:dyDescent="0.2"/>
    <row r="110322" customFormat="1" x14ac:dyDescent="0.2"/>
    <row r="110323" customFormat="1" x14ac:dyDescent="0.2"/>
    <row r="110324" customFormat="1" x14ac:dyDescent="0.2"/>
    <row r="110325" customFormat="1" x14ac:dyDescent="0.2"/>
    <row r="110326" customFormat="1" x14ac:dyDescent="0.2"/>
    <row r="110327" customFormat="1" x14ac:dyDescent="0.2"/>
    <row r="110328" customFormat="1" x14ac:dyDescent="0.2"/>
    <row r="110329" customFormat="1" x14ac:dyDescent="0.2"/>
    <row r="110330" customFormat="1" x14ac:dyDescent="0.2"/>
    <row r="110331" customFormat="1" x14ac:dyDescent="0.2"/>
    <row r="110332" customFormat="1" x14ac:dyDescent="0.2"/>
    <row r="110333" customFormat="1" x14ac:dyDescent="0.2"/>
    <row r="110334" customFormat="1" x14ac:dyDescent="0.2"/>
    <row r="110335" customFormat="1" x14ac:dyDescent="0.2"/>
    <row r="110336" customFormat="1" x14ac:dyDescent="0.2"/>
    <row r="110337" customFormat="1" x14ac:dyDescent="0.2"/>
    <row r="110338" customFormat="1" x14ac:dyDescent="0.2"/>
    <row r="110339" customFormat="1" x14ac:dyDescent="0.2"/>
    <row r="110340" customFormat="1" x14ac:dyDescent="0.2"/>
    <row r="110341" customFormat="1" x14ac:dyDescent="0.2"/>
    <row r="110342" customFormat="1" x14ac:dyDescent="0.2"/>
    <row r="110343" customFormat="1" x14ac:dyDescent="0.2"/>
    <row r="110344" customFormat="1" x14ac:dyDescent="0.2"/>
    <row r="110345" customFormat="1" x14ac:dyDescent="0.2"/>
    <row r="110346" customFormat="1" x14ac:dyDescent="0.2"/>
    <row r="110347" customFormat="1" x14ac:dyDescent="0.2"/>
    <row r="110348" customFormat="1" x14ac:dyDescent="0.2"/>
    <row r="110349" customFormat="1" x14ac:dyDescent="0.2"/>
    <row r="110350" customFormat="1" x14ac:dyDescent="0.2"/>
    <row r="110351" customFormat="1" x14ac:dyDescent="0.2"/>
    <row r="110352" customFormat="1" x14ac:dyDescent="0.2"/>
    <row r="110353" customFormat="1" x14ac:dyDescent="0.2"/>
    <row r="110354" customFormat="1" x14ac:dyDescent="0.2"/>
    <row r="110355" customFormat="1" x14ac:dyDescent="0.2"/>
    <row r="110356" customFormat="1" x14ac:dyDescent="0.2"/>
    <row r="110357" customFormat="1" x14ac:dyDescent="0.2"/>
    <row r="110358" customFormat="1" x14ac:dyDescent="0.2"/>
    <row r="110359" customFormat="1" x14ac:dyDescent="0.2"/>
    <row r="110360" customFormat="1" x14ac:dyDescent="0.2"/>
    <row r="110361" customFormat="1" x14ac:dyDescent="0.2"/>
    <row r="110362" customFormat="1" x14ac:dyDescent="0.2"/>
    <row r="110363" customFormat="1" x14ac:dyDescent="0.2"/>
    <row r="110364" customFormat="1" x14ac:dyDescent="0.2"/>
    <row r="110365" customFormat="1" x14ac:dyDescent="0.2"/>
    <row r="110366" customFormat="1" x14ac:dyDescent="0.2"/>
    <row r="110367" customFormat="1" x14ac:dyDescent="0.2"/>
    <row r="110368" customFormat="1" x14ac:dyDescent="0.2"/>
    <row r="110369" customFormat="1" x14ac:dyDescent="0.2"/>
    <row r="110370" customFormat="1" x14ac:dyDescent="0.2"/>
    <row r="110371" customFormat="1" x14ac:dyDescent="0.2"/>
    <row r="110372" customFormat="1" x14ac:dyDescent="0.2"/>
    <row r="110373" customFormat="1" x14ac:dyDescent="0.2"/>
    <row r="110374" customFormat="1" x14ac:dyDescent="0.2"/>
    <row r="110375" customFormat="1" x14ac:dyDescent="0.2"/>
    <row r="110376" customFormat="1" x14ac:dyDescent="0.2"/>
    <row r="110377" customFormat="1" x14ac:dyDescent="0.2"/>
    <row r="110378" customFormat="1" x14ac:dyDescent="0.2"/>
    <row r="110379" customFormat="1" x14ac:dyDescent="0.2"/>
    <row r="110380" customFormat="1" x14ac:dyDescent="0.2"/>
    <row r="110381" customFormat="1" x14ac:dyDescent="0.2"/>
    <row r="110382" customFormat="1" x14ac:dyDescent="0.2"/>
    <row r="110383" customFormat="1" x14ac:dyDescent="0.2"/>
    <row r="110384" customFormat="1" x14ac:dyDescent="0.2"/>
    <row r="110385" customFormat="1" x14ac:dyDescent="0.2"/>
    <row r="110386" customFormat="1" x14ac:dyDescent="0.2"/>
    <row r="110387" customFormat="1" x14ac:dyDescent="0.2"/>
    <row r="110388" customFormat="1" x14ac:dyDescent="0.2"/>
    <row r="110389" customFormat="1" x14ac:dyDescent="0.2"/>
    <row r="110390" customFormat="1" x14ac:dyDescent="0.2"/>
    <row r="110391" customFormat="1" x14ac:dyDescent="0.2"/>
    <row r="110392" customFormat="1" x14ac:dyDescent="0.2"/>
    <row r="110393" customFormat="1" x14ac:dyDescent="0.2"/>
    <row r="110394" customFormat="1" x14ac:dyDescent="0.2"/>
    <row r="110395" customFormat="1" x14ac:dyDescent="0.2"/>
    <row r="110396" customFormat="1" x14ac:dyDescent="0.2"/>
    <row r="110397" customFormat="1" x14ac:dyDescent="0.2"/>
    <row r="110398" customFormat="1" x14ac:dyDescent="0.2"/>
    <row r="110399" customFormat="1" x14ac:dyDescent="0.2"/>
    <row r="110400" customFormat="1" x14ac:dyDescent="0.2"/>
    <row r="110401" customFormat="1" x14ac:dyDescent="0.2"/>
    <row r="110402" customFormat="1" x14ac:dyDescent="0.2"/>
    <row r="110403" customFormat="1" x14ac:dyDescent="0.2"/>
    <row r="110404" customFormat="1" x14ac:dyDescent="0.2"/>
    <row r="110405" customFormat="1" x14ac:dyDescent="0.2"/>
    <row r="110406" customFormat="1" x14ac:dyDescent="0.2"/>
    <row r="110407" customFormat="1" x14ac:dyDescent="0.2"/>
    <row r="110408" customFormat="1" x14ac:dyDescent="0.2"/>
    <row r="110409" customFormat="1" x14ac:dyDescent="0.2"/>
    <row r="110410" customFormat="1" x14ac:dyDescent="0.2"/>
    <row r="110411" customFormat="1" x14ac:dyDescent="0.2"/>
    <row r="110412" customFormat="1" x14ac:dyDescent="0.2"/>
    <row r="110413" customFormat="1" x14ac:dyDescent="0.2"/>
    <row r="110414" customFormat="1" x14ac:dyDescent="0.2"/>
    <row r="110415" customFormat="1" x14ac:dyDescent="0.2"/>
    <row r="110416" customFormat="1" x14ac:dyDescent="0.2"/>
    <row r="110417" customFormat="1" x14ac:dyDescent="0.2"/>
    <row r="110418" customFormat="1" x14ac:dyDescent="0.2"/>
    <row r="110419" customFormat="1" x14ac:dyDescent="0.2"/>
    <row r="110420" customFormat="1" x14ac:dyDescent="0.2"/>
    <row r="110421" customFormat="1" x14ac:dyDescent="0.2"/>
    <row r="110422" customFormat="1" x14ac:dyDescent="0.2"/>
    <row r="110423" customFormat="1" x14ac:dyDescent="0.2"/>
    <row r="110424" customFormat="1" x14ac:dyDescent="0.2"/>
    <row r="110425" customFormat="1" x14ac:dyDescent="0.2"/>
    <row r="110426" customFormat="1" x14ac:dyDescent="0.2"/>
    <row r="110427" customFormat="1" x14ac:dyDescent="0.2"/>
    <row r="110428" customFormat="1" x14ac:dyDescent="0.2"/>
    <row r="110429" customFormat="1" x14ac:dyDescent="0.2"/>
    <row r="110430" customFormat="1" x14ac:dyDescent="0.2"/>
    <row r="110431" customFormat="1" x14ac:dyDescent="0.2"/>
    <row r="110432" customFormat="1" x14ac:dyDescent="0.2"/>
    <row r="110433" customFormat="1" x14ac:dyDescent="0.2"/>
    <row r="110434" customFormat="1" x14ac:dyDescent="0.2"/>
    <row r="110435" customFormat="1" x14ac:dyDescent="0.2"/>
    <row r="110436" customFormat="1" x14ac:dyDescent="0.2"/>
    <row r="110437" customFormat="1" x14ac:dyDescent="0.2"/>
    <row r="110438" customFormat="1" x14ac:dyDescent="0.2"/>
    <row r="110439" customFormat="1" x14ac:dyDescent="0.2"/>
    <row r="110440" customFormat="1" x14ac:dyDescent="0.2"/>
    <row r="110441" customFormat="1" x14ac:dyDescent="0.2"/>
    <row r="110442" customFormat="1" x14ac:dyDescent="0.2"/>
    <row r="110443" customFormat="1" x14ac:dyDescent="0.2"/>
    <row r="110444" customFormat="1" x14ac:dyDescent="0.2"/>
    <row r="110445" customFormat="1" x14ac:dyDescent="0.2"/>
    <row r="110446" customFormat="1" x14ac:dyDescent="0.2"/>
    <row r="110447" customFormat="1" x14ac:dyDescent="0.2"/>
    <row r="110448" customFormat="1" x14ac:dyDescent="0.2"/>
    <row r="110449" customFormat="1" x14ac:dyDescent="0.2"/>
    <row r="110450" customFormat="1" x14ac:dyDescent="0.2"/>
    <row r="110451" customFormat="1" x14ac:dyDescent="0.2"/>
    <row r="110452" customFormat="1" x14ac:dyDescent="0.2"/>
    <row r="110453" customFormat="1" x14ac:dyDescent="0.2"/>
    <row r="110454" customFormat="1" x14ac:dyDescent="0.2"/>
    <row r="110455" customFormat="1" x14ac:dyDescent="0.2"/>
    <row r="110456" customFormat="1" x14ac:dyDescent="0.2"/>
    <row r="110457" customFormat="1" x14ac:dyDescent="0.2"/>
    <row r="110458" customFormat="1" x14ac:dyDescent="0.2"/>
    <row r="110459" customFormat="1" x14ac:dyDescent="0.2"/>
    <row r="110460" customFormat="1" x14ac:dyDescent="0.2"/>
    <row r="110461" customFormat="1" x14ac:dyDescent="0.2"/>
    <row r="110462" customFormat="1" x14ac:dyDescent="0.2"/>
    <row r="110463" customFormat="1" x14ac:dyDescent="0.2"/>
    <row r="110464" customFormat="1" x14ac:dyDescent="0.2"/>
    <row r="110465" customFormat="1" x14ac:dyDescent="0.2"/>
    <row r="110466" customFormat="1" x14ac:dyDescent="0.2"/>
    <row r="110467" customFormat="1" x14ac:dyDescent="0.2"/>
    <row r="110468" customFormat="1" x14ac:dyDescent="0.2"/>
    <row r="110469" customFormat="1" x14ac:dyDescent="0.2"/>
    <row r="110470" customFormat="1" x14ac:dyDescent="0.2"/>
    <row r="110471" customFormat="1" x14ac:dyDescent="0.2"/>
    <row r="110472" customFormat="1" x14ac:dyDescent="0.2"/>
    <row r="110473" customFormat="1" x14ac:dyDescent="0.2"/>
    <row r="110474" customFormat="1" x14ac:dyDescent="0.2"/>
    <row r="110475" customFormat="1" x14ac:dyDescent="0.2"/>
    <row r="110476" customFormat="1" x14ac:dyDescent="0.2"/>
    <row r="110477" customFormat="1" x14ac:dyDescent="0.2"/>
    <row r="110478" customFormat="1" x14ac:dyDescent="0.2"/>
    <row r="110479" customFormat="1" x14ac:dyDescent="0.2"/>
    <row r="110480" customFormat="1" x14ac:dyDescent="0.2"/>
    <row r="110481" customFormat="1" x14ac:dyDescent="0.2"/>
    <row r="110482" customFormat="1" x14ac:dyDescent="0.2"/>
    <row r="110483" customFormat="1" x14ac:dyDescent="0.2"/>
    <row r="110484" customFormat="1" x14ac:dyDescent="0.2"/>
    <row r="110485" customFormat="1" x14ac:dyDescent="0.2"/>
    <row r="110486" customFormat="1" x14ac:dyDescent="0.2"/>
    <row r="110487" customFormat="1" x14ac:dyDescent="0.2"/>
    <row r="110488" customFormat="1" x14ac:dyDescent="0.2"/>
    <row r="110489" customFormat="1" x14ac:dyDescent="0.2"/>
    <row r="110490" customFormat="1" x14ac:dyDescent="0.2"/>
    <row r="110491" customFormat="1" x14ac:dyDescent="0.2"/>
    <row r="110492" customFormat="1" x14ac:dyDescent="0.2"/>
    <row r="110493" customFormat="1" x14ac:dyDescent="0.2"/>
    <row r="110494" customFormat="1" x14ac:dyDescent="0.2"/>
    <row r="110495" customFormat="1" x14ac:dyDescent="0.2"/>
    <row r="110496" customFormat="1" x14ac:dyDescent="0.2"/>
    <row r="110497" customFormat="1" x14ac:dyDescent="0.2"/>
    <row r="110498" customFormat="1" x14ac:dyDescent="0.2"/>
    <row r="110499" customFormat="1" x14ac:dyDescent="0.2"/>
    <row r="110500" customFormat="1" x14ac:dyDescent="0.2"/>
    <row r="110501" customFormat="1" x14ac:dyDescent="0.2"/>
    <row r="110502" customFormat="1" x14ac:dyDescent="0.2"/>
    <row r="110503" customFormat="1" x14ac:dyDescent="0.2"/>
    <row r="110504" customFormat="1" x14ac:dyDescent="0.2"/>
    <row r="110505" customFormat="1" x14ac:dyDescent="0.2"/>
    <row r="110506" customFormat="1" x14ac:dyDescent="0.2"/>
    <row r="110507" customFormat="1" x14ac:dyDescent="0.2"/>
    <row r="110508" customFormat="1" x14ac:dyDescent="0.2"/>
    <row r="110509" customFormat="1" x14ac:dyDescent="0.2"/>
    <row r="110510" customFormat="1" x14ac:dyDescent="0.2"/>
    <row r="110511" customFormat="1" x14ac:dyDescent="0.2"/>
    <row r="110512" customFormat="1" x14ac:dyDescent="0.2"/>
    <row r="110513" customFormat="1" x14ac:dyDescent="0.2"/>
    <row r="110514" customFormat="1" x14ac:dyDescent="0.2"/>
    <row r="110515" customFormat="1" x14ac:dyDescent="0.2"/>
    <row r="110516" customFormat="1" x14ac:dyDescent="0.2"/>
    <row r="110517" customFormat="1" x14ac:dyDescent="0.2"/>
    <row r="110518" customFormat="1" x14ac:dyDescent="0.2"/>
    <row r="110519" customFormat="1" x14ac:dyDescent="0.2"/>
    <row r="110520" customFormat="1" x14ac:dyDescent="0.2"/>
    <row r="110521" customFormat="1" x14ac:dyDescent="0.2"/>
    <row r="110522" customFormat="1" x14ac:dyDescent="0.2"/>
    <row r="110523" customFormat="1" x14ac:dyDescent="0.2"/>
    <row r="110524" customFormat="1" x14ac:dyDescent="0.2"/>
    <row r="110525" customFormat="1" x14ac:dyDescent="0.2"/>
    <row r="110526" customFormat="1" x14ac:dyDescent="0.2"/>
    <row r="110527" customFormat="1" x14ac:dyDescent="0.2"/>
    <row r="110528" customFormat="1" x14ac:dyDescent="0.2"/>
    <row r="110529" customFormat="1" x14ac:dyDescent="0.2"/>
    <row r="110530" customFormat="1" x14ac:dyDescent="0.2"/>
    <row r="110531" customFormat="1" x14ac:dyDescent="0.2"/>
    <row r="110532" customFormat="1" x14ac:dyDescent="0.2"/>
    <row r="110533" customFormat="1" x14ac:dyDescent="0.2"/>
    <row r="110534" customFormat="1" x14ac:dyDescent="0.2"/>
    <row r="110535" customFormat="1" x14ac:dyDescent="0.2"/>
    <row r="110536" customFormat="1" x14ac:dyDescent="0.2"/>
    <row r="110537" customFormat="1" x14ac:dyDescent="0.2"/>
    <row r="110538" customFormat="1" x14ac:dyDescent="0.2"/>
    <row r="110539" customFormat="1" x14ac:dyDescent="0.2"/>
    <row r="110540" customFormat="1" x14ac:dyDescent="0.2"/>
    <row r="110541" customFormat="1" x14ac:dyDescent="0.2"/>
    <row r="110542" customFormat="1" x14ac:dyDescent="0.2"/>
    <row r="110543" customFormat="1" x14ac:dyDescent="0.2"/>
    <row r="110544" customFormat="1" x14ac:dyDescent="0.2"/>
    <row r="110545" customFormat="1" x14ac:dyDescent="0.2"/>
    <row r="110546" customFormat="1" x14ac:dyDescent="0.2"/>
    <row r="110547" customFormat="1" x14ac:dyDescent="0.2"/>
    <row r="110548" customFormat="1" x14ac:dyDescent="0.2"/>
    <row r="110549" customFormat="1" x14ac:dyDescent="0.2"/>
    <row r="110550" customFormat="1" x14ac:dyDescent="0.2"/>
    <row r="110551" customFormat="1" x14ac:dyDescent="0.2"/>
    <row r="110552" customFormat="1" x14ac:dyDescent="0.2"/>
    <row r="110553" customFormat="1" x14ac:dyDescent="0.2"/>
    <row r="110554" customFormat="1" x14ac:dyDescent="0.2"/>
    <row r="110555" customFormat="1" x14ac:dyDescent="0.2"/>
    <row r="110556" customFormat="1" x14ac:dyDescent="0.2"/>
    <row r="110557" customFormat="1" x14ac:dyDescent="0.2"/>
    <row r="110558" customFormat="1" x14ac:dyDescent="0.2"/>
    <row r="110559" customFormat="1" x14ac:dyDescent="0.2"/>
    <row r="110560" customFormat="1" x14ac:dyDescent="0.2"/>
    <row r="110561" customFormat="1" x14ac:dyDescent="0.2"/>
    <row r="110562" customFormat="1" x14ac:dyDescent="0.2"/>
    <row r="110563" customFormat="1" x14ac:dyDescent="0.2"/>
    <row r="110564" customFormat="1" x14ac:dyDescent="0.2"/>
    <row r="110565" customFormat="1" x14ac:dyDescent="0.2"/>
    <row r="110566" customFormat="1" x14ac:dyDescent="0.2"/>
    <row r="110567" customFormat="1" x14ac:dyDescent="0.2"/>
    <row r="110568" customFormat="1" x14ac:dyDescent="0.2"/>
    <row r="110569" customFormat="1" x14ac:dyDescent="0.2"/>
    <row r="110570" customFormat="1" x14ac:dyDescent="0.2"/>
    <row r="110571" customFormat="1" x14ac:dyDescent="0.2"/>
    <row r="110572" customFormat="1" x14ac:dyDescent="0.2"/>
    <row r="110573" customFormat="1" x14ac:dyDescent="0.2"/>
    <row r="110574" customFormat="1" x14ac:dyDescent="0.2"/>
    <row r="110575" customFormat="1" x14ac:dyDescent="0.2"/>
    <row r="110576" customFormat="1" x14ac:dyDescent="0.2"/>
    <row r="110577" customFormat="1" x14ac:dyDescent="0.2"/>
    <row r="110578" customFormat="1" x14ac:dyDescent="0.2"/>
    <row r="110579" customFormat="1" x14ac:dyDescent="0.2"/>
    <row r="110580" customFormat="1" x14ac:dyDescent="0.2"/>
    <row r="110581" customFormat="1" x14ac:dyDescent="0.2"/>
    <row r="110582" customFormat="1" x14ac:dyDescent="0.2"/>
    <row r="110583" customFormat="1" x14ac:dyDescent="0.2"/>
    <row r="110584" customFormat="1" x14ac:dyDescent="0.2"/>
    <row r="110585" customFormat="1" x14ac:dyDescent="0.2"/>
    <row r="110586" customFormat="1" x14ac:dyDescent="0.2"/>
    <row r="110587" customFormat="1" x14ac:dyDescent="0.2"/>
    <row r="110588" customFormat="1" x14ac:dyDescent="0.2"/>
    <row r="110589" customFormat="1" x14ac:dyDescent="0.2"/>
    <row r="110590" customFormat="1" x14ac:dyDescent="0.2"/>
    <row r="110591" customFormat="1" x14ac:dyDescent="0.2"/>
    <row r="110592" customFormat="1" x14ac:dyDescent="0.2"/>
    <row r="110593" customFormat="1" x14ac:dyDescent="0.2"/>
    <row r="110594" customFormat="1" x14ac:dyDescent="0.2"/>
    <row r="110595" customFormat="1" x14ac:dyDescent="0.2"/>
    <row r="110596" customFormat="1" x14ac:dyDescent="0.2"/>
    <row r="110597" customFormat="1" x14ac:dyDescent="0.2"/>
    <row r="110598" customFormat="1" x14ac:dyDescent="0.2"/>
    <row r="110599" customFormat="1" x14ac:dyDescent="0.2"/>
    <row r="110600" customFormat="1" x14ac:dyDescent="0.2"/>
    <row r="110601" customFormat="1" x14ac:dyDescent="0.2"/>
    <row r="110602" customFormat="1" x14ac:dyDescent="0.2"/>
    <row r="110603" customFormat="1" x14ac:dyDescent="0.2"/>
    <row r="110604" customFormat="1" x14ac:dyDescent="0.2"/>
    <row r="110605" customFormat="1" x14ac:dyDescent="0.2"/>
    <row r="110606" customFormat="1" x14ac:dyDescent="0.2"/>
    <row r="110607" customFormat="1" x14ac:dyDescent="0.2"/>
    <row r="110608" customFormat="1" x14ac:dyDescent="0.2"/>
    <row r="110609" customFormat="1" x14ac:dyDescent="0.2"/>
    <row r="110610" customFormat="1" x14ac:dyDescent="0.2"/>
    <row r="110611" customFormat="1" x14ac:dyDescent="0.2"/>
    <row r="110612" customFormat="1" x14ac:dyDescent="0.2"/>
    <row r="110613" customFormat="1" x14ac:dyDescent="0.2"/>
    <row r="110614" customFormat="1" x14ac:dyDescent="0.2"/>
    <row r="110615" customFormat="1" x14ac:dyDescent="0.2"/>
    <row r="110616" customFormat="1" x14ac:dyDescent="0.2"/>
    <row r="110617" customFormat="1" x14ac:dyDescent="0.2"/>
    <row r="110618" customFormat="1" x14ac:dyDescent="0.2"/>
    <row r="110619" customFormat="1" x14ac:dyDescent="0.2"/>
    <row r="110620" customFormat="1" x14ac:dyDescent="0.2"/>
    <row r="110621" customFormat="1" x14ac:dyDescent="0.2"/>
    <row r="110622" customFormat="1" x14ac:dyDescent="0.2"/>
    <row r="110623" customFormat="1" x14ac:dyDescent="0.2"/>
    <row r="110624" customFormat="1" x14ac:dyDescent="0.2"/>
    <row r="110625" customFormat="1" x14ac:dyDescent="0.2"/>
    <row r="110626" customFormat="1" x14ac:dyDescent="0.2"/>
    <row r="110627" customFormat="1" x14ac:dyDescent="0.2"/>
    <row r="110628" customFormat="1" x14ac:dyDescent="0.2"/>
    <row r="110629" customFormat="1" x14ac:dyDescent="0.2"/>
    <row r="110630" customFormat="1" x14ac:dyDescent="0.2"/>
    <row r="110631" customFormat="1" x14ac:dyDescent="0.2"/>
    <row r="110632" customFormat="1" x14ac:dyDescent="0.2"/>
    <row r="110633" customFormat="1" x14ac:dyDescent="0.2"/>
    <row r="110634" customFormat="1" x14ac:dyDescent="0.2"/>
    <row r="110635" customFormat="1" x14ac:dyDescent="0.2"/>
    <row r="110636" customFormat="1" x14ac:dyDescent="0.2"/>
    <row r="110637" customFormat="1" x14ac:dyDescent="0.2"/>
    <row r="110638" customFormat="1" x14ac:dyDescent="0.2"/>
    <row r="110639" customFormat="1" x14ac:dyDescent="0.2"/>
    <row r="110640" customFormat="1" x14ac:dyDescent="0.2"/>
    <row r="110641" customFormat="1" x14ac:dyDescent="0.2"/>
    <row r="110642" customFormat="1" x14ac:dyDescent="0.2"/>
    <row r="110643" customFormat="1" x14ac:dyDescent="0.2"/>
    <row r="110644" customFormat="1" x14ac:dyDescent="0.2"/>
    <row r="110645" customFormat="1" x14ac:dyDescent="0.2"/>
    <row r="110646" customFormat="1" x14ac:dyDescent="0.2"/>
    <row r="110647" customFormat="1" x14ac:dyDescent="0.2"/>
    <row r="110648" customFormat="1" x14ac:dyDescent="0.2"/>
    <row r="110649" customFormat="1" x14ac:dyDescent="0.2"/>
    <row r="110650" customFormat="1" x14ac:dyDescent="0.2"/>
    <row r="110651" customFormat="1" x14ac:dyDescent="0.2"/>
    <row r="110652" customFormat="1" x14ac:dyDescent="0.2"/>
    <row r="110653" customFormat="1" x14ac:dyDescent="0.2"/>
    <row r="110654" customFormat="1" x14ac:dyDescent="0.2"/>
    <row r="110655" customFormat="1" x14ac:dyDescent="0.2"/>
    <row r="110656" customFormat="1" x14ac:dyDescent="0.2"/>
    <row r="110657" customFormat="1" x14ac:dyDescent="0.2"/>
    <row r="110658" customFormat="1" x14ac:dyDescent="0.2"/>
    <row r="110659" customFormat="1" x14ac:dyDescent="0.2"/>
    <row r="110660" customFormat="1" x14ac:dyDescent="0.2"/>
    <row r="110661" customFormat="1" x14ac:dyDescent="0.2"/>
    <row r="110662" customFormat="1" x14ac:dyDescent="0.2"/>
    <row r="110663" customFormat="1" x14ac:dyDescent="0.2"/>
    <row r="110664" customFormat="1" x14ac:dyDescent="0.2"/>
    <row r="110665" customFormat="1" x14ac:dyDescent="0.2"/>
    <row r="110666" customFormat="1" x14ac:dyDescent="0.2"/>
    <row r="110667" customFormat="1" x14ac:dyDescent="0.2"/>
    <row r="110668" customFormat="1" x14ac:dyDescent="0.2"/>
    <row r="110669" customFormat="1" x14ac:dyDescent="0.2"/>
    <row r="110670" customFormat="1" x14ac:dyDescent="0.2"/>
    <row r="110671" customFormat="1" x14ac:dyDescent="0.2"/>
    <row r="110672" customFormat="1" x14ac:dyDescent="0.2"/>
    <row r="110673" customFormat="1" x14ac:dyDescent="0.2"/>
    <row r="110674" customFormat="1" x14ac:dyDescent="0.2"/>
    <row r="110675" customFormat="1" x14ac:dyDescent="0.2"/>
    <row r="110676" customFormat="1" x14ac:dyDescent="0.2"/>
    <row r="110677" customFormat="1" x14ac:dyDescent="0.2"/>
    <row r="110678" customFormat="1" x14ac:dyDescent="0.2"/>
    <row r="110679" customFormat="1" x14ac:dyDescent="0.2"/>
    <row r="110680" customFormat="1" x14ac:dyDescent="0.2"/>
    <row r="110681" customFormat="1" x14ac:dyDescent="0.2"/>
    <row r="110682" customFormat="1" x14ac:dyDescent="0.2"/>
    <row r="110683" customFormat="1" x14ac:dyDescent="0.2"/>
    <row r="110684" customFormat="1" x14ac:dyDescent="0.2"/>
    <row r="110685" customFormat="1" x14ac:dyDescent="0.2"/>
    <row r="110686" customFormat="1" x14ac:dyDescent="0.2"/>
    <row r="110687" customFormat="1" x14ac:dyDescent="0.2"/>
    <row r="110688" customFormat="1" x14ac:dyDescent="0.2"/>
    <row r="110689" customFormat="1" x14ac:dyDescent="0.2"/>
    <row r="110690" customFormat="1" x14ac:dyDescent="0.2"/>
    <row r="110691" customFormat="1" x14ac:dyDescent="0.2"/>
    <row r="110692" customFormat="1" x14ac:dyDescent="0.2"/>
    <row r="110693" customFormat="1" x14ac:dyDescent="0.2"/>
    <row r="110694" customFormat="1" x14ac:dyDescent="0.2"/>
    <row r="110695" customFormat="1" x14ac:dyDescent="0.2"/>
    <row r="110696" customFormat="1" x14ac:dyDescent="0.2"/>
    <row r="110697" customFormat="1" x14ac:dyDescent="0.2"/>
    <row r="110698" customFormat="1" x14ac:dyDescent="0.2"/>
    <row r="110699" customFormat="1" x14ac:dyDescent="0.2"/>
    <row r="110700" customFormat="1" x14ac:dyDescent="0.2"/>
    <row r="110701" customFormat="1" x14ac:dyDescent="0.2"/>
    <row r="110702" customFormat="1" x14ac:dyDescent="0.2"/>
    <row r="110703" customFormat="1" x14ac:dyDescent="0.2"/>
    <row r="110704" customFormat="1" x14ac:dyDescent="0.2"/>
    <row r="110705" customFormat="1" x14ac:dyDescent="0.2"/>
    <row r="110706" customFormat="1" x14ac:dyDescent="0.2"/>
    <row r="110707" customFormat="1" x14ac:dyDescent="0.2"/>
    <row r="110708" customFormat="1" x14ac:dyDescent="0.2"/>
    <row r="110709" customFormat="1" x14ac:dyDescent="0.2"/>
    <row r="110710" customFormat="1" x14ac:dyDescent="0.2"/>
    <row r="110711" customFormat="1" x14ac:dyDescent="0.2"/>
    <row r="110712" customFormat="1" x14ac:dyDescent="0.2"/>
    <row r="110713" customFormat="1" x14ac:dyDescent="0.2"/>
    <row r="110714" customFormat="1" x14ac:dyDescent="0.2"/>
    <row r="110715" customFormat="1" x14ac:dyDescent="0.2"/>
    <row r="110716" customFormat="1" x14ac:dyDescent="0.2"/>
    <row r="110717" customFormat="1" x14ac:dyDescent="0.2"/>
    <row r="110718" customFormat="1" x14ac:dyDescent="0.2"/>
    <row r="110719" customFormat="1" x14ac:dyDescent="0.2"/>
    <row r="110720" customFormat="1" x14ac:dyDescent="0.2"/>
    <row r="110721" customFormat="1" x14ac:dyDescent="0.2"/>
    <row r="110722" customFormat="1" x14ac:dyDescent="0.2"/>
    <row r="110723" customFormat="1" x14ac:dyDescent="0.2"/>
    <row r="110724" customFormat="1" x14ac:dyDescent="0.2"/>
    <row r="110725" customFormat="1" x14ac:dyDescent="0.2"/>
    <row r="110726" customFormat="1" x14ac:dyDescent="0.2"/>
    <row r="110727" customFormat="1" x14ac:dyDescent="0.2"/>
    <row r="110728" customFormat="1" x14ac:dyDescent="0.2"/>
    <row r="110729" customFormat="1" x14ac:dyDescent="0.2"/>
    <row r="110730" customFormat="1" x14ac:dyDescent="0.2"/>
    <row r="110731" customFormat="1" x14ac:dyDescent="0.2"/>
    <row r="110732" customFormat="1" x14ac:dyDescent="0.2"/>
    <row r="110733" customFormat="1" x14ac:dyDescent="0.2"/>
    <row r="110734" customFormat="1" x14ac:dyDescent="0.2"/>
    <row r="110735" customFormat="1" x14ac:dyDescent="0.2"/>
    <row r="110736" customFormat="1" x14ac:dyDescent="0.2"/>
    <row r="110737" customFormat="1" x14ac:dyDescent="0.2"/>
    <row r="110738" customFormat="1" x14ac:dyDescent="0.2"/>
    <row r="110739" customFormat="1" x14ac:dyDescent="0.2"/>
    <row r="110740" customFormat="1" x14ac:dyDescent="0.2"/>
    <row r="110741" customFormat="1" x14ac:dyDescent="0.2"/>
    <row r="110742" customFormat="1" x14ac:dyDescent="0.2"/>
    <row r="110743" customFormat="1" x14ac:dyDescent="0.2"/>
    <row r="110744" customFormat="1" x14ac:dyDescent="0.2"/>
    <row r="110745" customFormat="1" x14ac:dyDescent="0.2"/>
    <row r="110746" customFormat="1" x14ac:dyDescent="0.2"/>
    <row r="110747" customFormat="1" x14ac:dyDescent="0.2"/>
    <row r="110748" customFormat="1" x14ac:dyDescent="0.2"/>
    <row r="110749" customFormat="1" x14ac:dyDescent="0.2"/>
    <row r="110750" customFormat="1" x14ac:dyDescent="0.2"/>
    <row r="110751" customFormat="1" x14ac:dyDescent="0.2"/>
    <row r="110752" customFormat="1" x14ac:dyDescent="0.2"/>
    <row r="110753" customFormat="1" x14ac:dyDescent="0.2"/>
    <row r="110754" customFormat="1" x14ac:dyDescent="0.2"/>
    <row r="110755" customFormat="1" x14ac:dyDescent="0.2"/>
    <row r="110756" customFormat="1" x14ac:dyDescent="0.2"/>
    <row r="110757" customFormat="1" x14ac:dyDescent="0.2"/>
    <row r="110758" customFormat="1" x14ac:dyDescent="0.2"/>
    <row r="110759" customFormat="1" x14ac:dyDescent="0.2"/>
    <row r="110760" customFormat="1" x14ac:dyDescent="0.2"/>
    <row r="110761" customFormat="1" x14ac:dyDescent="0.2"/>
    <row r="110762" customFormat="1" x14ac:dyDescent="0.2"/>
    <row r="110763" customFormat="1" x14ac:dyDescent="0.2"/>
    <row r="110764" customFormat="1" x14ac:dyDescent="0.2"/>
    <row r="110765" customFormat="1" x14ac:dyDescent="0.2"/>
    <row r="110766" customFormat="1" x14ac:dyDescent="0.2"/>
    <row r="110767" customFormat="1" x14ac:dyDescent="0.2"/>
    <row r="110768" customFormat="1" x14ac:dyDescent="0.2"/>
    <row r="110769" customFormat="1" x14ac:dyDescent="0.2"/>
    <row r="110770" customFormat="1" x14ac:dyDescent="0.2"/>
    <row r="110771" customFormat="1" x14ac:dyDescent="0.2"/>
    <row r="110772" customFormat="1" x14ac:dyDescent="0.2"/>
    <row r="110773" customFormat="1" x14ac:dyDescent="0.2"/>
    <row r="110774" customFormat="1" x14ac:dyDescent="0.2"/>
    <row r="110775" customFormat="1" x14ac:dyDescent="0.2"/>
    <row r="110776" customFormat="1" x14ac:dyDescent="0.2"/>
    <row r="110777" customFormat="1" x14ac:dyDescent="0.2"/>
    <row r="110778" customFormat="1" x14ac:dyDescent="0.2"/>
    <row r="110779" customFormat="1" x14ac:dyDescent="0.2"/>
    <row r="110780" customFormat="1" x14ac:dyDescent="0.2"/>
    <row r="110781" customFormat="1" x14ac:dyDescent="0.2"/>
    <row r="110782" customFormat="1" x14ac:dyDescent="0.2"/>
    <row r="110783" customFormat="1" x14ac:dyDescent="0.2"/>
    <row r="110784" customFormat="1" x14ac:dyDescent="0.2"/>
    <row r="110785" customFormat="1" x14ac:dyDescent="0.2"/>
    <row r="110786" customFormat="1" x14ac:dyDescent="0.2"/>
    <row r="110787" customFormat="1" x14ac:dyDescent="0.2"/>
    <row r="110788" customFormat="1" x14ac:dyDescent="0.2"/>
    <row r="110789" customFormat="1" x14ac:dyDescent="0.2"/>
    <row r="110790" customFormat="1" x14ac:dyDescent="0.2"/>
    <row r="110791" customFormat="1" x14ac:dyDescent="0.2"/>
    <row r="110792" customFormat="1" x14ac:dyDescent="0.2"/>
    <row r="110793" customFormat="1" x14ac:dyDescent="0.2"/>
    <row r="110794" customFormat="1" x14ac:dyDescent="0.2"/>
    <row r="110795" customFormat="1" x14ac:dyDescent="0.2"/>
    <row r="110796" customFormat="1" x14ac:dyDescent="0.2"/>
    <row r="110797" customFormat="1" x14ac:dyDescent="0.2"/>
    <row r="110798" customFormat="1" x14ac:dyDescent="0.2"/>
    <row r="110799" customFormat="1" x14ac:dyDescent="0.2"/>
    <row r="110800" customFormat="1" x14ac:dyDescent="0.2"/>
    <row r="110801" customFormat="1" x14ac:dyDescent="0.2"/>
    <row r="110802" customFormat="1" x14ac:dyDescent="0.2"/>
    <row r="110803" customFormat="1" x14ac:dyDescent="0.2"/>
    <row r="110804" customFormat="1" x14ac:dyDescent="0.2"/>
    <row r="110805" customFormat="1" x14ac:dyDescent="0.2"/>
    <row r="110806" customFormat="1" x14ac:dyDescent="0.2"/>
    <row r="110807" customFormat="1" x14ac:dyDescent="0.2"/>
    <row r="110808" customFormat="1" x14ac:dyDescent="0.2"/>
    <row r="110809" customFormat="1" x14ac:dyDescent="0.2"/>
    <row r="110810" customFormat="1" x14ac:dyDescent="0.2"/>
    <row r="110811" customFormat="1" x14ac:dyDescent="0.2"/>
    <row r="110812" customFormat="1" x14ac:dyDescent="0.2"/>
    <row r="110813" customFormat="1" x14ac:dyDescent="0.2"/>
    <row r="110814" customFormat="1" x14ac:dyDescent="0.2"/>
    <row r="110815" customFormat="1" x14ac:dyDescent="0.2"/>
    <row r="110816" customFormat="1" x14ac:dyDescent="0.2"/>
    <row r="110817" customFormat="1" x14ac:dyDescent="0.2"/>
    <row r="110818" customFormat="1" x14ac:dyDescent="0.2"/>
    <row r="110819" customFormat="1" x14ac:dyDescent="0.2"/>
    <row r="110820" customFormat="1" x14ac:dyDescent="0.2"/>
    <row r="110821" customFormat="1" x14ac:dyDescent="0.2"/>
    <row r="110822" customFormat="1" x14ac:dyDescent="0.2"/>
    <row r="110823" customFormat="1" x14ac:dyDescent="0.2"/>
    <row r="110824" customFormat="1" x14ac:dyDescent="0.2"/>
    <row r="110825" customFormat="1" x14ac:dyDescent="0.2"/>
    <row r="110826" customFormat="1" x14ac:dyDescent="0.2"/>
    <row r="110827" customFormat="1" x14ac:dyDescent="0.2"/>
    <row r="110828" customFormat="1" x14ac:dyDescent="0.2"/>
    <row r="110829" customFormat="1" x14ac:dyDescent="0.2"/>
    <row r="110830" customFormat="1" x14ac:dyDescent="0.2"/>
    <row r="110831" customFormat="1" x14ac:dyDescent="0.2"/>
    <row r="110832" customFormat="1" x14ac:dyDescent="0.2"/>
    <row r="110833" customFormat="1" x14ac:dyDescent="0.2"/>
    <row r="110834" customFormat="1" x14ac:dyDescent="0.2"/>
    <row r="110835" customFormat="1" x14ac:dyDescent="0.2"/>
    <row r="110836" customFormat="1" x14ac:dyDescent="0.2"/>
    <row r="110837" customFormat="1" x14ac:dyDescent="0.2"/>
    <row r="110838" customFormat="1" x14ac:dyDescent="0.2"/>
    <row r="110839" customFormat="1" x14ac:dyDescent="0.2"/>
    <row r="110840" customFormat="1" x14ac:dyDescent="0.2"/>
    <row r="110841" customFormat="1" x14ac:dyDescent="0.2"/>
    <row r="110842" customFormat="1" x14ac:dyDescent="0.2"/>
    <row r="110843" customFormat="1" x14ac:dyDescent="0.2"/>
    <row r="110844" customFormat="1" x14ac:dyDescent="0.2"/>
    <row r="110845" customFormat="1" x14ac:dyDescent="0.2"/>
    <row r="110846" customFormat="1" x14ac:dyDescent="0.2"/>
    <row r="110847" customFormat="1" x14ac:dyDescent="0.2"/>
    <row r="110848" customFormat="1" x14ac:dyDescent="0.2"/>
    <row r="110849" customFormat="1" x14ac:dyDescent="0.2"/>
    <row r="110850" customFormat="1" x14ac:dyDescent="0.2"/>
    <row r="110851" customFormat="1" x14ac:dyDescent="0.2"/>
    <row r="110852" customFormat="1" x14ac:dyDescent="0.2"/>
    <row r="110853" customFormat="1" x14ac:dyDescent="0.2"/>
    <row r="110854" customFormat="1" x14ac:dyDescent="0.2"/>
    <row r="110855" customFormat="1" x14ac:dyDescent="0.2"/>
    <row r="110856" customFormat="1" x14ac:dyDescent="0.2"/>
    <row r="110857" customFormat="1" x14ac:dyDescent="0.2"/>
    <row r="110858" customFormat="1" x14ac:dyDescent="0.2"/>
    <row r="110859" customFormat="1" x14ac:dyDescent="0.2"/>
    <row r="110860" customFormat="1" x14ac:dyDescent="0.2"/>
    <row r="110861" customFormat="1" x14ac:dyDescent="0.2"/>
    <row r="110862" customFormat="1" x14ac:dyDescent="0.2"/>
    <row r="110863" customFormat="1" x14ac:dyDescent="0.2"/>
    <row r="110864" customFormat="1" x14ac:dyDescent="0.2"/>
    <row r="110865" customFormat="1" x14ac:dyDescent="0.2"/>
    <row r="110866" customFormat="1" x14ac:dyDescent="0.2"/>
    <row r="110867" customFormat="1" x14ac:dyDescent="0.2"/>
    <row r="110868" customFormat="1" x14ac:dyDescent="0.2"/>
    <row r="110869" customFormat="1" x14ac:dyDescent="0.2"/>
    <row r="110870" customFormat="1" x14ac:dyDescent="0.2"/>
    <row r="110871" customFormat="1" x14ac:dyDescent="0.2"/>
    <row r="110872" customFormat="1" x14ac:dyDescent="0.2"/>
    <row r="110873" customFormat="1" x14ac:dyDescent="0.2"/>
    <row r="110874" customFormat="1" x14ac:dyDescent="0.2"/>
    <row r="110875" customFormat="1" x14ac:dyDescent="0.2"/>
    <row r="110876" customFormat="1" x14ac:dyDescent="0.2"/>
    <row r="110877" customFormat="1" x14ac:dyDescent="0.2"/>
    <row r="110878" customFormat="1" x14ac:dyDescent="0.2"/>
    <row r="110879" customFormat="1" x14ac:dyDescent="0.2"/>
    <row r="110880" customFormat="1" x14ac:dyDescent="0.2"/>
    <row r="110881" customFormat="1" x14ac:dyDescent="0.2"/>
    <row r="110882" customFormat="1" x14ac:dyDescent="0.2"/>
    <row r="110883" customFormat="1" x14ac:dyDescent="0.2"/>
    <row r="110884" customFormat="1" x14ac:dyDescent="0.2"/>
    <row r="110885" customFormat="1" x14ac:dyDescent="0.2"/>
    <row r="110886" customFormat="1" x14ac:dyDescent="0.2"/>
    <row r="110887" customFormat="1" x14ac:dyDescent="0.2"/>
    <row r="110888" customFormat="1" x14ac:dyDescent="0.2"/>
    <row r="110889" customFormat="1" x14ac:dyDescent="0.2"/>
    <row r="110890" customFormat="1" x14ac:dyDescent="0.2"/>
    <row r="110891" customFormat="1" x14ac:dyDescent="0.2"/>
    <row r="110892" customFormat="1" x14ac:dyDescent="0.2"/>
    <row r="110893" customFormat="1" x14ac:dyDescent="0.2"/>
    <row r="110894" customFormat="1" x14ac:dyDescent="0.2"/>
    <row r="110895" customFormat="1" x14ac:dyDescent="0.2"/>
    <row r="110896" customFormat="1" x14ac:dyDescent="0.2"/>
    <row r="110897" customFormat="1" x14ac:dyDescent="0.2"/>
    <row r="110898" customFormat="1" x14ac:dyDescent="0.2"/>
    <row r="110899" customFormat="1" x14ac:dyDescent="0.2"/>
    <row r="110900" customFormat="1" x14ac:dyDescent="0.2"/>
    <row r="110901" customFormat="1" x14ac:dyDescent="0.2"/>
    <row r="110902" customFormat="1" x14ac:dyDescent="0.2"/>
    <row r="110903" customFormat="1" x14ac:dyDescent="0.2"/>
    <row r="110904" customFormat="1" x14ac:dyDescent="0.2"/>
    <row r="110905" customFormat="1" x14ac:dyDescent="0.2"/>
    <row r="110906" customFormat="1" x14ac:dyDescent="0.2"/>
    <row r="110907" customFormat="1" x14ac:dyDescent="0.2"/>
    <row r="110908" customFormat="1" x14ac:dyDescent="0.2"/>
    <row r="110909" customFormat="1" x14ac:dyDescent="0.2"/>
    <row r="110910" customFormat="1" x14ac:dyDescent="0.2"/>
    <row r="110911" customFormat="1" x14ac:dyDescent="0.2"/>
    <row r="110912" customFormat="1" x14ac:dyDescent="0.2"/>
    <row r="110913" customFormat="1" x14ac:dyDescent="0.2"/>
    <row r="110914" customFormat="1" x14ac:dyDescent="0.2"/>
    <row r="110915" customFormat="1" x14ac:dyDescent="0.2"/>
    <row r="110916" customFormat="1" x14ac:dyDescent="0.2"/>
    <row r="110917" customFormat="1" x14ac:dyDescent="0.2"/>
    <row r="110918" customFormat="1" x14ac:dyDescent="0.2"/>
    <row r="110919" customFormat="1" x14ac:dyDescent="0.2"/>
    <row r="110920" customFormat="1" x14ac:dyDescent="0.2"/>
    <row r="110921" customFormat="1" x14ac:dyDescent="0.2"/>
    <row r="110922" customFormat="1" x14ac:dyDescent="0.2"/>
    <row r="110923" customFormat="1" x14ac:dyDescent="0.2"/>
    <row r="110924" customFormat="1" x14ac:dyDescent="0.2"/>
    <row r="110925" customFormat="1" x14ac:dyDescent="0.2"/>
    <row r="110926" customFormat="1" x14ac:dyDescent="0.2"/>
    <row r="110927" customFormat="1" x14ac:dyDescent="0.2"/>
    <row r="110928" customFormat="1" x14ac:dyDescent="0.2"/>
    <row r="110929" customFormat="1" x14ac:dyDescent="0.2"/>
    <row r="110930" customFormat="1" x14ac:dyDescent="0.2"/>
    <row r="110931" customFormat="1" x14ac:dyDescent="0.2"/>
    <row r="110932" customFormat="1" x14ac:dyDescent="0.2"/>
    <row r="110933" customFormat="1" x14ac:dyDescent="0.2"/>
    <row r="110934" customFormat="1" x14ac:dyDescent="0.2"/>
    <row r="110935" customFormat="1" x14ac:dyDescent="0.2"/>
    <row r="110936" customFormat="1" x14ac:dyDescent="0.2"/>
    <row r="110937" customFormat="1" x14ac:dyDescent="0.2"/>
    <row r="110938" customFormat="1" x14ac:dyDescent="0.2"/>
    <row r="110939" customFormat="1" x14ac:dyDescent="0.2"/>
    <row r="110940" customFormat="1" x14ac:dyDescent="0.2"/>
    <row r="110941" customFormat="1" x14ac:dyDescent="0.2"/>
    <row r="110942" customFormat="1" x14ac:dyDescent="0.2"/>
    <row r="110943" customFormat="1" x14ac:dyDescent="0.2"/>
    <row r="110944" customFormat="1" x14ac:dyDescent="0.2"/>
    <row r="110945" customFormat="1" x14ac:dyDescent="0.2"/>
    <row r="110946" customFormat="1" x14ac:dyDescent="0.2"/>
    <row r="110947" customFormat="1" x14ac:dyDescent="0.2"/>
    <row r="110948" customFormat="1" x14ac:dyDescent="0.2"/>
    <row r="110949" customFormat="1" x14ac:dyDescent="0.2"/>
    <row r="110950" customFormat="1" x14ac:dyDescent="0.2"/>
    <row r="110951" customFormat="1" x14ac:dyDescent="0.2"/>
    <row r="110952" customFormat="1" x14ac:dyDescent="0.2"/>
    <row r="110953" customFormat="1" x14ac:dyDescent="0.2"/>
    <row r="110954" customFormat="1" x14ac:dyDescent="0.2"/>
    <row r="110955" customFormat="1" x14ac:dyDescent="0.2"/>
    <row r="110956" customFormat="1" x14ac:dyDescent="0.2"/>
    <row r="110957" customFormat="1" x14ac:dyDescent="0.2"/>
    <row r="110958" customFormat="1" x14ac:dyDescent="0.2"/>
    <row r="110959" customFormat="1" x14ac:dyDescent="0.2"/>
    <row r="110960" customFormat="1" x14ac:dyDescent="0.2"/>
    <row r="110961" customFormat="1" x14ac:dyDescent="0.2"/>
    <row r="110962" customFormat="1" x14ac:dyDescent="0.2"/>
    <row r="110963" customFormat="1" x14ac:dyDescent="0.2"/>
    <row r="110964" customFormat="1" x14ac:dyDescent="0.2"/>
    <row r="110965" customFormat="1" x14ac:dyDescent="0.2"/>
    <row r="110966" customFormat="1" x14ac:dyDescent="0.2"/>
    <row r="110967" customFormat="1" x14ac:dyDescent="0.2"/>
    <row r="110968" customFormat="1" x14ac:dyDescent="0.2"/>
    <row r="110969" customFormat="1" x14ac:dyDescent="0.2"/>
    <row r="110970" customFormat="1" x14ac:dyDescent="0.2"/>
    <row r="110971" customFormat="1" x14ac:dyDescent="0.2"/>
    <row r="110972" customFormat="1" x14ac:dyDescent="0.2"/>
    <row r="110973" customFormat="1" x14ac:dyDescent="0.2"/>
    <row r="110974" customFormat="1" x14ac:dyDescent="0.2"/>
    <row r="110975" customFormat="1" x14ac:dyDescent="0.2"/>
    <row r="110976" customFormat="1" x14ac:dyDescent="0.2"/>
    <row r="110977" customFormat="1" x14ac:dyDescent="0.2"/>
    <row r="110978" customFormat="1" x14ac:dyDescent="0.2"/>
    <row r="110979" customFormat="1" x14ac:dyDescent="0.2"/>
    <row r="110980" customFormat="1" x14ac:dyDescent="0.2"/>
    <row r="110981" customFormat="1" x14ac:dyDescent="0.2"/>
    <row r="110982" customFormat="1" x14ac:dyDescent="0.2"/>
    <row r="110983" customFormat="1" x14ac:dyDescent="0.2"/>
    <row r="110984" customFormat="1" x14ac:dyDescent="0.2"/>
    <row r="110985" customFormat="1" x14ac:dyDescent="0.2"/>
    <row r="110986" customFormat="1" x14ac:dyDescent="0.2"/>
    <row r="110987" customFormat="1" x14ac:dyDescent="0.2"/>
    <row r="110988" customFormat="1" x14ac:dyDescent="0.2"/>
    <row r="110989" customFormat="1" x14ac:dyDescent="0.2"/>
    <row r="110990" customFormat="1" x14ac:dyDescent="0.2"/>
    <row r="110991" customFormat="1" x14ac:dyDescent="0.2"/>
    <row r="110992" customFormat="1" x14ac:dyDescent="0.2"/>
    <row r="110993" customFormat="1" x14ac:dyDescent="0.2"/>
    <row r="110994" customFormat="1" x14ac:dyDescent="0.2"/>
    <row r="110995" customFormat="1" x14ac:dyDescent="0.2"/>
    <row r="110996" customFormat="1" x14ac:dyDescent="0.2"/>
    <row r="110997" customFormat="1" x14ac:dyDescent="0.2"/>
    <row r="110998" customFormat="1" x14ac:dyDescent="0.2"/>
    <row r="110999" customFormat="1" x14ac:dyDescent="0.2"/>
    <row r="111000" customFormat="1" x14ac:dyDescent="0.2"/>
    <row r="111001" customFormat="1" x14ac:dyDescent="0.2"/>
    <row r="111002" customFormat="1" x14ac:dyDescent="0.2"/>
    <row r="111003" customFormat="1" x14ac:dyDescent="0.2"/>
    <row r="111004" customFormat="1" x14ac:dyDescent="0.2"/>
    <row r="111005" customFormat="1" x14ac:dyDescent="0.2"/>
    <row r="111006" customFormat="1" x14ac:dyDescent="0.2"/>
    <row r="111007" customFormat="1" x14ac:dyDescent="0.2"/>
    <row r="111008" customFormat="1" x14ac:dyDescent="0.2"/>
    <row r="111009" customFormat="1" x14ac:dyDescent="0.2"/>
    <row r="111010" customFormat="1" x14ac:dyDescent="0.2"/>
    <row r="111011" customFormat="1" x14ac:dyDescent="0.2"/>
    <row r="111012" customFormat="1" x14ac:dyDescent="0.2"/>
    <row r="111013" customFormat="1" x14ac:dyDescent="0.2"/>
    <row r="111014" customFormat="1" x14ac:dyDescent="0.2"/>
    <row r="111015" customFormat="1" x14ac:dyDescent="0.2"/>
    <row r="111016" customFormat="1" x14ac:dyDescent="0.2"/>
    <row r="111017" customFormat="1" x14ac:dyDescent="0.2"/>
    <row r="111018" customFormat="1" x14ac:dyDescent="0.2"/>
    <row r="111019" customFormat="1" x14ac:dyDescent="0.2"/>
    <row r="111020" customFormat="1" x14ac:dyDescent="0.2"/>
    <row r="111021" customFormat="1" x14ac:dyDescent="0.2"/>
    <row r="111022" customFormat="1" x14ac:dyDescent="0.2"/>
    <row r="111023" customFormat="1" x14ac:dyDescent="0.2"/>
    <row r="111024" customFormat="1" x14ac:dyDescent="0.2"/>
    <row r="111025" customFormat="1" x14ac:dyDescent="0.2"/>
    <row r="111026" customFormat="1" x14ac:dyDescent="0.2"/>
    <row r="111027" customFormat="1" x14ac:dyDescent="0.2"/>
    <row r="111028" customFormat="1" x14ac:dyDescent="0.2"/>
    <row r="111029" customFormat="1" x14ac:dyDescent="0.2"/>
    <row r="111030" customFormat="1" x14ac:dyDescent="0.2"/>
    <row r="111031" customFormat="1" x14ac:dyDescent="0.2"/>
    <row r="111032" customFormat="1" x14ac:dyDescent="0.2"/>
    <row r="111033" customFormat="1" x14ac:dyDescent="0.2"/>
    <row r="111034" customFormat="1" x14ac:dyDescent="0.2"/>
    <row r="111035" customFormat="1" x14ac:dyDescent="0.2"/>
    <row r="111036" customFormat="1" x14ac:dyDescent="0.2"/>
    <row r="111037" customFormat="1" x14ac:dyDescent="0.2"/>
    <row r="111038" customFormat="1" x14ac:dyDescent="0.2"/>
    <row r="111039" customFormat="1" x14ac:dyDescent="0.2"/>
    <row r="111040" customFormat="1" x14ac:dyDescent="0.2"/>
    <row r="111041" customFormat="1" x14ac:dyDescent="0.2"/>
    <row r="111042" customFormat="1" x14ac:dyDescent="0.2"/>
    <row r="111043" customFormat="1" x14ac:dyDescent="0.2"/>
    <row r="111044" customFormat="1" x14ac:dyDescent="0.2"/>
    <row r="111045" customFormat="1" x14ac:dyDescent="0.2"/>
    <row r="111046" customFormat="1" x14ac:dyDescent="0.2"/>
    <row r="111047" customFormat="1" x14ac:dyDescent="0.2"/>
    <row r="111048" customFormat="1" x14ac:dyDescent="0.2"/>
    <row r="111049" customFormat="1" x14ac:dyDescent="0.2"/>
    <row r="111050" customFormat="1" x14ac:dyDescent="0.2"/>
    <row r="111051" customFormat="1" x14ac:dyDescent="0.2"/>
    <row r="111052" customFormat="1" x14ac:dyDescent="0.2"/>
    <row r="111053" customFormat="1" x14ac:dyDescent="0.2"/>
    <row r="111054" customFormat="1" x14ac:dyDescent="0.2"/>
    <row r="111055" customFormat="1" x14ac:dyDescent="0.2"/>
    <row r="111056" customFormat="1" x14ac:dyDescent="0.2"/>
    <row r="111057" customFormat="1" x14ac:dyDescent="0.2"/>
    <row r="111058" customFormat="1" x14ac:dyDescent="0.2"/>
    <row r="111059" customFormat="1" x14ac:dyDescent="0.2"/>
    <row r="111060" customFormat="1" x14ac:dyDescent="0.2"/>
    <row r="111061" customFormat="1" x14ac:dyDescent="0.2"/>
    <row r="111062" customFormat="1" x14ac:dyDescent="0.2"/>
    <row r="111063" customFormat="1" x14ac:dyDescent="0.2"/>
    <row r="111064" customFormat="1" x14ac:dyDescent="0.2"/>
    <row r="111065" customFormat="1" x14ac:dyDescent="0.2"/>
    <row r="111066" customFormat="1" x14ac:dyDescent="0.2"/>
    <row r="111067" customFormat="1" x14ac:dyDescent="0.2"/>
    <row r="111068" customFormat="1" x14ac:dyDescent="0.2"/>
    <row r="111069" customFormat="1" x14ac:dyDescent="0.2"/>
    <row r="111070" customFormat="1" x14ac:dyDescent="0.2"/>
    <row r="111071" customFormat="1" x14ac:dyDescent="0.2"/>
    <row r="111072" customFormat="1" x14ac:dyDescent="0.2"/>
    <row r="111073" customFormat="1" x14ac:dyDescent="0.2"/>
    <row r="111074" customFormat="1" x14ac:dyDescent="0.2"/>
    <row r="111075" customFormat="1" x14ac:dyDescent="0.2"/>
    <row r="111076" customFormat="1" x14ac:dyDescent="0.2"/>
    <row r="111077" customFormat="1" x14ac:dyDescent="0.2"/>
    <row r="111078" customFormat="1" x14ac:dyDescent="0.2"/>
    <row r="111079" customFormat="1" x14ac:dyDescent="0.2"/>
    <row r="111080" customFormat="1" x14ac:dyDescent="0.2"/>
    <row r="111081" customFormat="1" x14ac:dyDescent="0.2"/>
    <row r="111082" customFormat="1" x14ac:dyDescent="0.2"/>
    <row r="111083" customFormat="1" x14ac:dyDescent="0.2"/>
    <row r="111084" customFormat="1" x14ac:dyDescent="0.2"/>
    <row r="111085" customFormat="1" x14ac:dyDescent="0.2"/>
    <row r="111086" customFormat="1" x14ac:dyDescent="0.2"/>
    <row r="111087" customFormat="1" x14ac:dyDescent="0.2"/>
    <row r="111088" customFormat="1" x14ac:dyDescent="0.2"/>
    <row r="111089" customFormat="1" x14ac:dyDescent="0.2"/>
    <row r="111090" customFormat="1" x14ac:dyDescent="0.2"/>
    <row r="111091" customFormat="1" x14ac:dyDescent="0.2"/>
    <row r="111092" customFormat="1" x14ac:dyDescent="0.2"/>
    <row r="111093" customFormat="1" x14ac:dyDescent="0.2"/>
    <row r="111094" customFormat="1" x14ac:dyDescent="0.2"/>
    <row r="111095" customFormat="1" x14ac:dyDescent="0.2"/>
    <row r="111096" customFormat="1" x14ac:dyDescent="0.2"/>
    <row r="111097" customFormat="1" x14ac:dyDescent="0.2"/>
    <row r="111098" customFormat="1" x14ac:dyDescent="0.2"/>
    <row r="111099" customFormat="1" x14ac:dyDescent="0.2"/>
    <row r="111100" customFormat="1" x14ac:dyDescent="0.2"/>
    <row r="111101" customFormat="1" x14ac:dyDescent="0.2"/>
    <row r="111102" customFormat="1" x14ac:dyDescent="0.2"/>
    <row r="111103" customFormat="1" x14ac:dyDescent="0.2"/>
    <row r="111104" customFormat="1" x14ac:dyDescent="0.2"/>
    <row r="111105" customFormat="1" x14ac:dyDescent="0.2"/>
    <row r="111106" customFormat="1" x14ac:dyDescent="0.2"/>
    <row r="111107" customFormat="1" x14ac:dyDescent="0.2"/>
    <row r="111108" customFormat="1" x14ac:dyDescent="0.2"/>
    <row r="111109" customFormat="1" x14ac:dyDescent="0.2"/>
    <row r="111110" customFormat="1" x14ac:dyDescent="0.2"/>
    <row r="111111" customFormat="1" x14ac:dyDescent="0.2"/>
    <row r="111112" customFormat="1" x14ac:dyDescent="0.2"/>
    <row r="111113" customFormat="1" x14ac:dyDescent="0.2"/>
    <row r="111114" customFormat="1" x14ac:dyDescent="0.2"/>
    <row r="111115" customFormat="1" x14ac:dyDescent="0.2"/>
    <row r="111116" customFormat="1" x14ac:dyDescent="0.2"/>
    <row r="111117" customFormat="1" x14ac:dyDescent="0.2"/>
    <row r="111118" customFormat="1" x14ac:dyDescent="0.2"/>
    <row r="111119" customFormat="1" x14ac:dyDescent="0.2"/>
    <row r="111120" customFormat="1" x14ac:dyDescent="0.2"/>
    <row r="111121" customFormat="1" x14ac:dyDescent="0.2"/>
    <row r="111122" customFormat="1" x14ac:dyDescent="0.2"/>
    <row r="111123" customFormat="1" x14ac:dyDescent="0.2"/>
    <row r="111124" customFormat="1" x14ac:dyDescent="0.2"/>
    <row r="111125" customFormat="1" x14ac:dyDescent="0.2"/>
    <row r="111126" customFormat="1" x14ac:dyDescent="0.2"/>
    <row r="111127" customFormat="1" x14ac:dyDescent="0.2"/>
    <row r="111128" customFormat="1" x14ac:dyDescent="0.2"/>
    <row r="111129" customFormat="1" x14ac:dyDescent="0.2"/>
    <row r="111130" customFormat="1" x14ac:dyDescent="0.2"/>
    <row r="111131" customFormat="1" x14ac:dyDescent="0.2"/>
    <row r="111132" customFormat="1" x14ac:dyDescent="0.2"/>
    <row r="111133" customFormat="1" x14ac:dyDescent="0.2"/>
    <row r="111134" customFormat="1" x14ac:dyDescent="0.2"/>
    <row r="111135" customFormat="1" x14ac:dyDescent="0.2"/>
    <row r="111136" customFormat="1" x14ac:dyDescent="0.2"/>
    <row r="111137" customFormat="1" x14ac:dyDescent="0.2"/>
    <row r="111138" customFormat="1" x14ac:dyDescent="0.2"/>
    <row r="111139" customFormat="1" x14ac:dyDescent="0.2"/>
    <row r="111140" customFormat="1" x14ac:dyDescent="0.2"/>
    <row r="111141" customFormat="1" x14ac:dyDescent="0.2"/>
    <row r="111142" customFormat="1" x14ac:dyDescent="0.2"/>
    <row r="111143" customFormat="1" x14ac:dyDescent="0.2"/>
    <row r="111144" customFormat="1" x14ac:dyDescent="0.2"/>
    <row r="111145" customFormat="1" x14ac:dyDescent="0.2"/>
    <row r="111146" customFormat="1" x14ac:dyDescent="0.2"/>
    <row r="111147" customFormat="1" x14ac:dyDescent="0.2"/>
    <row r="111148" customFormat="1" x14ac:dyDescent="0.2"/>
    <row r="111149" customFormat="1" x14ac:dyDescent="0.2"/>
    <row r="111150" customFormat="1" x14ac:dyDescent="0.2"/>
    <row r="111151" customFormat="1" x14ac:dyDescent="0.2"/>
    <row r="111152" customFormat="1" x14ac:dyDescent="0.2"/>
    <row r="111153" customFormat="1" x14ac:dyDescent="0.2"/>
    <row r="111154" customFormat="1" x14ac:dyDescent="0.2"/>
    <row r="111155" customFormat="1" x14ac:dyDescent="0.2"/>
    <row r="111156" customFormat="1" x14ac:dyDescent="0.2"/>
    <row r="111157" customFormat="1" x14ac:dyDescent="0.2"/>
    <row r="111158" customFormat="1" x14ac:dyDescent="0.2"/>
    <row r="111159" customFormat="1" x14ac:dyDescent="0.2"/>
    <row r="111160" customFormat="1" x14ac:dyDescent="0.2"/>
    <row r="111161" customFormat="1" x14ac:dyDescent="0.2"/>
    <row r="111162" customFormat="1" x14ac:dyDescent="0.2"/>
    <row r="111163" customFormat="1" x14ac:dyDescent="0.2"/>
    <row r="111164" customFormat="1" x14ac:dyDescent="0.2"/>
    <row r="111165" customFormat="1" x14ac:dyDescent="0.2"/>
    <row r="111166" customFormat="1" x14ac:dyDescent="0.2"/>
    <row r="111167" customFormat="1" x14ac:dyDescent="0.2"/>
    <row r="111168" customFormat="1" x14ac:dyDescent="0.2"/>
    <row r="111169" customFormat="1" x14ac:dyDescent="0.2"/>
    <row r="111170" customFormat="1" x14ac:dyDescent="0.2"/>
    <row r="111171" customFormat="1" x14ac:dyDescent="0.2"/>
    <row r="111172" customFormat="1" x14ac:dyDescent="0.2"/>
    <row r="111173" customFormat="1" x14ac:dyDescent="0.2"/>
    <row r="111174" customFormat="1" x14ac:dyDescent="0.2"/>
    <row r="111175" customFormat="1" x14ac:dyDescent="0.2"/>
    <row r="111176" customFormat="1" x14ac:dyDescent="0.2"/>
    <row r="111177" customFormat="1" x14ac:dyDescent="0.2"/>
    <row r="111178" customFormat="1" x14ac:dyDescent="0.2"/>
    <row r="111179" customFormat="1" x14ac:dyDescent="0.2"/>
    <row r="111180" customFormat="1" x14ac:dyDescent="0.2"/>
    <row r="111181" customFormat="1" x14ac:dyDescent="0.2"/>
    <row r="111182" customFormat="1" x14ac:dyDescent="0.2"/>
    <row r="111183" customFormat="1" x14ac:dyDescent="0.2"/>
    <row r="111184" customFormat="1" x14ac:dyDescent="0.2"/>
    <row r="111185" customFormat="1" x14ac:dyDescent="0.2"/>
    <row r="111186" customFormat="1" x14ac:dyDescent="0.2"/>
    <row r="111187" customFormat="1" x14ac:dyDescent="0.2"/>
    <row r="111188" customFormat="1" x14ac:dyDescent="0.2"/>
    <row r="111189" customFormat="1" x14ac:dyDescent="0.2"/>
    <row r="111190" customFormat="1" x14ac:dyDescent="0.2"/>
    <row r="111191" customFormat="1" x14ac:dyDescent="0.2"/>
    <row r="111192" customFormat="1" x14ac:dyDescent="0.2"/>
    <row r="111193" customFormat="1" x14ac:dyDescent="0.2"/>
    <row r="111194" customFormat="1" x14ac:dyDescent="0.2"/>
    <row r="111195" customFormat="1" x14ac:dyDescent="0.2"/>
    <row r="111196" customFormat="1" x14ac:dyDescent="0.2"/>
    <row r="111197" customFormat="1" x14ac:dyDescent="0.2"/>
    <row r="111198" customFormat="1" x14ac:dyDescent="0.2"/>
    <row r="111199" customFormat="1" x14ac:dyDescent="0.2"/>
    <row r="111200" customFormat="1" x14ac:dyDescent="0.2"/>
    <row r="111201" customFormat="1" x14ac:dyDescent="0.2"/>
    <row r="111202" customFormat="1" x14ac:dyDescent="0.2"/>
    <row r="111203" customFormat="1" x14ac:dyDescent="0.2"/>
    <row r="111204" customFormat="1" x14ac:dyDescent="0.2"/>
    <row r="111205" customFormat="1" x14ac:dyDescent="0.2"/>
    <row r="111206" customFormat="1" x14ac:dyDescent="0.2"/>
    <row r="111207" customFormat="1" x14ac:dyDescent="0.2"/>
    <row r="111208" customFormat="1" x14ac:dyDescent="0.2"/>
    <row r="111209" customFormat="1" x14ac:dyDescent="0.2"/>
    <row r="111210" customFormat="1" x14ac:dyDescent="0.2"/>
    <row r="111211" customFormat="1" x14ac:dyDescent="0.2"/>
    <row r="111212" customFormat="1" x14ac:dyDescent="0.2"/>
    <row r="111213" customFormat="1" x14ac:dyDescent="0.2"/>
    <row r="111214" customFormat="1" x14ac:dyDescent="0.2"/>
    <row r="111215" customFormat="1" x14ac:dyDescent="0.2"/>
    <row r="111216" customFormat="1" x14ac:dyDescent="0.2"/>
    <row r="111217" customFormat="1" x14ac:dyDescent="0.2"/>
    <row r="111218" customFormat="1" x14ac:dyDescent="0.2"/>
    <row r="111219" customFormat="1" x14ac:dyDescent="0.2"/>
    <row r="111220" customFormat="1" x14ac:dyDescent="0.2"/>
    <row r="111221" customFormat="1" x14ac:dyDescent="0.2"/>
    <row r="111222" customFormat="1" x14ac:dyDescent="0.2"/>
    <row r="111223" customFormat="1" x14ac:dyDescent="0.2"/>
    <row r="111224" customFormat="1" x14ac:dyDescent="0.2"/>
    <row r="111225" customFormat="1" x14ac:dyDescent="0.2"/>
    <row r="111226" customFormat="1" x14ac:dyDescent="0.2"/>
    <row r="111227" customFormat="1" x14ac:dyDescent="0.2"/>
    <row r="111228" customFormat="1" x14ac:dyDescent="0.2"/>
    <row r="111229" customFormat="1" x14ac:dyDescent="0.2"/>
    <row r="111230" customFormat="1" x14ac:dyDescent="0.2"/>
    <row r="111231" customFormat="1" x14ac:dyDescent="0.2"/>
    <row r="111232" customFormat="1" x14ac:dyDescent="0.2"/>
    <row r="111233" customFormat="1" x14ac:dyDescent="0.2"/>
    <row r="111234" customFormat="1" x14ac:dyDescent="0.2"/>
    <row r="111235" customFormat="1" x14ac:dyDescent="0.2"/>
    <row r="111236" customFormat="1" x14ac:dyDescent="0.2"/>
    <row r="111237" customFormat="1" x14ac:dyDescent="0.2"/>
    <row r="111238" customFormat="1" x14ac:dyDescent="0.2"/>
    <row r="111239" customFormat="1" x14ac:dyDescent="0.2"/>
    <row r="111240" customFormat="1" x14ac:dyDescent="0.2"/>
    <row r="111241" customFormat="1" x14ac:dyDescent="0.2"/>
    <row r="111242" customFormat="1" x14ac:dyDescent="0.2"/>
    <row r="111243" customFormat="1" x14ac:dyDescent="0.2"/>
    <row r="111244" customFormat="1" x14ac:dyDescent="0.2"/>
    <row r="111245" customFormat="1" x14ac:dyDescent="0.2"/>
    <row r="111246" customFormat="1" x14ac:dyDescent="0.2"/>
    <row r="111247" customFormat="1" x14ac:dyDescent="0.2"/>
    <row r="111248" customFormat="1" x14ac:dyDescent="0.2"/>
    <row r="111249" customFormat="1" x14ac:dyDescent="0.2"/>
    <row r="111250" customFormat="1" x14ac:dyDescent="0.2"/>
    <row r="111251" customFormat="1" x14ac:dyDescent="0.2"/>
    <row r="111252" customFormat="1" x14ac:dyDescent="0.2"/>
    <row r="111253" customFormat="1" x14ac:dyDescent="0.2"/>
    <row r="111254" customFormat="1" x14ac:dyDescent="0.2"/>
    <row r="111255" customFormat="1" x14ac:dyDescent="0.2"/>
    <row r="111256" customFormat="1" x14ac:dyDescent="0.2"/>
    <row r="111257" customFormat="1" x14ac:dyDescent="0.2"/>
    <row r="111258" customFormat="1" x14ac:dyDescent="0.2"/>
    <row r="111259" customFormat="1" x14ac:dyDescent="0.2"/>
    <row r="111260" customFormat="1" x14ac:dyDescent="0.2"/>
    <row r="111261" customFormat="1" x14ac:dyDescent="0.2"/>
    <row r="111262" customFormat="1" x14ac:dyDescent="0.2"/>
    <row r="111263" customFormat="1" x14ac:dyDescent="0.2"/>
    <row r="111264" customFormat="1" x14ac:dyDescent="0.2"/>
    <row r="111265" customFormat="1" x14ac:dyDescent="0.2"/>
    <row r="111266" customFormat="1" x14ac:dyDescent="0.2"/>
    <row r="111267" customFormat="1" x14ac:dyDescent="0.2"/>
    <row r="111268" customFormat="1" x14ac:dyDescent="0.2"/>
    <row r="111269" customFormat="1" x14ac:dyDescent="0.2"/>
    <row r="111270" customFormat="1" x14ac:dyDescent="0.2"/>
    <row r="111271" customFormat="1" x14ac:dyDescent="0.2"/>
    <row r="111272" customFormat="1" x14ac:dyDescent="0.2"/>
    <row r="111273" customFormat="1" x14ac:dyDescent="0.2"/>
    <row r="111274" customFormat="1" x14ac:dyDescent="0.2"/>
    <row r="111275" customFormat="1" x14ac:dyDescent="0.2"/>
    <row r="111276" customFormat="1" x14ac:dyDescent="0.2"/>
    <row r="111277" customFormat="1" x14ac:dyDescent="0.2"/>
    <row r="111278" customFormat="1" x14ac:dyDescent="0.2"/>
    <row r="111279" customFormat="1" x14ac:dyDescent="0.2"/>
    <row r="111280" customFormat="1" x14ac:dyDescent="0.2"/>
    <row r="111281" customFormat="1" x14ac:dyDescent="0.2"/>
    <row r="111282" customFormat="1" x14ac:dyDescent="0.2"/>
    <row r="111283" customFormat="1" x14ac:dyDescent="0.2"/>
    <row r="111284" customFormat="1" x14ac:dyDescent="0.2"/>
    <row r="111285" customFormat="1" x14ac:dyDescent="0.2"/>
    <row r="111286" customFormat="1" x14ac:dyDescent="0.2"/>
    <row r="111287" customFormat="1" x14ac:dyDescent="0.2"/>
    <row r="111288" customFormat="1" x14ac:dyDescent="0.2"/>
    <row r="111289" customFormat="1" x14ac:dyDescent="0.2"/>
    <row r="111290" customFormat="1" x14ac:dyDescent="0.2"/>
    <row r="111291" customFormat="1" x14ac:dyDescent="0.2"/>
    <row r="111292" customFormat="1" x14ac:dyDescent="0.2"/>
    <row r="111293" customFormat="1" x14ac:dyDescent="0.2"/>
    <row r="111294" customFormat="1" x14ac:dyDescent="0.2"/>
    <row r="111295" customFormat="1" x14ac:dyDescent="0.2"/>
    <row r="111296" customFormat="1" x14ac:dyDescent="0.2"/>
    <row r="111297" customFormat="1" x14ac:dyDescent="0.2"/>
    <row r="111298" customFormat="1" x14ac:dyDescent="0.2"/>
    <row r="111299" customFormat="1" x14ac:dyDescent="0.2"/>
    <row r="111300" customFormat="1" x14ac:dyDescent="0.2"/>
    <row r="111301" customFormat="1" x14ac:dyDescent="0.2"/>
    <row r="111302" customFormat="1" x14ac:dyDescent="0.2"/>
    <row r="111303" customFormat="1" x14ac:dyDescent="0.2"/>
    <row r="111304" customFormat="1" x14ac:dyDescent="0.2"/>
    <row r="111305" customFormat="1" x14ac:dyDescent="0.2"/>
    <row r="111306" customFormat="1" x14ac:dyDescent="0.2"/>
    <row r="111307" customFormat="1" x14ac:dyDescent="0.2"/>
    <row r="111308" customFormat="1" x14ac:dyDescent="0.2"/>
    <row r="111309" customFormat="1" x14ac:dyDescent="0.2"/>
    <row r="111310" customFormat="1" x14ac:dyDescent="0.2"/>
    <row r="111311" customFormat="1" x14ac:dyDescent="0.2"/>
    <row r="111312" customFormat="1" x14ac:dyDescent="0.2"/>
    <row r="111313" customFormat="1" x14ac:dyDescent="0.2"/>
    <row r="111314" customFormat="1" x14ac:dyDescent="0.2"/>
    <row r="111315" customFormat="1" x14ac:dyDescent="0.2"/>
    <row r="111316" customFormat="1" x14ac:dyDescent="0.2"/>
    <row r="111317" customFormat="1" x14ac:dyDescent="0.2"/>
    <row r="111318" customFormat="1" x14ac:dyDescent="0.2"/>
    <row r="111319" customFormat="1" x14ac:dyDescent="0.2"/>
    <row r="111320" customFormat="1" x14ac:dyDescent="0.2"/>
    <row r="111321" customFormat="1" x14ac:dyDescent="0.2"/>
    <row r="111322" customFormat="1" x14ac:dyDescent="0.2"/>
    <row r="111323" customFormat="1" x14ac:dyDescent="0.2"/>
    <row r="111324" customFormat="1" x14ac:dyDescent="0.2"/>
    <row r="111325" customFormat="1" x14ac:dyDescent="0.2"/>
    <row r="111326" customFormat="1" x14ac:dyDescent="0.2"/>
    <row r="111327" customFormat="1" x14ac:dyDescent="0.2"/>
    <row r="111328" customFormat="1" x14ac:dyDescent="0.2"/>
    <row r="111329" customFormat="1" x14ac:dyDescent="0.2"/>
    <row r="111330" customFormat="1" x14ac:dyDescent="0.2"/>
    <row r="111331" customFormat="1" x14ac:dyDescent="0.2"/>
    <row r="111332" customFormat="1" x14ac:dyDescent="0.2"/>
    <row r="111333" customFormat="1" x14ac:dyDescent="0.2"/>
    <row r="111334" customFormat="1" x14ac:dyDescent="0.2"/>
    <row r="111335" customFormat="1" x14ac:dyDescent="0.2"/>
    <row r="111336" customFormat="1" x14ac:dyDescent="0.2"/>
    <row r="111337" customFormat="1" x14ac:dyDescent="0.2"/>
    <row r="111338" customFormat="1" x14ac:dyDescent="0.2"/>
    <row r="111339" customFormat="1" x14ac:dyDescent="0.2"/>
    <row r="111340" customFormat="1" x14ac:dyDescent="0.2"/>
    <row r="111341" customFormat="1" x14ac:dyDescent="0.2"/>
    <row r="111342" customFormat="1" x14ac:dyDescent="0.2"/>
    <row r="111343" customFormat="1" x14ac:dyDescent="0.2"/>
    <row r="111344" customFormat="1" x14ac:dyDescent="0.2"/>
    <row r="111345" customFormat="1" x14ac:dyDescent="0.2"/>
    <row r="111346" customFormat="1" x14ac:dyDescent="0.2"/>
    <row r="111347" customFormat="1" x14ac:dyDescent="0.2"/>
    <row r="111348" customFormat="1" x14ac:dyDescent="0.2"/>
    <row r="111349" customFormat="1" x14ac:dyDescent="0.2"/>
    <row r="111350" customFormat="1" x14ac:dyDescent="0.2"/>
    <row r="111351" customFormat="1" x14ac:dyDescent="0.2"/>
    <row r="111352" customFormat="1" x14ac:dyDescent="0.2"/>
    <row r="111353" customFormat="1" x14ac:dyDescent="0.2"/>
    <row r="111354" customFormat="1" x14ac:dyDescent="0.2"/>
    <row r="111355" customFormat="1" x14ac:dyDescent="0.2"/>
    <row r="111356" customFormat="1" x14ac:dyDescent="0.2"/>
    <row r="111357" customFormat="1" x14ac:dyDescent="0.2"/>
    <row r="111358" customFormat="1" x14ac:dyDescent="0.2"/>
    <row r="111359" customFormat="1" x14ac:dyDescent="0.2"/>
    <row r="111360" customFormat="1" x14ac:dyDescent="0.2"/>
    <row r="111361" customFormat="1" x14ac:dyDescent="0.2"/>
    <row r="111362" customFormat="1" x14ac:dyDescent="0.2"/>
    <row r="111363" customFormat="1" x14ac:dyDescent="0.2"/>
    <row r="111364" customFormat="1" x14ac:dyDescent="0.2"/>
    <row r="111365" customFormat="1" x14ac:dyDescent="0.2"/>
    <row r="111366" customFormat="1" x14ac:dyDescent="0.2"/>
    <row r="111367" customFormat="1" x14ac:dyDescent="0.2"/>
    <row r="111368" customFormat="1" x14ac:dyDescent="0.2"/>
    <row r="111369" customFormat="1" x14ac:dyDescent="0.2"/>
    <row r="111370" customFormat="1" x14ac:dyDescent="0.2"/>
    <row r="111371" customFormat="1" x14ac:dyDescent="0.2"/>
    <row r="111372" customFormat="1" x14ac:dyDescent="0.2"/>
    <row r="111373" customFormat="1" x14ac:dyDescent="0.2"/>
    <row r="111374" customFormat="1" x14ac:dyDescent="0.2"/>
    <row r="111375" customFormat="1" x14ac:dyDescent="0.2"/>
    <row r="111376" customFormat="1" x14ac:dyDescent="0.2"/>
    <row r="111377" customFormat="1" x14ac:dyDescent="0.2"/>
    <row r="111378" customFormat="1" x14ac:dyDescent="0.2"/>
    <row r="111379" customFormat="1" x14ac:dyDescent="0.2"/>
    <row r="111380" customFormat="1" x14ac:dyDescent="0.2"/>
    <row r="111381" customFormat="1" x14ac:dyDescent="0.2"/>
    <row r="111382" customFormat="1" x14ac:dyDescent="0.2"/>
    <row r="111383" customFormat="1" x14ac:dyDescent="0.2"/>
    <row r="111384" customFormat="1" x14ac:dyDescent="0.2"/>
    <row r="111385" customFormat="1" x14ac:dyDescent="0.2"/>
    <row r="111386" customFormat="1" x14ac:dyDescent="0.2"/>
    <row r="111387" customFormat="1" x14ac:dyDescent="0.2"/>
    <row r="111388" customFormat="1" x14ac:dyDescent="0.2"/>
    <row r="111389" customFormat="1" x14ac:dyDescent="0.2"/>
    <row r="111390" customFormat="1" x14ac:dyDescent="0.2"/>
    <row r="111391" customFormat="1" x14ac:dyDescent="0.2"/>
    <row r="111392" customFormat="1" x14ac:dyDescent="0.2"/>
    <row r="111393" customFormat="1" x14ac:dyDescent="0.2"/>
    <row r="111394" customFormat="1" x14ac:dyDescent="0.2"/>
    <row r="111395" customFormat="1" x14ac:dyDescent="0.2"/>
    <row r="111396" customFormat="1" x14ac:dyDescent="0.2"/>
    <row r="111397" customFormat="1" x14ac:dyDescent="0.2"/>
    <row r="111398" customFormat="1" x14ac:dyDescent="0.2"/>
    <row r="111399" customFormat="1" x14ac:dyDescent="0.2"/>
    <row r="111400" customFormat="1" x14ac:dyDescent="0.2"/>
    <row r="111401" customFormat="1" x14ac:dyDescent="0.2"/>
    <row r="111402" customFormat="1" x14ac:dyDescent="0.2"/>
    <row r="111403" customFormat="1" x14ac:dyDescent="0.2"/>
    <row r="111404" customFormat="1" x14ac:dyDescent="0.2"/>
    <row r="111405" customFormat="1" x14ac:dyDescent="0.2"/>
    <row r="111406" customFormat="1" x14ac:dyDescent="0.2"/>
    <row r="111407" customFormat="1" x14ac:dyDescent="0.2"/>
    <row r="111408" customFormat="1" x14ac:dyDescent="0.2"/>
    <row r="111409" customFormat="1" x14ac:dyDescent="0.2"/>
    <row r="111410" customFormat="1" x14ac:dyDescent="0.2"/>
    <row r="111411" customFormat="1" x14ac:dyDescent="0.2"/>
    <row r="111412" customFormat="1" x14ac:dyDescent="0.2"/>
    <row r="111413" customFormat="1" x14ac:dyDescent="0.2"/>
    <row r="111414" customFormat="1" x14ac:dyDescent="0.2"/>
    <row r="111415" customFormat="1" x14ac:dyDescent="0.2"/>
    <row r="111416" customFormat="1" x14ac:dyDescent="0.2"/>
    <row r="111417" customFormat="1" x14ac:dyDescent="0.2"/>
    <row r="111418" customFormat="1" x14ac:dyDescent="0.2"/>
    <row r="111419" customFormat="1" x14ac:dyDescent="0.2"/>
    <row r="111420" customFormat="1" x14ac:dyDescent="0.2"/>
    <row r="111421" customFormat="1" x14ac:dyDescent="0.2"/>
    <row r="111422" customFormat="1" x14ac:dyDescent="0.2"/>
    <row r="111423" customFormat="1" x14ac:dyDescent="0.2"/>
    <row r="111424" customFormat="1" x14ac:dyDescent="0.2"/>
    <row r="111425" customFormat="1" x14ac:dyDescent="0.2"/>
    <row r="111426" customFormat="1" x14ac:dyDescent="0.2"/>
    <row r="111427" customFormat="1" x14ac:dyDescent="0.2"/>
    <row r="111428" customFormat="1" x14ac:dyDescent="0.2"/>
    <row r="111429" customFormat="1" x14ac:dyDescent="0.2"/>
    <row r="111430" customFormat="1" x14ac:dyDescent="0.2"/>
    <row r="111431" customFormat="1" x14ac:dyDescent="0.2"/>
    <row r="111432" customFormat="1" x14ac:dyDescent="0.2"/>
    <row r="111433" customFormat="1" x14ac:dyDescent="0.2"/>
    <row r="111434" customFormat="1" x14ac:dyDescent="0.2"/>
    <row r="111435" customFormat="1" x14ac:dyDescent="0.2"/>
    <row r="111436" customFormat="1" x14ac:dyDescent="0.2"/>
    <row r="111437" customFormat="1" x14ac:dyDescent="0.2"/>
    <row r="111438" customFormat="1" x14ac:dyDescent="0.2"/>
    <row r="111439" customFormat="1" x14ac:dyDescent="0.2"/>
    <row r="111440" customFormat="1" x14ac:dyDescent="0.2"/>
    <row r="111441" customFormat="1" x14ac:dyDescent="0.2"/>
    <row r="111442" customFormat="1" x14ac:dyDescent="0.2"/>
    <row r="111443" customFormat="1" x14ac:dyDescent="0.2"/>
    <row r="111444" customFormat="1" x14ac:dyDescent="0.2"/>
    <row r="111445" customFormat="1" x14ac:dyDescent="0.2"/>
    <row r="111446" customFormat="1" x14ac:dyDescent="0.2"/>
    <row r="111447" customFormat="1" x14ac:dyDescent="0.2"/>
    <row r="111448" customFormat="1" x14ac:dyDescent="0.2"/>
    <row r="111449" customFormat="1" x14ac:dyDescent="0.2"/>
    <row r="111450" customFormat="1" x14ac:dyDescent="0.2"/>
    <row r="111451" customFormat="1" x14ac:dyDescent="0.2"/>
    <row r="111452" customFormat="1" x14ac:dyDescent="0.2"/>
    <row r="111453" customFormat="1" x14ac:dyDescent="0.2"/>
    <row r="111454" customFormat="1" x14ac:dyDescent="0.2"/>
    <row r="111455" customFormat="1" x14ac:dyDescent="0.2"/>
    <row r="111456" customFormat="1" x14ac:dyDescent="0.2"/>
    <row r="111457" customFormat="1" x14ac:dyDescent="0.2"/>
    <row r="111458" customFormat="1" x14ac:dyDescent="0.2"/>
    <row r="111459" customFormat="1" x14ac:dyDescent="0.2"/>
    <row r="111460" customFormat="1" x14ac:dyDescent="0.2"/>
    <row r="111461" customFormat="1" x14ac:dyDescent="0.2"/>
    <row r="111462" customFormat="1" x14ac:dyDescent="0.2"/>
    <row r="111463" customFormat="1" x14ac:dyDescent="0.2"/>
    <row r="111464" customFormat="1" x14ac:dyDescent="0.2"/>
    <row r="111465" customFormat="1" x14ac:dyDescent="0.2"/>
    <row r="111466" customFormat="1" x14ac:dyDescent="0.2"/>
    <row r="111467" customFormat="1" x14ac:dyDescent="0.2"/>
    <row r="111468" customFormat="1" x14ac:dyDescent="0.2"/>
    <row r="111469" customFormat="1" x14ac:dyDescent="0.2"/>
    <row r="111470" customFormat="1" x14ac:dyDescent="0.2"/>
    <row r="111471" customFormat="1" x14ac:dyDescent="0.2"/>
    <row r="111472" customFormat="1" x14ac:dyDescent="0.2"/>
    <row r="111473" customFormat="1" x14ac:dyDescent="0.2"/>
    <row r="111474" customFormat="1" x14ac:dyDescent="0.2"/>
    <row r="111475" customFormat="1" x14ac:dyDescent="0.2"/>
    <row r="111476" customFormat="1" x14ac:dyDescent="0.2"/>
    <row r="111477" customFormat="1" x14ac:dyDescent="0.2"/>
    <row r="111478" customFormat="1" x14ac:dyDescent="0.2"/>
    <row r="111479" customFormat="1" x14ac:dyDescent="0.2"/>
    <row r="111480" customFormat="1" x14ac:dyDescent="0.2"/>
    <row r="111481" customFormat="1" x14ac:dyDescent="0.2"/>
    <row r="111482" customFormat="1" x14ac:dyDescent="0.2"/>
    <row r="111483" customFormat="1" x14ac:dyDescent="0.2"/>
    <row r="111484" customFormat="1" x14ac:dyDescent="0.2"/>
    <row r="111485" customFormat="1" x14ac:dyDescent="0.2"/>
    <row r="111486" customFormat="1" x14ac:dyDescent="0.2"/>
    <row r="111487" customFormat="1" x14ac:dyDescent="0.2"/>
    <row r="111488" customFormat="1" x14ac:dyDescent="0.2"/>
    <row r="111489" customFormat="1" x14ac:dyDescent="0.2"/>
    <row r="111490" customFormat="1" x14ac:dyDescent="0.2"/>
    <row r="111491" customFormat="1" x14ac:dyDescent="0.2"/>
    <row r="111492" customFormat="1" x14ac:dyDescent="0.2"/>
    <row r="111493" customFormat="1" x14ac:dyDescent="0.2"/>
    <row r="111494" customFormat="1" x14ac:dyDescent="0.2"/>
    <row r="111495" customFormat="1" x14ac:dyDescent="0.2"/>
    <row r="111496" customFormat="1" x14ac:dyDescent="0.2"/>
    <row r="111497" customFormat="1" x14ac:dyDescent="0.2"/>
    <row r="111498" customFormat="1" x14ac:dyDescent="0.2"/>
    <row r="111499" customFormat="1" x14ac:dyDescent="0.2"/>
    <row r="111500" customFormat="1" x14ac:dyDescent="0.2"/>
    <row r="111501" customFormat="1" x14ac:dyDescent="0.2"/>
    <row r="111502" customFormat="1" x14ac:dyDescent="0.2"/>
    <row r="111503" customFormat="1" x14ac:dyDescent="0.2"/>
    <row r="111504" customFormat="1" x14ac:dyDescent="0.2"/>
    <row r="111505" customFormat="1" x14ac:dyDescent="0.2"/>
    <row r="111506" customFormat="1" x14ac:dyDescent="0.2"/>
    <row r="111507" customFormat="1" x14ac:dyDescent="0.2"/>
    <row r="111508" customFormat="1" x14ac:dyDescent="0.2"/>
    <row r="111509" customFormat="1" x14ac:dyDescent="0.2"/>
    <row r="111510" customFormat="1" x14ac:dyDescent="0.2"/>
    <row r="111511" customFormat="1" x14ac:dyDescent="0.2"/>
    <row r="111512" customFormat="1" x14ac:dyDescent="0.2"/>
    <row r="111513" customFormat="1" x14ac:dyDescent="0.2"/>
    <row r="111514" customFormat="1" x14ac:dyDescent="0.2"/>
    <row r="111515" customFormat="1" x14ac:dyDescent="0.2"/>
    <row r="111516" customFormat="1" x14ac:dyDescent="0.2"/>
    <row r="111517" customFormat="1" x14ac:dyDescent="0.2"/>
    <row r="111518" customFormat="1" x14ac:dyDescent="0.2"/>
    <row r="111519" customFormat="1" x14ac:dyDescent="0.2"/>
    <row r="111520" customFormat="1" x14ac:dyDescent="0.2"/>
    <row r="111521" customFormat="1" x14ac:dyDescent="0.2"/>
    <row r="111522" customFormat="1" x14ac:dyDescent="0.2"/>
    <row r="111523" customFormat="1" x14ac:dyDescent="0.2"/>
    <row r="111524" customFormat="1" x14ac:dyDescent="0.2"/>
    <row r="111525" customFormat="1" x14ac:dyDescent="0.2"/>
    <row r="111526" customFormat="1" x14ac:dyDescent="0.2"/>
    <row r="111527" customFormat="1" x14ac:dyDescent="0.2"/>
    <row r="111528" customFormat="1" x14ac:dyDescent="0.2"/>
    <row r="111529" customFormat="1" x14ac:dyDescent="0.2"/>
    <row r="111530" customFormat="1" x14ac:dyDescent="0.2"/>
    <row r="111531" customFormat="1" x14ac:dyDescent="0.2"/>
    <row r="111532" customFormat="1" x14ac:dyDescent="0.2"/>
    <row r="111533" customFormat="1" x14ac:dyDescent="0.2"/>
    <row r="111534" customFormat="1" x14ac:dyDescent="0.2"/>
    <row r="111535" customFormat="1" x14ac:dyDescent="0.2"/>
    <row r="111536" customFormat="1" x14ac:dyDescent="0.2"/>
    <row r="111537" customFormat="1" x14ac:dyDescent="0.2"/>
    <row r="111538" customFormat="1" x14ac:dyDescent="0.2"/>
    <row r="111539" customFormat="1" x14ac:dyDescent="0.2"/>
    <row r="111540" customFormat="1" x14ac:dyDescent="0.2"/>
    <row r="111541" customFormat="1" x14ac:dyDescent="0.2"/>
    <row r="111542" customFormat="1" x14ac:dyDescent="0.2"/>
    <row r="111543" customFormat="1" x14ac:dyDescent="0.2"/>
    <row r="111544" customFormat="1" x14ac:dyDescent="0.2"/>
    <row r="111545" customFormat="1" x14ac:dyDescent="0.2"/>
    <row r="111546" customFormat="1" x14ac:dyDescent="0.2"/>
    <row r="111547" customFormat="1" x14ac:dyDescent="0.2"/>
    <row r="111548" customFormat="1" x14ac:dyDescent="0.2"/>
    <row r="111549" customFormat="1" x14ac:dyDescent="0.2"/>
    <row r="111550" customFormat="1" x14ac:dyDescent="0.2"/>
    <row r="111551" customFormat="1" x14ac:dyDescent="0.2"/>
    <row r="111552" customFormat="1" x14ac:dyDescent="0.2"/>
    <row r="111553" customFormat="1" x14ac:dyDescent="0.2"/>
    <row r="111554" customFormat="1" x14ac:dyDescent="0.2"/>
    <row r="111555" customFormat="1" x14ac:dyDescent="0.2"/>
    <row r="111556" customFormat="1" x14ac:dyDescent="0.2"/>
    <row r="111557" customFormat="1" x14ac:dyDescent="0.2"/>
    <row r="111558" customFormat="1" x14ac:dyDescent="0.2"/>
    <row r="111559" customFormat="1" x14ac:dyDescent="0.2"/>
    <row r="111560" customFormat="1" x14ac:dyDescent="0.2"/>
    <row r="111561" customFormat="1" x14ac:dyDescent="0.2"/>
    <row r="111562" customFormat="1" x14ac:dyDescent="0.2"/>
    <row r="111563" customFormat="1" x14ac:dyDescent="0.2"/>
    <row r="111564" customFormat="1" x14ac:dyDescent="0.2"/>
    <row r="111565" customFormat="1" x14ac:dyDescent="0.2"/>
    <row r="111566" customFormat="1" x14ac:dyDescent="0.2"/>
    <row r="111567" customFormat="1" x14ac:dyDescent="0.2"/>
    <row r="111568" customFormat="1" x14ac:dyDescent="0.2"/>
    <row r="111569" customFormat="1" x14ac:dyDescent="0.2"/>
    <row r="111570" customFormat="1" x14ac:dyDescent="0.2"/>
    <row r="111571" customFormat="1" x14ac:dyDescent="0.2"/>
    <row r="111572" customFormat="1" x14ac:dyDescent="0.2"/>
    <row r="111573" customFormat="1" x14ac:dyDescent="0.2"/>
    <row r="111574" customFormat="1" x14ac:dyDescent="0.2"/>
    <row r="111575" customFormat="1" x14ac:dyDescent="0.2"/>
    <row r="111576" customFormat="1" x14ac:dyDescent="0.2"/>
    <row r="111577" customFormat="1" x14ac:dyDescent="0.2"/>
    <row r="111578" customFormat="1" x14ac:dyDescent="0.2"/>
    <row r="111579" customFormat="1" x14ac:dyDescent="0.2"/>
    <row r="111580" customFormat="1" x14ac:dyDescent="0.2"/>
    <row r="111581" customFormat="1" x14ac:dyDescent="0.2"/>
    <row r="111582" customFormat="1" x14ac:dyDescent="0.2"/>
    <row r="111583" customFormat="1" x14ac:dyDescent="0.2"/>
    <row r="111584" customFormat="1" x14ac:dyDescent="0.2"/>
    <row r="111585" customFormat="1" x14ac:dyDescent="0.2"/>
    <row r="111586" customFormat="1" x14ac:dyDescent="0.2"/>
    <row r="111587" customFormat="1" x14ac:dyDescent="0.2"/>
    <row r="111588" customFormat="1" x14ac:dyDescent="0.2"/>
    <row r="111589" customFormat="1" x14ac:dyDescent="0.2"/>
    <row r="111590" customFormat="1" x14ac:dyDescent="0.2"/>
    <row r="111591" customFormat="1" x14ac:dyDescent="0.2"/>
    <row r="111592" customFormat="1" x14ac:dyDescent="0.2"/>
    <row r="111593" customFormat="1" x14ac:dyDescent="0.2"/>
    <row r="111594" customFormat="1" x14ac:dyDescent="0.2"/>
    <row r="111595" customFormat="1" x14ac:dyDescent="0.2"/>
    <row r="111596" customFormat="1" x14ac:dyDescent="0.2"/>
    <row r="111597" customFormat="1" x14ac:dyDescent="0.2"/>
    <row r="111598" customFormat="1" x14ac:dyDescent="0.2"/>
    <row r="111599" customFormat="1" x14ac:dyDescent="0.2"/>
    <row r="111600" customFormat="1" x14ac:dyDescent="0.2"/>
    <row r="111601" customFormat="1" x14ac:dyDescent="0.2"/>
    <row r="111602" customFormat="1" x14ac:dyDescent="0.2"/>
    <row r="111603" customFormat="1" x14ac:dyDescent="0.2"/>
    <row r="111604" customFormat="1" x14ac:dyDescent="0.2"/>
    <row r="111605" customFormat="1" x14ac:dyDescent="0.2"/>
    <row r="111606" customFormat="1" x14ac:dyDescent="0.2"/>
    <row r="111607" customFormat="1" x14ac:dyDescent="0.2"/>
    <row r="111608" customFormat="1" x14ac:dyDescent="0.2"/>
    <row r="111609" customFormat="1" x14ac:dyDescent="0.2"/>
    <row r="111610" customFormat="1" x14ac:dyDescent="0.2"/>
    <row r="111611" customFormat="1" x14ac:dyDescent="0.2"/>
    <row r="111612" customFormat="1" x14ac:dyDescent="0.2"/>
    <row r="111613" customFormat="1" x14ac:dyDescent="0.2"/>
    <row r="111614" customFormat="1" x14ac:dyDescent="0.2"/>
    <row r="111615" customFormat="1" x14ac:dyDescent="0.2"/>
    <row r="111616" customFormat="1" x14ac:dyDescent="0.2"/>
    <row r="111617" customFormat="1" x14ac:dyDescent="0.2"/>
    <row r="111618" customFormat="1" x14ac:dyDescent="0.2"/>
    <row r="111619" customFormat="1" x14ac:dyDescent="0.2"/>
    <row r="111620" customFormat="1" x14ac:dyDescent="0.2"/>
    <row r="111621" customFormat="1" x14ac:dyDescent="0.2"/>
    <row r="111622" customFormat="1" x14ac:dyDescent="0.2"/>
    <row r="111623" customFormat="1" x14ac:dyDescent="0.2"/>
    <row r="111624" customFormat="1" x14ac:dyDescent="0.2"/>
    <row r="111625" customFormat="1" x14ac:dyDescent="0.2"/>
    <row r="111626" customFormat="1" x14ac:dyDescent="0.2"/>
    <row r="111627" customFormat="1" x14ac:dyDescent="0.2"/>
    <row r="111628" customFormat="1" x14ac:dyDescent="0.2"/>
    <row r="111629" customFormat="1" x14ac:dyDescent="0.2"/>
    <row r="111630" customFormat="1" x14ac:dyDescent="0.2"/>
    <row r="111631" customFormat="1" x14ac:dyDescent="0.2"/>
    <row r="111632" customFormat="1" x14ac:dyDescent="0.2"/>
    <row r="111633" customFormat="1" x14ac:dyDescent="0.2"/>
    <row r="111634" customFormat="1" x14ac:dyDescent="0.2"/>
    <row r="111635" customFormat="1" x14ac:dyDescent="0.2"/>
    <row r="111636" customFormat="1" x14ac:dyDescent="0.2"/>
    <row r="111637" customFormat="1" x14ac:dyDescent="0.2"/>
    <row r="111638" customFormat="1" x14ac:dyDescent="0.2"/>
    <row r="111639" customFormat="1" x14ac:dyDescent="0.2"/>
    <row r="111640" customFormat="1" x14ac:dyDescent="0.2"/>
    <row r="111641" customFormat="1" x14ac:dyDescent="0.2"/>
    <row r="111642" customFormat="1" x14ac:dyDescent="0.2"/>
    <row r="111643" customFormat="1" x14ac:dyDescent="0.2"/>
    <row r="111644" customFormat="1" x14ac:dyDescent="0.2"/>
    <row r="111645" customFormat="1" x14ac:dyDescent="0.2"/>
    <row r="111646" customFormat="1" x14ac:dyDescent="0.2"/>
    <row r="111647" customFormat="1" x14ac:dyDescent="0.2"/>
    <row r="111648" customFormat="1" x14ac:dyDescent="0.2"/>
    <row r="111649" customFormat="1" x14ac:dyDescent="0.2"/>
    <row r="111650" customFormat="1" x14ac:dyDescent="0.2"/>
    <row r="111651" customFormat="1" x14ac:dyDescent="0.2"/>
    <row r="111652" customFormat="1" x14ac:dyDescent="0.2"/>
    <row r="111653" customFormat="1" x14ac:dyDescent="0.2"/>
    <row r="111654" customFormat="1" x14ac:dyDescent="0.2"/>
    <row r="111655" customFormat="1" x14ac:dyDescent="0.2"/>
    <row r="111656" customFormat="1" x14ac:dyDescent="0.2"/>
    <row r="111657" customFormat="1" x14ac:dyDescent="0.2"/>
    <row r="111658" customFormat="1" x14ac:dyDescent="0.2"/>
    <row r="111659" customFormat="1" x14ac:dyDescent="0.2"/>
    <row r="111660" customFormat="1" x14ac:dyDescent="0.2"/>
    <row r="111661" customFormat="1" x14ac:dyDescent="0.2"/>
    <row r="111662" customFormat="1" x14ac:dyDescent="0.2"/>
    <row r="111663" customFormat="1" x14ac:dyDescent="0.2"/>
    <row r="111664" customFormat="1" x14ac:dyDescent="0.2"/>
    <row r="111665" customFormat="1" x14ac:dyDescent="0.2"/>
    <row r="111666" customFormat="1" x14ac:dyDescent="0.2"/>
    <row r="111667" customFormat="1" x14ac:dyDescent="0.2"/>
    <row r="111668" customFormat="1" x14ac:dyDescent="0.2"/>
    <row r="111669" customFormat="1" x14ac:dyDescent="0.2"/>
    <row r="111670" customFormat="1" x14ac:dyDescent="0.2"/>
    <row r="111671" customFormat="1" x14ac:dyDescent="0.2"/>
    <row r="111672" customFormat="1" x14ac:dyDescent="0.2"/>
    <row r="111673" customFormat="1" x14ac:dyDescent="0.2"/>
    <row r="111674" customFormat="1" x14ac:dyDescent="0.2"/>
    <row r="111675" customFormat="1" x14ac:dyDescent="0.2"/>
    <row r="111676" customFormat="1" x14ac:dyDescent="0.2"/>
    <row r="111677" customFormat="1" x14ac:dyDescent="0.2"/>
    <row r="111678" customFormat="1" x14ac:dyDescent="0.2"/>
    <row r="111679" customFormat="1" x14ac:dyDescent="0.2"/>
    <row r="111680" customFormat="1" x14ac:dyDescent="0.2"/>
    <row r="111681" customFormat="1" x14ac:dyDescent="0.2"/>
    <row r="111682" customFormat="1" x14ac:dyDescent="0.2"/>
    <row r="111683" customFormat="1" x14ac:dyDescent="0.2"/>
    <row r="111684" customFormat="1" x14ac:dyDescent="0.2"/>
    <row r="111685" customFormat="1" x14ac:dyDescent="0.2"/>
    <row r="111686" customFormat="1" x14ac:dyDescent="0.2"/>
    <row r="111687" customFormat="1" x14ac:dyDescent="0.2"/>
    <row r="111688" customFormat="1" x14ac:dyDescent="0.2"/>
    <row r="111689" customFormat="1" x14ac:dyDescent="0.2"/>
    <row r="111690" customFormat="1" x14ac:dyDescent="0.2"/>
    <row r="111691" customFormat="1" x14ac:dyDescent="0.2"/>
    <row r="111692" customFormat="1" x14ac:dyDescent="0.2"/>
    <row r="111693" customFormat="1" x14ac:dyDescent="0.2"/>
    <row r="111694" customFormat="1" x14ac:dyDescent="0.2"/>
    <row r="111695" customFormat="1" x14ac:dyDescent="0.2"/>
    <row r="111696" customFormat="1" x14ac:dyDescent="0.2"/>
    <row r="111697" customFormat="1" x14ac:dyDescent="0.2"/>
    <row r="111698" customFormat="1" x14ac:dyDescent="0.2"/>
    <row r="111699" customFormat="1" x14ac:dyDescent="0.2"/>
    <row r="111700" customFormat="1" x14ac:dyDescent="0.2"/>
    <row r="111701" customFormat="1" x14ac:dyDescent="0.2"/>
    <row r="111702" customFormat="1" x14ac:dyDescent="0.2"/>
    <row r="111703" customFormat="1" x14ac:dyDescent="0.2"/>
    <row r="111704" customFormat="1" x14ac:dyDescent="0.2"/>
    <row r="111705" customFormat="1" x14ac:dyDescent="0.2"/>
    <row r="111706" customFormat="1" x14ac:dyDescent="0.2"/>
    <row r="111707" customFormat="1" x14ac:dyDescent="0.2"/>
    <row r="111708" customFormat="1" x14ac:dyDescent="0.2"/>
    <row r="111709" customFormat="1" x14ac:dyDescent="0.2"/>
    <row r="111710" customFormat="1" x14ac:dyDescent="0.2"/>
    <row r="111711" customFormat="1" x14ac:dyDescent="0.2"/>
    <row r="111712" customFormat="1" x14ac:dyDescent="0.2"/>
    <row r="111713" customFormat="1" x14ac:dyDescent="0.2"/>
    <row r="111714" customFormat="1" x14ac:dyDescent="0.2"/>
    <row r="111715" customFormat="1" x14ac:dyDescent="0.2"/>
    <row r="111716" customFormat="1" x14ac:dyDescent="0.2"/>
    <row r="111717" customFormat="1" x14ac:dyDescent="0.2"/>
    <row r="111718" customFormat="1" x14ac:dyDescent="0.2"/>
    <row r="111719" customFormat="1" x14ac:dyDescent="0.2"/>
    <row r="111720" customFormat="1" x14ac:dyDescent="0.2"/>
    <row r="111721" customFormat="1" x14ac:dyDescent="0.2"/>
    <row r="111722" customFormat="1" x14ac:dyDescent="0.2"/>
    <row r="111723" customFormat="1" x14ac:dyDescent="0.2"/>
    <row r="111724" customFormat="1" x14ac:dyDescent="0.2"/>
    <row r="111725" customFormat="1" x14ac:dyDescent="0.2"/>
    <row r="111726" customFormat="1" x14ac:dyDescent="0.2"/>
    <row r="111727" customFormat="1" x14ac:dyDescent="0.2"/>
    <row r="111728" customFormat="1" x14ac:dyDescent="0.2"/>
    <row r="111729" customFormat="1" x14ac:dyDescent="0.2"/>
    <row r="111730" customFormat="1" x14ac:dyDescent="0.2"/>
    <row r="111731" customFormat="1" x14ac:dyDescent="0.2"/>
    <row r="111732" customFormat="1" x14ac:dyDescent="0.2"/>
    <row r="111733" customFormat="1" x14ac:dyDescent="0.2"/>
    <row r="111734" customFormat="1" x14ac:dyDescent="0.2"/>
    <row r="111735" customFormat="1" x14ac:dyDescent="0.2"/>
    <row r="111736" customFormat="1" x14ac:dyDescent="0.2"/>
    <row r="111737" customFormat="1" x14ac:dyDescent="0.2"/>
    <row r="111738" customFormat="1" x14ac:dyDescent="0.2"/>
    <row r="111739" customFormat="1" x14ac:dyDescent="0.2"/>
    <row r="111740" customFormat="1" x14ac:dyDescent="0.2"/>
    <row r="111741" customFormat="1" x14ac:dyDescent="0.2"/>
    <row r="111742" customFormat="1" x14ac:dyDescent="0.2"/>
    <row r="111743" customFormat="1" x14ac:dyDescent="0.2"/>
    <row r="111744" customFormat="1" x14ac:dyDescent="0.2"/>
    <row r="111745" customFormat="1" x14ac:dyDescent="0.2"/>
    <row r="111746" customFormat="1" x14ac:dyDescent="0.2"/>
    <row r="111747" customFormat="1" x14ac:dyDescent="0.2"/>
    <row r="111748" customFormat="1" x14ac:dyDescent="0.2"/>
    <row r="111749" customFormat="1" x14ac:dyDescent="0.2"/>
    <row r="111750" customFormat="1" x14ac:dyDescent="0.2"/>
    <row r="111751" customFormat="1" x14ac:dyDescent="0.2"/>
    <row r="111752" customFormat="1" x14ac:dyDescent="0.2"/>
    <row r="111753" customFormat="1" x14ac:dyDescent="0.2"/>
    <row r="111754" customFormat="1" x14ac:dyDescent="0.2"/>
    <row r="111755" customFormat="1" x14ac:dyDescent="0.2"/>
    <row r="111756" customFormat="1" x14ac:dyDescent="0.2"/>
    <row r="111757" customFormat="1" x14ac:dyDescent="0.2"/>
    <row r="111758" customFormat="1" x14ac:dyDescent="0.2"/>
    <row r="111759" customFormat="1" x14ac:dyDescent="0.2"/>
    <row r="111760" customFormat="1" x14ac:dyDescent="0.2"/>
    <row r="111761" customFormat="1" x14ac:dyDescent="0.2"/>
    <row r="111762" customFormat="1" x14ac:dyDescent="0.2"/>
    <row r="111763" customFormat="1" x14ac:dyDescent="0.2"/>
    <row r="111764" customFormat="1" x14ac:dyDescent="0.2"/>
    <row r="111765" customFormat="1" x14ac:dyDescent="0.2"/>
    <row r="111766" customFormat="1" x14ac:dyDescent="0.2"/>
    <row r="111767" customFormat="1" x14ac:dyDescent="0.2"/>
    <row r="111768" customFormat="1" x14ac:dyDescent="0.2"/>
    <row r="111769" customFormat="1" x14ac:dyDescent="0.2"/>
    <row r="111770" customFormat="1" x14ac:dyDescent="0.2"/>
    <row r="111771" customFormat="1" x14ac:dyDescent="0.2"/>
    <row r="111772" customFormat="1" x14ac:dyDescent="0.2"/>
    <row r="111773" customFormat="1" x14ac:dyDescent="0.2"/>
    <row r="111774" customFormat="1" x14ac:dyDescent="0.2"/>
    <row r="111775" customFormat="1" x14ac:dyDescent="0.2"/>
    <row r="111776" customFormat="1" x14ac:dyDescent="0.2"/>
    <row r="111777" customFormat="1" x14ac:dyDescent="0.2"/>
    <row r="111778" customFormat="1" x14ac:dyDescent="0.2"/>
    <row r="111779" customFormat="1" x14ac:dyDescent="0.2"/>
    <row r="111780" customFormat="1" x14ac:dyDescent="0.2"/>
    <row r="111781" customFormat="1" x14ac:dyDescent="0.2"/>
    <row r="111782" customFormat="1" x14ac:dyDescent="0.2"/>
    <row r="111783" customFormat="1" x14ac:dyDescent="0.2"/>
    <row r="111784" customFormat="1" x14ac:dyDescent="0.2"/>
    <row r="111785" customFormat="1" x14ac:dyDescent="0.2"/>
    <row r="111786" customFormat="1" x14ac:dyDescent="0.2"/>
    <row r="111787" customFormat="1" x14ac:dyDescent="0.2"/>
    <row r="111788" customFormat="1" x14ac:dyDescent="0.2"/>
    <row r="111789" customFormat="1" x14ac:dyDescent="0.2"/>
    <row r="111790" customFormat="1" x14ac:dyDescent="0.2"/>
    <row r="111791" customFormat="1" x14ac:dyDescent="0.2"/>
    <row r="111792" customFormat="1" x14ac:dyDescent="0.2"/>
    <row r="111793" customFormat="1" x14ac:dyDescent="0.2"/>
    <row r="111794" customFormat="1" x14ac:dyDescent="0.2"/>
    <row r="111795" customFormat="1" x14ac:dyDescent="0.2"/>
    <row r="111796" customFormat="1" x14ac:dyDescent="0.2"/>
    <row r="111797" customFormat="1" x14ac:dyDescent="0.2"/>
    <row r="111798" customFormat="1" x14ac:dyDescent="0.2"/>
    <row r="111799" customFormat="1" x14ac:dyDescent="0.2"/>
    <row r="111800" customFormat="1" x14ac:dyDescent="0.2"/>
    <row r="111801" customFormat="1" x14ac:dyDescent="0.2"/>
    <row r="111802" customFormat="1" x14ac:dyDescent="0.2"/>
    <row r="111803" customFormat="1" x14ac:dyDescent="0.2"/>
    <row r="111804" customFormat="1" x14ac:dyDescent="0.2"/>
    <row r="111805" customFormat="1" x14ac:dyDescent="0.2"/>
    <row r="111806" customFormat="1" x14ac:dyDescent="0.2"/>
    <row r="111807" customFormat="1" x14ac:dyDescent="0.2"/>
    <row r="111808" customFormat="1" x14ac:dyDescent="0.2"/>
    <row r="111809" customFormat="1" x14ac:dyDescent="0.2"/>
    <row r="111810" customFormat="1" x14ac:dyDescent="0.2"/>
    <row r="111811" customFormat="1" x14ac:dyDescent="0.2"/>
    <row r="111812" customFormat="1" x14ac:dyDescent="0.2"/>
    <row r="111813" customFormat="1" x14ac:dyDescent="0.2"/>
    <row r="111814" customFormat="1" x14ac:dyDescent="0.2"/>
    <row r="111815" customFormat="1" x14ac:dyDescent="0.2"/>
    <row r="111816" customFormat="1" x14ac:dyDescent="0.2"/>
    <row r="111817" customFormat="1" x14ac:dyDescent="0.2"/>
    <row r="111818" customFormat="1" x14ac:dyDescent="0.2"/>
    <row r="111819" customFormat="1" x14ac:dyDescent="0.2"/>
    <row r="111820" customFormat="1" x14ac:dyDescent="0.2"/>
    <row r="111821" customFormat="1" x14ac:dyDescent="0.2"/>
    <row r="111822" customFormat="1" x14ac:dyDescent="0.2"/>
    <row r="111823" customFormat="1" x14ac:dyDescent="0.2"/>
    <row r="111824" customFormat="1" x14ac:dyDescent="0.2"/>
    <row r="111825" customFormat="1" x14ac:dyDescent="0.2"/>
    <row r="111826" customFormat="1" x14ac:dyDescent="0.2"/>
    <row r="111827" customFormat="1" x14ac:dyDescent="0.2"/>
    <row r="111828" customFormat="1" x14ac:dyDescent="0.2"/>
    <row r="111829" customFormat="1" x14ac:dyDescent="0.2"/>
    <row r="111830" customFormat="1" x14ac:dyDescent="0.2"/>
    <row r="111831" customFormat="1" x14ac:dyDescent="0.2"/>
    <row r="111832" customFormat="1" x14ac:dyDescent="0.2"/>
    <row r="111833" customFormat="1" x14ac:dyDescent="0.2"/>
    <row r="111834" customFormat="1" x14ac:dyDescent="0.2"/>
    <row r="111835" customFormat="1" x14ac:dyDescent="0.2"/>
    <row r="111836" customFormat="1" x14ac:dyDescent="0.2"/>
    <row r="111837" customFormat="1" x14ac:dyDescent="0.2"/>
    <row r="111838" customFormat="1" x14ac:dyDescent="0.2"/>
    <row r="111839" customFormat="1" x14ac:dyDescent="0.2"/>
    <row r="111840" customFormat="1" x14ac:dyDescent="0.2"/>
    <row r="111841" customFormat="1" x14ac:dyDescent="0.2"/>
    <row r="111842" customFormat="1" x14ac:dyDescent="0.2"/>
    <row r="111843" customFormat="1" x14ac:dyDescent="0.2"/>
    <row r="111844" customFormat="1" x14ac:dyDescent="0.2"/>
    <row r="111845" customFormat="1" x14ac:dyDescent="0.2"/>
    <row r="111846" customFormat="1" x14ac:dyDescent="0.2"/>
    <row r="111847" customFormat="1" x14ac:dyDescent="0.2"/>
    <row r="111848" customFormat="1" x14ac:dyDescent="0.2"/>
    <row r="111849" customFormat="1" x14ac:dyDescent="0.2"/>
    <row r="111850" customFormat="1" x14ac:dyDescent="0.2"/>
    <row r="111851" customFormat="1" x14ac:dyDescent="0.2"/>
    <row r="111852" customFormat="1" x14ac:dyDescent="0.2"/>
    <row r="111853" customFormat="1" x14ac:dyDescent="0.2"/>
    <row r="111854" customFormat="1" x14ac:dyDescent="0.2"/>
    <row r="111855" customFormat="1" x14ac:dyDescent="0.2"/>
    <row r="111856" customFormat="1" x14ac:dyDescent="0.2"/>
    <row r="111857" customFormat="1" x14ac:dyDescent="0.2"/>
    <row r="111858" customFormat="1" x14ac:dyDescent="0.2"/>
    <row r="111859" customFormat="1" x14ac:dyDescent="0.2"/>
    <row r="111860" customFormat="1" x14ac:dyDescent="0.2"/>
    <row r="111861" customFormat="1" x14ac:dyDescent="0.2"/>
    <row r="111862" customFormat="1" x14ac:dyDescent="0.2"/>
    <row r="111863" customFormat="1" x14ac:dyDescent="0.2"/>
    <row r="111864" customFormat="1" x14ac:dyDescent="0.2"/>
    <row r="111865" customFormat="1" x14ac:dyDescent="0.2"/>
    <row r="111866" customFormat="1" x14ac:dyDescent="0.2"/>
    <row r="111867" customFormat="1" x14ac:dyDescent="0.2"/>
    <row r="111868" customFormat="1" x14ac:dyDescent="0.2"/>
    <row r="111869" customFormat="1" x14ac:dyDescent="0.2"/>
    <row r="111870" customFormat="1" x14ac:dyDescent="0.2"/>
    <row r="111871" customFormat="1" x14ac:dyDescent="0.2"/>
    <row r="111872" customFormat="1" x14ac:dyDescent="0.2"/>
    <row r="111873" customFormat="1" x14ac:dyDescent="0.2"/>
    <row r="111874" customFormat="1" x14ac:dyDescent="0.2"/>
    <row r="111875" customFormat="1" x14ac:dyDescent="0.2"/>
    <row r="111876" customFormat="1" x14ac:dyDescent="0.2"/>
    <row r="111877" customFormat="1" x14ac:dyDescent="0.2"/>
    <row r="111878" customFormat="1" x14ac:dyDescent="0.2"/>
    <row r="111879" customFormat="1" x14ac:dyDescent="0.2"/>
    <row r="111880" customFormat="1" x14ac:dyDescent="0.2"/>
    <row r="111881" customFormat="1" x14ac:dyDescent="0.2"/>
    <row r="111882" customFormat="1" x14ac:dyDescent="0.2"/>
    <row r="111883" customFormat="1" x14ac:dyDescent="0.2"/>
    <row r="111884" customFormat="1" x14ac:dyDescent="0.2"/>
    <row r="111885" customFormat="1" x14ac:dyDescent="0.2"/>
    <row r="111886" customFormat="1" x14ac:dyDescent="0.2"/>
    <row r="111887" customFormat="1" x14ac:dyDescent="0.2"/>
    <row r="111888" customFormat="1" x14ac:dyDescent="0.2"/>
    <row r="111889" customFormat="1" x14ac:dyDescent="0.2"/>
    <row r="111890" customFormat="1" x14ac:dyDescent="0.2"/>
    <row r="111891" customFormat="1" x14ac:dyDescent="0.2"/>
    <row r="111892" customFormat="1" x14ac:dyDescent="0.2"/>
    <row r="111893" customFormat="1" x14ac:dyDescent="0.2"/>
    <row r="111894" customFormat="1" x14ac:dyDescent="0.2"/>
    <row r="111895" customFormat="1" x14ac:dyDescent="0.2"/>
    <row r="111896" customFormat="1" x14ac:dyDescent="0.2"/>
    <row r="111897" customFormat="1" x14ac:dyDescent="0.2"/>
    <row r="111898" customFormat="1" x14ac:dyDescent="0.2"/>
    <row r="111899" customFormat="1" x14ac:dyDescent="0.2"/>
    <row r="111900" customFormat="1" x14ac:dyDescent="0.2"/>
    <row r="111901" customFormat="1" x14ac:dyDescent="0.2"/>
    <row r="111902" customFormat="1" x14ac:dyDescent="0.2"/>
    <row r="111903" customFormat="1" x14ac:dyDescent="0.2"/>
    <row r="111904" customFormat="1" x14ac:dyDescent="0.2"/>
    <row r="111905" customFormat="1" x14ac:dyDescent="0.2"/>
    <row r="111906" customFormat="1" x14ac:dyDescent="0.2"/>
    <row r="111907" customFormat="1" x14ac:dyDescent="0.2"/>
    <row r="111908" customFormat="1" x14ac:dyDescent="0.2"/>
    <row r="111909" customFormat="1" x14ac:dyDescent="0.2"/>
    <row r="111910" customFormat="1" x14ac:dyDescent="0.2"/>
    <row r="111911" customFormat="1" x14ac:dyDescent="0.2"/>
    <row r="111912" customFormat="1" x14ac:dyDescent="0.2"/>
    <row r="111913" customFormat="1" x14ac:dyDescent="0.2"/>
    <row r="111914" customFormat="1" x14ac:dyDescent="0.2"/>
    <row r="111915" customFormat="1" x14ac:dyDescent="0.2"/>
    <row r="111916" customFormat="1" x14ac:dyDescent="0.2"/>
    <row r="111917" customFormat="1" x14ac:dyDescent="0.2"/>
    <row r="111918" customFormat="1" x14ac:dyDescent="0.2"/>
    <row r="111919" customFormat="1" x14ac:dyDescent="0.2"/>
    <row r="111920" customFormat="1" x14ac:dyDescent="0.2"/>
    <row r="111921" customFormat="1" x14ac:dyDescent="0.2"/>
    <row r="111922" customFormat="1" x14ac:dyDescent="0.2"/>
    <row r="111923" customFormat="1" x14ac:dyDescent="0.2"/>
    <row r="111924" customFormat="1" x14ac:dyDescent="0.2"/>
    <row r="111925" customFormat="1" x14ac:dyDescent="0.2"/>
    <row r="111926" customFormat="1" x14ac:dyDescent="0.2"/>
    <row r="111927" customFormat="1" x14ac:dyDescent="0.2"/>
    <row r="111928" customFormat="1" x14ac:dyDescent="0.2"/>
    <row r="111929" customFormat="1" x14ac:dyDescent="0.2"/>
    <row r="111930" customFormat="1" x14ac:dyDescent="0.2"/>
    <row r="111931" customFormat="1" x14ac:dyDescent="0.2"/>
    <row r="111932" customFormat="1" x14ac:dyDescent="0.2"/>
    <row r="111933" customFormat="1" x14ac:dyDescent="0.2"/>
    <row r="111934" customFormat="1" x14ac:dyDescent="0.2"/>
    <row r="111935" customFormat="1" x14ac:dyDescent="0.2"/>
    <row r="111936" customFormat="1" x14ac:dyDescent="0.2"/>
    <row r="111937" customFormat="1" x14ac:dyDescent="0.2"/>
    <row r="111938" customFormat="1" x14ac:dyDescent="0.2"/>
    <row r="111939" customFormat="1" x14ac:dyDescent="0.2"/>
    <row r="111940" customFormat="1" x14ac:dyDescent="0.2"/>
    <row r="111941" customFormat="1" x14ac:dyDescent="0.2"/>
    <row r="111942" customFormat="1" x14ac:dyDescent="0.2"/>
    <row r="111943" customFormat="1" x14ac:dyDescent="0.2"/>
    <row r="111944" customFormat="1" x14ac:dyDescent="0.2"/>
    <row r="111945" customFormat="1" x14ac:dyDescent="0.2"/>
    <row r="111946" customFormat="1" x14ac:dyDescent="0.2"/>
    <row r="111947" customFormat="1" x14ac:dyDescent="0.2"/>
    <row r="111948" customFormat="1" x14ac:dyDescent="0.2"/>
    <row r="111949" customFormat="1" x14ac:dyDescent="0.2"/>
    <row r="111950" customFormat="1" x14ac:dyDescent="0.2"/>
    <row r="111951" customFormat="1" x14ac:dyDescent="0.2"/>
    <row r="111952" customFormat="1" x14ac:dyDescent="0.2"/>
    <row r="111953" customFormat="1" x14ac:dyDescent="0.2"/>
    <row r="111954" customFormat="1" x14ac:dyDescent="0.2"/>
    <row r="111955" customFormat="1" x14ac:dyDescent="0.2"/>
    <row r="111956" customFormat="1" x14ac:dyDescent="0.2"/>
    <row r="111957" customFormat="1" x14ac:dyDescent="0.2"/>
    <row r="111958" customFormat="1" x14ac:dyDescent="0.2"/>
    <row r="111959" customFormat="1" x14ac:dyDescent="0.2"/>
    <row r="111960" customFormat="1" x14ac:dyDescent="0.2"/>
    <row r="111961" customFormat="1" x14ac:dyDescent="0.2"/>
    <row r="111962" customFormat="1" x14ac:dyDescent="0.2"/>
    <row r="111963" customFormat="1" x14ac:dyDescent="0.2"/>
    <row r="111964" customFormat="1" x14ac:dyDescent="0.2"/>
    <row r="111965" customFormat="1" x14ac:dyDescent="0.2"/>
    <row r="111966" customFormat="1" x14ac:dyDescent="0.2"/>
    <row r="111967" customFormat="1" x14ac:dyDescent="0.2"/>
    <row r="111968" customFormat="1" x14ac:dyDescent="0.2"/>
    <row r="111969" customFormat="1" x14ac:dyDescent="0.2"/>
    <row r="111970" customFormat="1" x14ac:dyDescent="0.2"/>
    <row r="111971" customFormat="1" x14ac:dyDescent="0.2"/>
    <row r="111972" customFormat="1" x14ac:dyDescent="0.2"/>
    <row r="111973" customFormat="1" x14ac:dyDescent="0.2"/>
    <row r="111974" customFormat="1" x14ac:dyDescent="0.2"/>
    <row r="111975" customFormat="1" x14ac:dyDescent="0.2"/>
    <row r="111976" customFormat="1" x14ac:dyDescent="0.2"/>
    <row r="111977" customFormat="1" x14ac:dyDescent="0.2"/>
    <row r="111978" customFormat="1" x14ac:dyDescent="0.2"/>
    <row r="111979" customFormat="1" x14ac:dyDescent="0.2"/>
    <row r="111980" customFormat="1" x14ac:dyDescent="0.2"/>
    <row r="111981" customFormat="1" x14ac:dyDescent="0.2"/>
    <row r="111982" customFormat="1" x14ac:dyDescent="0.2"/>
    <row r="111983" customFormat="1" x14ac:dyDescent="0.2"/>
    <row r="111984" customFormat="1" x14ac:dyDescent="0.2"/>
    <row r="111985" customFormat="1" x14ac:dyDescent="0.2"/>
    <row r="111986" customFormat="1" x14ac:dyDescent="0.2"/>
    <row r="111987" customFormat="1" x14ac:dyDescent="0.2"/>
    <row r="111988" customFormat="1" x14ac:dyDescent="0.2"/>
    <row r="111989" customFormat="1" x14ac:dyDescent="0.2"/>
    <row r="111990" customFormat="1" x14ac:dyDescent="0.2"/>
    <row r="111991" customFormat="1" x14ac:dyDescent="0.2"/>
    <row r="111992" customFormat="1" x14ac:dyDescent="0.2"/>
    <row r="111993" customFormat="1" x14ac:dyDescent="0.2"/>
    <row r="111994" customFormat="1" x14ac:dyDescent="0.2"/>
    <row r="111995" customFormat="1" x14ac:dyDescent="0.2"/>
    <row r="111996" customFormat="1" x14ac:dyDescent="0.2"/>
    <row r="111997" customFormat="1" x14ac:dyDescent="0.2"/>
    <row r="111998" customFormat="1" x14ac:dyDescent="0.2"/>
    <row r="111999" customFormat="1" x14ac:dyDescent="0.2"/>
    <row r="112000" customFormat="1" x14ac:dyDescent="0.2"/>
    <row r="112001" customFormat="1" x14ac:dyDescent="0.2"/>
    <row r="112002" customFormat="1" x14ac:dyDescent="0.2"/>
    <row r="112003" customFormat="1" x14ac:dyDescent="0.2"/>
    <row r="112004" customFormat="1" x14ac:dyDescent="0.2"/>
    <row r="112005" customFormat="1" x14ac:dyDescent="0.2"/>
    <row r="112006" customFormat="1" x14ac:dyDescent="0.2"/>
    <row r="112007" customFormat="1" x14ac:dyDescent="0.2"/>
    <row r="112008" customFormat="1" x14ac:dyDescent="0.2"/>
    <row r="112009" customFormat="1" x14ac:dyDescent="0.2"/>
    <row r="112010" customFormat="1" x14ac:dyDescent="0.2"/>
    <row r="112011" customFormat="1" x14ac:dyDescent="0.2"/>
    <row r="112012" customFormat="1" x14ac:dyDescent="0.2"/>
    <row r="112013" customFormat="1" x14ac:dyDescent="0.2"/>
    <row r="112014" customFormat="1" x14ac:dyDescent="0.2"/>
    <row r="112015" customFormat="1" x14ac:dyDescent="0.2"/>
    <row r="112016" customFormat="1" x14ac:dyDescent="0.2"/>
    <row r="112017" customFormat="1" x14ac:dyDescent="0.2"/>
    <row r="112018" customFormat="1" x14ac:dyDescent="0.2"/>
    <row r="112019" customFormat="1" x14ac:dyDescent="0.2"/>
    <row r="112020" customFormat="1" x14ac:dyDescent="0.2"/>
    <row r="112021" customFormat="1" x14ac:dyDescent="0.2"/>
    <row r="112022" customFormat="1" x14ac:dyDescent="0.2"/>
    <row r="112023" customFormat="1" x14ac:dyDescent="0.2"/>
    <row r="112024" customFormat="1" x14ac:dyDescent="0.2"/>
    <row r="112025" customFormat="1" x14ac:dyDescent="0.2"/>
    <row r="112026" customFormat="1" x14ac:dyDescent="0.2"/>
    <row r="112027" customFormat="1" x14ac:dyDescent="0.2"/>
    <row r="112028" customFormat="1" x14ac:dyDescent="0.2"/>
    <row r="112029" customFormat="1" x14ac:dyDescent="0.2"/>
    <row r="112030" customFormat="1" x14ac:dyDescent="0.2"/>
    <row r="112031" customFormat="1" x14ac:dyDescent="0.2"/>
    <row r="112032" customFormat="1" x14ac:dyDescent="0.2"/>
    <row r="112033" customFormat="1" x14ac:dyDescent="0.2"/>
    <row r="112034" customFormat="1" x14ac:dyDescent="0.2"/>
    <row r="112035" customFormat="1" x14ac:dyDescent="0.2"/>
    <row r="112036" customFormat="1" x14ac:dyDescent="0.2"/>
    <row r="112037" customFormat="1" x14ac:dyDescent="0.2"/>
    <row r="112038" customFormat="1" x14ac:dyDescent="0.2"/>
    <row r="112039" customFormat="1" x14ac:dyDescent="0.2"/>
    <row r="112040" customFormat="1" x14ac:dyDescent="0.2"/>
    <row r="112041" customFormat="1" x14ac:dyDescent="0.2"/>
    <row r="112042" customFormat="1" x14ac:dyDescent="0.2"/>
    <row r="112043" customFormat="1" x14ac:dyDescent="0.2"/>
    <row r="112044" customFormat="1" x14ac:dyDescent="0.2"/>
    <row r="112045" customFormat="1" x14ac:dyDescent="0.2"/>
    <row r="112046" customFormat="1" x14ac:dyDescent="0.2"/>
    <row r="112047" customFormat="1" x14ac:dyDescent="0.2"/>
    <row r="112048" customFormat="1" x14ac:dyDescent="0.2"/>
    <row r="112049" customFormat="1" x14ac:dyDescent="0.2"/>
    <row r="112050" customFormat="1" x14ac:dyDescent="0.2"/>
    <row r="112051" customFormat="1" x14ac:dyDescent="0.2"/>
    <row r="112052" customFormat="1" x14ac:dyDescent="0.2"/>
    <row r="112053" customFormat="1" x14ac:dyDescent="0.2"/>
    <row r="112054" customFormat="1" x14ac:dyDescent="0.2"/>
    <row r="112055" customFormat="1" x14ac:dyDescent="0.2"/>
    <row r="112056" customFormat="1" x14ac:dyDescent="0.2"/>
    <row r="112057" customFormat="1" x14ac:dyDescent="0.2"/>
    <row r="112058" customFormat="1" x14ac:dyDescent="0.2"/>
    <row r="112059" customFormat="1" x14ac:dyDescent="0.2"/>
    <row r="112060" customFormat="1" x14ac:dyDescent="0.2"/>
    <row r="112061" customFormat="1" x14ac:dyDescent="0.2"/>
    <row r="112062" customFormat="1" x14ac:dyDescent="0.2"/>
    <row r="112063" customFormat="1" x14ac:dyDescent="0.2"/>
    <row r="112064" customFormat="1" x14ac:dyDescent="0.2"/>
    <row r="112065" customFormat="1" x14ac:dyDescent="0.2"/>
    <row r="112066" customFormat="1" x14ac:dyDescent="0.2"/>
    <row r="112067" customFormat="1" x14ac:dyDescent="0.2"/>
    <row r="112068" customFormat="1" x14ac:dyDescent="0.2"/>
    <row r="112069" customFormat="1" x14ac:dyDescent="0.2"/>
    <row r="112070" customFormat="1" x14ac:dyDescent="0.2"/>
    <row r="112071" customFormat="1" x14ac:dyDescent="0.2"/>
    <row r="112072" customFormat="1" x14ac:dyDescent="0.2"/>
    <row r="112073" customFormat="1" x14ac:dyDescent="0.2"/>
    <row r="112074" customFormat="1" x14ac:dyDescent="0.2"/>
    <row r="112075" customFormat="1" x14ac:dyDescent="0.2"/>
    <row r="112076" customFormat="1" x14ac:dyDescent="0.2"/>
    <row r="112077" customFormat="1" x14ac:dyDescent="0.2"/>
    <row r="112078" customFormat="1" x14ac:dyDescent="0.2"/>
    <row r="112079" customFormat="1" x14ac:dyDescent="0.2"/>
    <row r="112080" customFormat="1" x14ac:dyDescent="0.2"/>
    <row r="112081" customFormat="1" x14ac:dyDescent="0.2"/>
    <row r="112082" customFormat="1" x14ac:dyDescent="0.2"/>
    <row r="112083" customFormat="1" x14ac:dyDescent="0.2"/>
    <row r="112084" customFormat="1" x14ac:dyDescent="0.2"/>
    <row r="112085" customFormat="1" x14ac:dyDescent="0.2"/>
    <row r="112086" customFormat="1" x14ac:dyDescent="0.2"/>
    <row r="112087" customFormat="1" x14ac:dyDescent="0.2"/>
    <row r="112088" customFormat="1" x14ac:dyDescent="0.2"/>
    <row r="112089" customFormat="1" x14ac:dyDescent="0.2"/>
    <row r="112090" customFormat="1" x14ac:dyDescent="0.2"/>
    <row r="112091" customFormat="1" x14ac:dyDescent="0.2"/>
    <row r="112092" customFormat="1" x14ac:dyDescent="0.2"/>
    <row r="112093" customFormat="1" x14ac:dyDescent="0.2"/>
    <row r="112094" customFormat="1" x14ac:dyDescent="0.2"/>
    <row r="112095" customFormat="1" x14ac:dyDescent="0.2"/>
    <row r="112096" customFormat="1" x14ac:dyDescent="0.2"/>
    <row r="112097" customFormat="1" x14ac:dyDescent="0.2"/>
    <row r="112098" customFormat="1" x14ac:dyDescent="0.2"/>
    <row r="112099" customFormat="1" x14ac:dyDescent="0.2"/>
    <row r="112100" customFormat="1" x14ac:dyDescent="0.2"/>
    <row r="112101" customFormat="1" x14ac:dyDescent="0.2"/>
    <row r="112102" customFormat="1" x14ac:dyDescent="0.2"/>
    <row r="112103" customFormat="1" x14ac:dyDescent="0.2"/>
    <row r="112104" customFormat="1" x14ac:dyDescent="0.2"/>
    <row r="112105" customFormat="1" x14ac:dyDescent="0.2"/>
    <row r="112106" customFormat="1" x14ac:dyDescent="0.2"/>
    <row r="112107" customFormat="1" x14ac:dyDescent="0.2"/>
    <row r="112108" customFormat="1" x14ac:dyDescent="0.2"/>
    <row r="112109" customFormat="1" x14ac:dyDescent="0.2"/>
    <row r="112110" customFormat="1" x14ac:dyDescent="0.2"/>
    <row r="112111" customFormat="1" x14ac:dyDescent="0.2"/>
    <row r="112112" customFormat="1" x14ac:dyDescent="0.2"/>
    <row r="112113" customFormat="1" x14ac:dyDescent="0.2"/>
    <row r="112114" customFormat="1" x14ac:dyDescent="0.2"/>
    <row r="112115" customFormat="1" x14ac:dyDescent="0.2"/>
    <row r="112116" customFormat="1" x14ac:dyDescent="0.2"/>
    <row r="112117" customFormat="1" x14ac:dyDescent="0.2"/>
    <row r="112118" customFormat="1" x14ac:dyDescent="0.2"/>
    <row r="112119" customFormat="1" x14ac:dyDescent="0.2"/>
    <row r="112120" customFormat="1" x14ac:dyDescent="0.2"/>
    <row r="112121" customFormat="1" x14ac:dyDescent="0.2"/>
    <row r="112122" customFormat="1" x14ac:dyDescent="0.2"/>
    <row r="112123" customFormat="1" x14ac:dyDescent="0.2"/>
    <row r="112124" customFormat="1" x14ac:dyDescent="0.2"/>
    <row r="112125" customFormat="1" x14ac:dyDescent="0.2"/>
    <row r="112126" customFormat="1" x14ac:dyDescent="0.2"/>
    <row r="112127" customFormat="1" x14ac:dyDescent="0.2"/>
    <row r="112128" customFormat="1" x14ac:dyDescent="0.2"/>
    <row r="112129" customFormat="1" x14ac:dyDescent="0.2"/>
    <row r="112130" customFormat="1" x14ac:dyDescent="0.2"/>
    <row r="112131" customFormat="1" x14ac:dyDescent="0.2"/>
    <row r="112132" customFormat="1" x14ac:dyDescent="0.2"/>
    <row r="112133" customFormat="1" x14ac:dyDescent="0.2"/>
    <row r="112134" customFormat="1" x14ac:dyDescent="0.2"/>
    <row r="112135" customFormat="1" x14ac:dyDescent="0.2"/>
    <row r="112136" customFormat="1" x14ac:dyDescent="0.2"/>
    <row r="112137" customFormat="1" x14ac:dyDescent="0.2"/>
    <row r="112138" customFormat="1" x14ac:dyDescent="0.2"/>
    <row r="112139" customFormat="1" x14ac:dyDescent="0.2"/>
    <row r="112140" customFormat="1" x14ac:dyDescent="0.2"/>
    <row r="112141" customFormat="1" x14ac:dyDescent="0.2"/>
    <row r="112142" customFormat="1" x14ac:dyDescent="0.2"/>
    <row r="112143" customFormat="1" x14ac:dyDescent="0.2"/>
    <row r="112144" customFormat="1" x14ac:dyDescent="0.2"/>
    <row r="112145" customFormat="1" x14ac:dyDescent="0.2"/>
    <row r="112146" customFormat="1" x14ac:dyDescent="0.2"/>
    <row r="112147" customFormat="1" x14ac:dyDescent="0.2"/>
    <row r="112148" customFormat="1" x14ac:dyDescent="0.2"/>
    <row r="112149" customFormat="1" x14ac:dyDescent="0.2"/>
    <row r="112150" customFormat="1" x14ac:dyDescent="0.2"/>
    <row r="112151" customFormat="1" x14ac:dyDescent="0.2"/>
    <row r="112152" customFormat="1" x14ac:dyDescent="0.2"/>
    <row r="112153" customFormat="1" x14ac:dyDescent="0.2"/>
    <row r="112154" customFormat="1" x14ac:dyDescent="0.2"/>
    <row r="112155" customFormat="1" x14ac:dyDescent="0.2"/>
    <row r="112156" customFormat="1" x14ac:dyDescent="0.2"/>
    <row r="112157" customFormat="1" x14ac:dyDescent="0.2"/>
    <row r="112158" customFormat="1" x14ac:dyDescent="0.2"/>
    <row r="112159" customFormat="1" x14ac:dyDescent="0.2"/>
    <row r="112160" customFormat="1" x14ac:dyDescent="0.2"/>
    <row r="112161" customFormat="1" x14ac:dyDescent="0.2"/>
    <row r="112162" customFormat="1" x14ac:dyDescent="0.2"/>
    <row r="112163" customFormat="1" x14ac:dyDescent="0.2"/>
    <row r="112164" customFormat="1" x14ac:dyDescent="0.2"/>
    <row r="112165" customFormat="1" x14ac:dyDescent="0.2"/>
    <row r="112166" customFormat="1" x14ac:dyDescent="0.2"/>
    <row r="112167" customFormat="1" x14ac:dyDescent="0.2"/>
    <row r="112168" customFormat="1" x14ac:dyDescent="0.2"/>
    <row r="112169" customFormat="1" x14ac:dyDescent="0.2"/>
    <row r="112170" customFormat="1" x14ac:dyDescent="0.2"/>
    <row r="112171" customFormat="1" x14ac:dyDescent="0.2"/>
    <row r="112172" customFormat="1" x14ac:dyDescent="0.2"/>
    <row r="112173" customFormat="1" x14ac:dyDescent="0.2"/>
    <row r="112174" customFormat="1" x14ac:dyDescent="0.2"/>
    <row r="112175" customFormat="1" x14ac:dyDescent="0.2"/>
    <row r="112176" customFormat="1" x14ac:dyDescent="0.2"/>
    <row r="112177" customFormat="1" x14ac:dyDescent="0.2"/>
    <row r="112178" customFormat="1" x14ac:dyDescent="0.2"/>
    <row r="112179" customFormat="1" x14ac:dyDescent="0.2"/>
    <row r="112180" customFormat="1" x14ac:dyDescent="0.2"/>
    <row r="112181" customFormat="1" x14ac:dyDescent="0.2"/>
    <row r="112182" customFormat="1" x14ac:dyDescent="0.2"/>
    <row r="112183" customFormat="1" x14ac:dyDescent="0.2"/>
    <row r="112184" customFormat="1" x14ac:dyDescent="0.2"/>
    <row r="112185" customFormat="1" x14ac:dyDescent="0.2"/>
    <row r="112186" customFormat="1" x14ac:dyDescent="0.2"/>
    <row r="112187" customFormat="1" x14ac:dyDescent="0.2"/>
    <row r="112188" customFormat="1" x14ac:dyDescent="0.2"/>
    <row r="112189" customFormat="1" x14ac:dyDescent="0.2"/>
    <row r="112190" customFormat="1" x14ac:dyDescent="0.2"/>
    <row r="112191" customFormat="1" x14ac:dyDescent="0.2"/>
    <row r="112192" customFormat="1" x14ac:dyDescent="0.2"/>
    <row r="112193" customFormat="1" x14ac:dyDescent="0.2"/>
    <row r="112194" customFormat="1" x14ac:dyDescent="0.2"/>
    <row r="112195" customFormat="1" x14ac:dyDescent="0.2"/>
    <row r="112196" customFormat="1" x14ac:dyDescent="0.2"/>
    <row r="112197" customFormat="1" x14ac:dyDescent="0.2"/>
    <row r="112198" customFormat="1" x14ac:dyDescent="0.2"/>
    <row r="112199" customFormat="1" x14ac:dyDescent="0.2"/>
    <row r="112200" customFormat="1" x14ac:dyDescent="0.2"/>
    <row r="112201" customFormat="1" x14ac:dyDescent="0.2"/>
    <row r="112202" customFormat="1" x14ac:dyDescent="0.2"/>
    <row r="112203" customFormat="1" x14ac:dyDescent="0.2"/>
    <row r="112204" customFormat="1" x14ac:dyDescent="0.2"/>
    <row r="112205" customFormat="1" x14ac:dyDescent="0.2"/>
    <row r="112206" customFormat="1" x14ac:dyDescent="0.2"/>
    <row r="112207" customFormat="1" x14ac:dyDescent="0.2"/>
    <row r="112208" customFormat="1" x14ac:dyDescent="0.2"/>
    <row r="112209" customFormat="1" x14ac:dyDescent="0.2"/>
    <row r="112210" customFormat="1" x14ac:dyDescent="0.2"/>
    <row r="112211" customFormat="1" x14ac:dyDescent="0.2"/>
    <row r="112212" customFormat="1" x14ac:dyDescent="0.2"/>
    <row r="112213" customFormat="1" x14ac:dyDescent="0.2"/>
    <row r="112214" customFormat="1" x14ac:dyDescent="0.2"/>
    <row r="112215" customFormat="1" x14ac:dyDescent="0.2"/>
    <row r="112216" customFormat="1" x14ac:dyDescent="0.2"/>
    <row r="112217" customFormat="1" x14ac:dyDescent="0.2"/>
    <row r="112218" customFormat="1" x14ac:dyDescent="0.2"/>
    <row r="112219" customFormat="1" x14ac:dyDescent="0.2"/>
    <row r="112220" customFormat="1" x14ac:dyDescent="0.2"/>
    <row r="112221" customFormat="1" x14ac:dyDescent="0.2"/>
    <row r="112222" customFormat="1" x14ac:dyDescent="0.2"/>
    <row r="112223" customFormat="1" x14ac:dyDescent="0.2"/>
    <row r="112224" customFormat="1" x14ac:dyDescent="0.2"/>
    <row r="112225" customFormat="1" x14ac:dyDescent="0.2"/>
    <row r="112226" customFormat="1" x14ac:dyDescent="0.2"/>
    <row r="112227" customFormat="1" x14ac:dyDescent="0.2"/>
    <row r="112228" customFormat="1" x14ac:dyDescent="0.2"/>
    <row r="112229" customFormat="1" x14ac:dyDescent="0.2"/>
    <row r="112230" customFormat="1" x14ac:dyDescent="0.2"/>
    <row r="112231" customFormat="1" x14ac:dyDescent="0.2"/>
    <row r="112232" customFormat="1" x14ac:dyDescent="0.2"/>
    <row r="112233" customFormat="1" x14ac:dyDescent="0.2"/>
    <row r="112234" customFormat="1" x14ac:dyDescent="0.2"/>
    <row r="112235" customFormat="1" x14ac:dyDescent="0.2"/>
    <row r="112236" customFormat="1" x14ac:dyDescent="0.2"/>
    <row r="112237" customFormat="1" x14ac:dyDescent="0.2"/>
    <row r="112238" customFormat="1" x14ac:dyDescent="0.2"/>
    <row r="112239" customFormat="1" x14ac:dyDescent="0.2"/>
    <row r="112240" customFormat="1" x14ac:dyDescent="0.2"/>
    <row r="112241" customFormat="1" x14ac:dyDescent="0.2"/>
    <row r="112242" customFormat="1" x14ac:dyDescent="0.2"/>
    <row r="112243" customFormat="1" x14ac:dyDescent="0.2"/>
    <row r="112244" customFormat="1" x14ac:dyDescent="0.2"/>
    <row r="112245" customFormat="1" x14ac:dyDescent="0.2"/>
    <row r="112246" customFormat="1" x14ac:dyDescent="0.2"/>
    <row r="112247" customFormat="1" x14ac:dyDescent="0.2"/>
    <row r="112248" customFormat="1" x14ac:dyDescent="0.2"/>
    <row r="112249" customFormat="1" x14ac:dyDescent="0.2"/>
    <row r="112250" customFormat="1" x14ac:dyDescent="0.2"/>
    <row r="112251" customFormat="1" x14ac:dyDescent="0.2"/>
    <row r="112252" customFormat="1" x14ac:dyDescent="0.2"/>
    <row r="112253" customFormat="1" x14ac:dyDescent="0.2"/>
    <row r="112254" customFormat="1" x14ac:dyDescent="0.2"/>
    <row r="112255" customFormat="1" x14ac:dyDescent="0.2"/>
    <row r="112256" customFormat="1" x14ac:dyDescent="0.2"/>
    <row r="112257" customFormat="1" x14ac:dyDescent="0.2"/>
    <row r="112258" customFormat="1" x14ac:dyDescent="0.2"/>
    <row r="112259" customFormat="1" x14ac:dyDescent="0.2"/>
    <row r="112260" customFormat="1" x14ac:dyDescent="0.2"/>
    <row r="112261" customFormat="1" x14ac:dyDescent="0.2"/>
    <row r="112262" customFormat="1" x14ac:dyDescent="0.2"/>
    <row r="112263" customFormat="1" x14ac:dyDescent="0.2"/>
    <row r="112264" customFormat="1" x14ac:dyDescent="0.2"/>
    <row r="112265" customFormat="1" x14ac:dyDescent="0.2"/>
    <row r="112266" customFormat="1" x14ac:dyDescent="0.2"/>
    <row r="112267" customFormat="1" x14ac:dyDescent="0.2"/>
    <row r="112268" customFormat="1" x14ac:dyDescent="0.2"/>
    <row r="112269" customFormat="1" x14ac:dyDescent="0.2"/>
    <row r="112270" customFormat="1" x14ac:dyDescent="0.2"/>
    <row r="112271" customFormat="1" x14ac:dyDescent="0.2"/>
    <row r="112272" customFormat="1" x14ac:dyDescent="0.2"/>
    <row r="112273" customFormat="1" x14ac:dyDescent="0.2"/>
    <row r="112274" customFormat="1" x14ac:dyDescent="0.2"/>
    <row r="112275" customFormat="1" x14ac:dyDescent="0.2"/>
    <row r="112276" customFormat="1" x14ac:dyDescent="0.2"/>
    <row r="112277" customFormat="1" x14ac:dyDescent="0.2"/>
    <row r="112278" customFormat="1" x14ac:dyDescent="0.2"/>
    <row r="112279" customFormat="1" x14ac:dyDescent="0.2"/>
    <row r="112280" customFormat="1" x14ac:dyDescent="0.2"/>
    <row r="112281" customFormat="1" x14ac:dyDescent="0.2"/>
    <row r="112282" customFormat="1" x14ac:dyDescent="0.2"/>
    <row r="112283" customFormat="1" x14ac:dyDescent="0.2"/>
    <row r="112284" customFormat="1" x14ac:dyDescent="0.2"/>
    <row r="112285" customFormat="1" x14ac:dyDescent="0.2"/>
    <row r="112286" customFormat="1" x14ac:dyDescent="0.2"/>
    <row r="112287" customFormat="1" x14ac:dyDescent="0.2"/>
    <row r="112288" customFormat="1" x14ac:dyDescent="0.2"/>
    <row r="112289" customFormat="1" x14ac:dyDescent="0.2"/>
    <row r="112290" customFormat="1" x14ac:dyDescent="0.2"/>
    <row r="112291" customFormat="1" x14ac:dyDescent="0.2"/>
    <row r="112292" customFormat="1" x14ac:dyDescent="0.2"/>
    <row r="112293" customFormat="1" x14ac:dyDescent="0.2"/>
    <row r="112294" customFormat="1" x14ac:dyDescent="0.2"/>
    <row r="112295" customFormat="1" x14ac:dyDescent="0.2"/>
    <row r="112296" customFormat="1" x14ac:dyDescent="0.2"/>
    <row r="112297" customFormat="1" x14ac:dyDescent="0.2"/>
    <row r="112298" customFormat="1" x14ac:dyDescent="0.2"/>
    <row r="112299" customFormat="1" x14ac:dyDescent="0.2"/>
    <row r="112300" customFormat="1" x14ac:dyDescent="0.2"/>
    <row r="112301" customFormat="1" x14ac:dyDescent="0.2"/>
    <row r="112302" customFormat="1" x14ac:dyDescent="0.2"/>
    <row r="112303" customFormat="1" x14ac:dyDescent="0.2"/>
    <row r="112304" customFormat="1" x14ac:dyDescent="0.2"/>
    <row r="112305" customFormat="1" x14ac:dyDescent="0.2"/>
    <row r="112306" customFormat="1" x14ac:dyDescent="0.2"/>
    <row r="112307" customFormat="1" x14ac:dyDescent="0.2"/>
    <row r="112308" customFormat="1" x14ac:dyDescent="0.2"/>
    <row r="112309" customFormat="1" x14ac:dyDescent="0.2"/>
    <row r="112310" customFormat="1" x14ac:dyDescent="0.2"/>
    <row r="112311" customFormat="1" x14ac:dyDescent="0.2"/>
    <row r="112312" customFormat="1" x14ac:dyDescent="0.2"/>
    <row r="112313" customFormat="1" x14ac:dyDescent="0.2"/>
    <row r="112314" customFormat="1" x14ac:dyDescent="0.2"/>
    <row r="112315" customFormat="1" x14ac:dyDescent="0.2"/>
    <row r="112316" customFormat="1" x14ac:dyDescent="0.2"/>
    <row r="112317" customFormat="1" x14ac:dyDescent="0.2"/>
    <row r="112318" customFormat="1" x14ac:dyDescent="0.2"/>
    <row r="112319" customFormat="1" x14ac:dyDescent="0.2"/>
    <row r="112320" customFormat="1" x14ac:dyDescent="0.2"/>
    <row r="112321" customFormat="1" x14ac:dyDescent="0.2"/>
    <row r="112322" customFormat="1" x14ac:dyDescent="0.2"/>
    <row r="112323" customFormat="1" x14ac:dyDescent="0.2"/>
    <row r="112324" customFormat="1" x14ac:dyDescent="0.2"/>
    <row r="112325" customFormat="1" x14ac:dyDescent="0.2"/>
    <row r="112326" customFormat="1" x14ac:dyDescent="0.2"/>
    <row r="112327" customFormat="1" x14ac:dyDescent="0.2"/>
    <row r="112328" customFormat="1" x14ac:dyDescent="0.2"/>
    <row r="112329" customFormat="1" x14ac:dyDescent="0.2"/>
    <row r="112330" customFormat="1" x14ac:dyDescent="0.2"/>
    <row r="112331" customFormat="1" x14ac:dyDescent="0.2"/>
    <row r="112332" customFormat="1" x14ac:dyDescent="0.2"/>
    <row r="112333" customFormat="1" x14ac:dyDescent="0.2"/>
    <row r="112334" customFormat="1" x14ac:dyDescent="0.2"/>
    <row r="112335" customFormat="1" x14ac:dyDescent="0.2"/>
    <row r="112336" customFormat="1" x14ac:dyDescent="0.2"/>
    <row r="112337" customFormat="1" x14ac:dyDescent="0.2"/>
    <row r="112338" customFormat="1" x14ac:dyDescent="0.2"/>
    <row r="112339" customFormat="1" x14ac:dyDescent="0.2"/>
    <row r="112340" customFormat="1" x14ac:dyDescent="0.2"/>
    <row r="112341" customFormat="1" x14ac:dyDescent="0.2"/>
    <row r="112342" customFormat="1" x14ac:dyDescent="0.2"/>
    <row r="112343" customFormat="1" x14ac:dyDescent="0.2"/>
    <row r="112344" customFormat="1" x14ac:dyDescent="0.2"/>
    <row r="112345" customFormat="1" x14ac:dyDescent="0.2"/>
    <row r="112346" customFormat="1" x14ac:dyDescent="0.2"/>
    <row r="112347" customFormat="1" x14ac:dyDescent="0.2"/>
    <row r="112348" customFormat="1" x14ac:dyDescent="0.2"/>
    <row r="112349" customFormat="1" x14ac:dyDescent="0.2"/>
    <row r="112350" customFormat="1" x14ac:dyDescent="0.2"/>
    <row r="112351" customFormat="1" x14ac:dyDescent="0.2"/>
    <row r="112352" customFormat="1" x14ac:dyDescent="0.2"/>
    <row r="112353" customFormat="1" x14ac:dyDescent="0.2"/>
    <row r="112354" customFormat="1" x14ac:dyDescent="0.2"/>
    <row r="112355" customFormat="1" x14ac:dyDescent="0.2"/>
    <row r="112356" customFormat="1" x14ac:dyDescent="0.2"/>
    <row r="112357" customFormat="1" x14ac:dyDescent="0.2"/>
    <row r="112358" customFormat="1" x14ac:dyDescent="0.2"/>
    <row r="112359" customFormat="1" x14ac:dyDescent="0.2"/>
    <row r="112360" customFormat="1" x14ac:dyDescent="0.2"/>
    <row r="112361" customFormat="1" x14ac:dyDescent="0.2"/>
    <row r="112362" customFormat="1" x14ac:dyDescent="0.2"/>
    <row r="112363" customFormat="1" x14ac:dyDescent="0.2"/>
    <row r="112364" customFormat="1" x14ac:dyDescent="0.2"/>
    <row r="112365" customFormat="1" x14ac:dyDescent="0.2"/>
    <row r="112366" customFormat="1" x14ac:dyDescent="0.2"/>
    <row r="112367" customFormat="1" x14ac:dyDescent="0.2"/>
    <row r="112368" customFormat="1" x14ac:dyDescent="0.2"/>
    <row r="112369" customFormat="1" x14ac:dyDescent="0.2"/>
    <row r="112370" customFormat="1" x14ac:dyDescent="0.2"/>
    <row r="112371" customFormat="1" x14ac:dyDescent="0.2"/>
    <row r="112372" customFormat="1" x14ac:dyDescent="0.2"/>
    <row r="112373" customFormat="1" x14ac:dyDescent="0.2"/>
    <row r="112374" customFormat="1" x14ac:dyDescent="0.2"/>
    <row r="112375" customFormat="1" x14ac:dyDescent="0.2"/>
    <row r="112376" customFormat="1" x14ac:dyDescent="0.2"/>
    <row r="112377" customFormat="1" x14ac:dyDescent="0.2"/>
    <row r="112378" customFormat="1" x14ac:dyDescent="0.2"/>
    <row r="112379" customFormat="1" x14ac:dyDescent="0.2"/>
    <row r="112380" customFormat="1" x14ac:dyDescent="0.2"/>
    <row r="112381" customFormat="1" x14ac:dyDescent="0.2"/>
    <row r="112382" customFormat="1" x14ac:dyDescent="0.2"/>
    <row r="112383" customFormat="1" x14ac:dyDescent="0.2"/>
    <row r="112384" customFormat="1" x14ac:dyDescent="0.2"/>
    <row r="112385" customFormat="1" x14ac:dyDescent="0.2"/>
    <row r="112386" customFormat="1" x14ac:dyDescent="0.2"/>
    <row r="112387" customFormat="1" x14ac:dyDescent="0.2"/>
    <row r="112388" customFormat="1" x14ac:dyDescent="0.2"/>
    <row r="112389" customFormat="1" x14ac:dyDescent="0.2"/>
    <row r="112390" customFormat="1" x14ac:dyDescent="0.2"/>
    <row r="112391" customFormat="1" x14ac:dyDescent="0.2"/>
    <row r="112392" customFormat="1" x14ac:dyDescent="0.2"/>
    <row r="112393" customFormat="1" x14ac:dyDescent="0.2"/>
    <row r="112394" customFormat="1" x14ac:dyDescent="0.2"/>
    <row r="112395" customFormat="1" x14ac:dyDescent="0.2"/>
    <row r="112396" customFormat="1" x14ac:dyDescent="0.2"/>
    <row r="112397" customFormat="1" x14ac:dyDescent="0.2"/>
    <row r="112398" customFormat="1" x14ac:dyDescent="0.2"/>
    <row r="112399" customFormat="1" x14ac:dyDescent="0.2"/>
    <row r="112400" customFormat="1" x14ac:dyDescent="0.2"/>
    <row r="112401" customFormat="1" x14ac:dyDescent="0.2"/>
    <row r="112402" customFormat="1" x14ac:dyDescent="0.2"/>
    <row r="112403" customFormat="1" x14ac:dyDescent="0.2"/>
    <row r="112404" customFormat="1" x14ac:dyDescent="0.2"/>
    <row r="112405" customFormat="1" x14ac:dyDescent="0.2"/>
    <row r="112406" customFormat="1" x14ac:dyDescent="0.2"/>
    <row r="112407" customFormat="1" x14ac:dyDescent="0.2"/>
    <row r="112408" customFormat="1" x14ac:dyDescent="0.2"/>
    <row r="112409" customFormat="1" x14ac:dyDescent="0.2"/>
    <row r="112410" customFormat="1" x14ac:dyDescent="0.2"/>
    <row r="112411" customFormat="1" x14ac:dyDescent="0.2"/>
    <row r="112412" customFormat="1" x14ac:dyDescent="0.2"/>
    <row r="112413" customFormat="1" x14ac:dyDescent="0.2"/>
    <row r="112414" customFormat="1" x14ac:dyDescent="0.2"/>
    <row r="112415" customFormat="1" x14ac:dyDescent="0.2"/>
    <row r="112416" customFormat="1" x14ac:dyDescent="0.2"/>
    <row r="112417" customFormat="1" x14ac:dyDescent="0.2"/>
    <row r="112418" customFormat="1" x14ac:dyDescent="0.2"/>
    <row r="112419" customFormat="1" x14ac:dyDescent="0.2"/>
    <row r="112420" customFormat="1" x14ac:dyDescent="0.2"/>
    <row r="112421" customFormat="1" x14ac:dyDescent="0.2"/>
    <row r="112422" customFormat="1" x14ac:dyDescent="0.2"/>
    <row r="112423" customFormat="1" x14ac:dyDescent="0.2"/>
    <row r="112424" customFormat="1" x14ac:dyDescent="0.2"/>
    <row r="112425" customFormat="1" x14ac:dyDescent="0.2"/>
    <row r="112426" customFormat="1" x14ac:dyDescent="0.2"/>
    <row r="112427" customFormat="1" x14ac:dyDescent="0.2"/>
    <row r="112428" customFormat="1" x14ac:dyDescent="0.2"/>
    <row r="112429" customFormat="1" x14ac:dyDescent="0.2"/>
    <row r="112430" customFormat="1" x14ac:dyDescent="0.2"/>
    <row r="112431" customFormat="1" x14ac:dyDescent="0.2"/>
    <row r="112432" customFormat="1" x14ac:dyDescent="0.2"/>
    <row r="112433" customFormat="1" x14ac:dyDescent="0.2"/>
    <row r="112434" customFormat="1" x14ac:dyDescent="0.2"/>
    <row r="112435" customFormat="1" x14ac:dyDescent="0.2"/>
    <row r="112436" customFormat="1" x14ac:dyDescent="0.2"/>
    <row r="112437" customFormat="1" x14ac:dyDescent="0.2"/>
    <row r="112438" customFormat="1" x14ac:dyDescent="0.2"/>
    <row r="112439" customFormat="1" x14ac:dyDescent="0.2"/>
    <row r="112440" customFormat="1" x14ac:dyDescent="0.2"/>
    <row r="112441" customFormat="1" x14ac:dyDescent="0.2"/>
    <row r="112442" customFormat="1" x14ac:dyDescent="0.2"/>
    <row r="112443" customFormat="1" x14ac:dyDescent="0.2"/>
    <row r="112444" customFormat="1" x14ac:dyDescent="0.2"/>
    <row r="112445" customFormat="1" x14ac:dyDescent="0.2"/>
    <row r="112446" customFormat="1" x14ac:dyDescent="0.2"/>
    <row r="112447" customFormat="1" x14ac:dyDescent="0.2"/>
    <row r="112448" customFormat="1" x14ac:dyDescent="0.2"/>
    <row r="112449" customFormat="1" x14ac:dyDescent="0.2"/>
    <row r="112450" customFormat="1" x14ac:dyDescent="0.2"/>
    <row r="112451" customFormat="1" x14ac:dyDescent="0.2"/>
    <row r="112452" customFormat="1" x14ac:dyDescent="0.2"/>
    <row r="112453" customFormat="1" x14ac:dyDescent="0.2"/>
    <row r="112454" customFormat="1" x14ac:dyDescent="0.2"/>
    <row r="112455" customFormat="1" x14ac:dyDescent="0.2"/>
    <row r="112456" customFormat="1" x14ac:dyDescent="0.2"/>
    <row r="112457" customFormat="1" x14ac:dyDescent="0.2"/>
    <row r="112458" customFormat="1" x14ac:dyDescent="0.2"/>
    <row r="112459" customFormat="1" x14ac:dyDescent="0.2"/>
    <row r="112460" customFormat="1" x14ac:dyDescent="0.2"/>
    <row r="112461" customFormat="1" x14ac:dyDescent="0.2"/>
    <row r="112462" customFormat="1" x14ac:dyDescent="0.2"/>
    <row r="112463" customFormat="1" x14ac:dyDescent="0.2"/>
    <row r="112464" customFormat="1" x14ac:dyDescent="0.2"/>
    <row r="112465" customFormat="1" x14ac:dyDescent="0.2"/>
    <row r="112466" customFormat="1" x14ac:dyDescent="0.2"/>
    <row r="112467" customFormat="1" x14ac:dyDescent="0.2"/>
    <row r="112468" customFormat="1" x14ac:dyDescent="0.2"/>
    <row r="112469" customFormat="1" x14ac:dyDescent="0.2"/>
    <row r="112470" customFormat="1" x14ac:dyDescent="0.2"/>
    <row r="112471" customFormat="1" x14ac:dyDescent="0.2"/>
    <row r="112472" customFormat="1" x14ac:dyDescent="0.2"/>
    <row r="112473" customFormat="1" x14ac:dyDescent="0.2"/>
    <row r="112474" customFormat="1" x14ac:dyDescent="0.2"/>
    <row r="112475" customFormat="1" x14ac:dyDescent="0.2"/>
    <row r="112476" customFormat="1" x14ac:dyDescent="0.2"/>
    <row r="112477" customFormat="1" x14ac:dyDescent="0.2"/>
    <row r="112478" customFormat="1" x14ac:dyDescent="0.2"/>
    <row r="112479" customFormat="1" x14ac:dyDescent="0.2"/>
    <row r="112480" customFormat="1" x14ac:dyDescent="0.2"/>
    <row r="112481" customFormat="1" x14ac:dyDescent="0.2"/>
    <row r="112482" customFormat="1" x14ac:dyDescent="0.2"/>
    <row r="112483" customFormat="1" x14ac:dyDescent="0.2"/>
    <row r="112484" customFormat="1" x14ac:dyDescent="0.2"/>
    <row r="112485" customFormat="1" x14ac:dyDescent="0.2"/>
    <row r="112486" customFormat="1" x14ac:dyDescent="0.2"/>
    <row r="112487" customFormat="1" x14ac:dyDescent="0.2"/>
    <row r="112488" customFormat="1" x14ac:dyDescent="0.2"/>
    <row r="112489" customFormat="1" x14ac:dyDescent="0.2"/>
    <row r="112490" customFormat="1" x14ac:dyDescent="0.2"/>
    <row r="112491" customFormat="1" x14ac:dyDescent="0.2"/>
    <row r="112492" customFormat="1" x14ac:dyDescent="0.2"/>
    <row r="112493" customFormat="1" x14ac:dyDescent="0.2"/>
    <row r="112494" customFormat="1" x14ac:dyDescent="0.2"/>
    <row r="112495" customFormat="1" x14ac:dyDescent="0.2"/>
    <row r="112496" customFormat="1" x14ac:dyDescent="0.2"/>
    <row r="112497" customFormat="1" x14ac:dyDescent="0.2"/>
    <row r="112498" customFormat="1" x14ac:dyDescent="0.2"/>
    <row r="112499" customFormat="1" x14ac:dyDescent="0.2"/>
    <row r="112500" customFormat="1" x14ac:dyDescent="0.2"/>
    <row r="112501" customFormat="1" x14ac:dyDescent="0.2"/>
    <row r="112502" customFormat="1" x14ac:dyDescent="0.2"/>
    <row r="112503" customFormat="1" x14ac:dyDescent="0.2"/>
    <row r="112504" customFormat="1" x14ac:dyDescent="0.2"/>
    <row r="112505" customFormat="1" x14ac:dyDescent="0.2"/>
    <row r="112506" customFormat="1" x14ac:dyDescent="0.2"/>
    <row r="112507" customFormat="1" x14ac:dyDescent="0.2"/>
    <row r="112508" customFormat="1" x14ac:dyDescent="0.2"/>
    <row r="112509" customFormat="1" x14ac:dyDescent="0.2"/>
    <row r="112510" customFormat="1" x14ac:dyDescent="0.2"/>
    <row r="112511" customFormat="1" x14ac:dyDescent="0.2"/>
    <row r="112512" customFormat="1" x14ac:dyDescent="0.2"/>
    <row r="112513" customFormat="1" x14ac:dyDescent="0.2"/>
    <row r="112514" customFormat="1" x14ac:dyDescent="0.2"/>
    <row r="112515" customFormat="1" x14ac:dyDescent="0.2"/>
    <row r="112516" customFormat="1" x14ac:dyDescent="0.2"/>
    <row r="112517" customFormat="1" x14ac:dyDescent="0.2"/>
    <row r="112518" customFormat="1" x14ac:dyDescent="0.2"/>
    <row r="112519" customFormat="1" x14ac:dyDescent="0.2"/>
    <row r="112520" customFormat="1" x14ac:dyDescent="0.2"/>
    <row r="112521" customFormat="1" x14ac:dyDescent="0.2"/>
    <row r="112522" customFormat="1" x14ac:dyDescent="0.2"/>
    <row r="112523" customFormat="1" x14ac:dyDescent="0.2"/>
    <row r="112524" customFormat="1" x14ac:dyDescent="0.2"/>
    <row r="112525" customFormat="1" x14ac:dyDescent="0.2"/>
    <row r="112526" customFormat="1" x14ac:dyDescent="0.2"/>
    <row r="112527" customFormat="1" x14ac:dyDescent="0.2"/>
    <row r="112528" customFormat="1" x14ac:dyDescent="0.2"/>
    <row r="112529" customFormat="1" x14ac:dyDescent="0.2"/>
    <row r="112530" customFormat="1" x14ac:dyDescent="0.2"/>
    <row r="112531" customFormat="1" x14ac:dyDescent="0.2"/>
    <row r="112532" customFormat="1" x14ac:dyDescent="0.2"/>
    <row r="112533" customFormat="1" x14ac:dyDescent="0.2"/>
    <row r="112534" customFormat="1" x14ac:dyDescent="0.2"/>
    <row r="112535" customFormat="1" x14ac:dyDescent="0.2"/>
    <row r="112536" customFormat="1" x14ac:dyDescent="0.2"/>
    <row r="112537" customFormat="1" x14ac:dyDescent="0.2"/>
    <row r="112538" customFormat="1" x14ac:dyDescent="0.2"/>
    <row r="112539" customFormat="1" x14ac:dyDescent="0.2"/>
    <row r="112540" customFormat="1" x14ac:dyDescent="0.2"/>
    <row r="112541" customFormat="1" x14ac:dyDescent="0.2"/>
    <row r="112542" customFormat="1" x14ac:dyDescent="0.2"/>
    <row r="112543" customFormat="1" x14ac:dyDescent="0.2"/>
    <row r="112544" customFormat="1" x14ac:dyDescent="0.2"/>
    <row r="112545" customFormat="1" x14ac:dyDescent="0.2"/>
    <row r="112546" customFormat="1" x14ac:dyDescent="0.2"/>
    <row r="112547" customFormat="1" x14ac:dyDescent="0.2"/>
    <row r="112548" customFormat="1" x14ac:dyDescent="0.2"/>
    <row r="112549" customFormat="1" x14ac:dyDescent="0.2"/>
    <row r="112550" customFormat="1" x14ac:dyDescent="0.2"/>
    <row r="112551" customFormat="1" x14ac:dyDescent="0.2"/>
    <row r="112552" customFormat="1" x14ac:dyDescent="0.2"/>
    <row r="112553" customFormat="1" x14ac:dyDescent="0.2"/>
    <row r="112554" customFormat="1" x14ac:dyDescent="0.2"/>
    <row r="112555" customFormat="1" x14ac:dyDescent="0.2"/>
    <row r="112556" customFormat="1" x14ac:dyDescent="0.2"/>
    <row r="112557" customFormat="1" x14ac:dyDescent="0.2"/>
    <row r="112558" customFormat="1" x14ac:dyDescent="0.2"/>
    <row r="112559" customFormat="1" x14ac:dyDescent="0.2"/>
    <row r="112560" customFormat="1" x14ac:dyDescent="0.2"/>
    <row r="112561" customFormat="1" x14ac:dyDescent="0.2"/>
    <row r="112562" customFormat="1" x14ac:dyDescent="0.2"/>
    <row r="112563" customFormat="1" x14ac:dyDescent="0.2"/>
    <row r="112564" customFormat="1" x14ac:dyDescent="0.2"/>
    <row r="112565" customFormat="1" x14ac:dyDescent="0.2"/>
    <row r="112566" customFormat="1" x14ac:dyDescent="0.2"/>
    <row r="112567" customFormat="1" x14ac:dyDescent="0.2"/>
    <row r="112568" customFormat="1" x14ac:dyDescent="0.2"/>
    <row r="112569" customFormat="1" x14ac:dyDescent="0.2"/>
    <row r="112570" customFormat="1" x14ac:dyDescent="0.2"/>
    <row r="112571" customFormat="1" x14ac:dyDescent="0.2"/>
    <row r="112572" customFormat="1" x14ac:dyDescent="0.2"/>
    <row r="112573" customFormat="1" x14ac:dyDescent="0.2"/>
    <row r="112574" customFormat="1" x14ac:dyDescent="0.2"/>
    <row r="112575" customFormat="1" x14ac:dyDescent="0.2"/>
    <row r="112576" customFormat="1" x14ac:dyDescent="0.2"/>
    <row r="112577" customFormat="1" x14ac:dyDescent="0.2"/>
    <row r="112578" customFormat="1" x14ac:dyDescent="0.2"/>
    <row r="112579" customFormat="1" x14ac:dyDescent="0.2"/>
    <row r="112580" customFormat="1" x14ac:dyDescent="0.2"/>
    <row r="112581" customFormat="1" x14ac:dyDescent="0.2"/>
    <row r="112582" customFormat="1" x14ac:dyDescent="0.2"/>
    <row r="112583" customFormat="1" x14ac:dyDescent="0.2"/>
    <row r="112584" customFormat="1" x14ac:dyDescent="0.2"/>
    <row r="112585" customFormat="1" x14ac:dyDescent="0.2"/>
    <row r="112586" customFormat="1" x14ac:dyDescent="0.2"/>
    <row r="112587" customFormat="1" x14ac:dyDescent="0.2"/>
    <row r="112588" customFormat="1" x14ac:dyDescent="0.2"/>
    <row r="112589" customFormat="1" x14ac:dyDescent="0.2"/>
    <row r="112590" customFormat="1" x14ac:dyDescent="0.2"/>
    <row r="112591" customFormat="1" x14ac:dyDescent="0.2"/>
    <row r="112592" customFormat="1" x14ac:dyDescent="0.2"/>
    <row r="112593" customFormat="1" x14ac:dyDescent="0.2"/>
    <row r="112594" customFormat="1" x14ac:dyDescent="0.2"/>
    <row r="112595" customFormat="1" x14ac:dyDescent="0.2"/>
    <row r="112596" customFormat="1" x14ac:dyDescent="0.2"/>
    <row r="112597" customFormat="1" x14ac:dyDescent="0.2"/>
    <row r="112598" customFormat="1" x14ac:dyDescent="0.2"/>
    <row r="112599" customFormat="1" x14ac:dyDescent="0.2"/>
    <row r="112600" customFormat="1" x14ac:dyDescent="0.2"/>
    <row r="112601" customFormat="1" x14ac:dyDescent="0.2"/>
    <row r="112602" customFormat="1" x14ac:dyDescent="0.2"/>
    <row r="112603" customFormat="1" x14ac:dyDescent="0.2"/>
    <row r="112604" customFormat="1" x14ac:dyDescent="0.2"/>
    <row r="112605" customFormat="1" x14ac:dyDescent="0.2"/>
    <row r="112606" customFormat="1" x14ac:dyDescent="0.2"/>
    <row r="112607" customFormat="1" x14ac:dyDescent="0.2"/>
    <row r="112608" customFormat="1" x14ac:dyDescent="0.2"/>
    <row r="112609" customFormat="1" x14ac:dyDescent="0.2"/>
    <row r="112610" customFormat="1" x14ac:dyDescent="0.2"/>
    <row r="112611" customFormat="1" x14ac:dyDescent="0.2"/>
    <row r="112612" customFormat="1" x14ac:dyDescent="0.2"/>
    <row r="112613" customFormat="1" x14ac:dyDescent="0.2"/>
    <row r="112614" customFormat="1" x14ac:dyDescent="0.2"/>
    <row r="112615" customFormat="1" x14ac:dyDescent="0.2"/>
    <row r="112616" customFormat="1" x14ac:dyDescent="0.2"/>
    <row r="112617" customFormat="1" x14ac:dyDescent="0.2"/>
    <row r="112618" customFormat="1" x14ac:dyDescent="0.2"/>
    <row r="112619" customFormat="1" x14ac:dyDescent="0.2"/>
    <row r="112620" customFormat="1" x14ac:dyDescent="0.2"/>
    <row r="112621" customFormat="1" x14ac:dyDescent="0.2"/>
    <row r="112622" customFormat="1" x14ac:dyDescent="0.2"/>
    <row r="112623" customFormat="1" x14ac:dyDescent="0.2"/>
    <row r="112624" customFormat="1" x14ac:dyDescent="0.2"/>
    <row r="112625" customFormat="1" x14ac:dyDescent="0.2"/>
    <row r="112626" customFormat="1" x14ac:dyDescent="0.2"/>
    <row r="112627" customFormat="1" x14ac:dyDescent="0.2"/>
    <row r="112628" customFormat="1" x14ac:dyDescent="0.2"/>
    <row r="112629" customFormat="1" x14ac:dyDescent="0.2"/>
    <row r="112630" customFormat="1" x14ac:dyDescent="0.2"/>
    <row r="112631" customFormat="1" x14ac:dyDescent="0.2"/>
    <row r="112632" customFormat="1" x14ac:dyDescent="0.2"/>
    <row r="112633" customFormat="1" x14ac:dyDescent="0.2"/>
    <row r="112634" customFormat="1" x14ac:dyDescent="0.2"/>
    <row r="112635" customFormat="1" x14ac:dyDescent="0.2"/>
    <row r="112636" customFormat="1" x14ac:dyDescent="0.2"/>
    <row r="112637" customFormat="1" x14ac:dyDescent="0.2"/>
    <row r="112638" customFormat="1" x14ac:dyDescent="0.2"/>
    <row r="112639" customFormat="1" x14ac:dyDescent="0.2"/>
    <row r="112640" customFormat="1" x14ac:dyDescent="0.2"/>
    <row r="112641" customFormat="1" x14ac:dyDescent="0.2"/>
    <row r="112642" customFormat="1" x14ac:dyDescent="0.2"/>
    <row r="112643" customFormat="1" x14ac:dyDescent="0.2"/>
    <row r="112644" customFormat="1" x14ac:dyDescent="0.2"/>
    <row r="112645" customFormat="1" x14ac:dyDescent="0.2"/>
    <row r="112646" customFormat="1" x14ac:dyDescent="0.2"/>
    <row r="112647" customFormat="1" x14ac:dyDescent="0.2"/>
    <row r="112648" customFormat="1" x14ac:dyDescent="0.2"/>
    <row r="112649" customFormat="1" x14ac:dyDescent="0.2"/>
    <row r="112650" customFormat="1" x14ac:dyDescent="0.2"/>
    <row r="112651" customFormat="1" x14ac:dyDescent="0.2"/>
    <row r="112652" customFormat="1" x14ac:dyDescent="0.2"/>
    <row r="112653" customFormat="1" x14ac:dyDescent="0.2"/>
    <row r="112654" customFormat="1" x14ac:dyDescent="0.2"/>
    <row r="112655" customFormat="1" x14ac:dyDescent="0.2"/>
    <row r="112656" customFormat="1" x14ac:dyDescent="0.2"/>
    <row r="112657" customFormat="1" x14ac:dyDescent="0.2"/>
    <row r="112658" customFormat="1" x14ac:dyDescent="0.2"/>
    <row r="112659" customFormat="1" x14ac:dyDescent="0.2"/>
    <row r="112660" customFormat="1" x14ac:dyDescent="0.2"/>
    <row r="112661" customFormat="1" x14ac:dyDescent="0.2"/>
    <row r="112662" customFormat="1" x14ac:dyDescent="0.2"/>
    <row r="112663" customFormat="1" x14ac:dyDescent="0.2"/>
    <row r="112664" customFormat="1" x14ac:dyDescent="0.2"/>
    <row r="112665" customFormat="1" x14ac:dyDescent="0.2"/>
    <row r="112666" customFormat="1" x14ac:dyDescent="0.2"/>
    <row r="112667" customFormat="1" x14ac:dyDescent="0.2"/>
    <row r="112668" customFormat="1" x14ac:dyDescent="0.2"/>
    <row r="112669" customFormat="1" x14ac:dyDescent="0.2"/>
    <row r="112670" customFormat="1" x14ac:dyDescent="0.2"/>
    <row r="112671" customFormat="1" x14ac:dyDescent="0.2"/>
    <row r="112672" customFormat="1" x14ac:dyDescent="0.2"/>
    <row r="112673" customFormat="1" x14ac:dyDescent="0.2"/>
    <row r="112674" customFormat="1" x14ac:dyDescent="0.2"/>
    <row r="112675" customFormat="1" x14ac:dyDescent="0.2"/>
    <row r="112676" customFormat="1" x14ac:dyDescent="0.2"/>
    <row r="112677" customFormat="1" x14ac:dyDescent="0.2"/>
    <row r="112678" customFormat="1" x14ac:dyDescent="0.2"/>
    <row r="112679" customFormat="1" x14ac:dyDescent="0.2"/>
    <row r="112680" customFormat="1" x14ac:dyDescent="0.2"/>
    <row r="112681" customFormat="1" x14ac:dyDescent="0.2"/>
    <row r="112682" customFormat="1" x14ac:dyDescent="0.2"/>
    <row r="112683" customFormat="1" x14ac:dyDescent="0.2"/>
    <row r="112684" customFormat="1" x14ac:dyDescent="0.2"/>
    <row r="112685" customFormat="1" x14ac:dyDescent="0.2"/>
    <row r="112686" customFormat="1" x14ac:dyDescent="0.2"/>
    <row r="112687" customFormat="1" x14ac:dyDescent="0.2"/>
    <row r="112688" customFormat="1" x14ac:dyDescent="0.2"/>
    <row r="112689" customFormat="1" x14ac:dyDescent="0.2"/>
    <row r="112690" customFormat="1" x14ac:dyDescent="0.2"/>
    <row r="112691" customFormat="1" x14ac:dyDescent="0.2"/>
    <row r="112692" customFormat="1" x14ac:dyDescent="0.2"/>
    <row r="112693" customFormat="1" x14ac:dyDescent="0.2"/>
    <row r="112694" customFormat="1" x14ac:dyDescent="0.2"/>
    <row r="112695" customFormat="1" x14ac:dyDescent="0.2"/>
    <row r="112696" customFormat="1" x14ac:dyDescent="0.2"/>
    <row r="112697" customFormat="1" x14ac:dyDescent="0.2"/>
    <row r="112698" customFormat="1" x14ac:dyDescent="0.2"/>
    <row r="112699" customFormat="1" x14ac:dyDescent="0.2"/>
    <row r="112700" customFormat="1" x14ac:dyDescent="0.2"/>
    <row r="112701" customFormat="1" x14ac:dyDescent="0.2"/>
    <row r="112702" customFormat="1" x14ac:dyDescent="0.2"/>
    <row r="112703" customFormat="1" x14ac:dyDescent="0.2"/>
    <row r="112704" customFormat="1" x14ac:dyDescent="0.2"/>
    <row r="112705" customFormat="1" x14ac:dyDescent="0.2"/>
    <row r="112706" customFormat="1" x14ac:dyDescent="0.2"/>
    <row r="112707" customFormat="1" x14ac:dyDescent="0.2"/>
    <row r="112708" customFormat="1" x14ac:dyDescent="0.2"/>
    <row r="112709" customFormat="1" x14ac:dyDescent="0.2"/>
    <row r="112710" customFormat="1" x14ac:dyDescent="0.2"/>
    <row r="112711" customFormat="1" x14ac:dyDescent="0.2"/>
    <row r="112712" customFormat="1" x14ac:dyDescent="0.2"/>
    <row r="112713" customFormat="1" x14ac:dyDescent="0.2"/>
    <row r="112714" customFormat="1" x14ac:dyDescent="0.2"/>
    <row r="112715" customFormat="1" x14ac:dyDescent="0.2"/>
    <row r="112716" customFormat="1" x14ac:dyDescent="0.2"/>
    <row r="112717" customFormat="1" x14ac:dyDescent="0.2"/>
    <row r="112718" customFormat="1" x14ac:dyDescent="0.2"/>
    <row r="112719" customFormat="1" x14ac:dyDescent="0.2"/>
    <row r="112720" customFormat="1" x14ac:dyDescent="0.2"/>
    <row r="112721" customFormat="1" x14ac:dyDescent="0.2"/>
    <row r="112722" customFormat="1" x14ac:dyDescent="0.2"/>
    <row r="112723" customFormat="1" x14ac:dyDescent="0.2"/>
    <row r="112724" customFormat="1" x14ac:dyDescent="0.2"/>
    <row r="112725" customFormat="1" x14ac:dyDescent="0.2"/>
    <row r="112726" customFormat="1" x14ac:dyDescent="0.2"/>
    <row r="112727" customFormat="1" x14ac:dyDescent="0.2"/>
    <row r="112728" customFormat="1" x14ac:dyDescent="0.2"/>
    <row r="112729" customFormat="1" x14ac:dyDescent="0.2"/>
    <row r="112730" customFormat="1" x14ac:dyDescent="0.2"/>
    <row r="112731" customFormat="1" x14ac:dyDescent="0.2"/>
    <row r="112732" customFormat="1" x14ac:dyDescent="0.2"/>
    <row r="112733" customFormat="1" x14ac:dyDescent="0.2"/>
    <row r="112734" customFormat="1" x14ac:dyDescent="0.2"/>
    <row r="112735" customFormat="1" x14ac:dyDescent="0.2"/>
    <row r="112736" customFormat="1" x14ac:dyDescent="0.2"/>
    <row r="112737" customFormat="1" x14ac:dyDescent="0.2"/>
    <row r="112738" customFormat="1" x14ac:dyDescent="0.2"/>
    <row r="112739" customFormat="1" x14ac:dyDescent="0.2"/>
    <row r="112740" customFormat="1" x14ac:dyDescent="0.2"/>
    <row r="112741" customFormat="1" x14ac:dyDescent="0.2"/>
    <row r="112742" customFormat="1" x14ac:dyDescent="0.2"/>
    <row r="112743" customFormat="1" x14ac:dyDescent="0.2"/>
    <row r="112744" customFormat="1" x14ac:dyDescent="0.2"/>
    <row r="112745" customFormat="1" x14ac:dyDescent="0.2"/>
    <row r="112746" customFormat="1" x14ac:dyDescent="0.2"/>
    <row r="112747" customFormat="1" x14ac:dyDescent="0.2"/>
    <row r="112748" customFormat="1" x14ac:dyDescent="0.2"/>
    <row r="112749" customFormat="1" x14ac:dyDescent="0.2"/>
    <row r="112750" customFormat="1" x14ac:dyDescent="0.2"/>
    <row r="112751" customFormat="1" x14ac:dyDescent="0.2"/>
    <row r="112752" customFormat="1" x14ac:dyDescent="0.2"/>
    <row r="112753" customFormat="1" x14ac:dyDescent="0.2"/>
    <row r="112754" customFormat="1" x14ac:dyDescent="0.2"/>
    <row r="112755" customFormat="1" x14ac:dyDescent="0.2"/>
    <row r="112756" customFormat="1" x14ac:dyDescent="0.2"/>
    <row r="112757" customFormat="1" x14ac:dyDescent="0.2"/>
    <row r="112758" customFormat="1" x14ac:dyDescent="0.2"/>
    <row r="112759" customFormat="1" x14ac:dyDescent="0.2"/>
    <row r="112760" customFormat="1" x14ac:dyDescent="0.2"/>
    <row r="112761" customFormat="1" x14ac:dyDescent="0.2"/>
    <row r="112762" customFormat="1" x14ac:dyDescent="0.2"/>
    <row r="112763" customFormat="1" x14ac:dyDescent="0.2"/>
    <row r="112764" customFormat="1" x14ac:dyDescent="0.2"/>
    <row r="112765" customFormat="1" x14ac:dyDescent="0.2"/>
    <row r="112766" customFormat="1" x14ac:dyDescent="0.2"/>
    <row r="112767" customFormat="1" x14ac:dyDescent="0.2"/>
    <row r="112768" customFormat="1" x14ac:dyDescent="0.2"/>
    <row r="112769" customFormat="1" x14ac:dyDescent="0.2"/>
    <row r="112770" customFormat="1" x14ac:dyDescent="0.2"/>
    <row r="112771" customFormat="1" x14ac:dyDescent="0.2"/>
    <row r="112772" customFormat="1" x14ac:dyDescent="0.2"/>
    <row r="112773" customFormat="1" x14ac:dyDescent="0.2"/>
    <row r="112774" customFormat="1" x14ac:dyDescent="0.2"/>
    <row r="112775" customFormat="1" x14ac:dyDescent="0.2"/>
    <row r="112776" customFormat="1" x14ac:dyDescent="0.2"/>
    <row r="112777" customFormat="1" x14ac:dyDescent="0.2"/>
    <row r="112778" customFormat="1" x14ac:dyDescent="0.2"/>
    <row r="112779" customFormat="1" x14ac:dyDescent="0.2"/>
    <row r="112780" customFormat="1" x14ac:dyDescent="0.2"/>
    <row r="112781" customFormat="1" x14ac:dyDescent="0.2"/>
    <row r="112782" customFormat="1" x14ac:dyDescent="0.2"/>
    <row r="112783" customFormat="1" x14ac:dyDescent="0.2"/>
    <row r="112784" customFormat="1" x14ac:dyDescent="0.2"/>
    <row r="112785" customFormat="1" x14ac:dyDescent="0.2"/>
    <row r="112786" customFormat="1" x14ac:dyDescent="0.2"/>
    <row r="112787" customFormat="1" x14ac:dyDescent="0.2"/>
    <row r="112788" customFormat="1" x14ac:dyDescent="0.2"/>
    <row r="112789" customFormat="1" x14ac:dyDescent="0.2"/>
    <row r="112790" customFormat="1" x14ac:dyDescent="0.2"/>
    <row r="112791" customFormat="1" x14ac:dyDescent="0.2"/>
    <row r="112792" customFormat="1" x14ac:dyDescent="0.2"/>
    <row r="112793" customFormat="1" x14ac:dyDescent="0.2"/>
    <row r="112794" customFormat="1" x14ac:dyDescent="0.2"/>
    <row r="112795" customFormat="1" x14ac:dyDescent="0.2"/>
    <row r="112796" customFormat="1" x14ac:dyDescent="0.2"/>
    <row r="112797" customFormat="1" x14ac:dyDescent="0.2"/>
    <row r="112798" customFormat="1" x14ac:dyDescent="0.2"/>
    <row r="112799" customFormat="1" x14ac:dyDescent="0.2"/>
    <row r="112800" customFormat="1" x14ac:dyDescent="0.2"/>
    <row r="112801" customFormat="1" x14ac:dyDescent="0.2"/>
    <row r="112802" customFormat="1" x14ac:dyDescent="0.2"/>
    <row r="112803" customFormat="1" x14ac:dyDescent="0.2"/>
    <row r="112804" customFormat="1" x14ac:dyDescent="0.2"/>
    <row r="112805" customFormat="1" x14ac:dyDescent="0.2"/>
    <row r="112806" customFormat="1" x14ac:dyDescent="0.2"/>
    <row r="112807" customFormat="1" x14ac:dyDescent="0.2"/>
    <row r="112808" customFormat="1" x14ac:dyDescent="0.2"/>
    <row r="112809" customFormat="1" x14ac:dyDescent="0.2"/>
    <row r="112810" customFormat="1" x14ac:dyDescent="0.2"/>
    <row r="112811" customFormat="1" x14ac:dyDescent="0.2"/>
    <row r="112812" customFormat="1" x14ac:dyDescent="0.2"/>
    <row r="112813" customFormat="1" x14ac:dyDescent="0.2"/>
    <row r="112814" customFormat="1" x14ac:dyDescent="0.2"/>
    <row r="112815" customFormat="1" x14ac:dyDescent="0.2"/>
    <row r="112816" customFormat="1" x14ac:dyDescent="0.2"/>
    <row r="112817" customFormat="1" x14ac:dyDescent="0.2"/>
    <row r="112818" customFormat="1" x14ac:dyDescent="0.2"/>
    <row r="112819" customFormat="1" x14ac:dyDescent="0.2"/>
    <row r="112820" customFormat="1" x14ac:dyDescent="0.2"/>
    <row r="112821" customFormat="1" x14ac:dyDescent="0.2"/>
    <row r="112822" customFormat="1" x14ac:dyDescent="0.2"/>
    <row r="112823" customFormat="1" x14ac:dyDescent="0.2"/>
    <row r="112824" customFormat="1" x14ac:dyDescent="0.2"/>
    <row r="112825" customFormat="1" x14ac:dyDescent="0.2"/>
    <row r="112826" customFormat="1" x14ac:dyDescent="0.2"/>
    <row r="112827" customFormat="1" x14ac:dyDescent="0.2"/>
    <row r="112828" customFormat="1" x14ac:dyDescent="0.2"/>
    <row r="112829" customFormat="1" x14ac:dyDescent="0.2"/>
    <row r="112830" customFormat="1" x14ac:dyDescent="0.2"/>
    <row r="112831" customFormat="1" x14ac:dyDescent="0.2"/>
    <row r="112832" customFormat="1" x14ac:dyDescent="0.2"/>
    <row r="112833" customFormat="1" x14ac:dyDescent="0.2"/>
    <row r="112834" customFormat="1" x14ac:dyDescent="0.2"/>
    <row r="112835" customFormat="1" x14ac:dyDescent="0.2"/>
    <row r="112836" customFormat="1" x14ac:dyDescent="0.2"/>
    <row r="112837" customFormat="1" x14ac:dyDescent="0.2"/>
    <row r="112838" customFormat="1" x14ac:dyDescent="0.2"/>
    <row r="112839" customFormat="1" x14ac:dyDescent="0.2"/>
    <row r="112840" customFormat="1" x14ac:dyDescent="0.2"/>
    <row r="112841" customFormat="1" x14ac:dyDescent="0.2"/>
    <row r="112842" customFormat="1" x14ac:dyDescent="0.2"/>
    <row r="112843" customFormat="1" x14ac:dyDescent="0.2"/>
    <row r="112844" customFormat="1" x14ac:dyDescent="0.2"/>
    <row r="112845" customFormat="1" x14ac:dyDescent="0.2"/>
    <row r="112846" customFormat="1" x14ac:dyDescent="0.2"/>
    <row r="112847" customFormat="1" x14ac:dyDescent="0.2"/>
    <row r="112848" customFormat="1" x14ac:dyDescent="0.2"/>
    <row r="112849" customFormat="1" x14ac:dyDescent="0.2"/>
    <row r="112850" customFormat="1" x14ac:dyDescent="0.2"/>
    <row r="112851" customFormat="1" x14ac:dyDescent="0.2"/>
    <row r="112852" customFormat="1" x14ac:dyDescent="0.2"/>
    <row r="112853" customFormat="1" x14ac:dyDescent="0.2"/>
    <row r="112854" customFormat="1" x14ac:dyDescent="0.2"/>
    <row r="112855" customFormat="1" x14ac:dyDescent="0.2"/>
    <row r="112856" customFormat="1" x14ac:dyDescent="0.2"/>
    <row r="112857" customFormat="1" x14ac:dyDescent="0.2"/>
    <row r="112858" customFormat="1" x14ac:dyDescent="0.2"/>
    <row r="112859" customFormat="1" x14ac:dyDescent="0.2"/>
    <row r="112860" customFormat="1" x14ac:dyDescent="0.2"/>
    <row r="112861" customFormat="1" x14ac:dyDescent="0.2"/>
    <row r="112862" customFormat="1" x14ac:dyDescent="0.2"/>
    <row r="112863" customFormat="1" x14ac:dyDescent="0.2"/>
    <row r="112864" customFormat="1" x14ac:dyDescent="0.2"/>
    <row r="112865" customFormat="1" x14ac:dyDescent="0.2"/>
    <row r="112866" customFormat="1" x14ac:dyDescent="0.2"/>
    <row r="112867" customFormat="1" x14ac:dyDescent="0.2"/>
    <row r="112868" customFormat="1" x14ac:dyDescent="0.2"/>
    <row r="112869" customFormat="1" x14ac:dyDescent="0.2"/>
    <row r="112870" customFormat="1" x14ac:dyDescent="0.2"/>
    <row r="112871" customFormat="1" x14ac:dyDescent="0.2"/>
    <row r="112872" customFormat="1" x14ac:dyDescent="0.2"/>
    <row r="112873" customFormat="1" x14ac:dyDescent="0.2"/>
    <row r="112874" customFormat="1" x14ac:dyDescent="0.2"/>
    <row r="112875" customFormat="1" x14ac:dyDescent="0.2"/>
    <row r="112876" customFormat="1" x14ac:dyDescent="0.2"/>
    <row r="112877" customFormat="1" x14ac:dyDescent="0.2"/>
    <row r="112878" customFormat="1" x14ac:dyDescent="0.2"/>
    <row r="112879" customFormat="1" x14ac:dyDescent="0.2"/>
    <row r="112880" customFormat="1" x14ac:dyDescent="0.2"/>
    <row r="112881" customFormat="1" x14ac:dyDescent="0.2"/>
    <row r="112882" customFormat="1" x14ac:dyDescent="0.2"/>
    <row r="112883" customFormat="1" x14ac:dyDescent="0.2"/>
    <row r="112884" customFormat="1" x14ac:dyDescent="0.2"/>
    <row r="112885" customFormat="1" x14ac:dyDescent="0.2"/>
    <row r="112886" customFormat="1" x14ac:dyDescent="0.2"/>
    <row r="112887" customFormat="1" x14ac:dyDescent="0.2"/>
    <row r="112888" customFormat="1" x14ac:dyDescent="0.2"/>
    <row r="112889" customFormat="1" x14ac:dyDescent="0.2"/>
    <row r="112890" customFormat="1" x14ac:dyDescent="0.2"/>
    <row r="112891" customFormat="1" x14ac:dyDescent="0.2"/>
    <row r="112892" customFormat="1" x14ac:dyDescent="0.2"/>
    <row r="112893" customFormat="1" x14ac:dyDescent="0.2"/>
    <row r="112894" customFormat="1" x14ac:dyDescent="0.2"/>
    <row r="112895" customFormat="1" x14ac:dyDescent="0.2"/>
    <row r="112896" customFormat="1" x14ac:dyDescent="0.2"/>
    <row r="112897" customFormat="1" x14ac:dyDescent="0.2"/>
    <row r="112898" customFormat="1" x14ac:dyDescent="0.2"/>
    <row r="112899" customFormat="1" x14ac:dyDescent="0.2"/>
    <row r="112900" customFormat="1" x14ac:dyDescent="0.2"/>
    <row r="112901" customFormat="1" x14ac:dyDescent="0.2"/>
    <row r="112902" customFormat="1" x14ac:dyDescent="0.2"/>
    <row r="112903" customFormat="1" x14ac:dyDescent="0.2"/>
    <row r="112904" customFormat="1" x14ac:dyDescent="0.2"/>
    <row r="112905" customFormat="1" x14ac:dyDescent="0.2"/>
    <row r="112906" customFormat="1" x14ac:dyDescent="0.2"/>
    <row r="112907" customFormat="1" x14ac:dyDescent="0.2"/>
    <row r="112908" customFormat="1" x14ac:dyDescent="0.2"/>
    <row r="112909" customFormat="1" x14ac:dyDescent="0.2"/>
    <row r="112910" customFormat="1" x14ac:dyDescent="0.2"/>
    <row r="112911" customFormat="1" x14ac:dyDescent="0.2"/>
    <row r="112912" customFormat="1" x14ac:dyDescent="0.2"/>
    <row r="112913" customFormat="1" x14ac:dyDescent="0.2"/>
    <row r="112914" customFormat="1" x14ac:dyDescent="0.2"/>
    <row r="112915" customFormat="1" x14ac:dyDescent="0.2"/>
    <row r="112916" customFormat="1" x14ac:dyDescent="0.2"/>
    <row r="112917" customFormat="1" x14ac:dyDescent="0.2"/>
    <row r="112918" customFormat="1" x14ac:dyDescent="0.2"/>
    <row r="112919" customFormat="1" x14ac:dyDescent="0.2"/>
    <row r="112920" customFormat="1" x14ac:dyDescent="0.2"/>
    <row r="112921" customFormat="1" x14ac:dyDescent="0.2"/>
    <row r="112922" customFormat="1" x14ac:dyDescent="0.2"/>
    <row r="112923" customFormat="1" x14ac:dyDescent="0.2"/>
    <row r="112924" customFormat="1" x14ac:dyDescent="0.2"/>
    <row r="112925" customFormat="1" x14ac:dyDescent="0.2"/>
    <row r="112926" customFormat="1" x14ac:dyDescent="0.2"/>
    <row r="112927" customFormat="1" x14ac:dyDescent="0.2"/>
    <row r="112928" customFormat="1" x14ac:dyDescent="0.2"/>
    <row r="112929" customFormat="1" x14ac:dyDescent="0.2"/>
    <row r="112930" customFormat="1" x14ac:dyDescent="0.2"/>
    <row r="112931" customFormat="1" x14ac:dyDescent="0.2"/>
    <row r="112932" customFormat="1" x14ac:dyDescent="0.2"/>
    <row r="112933" customFormat="1" x14ac:dyDescent="0.2"/>
    <row r="112934" customFormat="1" x14ac:dyDescent="0.2"/>
    <row r="112935" customFormat="1" x14ac:dyDescent="0.2"/>
    <row r="112936" customFormat="1" x14ac:dyDescent="0.2"/>
    <row r="112937" customFormat="1" x14ac:dyDescent="0.2"/>
    <row r="112938" customFormat="1" x14ac:dyDescent="0.2"/>
    <row r="112939" customFormat="1" x14ac:dyDescent="0.2"/>
    <row r="112940" customFormat="1" x14ac:dyDescent="0.2"/>
    <row r="112941" customFormat="1" x14ac:dyDescent="0.2"/>
    <row r="112942" customFormat="1" x14ac:dyDescent="0.2"/>
    <row r="112943" customFormat="1" x14ac:dyDescent="0.2"/>
    <row r="112944" customFormat="1" x14ac:dyDescent="0.2"/>
    <row r="112945" customFormat="1" x14ac:dyDescent="0.2"/>
    <row r="112946" customFormat="1" x14ac:dyDescent="0.2"/>
    <row r="112947" customFormat="1" x14ac:dyDescent="0.2"/>
    <row r="112948" customFormat="1" x14ac:dyDescent="0.2"/>
    <row r="112949" customFormat="1" x14ac:dyDescent="0.2"/>
    <row r="112950" customFormat="1" x14ac:dyDescent="0.2"/>
    <row r="112951" customFormat="1" x14ac:dyDescent="0.2"/>
    <row r="112952" customFormat="1" x14ac:dyDescent="0.2"/>
    <row r="112953" customFormat="1" x14ac:dyDescent="0.2"/>
    <row r="112954" customFormat="1" x14ac:dyDescent="0.2"/>
    <row r="112955" customFormat="1" x14ac:dyDescent="0.2"/>
    <row r="112956" customFormat="1" x14ac:dyDescent="0.2"/>
    <row r="112957" customFormat="1" x14ac:dyDescent="0.2"/>
    <row r="112958" customFormat="1" x14ac:dyDescent="0.2"/>
    <row r="112959" customFormat="1" x14ac:dyDescent="0.2"/>
    <row r="112960" customFormat="1" x14ac:dyDescent="0.2"/>
    <row r="112961" customFormat="1" x14ac:dyDescent="0.2"/>
    <row r="112962" customFormat="1" x14ac:dyDescent="0.2"/>
    <row r="112963" customFormat="1" x14ac:dyDescent="0.2"/>
    <row r="112964" customFormat="1" x14ac:dyDescent="0.2"/>
    <row r="112965" customFormat="1" x14ac:dyDescent="0.2"/>
    <row r="112966" customFormat="1" x14ac:dyDescent="0.2"/>
    <row r="112967" customFormat="1" x14ac:dyDescent="0.2"/>
    <row r="112968" customFormat="1" x14ac:dyDescent="0.2"/>
    <row r="112969" customFormat="1" x14ac:dyDescent="0.2"/>
    <row r="112970" customFormat="1" x14ac:dyDescent="0.2"/>
    <row r="112971" customFormat="1" x14ac:dyDescent="0.2"/>
    <row r="112972" customFormat="1" x14ac:dyDescent="0.2"/>
    <row r="112973" customFormat="1" x14ac:dyDescent="0.2"/>
    <row r="112974" customFormat="1" x14ac:dyDescent="0.2"/>
    <row r="112975" customFormat="1" x14ac:dyDescent="0.2"/>
    <row r="112976" customFormat="1" x14ac:dyDescent="0.2"/>
    <row r="112977" customFormat="1" x14ac:dyDescent="0.2"/>
    <row r="112978" customFormat="1" x14ac:dyDescent="0.2"/>
    <row r="112979" customFormat="1" x14ac:dyDescent="0.2"/>
    <row r="112980" customFormat="1" x14ac:dyDescent="0.2"/>
    <row r="112981" customFormat="1" x14ac:dyDescent="0.2"/>
    <row r="112982" customFormat="1" x14ac:dyDescent="0.2"/>
    <row r="112983" customFormat="1" x14ac:dyDescent="0.2"/>
    <row r="112984" customFormat="1" x14ac:dyDescent="0.2"/>
    <row r="112985" customFormat="1" x14ac:dyDescent="0.2"/>
    <row r="112986" customFormat="1" x14ac:dyDescent="0.2"/>
    <row r="112987" customFormat="1" x14ac:dyDescent="0.2"/>
    <row r="112988" customFormat="1" x14ac:dyDescent="0.2"/>
    <row r="112989" customFormat="1" x14ac:dyDescent="0.2"/>
    <row r="112990" customFormat="1" x14ac:dyDescent="0.2"/>
    <row r="112991" customFormat="1" x14ac:dyDescent="0.2"/>
    <row r="112992" customFormat="1" x14ac:dyDescent="0.2"/>
    <row r="112993" customFormat="1" x14ac:dyDescent="0.2"/>
    <row r="112994" customFormat="1" x14ac:dyDescent="0.2"/>
    <row r="112995" customFormat="1" x14ac:dyDescent="0.2"/>
    <row r="112996" customFormat="1" x14ac:dyDescent="0.2"/>
    <row r="112997" customFormat="1" x14ac:dyDescent="0.2"/>
    <row r="112998" customFormat="1" x14ac:dyDescent="0.2"/>
    <row r="112999" customFormat="1" x14ac:dyDescent="0.2"/>
    <row r="113000" customFormat="1" x14ac:dyDescent="0.2"/>
    <row r="113001" customFormat="1" x14ac:dyDescent="0.2"/>
    <row r="113002" customFormat="1" x14ac:dyDescent="0.2"/>
    <row r="113003" customFormat="1" x14ac:dyDescent="0.2"/>
    <row r="113004" customFormat="1" x14ac:dyDescent="0.2"/>
    <row r="113005" customFormat="1" x14ac:dyDescent="0.2"/>
    <row r="113006" customFormat="1" x14ac:dyDescent="0.2"/>
    <row r="113007" customFormat="1" x14ac:dyDescent="0.2"/>
    <row r="113008" customFormat="1" x14ac:dyDescent="0.2"/>
    <row r="113009" customFormat="1" x14ac:dyDescent="0.2"/>
    <row r="113010" customFormat="1" x14ac:dyDescent="0.2"/>
    <row r="113011" customFormat="1" x14ac:dyDescent="0.2"/>
    <row r="113012" customFormat="1" x14ac:dyDescent="0.2"/>
    <row r="113013" customFormat="1" x14ac:dyDescent="0.2"/>
    <row r="113014" customFormat="1" x14ac:dyDescent="0.2"/>
    <row r="113015" customFormat="1" x14ac:dyDescent="0.2"/>
    <row r="113016" customFormat="1" x14ac:dyDescent="0.2"/>
    <row r="113017" customFormat="1" x14ac:dyDescent="0.2"/>
    <row r="113018" customFormat="1" x14ac:dyDescent="0.2"/>
    <row r="113019" customFormat="1" x14ac:dyDescent="0.2"/>
    <row r="113020" customFormat="1" x14ac:dyDescent="0.2"/>
    <row r="113021" customFormat="1" x14ac:dyDescent="0.2"/>
    <row r="113022" customFormat="1" x14ac:dyDescent="0.2"/>
    <row r="113023" customFormat="1" x14ac:dyDescent="0.2"/>
    <row r="113024" customFormat="1" x14ac:dyDescent="0.2"/>
    <row r="113025" customFormat="1" x14ac:dyDescent="0.2"/>
    <row r="113026" customFormat="1" x14ac:dyDescent="0.2"/>
    <row r="113027" customFormat="1" x14ac:dyDescent="0.2"/>
    <row r="113028" customFormat="1" x14ac:dyDescent="0.2"/>
    <row r="113029" customFormat="1" x14ac:dyDescent="0.2"/>
    <row r="113030" customFormat="1" x14ac:dyDescent="0.2"/>
    <row r="113031" customFormat="1" x14ac:dyDescent="0.2"/>
    <row r="113032" customFormat="1" x14ac:dyDescent="0.2"/>
    <row r="113033" customFormat="1" x14ac:dyDescent="0.2"/>
    <row r="113034" customFormat="1" x14ac:dyDescent="0.2"/>
    <row r="113035" customFormat="1" x14ac:dyDescent="0.2"/>
    <row r="113036" customFormat="1" x14ac:dyDescent="0.2"/>
    <row r="113037" customFormat="1" x14ac:dyDescent="0.2"/>
    <row r="113038" customFormat="1" x14ac:dyDescent="0.2"/>
    <row r="113039" customFormat="1" x14ac:dyDescent="0.2"/>
    <row r="113040" customFormat="1" x14ac:dyDescent="0.2"/>
    <row r="113041" customFormat="1" x14ac:dyDescent="0.2"/>
    <row r="113042" customFormat="1" x14ac:dyDescent="0.2"/>
    <row r="113043" customFormat="1" x14ac:dyDescent="0.2"/>
    <row r="113044" customFormat="1" x14ac:dyDescent="0.2"/>
    <row r="113045" customFormat="1" x14ac:dyDescent="0.2"/>
    <row r="113046" customFormat="1" x14ac:dyDescent="0.2"/>
    <row r="113047" customFormat="1" x14ac:dyDescent="0.2"/>
    <row r="113048" customFormat="1" x14ac:dyDescent="0.2"/>
    <row r="113049" customFormat="1" x14ac:dyDescent="0.2"/>
    <row r="113050" customFormat="1" x14ac:dyDescent="0.2"/>
    <row r="113051" customFormat="1" x14ac:dyDescent="0.2"/>
    <row r="113052" customFormat="1" x14ac:dyDescent="0.2"/>
    <row r="113053" customFormat="1" x14ac:dyDescent="0.2"/>
    <row r="113054" customFormat="1" x14ac:dyDescent="0.2"/>
    <row r="113055" customFormat="1" x14ac:dyDescent="0.2"/>
    <row r="113056" customFormat="1" x14ac:dyDescent="0.2"/>
    <row r="113057" customFormat="1" x14ac:dyDescent="0.2"/>
    <row r="113058" customFormat="1" x14ac:dyDescent="0.2"/>
    <row r="113059" customFormat="1" x14ac:dyDescent="0.2"/>
    <row r="113060" customFormat="1" x14ac:dyDescent="0.2"/>
    <row r="113061" customFormat="1" x14ac:dyDescent="0.2"/>
    <row r="113062" customFormat="1" x14ac:dyDescent="0.2"/>
    <row r="113063" customFormat="1" x14ac:dyDescent="0.2"/>
    <row r="113064" customFormat="1" x14ac:dyDescent="0.2"/>
    <row r="113065" customFormat="1" x14ac:dyDescent="0.2"/>
    <row r="113066" customFormat="1" x14ac:dyDescent="0.2"/>
    <row r="113067" customFormat="1" x14ac:dyDescent="0.2"/>
    <row r="113068" customFormat="1" x14ac:dyDescent="0.2"/>
    <row r="113069" customFormat="1" x14ac:dyDescent="0.2"/>
    <row r="113070" customFormat="1" x14ac:dyDescent="0.2"/>
    <row r="113071" customFormat="1" x14ac:dyDescent="0.2"/>
    <row r="113072" customFormat="1" x14ac:dyDescent="0.2"/>
    <row r="113073" customFormat="1" x14ac:dyDescent="0.2"/>
    <row r="113074" customFormat="1" x14ac:dyDescent="0.2"/>
    <row r="113075" customFormat="1" x14ac:dyDescent="0.2"/>
    <row r="113076" customFormat="1" x14ac:dyDescent="0.2"/>
    <row r="113077" customFormat="1" x14ac:dyDescent="0.2"/>
    <row r="113078" customFormat="1" x14ac:dyDescent="0.2"/>
    <row r="113079" customFormat="1" x14ac:dyDescent="0.2"/>
    <row r="113080" customFormat="1" x14ac:dyDescent="0.2"/>
    <row r="113081" customFormat="1" x14ac:dyDescent="0.2"/>
    <row r="113082" customFormat="1" x14ac:dyDescent="0.2"/>
    <row r="113083" customFormat="1" x14ac:dyDescent="0.2"/>
    <row r="113084" customFormat="1" x14ac:dyDescent="0.2"/>
    <row r="113085" customFormat="1" x14ac:dyDescent="0.2"/>
    <row r="113086" customFormat="1" x14ac:dyDescent="0.2"/>
    <row r="113087" customFormat="1" x14ac:dyDescent="0.2"/>
    <row r="113088" customFormat="1" x14ac:dyDescent="0.2"/>
    <row r="113089" customFormat="1" x14ac:dyDescent="0.2"/>
    <row r="113090" customFormat="1" x14ac:dyDescent="0.2"/>
    <row r="113091" customFormat="1" x14ac:dyDescent="0.2"/>
    <row r="113092" customFormat="1" x14ac:dyDescent="0.2"/>
    <row r="113093" customFormat="1" x14ac:dyDescent="0.2"/>
    <row r="113094" customFormat="1" x14ac:dyDescent="0.2"/>
    <row r="113095" customFormat="1" x14ac:dyDescent="0.2"/>
    <row r="113096" customFormat="1" x14ac:dyDescent="0.2"/>
    <row r="113097" customFormat="1" x14ac:dyDescent="0.2"/>
    <row r="113098" customFormat="1" x14ac:dyDescent="0.2"/>
    <row r="113099" customFormat="1" x14ac:dyDescent="0.2"/>
    <row r="113100" customFormat="1" x14ac:dyDescent="0.2"/>
    <row r="113101" customFormat="1" x14ac:dyDescent="0.2"/>
    <row r="113102" customFormat="1" x14ac:dyDescent="0.2"/>
    <row r="113103" customFormat="1" x14ac:dyDescent="0.2"/>
    <row r="113104" customFormat="1" x14ac:dyDescent="0.2"/>
    <row r="113105" customFormat="1" x14ac:dyDescent="0.2"/>
    <row r="113106" customFormat="1" x14ac:dyDescent="0.2"/>
    <row r="113107" customFormat="1" x14ac:dyDescent="0.2"/>
    <row r="113108" customFormat="1" x14ac:dyDescent="0.2"/>
    <row r="113109" customFormat="1" x14ac:dyDescent="0.2"/>
    <row r="113110" customFormat="1" x14ac:dyDescent="0.2"/>
    <row r="113111" customFormat="1" x14ac:dyDescent="0.2"/>
    <row r="113112" customFormat="1" x14ac:dyDescent="0.2"/>
    <row r="113113" customFormat="1" x14ac:dyDescent="0.2"/>
    <row r="113114" customFormat="1" x14ac:dyDescent="0.2"/>
    <row r="113115" customFormat="1" x14ac:dyDescent="0.2"/>
    <row r="113116" customFormat="1" x14ac:dyDescent="0.2"/>
    <row r="113117" customFormat="1" x14ac:dyDescent="0.2"/>
    <row r="113118" customFormat="1" x14ac:dyDescent="0.2"/>
    <row r="113119" customFormat="1" x14ac:dyDescent="0.2"/>
    <row r="113120" customFormat="1" x14ac:dyDescent="0.2"/>
    <row r="113121" customFormat="1" x14ac:dyDescent="0.2"/>
    <row r="113122" customFormat="1" x14ac:dyDescent="0.2"/>
    <row r="113123" customFormat="1" x14ac:dyDescent="0.2"/>
    <row r="113124" customFormat="1" x14ac:dyDescent="0.2"/>
    <row r="113125" customFormat="1" x14ac:dyDescent="0.2"/>
    <row r="113126" customFormat="1" x14ac:dyDescent="0.2"/>
    <row r="113127" customFormat="1" x14ac:dyDescent="0.2"/>
    <row r="113128" customFormat="1" x14ac:dyDescent="0.2"/>
    <row r="113129" customFormat="1" x14ac:dyDescent="0.2"/>
    <row r="113130" customFormat="1" x14ac:dyDescent="0.2"/>
    <row r="113131" customFormat="1" x14ac:dyDescent="0.2"/>
    <row r="113132" customFormat="1" x14ac:dyDescent="0.2"/>
    <row r="113133" customFormat="1" x14ac:dyDescent="0.2"/>
    <row r="113134" customFormat="1" x14ac:dyDescent="0.2"/>
    <row r="113135" customFormat="1" x14ac:dyDescent="0.2"/>
    <row r="113136" customFormat="1" x14ac:dyDescent="0.2"/>
    <row r="113137" customFormat="1" x14ac:dyDescent="0.2"/>
    <row r="113138" customFormat="1" x14ac:dyDescent="0.2"/>
    <row r="113139" customFormat="1" x14ac:dyDescent="0.2"/>
    <row r="113140" customFormat="1" x14ac:dyDescent="0.2"/>
    <row r="113141" customFormat="1" x14ac:dyDescent="0.2"/>
    <row r="113142" customFormat="1" x14ac:dyDescent="0.2"/>
    <row r="113143" customFormat="1" x14ac:dyDescent="0.2"/>
    <row r="113144" customFormat="1" x14ac:dyDescent="0.2"/>
    <row r="113145" customFormat="1" x14ac:dyDescent="0.2"/>
    <row r="113146" customFormat="1" x14ac:dyDescent="0.2"/>
    <row r="113147" customFormat="1" x14ac:dyDescent="0.2"/>
    <row r="113148" customFormat="1" x14ac:dyDescent="0.2"/>
    <row r="113149" customFormat="1" x14ac:dyDescent="0.2"/>
    <row r="113150" customFormat="1" x14ac:dyDescent="0.2"/>
    <row r="113151" customFormat="1" x14ac:dyDescent="0.2"/>
    <row r="113152" customFormat="1" x14ac:dyDescent="0.2"/>
    <row r="113153" customFormat="1" x14ac:dyDescent="0.2"/>
    <row r="113154" customFormat="1" x14ac:dyDescent="0.2"/>
    <row r="113155" customFormat="1" x14ac:dyDescent="0.2"/>
    <row r="113156" customFormat="1" x14ac:dyDescent="0.2"/>
    <row r="113157" customFormat="1" x14ac:dyDescent="0.2"/>
    <row r="113158" customFormat="1" x14ac:dyDescent="0.2"/>
    <row r="113159" customFormat="1" x14ac:dyDescent="0.2"/>
    <row r="113160" customFormat="1" x14ac:dyDescent="0.2"/>
    <row r="113161" customFormat="1" x14ac:dyDescent="0.2"/>
    <row r="113162" customFormat="1" x14ac:dyDescent="0.2"/>
    <row r="113163" customFormat="1" x14ac:dyDescent="0.2"/>
    <row r="113164" customFormat="1" x14ac:dyDescent="0.2"/>
    <row r="113165" customFormat="1" x14ac:dyDescent="0.2"/>
    <row r="113166" customFormat="1" x14ac:dyDescent="0.2"/>
    <row r="113167" customFormat="1" x14ac:dyDescent="0.2"/>
    <row r="113168" customFormat="1" x14ac:dyDescent="0.2"/>
    <row r="113169" customFormat="1" x14ac:dyDescent="0.2"/>
    <row r="113170" customFormat="1" x14ac:dyDescent="0.2"/>
    <row r="113171" customFormat="1" x14ac:dyDescent="0.2"/>
    <row r="113172" customFormat="1" x14ac:dyDescent="0.2"/>
    <row r="113173" customFormat="1" x14ac:dyDescent="0.2"/>
    <row r="113174" customFormat="1" x14ac:dyDescent="0.2"/>
    <row r="113175" customFormat="1" x14ac:dyDescent="0.2"/>
    <row r="113176" customFormat="1" x14ac:dyDescent="0.2"/>
    <row r="113177" customFormat="1" x14ac:dyDescent="0.2"/>
    <row r="113178" customFormat="1" x14ac:dyDescent="0.2"/>
    <row r="113179" customFormat="1" x14ac:dyDescent="0.2"/>
    <row r="113180" customFormat="1" x14ac:dyDescent="0.2"/>
    <row r="113181" customFormat="1" x14ac:dyDescent="0.2"/>
    <row r="113182" customFormat="1" x14ac:dyDescent="0.2"/>
    <row r="113183" customFormat="1" x14ac:dyDescent="0.2"/>
    <row r="113184" customFormat="1" x14ac:dyDescent="0.2"/>
    <row r="113185" customFormat="1" x14ac:dyDescent="0.2"/>
    <row r="113186" customFormat="1" x14ac:dyDescent="0.2"/>
    <row r="113187" customFormat="1" x14ac:dyDescent="0.2"/>
    <row r="113188" customFormat="1" x14ac:dyDescent="0.2"/>
    <row r="113189" customFormat="1" x14ac:dyDescent="0.2"/>
    <row r="113190" customFormat="1" x14ac:dyDescent="0.2"/>
    <row r="113191" customFormat="1" x14ac:dyDescent="0.2"/>
    <row r="113192" customFormat="1" x14ac:dyDescent="0.2"/>
    <row r="113193" customFormat="1" x14ac:dyDescent="0.2"/>
    <row r="113194" customFormat="1" x14ac:dyDescent="0.2"/>
    <row r="113195" customFormat="1" x14ac:dyDescent="0.2"/>
    <row r="113196" customFormat="1" x14ac:dyDescent="0.2"/>
    <row r="113197" customFormat="1" x14ac:dyDescent="0.2"/>
    <row r="113198" customFormat="1" x14ac:dyDescent="0.2"/>
    <row r="113199" customFormat="1" x14ac:dyDescent="0.2"/>
    <row r="113200" customFormat="1" x14ac:dyDescent="0.2"/>
    <row r="113201" customFormat="1" x14ac:dyDescent="0.2"/>
    <row r="113202" customFormat="1" x14ac:dyDescent="0.2"/>
    <row r="113203" customFormat="1" x14ac:dyDescent="0.2"/>
    <row r="113204" customFormat="1" x14ac:dyDescent="0.2"/>
    <row r="113205" customFormat="1" x14ac:dyDescent="0.2"/>
    <row r="113206" customFormat="1" x14ac:dyDescent="0.2"/>
    <row r="113207" customFormat="1" x14ac:dyDescent="0.2"/>
    <row r="113208" customFormat="1" x14ac:dyDescent="0.2"/>
    <row r="113209" customFormat="1" x14ac:dyDescent="0.2"/>
    <row r="113210" customFormat="1" x14ac:dyDescent="0.2"/>
    <row r="113211" customFormat="1" x14ac:dyDescent="0.2"/>
    <row r="113212" customFormat="1" x14ac:dyDescent="0.2"/>
    <row r="113213" customFormat="1" x14ac:dyDescent="0.2"/>
    <row r="113214" customFormat="1" x14ac:dyDescent="0.2"/>
    <row r="113215" customFormat="1" x14ac:dyDescent="0.2"/>
    <row r="113216" customFormat="1" x14ac:dyDescent="0.2"/>
    <row r="113217" customFormat="1" x14ac:dyDescent="0.2"/>
    <row r="113218" customFormat="1" x14ac:dyDescent="0.2"/>
    <row r="113219" customFormat="1" x14ac:dyDescent="0.2"/>
    <row r="113220" customFormat="1" x14ac:dyDescent="0.2"/>
    <row r="113221" customFormat="1" x14ac:dyDescent="0.2"/>
    <row r="113222" customFormat="1" x14ac:dyDescent="0.2"/>
    <row r="113223" customFormat="1" x14ac:dyDescent="0.2"/>
    <row r="113224" customFormat="1" x14ac:dyDescent="0.2"/>
    <row r="113225" customFormat="1" x14ac:dyDescent="0.2"/>
    <row r="113226" customFormat="1" x14ac:dyDescent="0.2"/>
    <row r="113227" customFormat="1" x14ac:dyDescent="0.2"/>
    <row r="113228" customFormat="1" x14ac:dyDescent="0.2"/>
    <row r="113229" customFormat="1" x14ac:dyDescent="0.2"/>
    <row r="113230" customFormat="1" x14ac:dyDescent="0.2"/>
    <row r="113231" customFormat="1" x14ac:dyDescent="0.2"/>
    <row r="113232" customFormat="1" x14ac:dyDescent="0.2"/>
    <row r="113233" customFormat="1" x14ac:dyDescent="0.2"/>
    <row r="113234" customFormat="1" x14ac:dyDescent="0.2"/>
    <row r="113235" customFormat="1" x14ac:dyDescent="0.2"/>
    <row r="113236" customFormat="1" x14ac:dyDescent="0.2"/>
    <row r="113237" customFormat="1" x14ac:dyDescent="0.2"/>
    <row r="113238" customFormat="1" x14ac:dyDescent="0.2"/>
    <row r="113239" customFormat="1" x14ac:dyDescent="0.2"/>
    <row r="113240" customFormat="1" x14ac:dyDescent="0.2"/>
    <row r="113241" customFormat="1" x14ac:dyDescent="0.2"/>
    <row r="113242" customFormat="1" x14ac:dyDescent="0.2"/>
    <row r="113243" customFormat="1" x14ac:dyDescent="0.2"/>
    <row r="113244" customFormat="1" x14ac:dyDescent="0.2"/>
    <row r="113245" customFormat="1" x14ac:dyDescent="0.2"/>
    <row r="113246" customFormat="1" x14ac:dyDescent="0.2"/>
    <row r="113247" customFormat="1" x14ac:dyDescent="0.2"/>
    <row r="113248" customFormat="1" x14ac:dyDescent="0.2"/>
    <row r="113249" customFormat="1" x14ac:dyDescent="0.2"/>
    <row r="113250" customFormat="1" x14ac:dyDescent="0.2"/>
    <row r="113251" customFormat="1" x14ac:dyDescent="0.2"/>
    <row r="113252" customFormat="1" x14ac:dyDescent="0.2"/>
    <row r="113253" customFormat="1" x14ac:dyDescent="0.2"/>
    <row r="113254" customFormat="1" x14ac:dyDescent="0.2"/>
    <row r="113255" customFormat="1" x14ac:dyDescent="0.2"/>
    <row r="113256" customFormat="1" x14ac:dyDescent="0.2"/>
    <row r="113257" customFormat="1" x14ac:dyDescent="0.2"/>
    <row r="113258" customFormat="1" x14ac:dyDescent="0.2"/>
    <row r="113259" customFormat="1" x14ac:dyDescent="0.2"/>
    <row r="113260" customFormat="1" x14ac:dyDescent="0.2"/>
    <row r="113261" customFormat="1" x14ac:dyDescent="0.2"/>
    <row r="113262" customFormat="1" x14ac:dyDescent="0.2"/>
    <row r="113263" customFormat="1" x14ac:dyDescent="0.2"/>
    <row r="113264" customFormat="1" x14ac:dyDescent="0.2"/>
    <row r="113265" customFormat="1" x14ac:dyDescent="0.2"/>
    <row r="113266" customFormat="1" x14ac:dyDescent="0.2"/>
    <row r="113267" customFormat="1" x14ac:dyDescent="0.2"/>
    <row r="113268" customFormat="1" x14ac:dyDescent="0.2"/>
    <row r="113269" customFormat="1" x14ac:dyDescent="0.2"/>
    <row r="113270" customFormat="1" x14ac:dyDescent="0.2"/>
    <row r="113271" customFormat="1" x14ac:dyDescent="0.2"/>
    <row r="113272" customFormat="1" x14ac:dyDescent="0.2"/>
    <row r="113273" customFormat="1" x14ac:dyDescent="0.2"/>
    <row r="113274" customFormat="1" x14ac:dyDescent="0.2"/>
    <row r="113275" customFormat="1" x14ac:dyDescent="0.2"/>
    <row r="113276" customFormat="1" x14ac:dyDescent="0.2"/>
    <row r="113277" customFormat="1" x14ac:dyDescent="0.2"/>
    <row r="113278" customFormat="1" x14ac:dyDescent="0.2"/>
    <row r="113279" customFormat="1" x14ac:dyDescent="0.2"/>
    <row r="113280" customFormat="1" x14ac:dyDescent="0.2"/>
    <row r="113281" customFormat="1" x14ac:dyDescent="0.2"/>
    <row r="113282" customFormat="1" x14ac:dyDescent="0.2"/>
    <row r="113283" customFormat="1" x14ac:dyDescent="0.2"/>
    <row r="113284" customFormat="1" x14ac:dyDescent="0.2"/>
    <row r="113285" customFormat="1" x14ac:dyDescent="0.2"/>
    <row r="113286" customFormat="1" x14ac:dyDescent="0.2"/>
    <row r="113287" customFormat="1" x14ac:dyDescent="0.2"/>
    <row r="113288" customFormat="1" x14ac:dyDescent="0.2"/>
    <row r="113289" customFormat="1" x14ac:dyDescent="0.2"/>
    <row r="113290" customFormat="1" x14ac:dyDescent="0.2"/>
    <row r="113291" customFormat="1" x14ac:dyDescent="0.2"/>
    <row r="113292" customFormat="1" x14ac:dyDescent="0.2"/>
    <row r="113293" customFormat="1" x14ac:dyDescent="0.2"/>
    <row r="113294" customFormat="1" x14ac:dyDescent="0.2"/>
    <row r="113295" customFormat="1" x14ac:dyDescent="0.2"/>
    <row r="113296" customFormat="1" x14ac:dyDescent="0.2"/>
    <row r="113297" customFormat="1" x14ac:dyDescent="0.2"/>
    <row r="113298" customFormat="1" x14ac:dyDescent="0.2"/>
    <row r="113299" customFormat="1" x14ac:dyDescent="0.2"/>
    <row r="113300" customFormat="1" x14ac:dyDescent="0.2"/>
    <row r="113301" customFormat="1" x14ac:dyDescent="0.2"/>
    <row r="113302" customFormat="1" x14ac:dyDescent="0.2"/>
    <row r="113303" customFormat="1" x14ac:dyDescent="0.2"/>
    <row r="113304" customFormat="1" x14ac:dyDescent="0.2"/>
    <row r="113305" customFormat="1" x14ac:dyDescent="0.2"/>
    <row r="113306" customFormat="1" x14ac:dyDescent="0.2"/>
    <row r="113307" customFormat="1" x14ac:dyDescent="0.2"/>
    <row r="113308" customFormat="1" x14ac:dyDescent="0.2"/>
    <row r="113309" customFormat="1" x14ac:dyDescent="0.2"/>
    <row r="113310" customFormat="1" x14ac:dyDescent="0.2"/>
    <row r="113311" customFormat="1" x14ac:dyDescent="0.2"/>
    <row r="113312" customFormat="1" x14ac:dyDescent="0.2"/>
    <row r="113313" customFormat="1" x14ac:dyDescent="0.2"/>
    <row r="113314" customFormat="1" x14ac:dyDescent="0.2"/>
    <row r="113315" customFormat="1" x14ac:dyDescent="0.2"/>
    <row r="113316" customFormat="1" x14ac:dyDescent="0.2"/>
    <row r="113317" customFormat="1" x14ac:dyDescent="0.2"/>
    <row r="113318" customFormat="1" x14ac:dyDescent="0.2"/>
    <row r="113319" customFormat="1" x14ac:dyDescent="0.2"/>
    <row r="113320" customFormat="1" x14ac:dyDescent="0.2"/>
    <row r="113321" customFormat="1" x14ac:dyDescent="0.2"/>
    <row r="113322" customFormat="1" x14ac:dyDescent="0.2"/>
    <row r="113323" customFormat="1" x14ac:dyDescent="0.2"/>
    <row r="113324" customFormat="1" x14ac:dyDescent="0.2"/>
    <row r="113325" customFormat="1" x14ac:dyDescent="0.2"/>
    <row r="113326" customFormat="1" x14ac:dyDescent="0.2"/>
    <row r="113327" customFormat="1" x14ac:dyDescent="0.2"/>
    <row r="113328" customFormat="1" x14ac:dyDescent="0.2"/>
    <row r="113329" customFormat="1" x14ac:dyDescent="0.2"/>
    <row r="113330" customFormat="1" x14ac:dyDescent="0.2"/>
    <row r="113331" customFormat="1" x14ac:dyDescent="0.2"/>
    <row r="113332" customFormat="1" x14ac:dyDescent="0.2"/>
    <row r="113333" customFormat="1" x14ac:dyDescent="0.2"/>
    <row r="113334" customFormat="1" x14ac:dyDescent="0.2"/>
    <row r="113335" customFormat="1" x14ac:dyDescent="0.2"/>
    <row r="113336" customFormat="1" x14ac:dyDescent="0.2"/>
    <row r="113337" customFormat="1" x14ac:dyDescent="0.2"/>
    <row r="113338" customFormat="1" x14ac:dyDescent="0.2"/>
    <row r="113339" customFormat="1" x14ac:dyDescent="0.2"/>
    <row r="113340" customFormat="1" x14ac:dyDescent="0.2"/>
    <row r="113341" customFormat="1" x14ac:dyDescent="0.2"/>
    <row r="113342" customFormat="1" x14ac:dyDescent="0.2"/>
    <row r="113343" customFormat="1" x14ac:dyDescent="0.2"/>
    <row r="113344" customFormat="1" x14ac:dyDescent="0.2"/>
    <row r="113345" customFormat="1" x14ac:dyDescent="0.2"/>
    <row r="113346" customFormat="1" x14ac:dyDescent="0.2"/>
    <row r="113347" customFormat="1" x14ac:dyDescent="0.2"/>
    <row r="113348" customFormat="1" x14ac:dyDescent="0.2"/>
    <row r="113349" customFormat="1" x14ac:dyDescent="0.2"/>
    <row r="113350" customFormat="1" x14ac:dyDescent="0.2"/>
    <row r="113351" customFormat="1" x14ac:dyDescent="0.2"/>
    <row r="113352" customFormat="1" x14ac:dyDescent="0.2"/>
    <row r="113353" customFormat="1" x14ac:dyDescent="0.2"/>
    <row r="113354" customFormat="1" x14ac:dyDescent="0.2"/>
    <row r="113355" customFormat="1" x14ac:dyDescent="0.2"/>
    <row r="113356" customFormat="1" x14ac:dyDescent="0.2"/>
    <row r="113357" customFormat="1" x14ac:dyDescent="0.2"/>
    <row r="113358" customFormat="1" x14ac:dyDescent="0.2"/>
    <row r="113359" customFormat="1" x14ac:dyDescent="0.2"/>
    <row r="113360" customFormat="1" x14ac:dyDescent="0.2"/>
    <row r="113361" customFormat="1" x14ac:dyDescent="0.2"/>
    <row r="113362" customFormat="1" x14ac:dyDescent="0.2"/>
    <row r="113363" customFormat="1" x14ac:dyDescent="0.2"/>
    <row r="113364" customFormat="1" x14ac:dyDescent="0.2"/>
    <row r="113365" customFormat="1" x14ac:dyDescent="0.2"/>
    <row r="113366" customFormat="1" x14ac:dyDescent="0.2"/>
    <row r="113367" customFormat="1" x14ac:dyDescent="0.2"/>
    <row r="113368" customFormat="1" x14ac:dyDescent="0.2"/>
    <row r="113369" customFormat="1" x14ac:dyDescent="0.2"/>
    <row r="113370" customFormat="1" x14ac:dyDescent="0.2"/>
    <row r="113371" customFormat="1" x14ac:dyDescent="0.2"/>
    <row r="113372" customFormat="1" x14ac:dyDescent="0.2"/>
    <row r="113373" customFormat="1" x14ac:dyDescent="0.2"/>
    <row r="113374" customFormat="1" x14ac:dyDescent="0.2"/>
    <row r="113375" customFormat="1" x14ac:dyDescent="0.2"/>
    <row r="113376" customFormat="1" x14ac:dyDescent="0.2"/>
    <row r="113377" customFormat="1" x14ac:dyDescent="0.2"/>
    <row r="113378" customFormat="1" x14ac:dyDescent="0.2"/>
    <row r="113379" customFormat="1" x14ac:dyDescent="0.2"/>
    <row r="113380" customFormat="1" x14ac:dyDescent="0.2"/>
    <row r="113381" customFormat="1" x14ac:dyDescent="0.2"/>
    <row r="113382" customFormat="1" x14ac:dyDescent="0.2"/>
    <row r="113383" customFormat="1" x14ac:dyDescent="0.2"/>
    <row r="113384" customFormat="1" x14ac:dyDescent="0.2"/>
    <row r="113385" customFormat="1" x14ac:dyDescent="0.2"/>
    <row r="113386" customFormat="1" x14ac:dyDescent="0.2"/>
    <row r="113387" customFormat="1" x14ac:dyDescent="0.2"/>
    <row r="113388" customFormat="1" x14ac:dyDescent="0.2"/>
    <row r="113389" customFormat="1" x14ac:dyDescent="0.2"/>
    <row r="113390" customFormat="1" x14ac:dyDescent="0.2"/>
    <row r="113391" customFormat="1" x14ac:dyDescent="0.2"/>
    <row r="113392" customFormat="1" x14ac:dyDescent="0.2"/>
    <row r="113393" customFormat="1" x14ac:dyDescent="0.2"/>
    <row r="113394" customFormat="1" x14ac:dyDescent="0.2"/>
    <row r="113395" customFormat="1" x14ac:dyDescent="0.2"/>
    <row r="113396" customFormat="1" x14ac:dyDescent="0.2"/>
    <row r="113397" customFormat="1" x14ac:dyDescent="0.2"/>
    <row r="113398" customFormat="1" x14ac:dyDescent="0.2"/>
    <row r="113399" customFormat="1" x14ac:dyDescent="0.2"/>
    <row r="113400" customFormat="1" x14ac:dyDescent="0.2"/>
    <row r="113401" customFormat="1" x14ac:dyDescent="0.2"/>
    <row r="113402" customFormat="1" x14ac:dyDescent="0.2"/>
    <row r="113403" customFormat="1" x14ac:dyDescent="0.2"/>
    <row r="113404" customFormat="1" x14ac:dyDescent="0.2"/>
    <row r="113405" customFormat="1" x14ac:dyDescent="0.2"/>
    <row r="113406" customFormat="1" x14ac:dyDescent="0.2"/>
    <row r="113407" customFormat="1" x14ac:dyDescent="0.2"/>
    <row r="113408" customFormat="1" x14ac:dyDescent="0.2"/>
    <row r="113409" customFormat="1" x14ac:dyDescent="0.2"/>
    <row r="113410" customFormat="1" x14ac:dyDescent="0.2"/>
    <row r="113411" customFormat="1" x14ac:dyDescent="0.2"/>
    <row r="113412" customFormat="1" x14ac:dyDescent="0.2"/>
    <row r="113413" customFormat="1" x14ac:dyDescent="0.2"/>
    <row r="113414" customFormat="1" x14ac:dyDescent="0.2"/>
    <row r="113415" customFormat="1" x14ac:dyDescent="0.2"/>
    <row r="113416" customFormat="1" x14ac:dyDescent="0.2"/>
    <row r="113417" customFormat="1" x14ac:dyDescent="0.2"/>
    <row r="113418" customFormat="1" x14ac:dyDescent="0.2"/>
    <row r="113419" customFormat="1" x14ac:dyDescent="0.2"/>
    <row r="113420" customFormat="1" x14ac:dyDescent="0.2"/>
    <row r="113421" customFormat="1" x14ac:dyDescent="0.2"/>
    <row r="113422" customFormat="1" x14ac:dyDescent="0.2"/>
    <row r="113423" customFormat="1" x14ac:dyDescent="0.2"/>
    <row r="113424" customFormat="1" x14ac:dyDescent="0.2"/>
    <row r="113425" customFormat="1" x14ac:dyDescent="0.2"/>
    <row r="113426" customFormat="1" x14ac:dyDescent="0.2"/>
    <row r="113427" customFormat="1" x14ac:dyDescent="0.2"/>
    <row r="113428" customFormat="1" x14ac:dyDescent="0.2"/>
    <row r="113429" customFormat="1" x14ac:dyDescent="0.2"/>
    <row r="113430" customFormat="1" x14ac:dyDescent="0.2"/>
    <row r="113431" customFormat="1" x14ac:dyDescent="0.2"/>
    <row r="113432" customFormat="1" x14ac:dyDescent="0.2"/>
    <row r="113433" customFormat="1" x14ac:dyDescent="0.2"/>
    <row r="113434" customFormat="1" x14ac:dyDescent="0.2"/>
    <row r="113435" customFormat="1" x14ac:dyDescent="0.2"/>
    <row r="113436" customFormat="1" x14ac:dyDescent="0.2"/>
    <row r="113437" customFormat="1" x14ac:dyDescent="0.2"/>
    <row r="113438" customFormat="1" x14ac:dyDescent="0.2"/>
    <row r="113439" customFormat="1" x14ac:dyDescent="0.2"/>
    <row r="113440" customFormat="1" x14ac:dyDescent="0.2"/>
    <row r="113441" customFormat="1" x14ac:dyDescent="0.2"/>
    <row r="113442" customFormat="1" x14ac:dyDescent="0.2"/>
    <row r="113443" customFormat="1" x14ac:dyDescent="0.2"/>
    <row r="113444" customFormat="1" x14ac:dyDescent="0.2"/>
    <row r="113445" customFormat="1" x14ac:dyDescent="0.2"/>
    <row r="113446" customFormat="1" x14ac:dyDescent="0.2"/>
    <row r="113447" customFormat="1" x14ac:dyDescent="0.2"/>
    <row r="113448" customFormat="1" x14ac:dyDescent="0.2"/>
    <row r="113449" customFormat="1" x14ac:dyDescent="0.2"/>
    <row r="113450" customFormat="1" x14ac:dyDescent="0.2"/>
    <row r="113451" customFormat="1" x14ac:dyDescent="0.2"/>
    <row r="113452" customFormat="1" x14ac:dyDescent="0.2"/>
    <row r="113453" customFormat="1" x14ac:dyDescent="0.2"/>
    <row r="113454" customFormat="1" x14ac:dyDescent="0.2"/>
    <row r="113455" customFormat="1" x14ac:dyDescent="0.2"/>
    <row r="113456" customFormat="1" x14ac:dyDescent="0.2"/>
    <row r="113457" customFormat="1" x14ac:dyDescent="0.2"/>
    <row r="113458" customFormat="1" x14ac:dyDescent="0.2"/>
    <row r="113459" customFormat="1" x14ac:dyDescent="0.2"/>
    <row r="113460" customFormat="1" x14ac:dyDescent="0.2"/>
    <row r="113461" customFormat="1" x14ac:dyDescent="0.2"/>
    <row r="113462" customFormat="1" x14ac:dyDescent="0.2"/>
    <row r="113463" customFormat="1" x14ac:dyDescent="0.2"/>
    <row r="113464" customFormat="1" x14ac:dyDescent="0.2"/>
    <row r="113465" customFormat="1" x14ac:dyDescent="0.2"/>
    <row r="113466" customFormat="1" x14ac:dyDescent="0.2"/>
    <row r="113467" customFormat="1" x14ac:dyDescent="0.2"/>
    <row r="113468" customFormat="1" x14ac:dyDescent="0.2"/>
    <row r="113469" customFormat="1" x14ac:dyDescent="0.2"/>
    <row r="113470" customFormat="1" x14ac:dyDescent="0.2"/>
    <row r="113471" customFormat="1" x14ac:dyDescent="0.2"/>
    <row r="113472" customFormat="1" x14ac:dyDescent="0.2"/>
    <row r="113473" customFormat="1" x14ac:dyDescent="0.2"/>
    <row r="113474" customFormat="1" x14ac:dyDescent="0.2"/>
    <row r="113475" customFormat="1" x14ac:dyDescent="0.2"/>
    <row r="113476" customFormat="1" x14ac:dyDescent="0.2"/>
    <row r="113477" customFormat="1" x14ac:dyDescent="0.2"/>
    <row r="113478" customFormat="1" x14ac:dyDescent="0.2"/>
    <row r="113479" customFormat="1" x14ac:dyDescent="0.2"/>
    <row r="113480" customFormat="1" x14ac:dyDescent="0.2"/>
    <row r="113481" customFormat="1" x14ac:dyDescent="0.2"/>
    <row r="113482" customFormat="1" x14ac:dyDescent="0.2"/>
    <row r="113483" customFormat="1" x14ac:dyDescent="0.2"/>
    <row r="113484" customFormat="1" x14ac:dyDescent="0.2"/>
    <row r="113485" customFormat="1" x14ac:dyDescent="0.2"/>
    <row r="113486" customFormat="1" x14ac:dyDescent="0.2"/>
    <row r="113487" customFormat="1" x14ac:dyDescent="0.2"/>
    <row r="113488" customFormat="1" x14ac:dyDescent="0.2"/>
    <row r="113489" customFormat="1" x14ac:dyDescent="0.2"/>
    <row r="113490" customFormat="1" x14ac:dyDescent="0.2"/>
    <row r="113491" customFormat="1" x14ac:dyDescent="0.2"/>
    <row r="113492" customFormat="1" x14ac:dyDescent="0.2"/>
    <row r="113493" customFormat="1" x14ac:dyDescent="0.2"/>
    <row r="113494" customFormat="1" x14ac:dyDescent="0.2"/>
    <row r="113495" customFormat="1" x14ac:dyDescent="0.2"/>
    <row r="113496" customFormat="1" x14ac:dyDescent="0.2"/>
    <row r="113497" customFormat="1" x14ac:dyDescent="0.2"/>
    <row r="113498" customFormat="1" x14ac:dyDescent="0.2"/>
    <row r="113499" customFormat="1" x14ac:dyDescent="0.2"/>
    <row r="113500" customFormat="1" x14ac:dyDescent="0.2"/>
    <row r="113501" customFormat="1" x14ac:dyDescent="0.2"/>
    <row r="113502" customFormat="1" x14ac:dyDescent="0.2"/>
    <row r="113503" customFormat="1" x14ac:dyDescent="0.2"/>
    <row r="113504" customFormat="1" x14ac:dyDescent="0.2"/>
    <row r="113505" customFormat="1" x14ac:dyDescent="0.2"/>
    <row r="113506" customFormat="1" x14ac:dyDescent="0.2"/>
    <row r="113507" customFormat="1" x14ac:dyDescent="0.2"/>
    <row r="113508" customFormat="1" x14ac:dyDescent="0.2"/>
    <row r="113509" customFormat="1" x14ac:dyDescent="0.2"/>
    <row r="113510" customFormat="1" x14ac:dyDescent="0.2"/>
    <row r="113511" customFormat="1" x14ac:dyDescent="0.2"/>
    <row r="113512" customFormat="1" x14ac:dyDescent="0.2"/>
    <row r="113513" customFormat="1" x14ac:dyDescent="0.2"/>
    <row r="113514" customFormat="1" x14ac:dyDescent="0.2"/>
    <row r="113515" customFormat="1" x14ac:dyDescent="0.2"/>
    <row r="113516" customFormat="1" x14ac:dyDescent="0.2"/>
    <row r="113517" customFormat="1" x14ac:dyDescent="0.2"/>
    <row r="113518" customFormat="1" x14ac:dyDescent="0.2"/>
    <row r="113519" customFormat="1" x14ac:dyDescent="0.2"/>
    <row r="113520" customFormat="1" x14ac:dyDescent="0.2"/>
    <row r="113521" customFormat="1" x14ac:dyDescent="0.2"/>
    <row r="113522" customFormat="1" x14ac:dyDescent="0.2"/>
    <row r="113523" customFormat="1" x14ac:dyDescent="0.2"/>
    <row r="113524" customFormat="1" x14ac:dyDescent="0.2"/>
    <row r="113525" customFormat="1" x14ac:dyDescent="0.2"/>
    <row r="113526" customFormat="1" x14ac:dyDescent="0.2"/>
    <row r="113527" customFormat="1" x14ac:dyDescent="0.2"/>
    <row r="113528" customFormat="1" x14ac:dyDescent="0.2"/>
    <row r="113529" customFormat="1" x14ac:dyDescent="0.2"/>
    <row r="113530" customFormat="1" x14ac:dyDescent="0.2"/>
    <row r="113531" customFormat="1" x14ac:dyDescent="0.2"/>
    <row r="113532" customFormat="1" x14ac:dyDescent="0.2"/>
    <row r="113533" customFormat="1" x14ac:dyDescent="0.2"/>
    <row r="113534" customFormat="1" x14ac:dyDescent="0.2"/>
    <row r="113535" customFormat="1" x14ac:dyDescent="0.2"/>
    <row r="113536" customFormat="1" x14ac:dyDescent="0.2"/>
    <row r="113537" customFormat="1" x14ac:dyDescent="0.2"/>
    <row r="113538" customFormat="1" x14ac:dyDescent="0.2"/>
    <row r="113539" customFormat="1" x14ac:dyDescent="0.2"/>
    <row r="113540" customFormat="1" x14ac:dyDescent="0.2"/>
    <row r="113541" customFormat="1" x14ac:dyDescent="0.2"/>
    <row r="113542" customFormat="1" x14ac:dyDescent="0.2"/>
    <row r="113543" customFormat="1" x14ac:dyDescent="0.2"/>
    <row r="113544" customFormat="1" x14ac:dyDescent="0.2"/>
    <row r="113545" customFormat="1" x14ac:dyDescent="0.2"/>
    <row r="113546" customFormat="1" x14ac:dyDescent="0.2"/>
    <row r="113547" customFormat="1" x14ac:dyDescent="0.2"/>
    <row r="113548" customFormat="1" x14ac:dyDescent="0.2"/>
    <row r="113549" customFormat="1" x14ac:dyDescent="0.2"/>
    <row r="113550" customFormat="1" x14ac:dyDescent="0.2"/>
    <row r="113551" customFormat="1" x14ac:dyDescent="0.2"/>
    <row r="113552" customFormat="1" x14ac:dyDescent="0.2"/>
    <row r="113553" customFormat="1" x14ac:dyDescent="0.2"/>
    <row r="113554" customFormat="1" x14ac:dyDescent="0.2"/>
    <row r="113555" customFormat="1" x14ac:dyDescent="0.2"/>
    <row r="113556" customFormat="1" x14ac:dyDescent="0.2"/>
    <row r="113557" customFormat="1" x14ac:dyDescent="0.2"/>
    <row r="113558" customFormat="1" x14ac:dyDescent="0.2"/>
    <row r="113559" customFormat="1" x14ac:dyDescent="0.2"/>
    <row r="113560" customFormat="1" x14ac:dyDescent="0.2"/>
    <row r="113561" customFormat="1" x14ac:dyDescent="0.2"/>
    <row r="113562" customFormat="1" x14ac:dyDescent="0.2"/>
    <row r="113563" customFormat="1" x14ac:dyDescent="0.2"/>
    <row r="113564" customFormat="1" x14ac:dyDescent="0.2"/>
    <row r="113565" customFormat="1" x14ac:dyDescent="0.2"/>
    <row r="113566" customFormat="1" x14ac:dyDescent="0.2"/>
    <row r="113567" customFormat="1" x14ac:dyDescent="0.2"/>
    <row r="113568" customFormat="1" x14ac:dyDescent="0.2"/>
    <row r="113569" customFormat="1" x14ac:dyDescent="0.2"/>
    <row r="113570" customFormat="1" x14ac:dyDescent="0.2"/>
    <row r="113571" customFormat="1" x14ac:dyDescent="0.2"/>
    <row r="113572" customFormat="1" x14ac:dyDescent="0.2"/>
    <row r="113573" customFormat="1" x14ac:dyDescent="0.2"/>
    <row r="113574" customFormat="1" x14ac:dyDescent="0.2"/>
    <row r="113575" customFormat="1" x14ac:dyDescent="0.2"/>
    <row r="113576" customFormat="1" x14ac:dyDescent="0.2"/>
    <row r="113577" customFormat="1" x14ac:dyDescent="0.2"/>
    <row r="113578" customFormat="1" x14ac:dyDescent="0.2"/>
    <row r="113579" customFormat="1" x14ac:dyDescent="0.2"/>
    <row r="113580" customFormat="1" x14ac:dyDescent="0.2"/>
    <row r="113581" customFormat="1" x14ac:dyDescent="0.2"/>
    <row r="113582" customFormat="1" x14ac:dyDescent="0.2"/>
    <row r="113583" customFormat="1" x14ac:dyDescent="0.2"/>
    <row r="113584" customFormat="1" x14ac:dyDescent="0.2"/>
    <row r="113585" customFormat="1" x14ac:dyDescent="0.2"/>
    <row r="113586" customFormat="1" x14ac:dyDescent="0.2"/>
    <row r="113587" customFormat="1" x14ac:dyDescent="0.2"/>
    <row r="113588" customFormat="1" x14ac:dyDescent="0.2"/>
    <row r="113589" customFormat="1" x14ac:dyDescent="0.2"/>
    <row r="113590" customFormat="1" x14ac:dyDescent="0.2"/>
    <row r="113591" customFormat="1" x14ac:dyDescent="0.2"/>
    <row r="113592" customFormat="1" x14ac:dyDescent="0.2"/>
    <row r="113593" customFormat="1" x14ac:dyDescent="0.2"/>
    <row r="113594" customFormat="1" x14ac:dyDescent="0.2"/>
    <row r="113595" customFormat="1" x14ac:dyDescent="0.2"/>
    <row r="113596" customFormat="1" x14ac:dyDescent="0.2"/>
    <row r="113597" customFormat="1" x14ac:dyDescent="0.2"/>
    <row r="113598" customFormat="1" x14ac:dyDescent="0.2"/>
    <row r="113599" customFormat="1" x14ac:dyDescent="0.2"/>
    <row r="113600" customFormat="1" x14ac:dyDescent="0.2"/>
    <row r="113601" customFormat="1" x14ac:dyDescent="0.2"/>
    <row r="113602" customFormat="1" x14ac:dyDescent="0.2"/>
    <row r="113603" customFormat="1" x14ac:dyDescent="0.2"/>
    <row r="113604" customFormat="1" x14ac:dyDescent="0.2"/>
    <row r="113605" customFormat="1" x14ac:dyDescent="0.2"/>
    <row r="113606" customFormat="1" x14ac:dyDescent="0.2"/>
    <row r="113607" customFormat="1" x14ac:dyDescent="0.2"/>
    <row r="113608" customFormat="1" x14ac:dyDescent="0.2"/>
    <row r="113609" customFormat="1" x14ac:dyDescent="0.2"/>
    <row r="113610" customFormat="1" x14ac:dyDescent="0.2"/>
    <row r="113611" customFormat="1" x14ac:dyDescent="0.2"/>
    <row r="113612" customFormat="1" x14ac:dyDescent="0.2"/>
    <row r="113613" customFormat="1" x14ac:dyDescent="0.2"/>
    <row r="113614" customFormat="1" x14ac:dyDescent="0.2"/>
    <row r="113615" customFormat="1" x14ac:dyDescent="0.2"/>
    <row r="113616" customFormat="1" x14ac:dyDescent="0.2"/>
    <row r="113617" customFormat="1" x14ac:dyDescent="0.2"/>
    <row r="113618" customFormat="1" x14ac:dyDescent="0.2"/>
    <row r="113619" customFormat="1" x14ac:dyDescent="0.2"/>
    <row r="113620" customFormat="1" x14ac:dyDescent="0.2"/>
    <row r="113621" customFormat="1" x14ac:dyDescent="0.2"/>
    <row r="113622" customFormat="1" x14ac:dyDescent="0.2"/>
    <row r="113623" customFormat="1" x14ac:dyDescent="0.2"/>
    <row r="113624" customFormat="1" x14ac:dyDescent="0.2"/>
    <row r="113625" customFormat="1" x14ac:dyDescent="0.2"/>
    <row r="113626" customFormat="1" x14ac:dyDescent="0.2"/>
    <row r="113627" customFormat="1" x14ac:dyDescent="0.2"/>
    <row r="113628" customFormat="1" x14ac:dyDescent="0.2"/>
    <row r="113629" customFormat="1" x14ac:dyDescent="0.2"/>
    <row r="113630" customFormat="1" x14ac:dyDescent="0.2"/>
    <row r="113631" customFormat="1" x14ac:dyDescent="0.2"/>
    <row r="113632" customFormat="1" x14ac:dyDescent="0.2"/>
    <row r="113633" customFormat="1" x14ac:dyDescent="0.2"/>
    <row r="113634" customFormat="1" x14ac:dyDescent="0.2"/>
    <row r="113635" customFormat="1" x14ac:dyDescent="0.2"/>
    <row r="113636" customFormat="1" x14ac:dyDescent="0.2"/>
    <row r="113637" customFormat="1" x14ac:dyDescent="0.2"/>
    <row r="113638" customFormat="1" x14ac:dyDescent="0.2"/>
    <row r="113639" customFormat="1" x14ac:dyDescent="0.2"/>
    <row r="113640" customFormat="1" x14ac:dyDescent="0.2"/>
    <row r="113641" customFormat="1" x14ac:dyDescent="0.2"/>
    <row r="113642" customFormat="1" x14ac:dyDescent="0.2"/>
    <row r="113643" customFormat="1" x14ac:dyDescent="0.2"/>
    <row r="113644" customFormat="1" x14ac:dyDescent="0.2"/>
    <row r="113645" customFormat="1" x14ac:dyDescent="0.2"/>
    <row r="113646" customFormat="1" x14ac:dyDescent="0.2"/>
    <row r="113647" customFormat="1" x14ac:dyDescent="0.2"/>
    <row r="113648" customFormat="1" x14ac:dyDescent="0.2"/>
    <row r="113649" customFormat="1" x14ac:dyDescent="0.2"/>
    <row r="113650" customFormat="1" x14ac:dyDescent="0.2"/>
    <row r="113651" customFormat="1" x14ac:dyDescent="0.2"/>
    <row r="113652" customFormat="1" x14ac:dyDescent="0.2"/>
    <row r="113653" customFormat="1" x14ac:dyDescent="0.2"/>
    <row r="113654" customFormat="1" x14ac:dyDescent="0.2"/>
    <row r="113655" customFormat="1" x14ac:dyDescent="0.2"/>
    <row r="113656" customFormat="1" x14ac:dyDescent="0.2"/>
    <row r="113657" customFormat="1" x14ac:dyDescent="0.2"/>
    <row r="113658" customFormat="1" x14ac:dyDescent="0.2"/>
    <row r="113659" customFormat="1" x14ac:dyDescent="0.2"/>
    <row r="113660" customFormat="1" x14ac:dyDescent="0.2"/>
    <row r="113661" customFormat="1" x14ac:dyDescent="0.2"/>
    <row r="113662" customFormat="1" x14ac:dyDescent="0.2"/>
    <row r="113663" customFormat="1" x14ac:dyDescent="0.2"/>
    <row r="113664" customFormat="1" x14ac:dyDescent="0.2"/>
    <row r="113665" customFormat="1" x14ac:dyDescent="0.2"/>
    <row r="113666" customFormat="1" x14ac:dyDescent="0.2"/>
    <row r="113667" customFormat="1" x14ac:dyDescent="0.2"/>
    <row r="113668" customFormat="1" x14ac:dyDescent="0.2"/>
    <row r="113669" customFormat="1" x14ac:dyDescent="0.2"/>
    <row r="113670" customFormat="1" x14ac:dyDescent="0.2"/>
    <row r="113671" customFormat="1" x14ac:dyDescent="0.2"/>
    <row r="113672" customFormat="1" x14ac:dyDescent="0.2"/>
    <row r="113673" customFormat="1" x14ac:dyDescent="0.2"/>
    <row r="113674" customFormat="1" x14ac:dyDescent="0.2"/>
    <row r="113675" customFormat="1" x14ac:dyDescent="0.2"/>
    <row r="113676" customFormat="1" x14ac:dyDescent="0.2"/>
    <row r="113677" customFormat="1" x14ac:dyDescent="0.2"/>
    <row r="113678" customFormat="1" x14ac:dyDescent="0.2"/>
    <row r="113679" customFormat="1" x14ac:dyDescent="0.2"/>
    <row r="113680" customFormat="1" x14ac:dyDescent="0.2"/>
    <row r="113681" customFormat="1" x14ac:dyDescent="0.2"/>
    <row r="113682" customFormat="1" x14ac:dyDescent="0.2"/>
    <row r="113683" customFormat="1" x14ac:dyDescent="0.2"/>
    <row r="113684" customFormat="1" x14ac:dyDescent="0.2"/>
    <row r="113685" customFormat="1" x14ac:dyDescent="0.2"/>
    <row r="113686" customFormat="1" x14ac:dyDescent="0.2"/>
    <row r="113687" customFormat="1" x14ac:dyDescent="0.2"/>
    <row r="113688" customFormat="1" x14ac:dyDescent="0.2"/>
    <row r="113689" customFormat="1" x14ac:dyDescent="0.2"/>
    <row r="113690" customFormat="1" x14ac:dyDescent="0.2"/>
    <row r="113691" customFormat="1" x14ac:dyDescent="0.2"/>
    <row r="113692" customFormat="1" x14ac:dyDescent="0.2"/>
    <row r="113693" customFormat="1" x14ac:dyDescent="0.2"/>
    <row r="113694" customFormat="1" x14ac:dyDescent="0.2"/>
    <row r="113695" customFormat="1" x14ac:dyDescent="0.2"/>
    <row r="113696" customFormat="1" x14ac:dyDescent="0.2"/>
    <row r="113697" customFormat="1" x14ac:dyDescent="0.2"/>
    <row r="113698" customFormat="1" x14ac:dyDescent="0.2"/>
    <row r="113699" customFormat="1" x14ac:dyDescent="0.2"/>
    <row r="113700" customFormat="1" x14ac:dyDescent="0.2"/>
    <row r="113701" customFormat="1" x14ac:dyDescent="0.2"/>
    <row r="113702" customFormat="1" x14ac:dyDescent="0.2"/>
    <row r="113703" customFormat="1" x14ac:dyDescent="0.2"/>
    <row r="113704" customFormat="1" x14ac:dyDescent="0.2"/>
    <row r="113705" customFormat="1" x14ac:dyDescent="0.2"/>
    <row r="113706" customFormat="1" x14ac:dyDescent="0.2"/>
    <row r="113707" customFormat="1" x14ac:dyDescent="0.2"/>
    <row r="113708" customFormat="1" x14ac:dyDescent="0.2"/>
    <row r="113709" customFormat="1" x14ac:dyDescent="0.2"/>
    <row r="113710" customFormat="1" x14ac:dyDescent="0.2"/>
    <row r="113711" customFormat="1" x14ac:dyDescent="0.2"/>
    <row r="113712" customFormat="1" x14ac:dyDescent="0.2"/>
    <row r="113713" customFormat="1" x14ac:dyDescent="0.2"/>
    <row r="113714" customFormat="1" x14ac:dyDescent="0.2"/>
    <row r="113715" customFormat="1" x14ac:dyDescent="0.2"/>
    <row r="113716" customFormat="1" x14ac:dyDescent="0.2"/>
    <row r="113717" customFormat="1" x14ac:dyDescent="0.2"/>
    <row r="113718" customFormat="1" x14ac:dyDescent="0.2"/>
    <row r="113719" customFormat="1" x14ac:dyDescent="0.2"/>
    <row r="113720" customFormat="1" x14ac:dyDescent="0.2"/>
    <row r="113721" customFormat="1" x14ac:dyDescent="0.2"/>
    <row r="113722" customFormat="1" x14ac:dyDescent="0.2"/>
    <row r="113723" customFormat="1" x14ac:dyDescent="0.2"/>
    <row r="113724" customFormat="1" x14ac:dyDescent="0.2"/>
    <row r="113725" customFormat="1" x14ac:dyDescent="0.2"/>
    <row r="113726" customFormat="1" x14ac:dyDescent="0.2"/>
    <row r="113727" customFormat="1" x14ac:dyDescent="0.2"/>
    <row r="113728" customFormat="1" x14ac:dyDescent="0.2"/>
    <row r="113729" customFormat="1" x14ac:dyDescent="0.2"/>
    <row r="113730" customFormat="1" x14ac:dyDescent="0.2"/>
    <row r="113731" customFormat="1" x14ac:dyDescent="0.2"/>
    <row r="113732" customFormat="1" x14ac:dyDescent="0.2"/>
    <row r="113733" customFormat="1" x14ac:dyDescent="0.2"/>
    <row r="113734" customFormat="1" x14ac:dyDescent="0.2"/>
    <row r="113735" customFormat="1" x14ac:dyDescent="0.2"/>
    <row r="113736" customFormat="1" x14ac:dyDescent="0.2"/>
    <row r="113737" customFormat="1" x14ac:dyDescent="0.2"/>
    <row r="113738" customFormat="1" x14ac:dyDescent="0.2"/>
    <row r="113739" customFormat="1" x14ac:dyDescent="0.2"/>
    <row r="113740" customFormat="1" x14ac:dyDescent="0.2"/>
    <row r="113741" customFormat="1" x14ac:dyDescent="0.2"/>
    <row r="113742" customFormat="1" x14ac:dyDescent="0.2"/>
    <row r="113743" customFormat="1" x14ac:dyDescent="0.2"/>
    <row r="113744" customFormat="1" x14ac:dyDescent="0.2"/>
    <row r="113745" customFormat="1" x14ac:dyDescent="0.2"/>
    <row r="113746" customFormat="1" x14ac:dyDescent="0.2"/>
    <row r="113747" customFormat="1" x14ac:dyDescent="0.2"/>
    <row r="113748" customFormat="1" x14ac:dyDescent="0.2"/>
    <row r="113749" customFormat="1" x14ac:dyDescent="0.2"/>
    <row r="113750" customFormat="1" x14ac:dyDescent="0.2"/>
    <row r="113751" customFormat="1" x14ac:dyDescent="0.2"/>
    <row r="113752" customFormat="1" x14ac:dyDescent="0.2"/>
    <row r="113753" customFormat="1" x14ac:dyDescent="0.2"/>
    <row r="113754" customFormat="1" x14ac:dyDescent="0.2"/>
    <row r="113755" customFormat="1" x14ac:dyDescent="0.2"/>
    <row r="113756" customFormat="1" x14ac:dyDescent="0.2"/>
    <row r="113757" customFormat="1" x14ac:dyDescent="0.2"/>
    <row r="113758" customFormat="1" x14ac:dyDescent="0.2"/>
    <row r="113759" customFormat="1" x14ac:dyDescent="0.2"/>
    <row r="113760" customFormat="1" x14ac:dyDescent="0.2"/>
    <row r="113761" customFormat="1" x14ac:dyDescent="0.2"/>
    <row r="113762" customFormat="1" x14ac:dyDescent="0.2"/>
    <row r="113763" customFormat="1" x14ac:dyDescent="0.2"/>
    <row r="113764" customFormat="1" x14ac:dyDescent="0.2"/>
    <row r="113765" customFormat="1" x14ac:dyDescent="0.2"/>
    <row r="113766" customFormat="1" x14ac:dyDescent="0.2"/>
    <row r="113767" customFormat="1" x14ac:dyDescent="0.2"/>
    <row r="113768" customFormat="1" x14ac:dyDescent="0.2"/>
    <row r="113769" customFormat="1" x14ac:dyDescent="0.2"/>
    <row r="113770" customFormat="1" x14ac:dyDescent="0.2"/>
    <row r="113771" customFormat="1" x14ac:dyDescent="0.2"/>
    <row r="113772" customFormat="1" x14ac:dyDescent="0.2"/>
    <row r="113773" customFormat="1" x14ac:dyDescent="0.2"/>
    <row r="113774" customFormat="1" x14ac:dyDescent="0.2"/>
    <row r="113775" customFormat="1" x14ac:dyDescent="0.2"/>
    <row r="113776" customFormat="1" x14ac:dyDescent="0.2"/>
    <row r="113777" customFormat="1" x14ac:dyDescent="0.2"/>
    <row r="113778" customFormat="1" x14ac:dyDescent="0.2"/>
    <row r="113779" customFormat="1" x14ac:dyDescent="0.2"/>
    <row r="113780" customFormat="1" x14ac:dyDescent="0.2"/>
    <row r="113781" customFormat="1" x14ac:dyDescent="0.2"/>
    <row r="113782" customFormat="1" x14ac:dyDescent="0.2"/>
    <row r="113783" customFormat="1" x14ac:dyDescent="0.2"/>
    <row r="113784" customFormat="1" x14ac:dyDescent="0.2"/>
    <row r="113785" customFormat="1" x14ac:dyDescent="0.2"/>
    <row r="113786" customFormat="1" x14ac:dyDescent="0.2"/>
    <row r="113787" customFormat="1" x14ac:dyDescent="0.2"/>
    <row r="113788" customFormat="1" x14ac:dyDescent="0.2"/>
    <row r="113789" customFormat="1" x14ac:dyDescent="0.2"/>
    <row r="113790" customFormat="1" x14ac:dyDescent="0.2"/>
    <row r="113791" customFormat="1" x14ac:dyDescent="0.2"/>
    <row r="113792" customFormat="1" x14ac:dyDescent="0.2"/>
    <row r="113793" customFormat="1" x14ac:dyDescent="0.2"/>
    <row r="113794" customFormat="1" x14ac:dyDescent="0.2"/>
    <row r="113795" customFormat="1" x14ac:dyDescent="0.2"/>
    <row r="113796" customFormat="1" x14ac:dyDescent="0.2"/>
    <row r="113797" customFormat="1" x14ac:dyDescent="0.2"/>
    <row r="113798" customFormat="1" x14ac:dyDescent="0.2"/>
    <row r="113799" customFormat="1" x14ac:dyDescent="0.2"/>
    <row r="113800" customFormat="1" x14ac:dyDescent="0.2"/>
    <row r="113801" customFormat="1" x14ac:dyDescent="0.2"/>
    <row r="113802" customFormat="1" x14ac:dyDescent="0.2"/>
    <row r="113803" customFormat="1" x14ac:dyDescent="0.2"/>
    <row r="113804" customFormat="1" x14ac:dyDescent="0.2"/>
    <row r="113805" customFormat="1" x14ac:dyDescent="0.2"/>
    <row r="113806" customFormat="1" x14ac:dyDescent="0.2"/>
    <row r="113807" customFormat="1" x14ac:dyDescent="0.2"/>
    <row r="113808" customFormat="1" x14ac:dyDescent="0.2"/>
    <row r="113809" customFormat="1" x14ac:dyDescent="0.2"/>
    <row r="113810" customFormat="1" x14ac:dyDescent="0.2"/>
    <row r="113811" customFormat="1" x14ac:dyDescent="0.2"/>
    <row r="113812" customFormat="1" x14ac:dyDescent="0.2"/>
    <row r="113813" customFormat="1" x14ac:dyDescent="0.2"/>
    <row r="113814" customFormat="1" x14ac:dyDescent="0.2"/>
    <row r="113815" customFormat="1" x14ac:dyDescent="0.2"/>
    <row r="113816" customFormat="1" x14ac:dyDescent="0.2"/>
    <row r="113817" customFormat="1" x14ac:dyDescent="0.2"/>
    <row r="113818" customFormat="1" x14ac:dyDescent="0.2"/>
    <row r="113819" customFormat="1" x14ac:dyDescent="0.2"/>
    <row r="113820" customFormat="1" x14ac:dyDescent="0.2"/>
    <row r="113821" customFormat="1" x14ac:dyDescent="0.2"/>
    <row r="113822" customFormat="1" x14ac:dyDescent="0.2"/>
    <row r="113823" customFormat="1" x14ac:dyDescent="0.2"/>
    <row r="113824" customFormat="1" x14ac:dyDescent="0.2"/>
    <row r="113825" customFormat="1" x14ac:dyDescent="0.2"/>
    <row r="113826" customFormat="1" x14ac:dyDescent="0.2"/>
    <row r="113827" customFormat="1" x14ac:dyDescent="0.2"/>
    <row r="113828" customFormat="1" x14ac:dyDescent="0.2"/>
    <row r="113829" customFormat="1" x14ac:dyDescent="0.2"/>
    <row r="113830" customFormat="1" x14ac:dyDescent="0.2"/>
    <row r="113831" customFormat="1" x14ac:dyDescent="0.2"/>
    <row r="113832" customFormat="1" x14ac:dyDescent="0.2"/>
    <row r="113833" customFormat="1" x14ac:dyDescent="0.2"/>
    <row r="113834" customFormat="1" x14ac:dyDescent="0.2"/>
    <row r="113835" customFormat="1" x14ac:dyDescent="0.2"/>
    <row r="113836" customFormat="1" x14ac:dyDescent="0.2"/>
    <row r="113837" customFormat="1" x14ac:dyDescent="0.2"/>
    <row r="113838" customFormat="1" x14ac:dyDescent="0.2"/>
    <row r="113839" customFormat="1" x14ac:dyDescent="0.2"/>
    <row r="113840" customFormat="1" x14ac:dyDescent="0.2"/>
    <row r="113841" customFormat="1" x14ac:dyDescent="0.2"/>
    <row r="113842" customFormat="1" x14ac:dyDescent="0.2"/>
    <row r="113843" customFormat="1" x14ac:dyDescent="0.2"/>
    <row r="113844" customFormat="1" x14ac:dyDescent="0.2"/>
    <row r="113845" customFormat="1" x14ac:dyDescent="0.2"/>
    <row r="113846" customFormat="1" x14ac:dyDescent="0.2"/>
    <row r="113847" customFormat="1" x14ac:dyDescent="0.2"/>
    <row r="113848" customFormat="1" x14ac:dyDescent="0.2"/>
    <row r="113849" customFormat="1" x14ac:dyDescent="0.2"/>
    <row r="113850" customFormat="1" x14ac:dyDescent="0.2"/>
    <row r="113851" customFormat="1" x14ac:dyDescent="0.2"/>
    <row r="113852" customFormat="1" x14ac:dyDescent="0.2"/>
    <row r="113853" customFormat="1" x14ac:dyDescent="0.2"/>
    <row r="113854" customFormat="1" x14ac:dyDescent="0.2"/>
    <row r="113855" customFormat="1" x14ac:dyDescent="0.2"/>
    <row r="113856" customFormat="1" x14ac:dyDescent="0.2"/>
    <row r="113857" customFormat="1" x14ac:dyDescent="0.2"/>
    <row r="113858" customFormat="1" x14ac:dyDescent="0.2"/>
    <row r="113859" customFormat="1" x14ac:dyDescent="0.2"/>
    <row r="113860" customFormat="1" x14ac:dyDescent="0.2"/>
    <row r="113861" customFormat="1" x14ac:dyDescent="0.2"/>
    <row r="113862" customFormat="1" x14ac:dyDescent="0.2"/>
    <row r="113863" customFormat="1" x14ac:dyDescent="0.2"/>
    <row r="113864" customFormat="1" x14ac:dyDescent="0.2"/>
    <row r="113865" customFormat="1" x14ac:dyDescent="0.2"/>
    <row r="113866" customFormat="1" x14ac:dyDescent="0.2"/>
    <row r="113867" customFormat="1" x14ac:dyDescent="0.2"/>
    <row r="113868" customFormat="1" x14ac:dyDescent="0.2"/>
    <row r="113869" customFormat="1" x14ac:dyDescent="0.2"/>
    <row r="113870" customFormat="1" x14ac:dyDescent="0.2"/>
    <row r="113871" customFormat="1" x14ac:dyDescent="0.2"/>
    <row r="113872" customFormat="1" x14ac:dyDescent="0.2"/>
    <row r="113873" customFormat="1" x14ac:dyDescent="0.2"/>
    <row r="113874" customFormat="1" x14ac:dyDescent="0.2"/>
    <row r="113875" customFormat="1" x14ac:dyDescent="0.2"/>
    <row r="113876" customFormat="1" x14ac:dyDescent="0.2"/>
    <row r="113877" customFormat="1" x14ac:dyDescent="0.2"/>
    <row r="113878" customFormat="1" x14ac:dyDescent="0.2"/>
    <row r="113879" customFormat="1" x14ac:dyDescent="0.2"/>
    <row r="113880" customFormat="1" x14ac:dyDescent="0.2"/>
    <row r="113881" customFormat="1" x14ac:dyDescent="0.2"/>
    <row r="113882" customFormat="1" x14ac:dyDescent="0.2"/>
    <row r="113883" customFormat="1" x14ac:dyDescent="0.2"/>
    <row r="113884" customFormat="1" x14ac:dyDescent="0.2"/>
    <row r="113885" customFormat="1" x14ac:dyDescent="0.2"/>
    <row r="113886" customFormat="1" x14ac:dyDescent="0.2"/>
    <row r="113887" customFormat="1" x14ac:dyDescent="0.2"/>
    <row r="113888" customFormat="1" x14ac:dyDescent="0.2"/>
    <row r="113889" customFormat="1" x14ac:dyDescent="0.2"/>
    <row r="113890" customFormat="1" x14ac:dyDescent="0.2"/>
    <row r="113891" customFormat="1" x14ac:dyDescent="0.2"/>
    <row r="113892" customFormat="1" x14ac:dyDescent="0.2"/>
    <row r="113893" customFormat="1" x14ac:dyDescent="0.2"/>
    <row r="113894" customFormat="1" x14ac:dyDescent="0.2"/>
    <row r="113895" customFormat="1" x14ac:dyDescent="0.2"/>
    <row r="113896" customFormat="1" x14ac:dyDescent="0.2"/>
    <row r="113897" customFormat="1" x14ac:dyDescent="0.2"/>
    <row r="113898" customFormat="1" x14ac:dyDescent="0.2"/>
    <row r="113899" customFormat="1" x14ac:dyDescent="0.2"/>
    <row r="113900" customFormat="1" x14ac:dyDescent="0.2"/>
    <row r="113901" customFormat="1" x14ac:dyDescent="0.2"/>
    <row r="113902" customFormat="1" x14ac:dyDescent="0.2"/>
    <row r="113903" customFormat="1" x14ac:dyDescent="0.2"/>
    <row r="113904" customFormat="1" x14ac:dyDescent="0.2"/>
    <row r="113905" customFormat="1" x14ac:dyDescent="0.2"/>
    <row r="113906" customFormat="1" x14ac:dyDescent="0.2"/>
    <row r="113907" customFormat="1" x14ac:dyDescent="0.2"/>
    <row r="113908" customFormat="1" x14ac:dyDescent="0.2"/>
    <row r="113909" customFormat="1" x14ac:dyDescent="0.2"/>
    <row r="113910" customFormat="1" x14ac:dyDescent="0.2"/>
    <row r="113911" customFormat="1" x14ac:dyDescent="0.2"/>
    <row r="113912" customFormat="1" x14ac:dyDescent="0.2"/>
    <row r="113913" customFormat="1" x14ac:dyDescent="0.2"/>
    <row r="113914" customFormat="1" x14ac:dyDescent="0.2"/>
    <row r="113915" customFormat="1" x14ac:dyDescent="0.2"/>
    <row r="113916" customFormat="1" x14ac:dyDescent="0.2"/>
    <row r="113917" customFormat="1" x14ac:dyDescent="0.2"/>
    <row r="113918" customFormat="1" x14ac:dyDescent="0.2"/>
    <row r="113919" customFormat="1" x14ac:dyDescent="0.2"/>
    <row r="113920" customFormat="1" x14ac:dyDescent="0.2"/>
    <row r="113921" customFormat="1" x14ac:dyDescent="0.2"/>
    <row r="113922" customFormat="1" x14ac:dyDescent="0.2"/>
    <row r="113923" customFormat="1" x14ac:dyDescent="0.2"/>
    <row r="113924" customFormat="1" x14ac:dyDescent="0.2"/>
    <row r="113925" customFormat="1" x14ac:dyDescent="0.2"/>
    <row r="113926" customFormat="1" x14ac:dyDescent="0.2"/>
    <row r="113927" customFormat="1" x14ac:dyDescent="0.2"/>
    <row r="113928" customFormat="1" x14ac:dyDescent="0.2"/>
    <row r="113929" customFormat="1" x14ac:dyDescent="0.2"/>
    <row r="113930" customFormat="1" x14ac:dyDescent="0.2"/>
    <row r="113931" customFormat="1" x14ac:dyDescent="0.2"/>
    <row r="113932" customFormat="1" x14ac:dyDescent="0.2"/>
    <row r="113933" customFormat="1" x14ac:dyDescent="0.2"/>
    <row r="113934" customFormat="1" x14ac:dyDescent="0.2"/>
    <row r="113935" customFormat="1" x14ac:dyDescent="0.2"/>
    <row r="113936" customFormat="1" x14ac:dyDescent="0.2"/>
    <row r="113937" customFormat="1" x14ac:dyDescent="0.2"/>
    <row r="113938" customFormat="1" x14ac:dyDescent="0.2"/>
    <row r="113939" customFormat="1" x14ac:dyDescent="0.2"/>
    <row r="113940" customFormat="1" x14ac:dyDescent="0.2"/>
    <row r="113941" customFormat="1" x14ac:dyDescent="0.2"/>
    <row r="113942" customFormat="1" x14ac:dyDescent="0.2"/>
    <row r="113943" customFormat="1" x14ac:dyDescent="0.2"/>
    <row r="113944" customFormat="1" x14ac:dyDescent="0.2"/>
    <row r="113945" customFormat="1" x14ac:dyDescent="0.2"/>
    <row r="113946" customFormat="1" x14ac:dyDescent="0.2"/>
    <row r="113947" customFormat="1" x14ac:dyDescent="0.2"/>
    <row r="113948" customFormat="1" x14ac:dyDescent="0.2"/>
    <row r="113949" customFormat="1" x14ac:dyDescent="0.2"/>
    <row r="113950" customFormat="1" x14ac:dyDescent="0.2"/>
    <row r="113951" customFormat="1" x14ac:dyDescent="0.2"/>
    <row r="113952" customFormat="1" x14ac:dyDescent="0.2"/>
    <row r="113953" customFormat="1" x14ac:dyDescent="0.2"/>
    <row r="113954" customFormat="1" x14ac:dyDescent="0.2"/>
    <row r="113955" customFormat="1" x14ac:dyDescent="0.2"/>
    <row r="113956" customFormat="1" x14ac:dyDescent="0.2"/>
    <row r="113957" customFormat="1" x14ac:dyDescent="0.2"/>
    <row r="113958" customFormat="1" x14ac:dyDescent="0.2"/>
    <row r="113959" customFormat="1" x14ac:dyDescent="0.2"/>
    <row r="113960" customFormat="1" x14ac:dyDescent="0.2"/>
    <row r="113961" customFormat="1" x14ac:dyDescent="0.2"/>
    <row r="113962" customFormat="1" x14ac:dyDescent="0.2"/>
    <row r="113963" customFormat="1" x14ac:dyDescent="0.2"/>
    <row r="113964" customFormat="1" x14ac:dyDescent="0.2"/>
    <row r="113965" customFormat="1" x14ac:dyDescent="0.2"/>
    <row r="113966" customFormat="1" x14ac:dyDescent="0.2"/>
    <row r="113967" customFormat="1" x14ac:dyDescent="0.2"/>
    <row r="113968" customFormat="1" x14ac:dyDescent="0.2"/>
    <row r="113969" customFormat="1" x14ac:dyDescent="0.2"/>
    <row r="113970" customFormat="1" x14ac:dyDescent="0.2"/>
    <row r="113971" customFormat="1" x14ac:dyDescent="0.2"/>
    <row r="113972" customFormat="1" x14ac:dyDescent="0.2"/>
    <row r="113973" customFormat="1" x14ac:dyDescent="0.2"/>
    <row r="113974" customFormat="1" x14ac:dyDescent="0.2"/>
    <row r="113975" customFormat="1" x14ac:dyDescent="0.2"/>
    <row r="113976" customFormat="1" x14ac:dyDescent="0.2"/>
    <row r="113977" customFormat="1" x14ac:dyDescent="0.2"/>
    <row r="113978" customFormat="1" x14ac:dyDescent="0.2"/>
    <row r="113979" customFormat="1" x14ac:dyDescent="0.2"/>
    <row r="113980" customFormat="1" x14ac:dyDescent="0.2"/>
    <row r="113981" customFormat="1" x14ac:dyDescent="0.2"/>
    <row r="113982" customFormat="1" x14ac:dyDescent="0.2"/>
    <row r="113983" customFormat="1" x14ac:dyDescent="0.2"/>
    <row r="113984" customFormat="1" x14ac:dyDescent="0.2"/>
    <row r="113985" customFormat="1" x14ac:dyDescent="0.2"/>
    <row r="113986" customFormat="1" x14ac:dyDescent="0.2"/>
    <row r="113987" customFormat="1" x14ac:dyDescent="0.2"/>
    <row r="113988" customFormat="1" x14ac:dyDescent="0.2"/>
    <row r="113989" customFormat="1" x14ac:dyDescent="0.2"/>
    <row r="113990" customFormat="1" x14ac:dyDescent="0.2"/>
    <row r="113991" customFormat="1" x14ac:dyDescent="0.2"/>
    <row r="113992" customFormat="1" x14ac:dyDescent="0.2"/>
    <row r="113993" customFormat="1" x14ac:dyDescent="0.2"/>
    <row r="113994" customFormat="1" x14ac:dyDescent="0.2"/>
    <row r="113995" customFormat="1" x14ac:dyDescent="0.2"/>
    <row r="113996" customFormat="1" x14ac:dyDescent="0.2"/>
    <row r="113997" customFormat="1" x14ac:dyDescent="0.2"/>
    <row r="113998" customFormat="1" x14ac:dyDescent="0.2"/>
    <row r="113999" customFormat="1" x14ac:dyDescent="0.2"/>
    <row r="114000" customFormat="1" x14ac:dyDescent="0.2"/>
    <row r="114001" customFormat="1" x14ac:dyDescent="0.2"/>
    <row r="114002" customFormat="1" x14ac:dyDescent="0.2"/>
    <row r="114003" customFormat="1" x14ac:dyDescent="0.2"/>
    <row r="114004" customFormat="1" x14ac:dyDescent="0.2"/>
    <row r="114005" customFormat="1" x14ac:dyDescent="0.2"/>
    <row r="114006" customFormat="1" x14ac:dyDescent="0.2"/>
    <row r="114007" customFormat="1" x14ac:dyDescent="0.2"/>
    <row r="114008" customFormat="1" x14ac:dyDescent="0.2"/>
    <row r="114009" customFormat="1" x14ac:dyDescent="0.2"/>
    <row r="114010" customFormat="1" x14ac:dyDescent="0.2"/>
    <row r="114011" customFormat="1" x14ac:dyDescent="0.2"/>
    <row r="114012" customFormat="1" x14ac:dyDescent="0.2"/>
    <row r="114013" customFormat="1" x14ac:dyDescent="0.2"/>
    <row r="114014" customFormat="1" x14ac:dyDescent="0.2"/>
    <row r="114015" customFormat="1" x14ac:dyDescent="0.2"/>
    <row r="114016" customFormat="1" x14ac:dyDescent="0.2"/>
    <row r="114017" customFormat="1" x14ac:dyDescent="0.2"/>
    <row r="114018" customFormat="1" x14ac:dyDescent="0.2"/>
    <row r="114019" customFormat="1" x14ac:dyDescent="0.2"/>
    <row r="114020" customFormat="1" x14ac:dyDescent="0.2"/>
    <row r="114021" customFormat="1" x14ac:dyDescent="0.2"/>
    <row r="114022" customFormat="1" x14ac:dyDescent="0.2"/>
    <row r="114023" customFormat="1" x14ac:dyDescent="0.2"/>
    <row r="114024" customFormat="1" x14ac:dyDescent="0.2"/>
    <row r="114025" customFormat="1" x14ac:dyDescent="0.2"/>
    <row r="114026" customFormat="1" x14ac:dyDescent="0.2"/>
    <row r="114027" customFormat="1" x14ac:dyDescent="0.2"/>
    <row r="114028" customFormat="1" x14ac:dyDescent="0.2"/>
    <row r="114029" customFormat="1" x14ac:dyDescent="0.2"/>
    <row r="114030" customFormat="1" x14ac:dyDescent="0.2"/>
    <row r="114031" customFormat="1" x14ac:dyDescent="0.2"/>
    <row r="114032" customFormat="1" x14ac:dyDescent="0.2"/>
    <row r="114033" customFormat="1" x14ac:dyDescent="0.2"/>
    <row r="114034" customFormat="1" x14ac:dyDescent="0.2"/>
    <row r="114035" customFormat="1" x14ac:dyDescent="0.2"/>
    <row r="114036" customFormat="1" x14ac:dyDescent="0.2"/>
    <row r="114037" customFormat="1" x14ac:dyDescent="0.2"/>
    <row r="114038" customFormat="1" x14ac:dyDescent="0.2"/>
    <row r="114039" customFormat="1" x14ac:dyDescent="0.2"/>
    <row r="114040" customFormat="1" x14ac:dyDescent="0.2"/>
    <row r="114041" customFormat="1" x14ac:dyDescent="0.2"/>
    <row r="114042" customFormat="1" x14ac:dyDescent="0.2"/>
    <row r="114043" customFormat="1" x14ac:dyDescent="0.2"/>
    <row r="114044" customFormat="1" x14ac:dyDescent="0.2"/>
    <row r="114045" customFormat="1" x14ac:dyDescent="0.2"/>
    <row r="114046" customFormat="1" x14ac:dyDescent="0.2"/>
    <row r="114047" customFormat="1" x14ac:dyDescent="0.2"/>
    <row r="114048" customFormat="1" x14ac:dyDescent="0.2"/>
    <row r="114049" customFormat="1" x14ac:dyDescent="0.2"/>
    <row r="114050" customFormat="1" x14ac:dyDescent="0.2"/>
    <row r="114051" customFormat="1" x14ac:dyDescent="0.2"/>
    <row r="114052" customFormat="1" x14ac:dyDescent="0.2"/>
    <row r="114053" customFormat="1" x14ac:dyDescent="0.2"/>
    <row r="114054" customFormat="1" x14ac:dyDescent="0.2"/>
    <row r="114055" customFormat="1" x14ac:dyDescent="0.2"/>
    <row r="114056" customFormat="1" x14ac:dyDescent="0.2"/>
    <row r="114057" customFormat="1" x14ac:dyDescent="0.2"/>
    <row r="114058" customFormat="1" x14ac:dyDescent="0.2"/>
    <row r="114059" customFormat="1" x14ac:dyDescent="0.2"/>
    <row r="114060" customFormat="1" x14ac:dyDescent="0.2"/>
    <row r="114061" customFormat="1" x14ac:dyDescent="0.2"/>
    <row r="114062" customFormat="1" x14ac:dyDescent="0.2"/>
    <row r="114063" customFormat="1" x14ac:dyDescent="0.2"/>
    <row r="114064" customFormat="1" x14ac:dyDescent="0.2"/>
    <row r="114065" customFormat="1" x14ac:dyDescent="0.2"/>
    <row r="114066" customFormat="1" x14ac:dyDescent="0.2"/>
    <row r="114067" customFormat="1" x14ac:dyDescent="0.2"/>
    <row r="114068" customFormat="1" x14ac:dyDescent="0.2"/>
    <row r="114069" customFormat="1" x14ac:dyDescent="0.2"/>
    <row r="114070" customFormat="1" x14ac:dyDescent="0.2"/>
    <row r="114071" customFormat="1" x14ac:dyDescent="0.2"/>
    <row r="114072" customFormat="1" x14ac:dyDescent="0.2"/>
    <row r="114073" customFormat="1" x14ac:dyDescent="0.2"/>
    <row r="114074" customFormat="1" x14ac:dyDescent="0.2"/>
    <row r="114075" customFormat="1" x14ac:dyDescent="0.2"/>
    <row r="114076" customFormat="1" x14ac:dyDescent="0.2"/>
    <row r="114077" customFormat="1" x14ac:dyDescent="0.2"/>
    <row r="114078" customFormat="1" x14ac:dyDescent="0.2"/>
    <row r="114079" customFormat="1" x14ac:dyDescent="0.2"/>
    <row r="114080" customFormat="1" x14ac:dyDescent="0.2"/>
    <row r="114081" customFormat="1" x14ac:dyDescent="0.2"/>
    <row r="114082" customFormat="1" x14ac:dyDescent="0.2"/>
    <row r="114083" customFormat="1" x14ac:dyDescent="0.2"/>
    <row r="114084" customFormat="1" x14ac:dyDescent="0.2"/>
    <row r="114085" customFormat="1" x14ac:dyDescent="0.2"/>
    <row r="114086" customFormat="1" x14ac:dyDescent="0.2"/>
    <row r="114087" customFormat="1" x14ac:dyDescent="0.2"/>
    <row r="114088" customFormat="1" x14ac:dyDescent="0.2"/>
    <row r="114089" customFormat="1" x14ac:dyDescent="0.2"/>
    <row r="114090" customFormat="1" x14ac:dyDescent="0.2"/>
    <row r="114091" customFormat="1" x14ac:dyDescent="0.2"/>
    <row r="114092" customFormat="1" x14ac:dyDescent="0.2"/>
    <row r="114093" customFormat="1" x14ac:dyDescent="0.2"/>
    <row r="114094" customFormat="1" x14ac:dyDescent="0.2"/>
    <row r="114095" customFormat="1" x14ac:dyDescent="0.2"/>
    <row r="114096" customFormat="1" x14ac:dyDescent="0.2"/>
    <row r="114097" customFormat="1" x14ac:dyDescent="0.2"/>
    <row r="114098" customFormat="1" x14ac:dyDescent="0.2"/>
    <row r="114099" customFormat="1" x14ac:dyDescent="0.2"/>
    <row r="114100" customFormat="1" x14ac:dyDescent="0.2"/>
    <row r="114101" customFormat="1" x14ac:dyDescent="0.2"/>
    <row r="114102" customFormat="1" x14ac:dyDescent="0.2"/>
    <row r="114103" customFormat="1" x14ac:dyDescent="0.2"/>
    <row r="114104" customFormat="1" x14ac:dyDescent="0.2"/>
    <row r="114105" customFormat="1" x14ac:dyDescent="0.2"/>
    <row r="114106" customFormat="1" x14ac:dyDescent="0.2"/>
    <row r="114107" customFormat="1" x14ac:dyDescent="0.2"/>
    <row r="114108" customFormat="1" x14ac:dyDescent="0.2"/>
    <row r="114109" customFormat="1" x14ac:dyDescent="0.2"/>
    <row r="114110" customFormat="1" x14ac:dyDescent="0.2"/>
    <row r="114111" customFormat="1" x14ac:dyDescent="0.2"/>
    <row r="114112" customFormat="1" x14ac:dyDescent="0.2"/>
    <row r="114113" customFormat="1" x14ac:dyDescent="0.2"/>
    <row r="114114" customFormat="1" x14ac:dyDescent="0.2"/>
    <row r="114115" customFormat="1" x14ac:dyDescent="0.2"/>
    <row r="114116" customFormat="1" x14ac:dyDescent="0.2"/>
    <row r="114117" customFormat="1" x14ac:dyDescent="0.2"/>
    <row r="114118" customFormat="1" x14ac:dyDescent="0.2"/>
    <row r="114119" customFormat="1" x14ac:dyDescent="0.2"/>
    <row r="114120" customFormat="1" x14ac:dyDescent="0.2"/>
    <row r="114121" customFormat="1" x14ac:dyDescent="0.2"/>
    <row r="114122" customFormat="1" x14ac:dyDescent="0.2"/>
    <row r="114123" customFormat="1" x14ac:dyDescent="0.2"/>
    <row r="114124" customFormat="1" x14ac:dyDescent="0.2"/>
    <row r="114125" customFormat="1" x14ac:dyDescent="0.2"/>
    <row r="114126" customFormat="1" x14ac:dyDescent="0.2"/>
    <row r="114127" customFormat="1" x14ac:dyDescent="0.2"/>
    <row r="114128" customFormat="1" x14ac:dyDescent="0.2"/>
    <row r="114129" customFormat="1" x14ac:dyDescent="0.2"/>
    <row r="114130" customFormat="1" x14ac:dyDescent="0.2"/>
    <row r="114131" customFormat="1" x14ac:dyDescent="0.2"/>
    <row r="114132" customFormat="1" x14ac:dyDescent="0.2"/>
    <row r="114133" customFormat="1" x14ac:dyDescent="0.2"/>
    <row r="114134" customFormat="1" x14ac:dyDescent="0.2"/>
    <row r="114135" customFormat="1" x14ac:dyDescent="0.2"/>
    <row r="114136" customFormat="1" x14ac:dyDescent="0.2"/>
    <row r="114137" customFormat="1" x14ac:dyDescent="0.2"/>
    <row r="114138" customFormat="1" x14ac:dyDescent="0.2"/>
    <row r="114139" customFormat="1" x14ac:dyDescent="0.2"/>
    <row r="114140" customFormat="1" x14ac:dyDescent="0.2"/>
    <row r="114141" customFormat="1" x14ac:dyDescent="0.2"/>
    <row r="114142" customFormat="1" x14ac:dyDescent="0.2"/>
    <row r="114143" customFormat="1" x14ac:dyDescent="0.2"/>
    <row r="114144" customFormat="1" x14ac:dyDescent="0.2"/>
    <row r="114145" customFormat="1" x14ac:dyDescent="0.2"/>
    <row r="114146" customFormat="1" x14ac:dyDescent="0.2"/>
    <row r="114147" customFormat="1" x14ac:dyDescent="0.2"/>
    <row r="114148" customFormat="1" x14ac:dyDescent="0.2"/>
    <row r="114149" customFormat="1" x14ac:dyDescent="0.2"/>
    <row r="114150" customFormat="1" x14ac:dyDescent="0.2"/>
    <row r="114151" customFormat="1" x14ac:dyDescent="0.2"/>
    <row r="114152" customFormat="1" x14ac:dyDescent="0.2"/>
    <row r="114153" customFormat="1" x14ac:dyDescent="0.2"/>
    <row r="114154" customFormat="1" x14ac:dyDescent="0.2"/>
    <row r="114155" customFormat="1" x14ac:dyDescent="0.2"/>
    <row r="114156" customFormat="1" x14ac:dyDescent="0.2"/>
    <row r="114157" customFormat="1" x14ac:dyDescent="0.2"/>
    <row r="114158" customFormat="1" x14ac:dyDescent="0.2"/>
    <row r="114159" customFormat="1" x14ac:dyDescent="0.2"/>
    <row r="114160" customFormat="1" x14ac:dyDescent="0.2"/>
    <row r="114161" customFormat="1" x14ac:dyDescent="0.2"/>
    <row r="114162" customFormat="1" x14ac:dyDescent="0.2"/>
    <row r="114163" customFormat="1" x14ac:dyDescent="0.2"/>
    <row r="114164" customFormat="1" x14ac:dyDescent="0.2"/>
    <row r="114165" customFormat="1" x14ac:dyDescent="0.2"/>
    <row r="114166" customFormat="1" x14ac:dyDescent="0.2"/>
    <row r="114167" customFormat="1" x14ac:dyDescent="0.2"/>
    <row r="114168" customFormat="1" x14ac:dyDescent="0.2"/>
    <row r="114169" customFormat="1" x14ac:dyDescent="0.2"/>
    <row r="114170" customFormat="1" x14ac:dyDescent="0.2"/>
    <row r="114171" customFormat="1" x14ac:dyDescent="0.2"/>
    <row r="114172" customFormat="1" x14ac:dyDescent="0.2"/>
    <row r="114173" customFormat="1" x14ac:dyDescent="0.2"/>
    <row r="114174" customFormat="1" x14ac:dyDescent="0.2"/>
    <row r="114175" customFormat="1" x14ac:dyDescent="0.2"/>
    <row r="114176" customFormat="1" x14ac:dyDescent="0.2"/>
    <row r="114177" customFormat="1" x14ac:dyDescent="0.2"/>
    <row r="114178" customFormat="1" x14ac:dyDescent="0.2"/>
    <row r="114179" customFormat="1" x14ac:dyDescent="0.2"/>
    <row r="114180" customFormat="1" x14ac:dyDescent="0.2"/>
    <row r="114181" customFormat="1" x14ac:dyDescent="0.2"/>
    <row r="114182" customFormat="1" x14ac:dyDescent="0.2"/>
    <row r="114183" customFormat="1" x14ac:dyDescent="0.2"/>
    <row r="114184" customFormat="1" x14ac:dyDescent="0.2"/>
    <row r="114185" customFormat="1" x14ac:dyDescent="0.2"/>
    <row r="114186" customFormat="1" x14ac:dyDescent="0.2"/>
    <row r="114187" customFormat="1" x14ac:dyDescent="0.2"/>
    <row r="114188" customFormat="1" x14ac:dyDescent="0.2"/>
    <row r="114189" customFormat="1" x14ac:dyDescent="0.2"/>
    <row r="114190" customFormat="1" x14ac:dyDescent="0.2"/>
    <row r="114191" customFormat="1" x14ac:dyDescent="0.2"/>
    <row r="114192" customFormat="1" x14ac:dyDescent="0.2"/>
    <row r="114193" customFormat="1" x14ac:dyDescent="0.2"/>
    <row r="114194" customFormat="1" x14ac:dyDescent="0.2"/>
    <row r="114195" customFormat="1" x14ac:dyDescent="0.2"/>
    <row r="114196" customFormat="1" x14ac:dyDescent="0.2"/>
    <row r="114197" customFormat="1" x14ac:dyDescent="0.2"/>
    <row r="114198" customFormat="1" x14ac:dyDescent="0.2"/>
    <row r="114199" customFormat="1" x14ac:dyDescent="0.2"/>
    <row r="114200" customFormat="1" x14ac:dyDescent="0.2"/>
    <row r="114201" customFormat="1" x14ac:dyDescent="0.2"/>
    <row r="114202" customFormat="1" x14ac:dyDescent="0.2"/>
    <row r="114203" customFormat="1" x14ac:dyDescent="0.2"/>
    <row r="114204" customFormat="1" x14ac:dyDescent="0.2"/>
    <row r="114205" customFormat="1" x14ac:dyDescent="0.2"/>
    <row r="114206" customFormat="1" x14ac:dyDescent="0.2"/>
    <row r="114207" customFormat="1" x14ac:dyDescent="0.2"/>
    <row r="114208" customFormat="1" x14ac:dyDescent="0.2"/>
    <row r="114209" customFormat="1" x14ac:dyDescent="0.2"/>
    <row r="114210" customFormat="1" x14ac:dyDescent="0.2"/>
    <row r="114211" customFormat="1" x14ac:dyDescent="0.2"/>
    <row r="114212" customFormat="1" x14ac:dyDescent="0.2"/>
    <row r="114213" customFormat="1" x14ac:dyDescent="0.2"/>
    <row r="114214" customFormat="1" x14ac:dyDescent="0.2"/>
    <row r="114215" customFormat="1" x14ac:dyDescent="0.2"/>
    <row r="114216" customFormat="1" x14ac:dyDescent="0.2"/>
    <row r="114217" customFormat="1" x14ac:dyDescent="0.2"/>
    <row r="114218" customFormat="1" x14ac:dyDescent="0.2"/>
    <row r="114219" customFormat="1" x14ac:dyDescent="0.2"/>
    <row r="114220" customFormat="1" x14ac:dyDescent="0.2"/>
    <row r="114221" customFormat="1" x14ac:dyDescent="0.2"/>
    <row r="114222" customFormat="1" x14ac:dyDescent="0.2"/>
    <row r="114223" customFormat="1" x14ac:dyDescent="0.2"/>
    <row r="114224" customFormat="1" x14ac:dyDescent="0.2"/>
    <row r="114225" customFormat="1" x14ac:dyDescent="0.2"/>
    <row r="114226" customFormat="1" x14ac:dyDescent="0.2"/>
    <row r="114227" customFormat="1" x14ac:dyDescent="0.2"/>
    <row r="114228" customFormat="1" x14ac:dyDescent="0.2"/>
    <row r="114229" customFormat="1" x14ac:dyDescent="0.2"/>
    <row r="114230" customFormat="1" x14ac:dyDescent="0.2"/>
    <row r="114231" customFormat="1" x14ac:dyDescent="0.2"/>
    <row r="114232" customFormat="1" x14ac:dyDescent="0.2"/>
    <row r="114233" customFormat="1" x14ac:dyDescent="0.2"/>
    <row r="114234" customFormat="1" x14ac:dyDescent="0.2"/>
    <row r="114235" customFormat="1" x14ac:dyDescent="0.2"/>
    <row r="114236" customFormat="1" x14ac:dyDescent="0.2"/>
    <row r="114237" customFormat="1" x14ac:dyDescent="0.2"/>
    <row r="114238" customFormat="1" x14ac:dyDescent="0.2"/>
    <row r="114239" customFormat="1" x14ac:dyDescent="0.2"/>
    <row r="114240" customFormat="1" x14ac:dyDescent="0.2"/>
    <row r="114241" customFormat="1" x14ac:dyDescent="0.2"/>
    <row r="114242" customFormat="1" x14ac:dyDescent="0.2"/>
    <row r="114243" customFormat="1" x14ac:dyDescent="0.2"/>
    <row r="114244" customFormat="1" x14ac:dyDescent="0.2"/>
    <row r="114245" customFormat="1" x14ac:dyDescent="0.2"/>
    <row r="114246" customFormat="1" x14ac:dyDescent="0.2"/>
    <row r="114247" customFormat="1" x14ac:dyDescent="0.2"/>
    <row r="114248" customFormat="1" x14ac:dyDescent="0.2"/>
    <row r="114249" customFormat="1" x14ac:dyDescent="0.2"/>
    <row r="114250" customFormat="1" x14ac:dyDescent="0.2"/>
    <row r="114251" customFormat="1" x14ac:dyDescent="0.2"/>
    <row r="114252" customFormat="1" x14ac:dyDescent="0.2"/>
    <row r="114253" customFormat="1" x14ac:dyDescent="0.2"/>
    <row r="114254" customFormat="1" x14ac:dyDescent="0.2"/>
    <row r="114255" customFormat="1" x14ac:dyDescent="0.2"/>
    <row r="114256" customFormat="1" x14ac:dyDescent="0.2"/>
    <row r="114257" customFormat="1" x14ac:dyDescent="0.2"/>
    <row r="114258" customFormat="1" x14ac:dyDescent="0.2"/>
    <row r="114259" customFormat="1" x14ac:dyDescent="0.2"/>
    <row r="114260" customFormat="1" x14ac:dyDescent="0.2"/>
    <row r="114261" customFormat="1" x14ac:dyDescent="0.2"/>
    <row r="114262" customFormat="1" x14ac:dyDescent="0.2"/>
    <row r="114263" customFormat="1" x14ac:dyDescent="0.2"/>
    <row r="114264" customFormat="1" x14ac:dyDescent="0.2"/>
    <row r="114265" customFormat="1" x14ac:dyDescent="0.2"/>
    <row r="114266" customFormat="1" x14ac:dyDescent="0.2"/>
    <row r="114267" customFormat="1" x14ac:dyDescent="0.2"/>
    <row r="114268" customFormat="1" x14ac:dyDescent="0.2"/>
    <row r="114269" customFormat="1" x14ac:dyDescent="0.2"/>
    <row r="114270" customFormat="1" x14ac:dyDescent="0.2"/>
    <row r="114271" customFormat="1" x14ac:dyDescent="0.2"/>
    <row r="114272" customFormat="1" x14ac:dyDescent="0.2"/>
    <row r="114273" customFormat="1" x14ac:dyDescent="0.2"/>
    <row r="114274" customFormat="1" x14ac:dyDescent="0.2"/>
    <row r="114275" customFormat="1" x14ac:dyDescent="0.2"/>
    <row r="114276" customFormat="1" x14ac:dyDescent="0.2"/>
    <row r="114277" customFormat="1" x14ac:dyDescent="0.2"/>
    <row r="114278" customFormat="1" x14ac:dyDescent="0.2"/>
    <row r="114279" customFormat="1" x14ac:dyDescent="0.2"/>
    <row r="114280" customFormat="1" x14ac:dyDescent="0.2"/>
    <row r="114281" customFormat="1" x14ac:dyDescent="0.2"/>
    <row r="114282" customFormat="1" x14ac:dyDescent="0.2"/>
    <row r="114283" customFormat="1" x14ac:dyDescent="0.2"/>
    <row r="114284" customFormat="1" x14ac:dyDescent="0.2"/>
    <row r="114285" customFormat="1" x14ac:dyDescent="0.2"/>
    <row r="114286" customFormat="1" x14ac:dyDescent="0.2"/>
    <row r="114287" customFormat="1" x14ac:dyDescent="0.2"/>
    <row r="114288" customFormat="1" x14ac:dyDescent="0.2"/>
    <row r="114289" customFormat="1" x14ac:dyDescent="0.2"/>
    <row r="114290" customFormat="1" x14ac:dyDescent="0.2"/>
    <row r="114291" customFormat="1" x14ac:dyDescent="0.2"/>
    <row r="114292" customFormat="1" x14ac:dyDescent="0.2"/>
    <row r="114293" customFormat="1" x14ac:dyDescent="0.2"/>
    <row r="114294" customFormat="1" x14ac:dyDescent="0.2"/>
    <row r="114295" customFormat="1" x14ac:dyDescent="0.2"/>
    <row r="114296" customFormat="1" x14ac:dyDescent="0.2"/>
    <row r="114297" customFormat="1" x14ac:dyDescent="0.2"/>
    <row r="114298" customFormat="1" x14ac:dyDescent="0.2"/>
    <row r="114299" customFormat="1" x14ac:dyDescent="0.2"/>
    <row r="114300" customFormat="1" x14ac:dyDescent="0.2"/>
    <row r="114301" customFormat="1" x14ac:dyDescent="0.2"/>
    <row r="114302" customFormat="1" x14ac:dyDescent="0.2"/>
    <row r="114303" customFormat="1" x14ac:dyDescent="0.2"/>
    <row r="114304" customFormat="1" x14ac:dyDescent="0.2"/>
    <row r="114305" customFormat="1" x14ac:dyDescent="0.2"/>
    <row r="114306" customFormat="1" x14ac:dyDescent="0.2"/>
    <row r="114307" customFormat="1" x14ac:dyDescent="0.2"/>
    <row r="114308" customFormat="1" x14ac:dyDescent="0.2"/>
    <row r="114309" customFormat="1" x14ac:dyDescent="0.2"/>
    <row r="114310" customFormat="1" x14ac:dyDescent="0.2"/>
    <row r="114311" customFormat="1" x14ac:dyDescent="0.2"/>
    <row r="114312" customFormat="1" x14ac:dyDescent="0.2"/>
    <row r="114313" customFormat="1" x14ac:dyDescent="0.2"/>
    <row r="114314" customFormat="1" x14ac:dyDescent="0.2"/>
    <row r="114315" customFormat="1" x14ac:dyDescent="0.2"/>
    <row r="114316" customFormat="1" x14ac:dyDescent="0.2"/>
    <row r="114317" customFormat="1" x14ac:dyDescent="0.2"/>
    <row r="114318" customFormat="1" x14ac:dyDescent="0.2"/>
    <row r="114319" customFormat="1" x14ac:dyDescent="0.2"/>
    <row r="114320" customFormat="1" x14ac:dyDescent="0.2"/>
    <row r="114321" customFormat="1" x14ac:dyDescent="0.2"/>
    <row r="114322" customFormat="1" x14ac:dyDescent="0.2"/>
    <row r="114323" customFormat="1" x14ac:dyDescent="0.2"/>
    <row r="114324" customFormat="1" x14ac:dyDescent="0.2"/>
    <row r="114325" customFormat="1" x14ac:dyDescent="0.2"/>
    <row r="114326" customFormat="1" x14ac:dyDescent="0.2"/>
    <row r="114327" customFormat="1" x14ac:dyDescent="0.2"/>
    <row r="114328" customFormat="1" x14ac:dyDescent="0.2"/>
    <row r="114329" customFormat="1" x14ac:dyDescent="0.2"/>
    <row r="114330" customFormat="1" x14ac:dyDescent="0.2"/>
    <row r="114331" customFormat="1" x14ac:dyDescent="0.2"/>
    <row r="114332" customFormat="1" x14ac:dyDescent="0.2"/>
    <row r="114333" customFormat="1" x14ac:dyDescent="0.2"/>
    <row r="114334" customFormat="1" x14ac:dyDescent="0.2"/>
    <row r="114335" customFormat="1" x14ac:dyDescent="0.2"/>
    <row r="114336" customFormat="1" x14ac:dyDescent="0.2"/>
    <row r="114337" customFormat="1" x14ac:dyDescent="0.2"/>
    <row r="114338" customFormat="1" x14ac:dyDescent="0.2"/>
    <row r="114339" customFormat="1" x14ac:dyDescent="0.2"/>
    <row r="114340" customFormat="1" x14ac:dyDescent="0.2"/>
    <row r="114341" customFormat="1" x14ac:dyDescent="0.2"/>
    <row r="114342" customFormat="1" x14ac:dyDescent="0.2"/>
    <row r="114343" customFormat="1" x14ac:dyDescent="0.2"/>
    <row r="114344" customFormat="1" x14ac:dyDescent="0.2"/>
    <row r="114345" customFormat="1" x14ac:dyDescent="0.2"/>
    <row r="114346" customFormat="1" x14ac:dyDescent="0.2"/>
    <row r="114347" customFormat="1" x14ac:dyDescent="0.2"/>
    <row r="114348" customFormat="1" x14ac:dyDescent="0.2"/>
    <row r="114349" customFormat="1" x14ac:dyDescent="0.2"/>
    <row r="114350" customFormat="1" x14ac:dyDescent="0.2"/>
    <row r="114351" customFormat="1" x14ac:dyDescent="0.2"/>
    <row r="114352" customFormat="1" x14ac:dyDescent="0.2"/>
    <row r="114353" customFormat="1" x14ac:dyDescent="0.2"/>
    <row r="114354" customFormat="1" x14ac:dyDescent="0.2"/>
    <row r="114355" customFormat="1" x14ac:dyDescent="0.2"/>
    <row r="114356" customFormat="1" x14ac:dyDescent="0.2"/>
    <row r="114357" customFormat="1" x14ac:dyDescent="0.2"/>
    <row r="114358" customFormat="1" x14ac:dyDescent="0.2"/>
    <row r="114359" customFormat="1" x14ac:dyDescent="0.2"/>
    <row r="114360" customFormat="1" x14ac:dyDescent="0.2"/>
    <row r="114361" customFormat="1" x14ac:dyDescent="0.2"/>
    <row r="114362" customFormat="1" x14ac:dyDescent="0.2"/>
    <row r="114363" customFormat="1" x14ac:dyDescent="0.2"/>
    <row r="114364" customFormat="1" x14ac:dyDescent="0.2"/>
    <row r="114365" customFormat="1" x14ac:dyDescent="0.2"/>
    <row r="114366" customFormat="1" x14ac:dyDescent="0.2"/>
    <row r="114367" customFormat="1" x14ac:dyDescent="0.2"/>
    <row r="114368" customFormat="1" x14ac:dyDescent="0.2"/>
    <row r="114369" customFormat="1" x14ac:dyDescent="0.2"/>
    <row r="114370" customFormat="1" x14ac:dyDescent="0.2"/>
    <row r="114371" customFormat="1" x14ac:dyDescent="0.2"/>
    <row r="114372" customFormat="1" x14ac:dyDescent="0.2"/>
    <row r="114373" customFormat="1" x14ac:dyDescent="0.2"/>
    <row r="114374" customFormat="1" x14ac:dyDescent="0.2"/>
    <row r="114375" customFormat="1" x14ac:dyDescent="0.2"/>
    <row r="114376" customFormat="1" x14ac:dyDescent="0.2"/>
    <row r="114377" customFormat="1" x14ac:dyDescent="0.2"/>
    <row r="114378" customFormat="1" x14ac:dyDescent="0.2"/>
    <row r="114379" customFormat="1" x14ac:dyDescent="0.2"/>
    <row r="114380" customFormat="1" x14ac:dyDescent="0.2"/>
    <row r="114381" customFormat="1" x14ac:dyDescent="0.2"/>
    <row r="114382" customFormat="1" x14ac:dyDescent="0.2"/>
    <row r="114383" customFormat="1" x14ac:dyDescent="0.2"/>
    <row r="114384" customFormat="1" x14ac:dyDescent="0.2"/>
    <row r="114385" customFormat="1" x14ac:dyDescent="0.2"/>
    <row r="114386" customFormat="1" x14ac:dyDescent="0.2"/>
    <row r="114387" customFormat="1" x14ac:dyDescent="0.2"/>
    <row r="114388" customFormat="1" x14ac:dyDescent="0.2"/>
    <row r="114389" customFormat="1" x14ac:dyDescent="0.2"/>
    <row r="114390" customFormat="1" x14ac:dyDescent="0.2"/>
    <row r="114391" customFormat="1" x14ac:dyDescent="0.2"/>
    <row r="114392" customFormat="1" x14ac:dyDescent="0.2"/>
    <row r="114393" customFormat="1" x14ac:dyDescent="0.2"/>
    <row r="114394" customFormat="1" x14ac:dyDescent="0.2"/>
    <row r="114395" customFormat="1" x14ac:dyDescent="0.2"/>
    <row r="114396" customFormat="1" x14ac:dyDescent="0.2"/>
    <row r="114397" customFormat="1" x14ac:dyDescent="0.2"/>
    <row r="114398" customFormat="1" x14ac:dyDescent="0.2"/>
    <row r="114399" customFormat="1" x14ac:dyDescent="0.2"/>
    <row r="114400" customFormat="1" x14ac:dyDescent="0.2"/>
    <row r="114401" customFormat="1" x14ac:dyDescent="0.2"/>
    <row r="114402" customFormat="1" x14ac:dyDescent="0.2"/>
    <row r="114403" customFormat="1" x14ac:dyDescent="0.2"/>
    <row r="114404" customFormat="1" x14ac:dyDescent="0.2"/>
    <row r="114405" customFormat="1" x14ac:dyDescent="0.2"/>
    <row r="114406" customFormat="1" x14ac:dyDescent="0.2"/>
    <row r="114407" customFormat="1" x14ac:dyDescent="0.2"/>
    <row r="114408" customFormat="1" x14ac:dyDescent="0.2"/>
    <row r="114409" customFormat="1" x14ac:dyDescent="0.2"/>
    <row r="114410" customFormat="1" x14ac:dyDescent="0.2"/>
    <row r="114411" customFormat="1" x14ac:dyDescent="0.2"/>
    <row r="114412" customFormat="1" x14ac:dyDescent="0.2"/>
    <row r="114413" customFormat="1" x14ac:dyDescent="0.2"/>
    <row r="114414" customFormat="1" x14ac:dyDescent="0.2"/>
    <row r="114415" customFormat="1" x14ac:dyDescent="0.2"/>
    <row r="114416" customFormat="1" x14ac:dyDescent="0.2"/>
    <row r="114417" customFormat="1" x14ac:dyDescent="0.2"/>
    <row r="114418" customFormat="1" x14ac:dyDescent="0.2"/>
    <row r="114419" customFormat="1" x14ac:dyDescent="0.2"/>
    <row r="114420" customFormat="1" x14ac:dyDescent="0.2"/>
    <row r="114421" customFormat="1" x14ac:dyDescent="0.2"/>
    <row r="114422" customFormat="1" x14ac:dyDescent="0.2"/>
    <row r="114423" customFormat="1" x14ac:dyDescent="0.2"/>
    <row r="114424" customFormat="1" x14ac:dyDescent="0.2"/>
    <row r="114425" customFormat="1" x14ac:dyDescent="0.2"/>
    <row r="114426" customFormat="1" x14ac:dyDescent="0.2"/>
    <row r="114427" customFormat="1" x14ac:dyDescent="0.2"/>
    <row r="114428" customFormat="1" x14ac:dyDescent="0.2"/>
    <row r="114429" customFormat="1" x14ac:dyDescent="0.2"/>
    <row r="114430" customFormat="1" x14ac:dyDescent="0.2"/>
    <row r="114431" customFormat="1" x14ac:dyDescent="0.2"/>
    <row r="114432" customFormat="1" x14ac:dyDescent="0.2"/>
    <row r="114433" customFormat="1" x14ac:dyDescent="0.2"/>
    <row r="114434" customFormat="1" x14ac:dyDescent="0.2"/>
    <row r="114435" customFormat="1" x14ac:dyDescent="0.2"/>
    <row r="114436" customFormat="1" x14ac:dyDescent="0.2"/>
    <row r="114437" customFormat="1" x14ac:dyDescent="0.2"/>
    <row r="114438" customFormat="1" x14ac:dyDescent="0.2"/>
    <row r="114439" customFormat="1" x14ac:dyDescent="0.2"/>
    <row r="114440" customFormat="1" x14ac:dyDescent="0.2"/>
    <row r="114441" customFormat="1" x14ac:dyDescent="0.2"/>
    <row r="114442" customFormat="1" x14ac:dyDescent="0.2"/>
    <row r="114443" customFormat="1" x14ac:dyDescent="0.2"/>
    <row r="114444" customFormat="1" x14ac:dyDescent="0.2"/>
    <row r="114445" customFormat="1" x14ac:dyDescent="0.2"/>
    <row r="114446" customFormat="1" x14ac:dyDescent="0.2"/>
    <row r="114447" customFormat="1" x14ac:dyDescent="0.2"/>
    <row r="114448" customFormat="1" x14ac:dyDescent="0.2"/>
    <row r="114449" customFormat="1" x14ac:dyDescent="0.2"/>
    <row r="114450" customFormat="1" x14ac:dyDescent="0.2"/>
    <row r="114451" customFormat="1" x14ac:dyDescent="0.2"/>
    <row r="114452" customFormat="1" x14ac:dyDescent="0.2"/>
    <row r="114453" customFormat="1" x14ac:dyDescent="0.2"/>
    <row r="114454" customFormat="1" x14ac:dyDescent="0.2"/>
    <row r="114455" customFormat="1" x14ac:dyDescent="0.2"/>
    <row r="114456" customFormat="1" x14ac:dyDescent="0.2"/>
    <row r="114457" customFormat="1" x14ac:dyDescent="0.2"/>
    <row r="114458" customFormat="1" x14ac:dyDescent="0.2"/>
    <row r="114459" customFormat="1" x14ac:dyDescent="0.2"/>
    <row r="114460" customFormat="1" x14ac:dyDescent="0.2"/>
    <row r="114461" customFormat="1" x14ac:dyDescent="0.2"/>
    <row r="114462" customFormat="1" x14ac:dyDescent="0.2"/>
    <row r="114463" customFormat="1" x14ac:dyDescent="0.2"/>
    <row r="114464" customFormat="1" x14ac:dyDescent="0.2"/>
    <row r="114465" customFormat="1" x14ac:dyDescent="0.2"/>
    <row r="114466" customFormat="1" x14ac:dyDescent="0.2"/>
    <row r="114467" customFormat="1" x14ac:dyDescent="0.2"/>
    <row r="114468" customFormat="1" x14ac:dyDescent="0.2"/>
    <row r="114469" customFormat="1" x14ac:dyDescent="0.2"/>
    <row r="114470" customFormat="1" x14ac:dyDescent="0.2"/>
    <row r="114471" customFormat="1" x14ac:dyDescent="0.2"/>
    <row r="114472" customFormat="1" x14ac:dyDescent="0.2"/>
    <row r="114473" customFormat="1" x14ac:dyDescent="0.2"/>
    <row r="114474" customFormat="1" x14ac:dyDescent="0.2"/>
    <row r="114475" customFormat="1" x14ac:dyDescent="0.2"/>
    <row r="114476" customFormat="1" x14ac:dyDescent="0.2"/>
    <row r="114477" customFormat="1" x14ac:dyDescent="0.2"/>
    <row r="114478" customFormat="1" x14ac:dyDescent="0.2"/>
    <row r="114479" customFormat="1" x14ac:dyDescent="0.2"/>
    <row r="114480" customFormat="1" x14ac:dyDescent="0.2"/>
    <row r="114481" customFormat="1" x14ac:dyDescent="0.2"/>
    <row r="114482" customFormat="1" x14ac:dyDescent="0.2"/>
    <row r="114483" customFormat="1" x14ac:dyDescent="0.2"/>
    <row r="114484" customFormat="1" x14ac:dyDescent="0.2"/>
    <row r="114485" customFormat="1" x14ac:dyDescent="0.2"/>
    <row r="114486" customFormat="1" x14ac:dyDescent="0.2"/>
    <row r="114487" customFormat="1" x14ac:dyDescent="0.2"/>
    <row r="114488" customFormat="1" x14ac:dyDescent="0.2"/>
    <row r="114489" customFormat="1" x14ac:dyDescent="0.2"/>
    <row r="114490" customFormat="1" x14ac:dyDescent="0.2"/>
    <row r="114491" customFormat="1" x14ac:dyDescent="0.2"/>
    <row r="114492" customFormat="1" x14ac:dyDescent="0.2"/>
    <row r="114493" customFormat="1" x14ac:dyDescent="0.2"/>
    <row r="114494" customFormat="1" x14ac:dyDescent="0.2"/>
    <row r="114495" customFormat="1" x14ac:dyDescent="0.2"/>
    <row r="114496" customFormat="1" x14ac:dyDescent="0.2"/>
    <row r="114497" customFormat="1" x14ac:dyDescent="0.2"/>
    <row r="114498" customFormat="1" x14ac:dyDescent="0.2"/>
    <row r="114499" customFormat="1" x14ac:dyDescent="0.2"/>
    <row r="114500" customFormat="1" x14ac:dyDescent="0.2"/>
    <row r="114501" customFormat="1" x14ac:dyDescent="0.2"/>
    <row r="114502" customFormat="1" x14ac:dyDescent="0.2"/>
    <row r="114503" customFormat="1" x14ac:dyDescent="0.2"/>
    <row r="114504" customFormat="1" x14ac:dyDescent="0.2"/>
    <row r="114505" customFormat="1" x14ac:dyDescent="0.2"/>
    <row r="114506" customFormat="1" x14ac:dyDescent="0.2"/>
    <row r="114507" customFormat="1" x14ac:dyDescent="0.2"/>
    <row r="114508" customFormat="1" x14ac:dyDescent="0.2"/>
    <row r="114509" customFormat="1" x14ac:dyDescent="0.2"/>
    <row r="114510" customFormat="1" x14ac:dyDescent="0.2"/>
    <row r="114511" customFormat="1" x14ac:dyDescent="0.2"/>
    <row r="114512" customFormat="1" x14ac:dyDescent="0.2"/>
    <row r="114513" customFormat="1" x14ac:dyDescent="0.2"/>
    <row r="114514" customFormat="1" x14ac:dyDescent="0.2"/>
    <row r="114515" customFormat="1" x14ac:dyDescent="0.2"/>
    <row r="114516" customFormat="1" x14ac:dyDescent="0.2"/>
    <row r="114517" customFormat="1" x14ac:dyDescent="0.2"/>
    <row r="114518" customFormat="1" x14ac:dyDescent="0.2"/>
    <row r="114519" customFormat="1" x14ac:dyDescent="0.2"/>
    <row r="114520" customFormat="1" x14ac:dyDescent="0.2"/>
    <row r="114521" customFormat="1" x14ac:dyDescent="0.2"/>
    <row r="114522" customFormat="1" x14ac:dyDescent="0.2"/>
    <row r="114523" customFormat="1" x14ac:dyDescent="0.2"/>
    <row r="114524" customFormat="1" x14ac:dyDescent="0.2"/>
    <row r="114525" customFormat="1" x14ac:dyDescent="0.2"/>
    <row r="114526" customFormat="1" x14ac:dyDescent="0.2"/>
    <row r="114527" customFormat="1" x14ac:dyDescent="0.2"/>
    <row r="114528" customFormat="1" x14ac:dyDescent="0.2"/>
    <row r="114529" customFormat="1" x14ac:dyDescent="0.2"/>
    <row r="114530" customFormat="1" x14ac:dyDescent="0.2"/>
    <row r="114531" customFormat="1" x14ac:dyDescent="0.2"/>
    <row r="114532" customFormat="1" x14ac:dyDescent="0.2"/>
    <row r="114533" customFormat="1" x14ac:dyDescent="0.2"/>
    <row r="114534" customFormat="1" x14ac:dyDescent="0.2"/>
    <row r="114535" customFormat="1" x14ac:dyDescent="0.2"/>
    <row r="114536" customFormat="1" x14ac:dyDescent="0.2"/>
    <row r="114537" customFormat="1" x14ac:dyDescent="0.2"/>
    <row r="114538" customFormat="1" x14ac:dyDescent="0.2"/>
    <row r="114539" customFormat="1" x14ac:dyDescent="0.2"/>
    <row r="114540" customFormat="1" x14ac:dyDescent="0.2"/>
    <row r="114541" customFormat="1" x14ac:dyDescent="0.2"/>
    <row r="114542" customFormat="1" x14ac:dyDescent="0.2"/>
    <row r="114543" customFormat="1" x14ac:dyDescent="0.2"/>
    <row r="114544" customFormat="1" x14ac:dyDescent="0.2"/>
    <row r="114545" customFormat="1" x14ac:dyDescent="0.2"/>
    <row r="114546" customFormat="1" x14ac:dyDescent="0.2"/>
    <row r="114547" customFormat="1" x14ac:dyDescent="0.2"/>
    <row r="114548" customFormat="1" x14ac:dyDescent="0.2"/>
    <row r="114549" customFormat="1" x14ac:dyDescent="0.2"/>
    <row r="114550" customFormat="1" x14ac:dyDescent="0.2"/>
    <row r="114551" customFormat="1" x14ac:dyDescent="0.2"/>
    <row r="114552" customFormat="1" x14ac:dyDescent="0.2"/>
    <row r="114553" customFormat="1" x14ac:dyDescent="0.2"/>
    <row r="114554" customFormat="1" x14ac:dyDescent="0.2"/>
    <row r="114555" customFormat="1" x14ac:dyDescent="0.2"/>
    <row r="114556" customFormat="1" x14ac:dyDescent="0.2"/>
    <row r="114557" customFormat="1" x14ac:dyDescent="0.2"/>
    <row r="114558" customFormat="1" x14ac:dyDescent="0.2"/>
    <row r="114559" customFormat="1" x14ac:dyDescent="0.2"/>
    <row r="114560" customFormat="1" x14ac:dyDescent="0.2"/>
    <row r="114561" customFormat="1" x14ac:dyDescent="0.2"/>
    <row r="114562" customFormat="1" x14ac:dyDescent="0.2"/>
    <row r="114563" customFormat="1" x14ac:dyDescent="0.2"/>
    <row r="114564" customFormat="1" x14ac:dyDescent="0.2"/>
    <row r="114565" customFormat="1" x14ac:dyDescent="0.2"/>
    <row r="114566" customFormat="1" x14ac:dyDescent="0.2"/>
    <row r="114567" customFormat="1" x14ac:dyDescent="0.2"/>
    <row r="114568" customFormat="1" x14ac:dyDescent="0.2"/>
    <row r="114569" customFormat="1" x14ac:dyDescent="0.2"/>
    <row r="114570" customFormat="1" x14ac:dyDescent="0.2"/>
    <row r="114571" customFormat="1" x14ac:dyDescent="0.2"/>
    <row r="114572" customFormat="1" x14ac:dyDescent="0.2"/>
    <row r="114573" customFormat="1" x14ac:dyDescent="0.2"/>
    <row r="114574" customFormat="1" x14ac:dyDescent="0.2"/>
    <row r="114575" customFormat="1" x14ac:dyDescent="0.2"/>
    <row r="114576" customFormat="1" x14ac:dyDescent="0.2"/>
    <row r="114577" customFormat="1" x14ac:dyDescent="0.2"/>
    <row r="114578" customFormat="1" x14ac:dyDescent="0.2"/>
    <row r="114579" customFormat="1" x14ac:dyDescent="0.2"/>
    <row r="114580" customFormat="1" x14ac:dyDescent="0.2"/>
    <row r="114581" customFormat="1" x14ac:dyDescent="0.2"/>
    <row r="114582" customFormat="1" x14ac:dyDescent="0.2"/>
    <row r="114583" customFormat="1" x14ac:dyDescent="0.2"/>
    <row r="114584" customFormat="1" x14ac:dyDescent="0.2"/>
    <row r="114585" customFormat="1" x14ac:dyDescent="0.2"/>
    <row r="114586" customFormat="1" x14ac:dyDescent="0.2"/>
    <row r="114587" customFormat="1" x14ac:dyDescent="0.2"/>
    <row r="114588" customFormat="1" x14ac:dyDescent="0.2"/>
    <row r="114589" customFormat="1" x14ac:dyDescent="0.2"/>
    <row r="114590" customFormat="1" x14ac:dyDescent="0.2"/>
    <row r="114591" customFormat="1" x14ac:dyDescent="0.2"/>
    <row r="114592" customFormat="1" x14ac:dyDescent="0.2"/>
    <row r="114593" customFormat="1" x14ac:dyDescent="0.2"/>
    <row r="114594" customFormat="1" x14ac:dyDescent="0.2"/>
    <row r="114595" customFormat="1" x14ac:dyDescent="0.2"/>
    <row r="114596" customFormat="1" x14ac:dyDescent="0.2"/>
    <row r="114597" customFormat="1" x14ac:dyDescent="0.2"/>
    <row r="114598" customFormat="1" x14ac:dyDescent="0.2"/>
    <row r="114599" customFormat="1" x14ac:dyDescent="0.2"/>
    <row r="114600" customFormat="1" x14ac:dyDescent="0.2"/>
    <row r="114601" customFormat="1" x14ac:dyDescent="0.2"/>
    <row r="114602" customFormat="1" x14ac:dyDescent="0.2"/>
    <row r="114603" customFormat="1" x14ac:dyDescent="0.2"/>
    <row r="114604" customFormat="1" x14ac:dyDescent="0.2"/>
    <row r="114605" customFormat="1" x14ac:dyDescent="0.2"/>
    <row r="114606" customFormat="1" x14ac:dyDescent="0.2"/>
    <row r="114607" customFormat="1" x14ac:dyDescent="0.2"/>
    <row r="114608" customFormat="1" x14ac:dyDescent="0.2"/>
    <row r="114609" customFormat="1" x14ac:dyDescent="0.2"/>
    <row r="114610" customFormat="1" x14ac:dyDescent="0.2"/>
    <row r="114611" customFormat="1" x14ac:dyDescent="0.2"/>
    <row r="114612" customFormat="1" x14ac:dyDescent="0.2"/>
    <row r="114613" customFormat="1" x14ac:dyDescent="0.2"/>
    <row r="114614" customFormat="1" x14ac:dyDescent="0.2"/>
    <row r="114615" customFormat="1" x14ac:dyDescent="0.2"/>
    <row r="114616" customFormat="1" x14ac:dyDescent="0.2"/>
    <row r="114617" customFormat="1" x14ac:dyDescent="0.2"/>
    <row r="114618" customFormat="1" x14ac:dyDescent="0.2"/>
    <row r="114619" customFormat="1" x14ac:dyDescent="0.2"/>
    <row r="114620" customFormat="1" x14ac:dyDescent="0.2"/>
    <row r="114621" customFormat="1" x14ac:dyDescent="0.2"/>
    <row r="114622" customFormat="1" x14ac:dyDescent="0.2"/>
    <row r="114623" customFormat="1" x14ac:dyDescent="0.2"/>
    <row r="114624" customFormat="1" x14ac:dyDescent="0.2"/>
    <row r="114625" customFormat="1" x14ac:dyDescent="0.2"/>
    <row r="114626" customFormat="1" x14ac:dyDescent="0.2"/>
    <row r="114627" customFormat="1" x14ac:dyDescent="0.2"/>
    <row r="114628" customFormat="1" x14ac:dyDescent="0.2"/>
    <row r="114629" customFormat="1" x14ac:dyDescent="0.2"/>
    <row r="114630" customFormat="1" x14ac:dyDescent="0.2"/>
    <row r="114631" customFormat="1" x14ac:dyDescent="0.2"/>
    <row r="114632" customFormat="1" x14ac:dyDescent="0.2"/>
    <row r="114633" customFormat="1" x14ac:dyDescent="0.2"/>
    <row r="114634" customFormat="1" x14ac:dyDescent="0.2"/>
    <row r="114635" customFormat="1" x14ac:dyDescent="0.2"/>
    <row r="114636" customFormat="1" x14ac:dyDescent="0.2"/>
    <row r="114637" customFormat="1" x14ac:dyDescent="0.2"/>
    <row r="114638" customFormat="1" x14ac:dyDescent="0.2"/>
    <row r="114639" customFormat="1" x14ac:dyDescent="0.2"/>
    <row r="114640" customFormat="1" x14ac:dyDescent="0.2"/>
    <row r="114641" customFormat="1" x14ac:dyDescent="0.2"/>
    <row r="114642" customFormat="1" x14ac:dyDescent="0.2"/>
    <row r="114643" customFormat="1" x14ac:dyDescent="0.2"/>
    <row r="114644" customFormat="1" x14ac:dyDescent="0.2"/>
    <row r="114645" customFormat="1" x14ac:dyDescent="0.2"/>
    <row r="114646" customFormat="1" x14ac:dyDescent="0.2"/>
    <row r="114647" customFormat="1" x14ac:dyDescent="0.2"/>
    <row r="114648" customFormat="1" x14ac:dyDescent="0.2"/>
    <row r="114649" customFormat="1" x14ac:dyDescent="0.2"/>
    <row r="114650" customFormat="1" x14ac:dyDescent="0.2"/>
    <row r="114651" customFormat="1" x14ac:dyDescent="0.2"/>
    <row r="114652" customFormat="1" x14ac:dyDescent="0.2"/>
    <row r="114653" customFormat="1" x14ac:dyDescent="0.2"/>
    <row r="114654" customFormat="1" x14ac:dyDescent="0.2"/>
    <row r="114655" customFormat="1" x14ac:dyDescent="0.2"/>
    <row r="114656" customFormat="1" x14ac:dyDescent="0.2"/>
    <row r="114657" customFormat="1" x14ac:dyDescent="0.2"/>
    <row r="114658" customFormat="1" x14ac:dyDescent="0.2"/>
    <row r="114659" customFormat="1" x14ac:dyDescent="0.2"/>
    <row r="114660" customFormat="1" x14ac:dyDescent="0.2"/>
    <row r="114661" customFormat="1" x14ac:dyDescent="0.2"/>
    <row r="114662" customFormat="1" x14ac:dyDescent="0.2"/>
    <row r="114663" customFormat="1" x14ac:dyDescent="0.2"/>
    <row r="114664" customFormat="1" x14ac:dyDescent="0.2"/>
    <row r="114665" customFormat="1" x14ac:dyDescent="0.2"/>
    <row r="114666" customFormat="1" x14ac:dyDescent="0.2"/>
    <row r="114667" customFormat="1" x14ac:dyDescent="0.2"/>
    <row r="114668" customFormat="1" x14ac:dyDescent="0.2"/>
    <row r="114669" customFormat="1" x14ac:dyDescent="0.2"/>
    <row r="114670" customFormat="1" x14ac:dyDescent="0.2"/>
    <row r="114671" customFormat="1" x14ac:dyDescent="0.2"/>
    <row r="114672" customFormat="1" x14ac:dyDescent="0.2"/>
    <row r="114673" customFormat="1" x14ac:dyDescent="0.2"/>
    <row r="114674" customFormat="1" x14ac:dyDescent="0.2"/>
    <row r="114675" customFormat="1" x14ac:dyDescent="0.2"/>
    <row r="114676" customFormat="1" x14ac:dyDescent="0.2"/>
    <row r="114677" customFormat="1" x14ac:dyDescent="0.2"/>
    <row r="114678" customFormat="1" x14ac:dyDescent="0.2"/>
    <row r="114679" customFormat="1" x14ac:dyDescent="0.2"/>
    <row r="114680" customFormat="1" x14ac:dyDescent="0.2"/>
    <row r="114681" customFormat="1" x14ac:dyDescent="0.2"/>
    <row r="114682" customFormat="1" x14ac:dyDescent="0.2"/>
    <row r="114683" customFormat="1" x14ac:dyDescent="0.2"/>
    <row r="114684" customFormat="1" x14ac:dyDescent="0.2"/>
    <row r="114685" customFormat="1" x14ac:dyDescent="0.2"/>
    <row r="114686" customFormat="1" x14ac:dyDescent="0.2"/>
    <row r="114687" customFormat="1" x14ac:dyDescent="0.2"/>
    <row r="114688" customFormat="1" x14ac:dyDescent="0.2"/>
    <row r="114689" customFormat="1" x14ac:dyDescent="0.2"/>
    <row r="114690" customFormat="1" x14ac:dyDescent="0.2"/>
    <row r="114691" customFormat="1" x14ac:dyDescent="0.2"/>
    <row r="114692" customFormat="1" x14ac:dyDescent="0.2"/>
    <row r="114693" customFormat="1" x14ac:dyDescent="0.2"/>
    <row r="114694" customFormat="1" x14ac:dyDescent="0.2"/>
    <row r="114695" customFormat="1" x14ac:dyDescent="0.2"/>
    <row r="114696" customFormat="1" x14ac:dyDescent="0.2"/>
    <row r="114697" customFormat="1" x14ac:dyDescent="0.2"/>
    <row r="114698" customFormat="1" x14ac:dyDescent="0.2"/>
    <row r="114699" customFormat="1" x14ac:dyDescent="0.2"/>
    <row r="114700" customFormat="1" x14ac:dyDescent="0.2"/>
    <row r="114701" customFormat="1" x14ac:dyDescent="0.2"/>
    <row r="114702" customFormat="1" x14ac:dyDescent="0.2"/>
    <row r="114703" customFormat="1" x14ac:dyDescent="0.2"/>
    <row r="114704" customFormat="1" x14ac:dyDescent="0.2"/>
    <row r="114705" customFormat="1" x14ac:dyDescent="0.2"/>
    <row r="114706" customFormat="1" x14ac:dyDescent="0.2"/>
    <row r="114707" customFormat="1" x14ac:dyDescent="0.2"/>
    <row r="114708" customFormat="1" x14ac:dyDescent="0.2"/>
    <row r="114709" customFormat="1" x14ac:dyDescent="0.2"/>
    <row r="114710" customFormat="1" x14ac:dyDescent="0.2"/>
    <row r="114711" customFormat="1" x14ac:dyDescent="0.2"/>
    <row r="114712" customFormat="1" x14ac:dyDescent="0.2"/>
    <row r="114713" customFormat="1" x14ac:dyDescent="0.2"/>
    <row r="114714" customFormat="1" x14ac:dyDescent="0.2"/>
    <row r="114715" customFormat="1" x14ac:dyDescent="0.2"/>
    <row r="114716" customFormat="1" x14ac:dyDescent="0.2"/>
    <row r="114717" customFormat="1" x14ac:dyDescent="0.2"/>
    <row r="114718" customFormat="1" x14ac:dyDescent="0.2"/>
    <row r="114719" customFormat="1" x14ac:dyDescent="0.2"/>
    <row r="114720" customFormat="1" x14ac:dyDescent="0.2"/>
    <row r="114721" customFormat="1" x14ac:dyDescent="0.2"/>
    <row r="114722" customFormat="1" x14ac:dyDescent="0.2"/>
    <row r="114723" customFormat="1" x14ac:dyDescent="0.2"/>
    <row r="114724" customFormat="1" x14ac:dyDescent="0.2"/>
    <row r="114725" customFormat="1" x14ac:dyDescent="0.2"/>
    <row r="114726" customFormat="1" x14ac:dyDescent="0.2"/>
    <row r="114727" customFormat="1" x14ac:dyDescent="0.2"/>
    <row r="114728" customFormat="1" x14ac:dyDescent="0.2"/>
    <row r="114729" customFormat="1" x14ac:dyDescent="0.2"/>
    <row r="114730" customFormat="1" x14ac:dyDescent="0.2"/>
    <row r="114731" customFormat="1" x14ac:dyDescent="0.2"/>
    <row r="114732" customFormat="1" x14ac:dyDescent="0.2"/>
    <row r="114733" customFormat="1" x14ac:dyDescent="0.2"/>
    <row r="114734" customFormat="1" x14ac:dyDescent="0.2"/>
    <row r="114735" customFormat="1" x14ac:dyDescent="0.2"/>
    <row r="114736" customFormat="1" x14ac:dyDescent="0.2"/>
    <row r="114737" customFormat="1" x14ac:dyDescent="0.2"/>
    <row r="114738" customFormat="1" x14ac:dyDescent="0.2"/>
    <row r="114739" customFormat="1" x14ac:dyDescent="0.2"/>
    <row r="114740" customFormat="1" x14ac:dyDescent="0.2"/>
    <row r="114741" customFormat="1" x14ac:dyDescent="0.2"/>
    <row r="114742" customFormat="1" x14ac:dyDescent="0.2"/>
    <row r="114743" customFormat="1" x14ac:dyDescent="0.2"/>
    <row r="114744" customFormat="1" x14ac:dyDescent="0.2"/>
    <row r="114745" customFormat="1" x14ac:dyDescent="0.2"/>
    <row r="114746" customFormat="1" x14ac:dyDescent="0.2"/>
    <row r="114747" customFormat="1" x14ac:dyDescent="0.2"/>
    <row r="114748" customFormat="1" x14ac:dyDescent="0.2"/>
    <row r="114749" customFormat="1" x14ac:dyDescent="0.2"/>
    <row r="114750" customFormat="1" x14ac:dyDescent="0.2"/>
    <row r="114751" customFormat="1" x14ac:dyDescent="0.2"/>
    <row r="114752" customFormat="1" x14ac:dyDescent="0.2"/>
    <row r="114753" customFormat="1" x14ac:dyDescent="0.2"/>
    <row r="114754" customFormat="1" x14ac:dyDescent="0.2"/>
    <row r="114755" customFormat="1" x14ac:dyDescent="0.2"/>
    <row r="114756" customFormat="1" x14ac:dyDescent="0.2"/>
    <row r="114757" customFormat="1" x14ac:dyDescent="0.2"/>
    <row r="114758" customFormat="1" x14ac:dyDescent="0.2"/>
    <row r="114759" customFormat="1" x14ac:dyDescent="0.2"/>
    <row r="114760" customFormat="1" x14ac:dyDescent="0.2"/>
    <row r="114761" customFormat="1" x14ac:dyDescent="0.2"/>
    <row r="114762" customFormat="1" x14ac:dyDescent="0.2"/>
    <row r="114763" customFormat="1" x14ac:dyDescent="0.2"/>
    <row r="114764" customFormat="1" x14ac:dyDescent="0.2"/>
    <row r="114765" customFormat="1" x14ac:dyDescent="0.2"/>
    <row r="114766" customFormat="1" x14ac:dyDescent="0.2"/>
    <row r="114767" customFormat="1" x14ac:dyDescent="0.2"/>
    <row r="114768" customFormat="1" x14ac:dyDescent="0.2"/>
    <row r="114769" customFormat="1" x14ac:dyDescent="0.2"/>
    <row r="114770" customFormat="1" x14ac:dyDescent="0.2"/>
    <row r="114771" customFormat="1" x14ac:dyDescent="0.2"/>
    <row r="114772" customFormat="1" x14ac:dyDescent="0.2"/>
    <row r="114773" customFormat="1" x14ac:dyDescent="0.2"/>
    <row r="114774" customFormat="1" x14ac:dyDescent="0.2"/>
    <row r="114775" customFormat="1" x14ac:dyDescent="0.2"/>
    <row r="114776" customFormat="1" x14ac:dyDescent="0.2"/>
    <row r="114777" customFormat="1" x14ac:dyDescent="0.2"/>
    <row r="114778" customFormat="1" x14ac:dyDescent="0.2"/>
    <row r="114779" customFormat="1" x14ac:dyDescent="0.2"/>
    <row r="114780" customFormat="1" x14ac:dyDescent="0.2"/>
    <row r="114781" customFormat="1" x14ac:dyDescent="0.2"/>
    <row r="114782" customFormat="1" x14ac:dyDescent="0.2"/>
    <row r="114783" customFormat="1" x14ac:dyDescent="0.2"/>
    <row r="114784" customFormat="1" x14ac:dyDescent="0.2"/>
    <row r="114785" customFormat="1" x14ac:dyDescent="0.2"/>
    <row r="114786" customFormat="1" x14ac:dyDescent="0.2"/>
    <row r="114787" customFormat="1" x14ac:dyDescent="0.2"/>
    <row r="114788" customFormat="1" x14ac:dyDescent="0.2"/>
    <row r="114789" customFormat="1" x14ac:dyDescent="0.2"/>
    <row r="114790" customFormat="1" x14ac:dyDescent="0.2"/>
    <row r="114791" customFormat="1" x14ac:dyDescent="0.2"/>
    <row r="114792" customFormat="1" x14ac:dyDescent="0.2"/>
    <row r="114793" customFormat="1" x14ac:dyDescent="0.2"/>
    <row r="114794" customFormat="1" x14ac:dyDescent="0.2"/>
    <row r="114795" customFormat="1" x14ac:dyDescent="0.2"/>
    <row r="114796" customFormat="1" x14ac:dyDescent="0.2"/>
    <row r="114797" customFormat="1" x14ac:dyDescent="0.2"/>
    <row r="114798" customFormat="1" x14ac:dyDescent="0.2"/>
    <row r="114799" customFormat="1" x14ac:dyDescent="0.2"/>
    <row r="114800" customFormat="1" x14ac:dyDescent="0.2"/>
    <row r="114801" customFormat="1" x14ac:dyDescent="0.2"/>
    <row r="114802" customFormat="1" x14ac:dyDescent="0.2"/>
    <row r="114803" customFormat="1" x14ac:dyDescent="0.2"/>
    <row r="114804" customFormat="1" x14ac:dyDescent="0.2"/>
    <row r="114805" customFormat="1" x14ac:dyDescent="0.2"/>
    <row r="114806" customFormat="1" x14ac:dyDescent="0.2"/>
    <row r="114807" customFormat="1" x14ac:dyDescent="0.2"/>
    <row r="114808" customFormat="1" x14ac:dyDescent="0.2"/>
    <row r="114809" customFormat="1" x14ac:dyDescent="0.2"/>
    <row r="114810" customFormat="1" x14ac:dyDescent="0.2"/>
    <row r="114811" customFormat="1" x14ac:dyDescent="0.2"/>
    <row r="114812" customFormat="1" x14ac:dyDescent="0.2"/>
    <row r="114813" customFormat="1" x14ac:dyDescent="0.2"/>
    <row r="114814" customFormat="1" x14ac:dyDescent="0.2"/>
    <row r="114815" customFormat="1" x14ac:dyDescent="0.2"/>
    <row r="114816" customFormat="1" x14ac:dyDescent="0.2"/>
    <row r="114817" customFormat="1" x14ac:dyDescent="0.2"/>
    <row r="114818" customFormat="1" x14ac:dyDescent="0.2"/>
    <row r="114819" customFormat="1" x14ac:dyDescent="0.2"/>
    <row r="114820" customFormat="1" x14ac:dyDescent="0.2"/>
    <row r="114821" customFormat="1" x14ac:dyDescent="0.2"/>
    <row r="114822" customFormat="1" x14ac:dyDescent="0.2"/>
    <row r="114823" customFormat="1" x14ac:dyDescent="0.2"/>
    <row r="114824" customFormat="1" x14ac:dyDescent="0.2"/>
    <row r="114825" customFormat="1" x14ac:dyDescent="0.2"/>
    <row r="114826" customFormat="1" x14ac:dyDescent="0.2"/>
    <row r="114827" customFormat="1" x14ac:dyDescent="0.2"/>
    <row r="114828" customFormat="1" x14ac:dyDescent="0.2"/>
    <row r="114829" customFormat="1" x14ac:dyDescent="0.2"/>
    <row r="114830" customFormat="1" x14ac:dyDescent="0.2"/>
    <row r="114831" customFormat="1" x14ac:dyDescent="0.2"/>
    <row r="114832" customFormat="1" x14ac:dyDescent="0.2"/>
    <row r="114833" customFormat="1" x14ac:dyDescent="0.2"/>
    <row r="114834" customFormat="1" x14ac:dyDescent="0.2"/>
    <row r="114835" customFormat="1" x14ac:dyDescent="0.2"/>
    <row r="114836" customFormat="1" x14ac:dyDescent="0.2"/>
    <row r="114837" customFormat="1" x14ac:dyDescent="0.2"/>
    <row r="114838" customFormat="1" x14ac:dyDescent="0.2"/>
    <row r="114839" customFormat="1" x14ac:dyDescent="0.2"/>
    <row r="114840" customFormat="1" x14ac:dyDescent="0.2"/>
    <row r="114841" customFormat="1" x14ac:dyDescent="0.2"/>
    <row r="114842" customFormat="1" x14ac:dyDescent="0.2"/>
    <row r="114843" customFormat="1" x14ac:dyDescent="0.2"/>
    <row r="114844" customFormat="1" x14ac:dyDescent="0.2"/>
    <row r="114845" customFormat="1" x14ac:dyDescent="0.2"/>
    <row r="114846" customFormat="1" x14ac:dyDescent="0.2"/>
    <row r="114847" customFormat="1" x14ac:dyDescent="0.2"/>
    <row r="114848" customFormat="1" x14ac:dyDescent="0.2"/>
    <row r="114849" customFormat="1" x14ac:dyDescent="0.2"/>
    <row r="114850" customFormat="1" x14ac:dyDescent="0.2"/>
    <row r="114851" customFormat="1" x14ac:dyDescent="0.2"/>
    <row r="114852" customFormat="1" x14ac:dyDescent="0.2"/>
    <row r="114853" customFormat="1" x14ac:dyDescent="0.2"/>
    <row r="114854" customFormat="1" x14ac:dyDescent="0.2"/>
    <row r="114855" customFormat="1" x14ac:dyDescent="0.2"/>
    <row r="114856" customFormat="1" x14ac:dyDescent="0.2"/>
    <row r="114857" customFormat="1" x14ac:dyDescent="0.2"/>
    <row r="114858" customFormat="1" x14ac:dyDescent="0.2"/>
    <row r="114859" customFormat="1" x14ac:dyDescent="0.2"/>
    <row r="114860" customFormat="1" x14ac:dyDescent="0.2"/>
    <row r="114861" customFormat="1" x14ac:dyDescent="0.2"/>
    <row r="114862" customFormat="1" x14ac:dyDescent="0.2"/>
    <row r="114863" customFormat="1" x14ac:dyDescent="0.2"/>
    <row r="114864" customFormat="1" x14ac:dyDescent="0.2"/>
    <row r="114865" customFormat="1" x14ac:dyDescent="0.2"/>
    <row r="114866" customFormat="1" x14ac:dyDescent="0.2"/>
    <row r="114867" customFormat="1" x14ac:dyDescent="0.2"/>
    <row r="114868" customFormat="1" x14ac:dyDescent="0.2"/>
    <row r="114869" customFormat="1" x14ac:dyDescent="0.2"/>
    <row r="114870" customFormat="1" x14ac:dyDescent="0.2"/>
    <row r="114871" customFormat="1" x14ac:dyDescent="0.2"/>
    <row r="114872" customFormat="1" x14ac:dyDescent="0.2"/>
    <row r="114873" customFormat="1" x14ac:dyDescent="0.2"/>
    <row r="114874" customFormat="1" x14ac:dyDescent="0.2"/>
    <row r="114875" customFormat="1" x14ac:dyDescent="0.2"/>
    <row r="114876" customFormat="1" x14ac:dyDescent="0.2"/>
    <row r="114877" customFormat="1" x14ac:dyDescent="0.2"/>
    <row r="114878" customFormat="1" x14ac:dyDescent="0.2"/>
    <row r="114879" customFormat="1" x14ac:dyDescent="0.2"/>
    <row r="114880" customFormat="1" x14ac:dyDescent="0.2"/>
    <row r="114881" customFormat="1" x14ac:dyDescent="0.2"/>
    <row r="114882" customFormat="1" x14ac:dyDescent="0.2"/>
    <row r="114883" customFormat="1" x14ac:dyDescent="0.2"/>
    <row r="114884" customFormat="1" x14ac:dyDescent="0.2"/>
    <row r="114885" customFormat="1" x14ac:dyDescent="0.2"/>
    <row r="114886" customFormat="1" x14ac:dyDescent="0.2"/>
    <row r="114887" customFormat="1" x14ac:dyDescent="0.2"/>
    <row r="114888" customFormat="1" x14ac:dyDescent="0.2"/>
    <row r="114889" customFormat="1" x14ac:dyDescent="0.2"/>
    <row r="114890" customFormat="1" x14ac:dyDescent="0.2"/>
    <row r="114891" customFormat="1" x14ac:dyDescent="0.2"/>
    <row r="114892" customFormat="1" x14ac:dyDescent="0.2"/>
    <row r="114893" customFormat="1" x14ac:dyDescent="0.2"/>
    <row r="114894" customFormat="1" x14ac:dyDescent="0.2"/>
    <row r="114895" customFormat="1" x14ac:dyDescent="0.2"/>
    <row r="114896" customFormat="1" x14ac:dyDescent="0.2"/>
    <row r="114897" customFormat="1" x14ac:dyDescent="0.2"/>
    <row r="114898" customFormat="1" x14ac:dyDescent="0.2"/>
    <row r="114899" customFormat="1" x14ac:dyDescent="0.2"/>
    <row r="114900" customFormat="1" x14ac:dyDescent="0.2"/>
    <row r="114901" customFormat="1" x14ac:dyDescent="0.2"/>
    <row r="114902" customFormat="1" x14ac:dyDescent="0.2"/>
    <row r="114903" customFormat="1" x14ac:dyDescent="0.2"/>
    <row r="114904" customFormat="1" x14ac:dyDescent="0.2"/>
    <row r="114905" customFormat="1" x14ac:dyDescent="0.2"/>
    <row r="114906" customFormat="1" x14ac:dyDescent="0.2"/>
    <row r="114907" customFormat="1" x14ac:dyDescent="0.2"/>
    <row r="114908" customFormat="1" x14ac:dyDescent="0.2"/>
    <row r="114909" customFormat="1" x14ac:dyDescent="0.2"/>
    <row r="114910" customFormat="1" x14ac:dyDescent="0.2"/>
    <row r="114911" customFormat="1" x14ac:dyDescent="0.2"/>
    <row r="114912" customFormat="1" x14ac:dyDescent="0.2"/>
    <row r="114913" customFormat="1" x14ac:dyDescent="0.2"/>
    <row r="114914" customFormat="1" x14ac:dyDescent="0.2"/>
    <row r="114915" customFormat="1" x14ac:dyDescent="0.2"/>
    <row r="114916" customFormat="1" x14ac:dyDescent="0.2"/>
    <row r="114917" customFormat="1" x14ac:dyDescent="0.2"/>
    <row r="114918" customFormat="1" x14ac:dyDescent="0.2"/>
    <row r="114919" customFormat="1" x14ac:dyDescent="0.2"/>
    <row r="114920" customFormat="1" x14ac:dyDescent="0.2"/>
    <row r="114921" customFormat="1" x14ac:dyDescent="0.2"/>
    <row r="114922" customFormat="1" x14ac:dyDescent="0.2"/>
    <row r="114923" customFormat="1" x14ac:dyDescent="0.2"/>
    <row r="114924" customFormat="1" x14ac:dyDescent="0.2"/>
    <row r="114925" customFormat="1" x14ac:dyDescent="0.2"/>
    <row r="114926" customFormat="1" x14ac:dyDescent="0.2"/>
    <row r="114927" customFormat="1" x14ac:dyDescent="0.2"/>
    <row r="114928" customFormat="1" x14ac:dyDescent="0.2"/>
    <row r="114929" customFormat="1" x14ac:dyDescent="0.2"/>
    <row r="114930" customFormat="1" x14ac:dyDescent="0.2"/>
    <row r="114931" customFormat="1" x14ac:dyDescent="0.2"/>
    <row r="114932" customFormat="1" x14ac:dyDescent="0.2"/>
    <row r="114933" customFormat="1" x14ac:dyDescent="0.2"/>
    <row r="114934" customFormat="1" x14ac:dyDescent="0.2"/>
    <row r="114935" customFormat="1" x14ac:dyDescent="0.2"/>
    <row r="114936" customFormat="1" x14ac:dyDescent="0.2"/>
    <row r="114937" customFormat="1" x14ac:dyDescent="0.2"/>
    <row r="114938" customFormat="1" x14ac:dyDescent="0.2"/>
    <row r="114939" customFormat="1" x14ac:dyDescent="0.2"/>
    <row r="114940" customFormat="1" x14ac:dyDescent="0.2"/>
    <row r="114941" customFormat="1" x14ac:dyDescent="0.2"/>
    <row r="114942" customFormat="1" x14ac:dyDescent="0.2"/>
    <row r="114943" customFormat="1" x14ac:dyDescent="0.2"/>
    <row r="114944" customFormat="1" x14ac:dyDescent="0.2"/>
    <row r="114945" customFormat="1" x14ac:dyDescent="0.2"/>
    <row r="114946" customFormat="1" x14ac:dyDescent="0.2"/>
    <row r="114947" customFormat="1" x14ac:dyDescent="0.2"/>
    <row r="114948" customFormat="1" x14ac:dyDescent="0.2"/>
    <row r="114949" customFormat="1" x14ac:dyDescent="0.2"/>
    <row r="114950" customFormat="1" x14ac:dyDescent="0.2"/>
    <row r="114951" customFormat="1" x14ac:dyDescent="0.2"/>
    <row r="114952" customFormat="1" x14ac:dyDescent="0.2"/>
    <row r="114953" customFormat="1" x14ac:dyDescent="0.2"/>
    <row r="114954" customFormat="1" x14ac:dyDescent="0.2"/>
    <row r="114955" customFormat="1" x14ac:dyDescent="0.2"/>
    <row r="114956" customFormat="1" x14ac:dyDescent="0.2"/>
    <row r="114957" customFormat="1" x14ac:dyDescent="0.2"/>
    <row r="114958" customFormat="1" x14ac:dyDescent="0.2"/>
    <row r="114959" customFormat="1" x14ac:dyDescent="0.2"/>
    <row r="114960" customFormat="1" x14ac:dyDescent="0.2"/>
    <row r="114961" customFormat="1" x14ac:dyDescent="0.2"/>
    <row r="114962" customFormat="1" x14ac:dyDescent="0.2"/>
    <row r="114963" customFormat="1" x14ac:dyDescent="0.2"/>
    <row r="114964" customFormat="1" x14ac:dyDescent="0.2"/>
    <row r="114965" customFormat="1" x14ac:dyDescent="0.2"/>
    <row r="114966" customFormat="1" x14ac:dyDescent="0.2"/>
    <row r="114967" customFormat="1" x14ac:dyDescent="0.2"/>
    <row r="114968" customFormat="1" x14ac:dyDescent="0.2"/>
    <row r="114969" customFormat="1" x14ac:dyDescent="0.2"/>
    <row r="114970" customFormat="1" x14ac:dyDescent="0.2"/>
    <row r="114971" customFormat="1" x14ac:dyDescent="0.2"/>
    <row r="114972" customFormat="1" x14ac:dyDescent="0.2"/>
    <row r="114973" customFormat="1" x14ac:dyDescent="0.2"/>
    <row r="114974" customFormat="1" x14ac:dyDescent="0.2"/>
    <row r="114975" customFormat="1" x14ac:dyDescent="0.2"/>
    <row r="114976" customFormat="1" x14ac:dyDescent="0.2"/>
    <row r="114977" customFormat="1" x14ac:dyDescent="0.2"/>
    <row r="114978" customFormat="1" x14ac:dyDescent="0.2"/>
    <row r="114979" customFormat="1" x14ac:dyDescent="0.2"/>
    <row r="114980" customFormat="1" x14ac:dyDescent="0.2"/>
    <row r="114981" customFormat="1" x14ac:dyDescent="0.2"/>
    <row r="114982" customFormat="1" x14ac:dyDescent="0.2"/>
    <row r="114983" customFormat="1" x14ac:dyDescent="0.2"/>
    <row r="114984" customFormat="1" x14ac:dyDescent="0.2"/>
    <row r="114985" customFormat="1" x14ac:dyDescent="0.2"/>
    <row r="114986" customFormat="1" x14ac:dyDescent="0.2"/>
    <row r="114987" customFormat="1" x14ac:dyDescent="0.2"/>
    <row r="114988" customFormat="1" x14ac:dyDescent="0.2"/>
    <row r="114989" customFormat="1" x14ac:dyDescent="0.2"/>
    <row r="114990" customFormat="1" x14ac:dyDescent="0.2"/>
    <row r="114991" customFormat="1" x14ac:dyDescent="0.2"/>
    <row r="114992" customFormat="1" x14ac:dyDescent="0.2"/>
    <row r="114993" customFormat="1" x14ac:dyDescent="0.2"/>
    <row r="114994" customFormat="1" x14ac:dyDescent="0.2"/>
    <row r="114995" customFormat="1" x14ac:dyDescent="0.2"/>
    <row r="114996" customFormat="1" x14ac:dyDescent="0.2"/>
    <row r="114997" customFormat="1" x14ac:dyDescent="0.2"/>
    <row r="114998" customFormat="1" x14ac:dyDescent="0.2"/>
    <row r="114999" customFormat="1" x14ac:dyDescent="0.2"/>
    <row r="115000" customFormat="1" x14ac:dyDescent="0.2"/>
    <row r="115001" customFormat="1" x14ac:dyDescent="0.2"/>
    <row r="115002" customFormat="1" x14ac:dyDescent="0.2"/>
    <row r="115003" customFormat="1" x14ac:dyDescent="0.2"/>
    <row r="115004" customFormat="1" x14ac:dyDescent="0.2"/>
    <row r="115005" customFormat="1" x14ac:dyDescent="0.2"/>
    <row r="115006" customFormat="1" x14ac:dyDescent="0.2"/>
    <row r="115007" customFormat="1" x14ac:dyDescent="0.2"/>
    <row r="115008" customFormat="1" x14ac:dyDescent="0.2"/>
    <row r="115009" customFormat="1" x14ac:dyDescent="0.2"/>
    <row r="115010" customFormat="1" x14ac:dyDescent="0.2"/>
    <row r="115011" customFormat="1" x14ac:dyDescent="0.2"/>
    <row r="115012" customFormat="1" x14ac:dyDescent="0.2"/>
    <row r="115013" customFormat="1" x14ac:dyDescent="0.2"/>
    <row r="115014" customFormat="1" x14ac:dyDescent="0.2"/>
    <row r="115015" customFormat="1" x14ac:dyDescent="0.2"/>
    <row r="115016" customFormat="1" x14ac:dyDescent="0.2"/>
    <row r="115017" customFormat="1" x14ac:dyDescent="0.2"/>
    <row r="115018" customFormat="1" x14ac:dyDescent="0.2"/>
    <row r="115019" customFormat="1" x14ac:dyDescent="0.2"/>
    <row r="115020" customFormat="1" x14ac:dyDescent="0.2"/>
    <row r="115021" customFormat="1" x14ac:dyDescent="0.2"/>
    <row r="115022" customFormat="1" x14ac:dyDescent="0.2"/>
    <row r="115023" customFormat="1" x14ac:dyDescent="0.2"/>
    <row r="115024" customFormat="1" x14ac:dyDescent="0.2"/>
    <row r="115025" customFormat="1" x14ac:dyDescent="0.2"/>
    <row r="115026" customFormat="1" x14ac:dyDescent="0.2"/>
    <row r="115027" customFormat="1" x14ac:dyDescent="0.2"/>
    <row r="115028" customFormat="1" x14ac:dyDescent="0.2"/>
    <row r="115029" customFormat="1" x14ac:dyDescent="0.2"/>
    <row r="115030" customFormat="1" x14ac:dyDescent="0.2"/>
    <row r="115031" customFormat="1" x14ac:dyDescent="0.2"/>
    <row r="115032" customFormat="1" x14ac:dyDescent="0.2"/>
    <row r="115033" customFormat="1" x14ac:dyDescent="0.2"/>
    <row r="115034" customFormat="1" x14ac:dyDescent="0.2"/>
    <row r="115035" customFormat="1" x14ac:dyDescent="0.2"/>
    <row r="115036" customFormat="1" x14ac:dyDescent="0.2"/>
    <row r="115037" customFormat="1" x14ac:dyDescent="0.2"/>
    <row r="115038" customFormat="1" x14ac:dyDescent="0.2"/>
    <row r="115039" customFormat="1" x14ac:dyDescent="0.2"/>
    <row r="115040" customFormat="1" x14ac:dyDescent="0.2"/>
    <row r="115041" customFormat="1" x14ac:dyDescent="0.2"/>
    <row r="115042" customFormat="1" x14ac:dyDescent="0.2"/>
    <row r="115043" customFormat="1" x14ac:dyDescent="0.2"/>
    <row r="115044" customFormat="1" x14ac:dyDescent="0.2"/>
    <row r="115045" customFormat="1" x14ac:dyDescent="0.2"/>
    <row r="115046" customFormat="1" x14ac:dyDescent="0.2"/>
    <row r="115047" customFormat="1" x14ac:dyDescent="0.2"/>
    <row r="115048" customFormat="1" x14ac:dyDescent="0.2"/>
    <row r="115049" customFormat="1" x14ac:dyDescent="0.2"/>
    <row r="115050" customFormat="1" x14ac:dyDescent="0.2"/>
    <row r="115051" customFormat="1" x14ac:dyDescent="0.2"/>
    <row r="115052" customFormat="1" x14ac:dyDescent="0.2"/>
    <row r="115053" customFormat="1" x14ac:dyDescent="0.2"/>
    <row r="115054" customFormat="1" x14ac:dyDescent="0.2"/>
    <row r="115055" customFormat="1" x14ac:dyDescent="0.2"/>
    <row r="115056" customFormat="1" x14ac:dyDescent="0.2"/>
    <row r="115057" customFormat="1" x14ac:dyDescent="0.2"/>
    <row r="115058" customFormat="1" x14ac:dyDescent="0.2"/>
    <row r="115059" customFormat="1" x14ac:dyDescent="0.2"/>
    <row r="115060" customFormat="1" x14ac:dyDescent="0.2"/>
    <row r="115061" customFormat="1" x14ac:dyDescent="0.2"/>
    <row r="115062" customFormat="1" x14ac:dyDescent="0.2"/>
    <row r="115063" customFormat="1" x14ac:dyDescent="0.2"/>
    <row r="115064" customFormat="1" x14ac:dyDescent="0.2"/>
    <row r="115065" customFormat="1" x14ac:dyDescent="0.2"/>
    <row r="115066" customFormat="1" x14ac:dyDescent="0.2"/>
    <row r="115067" customFormat="1" x14ac:dyDescent="0.2"/>
    <row r="115068" customFormat="1" x14ac:dyDescent="0.2"/>
    <row r="115069" customFormat="1" x14ac:dyDescent="0.2"/>
    <row r="115070" customFormat="1" x14ac:dyDescent="0.2"/>
    <row r="115071" customFormat="1" x14ac:dyDescent="0.2"/>
    <row r="115072" customFormat="1" x14ac:dyDescent="0.2"/>
    <row r="115073" customFormat="1" x14ac:dyDescent="0.2"/>
    <row r="115074" customFormat="1" x14ac:dyDescent="0.2"/>
    <row r="115075" customFormat="1" x14ac:dyDescent="0.2"/>
    <row r="115076" customFormat="1" x14ac:dyDescent="0.2"/>
    <row r="115077" customFormat="1" x14ac:dyDescent="0.2"/>
    <row r="115078" customFormat="1" x14ac:dyDescent="0.2"/>
    <row r="115079" customFormat="1" x14ac:dyDescent="0.2"/>
    <row r="115080" customFormat="1" x14ac:dyDescent="0.2"/>
    <row r="115081" customFormat="1" x14ac:dyDescent="0.2"/>
    <row r="115082" customFormat="1" x14ac:dyDescent="0.2"/>
    <row r="115083" customFormat="1" x14ac:dyDescent="0.2"/>
    <row r="115084" customFormat="1" x14ac:dyDescent="0.2"/>
    <row r="115085" customFormat="1" x14ac:dyDescent="0.2"/>
    <row r="115086" customFormat="1" x14ac:dyDescent="0.2"/>
    <row r="115087" customFormat="1" x14ac:dyDescent="0.2"/>
    <row r="115088" customFormat="1" x14ac:dyDescent="0.2"/>
    <row r="115089" customFormat="1" x14ac:dyDescent="0.2"/>
    <row r="115090" customFormat="1" x14ac:dyDescent="0.2"/>
    <row r="115091" customFormat="1" x14ac:dyDescent="0.2"/>
    <row r="115092" customFormat="1" x14ac:dyDescent="0.2"/>
    <row r="115093" customFormat="1" x14ac:dyDescent="0.2"/>
    <row r="115094" customFormat="1" x14ac:dyDescent="0.2"/>
    <row r="115095" customFormat="1" x14ac:dyDescent="0.2"/>
    <row r="115096" customFormat="1" x14ac:dyDescent="0.2"/>
    <row r="115097" customFormat="1" x14ac:dyDescent="0.2"/>
    <row r="115098" customFormat="1" x14ac:dyDescent="0.2"/>
    <row r="115099" customFormat="1" x14ac:dyDescent="0.2"/>
    <row r="115100" customFormat="1" x14ac:dyDescent="0.2"/>
    <row r="115101" customFormat="1" x14ac:dyDescent="0.2"/>
    <row r="115102" customFormat="1" x14ac:dyDescent="0.2"/>
    <row r="115103" customFormat="1" x14ac:dyDescent="0.2"/>
    <row r="115104" customFormat="1" x14ac:dyDescent="0.2"/>
    <row r="115105" customFormat="1" x14ac:dyDescent="0.2"/>
    <row r="115106" customFormat="1" x14ac:dyDescent="0.2"/>
    <row r="115107" customFormat="1" x14ac:dyDescent="0.2"/>
    <row r="115108" customFormat="1" x14ac:dyDescent="0.2"/>
    <row r="115109" customFormat="1" x14ac:dyDescent="0.2"/>
    <row r="115110" customFormat="1" x14ac:dyDescent="0.2"/>
    <row r="115111" customFormat="1" x14ac:dyDescent="0.2"/>
    <row r="115112" customFormat="1" x14ac:dyDescent="0.2"/>
    <row r="115113" customFormat="1" x14ac:dyDescent="0.2"/>
    <row r="115114" customFormat="1" x14ac:dyDescent="0.2"/>
    <row r="115115" customFormat="1" x14ac:dyDescent="0.2"/>
    <row r="115116" customFormat="1" x14ac:dyDescent="0.2"/>
    <row r="115117" customFormat="1" x14ac:dyDescent="0.2"/>
    <row r="115118" customFormat="1" x14ac:dyDescent="0.2"/>
    <row r="115119" customFormat="1" x14ac:dyDescent="0.2"/>
    <row r="115120" customFormat="1" x14ac:dyDescent="0.2"/>
    <row r="115121" customFormat="1" x14ac:dyDescent="0.2"/>
    <row r="115122" customFormat="1" x14ac:dyDescent="0.2"/>
    <row r="115123" customFormat="1" x14ac:dyDescent="0.2"/>
    <row r="115124" customFormat="1" x14ac:dyDescent="0.2"/>
    <row r="115125" customFormat="1" x14ac:dyDescent="0.2"/>
    <row r="115126" customFormat="1" x14ac:dyDescent="0.2"/>
    <row r="115127" customFormat="1" x14ac:dyDescent="0.2"/>
    <row r="115128" customFormat="1" x14ac:dyDescent="0.2"/>
    <row r="115129" customFormat="1" x14ac:dyDescent="0.2"/>
    <row r="115130" customFormat="1" x14ac:dyDescent="0.2"/>
    <row r="115131" customFormat="1" x14ac:dyDescent="0.2"/>
    <row r="115132" customFormat="1" x14ac:dyDescent="0.2"/>
    <row r="115133" customFormat="1" x14ac:dyDescent="0.2"/>
    <row r="115134" customFormat="1" x14ac:dyDescent="0.2"/>
    <row r="115135" customFormat="1" x14ac:dyDescent="0.2"/>
    <row r="115136" customFormat="1" x14ac:dyDescent="0.2"/>
    <row r="115137" customFormat="1" x14ac:dyDescent="0.2"/>
    <row r="115138" customFormat="1" x14ac:dyDescent="0.2"/>
    <row r="115139" customFormat="1" x14ac:dyDescent="0.2"/>
    <row r="115140" customFormat="1" x14ac:dyDescent="0.2"/>
    <row r="115141" customFormat="1" x14ac:dyDescent="0.2"/>
    <row r="115142" customFormat="1" x14ac:dyDescent="0.2"/>
    <row r="115143" customFormat="1" x14ac:dyDescent="0.2"/>
    <row r="115144" customFormat="1" x14ac:dyDescent="0.2"/>
    <row r="115145" customFormat="1" x14ac:dyDescent="0.2"/>
    <row r="115146" customFormat="1" x14ac:dyDescent="0.2"/>
    <row r="115147" customFormat="1" x14ac:dyDescent="0.2"/>
    <row r="115148" customFormat="1" x14ac:dyDescent="0.2"/>
    <row r="115149" customFormat="1" x14ac:dyDescent="0.2"/>
    <row r="115150" customFormat="1" x14ac:dyDescent="0.2"/>
    <row r="115151" customFormat="1" x14ac:dyDescent="0.2"/>
    <row r="115152" customFormat="1" x14ac:dyDescent="0.2"/>
    <row r="115153" customFormat="1" x14ac:dyDescent="0.2"/>
    <row r="115154" customFormat="1" x14ac:dyDescent="0.2"/>
    <row r="115155" customFormat="1" x14ac:dyDescent="0.2"/>
    <row r="115156" customFormat="1" x14ac:dyDescent="0.2"/>
    <row r="115157" customFormat="1" x14ac:dyDescent="0.2"/>
    <row r="115158" customFormat="1" x14ac:dyDescent="0.2"/>
    <row r="115159" customFormat="1" x14ac:dyDescent="0.2"/>
    <row r="115160" customFormat="1" x14ac:dyDescent="0.2"/>
    <row r="115161" customFormat="1" x14ac:dyDescent="0.2"/>
    <row r="115162" customFormat="1" x14ac:dyDescent="0.2"/>
    <row r="115163" customFormat="1" x14ac:dyDescent="0.2"/>
    <row r="115164" customFormat="1" x14ac:dyDescent="0.2"/>
    <row r="115165" customFormat="1" x14ac:dyDescent="0.2"/>
    <row r="115166" customFormat="1" x14ac:dyDescent="0.2"/>
    <row r="115167" customFormat="1" x14ac:dyDescent="0.2"/>
    <row r="115168" customFormat="1" x14ac:dyDescent="0.2"/>
    <row r="115169" customFormat="1" x14ac:dyDescent="0.2"/>
    <row r="115170" customFormat="1" x14ac:dyDescent="0.2"/>
    <row r="115171" customFormat="1" x14ac:dyDescent="0.2"/>
    <row r="115172" customFormat="1" x14ac:dyDescent="0.2"/>
    <row r="115173" customFormat="1" x14ac:dyDescent="0.2"/>
    <row r="115174" customFormat="1" x14ac:dyDescent="0.2"/>
    <row r="115175" customFormat="1" x14ac:dyDescent="0.2"/>
    <row r="115176" customFormat="1" x14ac:dyDescent="0.2"/>
    <row r="115177" customFormat="1" x14ac:dyDescent="0.2"/>
    <row r="115178" customFormat="1" x14ac:dyDescent="0.2"/>
    <row r="115179" customFormat="1" x14ac:dyDescent="0.2"/>
    <row r="115180" customFormat="1" x14ac:dyDescent="0.2"/>
    <row r="115181" customFormat="1" x14ac:dyDescent="0.2"/>
    <row r="115182" customFormat="1" x14ac:dyDescent="0.2"/>
    <row r="115183" customFormat="1" x14ac:dyDescent="0.2"/>
    <row r="115184" customFormat="1" x14ac:dyDescent="0.2"/>
    <row r="115185" customFormat="1" x14ac:dyDescent="0.2"/>
    <row r="115186" customFormat="1" x14ac:dyDescent="0.2"/>
    <row r="115187" customFormat="1" x14ac:dyDescent="0.2"/>
    <row r="115188" customFormat="1" x14ac:dyDescent="0.2"/>
    <row r="115189" customFormat="1" x14ac:dyDescent="0.2"/>
    <row r="115190" customFormat="1" x14ac:dyDescent="0.2"/>
    <row r="115191" customFormat="1" x14ac:dyDescent="0.2"/>
    <row r="115192" customFormat="1" x14ac:dyDescent="0.2"/>
    <row r="115193" customFormat="1" x14ac:dyDescent="0.2"/>
    <row r="115194" customFormat="1" x14ac:dyDescent="0.2"/>
    <row r="115195" customFormat="1" x14ac:dyDescent="0.2"/>
    <row r="115196" customFormat="1" x14ac:dyDescent="0.2"/>
    <row r="115197" customFormat="1" x14ac:dyDescent="0.2"/>
    <row r="115198" customFormat="1" x14ac:dyDescent="0.2"/>
    <row r="115199" customFormat="1" x14ac:dyDescent="0.2"/>
    <row r="115200" customFormat="1" x14ac:dyDescent="0.2"/>
    <row r="115201" customFormat="1" x14ac:dyDescent="0.2"/>
    <row r="115202" customFormat="1" x14ac:dyDescent="0.2"/>
    <row r="115203" customFormat="1" x14ac:dyDescent="0.2"/>
    <row r="115204" customFormat="1" x14ac:dyDescent="0.2"/>
    <row r="115205" customFormat="1" x14ac:dyDescent="0.2"/>
    <row r="115206" customFormat="1" x14ac:dyDescent="0.2"/>
    <row r="115207" customFormat="1" x14ac:dyDescent="0.2"/>
    <row r="115208" customFormat="1" x14ac:dyDescent="0.2"/>
    <row r="115209" customFormat="1" x14ac:dyDescent="0.2"/>
    <row r="115210" customFormat="1" x14ac:dyDescent="0.2"/>
    <row r="115211" customFormat="1" x14ac:dyDescent="0.2"/>
    <row r="115212" customFormat="1" x14ac:dyDescent="0.2"/>
    <row r="115213" customFormat="1" x14ac:dyDescent="0.2"/>
    <row r="115214" customFormat="1" x14ac:dyDescent="0.2"/>
    <row r="115215" customFormat="1" x14ac:dyDescent="0.2"/>
    <row r="115216" customFormat="1" x14ac:dyDescent="0.2"/>
    <row r="115217" customFormat="1" x14ac:dyDescent="0.2"/>
    <row r="115218" customFormat="1" x14ac:dyDescent="0.2"/>
    <row r="115219" customFormat="1" x14ac:dyDescent="0.2"/>
    <row r="115220" customFormat="1" x14ac:dyDescent="0.2"/>
    <row r="115221" customFormat="1" x14ac:dyDescent="0.2"/>
    <row r="115222" customFormat="1" x14ac:dyDescent="0.2"/>
    <row r="115223" customFormat="1" x14ac:dyDescent="0.2"/>
    <row r="115224" customFormat="1" x14ac:dyDescent="0.2"/>
    <row r="115225" customFormat="1" x14ac:dyDescent="0.2"/>
    <row r="115226" customFormat="1" x14ac:dyDescent="0.2"/>
    <row r="115227" customFormat="1" x14ac:dyDescent="0.2"/>
    <row r="115228" customFormat="1" x14ac:dyDescent="0.2"/>
    <row r="115229" customFormat="1" x14ac:dyDescent="0.2"/>
    <row r="115230" customFormat="1" x14ac:dyDescent="0.2"/>
    <row r="115231" customFormat="1" x14ac:dyDescent="0.2"/>
    <row r="115232" customFormat="1" x14ac:dyDescent="0.2"/>
    <row r="115233" customFormat="1" x14ac:dyDescent="0.2"/>
    <row r="115234" customFormat="1" x14ac:dyDescent="0.2"/>
    <row r="115235" customFormat="1" x14ac:dyDescent="0.2"/>
    <row r="115236" customFormat="1" x14ac:dyDescent="0.2"/>
    <row r="115237" customFormat="1" x14ac:dyDescent="0.2"/>
    <row r="115238" customFormat="1" x14ac:dyDescent="0.2"/>
    <row r="115239" customFormat="1" x14ac:dyDescent="0.2"/>
    <row r="115240" customFormat="1" x14ac:dyDescent="0.2"/>
    <row r="115241" customFormat="1" x14ac:dyDescent="0.2"/>
    <row r="115242" customFormat="1" x14ac:dyDescent="0.2"/>
    <row r="115243" customFormat="1" x14ac:dyDescent="0.2"/>
    <row r="115244" customFormat="1" x14ac:dyDescent="0.2"/>
    <row r="115245" customFormat="1" x14ac:dyDescent="0.2"/>
    <row r="115246" customFormat="1" x14ac:dyDescent="0.2"/>
    <row r="115247" customFormat="1" x14ac:dyDescent="0.2"/>
    <row r="115248" customFormat="1" x14ac:dyDescent="0.2"/>
    <row r="115249" customFormat="1" x14ac:dyDescent="0.2"/>
    <row r="115250" customFormat="1" x14ac:dyDescent="0.2"/>
    <row r="115251" customFormat="1" x14ac:dyDescent="0.2"/>
    <row r="115252" customFormat="1" x14ac:dyDescent="0.2"/>
    <row r="115253" customFormat="1" x14ac:dyDescent="0.2"/>
    <row r="115254" customFormat="1" x14ac:dyDescent="0.2"/>
    <row r="115255" customFormat="1" x14ac:dyDescent="0.2"/>
    <row r="115256" customFormat="1" x14ac:dyDescent="0.2"/>
    <row r="115257" customFormat="1" x14ac:dyDescent="0.2"/>
    <row r="115258" customFormat="1" x14ac:dyDescent="0.2"/>
    <row r="115259" customFormat="1" x14ac:dyDescent="0.2"/>
    <row r="115260" customFormat="1" x14ac:dyDescent="0.2"/>
    <row r="115261" customFormat="1" x14ac:dyDescent="0.2"/>
    <row r="115262" customFormat="1" x14ac:dyDescent="0.2"/>
    <row r="115263" customFormat="1" x14ac:dyDescent="0.2"/>
    <row r="115264" customFormat="1" x14ac:dyDescent="0.2"/>
    <row r="115265" customFormat="1" x14ac:dyDescent="0.2"/>
    <row r="115266" customFormat="1" x14ac:dyDescent="0.2"/>
    <row r="115267" customFormat="1" x14ac:dyDescent="0.2"/>
    <row r="115268" customFormat="1" x14ac:dyDescent="0.2"/>
    <row r="115269" customFormat="1" x14ac:dyDescent="0.2"/>
    <row r="115270" customFormat="1" x14ac:dyDescent="0.2"/>
    <row r="115271" customFormat="1" x14ac:dyDescent="0.2"/>
    <row r="115272" customFormat="1" x14ac:dyDescent="0.2"/>
    <row r="115273" customFormat="1" x14ac:dyDescent="0.2"/>
    <row r="115274" customFormat="1" x14ac:dyDescent="0.2"/>
    <row r="115275" customFormat="1" x14ac:dyDescent="0.2"/>
    <row r="115276" customFormat="1" x14ac:dyDescent="0.2"/>
    <row r="115277" customFormat="1" x14ac:dyDescent="0.2"/>
    <row r="115278" customFormat="1" x14ac:dyDescent="0.2"/>
    <row r="115279" customFormat="1" x14ac:dyDescent="0.2"/>
    <row r="115280" customFormat="1" x14ac:dyDescent="0.2"/>
    <row r="115281" customFormat="1" x14ac:dyDescent="0.2"/>
    <row r="115282" customFormat="1" x14ac:dyDescent="0.2"/>
    <row r="115283" customFormat="1" x14ac:dyDescent="0.2"/>
    <row r="115284" customFormat="1" x14ac:dyDescent="0.2"/>
    <row r="115285" customFormat="1" x14ac:dyDescent="0.2"/>
    <row r="115286" customFormat="1" x14ac:dyDescent="0.2"/>
    <row r="115287" customFormat="1" x14ac:dyDescent="0.2"/>
    <row r="115288" customFormat="1" x14ac:dyDescent="0.2"/>
    <row r="115289" customFormat="1" x14ac:dyDescent="0.2"/>
    <row r="115290" customFormat="1" x14ac:dyDescent="0.2"/>
    <row r="115291" customFormat="1" x14ac:dyDescent="0.2"/>
    <row r="115292" customFormat="1" x14ac:dyDescent="0.2"/>
    <row r="115293" customFormat="1" x14ac:dyDescent="0.2"/>
    <row r="115294" customFormat="1" x14ac:dyDescent="0.2"/>
    <row r="115295" customFormat="1" x14ac:dyDescent="0.2"/>
    <row r="115296" customFormat="1" x14ac:dyDescent="0.2"/>
    <row r="115297" customFormat="1" x14ac:dyDescent="0.2"/>
    <row r="115298" customFormat="1" x14ac:dyDescent="0.2"/>
    <row r="115299" customFormat="1" x14ac:dyDescent="0.2"/>
    <row r="115300" customFormat="1" x14ac:dyDescent="0.2"/>
    <row r="115301" customFormat="1" x14ac:dyDescent="0.2"/>
    <row r="115302" customFormat="1" x14ac:dyDescent="0.2"/>
    <row r="115303" customFormat="1" x14ac:dyDescent="0.2"/>
    <row r="115304" customFormat="1" x14ac:dyDescent="0.2"/>
    <row r="115305" customFormat="1" x14ac:dyDescent="0.2"/>
    <row r="115306" customFormat="1" x14ac:dyDescent="0.2"/>
    <row r="115307" customFormat="1" x14ac:dyDescent="0.2"/>
    <row r="115308" customFormat="1" x14ac:dyDescent="0.2"/>
    <row r="115309" customFormat="1" x14ac:dyDescent="0.2"/>
    <row r="115310" customFormat="1" x14ac:dyDescent="0.2"/>
    <row r="115311" customFormat="1" x14ac:dyDescent="0.2"/>
    <row r="115312" customFormat="1" x14ac:dyDescent="0.2"/>
    <row r="115313" customFormat="1" x14ac:dyDescent="0.2"/>
    <row r="115314" customFormat="1" x14ac:dyDescent="0.2"/>
    <row r="115315" customFormat="1" x14ac:dyDescent="0.2"/>
    <row r="115316" customFormat="1" x14ac:dyDescent="0.2"/>
    <row r="115317" customFormat="1" x14ac:dyDescent="0.2"/>
    <row r="115318" customFormat="1" x14ac:dyDescent="0.2"/>
    <row r="115319" customFormat="1" x14ac:dyDescent="0.2"/>
    <row r="115320" customFormat="1" x14ac:dyDescent="0.2"/>
    <row r="115321" customFormat="1" x14ac:dyDescent="0.2"/>
    <row r="115322" customFormat="1" x14ac:dyDescent="0.2"/>
    <row r="115323" customFormat="1" x14ac:dyDescent="0.2"/>
    <row r="115324" customFormat="1" x14ac:dyDescent="0.2"/>
    <row r="115325" customFormat="1" x14ac:dyDescent="0.2"/>
    <row r="115326" customFormat="1" x14ac:dyDescent="0.2"/>
    <row r="115327" customFormat="1" x14ac:dyDescent="0.2"/>
    <row r="115328" customFormat="1" x14ac:dyDescent="0.2"/>
    <row r="115329" customFormat="1" x14ac:dyDescent="0.2"/>
    <row r="115330" customFormat="1" x14ac:dyDescent="0.2"/>
    <row r="115331" customFormat="1" x14ac:dyDescent="0.2"/>
    <row r="115332" customFormat="1" x14ac:dyDescent="0.2"/>
    <row r="115333" customFormat="1" x14ac:dyDescent="0.2"/>
    <row r="115334" customFormat="1" x14ac:dyDescent="0.2"/>
    <row r="115335" customFormat="1" x14ac:dyDescent="0.2"/>
    <row r="115336" customFormat="1" x14ac:dyDescent="0.2"/>
    <row r="115337" customFormat="1" x14ac:dyDescent="0.2"/>
    <row r="115338" customFormat="1" x14ac:dyDescent="0.2"/>
    <row r="115339" customFormat="1" x14ac:dyDescent="0.2"/>
    <row r="115340" customFormat="1" x14ac:dyDescent="0.2"/>
    <row r="115341" customFormat="1" x14ac:dyDescent="0.2"/>
    <row r="115342" customFormat="1" x14ac:dyDescent="0.2"/>
    <row r="115343" customFormat="1" x14ac:dyDescent="0.2"/>
    <row r="115344" customFormat="1" x14ac:dyDescent="0.2"/>
    <row r="115345" customFormat="1" x14ac:dyDescent="0.2"/>
    <row r="115346" customFormat="1" x14ac:dyDescent="0.2"/>
    <row r="115347" customFormat="1" x14ac:dyDescent="0.2"/>
    <row r="115348" customFormat="1" x14ac:dyDescent="0.2"/>
    <row r="115349" customFormat="1" x14ac:dyDescent="0.2"/>
    <row r="115350" customFormat="1" x14ac:dyDescent="0.2"/>
    <row r="115351" customFormat="1" x14ac:dyDescent="0.2"/>
    <row r="115352" customFormat="1" x14ac:dyDescent="0.2"/>
    <row r="115353" customFormat="1" x14ac:dyDescent="0.2"/>
    <row r="115354" customFormat="1" x14ac:dyDescent="0.2"/>
    <row r="115355" customFormat="1" x14ac:dyDescent="0.2"/>
    <row r="115356" customFormat="1" x14ac:dyDescent="0.2"/>
    <row r="115357" customFormat="1" x14ac:dyDescent="0.2"/>
    <row r="115358" customFormat="1" x14ac:dyDescent="0.2"/>
    <row r="115359" customFormat="1" x14ac:dyDescent="0.2"/>
    <row r="115360" customFormat="1" x14ac:dyDescent="0.2"/>
    <row r="115361" customFormat="1" x14ac:dyDescent="0.2"/>
    <row r="115362" customFormat="1" x14ac:dyDescent="0.2"/>
    <row r="115363" customFormat="1" x14ac:dyDescent="0.2"/>
    <row r="115364" customFormat="1" x14ac:dyDescent="0.2"/>
    <row r="115365" customFormat="1" x14ac:dyDescent="0.2"/>
    <row r="115366" customFormat="1" x14ac:dyDescent="0.2"/>
    <row r="115367" customFormat="1" x14ac:dyDescent="0.2"/>
    <row r="115368" customFormat="1" x14ac:dyDescent="0.2"/>
    <row r="115369" customFormat="1" x14ac:dyDescent="0.2"/>
    <row r="115370" customFormat="1" x14ac:dyDescent="0.2"/>
    <row r="115371" customFormat="1" x14ac:dyDescent="0.2"/>
    <row r="115372" customFormat="1" x14ac:dyDescent="0.2"/>
    <row r="115373" customFormat="1" x14ac:dyDescent="0.2"/>
    <row r="115374" customFormat="1" x14ac:dyDescent="0.2"/>
    <row r="115375" customFormat="1" x14ac:dyDescent="0.2"/>
    <row r="115376" customFormat="1" x14ac:dyDescent="0.2"/>
    <row r="115377" customFormat="1" x14ac:dyDescent="0.2"/>
    <row r="115378" customFormat="1" x14ac:dyDescent="0.2"/>
    <row r="115379" customFormat="1" x14ac:dyDescent="0.2"/>
    <row r="115380" customFormat="1" x14ac:dyDescent="0.2"/>
    <row r="115381" customFormat="1" x14ac:dyDescent="0.2"/>
    <row r="115382" customFormat="1" x14ac:dyDescent="0.2"/>
    <row r="115383" customFormat="1" x14ac:dyDescent="0.2"/>
    <row r="115384" customFormat="1" x14ac:dyDescent="0.2"/>
    <row r="115385" customFormat="1" x14ac:dyDescent="0.2"/>
    <row r="115386" customFormat="1" x14ac:dyDescent="0.2"/>
    <row r="115387" customFormat="1" x14ac:dyDescent="0.2"/>
    <row r="115388" customFormat="1" x14ac:dyDescent="0.2"/>
    <row r="115389" customFormat="1" x14ac:dyDescent="0.2"/>
    <row r="115390" customFormat="1" x14ac:dyDescent="0.2"/>
    <row r="115391" customFormat="1" x14ac:dyDescent="0.2"/>
    <row r="115392" customFormat="1" x14ac:dyDescent="0.2"/>
    <row r="115393" customFormat="1" x14ac:dyDescent="0.2"/>
    <row r="115394" customFormat="1" x14ac:dyDescent="0.2"/>
    <row r="115395" customFormat="1" x14ac:dyDescent="0.2"/>
    <row r="115396" customFormat="1" x14ac:dyDescent="0.2"/>
    <row r="115397" customFormat="1" x14ac:dyDescent="0.2"/>
    <row r="115398" customFormat="1" x14ac:dyDescent="0.2"/>
    <row r="115399" customFormat="1" x14ac:dyDescent="0.2"/>
    <row r="115400" customFormat="1" x14ac:dyDescent="0.2"/>
    <row r="115401" customFormat="1" x14ac:dyDescent="0.2"/>
    <row r="115402" customFormat="1" x14ac:dyDescent="0.2"/>
    <row r="115403" customFormat="1" x14ac:dyDescent="0.2"/>
    <row r="115404" customFormat="1" x14ac:dyDescent="0.2"/>
    <row r="115405" customFormat="1" x14ac:dyDescent="0.2"/>
    <row r="115406" customFormat="1" x14ac:dyDescent="0.2"/>
    <row r="115407" customFormat="1" x14ac:dyDescent="0.2"/>
    <row r="115408" customFormat="1" x14ac:dyDescent="0.2"/>
    <row r="115409" customFormat="1" x14ac:dyDescent="0.2"/>
    <row r="115410" customFormat="1" x14ac:dyDescent="0.2"/>
    <row r="115411" customFormat="1" x14ac:dyDescent="0.2"/>
    <row r="115412" customFormat="1" x14ac:dyDescent="0.2"/>
    <row r="115413" customFormat="1" x14ac:dyDescent="0.2"/>
    <row r="115414" customFormat="1" x14ac:dyDescent="0.2"/>
    <row r="115415" customFormat="1" x14ac:dyDescent="0.2"/>
    <row r="115416" customFormat="1" x14ac:dyDescent="0.2"/>
    <row r="115417" customFormat="1" x14ac:dyDescent="0.2"/>
    <row r="115418" customFormat="1" x14ac:dyDescent="0.2"/>
    <row r="115419" customFormat="1" x14ac:dyDescent="0.2"/>
    <row r="115420" customFormat="1" x14ac:dyDescent="0.2"/>
    <row r="115421" customFormat="1" x14ac:dyDescent="0.2"/>
    <row r="115422" customFormat="1" x14ac:dyDescent="0.2"/>
    <row r="115423" customFormat="1" x14ac:dyDescent="0.2"/>
    <row r="115424" customFormat="1" x14ac:dyDescent="0.2"/>
    <row r="115425" customFormat="1" x14ac:dyDescent="0.2"/>
    <row r="115426" customFormat="1" x14ac:dyDescent="0.2"/>
    <row r="115427" customFormat="1" x14ac:dyDescent="0.2"/>
    <row r="115428" customFormat="1" x14ac:dyDescent="0.2"/>
    <row r="115429" customFormat="1" x14ac:dyDescent="0.2"/>
    <row r="115430" customFormat="1" x14ac:dyDescent="0.2"/>
    <row r="115431" customFormat="1" x14ac:dyDescent="0.2"/>
    <row r="115432" customFormat="1" x14ac:dyDescent="0.2"/>
    <row r="115433" customFormat="1" x14ac:dyDescent="0.2"/>
    <row r="115434" customFormat="1" x14ac:dyDescent="0.2"/>
    <row r="115435" customFormat="1" x14ac:dyDescent="0.2"/>
    <row r="115436" customFormat="1" x14ac:dyDescent="0.2"/>
    <row r="115437" customFormat="1" x14ac:dyDescent="0.2"/>
    <row r="115438" customFormat="1" x14ac:dyDescent="0.2"/>
    <row r="115439" customFormat="1" x14ac:dyDescent="0.2"/>
    <row r="115440" customFormat="1" x14ac:dyDescent="0.2"/>
    <row r="115441" customFormat="1" x14ac:dyDescent="0.2"/>
    <row r="115442" customFormat="1" x14ac:dyDescent="0.2"/>
    <row r="115443" customFormat="1" x14ac:dyDescent="0.2"/>
    <row r="115444" customFormat="1" x14ac:dyDescent="0.2"/>
    <row r="115445" customFormat="1" x14ac:dyDescent="0.2"/>
    <row r="115446" customFormat="1" x14ac:dyDescent="0.2"/>
    <row r="115447" customFormat="1" x14ac:dyDescent="0.2"/>
    <row r="115448" customFormat="1" x14ac:dyDescent="0.2"/>
    <row r="115449" customFormat="1" x14ac:dyDescent="0.2"/>
    <row r="115450" customFormat="1" x14ac:dyDescent="0.2"/>
    <row r="115451" customFormat="1" x14ac:dyDescent="0.2"/>
    <row r="115452" customFormat="1" x14ac:dyDescent="0.2"/>
    <row r="115453" customFormat="1" x14ac:dyDescent="0.2"/>
    <row r="115454" customFormat="1" x14ac:dyDescent="0.2"/>
    <row r="115455" customFormat="1" x14ac:dyDescent="0.2"/>
    <row r="115456" customFormat="1" x14ac:dyDescent="0.2"/>
    <row r="115457" customFormat="1" x14ac:dyDescent="0.2"/>
    <row r="115458" customFormat="1" x14ac:dyDescent="0.2"/>
    <row r="115459" customFormat="1" x14ac:dyDescent="0.2"/>
    <row r="115460" customFormat="1" x14ac:dyDescent="0.2"/>
    <row r="115461" customFormat="1" x14ac:dyDescent="0.2"/>
    <row r="115462" customFormat="1" x14ac:dyDescent="0.2"/>
    <row r="115463" customFormat="1" x14ac:dyDescent="0.2"/>
    <row r="115464" customFormat="1" x14ac:dyDescent="0.2"/>
    <row r="115465" customFormat="1" x14ac:dyDescent="0.2"/>
    <row r="115466" customFormat="1" x14ac:dyDescent="0.2"/>
    <row r="115467" customFormat="1" x14ac:dyDescent="0.2"/>
    <row r="115468" customFormat="1" x14ac:dyDescent="0.2"/>
    <row r="115469" customFormat="1" x14ac:dyDescent="0.2"/>
    <row r="115470" customFormat="1" x14ac:dyDescent="0.2"/>
    <row r="115471" customFormat="1" x14ac:dyDescent="0.2"/>
    <row r="115472" customFormat="1" x14ac:dyDescent="0.2"/>
    <row r="115473" customFormat="1" x14ac:dyDescent="0.2"/>
    <row r="115474" customFormat="1" x14ac:dyDescent="0.2"/>
    <row r="115475" customFormat="1" x14ac:dyDescent="0.2"/>
    <row r="115476" customFormat="1" x14ac:dyDescent="0.2"/>
    <row r="115477" customFormat="1" x14ac:dyDescent="0.2"/>
    <row r="115478" customFormat="1" x14ac:dyDescent="0.2"/>
    <row r="115479" customFormat="1" x14ac:dyDescent="0.2"/>
    <row r="115480" customFormat="1" x14ac:dyDescent="0.2"/>
    <row r="115481" customFormat="1" x14ac:dyDescent="0.2"/>
    <row r="115482" customFormat="1" x14ac:dyDescent="0.2"/>
    <row r="115483" customFormat="1" x14ac:dyDescent="0.2"/>
    <row r="115484" customFormat="1" x14ac:dyDescent="0.2"/>
    <row r="115485" customFormat="1" x14ac:dyDescent="0.2"/>
    <row r="115486" customFormat="1" x14ac:dyDescent="0.2"/>
    <row r="115487" customFormat="1" x14ac:dyDescent="0.2"/>
    <row r="115488" customFormat="1" x14ac:dyDescent="0.2"/>
    <row r="115489" customFormat="1" x14ac:dyDescent="0.2"/>
    <row r="115490" customFormat="1" x14ac:dyDescent="0.2"/>
    <row r="115491" customFormat="1" x14ac:dyDescent="0.2"/>
    <row r="115492" customFormat="1" x14ac:dyDescent="0.2"/>
    <row r="115493" customFormat="1" x14ac:dyDescent="0.2"/>
    <row r="115494" customFormat="1" x14ac:dyDescent="0.2"/>
    <row r="115495" customFormat="1" x14ac:dyDescent="0.2"/>
    <row r="115496" customFormat="1" x14ac:dyDescent="0.2"/>
    <row r="115497" customFormat="1" x14ac:dyDescent="0.2"/>
    <row r="115498" customFormat="1" x14ac:dyDescent="0.2"/>
    <row r="115499" customFormat="1" x14ac:dyDescent="0.2"/>
    <row r="115500" customFormat="1" x14ac:dyDescent="0.2"/>
    <row r="115501" customFormat="1" x14ac:dyDescent="0.2"/>
    <row r="115502" customFormat="1" x14ac:dyDescent="0.2"/>
    <row r="115503" customFormat="1" x14ac:dyDescent="0.2"/>
    <row r="115504" customFormat="1" x14ac:dyDescent="0.2"/>
    <row r="115505" customFormat="1" x14ac:dyDescent="0.2"/>
    <row r="115506" customFormat="1" x14ac:dyDescent="0.2"/>
    <row r="115507" customFormat="1" x14ac:dyDescent="0.2"/>
    <row r="115508" customFormat="1" x14ac:dyDescent="0.2"/>
    <row r="115509" customFormat="1" x14ac:dyDescent="0.2"/>
    <row r="115510" customFormat="1" x14ac:dyDescent="0.2"/>
    <row r="115511" customFormat="1" x14ac:dyDescent="0.2"/>
    <row r="115512" customFormat="1" x14ac:dyDescent="0.2"/>
    <row r="115513" customFormat="1" x14ac:dyDescent="0.2"/>
    <row r="115514" customFormat="1" x14ac:dyDescent="0.2"/>
    <row r="115515" customFormat="1" x14ac:dyDescent="0.2"/>
    <row r="115516" customFormat="1" x14ac:dyDescent="0.2"/>
    <row r="115517" customFormat="1" x14ac:dyDescent="0.2"/>
    <row r="115518" customFormat="1" x14ac:dyDescent="0.2"/>
    <row r="115519" customFormat="1" x14ac:dyDescent="0.2"/>
    <row r="115520" customFormat="1" x14ac:dyDescent="0.2"/>
    <row r="115521" customFormat="1" x14ac:dyDescent="0.2"/>
    <row r="115522" customFormat="1" x14ac:dyDescent="0.2"/>
    <row r="115523" customFormat="1" x14ac:dyDescent="0.2"/>
    <row r="115524" customFormat="1" x14ac:dyDescent="0.2"/>
    <row r="115525" customFormat="1" x14ac:dyDescent="0.2"/>
    <row r="115526" customFormat="1" x14ac:dyDescent="0.2"/>
    <row r="115527" customFormat="1" x14ac:dyDescent="0.2"/>
    <row r="115528" customFormat="1" x14ac:dyDescent="0.2"/>
    <row r="115529" customFormat="1" x14ac:dyDescent="0.2"/>
    <row r="115530" customFormat="1" x14ac:dyDescent="0.2"/>
    <row r="115531" customFormat="1" x14ac:dyDescent="0.2"/>
    <row r="115532" customFormat="1" x14ac:dyDescent="0.2"/>
    <row r="115533" customFormat="1" x14ac:dyDescent="0.2"/>
    <row r="115534" customFormat="1" x14ac:dyDescent="0.2"/>
    <row r="115535" customFormat="1" x14ac:dyDescent="0.2"/>
    <row r="115536" customFormat="1" x14ac:dyDescent="0.2"/>
    <row r="115537" customFormat="1" x14ac:dyDescent="0.2"/>
    <row r="115538" customFormat="1" x14ac:dyDescent="0.2"/>
    <row r="115539" customFormat="1" x14ac:dyDescent="0.2"/>
    <row r="115540" customFormat="1" x14ac:dyDescent="0.2"/>
    <row r="115541" customFormat="1" x14ac:dyDescent="0.2"/>
    <row r="115542" customFormat="1" x14ac:dyDescent="0.2"/>
    <row r="115543" customFormat="1" x14ac:dyDescent="0.2"/>
    <row r="115544" customFormat="1" x14ac:dyDescent="0.2"/>
    <row r="115545" customFormat="1" x14ac:dyDescent="0.2"/>
    <row r="115546" customFormat="1" x14ac:dyDescent="0.2"/>
    <row r="115547" customFormat="1" x14ac:dyDescent="0.2"/>
    <row r="115548" customFormat="1" x14ac:dyDescent="0.2"/>
    <row r="115549" customFormat="1" x14ac:dyDescent="0.2"/>
    <row r="115550" customFormat="1" x14ac:dyDescent="0.2"/>
    <row r="115551" customFormat="1" x14ac:dyDescent="0.2"/>
    <row r="115552" customFormat="1" x14ac:dyDescent="0.2"/>
    <row r="115553" customFormat="1" x14ac:dyDescent="0.2"/>
    <row r="115554" customFormat="1" x14ac:dyDescent="0.2"/>
    <row r="115555" customFormat="1" x14ac:dyDescent="0.2"/>
    <row r="115556" customFormat="1" x14ac:dyDescent="0.2"/>
    <row r="115557" customFormat="1" x14ac:dyDescent="0.2"/>
    <row r="115558" customFormat="1" x14ac:dyDescent="0.2"/>
    <row r="115559" customFormat="1" x14ac:dyDescent="0.2"/>
    <row r="115560" customFormat="1" x14ac:dyDescent="0.2"/>
    <row r="115561" customFormat="1" x14ac:dyDescent="0.2"/>
    <row r="115562" customFormat="1" x14ac:dyDescent="0.2"/>
    <row r="115563" customFormat="1" x14ac:dyDescent="0.2"/>
    <row r="115564" customFormat="1" x14ac:dyDescent="0.2"/>
    <row r="115565" customFormat="1" x14ac:dyDescent="0.2"/>
    <row r="115566" customFormat="1" x14ac:dyDescent="0.2"/>
    <row r="115567" customFormat="1" x14ac:dyDescent="0.2"/>
    <row r="115568" customFormat="1" x14ac:dyDescent="0.2"/>
    <row r="115569" customFormat="1" x14ac:dyDescent="0.2"/>
    <row r="115570" customFormat="1" x14ac:dyDescent="0.2"/>
    <row r="115571" customFormat="1" x14ac:dyDescent="0.2"/>
    <row r="115572" customFormat="1" x14ac:dyDescent="0.2"/>
    <row r="115573" customFormat="1" x14ac:dyDescent="0.2"/>
    <row r="115574" customFormat="1" x14ac:dyDescent="0.2"/>
    <row r="115575" customFormat="1" x14ac:dyDescent="0.2"/>
    <row r="115576" customFormat="1" x14ac:dyDescent="0.2"/>
    <row r="115577" customFormat="1" x14ac:dyDescent="0.2"/>
    <row r="115578" customFormat="1" x14ac:dyDescent="0.2"/>
    <row r="115579" customFormat="1" x14ac:dyDescent="0.2"/>
    <row r="115580" customFormat="1" x14ac:dyDescent="0.2"/>
    <row r="115581" customFormat="1" x14ac:dyDescent="0.2"/>
    <row r="115582" customFormat="1" x14ac:dyDescent="0.2"/>
    <row r="115583" customFormat="1" x14ac:dyDescent="0.2"/>
    <row r="115584" customFormat="1" x14ac:dyDescent="0.2"/>
    <row r="115585" customFormat="1" x14ac:dyDescent="0.2"/>
    <row r="115586" customFormat="1" x14ac:dyDescent="0.2"/>
    <row r="115587" customFormat="1" x14ac:dyDescent="0.2"/>
    <row r="115588" customFormat="1" x14ac:dyDescent="0.2"/>
    <row r="115589" customFormat="1" x14ac:dyDescent="0.2"/>
    <row r="115590" customFormat="1" x14ac:dyDescent="0.2"/>
    <row r="115591" customFormat="1" x14ac:dyDescent="0.2"/>
    <row r="115592" customFormat="1" x14ac:dyDescent="0.2"/>
    <row r="115593" customFormat="1" x14ac:dyDescent="0.2"/>
    <row r="115594" customFormat="1" x14ac:dyDescent="0.2"/>
    <row r="115595" customFormat="1" x14ac:dyDescent="0.2"/>
    <row r="115596" customFormat="1" x14ac:dyDescent="0.2"/>
    <row r="115597" customFormat="1" x14ac:dyDescent="0.2"/>
    <row r="115598" customFormat="1" x14ac:dyDescent="0.2"/>
    <row r="115599" customFormat="1" x14ac:dyDescent="0.2"/>
    <row r="115600" customFormat="1" x14ac:dyDescent="0.2"/>
    <row r="115601" customFormat="1" x14ac:dyDescent="0.2"/>
    <row r="115602" customFormat="1" x14ac:dyDescent="0.2"/>
    <row r="115603" customFormat="1" x14ac:dyDescent="0.2"/>
    <row r="115604" customFormat="1" x14ac:dyDescent="0.2"/>
    <row r="115605" customFormat="1" x14ac:dyDescent="0.2"/>
    <row r="115606" customFormat="1" x14ac:dyDescent="0.2"/>
    <row r="115607" customFormat="1" x14ac:dyDescent="0.2"/>
    <row r="115608" customFormat="1" x14ac:dyDescent="0.2"/>
    <row r="115609" customFormat="1" x14ac:dyDescent="0.2"/>
    <row r="115610" customFormat="1" x14ac:dyDescent="0.2"/>
    <row r="115611" customFormat="1" x14ac:dyDescent="0.2"/>
    <row r="115612" customFormat="1" x14ac:dyDescent="0.2"/>
    <row r="115613" customFormat="1" x14ac:dyDescent="0.2"/>
    <row r="115614" customFormat="1" x14ac:dyDescent="0.2"/>
    <row r="115615" customFormat="1" x14ac:dyDescent="0.2"/>
    <row r="115616" customFormat="1" x14ac:dyDescent="0.2"/>
    <row r="115617" customFormat="1" x14ac:dyDescent="0.2"/>
    <row r="115618" customFormat="1" x14ac:dyDescent="0.2"/>
    <row r="115619" customFormat="1" x14ac:dyDescent="0.2"/>
    <row r="115620" customFormat="1" x14ac:dyDescent="0.2"/>
    <row r="115621" customFormat="1" x14ac:dyDescent="0.2"/>
    <row r="115622" customFormat="1" x14ac:dyDescent="0.2"/>
    <row r="115623" customFormat="1" x14ac:dyDescent="0.2"/>
    <row r="115624" customFormat="1" x14ac:dyDescent="0.2"/>
    <row r="115625" customFormat="1" x14ac:dyDescent="0.2"/>
    <row r="115626" customFormat="1" x14ac:dyDescent="0.2"/>
    <row r="115627" customFormat="1" x14ac:dyDescent="0.2"/>
    <row r="115628" customFormat="1" x14ac:dyDescent="0.2"/>
    <row r="115629" customFormat="1" x14ac:dyDescent="0.2"/>
    <row r="115630" customFormat="1" x14ac:dyDescent="0.2"/>
    <row r="115631" customFormat="1" x14ac:dyDescent="0.2"/>
    <row r="115632" customFormat="1" x14ac:dyDescent="0.2"/>
    <row r="115633" customFormat="1" x14ac:dyDescent="0.2"/>
    <row r="115634" customFormat="1" x14ac:dyDescent="0.2"/>
    <row r="115635" customFormat="1" x14ac:dyDescent="0.2"/>
    <row r="115636" customFormat="1" x14ac:dyDescent="0.2"/>
    <row r="115637" customFormat="1" x14ac:dyDescent="0.2"/>
    <row r="115638" customFormat="1" x14ac:dyDescent="0.2"/>
    <row r="115639" customFormat="1" x14ac:dyDescent="0.2"/>
    <row r="115640" customFormat="1" x14ac:dyDescent="0.2"/>
    <row r="115641" customFormat="1" x14ac:dyDescent="0.2"/>
    <row r="115642" customFormat="1" x14ac:dyDescent="0.2"/>
    <row r="115643" customFormat="1" x14ac:dyDescent="0.2"/>
    <row r="115644" customFormat="1" x14ac:dyDescent="0.2"/>
    <row r="115645" customFormat="1" x14ac:dyDescent="0.2"/>
    <row r="115646" customFormat="1" x14ac:dyDescent="0.2"/>
    <row r="115647" customFormat="1" x14ac:dyDescent="0.2"/>
    <row r="115648" customFormat="1" x14ac:dyDescent="0.2"/>
    <row r="115649" customFormat="1" x14ac:dyDescent="0.2"/>
    <row r="115650" customFormat="1" x14ac:dyDescent="0.2"/>
    <row r="115651" customFormat="1" x14ac:dyDescent="0.2"/>
    <row r="115652" customFormat="1" x14ac:dyDescent="0.2"/>
    <row r="115653" customFormat="1" x14ac:dyDescent="0.2"/>
    <row r="115654" customFormat="1" x14ac:dyDescent="0.2"/>
    <row r="115655" customFormat="1" x14ac:dyDescent="0.2"/>
    <row r="115656" customFormat="1" x14ac:dyDescent="0.2"/>
    <row r="115657" customFormat="1" x14ac:dyDescent="0.2"/>
    <row r="115658" customFormat="1" x14ac:dyDescent="0.2"/>
    <row r="115659" customFormat="1" x14ac:dyDescent="0.2"/>
    <row r="115660" customFormat="1" x14ac:dyDescent="0.2"/>
    <row r="115661" customFormat="1" x14ac:dyDescent="0.2"/>
    <row r="115662" customFormat="1" x14ac:dyDescent="0.2"/>
    <row r="115663" customFormat="1" x14ac:dyDescent="0.2"/>
    <row r="115664" customFormat="1" x14ac:dyDescent="0.2"/>
    <row r="115665" customFormat="1" x14ac:dyDescent="0.2"/>
    <row r="115666" customFormat="1" x14ac:dyDescent="0.2"/>
    <row r="115667" customFormat="1" x14ac:dyDescent="0.2"/>
    <row r="115668" customFormat="1" x14ac:dyDescent="0.2"/>
    <row r="115669" customFormat="1" x14ac:dyDescent="0.2"/>
    <row r="115670" customFormat="1" x14ac:dyDescent="0.2"/>
    <row r="115671" customFormat="1" x14ac:dyDescent="0.2"/>
    <row r="115672" customFormat="1" x14ac:dyDescent="0.2"/>
    <row r="115673" customFormat="1" x14ac:dyDescent="0.2"/>
    <row r="115674" customFormat="1" x14ac:dyDescent="0.2"/>
    <row r="115675" customFormat="1" x14ac:dyDescent="0.2"/>
    <row r="115676" customFormat="1" x14ac:dyDescent="0.2"/>
    <row r="115677" customFormat="1" x14ac:dyDescent="0.2"/>
    <row r="115678" customFormat="1" x14ac:dyDescent="0.2"/>
    <row r="115679" customFormat="1" x14ac:dyDescent="0.2"/>
    <row r="115680" customFormat="1" x14ac:dyDescent="0.2"/>
    <row r="115681" customFormat="1" x14ac:dyDescent="0.2"/>
    <row r="115682" customFormat="1" x14ac:dyDescent="0.2"/>
    <row r="115683" customFormat="1" x14ac:dyDescent="0.2"/>
    <row r="115684" customFormat="1" x14ac:dyDescent="0.2"/>
    <row r="115685" customFormat="1" x14ac:dyDescent="0.2"/>
    <row r="115686" customFormat="1" x14ac:dyDescent="0.2"/>
    <row r="115687" customFormat="1" x14ac:dyDescent="0.2"/>
    <row r="115688" customFormat="1" x14ac:dyDescent="0.2"/>
    <row r="115689" customFormat="1" x14ac:dyDescent="0.2"/>
    <row r="115690" customFormat="1" x14ac:dyDescent="0.2"/>
    <row r="115691" customFormat="1" x14ac:dyDescent="0.2"/>
    <row r="115692" customFormat="1" x14ac:dyDescent="0.2"/>
    <row r="115693" customFormat="1" x14ac:dyDescent="0.2"/>
    <row r="115694" customFormat="1" x14ac:dyDescent="0.2"/>
    <row r="115695" customFormat="1" x14ac:dyDescent="0.2"/>
    <row r="115696" customFormat="1" x14ac:dyDescent="0.2"/>
    <row r="115697" customFormat="1" x14ac:dyDescent="0.2"/>
    <row r="115698" customFormat="1" x14ac:dyDescent="0.2"/>
    <row r="115699" customFormat="1" x14ac:dyDescent="0.2"/>
    <row r="115700" customFormat="1" x14ac:dyDescent="0.2"/>
    <row r="115701" customFormat="1" x14ac:dyDescent="0.2"/>
    <row r="115702" customFormat="1" x14ac:dyDescent="0.2"/>
    <row r="115703" customFormat="1" x14ac:dyDescent="0.2"/>
    <row r="115704" customFormat="1" x14ac:dyDescent="0.2"/>
    <row r="115705" customFormat="1" x14ac:dyDescent="0.2"/>
    <row r="115706" customFormat="1" x14ac:dyDescent="0.2"/>
    <row r="115707" customFormat="1" x14ac:dyDescent="0.2"/>
    <row r="115708" customFormat="1" x14ac:dyDescent="0.2"/>
    <row r="115709" customFormat="1" x14ac:dyDescent="0.2"/>
    <row r="115710" customFormat="1" x14ac:dyDescent="0.2"/>
    <row r="115711" customFormat="1" x14ac:dyDescent="0.2"/>
    <row r="115712" customFormat="1" x14ac:dyDescent="0.2"/>
    <row r="115713" customFormat="1" x14ac:dyDescent="0.2"/>
    <row r="115714" customFormat="1" x14ac:dyDescent="0.2"/>
    <row r="115715" customFormat="1" x14ac:dyDescent="0.2"/>
    <row r="115716" customFormat="1" x14ac:dyDescent="0.2"/>
    <row r="115717" customFormat="1" x14ac:dyDescent="0.2"/>
    <row r="115718" customFormat="1" x14ac:dyDescent="0.2"/>
    <row r="115719" customFormat="1" x14ac:dyDescent="0.2"/>
    <row r="115720" customFormat="1" x14ac:dyDescent="0.2"/>
    <row r="115721" customFormat="1" x14ac:dyDescent="0.2"/>
    <row r="115722" customFormat="1" x14ac:dyDescent="0.2"/>
    <row r="115723" customFormat="1" x14ac:dyDescent="0.2"/>
    <row r="115724" customFormat="1" x14ac:dyDescent="0.2"/>
    <row r="115725" customFormat="1" x14ac:dyDescent="0.2"/>
    <row r="115726" customFormat="1" x14ac:dyDescent="0.2"/>
    <row r="115727" customFormat="1" x14ac:dyDescent="0.2"/>
    <row r="115728" customFormat="1" x14ac:dyDescent="0.2"/>
    <row r="115729" customFormat="1" x14ac:dyDescent="0.2"/>
    <row r="115730" customFormat="1" x14ac:dyDescent="0.2"/>
    <row r="115731" customFormat="1" x14ac:dyDescent="0.2"/>
    <row r="115732" customFormat="1" x14ac:dyDescent="0.2"/>
    <row r="115733" customFormat="1" x14ac:dyDescent="0.2"/>
    <row r="115734" customFormat="1" x14ac:dyDescent="0.2"/>
    <row r="115735" customFormat="1" x14ac:dyDescent="0.2"/>
    <row r="115736" customFormat="1" x14ac:dyDescent="0.2"/>
    <row r="115737" customFormat="1" x14ac:dyDescent="0.2"/>
    <row r="115738" customFormat="1" x14ac:dyDescent="0.2"/>
    <row r="115739" customFormat="1" x14ac:dyDescent="0.2"/>
    <row r="115740" customFormat="1" x14ac:dyDescent="0.2"/>
    <row r="115741" customFormat="1" x14ac:dyDescent="0.2"/>
    <row r="115742" customFormat="1" x14ac:dyDescent="0.2"/>
    <row r="115743" customFormat="1" x14ac:dyDescent="0.2"/>
    <row r="115744" customFormat="1" x14ac:dyDescent="0.2"/>
    <row r="115745" customFormat="1" x14ac:dyDescent="0.2"/>
    <row r="115746" customFormat="1" x14ac:dyDescent="0.2"/>
    <row r="115747" customFormat="1" x14ac:dyDescent="0.2"/>
    <row r="115748" customFormat="1" x14ac:dyDescent="0.2"/>
    <row r="115749" customFormat="1" x14ac:dyDescent="0.2"/>
    <row r="115750" customFormat="1" x14ac:dyDescent="0.2"/>
    <row r="115751" customFormat="1" x14ac:dyDescent="0.2"/>
    <row r="115752" customFormat="1" x14ac:dyDescent="0.2"/>
    <row r="115753" customFormat="1" x14ac:dyDescent="0.2"/>
    <row r="115754" customFormat="1" x14ac:dyDescent="0.2"/>
    <row r="115755" customFormat="1" x14ac:dyDescent="0.2"/>
    <row r="115756" customFormat="1" x14ac:dyDescent="0.2"/>
    <row r="115757" customFormat="1" x14ac:dyDescent="0.2"/>
    <row r="115758" customFormat="1" x14ac:dyDescent="0.2"/>
    <row r="115759" customFormat="1" x14ac:dyDescent="0.2"/>
    <row r="115760" customFormat="1" x14ac:dyDescent="0.2"/>
    <row r="115761" customFormat="1" x14ac:dyDescent="0.2"/>
    <row r="115762" customFormat="1" x14ac:dyDescent="0.2"/>
    <row r="115763" customFormat="1" x14ac:dyDescent="0.2"/>
    <row r="115764" customFormat="1" x14ac:dyDescent="0.2"/>
    <row r="115765" customFormat="1" x14ac:dyDescent="0.2"/>
    <row r="115766" customFormat="1" x14ac:dyDescent="0.2"/>
    <row r="115767" customFormat="1" x14ac:dyDescent="0.2"/>
    <row r="115768" customFormat="1" x14ac:dyDescent="0.2"/>
    <row r="115769" customFormat="1" x14ac:dyDescent="0.2"/>
    <row r="115770" customFormat="1" x14ac:dyDescent="0.2"/>
    <row r="115771" customFormat="1" x14ac:dyDescent="0.2"/>
    <row r="115772" customFormat="1" x14ac:dyDescent="0.2"/>
    <row r="115773" customFormat="1" x14ac:dyDescent="0.2"/>
    <row r="115774" customFormat="1" x14ac:dyDescent="0.2"/>
    <row r="115775" customFormat="1" x14ac:dyDescent="0.2"/>
    <row r="115776" customFormat="1" x14ac:dyDescent="0.2"/>
    <row r="115777" customFormat="1" x14ac:dyDescent="0.2"/>
    <row r="115778" customFormat="1" x14ac:dyDescent="0.2"/>
    <row r="115779" customFormat="1" x14ac:dyDescent="0.2"/>
    <row r="115780" customFormat="1" x14ac:dyDescent="0.2"/>
    <row r="115781" customFormat="1" x14ac:dyDescent="0.2"/>
    <row r="115782" customFormat="1" x14ac:dyDescent="0.2"/>
    <row r="115783" customFormat="1" x14ac:dyDescent="0.2"/>
    <row r="115784" customFormat="1" x14ac:dyDescent="0.2"/>
    <row r="115785" customFormat="1" x14ac:dyDescent="0.2"/>
    <row r="115786" customFormat="1" x14ac:dyDescent="0.2"/>
    <row r="115787" customFormat="1" x14ac:dyDescent="0.2"/>
    <row r="115788" customFormat="1" x14ac:dyDescent="0.2"/>
    <row r="115789" customFormat="1" x14ac:dyDescent="0.2"/>
    <row r="115790" customFormat="1" x14ac:dyDescent="0.2"/>
    <row r="115791" customFormat="1" x14ac:dyDescent="0.2"/>
    <row r="115792" customFormat="1" x14ac:dyDescent="0.2"/>
    <row r="115793" customFormat="1" x14ac:dyDescent="0.2"/>
    <row r="115794" customFormat="1" x14ac:dyDescent="0.2"/>
    <row r="115795" customFormat="1" x14ac:dyDescent="0.2"/>
    <row r="115796" customFormat="1" x14ac:dyDescent="0.2"/>
    <row r="115797" customFormat="1" x14ac:dyDescent="0.2"/>
    <row r="115798" customFormat="1" x14ac:dyDescent="0.2"/>
    <row r="115799" customFormat="1" x14ac:dyDescent="0.2"/>
    <row r="115800" customFormat="1" x14ac:dyDescent="0.2"/>
    <row r="115801" customFormat="1" x14ac:dyDescent="0.2"/>
    <row r="115802" customFormat="1" x14ac:dyDescent="0.2"/>
    <row r="115803" customFormat="1" x14ac:dyDescent="0.2"/>
    <row r="115804" customFormat="1" x14ac:dyDescent="0.2"/>
    <row r="115805" customFormat="1" x14ac:dyDescent="0.2"/>
    <row r="115806" customFormat="1" x14ac:dyDescent="0.2"/>
    <row r="115807" customFormat="1" x14ac:dyDescent="0.2"/>
    <row r="115808" customFormat="1" x14ac:dyDescent="0.2"/>
    <row r="115809" customFormat="1" x14ac:dyDescent="0.2"/>
    <row r="115810" customFormat="1" x14ac:dyDescent="0.2"/>
    <row r="115811" customFormat="1" x14ac:dyDescent="0.2"/>
    <row r="115812" customFormat="1" x14ac:dyDescent="0.2"/>
    <row r="115813" customFormat="1" x14ac:dyDescent="0.2"/>
    <row r="115814" customFormat="1" x14ac:dyDescent="0.2"/>
    <row r="115815" customFormat="1" x14ac:dyDescent="0.2"/>
    <row r="115816" customFormat="1" x14ac:dyDescent="0.2"/>
    <row r="115817" customFormat="1" x14ac:dyDescent="0.2"/>
    <row r="115818" customFormat="1" x14ac:dyDescent="0.2"/>
    <row r="115819" customFormat="1" x14ac:dyDescent="0.2"/>
    <row r="115820" customFormat="1" x14ac:dyDescent="0.2"/>
    <row r="115821" customFormat="1" x14ac:dyDescent="0.2"/>
    <row r="115822" customFormat="1" x14ac:dyDescent="0.2"/>
    <row r="115823" customFormat="1" x14ac:dyDescent="0.2"/>
    <row r="115824" customFormat="1" x14ac:dyDescent="0.2"/>
    <row r="115825" customFormat="1" x14ac:dyDescent="0.2"/>
    <row r="115826" customFormat="1" x14ac:dyDescent="0.2"/>
    <row r="115827" customFormat="1" x14ac:dyDescent="0.2"/>
    <row r="115828" customFormat="1" x14ac:dyDescent="0.2"/>
    <row r="115829" customFormat="1" x14ac:dyDescent="0.2"/>
    <row r="115830" customFormat="1" x14ac:dyDescent="0.2"/>
    <row r="115831" customFormat="1" x14ac:dyDescent="0.2"/>
    <row r="115832" customFormat="1" x14ac:dyDescent="0.2"/>
    <row r="115833" customFormat="1" x14ac:dyDescent="0.2"/>
    <row r="115834" customFormat="1" x14ac:dyDescent="0.2"/>
    <row r="115835" customFormat="1" x14ac:dyDescent="0.2"/>
    <row r="115836" customFormat="1" x14ac:dyDescent="0.2"/>
    <row r="115837" customFormat="1" x14ac:dyDescent="0.2"/>
    <row r="115838" customFormat="1" x14ac:dyDescent="0.2"/>
    <row r="115839" customFormat="1" x14ac:dyDescent="0.2"/>
    <row r="115840" customFormat="1" x14ac:dyDescent="0.2"/>
    <row r="115841" customFormat="1" x14ac:dyDescent="0.2"/>
    <row r="115842" customFormat="1" x14ac:dyDescent="0.2"/>
    <row r="115843" customFormat="1" x14ac:dyDescent="0.2"/>
    <row r="115844" customFormat="1" x14ac:dyDescent="0.2"/>
    <row r="115845" customFormat="1" x14ac:dyDescent="0.2"/>
    <row r="115846" customFormat="1" x14ac:dyDescent="0.2"/>
    <row r="115847" customFormat="1" x14ac:dyDescent="0.2"/>
    <row r="115848" customFormat="1" x14ac:dyDescent="0.2"/>
    <row r="115849" customFormat="1" x14ac:dyDescent="0.2"/>
    <row r="115850" customFormat="1" x14ac:dyDescent="0.2"/>
    <row r="115851" customFormat="1" x14ac:dyDescent="0.2"/>
    <row r="115852" customFormat="1" x14ac:dyDescent="0.2"/>
    <row r="115853" customFormat="1" x14ac:dyDescent="0.2"/>
    <row r="115854" customFormat="1" x14ac:dyDescent="0.2"/>
    <row r="115855" customFormat="1" x14ac:dyDescent="0.2"/>
    <row r="115856" customFormat="1" x14ac:dyDescent="0.2"/>
    <row r="115857" customFormat="1" x14ac:dyDescent="0.2"/>
    <row r="115858" customFormat="1" x14ac:dyDescent="0.2"/>
    <row r="115859" customFormat="1" x14ac:dyDescent="0.2"/>
    <row r="115860" customFormat="1" x14ac:dyDescent="0.2"/>
    <row r="115861" customFormat="1" x14ac:dyDescent="0.2"/>
    <row r="115862" customFormat="1" x14ac:dyDescent="0.2"/>
    <row r="115863" customFormat="1" x14ac:dyDescent="0.2"/>
    <row r="115864" customFormat="1" x14ac:dyDescent="0.2"/>
    <row r="115865" customFormat="1" x14ac:dyDescent="0.2"/>
    <row r="115866" customFormat="1" x14ac:dyDescent="0.2"/>
    <row r="115867" customFormat="1" x14ac:dyDescent="0.2"/>
    <row r="115868" customFormat="1" x14ac:dyDescent="0.2"/>
    <row r="115869" customFormat="1" x14ac:dyDescent="0.2"/>
    <row r="115870" customFormat="1" x14ac:dyDescent="0.2"/>
    <row r="115871" customFormat="1" x14ac:dyDescent="0.2"/>
    <row r="115872" customFormat="1" x14ac:dyDescent="0.2"/>
    <row r="115873" customFormat="1" x14ac:dyDescent="0.2"/>
    <row r="115874" customFormat="1" x14ac:dyDescent="0.2"/>
    <row r="115875" customFormat="1" x14ac:dyDescent="0.2"/>
    <row r="115876" customFormat="1" x14ac:dyDescent="0.2"/>
    <row r="115877" customFormat="1" x14ac:dyDescent="0.2"/>
    <row r="115878" customFormat="1" x14ac:dyDescent="0.2"/>
    <row r="115879" customFormat="1" x14ac:dyDescent="0.2"/>
    <row r="115880" customFormat="1" x14ac:dyDescent="0.2"/>
    <row r="115881" customFormat="1" x14ac:dyDescent="0.2"/>
    <row r="115882" customFormat="1" x14ac:dyDescent="0.2"/>
    <row r="115883" customFormat="1" x14ac:dyDescent="0.2"/>
    <row r="115884" customFormat="1" x14ac:dyDescent="0.2"/>
    <row r="115885" customFormat="1" x14ac:dyDescent="0.2"/>
    <row r="115886" customFormat="1" x14ac:dyDescent="0.2"/>
    <row r="115887" customFormat="1" x14ac:dyDescent="0.2"/>
    <row r="115888" customFormat="1" x14ac:dyDescent="0.2"/>
    <row r="115889" customFormat="1" x14ac:dyDescent="0.2"/>
    <row r="115890" customFormat="1" x14ac:dyDescent="0.2"/>
    <row r="115891" customFormat="1" x14ac:dyDescent="0.2"/>
    <row r="115892" customFormat="1" x14ac:dyDescent="0.2"/>
    <row r="115893" customFormat="1" x14ac:dyDescent="0.2"/>
    <row r="115894" customFormat="1" x14ac:dyDescent="0.2"/>
    <row r="115895" customFormat="1" x14ac:dyDescent="0.2"/>
    <row r="115896" customFormat="1" x14ac:dyDescent="0.2"/>
    <row r="115897" customFormat="1" x14ac:dyDescent="0.2"/>
    <row r="115898" customFormat="1" x14ac:dyDescent="0.2"/>
    <row r="115899" customFormat="1" x14ac:dyDescent="0.2"/>
    <row r="115900" customFormat="1" x14ac:dyDescent="0.2"/>
    <row r="115901" customFormat="1" x14ac:dyDescent="0.2"/>
    <row r="115902" customFormat="1" x14ac:dyDescent="0.2"/>
    <row r="115903" customFormat="1" x14ac:dyDescent="0.2"/>
    <row r="115904" customFormat="1" x14ac:dyDescent="0.2"/>
    <row r="115905" customFormat="1" x14ac:dyDescent="0.2"/>
    <row r="115906" customFormat="1" x14ac:dyDescent="0.2"/>
    <row r="115907" customFormat="1" x14ac:dyDescent="0.2"/>
    <row r="115908" customFormat="1" x14ac:dyDescent="0.2"/>
    <row r="115909" customFormat="1" x14ac:dyDescent="0.2"/>
    <row r="115910" customFormat="1" x14ac:dyDescent="0.2"/>
    <row r="115911" customFormat="1" x14ac:dyDescent="0.2"/>
    <row r="115912" customFormat="1" x14ac:dyDescent="0.2"/>
    <row r="115913" customFormat="1" x14ac:dyDescent="0.2"/>
    <row r="115914" customFormat="1" x14ac:dyDescent="0.2"/>
    <row r="115915" customFormat="1" x14ac:dyDescent="0.2"/>
    <row r="115916" customFormat="1" x14ac:dyDescent="0.2"/>
    <row r="115917" customFormat="1" x14ac:dyDescent="0.2"/>
    <row r="115918" customFormat="1" x14ac:dyDescent="0.2"/>
    <row r="115919" customFormat="1" x14ac:dyDescent="0.2"/>
    <row r="115920" customFormat="1" x14ac:dyDescent="0.2"/>
    <row r="115921" customFormat="1" x14ac:dyDescent="0.2"/>
    <row r="115922" customFormat="1" x14ac:dyDescent="0.2"/>
    <row r="115923" customFormat="1" x14ac:dyDescent="0.2"/>
    <row r="115924" customFormat="1" x14ac:dyDescent="0.2"/>
    <row r="115925" customFormat="1" x14ac:dyDescent="0.2"/>
    <row r="115926" customFormat="1" x14ac:dyDescent="0.2"/>
    <row r="115927" customFormat="1" x14ac:dyDescent="0.2"/>
    <row r="115928" customFormat="1" x14ac:dyDescent="0.2"/>
    <row r="115929" customFormat="1" x14ac:dyDescent="0.2"/>
    <row r="115930" customFormat="1" x14ac:dyDescent="0.2"/>
    <row r="115931" customFormat="1" x14ac:dyDescent="0.2"/>
    <row r="115932" customFormat="1" x14ac:dyDescent="0.2"/>
    <row r="115933" customFormat="1" x14ac:dyDescent="0.2"/>
    <row r="115934" customFormat="1" x14ac:dyDescent="0.2"/>
    <row r="115935" customFormat="1" x14ac:dyDescent="0.2"/>
    <row r="115936" customFormat="1" x14ac:dyDescent="0.2"/>
    <row r="115937" customFormat="1" x14ac:dyDescent="0.2"/>
    <row r="115938" customFormat="1" x14ac:dyDescent="0.2"/>
    <row r="115939" customFormat="1" x14ac:dyDescent="0.2"/>
    <row r="115940" customFormat="1" x14ac:dyDescent="0.2"/>
    <row r="115941" customFormat="1" x14ac:dyDescent="0.2"/>
    <row r="115942" customFormat="1" x14ac:dyDescent="0.2"/>
    <row r="115943" customFormat="1" x14ac:dyDescent="0.2"/>
    <row r="115944" customFormat="1" x14ac:dyDescent="0.2"/>
    <row r="115945" customFormat="1" x14ac:dyDescent="0.2"/>
    <row r="115946" customFormat="1" x14ac:dyDescent="0.2"/>
    <row r="115947" customFormat="1" x14ac:dyDescent="0.2"/>
    <row r="115948" customFormat="1" x14ac:dyDescent="0.2"/>
    <row r="115949" customFormat="1" x14ac:dyDescent="0.2"/>
    <row r="115950" customFormat="1" x14ac:dyDescent="0.2"/>
    <row r="115951" customFormat="1" x14ac:dyDescent="0.2"/>
    <row r="115952" customFormat="1" x14ac:dyDescent="0.2"/>
    <row r="115953" customFormat="1" x14ac:dyDescent="0.2"/>
    <row r="115954" customFormat="1" x14ac:dyDescent="0.2"/>
    <row r="115955" customFormat="1" x14ac:dyDescent="0.2"/>
    <row r="115956" customFormat="1" x14ac:dyDescent="0.2"/>
    <row r="115957" customFormat="1" x14ac:dyDescent="0.2"/>
    <row r="115958" customFormat="1" x14ac:dyDescent="0.2"/>
    <row r="115959" customFormat="1" x14ac:dyDescent="0.2"/>
    <row r="115960" customFormat="1" x14ac:dyDescent="0.2"/>
    <row r="115961" customFormat="1" x14ac:dyDescent="0.2"/>
    <row r="115962" customFormat="1" x14ac:dyDescent="0.2"/>
    <row r="115963" customFormat="1" x14ac:dyDescent="0.2"/>
    <row r="115964" customFormat="1" x14ac:dyDescent="0.2"/>
    <row r="115965" customFormat="1" x14ac:dyDescent="0.2"/>
    <row r="115966" customFormat="1" x14ac:dyDescent="0.2"/>
    <row r="115967" customFormat="1" x14ac:dyDescent="0.2"/>
    <row r="115968" customFormat="1" x14ac:dyDescent="0.2"/>
    <row r="115969" customFormat="1" x14ac:dyDescent="0.2"/>
    <row r="115970" customFormat="1" x14ac:dyDescent="0.2"/>
    <row r="115971" customFormat="1" x14ac:dyDescent="0.2"/>
    <row r="115972" customFormat="1" x14ac:dyDescent="0.2"/>
    <row r="115973" customFormat="1" x14ac:dyDescent="0.2"/>
    <row r="115974" customFormat="1" x14ac:dyDescent="0.2"/>
    <row r="115975" customFormat="1" x14ac:dyDescent="0.2"/>
    <row r="115976" customFormat="1" x14ac:dyDescent="0.2"/>
    <row r="115977" customFormat="1" x14ac:dyDescent="0.2"/>
    <row r="115978" customFormat="1" x14ac:dyDescent="0.2"/>
    <row r="115979" customFormat="1" x14ac:dyDescent="0.2"/>
    <row r="115980" customFormat="1" x14ac:dyDescent="0.2"/>
    <row r="115981" customFormat="1" x14ac:dyDescent="0.2"/>
    <row r="115982" customFormat="1" x14ac:dyDescent="0.2"/>
    <row r="115983" customFormat="1" x14ac:dyDescent="0.2"/>
    <row r="115984" customFormat="1" x14ac:dyDescent="0.2"/>
    <row r="115985" customFormat="1" x14ac:dyDescent="0.2"/>
    <row r="115986" customFormat="1" x14ac:dyDescent="0.2"/>
    <row r="115987" customFormat="1" x14ac:dyDescent="0.2"/>
    <row r="115988" customFormat="1" x14ac:dyDescent="0.2"/>
    <row r="115989" customFormat="1" x14ac:dyDescent="0.2"/>
    <row r="115990" customFormat="1" x14ac:dyDescent="0.2"/>
    <row r="115991" customFormat="1" x14ac:dyDescent="0.2"/>
    <row r="115992" customFormat="1" x14ac:dyDescent="0.2"/>
    <row r="115993" customFormat="1" x14ac:dyDescent="0.2"/>
    <row r="115994" customFormat="1" x14ac:dyDescent="0.2"/>
    <row r="115995" customFormat="1" x14ac:dyDescent="0.2"/>
    <row r="115996" customFormat="1" x14ac:dyDescent="0.2"/>
    <row r="115997" customFormat="1" x14ac:dyDescent="0.2"/>
    <row r="115998" customFormat="1" x14ac:dyDescent="0.2"/>
    <row r="115999" customFormat="1" x14ac:dyDescent="0.2"/>
    <row r="116000" customFormat="1" x14ac:dyDescent="0.2"/>
    <row r="116001" customFormat="1" x14ac:dyDescent="0.2"/>
    <row r="116002" customFormat="1" x14ac:dyDescent="0.2"/>
    <row r="116003" customFormat="1" x14ac:dyDescent="0.2"/>
    <row r="116004" customFormat="1" x14ac:dyDescent="0.2"/>
    <row r="116005" customFormat="1" x14ac:dyDescent="0.2"/>
    <row r="116006" customFormat="1" x14ac:dyDescent="0.2"/>
    <row r="116007" customFormat="1" x14ac:dyDescent="0.2"/>
    <row r="116008" customFormat="1" x14ac:dyDescent="0.2"/>
    <row r="116009" customFormat="1" x14ac:dyDescent="0.2"/>
    <row r="116010" customFormat="1" x14ac:dyDescent="0.2"/>
    <row r="116011" customFormat="1" x14ac:dyDescent="0.2"/>
    <row r="116012" customFormat="1" x14ac:dyDescent="0.2"/>
    <row r="116013" customFormat="1" x14ac:dyDescent="0.2"/>
    <row r="116014" customFormat="1" x14ac:dyDescent="0.2"/>
    <row r="116015" customFormat="1" x14ac:dyDescent="0.2"/>
    <row r="116016" customFormat="1" x14ac:dyDescent="0.2"/>
    <row r="116017" customFormat="1" x14ac:dyDescent="0.2"/>
    <row r="116018" customFormat="1" x14ac:dyDescent="0.2"/>
    <row r="116019" customFormat="1" x14ac:dyDescent="0.2"/>
    <row r="116020" customFormat="1" x14ac:dyDescent="0.2"/>
    <row r="116021" customFormat="1" x14ac:dyDescent="0.2"/>
    <row r="116022" customFormat="1" x14ac:dyDescent="0.2"/>
    <row r="116023" customFormat="1" x14ac:dyDescent="0.2"/>
    <row r="116024" customFormat="1" x14ac:dyDescent="0.2"/>
    <row r="116025" customFormat="1" x14ac:dyDescent="0.2"/>
    <row r="116026" customFormat="1" x14ac:dyDescent="0.2"/>
    <row r="116027" customFormat="1" x14ac:dyDescent="0.2"/>
    <row r="116028" customFormat="1" x14ac:dyDescent="0.2"/>
    <row r="116029" customFormat="1" x14ac:dyDescent="0.2"/>
    <row r="116030" customFormat="1" x14ac:dyDescent="0.2"/>
    <row r="116031" customFormat="1" x14ac:dyDescent="0.2"/>
    <row r="116032" customFormat="1" x14ac:dyDescent="0.2"/>
    <row r="116033" customFormat="1" x14ac:dyDescent="0.2"/>
    <row r="116034" customFormat="1" x14ac:dyDescent="0.2"/>
    <row r="116035" customFormat="1" x14ac:dyDescent="0.2"/>
    <row r="116036" customFormat="1" x14ac:dyDescent="0.2"/>
    <row r="116037" customFormat="1" x14ac:dyDescent="0.2"/>
    <row r="116038" customFormat="1" x14ac:dyDescent="0.2"/>
    <row r="116039" customFormat="1" x14ac:dyDescent="0.2"/>
    <row r="116040" customFormat="1" x14ac:dyDescent="0.2"/>
    <row r="116041" customFormat="1" x14ac:dyDescent="0.2"/>
    <row r="116042" customFormat="1" x14ac:dyDescent="0.2"/>
    <row r="116043" customFormat="1" x14ac:dyDescent="0.2"/>
    <row r="116044" customFormat="1" x14ac:dyDescent="0.2"/>
    <row r="116045" customFormat="1" x14ac:dyDescent="0.2"/>
    <row r="116046" customFormat="1" x14ac:dyDescent="0.2"/>
    <row r="116047" customFormat="1" x14ac:dyDescent="0.2"/>
    <row r="116048" customFormat="1" x14ac:dyDescent="0.2"/>
    <row r="116049" customFormat="1" x14ac:dyDescent="0.2"/>
    <row r="116050" customFormat="1" x14ac:dyDescent="0.2"/>
    <row r="116051" customFormat="1" x14ac:dyDescent="0.2"/>
    <row r="116052" customFormat="1" x14ac:dyDescent="0.2"/>
    <row r="116053" customFormat="1" x14ac:dyDescent="0.2"/>
    <row r="116054" customFormat="1" x14ac:dyDescent="0.2"/>
    <row r="116055" customFormat="1" x14ac:dyDescent="0.2"/>
    <row r="116056" customFormat="1" x14ac:dyDescent="0.2"/>
    <row r="116057" customFormat="1" x14ac:dyDescent="0.2"/>
    <row r="116058" customFormat="1" x14ac:dyDescent="0.2"/>
    <row r="116059" customFormat="1" x14ac:dyDescent="0.2"/>
    <row r="116060" customFormat="1" x14ac:dyDescent="0.2"/>
    <row r="116061" customFormat="1" x14ac:dyDescent="0.2"/>
    <row r="116062" customFormat="1" x14ac:dyDescent="0.2"/>
    <row r="116063" customFormat="1" x14ac:dyDescent="0.2"/>
    <row r="116064" customFormat="1" x14ac:dyDescent="0.2"/>
    <row r="116065" customFormat="1" x14ac:dyDescent="0.2"/>
    <row r="116066" customFormat="1" x14ac:dyDescent="0.2"/>
    <row r="116067" customFormat="1" x14ac:dyDescent="0.2"/>
    <row r="116068" customFormat="1" x14ac:dyDescent="0.2"/>
    <row r="116069" customFormat="1" x14ac:dyDescent="0.2"/>
    <row r="116070" customFormat="1" x14ac:dyDescent="0.2"/>
    <row r="116071" customFormat="1" x14ac:dyDescent="0.2"/>
    <row r="116072" customFormat="1" x14ac:dyDescent="0.2"/>
    <row r="116073" customFormat="1" x14ac:dyDescent="0.2"/>
    <row r="116074" customFormat="1" x14ac:dyDescent="0.2"/>
    <row r="116075" customFormat="1" x14ac:dyDescent="0.2"/>
    <row r="116076" customFormat="1" x14ac:dyDescent="0.2"/>
    <row r="116077" customFormat="1" x14ac:dyDescent="0.2"/>
    <row r="116078" customFormat="1" x14ac:dyDescent="0.2"/>
    <row r="116079" customFormat="1" x14ac:dyDescent="0.2"/>
    <row r="116080" customFormat="1" x14ac:dyDescent="0.2"/>
    <row r="116081" customFormat="1" x14ac:dyDescent="0.2"/>
    <row r="116082" customFormat="1" x14ac:dyDescent="0.2"/>
    <row r="116083" customFormat="1" x14ac:dyDescent="0.2"/>
    <row r="116084" customFormat="1" x14ac:dyDescent="0.2"/>
    <row r="116085" customFormat="1" x14ac:dyDescent="0.2"/>
    <row r="116086" customFormat="1" x14ac:dyDescent="0.2"/>
    <row r="116087" customFormat="1" x14ac:dyDescent="0.2"/>
    <row r="116088" customFormat="1" x14ac:dyDescent="0.2"/>
    <row r="116089" customFormat="1" x14ac:dyDescent="0.2"/>
    <row r="116090" customFormat="1" x14ac:dyDescent="0.2"/>
    <row r="116091" customFormat="1" x14ac:dyDescent="0.2"/>
    <row r="116092" customFormat="1" x14ac:dyDescent="0.2"/>
    <row r="116093" customFormat="1" x14ac:dyDescent="0.2"/>
    <row r="116094" customFormat="1" x14ac:dyDescent="0.2"/>
    <row r="116095" customFormat="1" x14ac:dyDescent="0.2"/>
    <row r="116096" customFormat="1" x14ac:dyDescent="0.2"/>
    <row r="116097" customFormat="1" x14ac:dyDescent="0.2"/>
    <row r="116098" customFormat="1" x14ac:dyDescent="0.2"/>
    <row r="116099" customFormat="1" x14ac:dyDescent="0.2"/>
    <row r="116100" customFormat="1" x14ac:dyDescent="0.2"/>
    <row r="116101" customFormat="1" x14ac:dyDescent="0.2"/>
    <row r="116102" customFormat="1" x14ac:dyDescent="0.2"/>
    <row r="116103" customFormat="1" x14ac:dyDescent="0.2"/>
    <row r="116104" customFormat="1" x14ac:dyDescent="0.2"/>
    <row r="116105" customFormat="1" x14ac:dyDescent="0.2"/>
    <row r="116106" customFormat="1" x14ac:dyDescent="0.2"/>
    <row r="116107" customFormat="1" x14ac:dyDescent="0.2"/>
    <row r="116108" customFormat="1" x14ac:dyDescent="0.2"/>
    <row r="116109" customFormat="1" x14ac:dyDescent="0.2"/>
    <row r="116110" customFormat="1" x14ac:dyDescent="0.2"/>
    <row r="116111" customFormat="1" x14ac:dyDescent="0.2"/>
    <row r="116112" customFormat="1" x14ac:dyDescent="0.2"/>
    <row r="116113" customFormat="1" x14ac:dyDescent="0.2"/>
    <row r="116114" customFormat="1" x14ac:dyDescent="0.2"/>
    <row r="116115" customFormat="1" x14ac:dyDescent="0.2"/>
    <row r="116116" customFormat="1" x14ac:dyDescent="0.2"/>
    <row r="116117" customFormat="1" x14ac:dyDescent="0.2"/>
    <row r="116118" customFormat="1" x14ac:dyDescent="0.2"/>
    <row r="116119" customFormat="1" x14ac:dyDescent="0.2"/>
    <row r="116120" customFormat="1" x14ac:dyDescent="0.2"/>
    <row r="116121" customFormat="1" x14ac:dyDescent="0.2"/>
    <row r="116122" customFormat="1" x14ac:dyDescent="0.2"/>
    <row r="116123" customFormat="1" x14ac:dyDescent="0.2"/>
    <row r="116124" customFormat="1" x14ac:dyDescent="0.2"/>
    <row r="116125" customFormat="1" x14ac:dyDescent="0.2"/>
    <row r="116126" customFormat="1" x14ac:dyDescent="0.2"/>
    <row r="116127" customFormat="1" x14ac:dyDescent="0.2"/>
    <row r="116128" customFormat="1" x14ac:dyDescent="0.2"/>
    <row r="116129" customFormat="1" x14ac:dyDescent="0.2"/>
    <row r="116130" customFormat="1" x14ac:dyDescent="0.2"/>
    <row r="116131" customFormat="1" x14ac:dyDescent="0.2"/>
    <row r="116132" customFormat="1" x14ac:dyDescent="0.2"/>
    <row r="116133" customFormat="1" x14ac:dyDescent="0.2"/>
    <row r="116134" customFormat="1" x14ac:dyDescent="0.2"/>
    <row r="116135" customFormat="1" x14ac:dyDescent="0.2"/>
    <row r="116136" customFormat="1" x14ac:dyDescent="0.2"/>
    <row r="116137" customFormat="1" x14ac:dyDescent="0.2"/>
    <row r="116138" customFormat="1" x14ac:dyDescent="0.2"/>
    <row r="116139" customFormat="1" x14ac:dyDescent="0.2"/>
    <row r="116140" customFormat="1" x14ac:dyDescent="0.2"/>
    <row r="116141" customFormat="1" x14ac:dyDescent="0.2"/>
    <row r="116142" customFormat="1" x14ac:dyDescent="0.2"/>
    <row r="116143" customFormat="1" x14ac:dyDescent="0.2"/>
    <row r="116144" customFormat="1" x14ac:dyDescent="0.2"/>
    <row r="116145" customFormat="1" x14ac:dyDescent="0.2"/>
    <row r="116146" customFormat="1" x14ac:dyDescent="0.2"/>
    <row r="116147" customFormat="1" x14ac:dyDescent="0.2"/>
    <row r="116148" customFormat="1" x14ac:dyDescent="0.2"/>
    <row r="116149" customFormat="1" x14ac:dyDescent="0.2"/>
    <row r="116150" customFormat="1" x14ac:dyDescent="0.2"/>
    <row r="116151" customFormat="1" x14ac:dyDescent="0.2"/>
    <row r="116152" customFormat="1" x14ac:dyDescent="0.2"/>
    <row r="116153" customFormat="1" x14ac:dyDescent="0.2"/>
    <row r="116154" customFormat="1" x14ac:dyDescent="0.2"/>
    <row r="116155" customFormat="1" x14ac:dyDescent="0.2"/>
    <row r="116156" customFormat="1" x14ac:dyDescent="0.2"/>
    <row r="116157" customFormat="1" x14ac:dyDescent="0.2"/>
    <row r="116158" customFormat="1" x14ac:dyDescent="0.2"/>
    <row r="116159" customFormat="1" x14ac:dyDescent="0.2"/>
    <row r="116160" customFormat="1" x14ac:dyDescent="0.2"/>
    <row r="116161" customFormat="1" x14ac:dyDescent="0.2"/>
    <row r="116162" customFormat="1" x14ac:dyDescent="0.2"/>
    <row r="116163" customFormat="1" x14ac:dyDescent="0.2"/>
    <row r="116164" customFormat="1" x14ac:dyDescent="0.2"/>
    <row r="116165" customFormat="1" x14ac:dyDescent="0.2"/>
    <row r="116166" customFormat="1" x14ac:dyDescent="0.2"/>
    <row r="116167" customFormat="1" x14ac:dyDescent="0.2"/>
    <row r="116168" customFormat="1" x14ac:dyDescent="0.2"/>
    <row r="116169" customFormat="1" x14ac:dyDescent="0.2"/>
    <row r="116170" customFormat="1" x14ac:dyDescent="0.2"/>
    <row r="116171" customFormat="1" x14ac:dyDescent="0.2"/>
    <row r="116172" customFormat="1" x14ac:dyDescent="0.2"/>
    <row r="116173" customFormat="1" x14ac:dyDescent="0.2"/>
    <row r="116174" customFormat="1" x14ac:dyDescent="0.2"/>
    <row r="116175" customFormat="1" x14ac:dyDescent="0.2"/>
    <row r="116176" customFormat="1" x14ac:dyDescent="0.2"/>
    <row r="116177" customFormat="1" x14ac:dyDescent="0.2"/>
    <row r="116178" customFormat="1" x14ac:dyDescent="0.2"/>
    <row r="116179" customFormat="1" x14ac:dyDescent="0.2"/>
    <row r="116180" customFormat="1" x14ac:dyDescent="0.2"/>
    <row r="116181" customFormat="1" x14ac:dyDescent="0.2"/>
    <row r="116182" customFormat="1" x14ac:dyDescent="0.2"/>
    <row r="116183" customFormat="1" x14ac:dyDescent="0.2"/>
    <row r="116184" customFormat="1" x14ac:dyDescent="0.2"/>
    <row r="116185" customFormat="1" x14ac:dyDescent="0.2"/>
    <row r="116186" customFormat="1" x14ac:dyDescent="0.2"/>
    <row r="116187" customFormat="1" x14ac:dyDescent="0.2"/>
    <row r="116188" customFormat="1" x14ac:dyDescent="0.2"/>
    <row r="116189" customFormat="1" x14ac:dyDescent="0.2"/>
    <row r="116190" customFormat="1" x14ac:dyDescent="0.2"/>
    <row r="116191" customFormat="1" x14ac:dyDescent="0.2"/>
    <row r="116192" customFormat="1" x14ac:dyDescent="0.2"/>
    <row r="116193" customFormat="1" x14ac:dyDescent="0.2"/>
    <row r="116194" customFormat="1" x14ac:dyDescent="0.2"/>
    <row r="116195" customFormat="1" x14ac:dyDescent="0.2"/>
    <row r="116196" customFormat="1" x14ac:dyDescent="0.2"/>
    <row r="116197" customFormat="1" x14ac:dyDescent="0.2"/>
    <row r="116198" customFormat="1" x14ac:dyDescent="0.2"/>
    <row r="116199" customFormat="1" x14ac:dyDescent="0.2"/>
    <row r="116200" customFormat="1" x14ac:dyDescent="0.2"/>
    <row r="116201" customFormat="1" x14ac:dyDescent="0.2"/>
    <row r="116202" customFormat="1" x14ac:dyDescent="0.2"/>
    <row r="116203" customFormat="1" x14ac:dyDescent="0.2"/>
    <row r="116204" customFormat="1" x14ac:dyDescent="0.2"/>
    <row r="116205" customFormat="1" x14ac:dyDescent="0.2"/>
    <row r="116206" customFormat="1" x14ac:dyDescent="0.2"/>
    <row r="116207" customFormat="1" x14ac:dyDescent="0.2"/>
    <row r="116208" customFormat="1" x14ac:dyDescent="0.2"/>
    <row r="116209" customFormat="1" x14ac:dyDescent="0.2"/>
    <row r="116210" customFormat="1" x14ac:dyDescent="0.2"/>
    <row r="116211" customFormat="1" x14ac:dyDescent="0.2"/>
    <row r="116212" customFormat="1" x14ac:dyDescent="0.2"/>
    <row r="116213" customFormat="1" x14ac:dyDescent="0.2"/>
    <row r="116214" customFormat="1" x14ac:dyDescent="0.2"/>
    <row r="116215" customFormat="1" x14ac:dyDescent="0.2"/>
    <row r="116216" customFormat="1" x14ac:dyDescent="0.2"/>
    <row r="116217" customFormat="1" x14ac:dyDescent="0.2"/>
    <row r="116218" customFormat="1" x14ac:dyDescent="0.2"/>
    <row r="116219" customFormat="1" x14ac:dyDescent="0.2"/>
    <row r="116220" customFormat="1" x14ac:dyDescent="0.2"/>
    <row r="116221" customFormat="1" x14ac:dyDescent="0.2"/>
    <row r="116222" customFormat="1" x14ac:dyDescent="0.2"/>
    <row r="116223" customFormat="1" x14ac:dyDescent="0.2"/>
    <row r="116224" customFormat="1" x14ac:dyDescent="0.2"/>
    <row r="116225" customFormat="1" x14ac:dyDescent="0.2"/>
    <row r="116226" customFormat="1" x14ac:dyDescent="0.2"/>
    <row r="116227" customFormat="1" x14ac:dyDescent="0.2"/>
    <row r="116228" customFormat="1" x14ac:dyDescent="0.2"/>
    <row r="116229" customFormat="1" x14ac:dyDescent="0.2"/>
    <row r="116230" customFormat="1" x14ac:dyDescent="0.2"/>
    <row r="116231" customFormat="1" x14ac:dyDescent="0.2"/>
    <row r="116232" customFormat="1" x14ac:dyDescent="0.2"/>
    <row r="116233" customFormat="1" x14ac:dyDescent="0.2"/>
    <row r="116234" customFormat="1" x14ac:dyDescent="0.2"/>
    <row r="116235" customFormat="1" x14ac:dyDescent="0.2"/>
    <row r="116236" customFormat="1" x14ac:dyDescent="0.2"/>
    <row r="116237" customFormat="1" x14ac:dyDescent="0.2"/>
    <row r="116238" customFormat="1" x14ac:dyDescent="0.2"/>
    <row r="116239" customFormat="1" x14ac:dyDescent="0.2"/>
    <row r="116240" customFormat="1" x14ac:dyDescent="0.2"/>
    <row r="116241" customFormat="1" x14ac:dyDescent="0.2"/>
    <row r="116242" customFormat="1" x14ac:dyDescent="0.2"/>
    <row r="116243" customFormat="1" x14ac:dyDescent="0.2"/>
    <row r="116244" customFormat="1" x14ac:dyDescent="0.2"/>
    <row r="116245" customFormat="1" x14ac:dyDescent="0.2"/>
    <row r="116246" customFormat="1" x14ac:dyDescent="0.2"/>
    <row r="116247" customFormat="1" x14ac:dyDescent="0.2"/>
    <row r="116248" customFormat="1" x14ac:dyDescent="0.2"/>
    <row r="116249" customFormat="1" x14ac:dyDescent="0.2"/>
    <row r="116250" customFormat="1" x14ac:dyDescent="0.2"/>
    <row r="116251" customFormat="1" x14ac:dyDescent="0.2"/>
    <row r="116252" customFormat="1" x14ac:dyDescent="0.2"/>
    <row r="116253" customFormat="1" x14ac:dyDescent="0.2"/>
    <row r="116254" customFormat="1" x14ac:dyDescent="0.2"/>
    <row r="116255" customFormat="1" x14ac:dyDescent="0.2"/>
    <row r="116256" customFormat="1" x14ac:dyDescent="0.2"/>
    <row r="116257" customFormat="1" x14ac:dyDescent="0.2"/>
    <row r="116258" customFormat="1" x14ac:dyDescent="0.2"/>
    <row r="116259" customFormat="1" x14ac:dyDescent="0.2"/>
    <row r="116260" customFormat="1" x14ac:dyDescent="0.2"/>
    <row r="116261" customFormat="1" x14ac:dyDescent="0.2"/>
    <row r="116262" customFormat="1" x14ac:dyDescent="0.2"/>
    <row r="116263" customFormat="1" x14ac:dyDescent="0.2"/>
    <row r="116264" customFormat="1" x14ac:dyDescent="0.2"/>
    <row r="116265" customFormat="1" x14ac:dyDescent="0.2"/>
    <row r="116266" customFormat="1" x14ac:dyDescent="0.2"/>
    <row r="116267" customFormat="1" x14ac:dyDescent="0.2"/>
    <row r="116268" customFormat="1" x14ac:dyDescent="0.2"/>
    <row r="116269" customFormat="1" x14ac:dyDescent="0.2"/>
    <row r="116270" customFormat="1" x14ac:dyDescent="0.2"/>
    <row r="116271" customFormat="1" x14ac:dyDescent="0.2"/>
    <row r="116272" customFormat="1" x14ac:dyDescent="0.2"/>
    <row r="116273" customFormat="1" x14ac:dyDescent="0.2"/>
    <row r="116274" customFormat="1" x14ac:dyDescent="0.2"/>
    <row r="116275" customFormat="1" x14ac:dyDescent="0.2"/>
    <row r="116276" customFormat="1" x14ac:dyDescent="0.2"/>
    <row r="116277" customFormat="1" x14ac:dyDescent="0.2"/>
    <row r="116278" customFormat="1" x14ac:dyDescent="0.2"/>
    <row r="116279" customFormat="1" x14ac:dyDescent="0.2"/>
    <row r="116280" customFormat="1" x14ac:dyDescent="0.2"/>
    <row r="116281" customFormat="1" x14ac:dyDescent="0.2"/>
    <row r="116282" customFormat="1" x14ac:dyDescent="0.2"/>
    <row r="116283" customFormat="1" x14ac:dyDescent="0.2"/>
    <row r="116284" customFormat="1" x14ac:dyDescent="0.2"/>
    <row r="116285" customFormat="1" x14ac:dyDescent="0.2"/>
    <row r="116286" customFormat="1" x14ac:dyDescent="0.2"/>
    <row r="116287" customFormat="1" x14ac:dyDescent="0.2"/>
    <row r="116288" customFormat="1" x14ac:dyDescent="0.2"/>
    <row r="116289" customFormat="1" x14ac:dyDescent="0.2"/>
    <row r="116290" customFormat="1" x14ac:dyDescent="0.2"/>
    <row r="116291" customFormat="1" x14ac:dyDescent="0.2"/>
    <row r="116292" customFormat="1" x14ac:dyDescent="0.2"/>
    <row r="116293" customFormat="1" x14ac:dyDescent="0.2"/>
    <row r="116294" customFormat="1" x14ac:dyDescent="0.2"/>
    <row r="116295" customFormat="1" x14ac:dyDescent="0.2"/>
    <row r="116296" customFormat="1" x14ac:dyDescent="0.2"/>
    <row r="116297" customFormat="1" x14ac:dyDescent="0.2"/>
    <row r="116298" customFormat="1" x14ac:dyDescent="0.2"/>
    <row r="116299" customFormat="1" x14ac:dyDescent="0.2"/>
    <row r="116300" customFormat="1" x14ac:dyDescent="0.2"/>
    <row r="116301" customFormat="1" x14ac:dyDescent="0.2"/>
    <row r="116302" customFormat="1" x14ac:dyDescent="0.2"/>
    <row r="116303" customFormat="1" x14ac:dyDescent="0.2"/>
    <row r="116304" customFormat="1" x14ac:dyDescent="0.2"/>
    <row r="116305" customFormat="1" x14ac:dyDescent="0.2"/>
    <row r="116306" customFormat="1" x14ac:dyDescent="0.2"/>
    <row r="116307" customFormat="1" x14ac:dyDescent="0.2"/>
    <row r="116308" customFormat="1" x14ac:dyDescent="0.2"/>
    <row r="116309" customFormat="1" x14ac:dyDescent="0.2"/>
    <row r="116310" customFormat="1" x14ac:dyDescent="0.2"/>
    <row r="116311" customFormat="1" x14ac:dyDescent="0.2"/>
    <row r="116312" customFormat="1" x14ac:dyDescent="0.2"/>
    <row r="116313" customFormat="1" x14ac:dyDescent="0.2"/>
    <row r="116314" customFormat="1" x14ac:dyDescent="0.2"/>
    <row r="116315" customFormat="1" x14ac:dyDescent="0.2"/>
    <row r="116316" customFormat="1" x14ac:dyDescent="0.2"/>
    <row r="116317" customFormat="1" x14ac:dyDescent="0.2"/>
    <row r="116318" customFormat="1" x14ac:dyDescent="0.2"/>
    <row r="116319" customFormat="1" x14ac:dyDescent="0.2"/>
    <row r="116320" customFormat="1" x14ac:dyDescent="0.2"/>
    <row r="116321" customFormat="1" x14ac:dyDescent="0.2"/>
    <row r="116322" customFormat="1" x14ac:dyDescent="0.2"/>
    <row r="116323" customFormat="1" x14ac:dyDescent="0.2"/>
    <row r="116324" customFormat="1" x14ac:dyDescent="0.2"/>
    <row r="116325" customFormat="1" x14ac:dyDescent="0.2"/>
    <row r="116326" customFormat="1" x14ac:dyDescent="0.2"/>
    <row r="116327" customFormat="1" x14ac:dyDescent="0.2"/>
    <row r="116328" customFormat="1" x14ac:dyDescent="0.2"/>
    <row r="116329" customFormat="1" x14ac:dyDescent="0.2"/>
    <row r="116330" customFormat="1" x14ac:dyDescent="0.2"/>
    <row r="116331" customFormat="1" x14ac:dyDescent="0.2"/>
    <row r="116332" customFormat="1" x14ac:dyDescent="0.2"/>
    <row r="116333" customFormat="1" x14ac:dyDescent="0.2"/>
    <row r="116334" customFormat="1" x14ac:dyDescent="0.2"/>
    <row r="116335" customFormat="1" x14ac:dyDescent="0.2"/>
    <row r="116336" customFormat="1" x14ac:dyDescent="0.2"/>
    <row r="116337" customFormat="1" x14ac:dyDescent="0.2"/>
    <row r="116338" customFormat="1" x14ac:dyDescent="0.2"/>
    <row r="116339" customFormat="1" x14ac:dyDescent="0.2"/>
    <row r="116340" customFormat="1" x14ac:dyDescent="0.2"/>
    <row r="116341" customFormat="1" x14ac:dyDescent="0.2"/>
    <row r="116342" customFormat="1" x14ac:dyDescent="0.2"/>
    <row r="116343" customFormat="1" x14ac:dyDescent="0.2"/>
    <row r="116344" customFormat="1" x14ac:dyDescent="0.2"/>
    <row r="116345" customFormat="1" x14ac:dyDescent="0.2"/>
    <row r="116346" customFormat="1" x14ac:dyDescent="0.2"/>
    <row r="116347" customFormat="1" x14ac:dyDescent="0.2"/>
    <row r="116348" customFormat="1" x14ac:dyDescent="0.2"/>
    <row r="116349" customFormat="1" x14ac:dyDescent="0.2"/>
    <row r="116350" customFormat="1" x14ac:dyDescent="0.2"/>
    <row r="116351" customFormat="1" x14ac:dyDescent="0.2"/>
    <row r="116352" customFormat="1" x14ac:dyDescent="0.2"/>
    <row r="116353" customFormat="1" x14ac:dyDescent="0.2"/>
    <row r="116354" customFormat="1" x14ac:dyDescent="0.2"/>
    <row r="116355" customFormat="1" x14ac:dyDescent="0.2"/>
    <row r="116356" customFormat="1" x14ac:dyDescent="0.2"/>
    <row r="116357" customFormat="1" x14ac:dyDescent="0.2"/>
    <row r="116358" customFormat="1" x14ac:dyDescent="0.2"/>
    <row r="116359" customFormat="1" x14ac:dyDescent="0.2"/>
    <row r="116360" customFormat="1" x14ac:dyDescent="0.2"/>
    <row r="116361" customFormat="1" x14ac:dyDescent="0.2"/>
    <row r="116362" customFormat="1" x14ac:dyDescent="0.2"/>
    <row r="116363" customFormat="1" x14ac:dyDescent="0.2"/>
    <row r="116364" customFormat="1" x14ac:dyDescent="0.2"/>
    <row r="116365" customFormat="1" x14ac:dyDescent="0.2"/>
    <row r="116366" customFormat="1" x14ac:dyDescent="0.2"/>
    <row r="116367" customFormat="1" x14ac:dyDescent="0.2"/>
    <row r="116368" customFormat="1" x14ac:dyDescent="0.2"/>
    <row r="116369" customFormat="1" x14ac:dyDescent="0.2"/>
    <row r="116370" customFormat="1" x14ac:dyDescent="0.2"/>
    <row r="116371" customFormat="1" x14ac:dyDescent="0.2"/>
    <row r="116372" customFormat="1" x14ac:dyDescent="0.2"/>
    <row r="116373" customFormat="1" x14ac:dyDescent="0.2"/>
    <row r="116374" customFormat="1" x14ac:dyDescent="0.2"/>
    <row r="116375" customFormat="1" x14ac:dyDescent="0.2"/>
    <row r="116376" customFormat="1" x14ac:dyDescent="0.2"/>
    <row r="116377" customFormat="1" x14ac:dyDescent="0.2"/>
    <row r="116378" customFormat="1" x14ac:dyDescent="0.2"/>
    <row r="116379" customFormat="1" x14ac:dyDescent="0.2"/>
    <row r="116380" customFormat="1" x14ac:dyDescent="0.2"/>
    <row r="116381" customFormat="1" x14ac:dyDescent="0.2"/>
    <row r="116382" customFormat="1" x14ac:dyDescent="0.2"/>
    <row r="116383" customFormat="1" x14ac:dyDescent="0.2"/>
    <row r="116384" customFormat="1" x14ac:dyDescent="0.2"/>
    <row r="116385" customFormat="1" x14ac:dyDescent="0.2"/>
    <row r="116386" customFormat="1" x14ac:dyDescent="0.2"/>
    <row r="116387" customFormat="1" x14ac:dyDescent="0.2"/>
    <row r="116388" customFormat="1" x14ac:dyDescent="0.2"/>
    <row r="116389" customFormat="1" x14ac:dyDescent="0.2"/>
    <row r="116390" customFormat="1" x14ac:dyDescent="0.2"/>
    <row r="116391" customFormat="1" x14ac:dyDescent="0.2"/>
    <row r="116392" customFormat="1" x14ac:dyDescent="0.2"/>
    <row r="116393" customFormat="1" x14ac:dyDescent="0.2"/>
    <row r="116394" customFormat="1" x14ac:dyDescent="0.2"/>
    <row r="116395" customFormat="1" x14ac:dyDescent="0.2"/>
    <row r="116396" customFormat="1" x14ac:dyDescent="0.2"/>
    <row r="116397" customFormat="1" x14ac:dyDescent="0.2"/>
    <row r="116398" customFormat="1" x14ac:dyDescent="0.2"/>
    <row r="116399" customFormat="1" x14ac:dyDescent="0.2"/>
    <row r="116400" customFormat="1" x14ac:dyDescent="0.2"/>
    <row r="116401" customFormat="1" x14ac:dyDescent="0.2"/>
    <row r="116402" customFormat="1" x14ac:dyDescent="0.2"/>
    <row r="116403" customFormat="1" x14ac:dyDescent="0.2"/>
    <row r="116404" customFormat="1" x14ac:dyDescent="0.2"/>
    <row r="116405" customFormat="1" x14ac:dyDescent="0.2"/>
    <row r="116406" customFormat="1" x14ac:dyDescent="0.2"/>
    <row r="116407" customFormat="1" x14ac:dyDescent="0.2"/>
    <row r="116408" customFormat="1" x14ac:dyDescent="0.2"/>
    <row r="116409" customFormat="1" x14ac:dyDescent="0.2"/>
    <row r="116410" customFormat="1" x14ac:dyDescent="0.2"/>
    <row r="116411" customFormat="1" x14ac:dyDescent="0.2"/>
    <row r="116412" customFormat="1" x14ac:dyDescent="0.2"/>
    <row r="116413" customFormat="1" x14ac:dyDescent="0.2"/>
    <row r="116414" customFormat="1" x14ac:dyDescent="0.2"/>
    <row r="116415" customFormat="1" x14ac:dyDescent="0.2"/>
    <row r="116416" customFormat="1" x14ac:dyDescent="0.2"/>
    <row r="116417" customFormat="1" x14ac:dyDescent="0.2"/>
    <row r="116418" customFormat="1" x14ac:dyDescent="0.2"/>
    <row r="116419" customFormat="1" x14ac:dyDescent="0.2"/>
    <row r="116420" customFormat="1" x14ac:dyDescent="0.2"/>
    <row r="116421" customFormat="1" x14ac:dyDescent="0.2"/>
    <row r="116422" customFormat="1" x14ac:dyDescent="0.2"/>
    <row r="116423" customFormat="1" x14ac:dyDescent="0.2"/>
    <row r="116424" customFormat="1" x14ac:dyDescent="0.2"/>
    <row r="116425" customFormat="1" x14ac:dyDescent="0.2"/>
    <row r="116426" customFormat="1" x14ac:dyDescent="0.2"/>
    <row r="116427" customFormat="1" x14ac:dyDescent="0.2"/>
    <row r="116428" customFormat="1" x14ac:dyDescent="0.2"/>
    <row r="116429" customFormat="1" x14ac:dyDescent="0.2"/>
    <row r="116430" customFormat="1" x14ac:dyDescent="0.2"/>
    <row r="116431" customFormat="1" x14ac:dyDescent="0.2"/>
    <row r="116432" customFormat="1" x14ac:dyDescent="0.2"/>
    <row r="116433" customFormat="1" x14ac:dyDescent="0.2"/>
    <row r="116434" customFormat="1" x14ac:dyDescent="0.2"/>
    <row r="116435" customFormat="1" x14ac:dyDescent="0.2"/>
    <row r="116436" customFormat="1" x14ac:dyDescent="0.2"/>
    <row r="116437" customFormat="1" x14ac:dyDescent="0.2"/>
    <row r="116438" customFormat="1" x14ac:dyDescent="0.2"/>
    <row r="116439" customFormat="1" x14ac:dyDescent="0.2"/>
    <row r="116440" customFormat="1" x14ac:dyDescent="0.2"/>
    <row r="116441" customFormat="1" x14ac:dyDescent="0.2"/>
    <row r="116442" customFormat="1" x14ac:dyDescent="0.2"/>
    <row r="116443" customFormat="1" x14ac:dyDescent="0.2"/>
    <row r="116444" customFormat="1" x14ac:dyDescent="0.2"/>
    <row r="116445" customFormat="1" x14ac:dyDescent="0.2"/>
    <row r="116446" customFormat="1" x14ac:dyDescent="0.2"/>
    <row r="116447" customFormat="1" x14ac:dyDescent="0.2"/>
    <row r="116448" customFormat="1" x14ac:dyDescent="0.2"/>
    <row r="116449" customFormat="1" x14ac:dyDescent="0.2"/>
    <row r="116450" customFormat="1" x14ac:dyDescent="0.2"/>
    <row r="116451" customFormat="1" x14ac:dyDescent="0.2"/>
    <row r="116452" customFormat="1" x14ac:dyDescent="0.2"/>
    <row r="116453" customFormat="1" x14ac:dyDescent="0.2"/>
    <row r="116454" customFormat="1" x14ac:dyDescent="0.2"/>
    <row r="116455" customFormat="1" x14ac:dyDescent="0.2"/>
    <row r="116456" customFormat="1" x14ac:dyDescent="0.2"/>
    <row r="116457" customFormat="1" x14ac:dyDescent="0.2"/>
    <row r="116458" customFormat="1" x14ac:dyDescent="0.2"/>
    <row r="116459" customFormat="1" x14ac:dyDescent="0.2"/>
    <row r="116460" customFormat="1" x14ac:dyDescent="0.2"/>
    <row r="116461" customFormat="1" x14ac:dyDescent="0.2"/>
    <row r="116462" customFormat="1" x14ac:dyDescent="0.2"/>
    <row r="116463" customFormat="1" x14ac:dyDescent="0.2"/>
    <row r="116464" customFormat="1" x14ac:dyDescent="0.2"/>
    <row r="116465" customFormat="1" x14ac:dyDescent="0.2"/>
    <row r="116466" customFormat="1" x14ac:dyDescent="0.2"/>
    <row r="116467" customFormat="1" x14ac:dyDescent="0.2"/>
    <row r="116468" customFormat="1" x14ac:dyDescent="0.2"/>
    <row r="116469" customFormat="1" x14ac:dyDescent="0.2"/>
    <row r="116470" customFormat="1" x14ac:dyDescent="0.2"/>
    <row r="116471" customFormat="1" x14ac:dyDescent="0.2"/>
    <row r="116472" customFormat="1" x14ac:dyDescent="0.2"/>
    <row r="116473" customFormat="1" x14ac:dyDescent="0.2"/>
    <row r="116474" customFormat="1" x14ac:dyDescent="0.2"/>
    <row r="116475" customFormat="1" x14ac:dyDescent="0.2"/>
    <row r="116476" customFormat="1" x14ac:dyDescent="0.2"/>
    <row r="116477" customFormat="1" x14ac:dyDescent="0.2"/>
    <row r="116478" customFormat="1" x14ac:dyDescent="0.2"/>
    <row r="116479" customFormat="1" x14ac:dyDescent="0.2"/>
    <row r="116480" customFormat="1" x14ac:dyDescent="0.2"/>
    <row r="116481" customFormat="1" x14ac:dyDescent="0.2"/>
    <row r="116482" customFormat="1" x14ac:dyDescent="0.2"/>
    <row r="116483" customFormat="1" x14ac:dyDescent="0.2"/>
    <row r="116484" customFormat="1" x14ac:dyDescent="0.2"/>
    <row r="116485" customFormat="1" x14ac:dyDescent="0.2"/>
    <row r="116486" customFormat="1" x14ac:dyDescent="0.2"/>
    <row r="116487" customFormat="1" x14ac:dyDescent="0.2"/>
    <row r="116488" customFormat="1" x14ac:dyDescent="0.2"/>
    <row r="116489" customFormat="1" x14ac:dyDescent="0.2"/>
    <row r="116490" customFormat="1" x14ac:dyDescent="0.2"/>
    <row r="116491" customFormat="1" x14ac:dyDescent="0.2"/>
    <row r="116492" customFormat="1" x14ac:dyDescent="0.2"/>
    <row r="116493" customFormat="1" x14ac:dyDescent="0.2"/>
    <row r="116494" customFormat="1" x14ac:dyDescent="0.2"/>
    <row r="116495" customFormat="1" x14ac:dyDescent="0.2"/>
    <row r="116496" customFormat="1" x14ac:dyDescent="0.2"/>
    <row r="116497" customFormat="1" x14ac:dyDescent="0.2"/>
    <row r="116498" customFormat="1" x14ac:dyDescent="0.2"/>
    <row r="116499" customFormat="1" x14ac:dyDescent="0.2"/>
    <row r="116500" customFormat="1" x14ac:dyDescent="0.2"/>
    <row r="116501" customFormat="1" x14ac:dyDescent="0.2"/>
    <row r="116502" customFormat="1" x14ac:dyDescent="0.2"/>
    <row r="116503" customFormat="1" x14ac:dyDescent="0.2"/>
    <row r="116504" customFormat="1" x14ac:dyDescent="0.2"/>
    <row r="116505" customFormat="1" x14ac:dyDescent="0.2"/>
    <row r="116506" customFormat="1" x14ac:dyDescent="0.2"/>
    <row r="116507" customFormat="1" x14ac:dyDescent="0.2"/>
    <row r="116508" customFormat="1" x14ac:dyDescent="0.2"/>
    <row r="116509" customFormat="1" x14ac:dyDescent="0.2"/>
    <row r="116510" customFormat="1" x14ac:dyDescent="0.2"/>
    <row r="116511" customFormat="1" x14ac:dyDescent="0.2"/>
    <row r="116512" customFormat="1" x14ac:dyDescent="0.2"/>
    <row r="116513" customFormat="1" x14ac:dyDescent="0.2"/>
    <row r="116514" customFormat="1" x14ac:dyDescent="0.2"/>
    <row r="116515" customFormat="1" x14ac:dyDescent="0.2"/>
    <row r="116516" customFormat="1" x14ac:dyDescent="0.2"/>
    <row r="116517" customFormat="1" x14ac:dyDescent="0.2"/>
    <row r="116518" customFormat="1" x14ac:dyDescent="0.2"/>
    <row r="116519" customFormat="1" x14ac:dyDescent="0.2"/>
    <row r="116520" customFormat="1" x14ac:dyDescent="0.2"/>
    <row r="116521" customFormat="1" x14ac:dyDescent="0.2"/>
    <row r="116522" customFormat="1" x14ac:dyDescent="0.2"/>
    <row r="116523" customFormat="1" x14ac:dyDescent="0.2"/>
    <row r="116524" customFormat="1" x14ac:dyDescent="0.2"/>
    <row r="116525" customFormat="1" x14ac:dyDescent="0.2"/>
    <row r="116526" customFormat="1" x14ac:dyDescent="0.2"/>
    <row r="116527" customFormat="1" x14ac:dyDescent="0.2"/>
    <row r="116528" customFormat="1" x14ac:dyDescent="0.2"/>
    <row r="116529" customFormat="1" x14ac:dyDescent="0.2"/>
    <row r="116530" customFormat="1" x14ac:dyDescent="0.2"/>
    <row r="116531" customFormat="1" x14ac:dyDescent="0.2"/>
    <row r="116532" customFormat="1" x14ac:dyDescent="0.2"/>
    <row r="116533" customFormat="1" x14ac:dyDescent="0.2"/>
    <row r="116534" customFormat="1" x14ac:dyDescent="0.2"/>
    <row r="116535" customFormat="1" x14ac:dyDescent="0.2"/>
    <row r="116536" customFormat="1" x14ac:dyDescent="0.2"/>
    <row r="116537" customFormat="1" x14ac:dyDescent="0.2"/>
    <row r="116538" customFormat="1" x14ac:dyDescent="0.2"/>
    <row r="116539" customFormat="1" x14ac:dyDescent="0.2"/>
    <row r="116540" customFormat="1" x14ac:dyDescent="0.2"/>
    <row r="116541" customFormat="1" x14ac:dyDescent="0.2"/>
    <row r="116542" customFormat="1" x14ac:dyDescent="0.2"/>
    <row r="116543" customFormat="1" x14ac:dyDescent="0.2"/>
    <row r="116544" customFormat="1" x14ac:dyDescent="0.2"/>
    <row r="116545" customFormat="1" x14ac:dyDescent="0.2"/>
    <row r="116546" customFormat="1" x14ac:dyDescent="0.2"/>
    <row r="116547" customFormat="1" x14ac:dyDescent="0.2"/>
    <row r="116548" customFormat="1" x14ac:dyDescent="0.2"/>
    <row r="116549" customFormat="1" x14ac:dyDescent="0.2"/>
    <row r="116550" customFormat="1" x14ac:dyDescent="0.2"/>
    <row r="116551" customFormat="1" x14ac:dyDescent="0.2"/>
    <row r="116552" customFormat="1" x14ac:dyDescent="0.2"/>
    <row r="116553" customFormat="1" x14ac:dyDescent="0.2"/>
    <row r="116554" customFormat="1" x14ac:dyDescent="0.2"/>
    <row r="116555" customFormat="1" x14ac:dyDescent="0.2"/>
    <row r="116556" customFormat="1" x14ac:dyDescent="0.2"/>
    <row r="116557" customFormat="1" x14ac:dyDescent="0.2"/>
    <row r="116558" customFormat="1" x14ac:dyDescent="0.2"/>
    <row r="116559" customFormat="1" x14ac:dyDescent="0.2"/>
    <row r="116560" customFormat="1" x14ac:dyDescent="0.2"/>
    <row r="116561" customFormat="1" x14ac:dyDescent="0.2"/>
    <row r="116562" customFormat="1" x14ac:dyDescent="0.2"/>
    <row r="116563" customFormat="1" x14ac:dyDescent="0.2"/>
    <row r="116564" customFormat="1" x14ac:dyDescent="0.2"/>
    <row r="116565" customFormat="1" x14ac:dyDescent="0.2"/>
    <row r="116566" customFormat="1" x14ac:dyDescent="0.2"/>
    <row r="116567" customFormat="1" x14ac:dyDescent="0.2"/>
    <row r="116568" customFormat="1" x14ac:dyDescent="0.2"/>
    <row r="116569" customFormat="1" x14ac:dyDescent="0.2"/>
    <row r="116570" customFormat="1" x14ac:dyDescent="0.2"/>
    <row r="116571" customFormat="1" x14ac:dyDescent="0.2"/>
    <row r="116572" customFormat="1" x14ac:dyDescent="0.2"/>
    <row r="116573" customFormat="1" x14ac:dyDescent="0.2"/>
    <row r="116574" customFormat="1" x14ac:dyDescent="0.2"/>
    <row r="116575" customFormat="1" x14ac:dyDescent="0.2"/>
    <row r="116576" customFormat="1" x14ac:dyDescent="0.2"/>
    <row r="116577" customFormat="1" x14ac:dyDescent="0.2"/>
    <row r="116578" customFormat="1" x14ac:dyDescent="0.2"/>
    <row r="116579" customFormat="1" x14ac:dyDescent="0.2"/>
    <row r="116580" customFormat="1" x14ac:dyDescent="0.2"/>
    <row r="116581" customFormat="1" x14ac:dyDescent="0.2"/>
    <row r="116582" customFormat="1" x14ac:dyDescent="0.2"/>
    <row r="116583" customFormat="1" x14ac:dyDescent="0.2"/>
    <row r="116584" customFormat="1" x14ac:dyDescent="0.2"/>
    <row r="116585" customFormat="1" x14ac:dyDescent="0.2"/>
    <row r="116586" customFormat="1" x14ac:dyDescent="0.2"/>
    <row r="116587" customFormat="1" x14ac:dyDescent="0.2"/>
    <row r="116588" customFormat="1" x14ac:dyDescent="0.2"/>
    <row r="116589" customFormat="1" x14ac:dyDescent="0.2"/>
    <row r="116590" customFormat="1" x14ac:dyDescent="0.2"/>
    <row r="116591" customFormat="1" x14ac:dyDescent="0.2"/>
    <row r="116592" customFormat="1" x14ac:dyDescent="0.2"/>
    <row r="116593" customFormat="1" x14ac:dyDescent="0.2"/>
    <row r="116594" customFormat="1" x14ac:dyDescent="0.2"/>
    <row r="116595" customFormat="1" x14ac:dyDescent="0.2"/>
    <row r="116596" customFormat="1" x14ac:dyDescent="0.2"/>
    <row r="116597" customFormat="1" x14ac:dyDescent="0.2"/>
    <row r="116598" customFormat="1" x14ac:dyDescent="0.2"/>
    <row r="116599" customFormat="1" x14ac:dyDescent="0.2"/>
    <row r="116600" customFormat="1" x14ac:dyDescent="0.2"/>
    <row r="116601" customFormat="1" x14ac:dyDescent="0.2"/>
    <row r="116602" customFormat="1" x14ac:dyDescent="0.2"/>
    <row r="116603" customFormat="1" x14ac:dyDescent="0.2"/>
    <row r="116604" customFormat="1" x14ac:dyDescent="0.2"/>
    <row r="116605" customFormat="1" x14ac:dyDescent="0.2"/>
    <row r="116606" customFormat="1" x14ac:dyDescent="0.2"/>
    <row r="116607" customFormat="1" x14ac:dyDescent="0.2"/>
    <row r="116608" customFormat="1" x14ac:dyDescent="0.2"/>
    <row r="116609" customFormat="1" x14ac:dyDescent="0.2"/>
    <row r="116610" customFormat="1" x14ac:dyDescent="0.2"/>
    <row r="116611" customFormat="1" x14ac:dyDescent="0.2"/>
    <row r="116612" customFormat="1" x14ac:dyDescent="0.2"/>
    <row r="116613" customFormat="1" x14ac:dyDescent="0.2"/>
    <row r="116614" customFormat="1" x14ac:dyDescent="0.2"/>
    <row r="116615" customFormat="1" x14ac:dyDescent="0.2"/>
    <row r="116616" customFormat="1" x14ac:dyDescent="0.2"/>
    <row r="116617" customFormat="1" x14ac:dyDescent="0.2"/>
    <row r="116618" customFormat="1" x14ac:dyDescent="0.2"/>
    <row r="116619" customFormat="1" x14ac:dyDescent="0.2"/>
    <row r="116620" customFormat="1" x14ac:dyDescent="0.2"/>
    <row r="116621" customFormat="1" x14ac:dyDescent="0.2"/>
    <row r="116622" customFormat="1" x14ac:dyDescent="0.2"/>
    <row r="116623" customFormat="1" x14ac:dyDescent="0.2"/>
    <row r="116624" customFormat="1" x14ac:dyDescent="0.2"/>
    <row r="116625" customFormat="1" x14ac:dyDescent="0.2"/>
    <row r="116626" customFormat="1" x14ac:dyDescent="0.2"/>
    <row r="116627" customFormat="1" x14ac:dyDescent="0.2"/>
    <row r="116628" customFormat="1" x14ac:dyDescent="0.2"/>
    <row r="116629" customFormat="1" x14ac:dyDescent="0.2"/>
    <row r="116630" customFormat="1" x14ac:dyDescent="0.2"/>
    <row r="116631" customFormat="1" x14ac:dyDescent="0.2"/>
    <row r="116632" customFormat="1" x14ac:dyDescent="0.2"/>
    <row r="116633" customFormat="1" x14ac:dyDescent="0.2"/>
    <row r="116634" customFormat="1" x14ac:dyDescent="0.2"/>
    <row r="116635" customFormat="1" x14ac:dyDescent="0.2"/>
    <row r="116636" customFormat="1" x14ac:dyDescent="0.2"/>
    <row r="116637" customFormat="1" x14ac:dyDescent="0.2"/>
    <row r="116638" customFormat="1" x14ac:dyDescent="0.2"/>
    <row r="116639" customFormat="1" x14ac:dyDescent="0.2"/>
    <row r="116640" customFormat="1" x14ac:dyDescent="0.2"/>
    <row r="116641" customFormat="1" x14ac:dyDescent="0.2"/>
    <row r="116642" customFormat="1" x14ac:dyDescent="0.2"/>
    <row r="116643" customFormat="1" x14ac:dyDescent="0.2"/>
    <row r="116644" customFormat="1" x14ac:dyDescent="0.2"/>
    <row r="116645" customFormat="1" x14ac:dyDescent="0.2"/>
    <row r="116646" customFormat="1" x14ac:dyDescent="0.2"/>
    <row r="116647" customFormat="1" x14ac:dyDescent="0.2"/>
    <row r="116648" customFormat="1" x14ac:dyDescent="0.2"/>
    <row r="116649" customFormat="1" x14ac:dyDescent="0.2"/>
    <row r="116650" customFormat="1" x14ac:dyDescent="0.2"/>
    <row r="116651" customFormat="1" x14ac:dyDescent="0.2"/>
    <row r="116652" customFormat="1" x14ac:dyDescent="0.2"/>
    <row r="116653" customFormat="1" x14ac:dyDescent="0.2"/>
    <row r="116654" customFormat="1" x14ac:dyDescent="0.2"/>
    <row r="116655" customFormat="1" x14ac:dyDescent="0.2"/>
    <row r="116656" customFormat="1" x14ac:dyDescent="0.2"/>
    <row r="116657" customFormat="1" x14ac:dyDescent="0.2"/>
    <row r="116658" customFormat="1" x14ac:dyDescent="0.2"/>
    <row r="116659" customFormat="1" x14ac:dyDescent="0.2"/>
    <row r="116660" customFormat="1" x14ac:dyDescent="0.2"/>
    <row r="116661" customFormat="1" x14ac:dyDescent="0.2"/>
    <row r="116662" customFormat="1" x14ac:dyDescent="0.2"/>
    <row r="116663" customFormat="1" x14ac:dyDescent="0.2"/>
    <row r="116664" customFormat="1" x14ac:dyDescent="0.2"/>
    <row r="116665" customFormat="1" x14ac:dyDescent="0.2"/>
    <row r="116666" customFormat="1" x14ac:dyDescent="0.2"/>
    <row r="116667" customFormat="1" x14ac:dyDescent="0.2"/>
    <row r="116668" customFormat="1" x14ac:dyDescent="0.2"/>
    <row r="116669" customFormat="1" x14ac:dyDescent="0.2"/>
    <row r="116670" customFormat="1" x14ac:dyDescent="0.2"/>
    <row r="116671" customFormat="1" x14ac:dyDescent="0.2"/>
    <row r="116672" customFormat="1" x14ac:dyDescent="0.2"/>
    <row r="116673" customFormat="1" x14ac:dyDescent="0.2"/>
    <row r="116674" customFormat="1" x14ac:dyDescent="0.2"/>
    <row r="116675" customFormat="1" x14ac:dyDescent="0.2"/>
    <row r="116676" customFormat="1" x14ac:dyDescent="0.2"/>
    <row r="116677" customFormat="1" x14ac:dyDescent="0.2"/>
    <row r="116678" customFormat="1" x14ac:dyDescent="0.2"/>
    <row r="116679" customFormat="1" x14ac:dyDescent="0.2"/>
    <row r="116680" customFormat="1" x14ac:dyDescent="0.2"/>
    <row r="116681" customFormat="1" x14ac:dyDescent="0.2"/>
    <row r="116682" customFormat="1" x14ac:dyDescent="0.2"/>
    <row r="116683" customFormat="1" x14ac:dyDescent="0.2"/>
    <row r="116684" customFormat="1" x14ac:dyDescent="0.2"/>
    <row r="116685" customFormat="1" x14ac:dyDescent="0.2"/>
    <row r="116686" customFormat="1" x14ac:dyDescent="0.2"/>
    <row r="116687" customFormat="1" x14ac:dyDescent="0.2"/>
    <row r="116688" customFormat="1" x14ac:dyDescent="0.2"/>
    <row r="116689" customFormat="1" x14ac:dyDescent="0.2"/>
    <row r="116690" customFormat="1" x14ac:dyDescent="0.2"/>
    <row r="116691" customFormat="1" x14ac:dyDescent="0.2"/>
    <row r="116692" customFormat="1" x14ac:dyDescent="0.2"/>
    <row r="116693" customFormat="1" x14ac:dyDescent="0.2"/>
    <row r="116694" customFormat="1" x14ac:dyDescent="0.2"/>
    <row r="116695" customFormat="1" x14ac:dyDescent="0.2"/>
    <row r="116696" customFormat="1" x14ac:dyDescent="0.2"/>
    <row r="116697" customFormat="1" x14ac:dyDescent="0.2"/>
    <row r="116698" customFormat="1" x14ac:dyDescent="0.2"/>
    <row r="116699" customFormat="1" x14ac:dyDescent="0.2"/>
    <row r="116700" customFormat="1" x14ac:dyDescent="0.2"/>
    <row r="116701" customFormat="1" x14ac:dyDescent="0.2"/>
    <row r="116702" customFormat="1" x14ac:dyDescent="0.2"/>
    <row r="116703" customFormat="1" x14ac:dyDescent="0.2"/>
    <row r="116704" customFormat="1" x14ac:dyDescent="0.2"/>
    <row r="116705" customFormat="1" x14ac:dyDescent="0.2"/>
    <row r="116706" customFormat="1" x14ac:dyDescent="0.2"/>
    <row r="116707" customFormat="1" x14ac:dyDescent="0.2"/>
    <row r="116708" customFormat="1" x14ac:dyDescent="0.2"/>
    <row r="116709" customFormat="1" x14ac:dyDescent="0.2"/>
    <row r="116710" customFormat="1" x14ac:dyDescent="0.2"/>
    <row r="116711" customFormat="1" x14ac:dyDescent="0.2"/>
    <row r="116712" customFormat="1" x14ac:dyDescent="0.2"/>
    <row r="116713" customFormat="1" x14ac:dyDescent="0.2"/>
    <row r="116714" customFormat="1" x14ac:dyDescent="0.2"/>
    <row r="116715" customFormat="1" x14ac:dyDescent="0.2"/>
    <row r="116716" customFormat="1" x14ac:dyDescent="0.2"/>
    <row r="116717" customFormat="1" x14ac:dyDescent="0.2"/>
    <row r="116718" customFormat="1" x14ac:dyDescent="0.2"/>
    <row r="116719" customFormat="1" x14ac:dyDescent="0.2"/>
    <row r="116720" customFormat="1" x14ac:dyDescent="0.2"/>
    <row r="116721" customFormat="1" x14ac:dyDescent="0.2"/>
    <row r="116722" customFormat="1" x14ac:dyDescent="0.2"/>
    <row r="116723" customFormat="1" x14ac:dyDescent="0.2"/>
    <row r="116724" customFormat="1" x14ac:dyDescent="0.2"/>
    <row r="116725" customFormat="1" x14ac:dyDescent="0.2"/>
    <row r="116726" customFormat="1" x14ac:dyDescent="0.2"/>
    <row r="116727" customFormat="1" x14ac:dyDescent="0.2"/>
    <row r="116728" customFormat="1" x14ac:dyDescent="0.2"/>
    <row r="116729" customFormat="1" x14ac:dyDescent="0.2"/>
    <row r="116730" customFormat="1" x14ac:dyDescent="0.2"/>
    <row r="116731" customFormat="1" x14ac:dyDescent="0.2"/>
    <row r="116732" customFormat="1" x14ac:dyDescent="0.2"/>
    <row r="116733" customFormat="1" x14ac:dyDescent="0.2"/>
    <row r="116734" customFormat="1" x14ac:dyDescent="0.2"/>
    <row r="116735" customFormat="1" x14ac:dyDescent="0.2"/>
    <row r="116736" customFormat="1" x14ac:dyDescent="0.2"/>
    <row r="116737" customFormat="1" x14ac:dyDescent="0.2"/>
    <row r="116738" customFormat="1" x14ac:dyDescent="0.2"/>
    <row r="116739" customFormat="1" x14ac:dyDescent="0.2"/>
    <row r="116740" customFormat="1" x14ac:dyDescent="0.2"/>
    <row r="116741" customFormat="1" x14ac:dyDescent="0.2"/>
    <row r="116742" customFormat="1" x14ac:dyDescent="0.2"/>
    <row r="116743" customFormat="1" x14ac:dyDescent="0.2"/>
    <row r="116744" customFormat="1" x14ac:dyDescent="0.2"/>
    <row r="116745" customFormat="1" x14ac:dyDescent="0.2"/>
    <row r="116746" customFormat="1" x14ac:dyDescent="0.2"/>
    <row r="116747" customFormat="1" x14ac:dyDescent="0.2"/>
    <row r="116748" customFormat="1" x14ac:dyDescent="0.2"/>
    <row r="116749" customFormat="1" x14ac:dyDescent="0.2"/>
    <row r="116750" customFormat="1" x14ac:dyDescent="0.2"/>
    <row r="116751" customFormat="1" x14ac:dyDescent="0.2"/>
    <row r="116752" customFormat="1" x14ac:dyDescent="0.2"/>
    <row r="116753" customFormat="1" x14ac:dyDescent="0.2"/>
    <row r="116754" customFormat="1" x14ac:dyDescent="0.2"/>
    <row r="116755" customFormat="1" x14ac:dyDescent="0.2"/>
    <row r="116756" customFormat="1" x14ac:dyDescent="0.2"/>
    <row r="116757" customFormat="1" x14ac:dyDescent="0.2"/>
    <row r="116758" customFormat="1" x14ac:dyDescent="0.2"/>
    <row r="116759" customFormat="1" x14ac:dyDescent="0.2"/>
    <row r="116760" customFormat="1" x14ac:dyDescent="0.2"/>
    <row r="116761" customFormat="1" x14ac:dyDescent="0.2"/>
    <row r="116762" customFormat="1" x14ac:dyDescent="0.2"/>
    <row r="116763" customFormat="1" x14ac:dyDescent="0.2"/>
    <row r="116764" customFormat="1" x14ac:dyDescent="0.2"/>
    <row r="116765" customFormat="1" x14ac:dyDescent="0.2"/>
    <row r="116766" customFormat="1" x14ac:dyDescent="0.2"/>
    <row r="116767" customFormat="1" x14ac:dyDescent="0.2"/>
    <row r="116768" customFormat="1" x14ac:dyDescent="0.2"/>
    <row r="116769" customFormat="1" x14ac:dyDescent="0.2"/>
    <row r="116770" customFormat="1" x14ac:dyDescent="0.2"/>
    <row r="116771" customFormat="1" x14ac:dyDescent="0.2"/>
    <row r="116772" customFormat="1" x14ac:dyDescent="0.2"/>
    <row r="116773" customFormat="1" x14ac:dyDescent="0.2"/>
    <row r="116774" customFormat="1" x14ac:dyDescent="0.2"/>
    <row r="116775" customFormat="1" x14ac:dyDescent="0.2"/>
    <row r="116776" customFormat="1" x14ac:dyDescent="0.2"/>
    <row r="116777" customFormat="1" x14ac:dyDescent="0.2"/>
    <row r="116778" customFormat="1" x14ac:dyDescent="0.2"/>
    <row r="116779" customFormat="1" x14ac:dyDescent="0.2"/>
    <row r="116780" customFormat="1" x14ac:dyDescent="0.2"/>
    <row r="116781" customFormat="1" x14ac:dyDescent="0.2"/>
    <row r="116782" customFormat="1" x14ac:dyDescent="0.2"/>
    <row r="116783" customFormat="1" x14ac:dyDescent="0.2"/>
    <row r="116784" customFormat="1" x14ac:dyDescent="0.2"/>
    <row r="116785" customFormat="1" x14ac:dyDescent="0.2"/>
    <row r="116786" customFormat="1" x14ac:dyDescent="0.2"/>
    <row r="116787" customFormat="1" x14ac:dyDescent="0.2"/>
    <row r="116788" customFormat="1" x14ac:dyDescent="0.2"/>
    <row r="116789" customFormat="1" x14ac:dyDescent="0.2"/>
    <row r="116790" customFormat="1" x14ac:dyDescent="0.2"/>
    <row r="116791" customFormat="1" x14ac:dyDescent="0.2"/>
    <row r="116792" customFormat="1" x14ac:dyDescent="0.2"/>
    <row r="116793" customFormat="1" x14ac:dyDescent="0.2"/>
    <row r="116794" customFormat="1" x14ac:dyDescent="0.2"/>
    <row r="116795" customFormat="1" x14ac:dyDescent="0.2"/>
    <row r="116796" customFormat="1" x14ac:dyDescent="0.2"/>
    <row r="116797" customFormat="1" x14ac:dyDescent="0.2"/>
    <row r="116798" customFormat="1" x14ac:dyDescent="0.2"/>
    <row r="116799" customFormat="1" x14ac:dyDescent="0.2"/>
    <row r="116800" customFormat="1" x14ac:dyDescent="0.2"/>
    <row r="116801" customFormat="1" x14ac:dyDescent="0.2"/>
    <row r="116802" customFormat="1" x14ac:dyDescent="0.2"/>
    <row r="116803" customFormat="1" x14ac:dyDescent="0.2"/>
    <row r="116804" customFormat="1" x14ac:dyDescent="0.2"/>
    <row r="116805" customFormat="1" x14ac:dyDescent="0.2"/>
    <row r="116806" customFormat="1" x14ac:dyDescent="0.2"/>
    <row r="116807" customFormat="1" x14ac:dyDescent="0.2"/>
    <row r="116808" customFormat="1" x14ac:dyDescent="0.2"/>
    <row r="116809" customFormat="1" x14ac:dyDescent="0.2"/>
    <row r="116810" customFormat="1" x14ac:dyDescent="0.2"/>
    <row r="116811" customFormat="1" x14ac:dyDescent="0.2"/>
    <row r="116812" customFormat="1" x14ac:dyDescent="0.2"/>
    <row r="116813" customFormat="1" x14ac:dyDescent="0.2"/>
    <row r="116814" customFormat="1" x14ac:dyDescent="0.2"/>
    <row r="116815" customFormat="1" x14ac:dyDescent="0.2"/>
    <row r="116816" customFormat="1" x14ac:dyDescent="0.2"/>
    <row r="116817" customFormat="1" x14ac:dyDescent="0.2"/>
    <row r="116818" customFormat="1" x14ac:dyDescent="0.2"/>
    <row r="116819" customFormat="1" x14ac:dyDescent="0.2"/>
    <row r="116820" customFormat="1" x14ac:dyDescent="0.2"/>
    <row r="116821" customFormat="1" x14ac:dyDescent="0.2"/>
    <row r="116822" customFormat="1" x14ac:dyDescent="0.2"/>
    <row r="116823" customFormat="1" x14ac:dyDescent="0.2"/>
    <row r="116824" customFormat="1" x14ac:dyDescent="0.2"/>
    <row r="116825" customFormat="1" x14ac:dyDescent="0.2"/>
    <row r="116826" customFormat="1" x14ac:dyDescent="0.2"/>
    <row r="116827" customFormat="1" x14ac:dyDescent="0.2"/>
    <row r="116828" customFormat="1" x14ac:dyDescent="0.2"/>
    <row r="116829" customFormat="1" x14ac:dyDescent="0.2"/>
    <row r="116830" customFormat="1" x14ac:dyDescent="0.2"/>
    <row r="116831" customFormat="1" x14ac:dyDescent="0.2"/>
    <row r="116832" customFormat="1" x14ac:dyDescent="0.2"/>
    <row r="116833" customFormat="1" x14ac:dyDescent="0.2"/>
    <row r="116834" customFormat="1" x14ac:dyDescent="0.2"/>
    <row r="116835" customFormat="1" x14ac:dyDescent="0.2"/>
    <row r="116836" customFormat="1" x14ac:dyDescent="0.2"/>
    <row r="116837" customFormat="1" x14ac:dyDescent="0.2"/>
    <row r="116838" customFormat="1" x14ac:dyDescent="0.2"/>
    <row r="116839" customFormat="1" x14ac:dyDescent="0.2"/>
    <row r="116840" customFormat="1" x14ac:dyDescent="0.2"/>
    <row r="116841" customFormat="1" x14ac:dyDescent="0.2"/>
    <row r="116842" customFormat="1" x14ac:dyDescent="0.2"/>
    <row r="116843" customFormat="1" x14ac:dyDescent="0.2"/>
    <row r="116844" customFormat="1" x14ac:dyDescent="0.2"/>
    <row r="116845" customFormat="1" x14ac:dyDescent="0.2"/>
    <row r="116846" customFormat="1" x14ac:dyDescent="0.2"/>
    <row r="116847" customFormat="1" x14ac:dyDescent="0.2"/>
    <row r="116848" customFormat="1" x14ac:dyDescent="0.2"/>
    <row r="116849" customFormat="1" x14ac:dyDescent="0.2"/>
    <row r="116850" customFormat="1" x14ac:dyDescent="0.2"/>
    <row r="116851" customFormat="1" x14ac:dyDescent="0.2"/>
    <row r="116852" customFormat="1" x14ac:dyDescent="0.2"/>
    <row r="116853" customFormat="1" x14ac:dyDescent="0.2"/>
    <row r="116854" customFormat="1" x14ac:dyDescent="0.2"/>
    <row r="116855" customFormat="1" x14ac:dyDescent="0.2"/>
    <row r="116856" customFormat="1" x14ac:dyDescent="0.2"/>
    <row r="116857" customFormat="1" x14ac:dyDescent="0.2"/>
    <row r="116858" customFormat="1" x14ac:dyDescent="0.2"/>
    <row r="116859" customFormat="1" x14ac:dyDescent="0.2"/>
    <row r="116860" customFormat="1" x14ac:dyDescent="0.2"/>
    <row r="116861" customFormat="1" x14ac:dyDescent="0.2"/>
    <row r="116862" customFormat="1" x14ac:dyDescent="0.2"/>
    <row r="116863" customFormat="1" x14ac:dyDescent="0.2"/>
    <row r="116864" customFormat="1" x14ac:dyDescent="0.2"/>
    <row r="116865" customFormat="1" x14ac:dyDescent="0.2"/>
    <row r="116866" customFormat="1" x14ac:dyDescent="0.2"/>
    <row r="116867" customFormat="1" x14ac:dyDescent="0.2"/>
    <row r="116868" customFormat="1" x14ac:dyDescent="0.2"/>
    <row r="116869" customFormat="1" x14ac:dyDescent="0.2"/>
    <row r="116870" customFormat="1" x14ac:dyDescent="0.2"/>
    <row r="116871" customFormat="1" x14ac:dyDescent="0.2"/>
    <row r="116872" customFormat="1" x14ac:dyDescent="0.2"/>
    <row r="116873" customFormat="1" x14ac:dyDescent="0.2"/>
    <row r="116874" customFormat="1" x14ac:dyDescent="0.2"/>
    <row r="116875" customFormat="1" x14ac:dyDescent="0.2"/>
    <row r="116876" customFormat="1" x14ac:dyDescent="0.2"/>
    <row r="116877" customFormat="1" x14ac:dyDescent="0.2"/>
    <row r="116878" customFormat="1" x14ac:dyDescent="0.2"/>
    <row r="116879" customFormat="1" x14ac:dyDescent="0.2"/>
    <row r="116880" customFormat="1" x14ac:dyDescent="0.2"/>
    <row r="116881" customFormat="1" x14ac:dyDescent="0.2"/>
    <row r="116882" customFormat="1" x14ac:dyDescent="0.2"/>
    <row r="116883" customFormat="1" x14ac:dyDescent="0.2"/>
    <row r="116884" customFormat="1" x14ac:dyDescent="0.2"/>
    <row r="116885" customFormat="1" x14ac:dyDescent="0.2"/>
    <row r="116886" customFormat="1" x14ac:dyDescent="0.2"/>
    <row r="116887" customFormat="1" x14ac:dyDescent="0.2"/>
    <row r="116888" customFormat="1" x14ac:dyDescent="0.2"/>
    <row r="116889" customFormat="1" x14ac:dyDescent="0.2"/>
    <row r="116890" customFormat="1" x14ac:dyDescent="0.2"/>
    <row r="116891" customFormat="1" x14ac:dyDescent="0.2"/>
    <row r="116892" customFormat="1" x14ac:dyDescent="0.2"/>
    <row r="116893" customFormat="1" x14ac:dyDescent="0.2"/>
    <row r="116894" customFormat="1" x14ac:dyDescent="0.2"/>
    <row r="116895" customFormat="1" x14ac:dyDescent="0.2"/>
    <row r="116896" customFormat="1" x14ac:dyDescent="0.2"/>
    <row r="116897" customFormat="1" x14ac:dyDescent="0.2"/>
    <row r="116898" customFormat="1" x14ac:dyDescent="0.2"/>
    <row r="116899" customFormat="1" x14ac:dyDescent="0.2"/>
    <row r="116900" customFormat="1" x14ac:dyDescent="0.2"/>
    <row r="116901" customFormat="1" x14ac:dyDescent="0.2"/>
    <row r="116902" customFormat="1" x14ac:dyDescent="0.2"/>
    <row r="116903" customFormat="1" x14ac:dyDescent="0.2"/>
    <row r="116904" customFormat="1" x14ac:dyDescent="0.2"/>
    <row r="116905" customFormat="1" x14ac:dyDescent="0.2"/>
    <row r="116906" customFormat="1" x14ac:dyDescent="0.2"/>
    <row r="116907" customFormat="1" x14ac:dyDescent="0.2"/>
    <row r="116908" customFormat="1" x14ac:dyDescent="0.2"/>
    <row r="116909" customFormat="1" x14ac:dyDescent="0.2"/>
    <row r="116910" customFormat="1" x14ac:dyDescent="0.2"/>
    <row r="116911" customFormat="1" x14ac:dyDescent="0.2"/>
    <row r="116912" customFormat="1" x14ac:dyDescent="0.2"/>
    <row r="116913" customFormat="1" x14ac:dyDescent="0.2"/>
    <row r="116914" customFormat="1" x14ac:dyDescent="0.2"/>
    <row r="116915" customFormat="1" x14ac:dyDescent="0.2"/>
    <row r="116916" customFormat="1" x14ac:dyDescent="0.2"/>
    <row r="116917" customFormat="1" x14ac:dyDescent="0.2"/>
    <row r="116918" customFormat="1" x14ac:dyDescent="0.2"/>
    <row r="116919" customFormat="1" x14ac:dyDescent="0.2"/>
    <row r="116920" customFormat="1" x14ac:dyDescent="0.2"/>
    <row r="116921" customFormat="1" x14ac:dyDescent="0.2"/>
    <row r="116922" customFormat="1" x14ac:dyDescent="0.2"/>
    <row r="116923" customFormat="1" x14ac:dyDescent="0.2"/>
    <row r="116924" customFormat="1" x14ac:dyDescent="0.2"/>
    <row r="116925" customFormat="1" x14ac:dyDescent="0.2"/>
    <row r="116926" customFormat="1" x14ac:dyDescent="0.2"/>
    <row r="116927" customFormat="1" x14ac:dyDescent="0.2"/>
    <row r="116928" customFormat="1" x14ac:dyDescent="0.2"/>
    <row r="116929" customFormat="1" x14ac:dyDescent="0.2"/>
    <row r="116930" customFormat="1" x14ac:dyDescent="0.2"/>
    <row r="116931" customFormat="1" x14ac:dyDescent="0.2"/>
    <row r="116932" customFormat="1" x14ac:dyDescent="0.2"/>
    <row r="116933" customFormat="1" x14ac:dyDescent="0.2"/>
    <row r="116934" customFormat="1" x14ac:dyDescent="0.2"/>
    <row r="116935" customFormat="1" x14ac:dyDescent="0.2"/>
    <row r="116936" customFormat="1" x14ac:dyDescent="0.2"/>
    <row r="116937" customFormat="1" x14ac:dyDescent="0.2"/>
    <row r="116938" customFormat="1" x14ac:dyDescent="0.2"/>
    <row r="116939" customFormat="1" x14ac:dyDescent="0.2"/>
    <row r="116940" customFormat="1" x14ac:dyDescent="0.2"/>
    <row r="116941" customFormat="1" x14ac:dyDescent="0.2"/>
    <row r="116942" customFormat="1" x14ac:dyDescent="0.2"/>
    <row r="116943" customFormat="1" x14ac:dyDescent="0.2"/>
    <row r="116944" customFormat="1" x14ac:dyDescent="0.2"/>
    <row r="116945" customFormat="1" x14ac:dyDescent="0.2"/>
    <row r="116946" customFormat="1" x14ac:dyDescent="0.2"/>
    <row r="116947" customFormat="1" x14ac:dyDescent="0.2"/>
    <row r="116948" customFormat="1" x14ac:dyDescent="0.2"/>
    <row r="116949" customFormat="1" x14ac:dyDescent="0.2"/>
    <row r="116950" customFormat="1" x14ac:dyDescent="0.2"/>
    <row r="116951" customFormat="1" x14ac:dyDescent="0.2"/>
    <row r="116952" customFormat="1" x14ac:dyDescent="0.2"/>
    <row r="116953" customFormat="1" x14ac:dyDescent="0.2"/>
    <row r="116954" customFormat="1" x14ac:dyDescent="0.2"/>
    <row r="116955" customFormat="1" x14ac:dyDescent="0.2"/>
    <row r="116956" customFormat="1" x14ac:dyDescent="0.2"/>
    <row r="116957" customFormat="1" x14ac:dyDescent="0.2"/>
    <row r="116958" customFormat="1" x14ac:dyDescent="0.2"/>
    <row r="116959" customFormat="1" x14ac:dyDescent="0.2"/>
    <row r="116960" customFormat="1" x14ac:dyDescent="0.2"/>
    <row r="116961" customFormat="1" x14ac:dyDescent="0.2"/>
    <row r="116962" customFormat="1" x14ac:dyDescent="0.2"/>
    <row r="116963" customFormat="1" x14ac:dyDescent="0.2"/>
    <row r="116964" customFormat="1" x14ac:dyDescent="0.2"/>
    <row r="116965" customFormat="1" x14ac:dyDescent="0.2"/>
    <row r="116966" customFormat="1" x14ac:dyDescent="0.2"/>
    <row r="116967" customFormat="1" x14ac:dyDescent="0.2"/>
    <row r="116968" customFormat="1" x14ac:dyDescent="0.2"/>
    <row r="116969" customFormat="1" x14ac:dyDescent="0.2"/>
    <row r="116970" customFormat="1" x14ac:dyDescent="0.2"/>
    <row r="116971" customFormat="1" x14ac:dyDescent="0.2"/>
    <row r="116972" customFormat="1" x14ac:dyDescent="0.2"/>
    <row r="116973" customFormat="1" x14ac:dyDescent="0.2"/>
    <row r="116974" customFormat="1" x14ac:dyDescent="0.2"/>
    <row r="116975" customFormat="1" x14ac:dyDescent="0.2"/>
    <row r="116976" customFormat="1" x14ac:dyDescent="0.2"/>
    <row r="116977" customFormat="1" x14ac:dyDescent="0.2"/>
    <row r="116978" customFormat="1" x14ac:dyDescent="0.2"/>
    <row r="116979" customFormat="1" x14ac:dyDescent="0.2"/>
    <row r="116980" customFormat="1" x14ac:dyDescent="0.2"/>
    <row r="116981" customFormat="1" x14ac:dyDescent="0.2"/>
    <row r="116982" customFormat="1" x14ac:dyDescent="0.2"/>
    <row r="116983" customFormat="1" x14ac:dyDescent="0.2"/>
    <row r="116984" customFormat="1" x14ac:dyDescent="0.2"/>
    <row r="116985" customFormat="1" x14ac:dyDescent="0.2"/>
    <row r="116986" customFormat="1" x14ac:dyDescent="0.2"/>
    <row r="116987" customFormat="1" x14ac:dyDescent="0.2"/>
    <row r="116988" customFormat="1" x14ac:dyDescent="0.2"/>
    <row r="116989" customFormat="1" x14ac:dyDescent="0.2"/>
    <row r="116990" customFormat="1" x14ac:dyDescent="0.2"/>
    <row r="116991" customFormat="1" x14ac:dyDescent="0.2"/>
    <row r="116992" customFormat="1" x14ac:dyDescent="0.2"/>
    <row r="116993" customFormat="1" x14ac:dyDescent="0.2"/>
    <row r="116994" customFormat="1" x14ac:dyDescent="0.2"/>
    <row r="116995" customFormat="1" x14ac:dyDescent="0.2"/>
    <row r="116996" customFormat="1" x14ac:dyDescent="0.2"/>
    <row r="116997" customFormat="1" x14ac:dyDescent="0.2"/>
    <row r="116998" customFormat="1" x14ac:dyDescent="0.2"/>
    <row r="116999" customFormat="1" x14ac:dyDescent="0.2"/>
    <row r="117000" customFormat="1" x14ac:dyDescent="0.2"/>
    <row r="117001" customFormat="1" x14ac:dyDescent="0.2"/>
    <row r="117002" customFormat="1" x14ac:dyDescent="0.2"/>
    <row r="117003" customFormat="1" x14ac:dyDescent="0.2"/>
    <row r="117004" customFormat="1" x14ac:dyDescent="0.2"/>
    <row r="117005" customFormat="1" x14ac:dyDescent="0.2"/>
    <row r="117006" customFormat="1" x14ac:dyDescent="0.2"/>
    <row r="117007" customFormat="1" x14ac:dyDescent="0.2"/>
    <row r="117008" customFormat="1" x14ac:dyDescent="0.2"/>
    <row r="117009" customFormat="1" x14ac:dyDescent="0.2"/>
    <row r="117010" customFormat="1" x14ac:dyDescent="0.2"/>
    <row r="117011" customFormat="1" x14ac:dyDescent="0.2"/>
    <row r="117012" customFormat="1" x14ac:dyDescent="0.2"/>
    <row r="117013" customFormat="1" x14ac:dyDescent="0.2"/>
    <row r="117014" customFormat="1" x14ac:dyDescent="0.2"/>
    <row r="117015" customFormat="1" x14ac:dyDescent="0.2"/>
    <row r="117016" customFormat="1" x14ac:dyDescent="0.2"/>
    <row r="117017" customFormat="1" x14ac:dyDescent="0.2"/>
    <row r="117018" customFormat="1" x14ac:dyDescent="0.2"/>
    <row r="117019" customFormat="1" x14ac:dyDescent="0.2"/>
    <row r="117020" customFormat="1" x14ac:dyDescent="0.2"/>
    <row r="117021" customFormat="1" x14ac:dyDescent="0.2"/>
    <row r="117022" customFormat="1" x14ac:dyDescent="0.2"/>
    <row r="117023" customFormat="1" x14ac:dyDescent="0.2"/>
    <row r="117024" customFormat="1" x14ac:dyDescent="0.2"/>
    <row r="117025" customFormat="1" x14ac:dyDescent="0.2"/>
    <row r="117026" customFormat="1" x14ac:dyDescent="0.2"/>
    <row r="117027" customFormat="1" x14ac:dyDescent="0.2"/>
    <row r="117028" customFormat="1" x14ac:dyDescent="0.2"/>
    <row r="117029" customFormat="1" x14ac:dyDescent="0.2"/>
    <row r="117030" customFormat="1" x14ac:dyDescent="0.2"/>
    <row r="117031" customFormat="1" x14ac:dyDescent="0.2"/>
    <row r="117032" customFormat="1" x14ac:dyDescent="0.2"/>
    <row r="117033" customFormat="1" x14ac:dyDescent="0.2"/>
    <row r="117034" customFormat="1" x14ac:dyDescent="0.2"/>
    <row r="117035" customFormat="1" x14ac:dyDescent="0.2"/>
    <row r="117036" customFormat="1" x14ac:dyDescent="0.2"/>
    <row r="117037" customFormat="1" x14ac:dyDescent="0.2"/>
    <row r="117038" customFormat="1" x14ac:dyDescent="0.2"/>
    <row r="117039" customFormat="1" x14ac:dyDescent="0.2"/>
    <row r="117040" customFormat="1" x14ac:dyDescent="0.2"/>
    <row r="117041" customFormat="1" x14ac:dyDescent="0.2"/>
    <row r="117042" customFormat="1" x14ac:dyDescent="0.2"/>
    <row r="117043" customFormat="1" x14ac:dyDescent="0.2"/>
    <row r="117044" customFormat="1" x14ac:dyDescent="0.2"/>
    <row r="117045" customFormat="1" x14ac:dyDescent="0.2"/>
    <row r="117046" customFormat="1" x14ac:dyDescent="0.2"/>
    <row r="117047" customFormat="1" x14ac:dyDescent="0.2"/>
    <row r="117048" customFormat="1" x14ac:dyDescent="0.2"/>
    <row r="117049" customFormat="1" x14ac:dyDescent="0.2"/>
    <row r="117050" customFormat="1" x14ac:dyDescent="0.2"/>
    <row r="117051" customFormat="1" x14ac:dyDescent="0.2"/>
    <row r="117052" customFormat="1" x14ac:dyDescent="0.2"/>
    <row r="117053" customFormat="1" x14ac:dyDescent="0.2"/>
    <row r="117054" customFormat="1" x14ac:dyDescent="0.2"/>
    <row r="117055" customFormat="1" x14ac:dyDescent="0.2"/>
    <row r="117056" customFormat="1" x14ac:dyDescent="0.2"/>
    <row r="117057" customFormat="1" x14ac:dyDescent="0.2"/>
    <row r="117058" customFormat="1" x14ac:dyDescent="0.2"/>
    <row r="117059" customFormat="1" x14ac:dyDescent="0.2"/>
    <row r="117060" customFormat="1" x14ac:dyDescent="0.2"/>
    <row r="117061" customFormat="1" x14ac:dyDescent="0.2"/>
    <row r="117062" customFormat="1" x14ac:dyDescent="0.2"/>
    <row r="117063" customFormat="1" x14ac:dyDescent="0.2"/>
    <row r="117064" customFormat="1" x14ac:dyDescent="0.2"/>
    <row r="117065" customFormat="1" x14ac:dyDescent="0.2"/>
    <row r="117066" customFormat="1" x14ac:dyDescent="0.2"/>
    <row r="117067" customFormat="1" x14ac:dyDescent="0.2"/>
    <row r="117068" customFormat="1" x14ac:dyDescent="0.2"/>
    <row r="117069" customFormat="1" x14ac:dyDescent="0.2"/>
    <row r="117070" customFormat="1" x14ac:dyDescent="0.2"/>
    <row r="117071" customFormat="1" x14ac:dyDescent="0.2"/>
    <row r="117072" customFormat="1" x14ac:dyDescent="0.2"/>
    <row r="117073" customFormat="1" x14ac:dyDescent="0.2"/>
    <row r="117074" customFormat="1" x14ac:dyDescent="0.2"/>
    <row r="117075" customFormat="1" x14ac:dyDescent="0.2"/>
    <row r="117076" customFormat="1" x14ac:dyDescent="0.2"/>
    <row r="117077" customFormat="1" x14ac:dyDescent="0.2"/>
    <row r="117078" customFormat="1" x14ac:dyDescent="0.2"/>
    <row r="117079" customFormat="1" x14ac:dyDescent="0.2"/>
    <row r="117080" customFormat="1" x14ac:dyDescent="0.2"/>
    <row r="117081" customFormat="1" x14ac:dyDescent="0.2"/>
    <row r="117082" customFormat="1" x14ac:dyDescent="0.2"/>
    <row r="117083" customFormat="1" x14ac:dyDescent="0.2"/>
    <row r="117084" customFormat="1" x14ac:dyDescent="0.2"/>
    <row r="117085" customFormat="1" x14ac:dyDescent="0.2"/>
    <row r="117086" customFormat="1" x14ac:dyDescent="0.2"/>
    <row r="117087" customFormat="1" x14ac:dyDescent="0.2"/>
    <row r="117088" customFormat="1" x14ac:dyDescent="0.2"/>
    <row r="117089" customFormat="1" x14ac:dyDescent="0.2"/>
    <row r="117090" customFormat="1" x14ac:dyDescent="0.2"/>
    <row r="117091" customFormat="1" x14ac:dyDescent="0.2"/>
    <row r="117092" customFormat="1" x14ac:dyDescent="0.2"/>
    <row r="117093" customFormat="1" x14ac:dyDescent="0.2"/>
    <row r="117094" customFormat="1" x14ac:dyDescent="0.2"/>
    <row r="117095" customFormat="1" x14ac:dyDescent="0.2"/>
    <row r="117096" customFormat="1" x14ac:dyDescent="0.2"/>
    <row r="117097" customFormat="1" x14ac:dyDescent="0.2"/>
    <row r="117098" customFormat="1" x14ac:dyDescent="0.2"/>
    <row r="117099" customFormat="1" x14ac:dyDescent="0.2"/>
    <row r="117100" customFormat="1" x14ac:dyDescent="0.2"/>
    <row r="117101" customFormat="1" x14ac:dyDescent="0.2"/>
    <row r="117102" customFormat="1" x14ac:dyDescent="0.2"/>
    <row r="117103" customFormat="1" x14ac:dyDescent="0.2"/>
    <row r="117104" customFormat="1" x14ac:dyDescent="0.2"/>
    <row r="117105" customFormat="1" x14ac:dyDescent="0.2"/>
    <row r="117106" customFormat="1" x14ac:dyDescent="0.2"/>
    <row r="117107" customFormat="1" x14ac:dyDescent="0.2"/>
    <row r="117108" customFormat="1" x14ac:dyDescent="0.2"/>
    <row r="117109" customFormat="1" x14ac:dyDescent="0.2"/>
    <row r="117110" customFormat="1" x14ac:dyDescent="0.2"/>
    <row r="117111" customFormat="1" x14ac:dyDescent="0.2"/>
    <row r="117112" customFormat="1" x14ac:dyDescent="0.2"/>
    <row r="117113" customFormat="1" x14ac:dyDescent="0.2"/>
    <row r="117114" customFormat="1" x14ac:dyDescent="0.2"/>
    <row r="117115" customFormat="1" x14ac:dyDescent="0.2"/>
    <row r="117116" customFormat="1" x14ac:dyDescent="0.2"/>
    <row r="117117" customFormat="1" x14ac:dyDescent="0.2"/>
    <row r="117118" customFormat="1" x14ac:dyDescent="0.2"/>
    <row r="117119" customFormat="1" x14ac:dyDescent="0.2"/>
    <row r="117120" customFormat="1" x14ac:dyDescent="0.2"/>
    <row r="117121" customFormat="1" x14ac:dyDescent="0.2"/>
    <row r="117122" customFormat="1" x14ac:dyDescent="0.2"/>
    <row r="117123" customFormat="1" x14ac:dyDescent="0.2"/>
    <row r="117124" customFormat="1" x14ac:dyDescent="0.2"/>
    <row r="117125" customFormat="1" x14ac:dyDescent="0.2"/>
    <row r="117126" customFormat="1" x14ac:dyDescent="0.2"/>
    <row r="117127" customFormat="1" x14ac:dyDescent="0.2"/>
    <row r="117128" customFormat="1" x14ac:dyDescent="0.2"/>
    <row r="117129" customFormat="1" x14ac:dyDescent="0.2"/>
    <row r="117130" customFormat="1" x14ac:dyDescent="0.2"/>
    <row r="117131" customFormat="1" x14ac:dyDescent="0.2"/>
    <row r="117132" customFormat="1" x14ac:dyDescent="0.2"/>
    <row r="117133" customFormat="1" x14ac:dyDescent="0.2"/>
    <row r="117134" customFormat="1" x14ac:dyDescent="0.2"/>
    <row r="117135" customFormat="1" x14ac:dyDescent="0.2"/>
    <row r="117136" customFormat="1" x14ac:dyDescent="0.2"/>
    <row r="117137" customFormat="1" x14ac:dyDescent="0.2"/>
    <row r="117138" customFormat="1" x14ac:dyDescent="0.2"/>
    <row r="117139" customFormat="1" x14ac:dyDescent="0.2"/>
    <row r="117140" customFormat="1" x14ac:dyDescent="0.2"/>
    <row r="117141" customFormat="1" x14ac:dyDescent="0.2"/>
    <row r="117142" customFormat="1" x14ac:dyDescent="0.2"/>
    <row r="117143" customFormat="1" x14ac:dyDescent="0.2"/>
    <row r="117144" customFormat="1" x14ac:dyDescent="0.2"/>
    <row r="117145" customFormat="1" x14ac:dyDescent="0.2"/>
    <row r="117146" customFormat="1" x14ac:dyDescent="0.2"/>
    <row r="117147" customFormat="1" x14ac:dyDescent="0.2"/>
    <row r="117148" customFormat="1" x14ac:dyDescent="0.2"/>
    <row r="117149" customFormat="1" x14ac:dyDescent="0.2"/>
    <row r="117150" customFormat="1" x14ac:dyDescent="0.2"/>
    <row r="117151" customFormat="1" x14ac:dyDescent="0.2"/>
    <row r="117152" customFormat="1" x14ac:dyDescent="0.2"/>
    <row r="117153" customFormat="1" x14ac:dyDescent="0.2"/>
    <row r="117154" customFormat="1" x14ac:dyDescent="0.2"/>
    <row r="117155" customFormat="1" x14ac:dyDescent="0.2"/>
    <row r="117156" customFormat="1" x14ac:dyDescent="0.2"/>
    <row r="117157" customFormat="1" x14ac:dyDescent="0.2"/>
    <row r="117158" customFormat="1" x14ac:dyDescent="0.2"/>
    <row r="117159" customFormat="1" x14ac:dyDescent="0.2"/>
    <row r="117160" customFormat="1" x14ac:dyDescent="0.2"/>
    <row r="117161" customFormat="1" x14ac:dyDescent="0.2"/>
    <row r="117162" customFormat="1" x14ac:dyDescent="0.2"/>
    <row r="117163" customFormat="1" x14ac:dyDescent="0.2"/>
    <row r="117164" customFormat="1" x14ac:dyDescent="0.2"/>
    <row r="117165" customFormat="1" x14ac:dyDescent="0.2"/>
    <row r="117166" customFormat="1" x14ac:dyDescent="0.2"/>
    <row r="117167" customFormat="1" x14ac:dyDescent="0.2"/>
    <row r="117168" customFormat="1" x14ac:dyDescent="0.2"/>
    <row r="117169" customFormat="1" x14ac:dyDescent="0.2"/>
    <row r="117170" customFormat="1" x14ac:dyDescent="0.2"/>
    <row r="117171" customFormat="1" x14ac:dyDescent="0.2"/>
    <row r="117172" customFormat="1" x14ac:dyDescent="0.2"/>
    <row r="117173" customFormat="1" x14ac:dyDescent="0.2"/>
    <row r="117174" customFormat="1" x14ac:dyDescent="0.2"/>
    <row r="117175" customFormat="1" x14ac:dyDescent="0.2"/>
    <row r="117176" customFormat="1" x14ac:dyDescent="0.2"/>
    <row r="117177" customFormat="1" x14ac:dyDescent="0.2"/>
    <row r="117178" customFormat="1" x14ac:dyDescent="0.2"/>
    <row r="117179" customFormat="1" x14ac:dyDescent="0.2"/>
    <row r="117180" customFormat="1" x14ac:dyDescent="0.2"/>
    <row r="117181" customFormat="1" x14ac:dyDescent="0.2"/>
    <row r="117182" customFormat="1" x14ac:dyDescent="0.2"/>
    <row r="117183" customFormat="1" x14ac:dyDescent="0.2"/>
    <row r="117184" customFormat="1" x14ac:dyDescent="0.2"/>
    <row r="117185" customFormat="1" x14ac:dyDescent="0.2"/>
    <row r="117186" customFormat="1" x14ac:dyDescent="0.2"/>
    <row r="117187" customFormat="1" x14ac:dyDescent="0.2"/>
    <row r="117188" customFormat="1" x14ac:dyDescent="0.2"/>
    <row r="117189" customFormat="1" x14ac:dyDescent="0.2"/>
    <row r="117190" customFormat="1" x14ac:dyDescent="0.2"/>
    <row r="117191" customFormat="1" x14ac:dyDescent="0.2"/>
    <row r="117192" customFormat="1" x14ac:dyDescent="0.2"/>
    <row r="117193" customFormat="1" x14ac:dyDescent="0.2"/>
    <row r="117194" customFormat="1" x14ac:dyDescent="0.2"/>
    <row r="117195" customFormat="1" x14ac:dyDescent="0.2"/>
    <row r="117196" customFormat="1" x14ac:dyDescent="0.2"/>
    <row r="117197" customFormat="1" x14ac:dyDescent="0.2"/>
    <row r="117198" customFormat="1" x14ac:dyDescent="0.2"/>
    <row r="117199" customFormat="1" x14ac:dyDescent="0.2"/>
    <row r="117200" customFormat="1" x14ac:dyDescent="0.2"/>
    <row r="117201" customFormat="1" x14ac:dyDescent="0.2"/>
    <row r="117202" customFormat="1" x14ac:dyDescent="0.2"/>
    <row r="117203" customFormat="1" x14ac:dyDescent="0.2"/>
    <row r="117204" customFormat="1" x14ac:dyDescent="0.2"/>
    <row r="117205" customFormat="1" x14ac:dyDescent="0.2"/>
    <row r="117206" customFormat="1" x14ac:dyDescent="0.2"/>
    <row r="117207" customFormat="1" x14ac:dyDescent="0.2"/>
    <row r="117208" customFormat="1" x14ac:dyDescent="0.2"/>
    <row r="117209" customFormat="1" x14ac:dyDescent="0.2"/>
    <row r="117210" customFormat="1" x14ac:dyDescent="0.2"/>
    <row r="117211" customFormat="1" x14ac:dyDescent="0.2"/>
    <row r="117212" customFormat="1" x14ac:dyDescent="0.2"/>
    <row r="117213" customFormat="1" x14ac:dyDescent="0.2"/>
    <row r="117214" customFormat="1" x14ac:dyDescent="0.2"/>
    <row r="117215" customFormat="1" x14ac:dyDescent="0.2"/>
    <row r="117216" customFormat="1" x14ac:dyDescent="0.2"/>
    <row r="117217" customFormat="1" x14ac:dyDescent="0.2"/>
    <row r="117218" customFormat="1" x14ac:dyDescent="0.2"/>
    <row r="117219" customFormat="1" x14ac:dyDescent="0.2"/>
    <row r="117220" customFormat="1" x14ac:dyDescent="0.2"/>
    <row r="117221" customFormat="1" x14ac:dyDescent="0.2"/>
    <row r="117222" customFormat="1" x14ac:dyDescent="0.2"/>
    <row r="117223" customFormat="1" x14ac:dyDescent="0.2"/>
    <row r="117224" customFormat="1" x14ac:dyDescent="0.2"/>
    <row r="117225" customFormat="1" x14ac:dyDescent="0.2"/>
    <row r="117226" customFormat="1" x14ac:dyDescent="0.2"/>
    <row r="117227" customFormat="1" x14ac:dyDescent="0.2"/>
    <row r="117228" customFormat="1" x14ac:dyDescent="0.2"/>
    <row r="117229" customFormat="1" x14ac:dyDescent="0.2"/>
    <row r="117230" customFormat="1" x14ac:dyDescent="0.2"/>
    <row r="117231" customFormat="1" x14ac:dyDescent="0.2"/>
    <row r="117232" customFormat="1" x14ac:dyDescent="0.2"/>
    <row r="117233" customFormat="1" x14ac:dyDescent="0.2"/>
    <row r="117234" customFormat="1" x14ac:dyDescent="0.2"/>
    <row r="117235" customFormat="1" x14ac:dyDescent="0.2"/>
    <row r="117236" customFormat="1" x14ac:dyDescent="0.2"/>
    <row r="117237" customFormat="1" x14ac:dyDescent="0.2"/>
    <row r="117238" customFormat="1" x14ac:dyDescent="0.2"/>
    <row r="117239" customFormat="1" x14ac:dyDescent="0.2"/>
    <row r="117240" customFormat="1" x14ac:dyDescent="0.2"/>
    <row r="117241" customFormat="1" x14ac:dyDescent="0.2"/>
    <row r="117242" customFormat="1" x14ac:dyDescent="0.2"/>
    <row r="117243" customFormat="1" x14ac:dyDescent="0.2"/>
    <row r="117244" customFormat="1" x14ac:dyDescent="0.2"/>
    <row r="117245" customFormat="1" x14ac:dyDescent="0.2"/>
    <row r="117246" customFormat="1" x14ac:dyDescent="0.2"/>
    <row r="117247" customFormat="1" x14ac:dyDescent="0.2"/>
    <row r="117248" customFormat="1" x14ac:dyDescent="0.2"/>
    <row r="117249" customFormat="1" x14ac:dyDescent="0.2"/>
    <row r="117250" customFormat="1" x14ac:dyDescent="0.2"/>
    <row r="117251" customFormat="1" x14ac:dyDescent="0.2"/>
    <row r="117252" customFormat="1" x14ac:dyDescent="0.2"/>
    <row r="117253" customFormat="1" x14ac:dyDescent="0.2"/>
    <row r="117254" customFormat="1" x14ac:dyDescent="0.2"/>
    <row r="117255" customFormat="1" x14ac:dyDescent="0.2"/>
    <row r="117256" customFormat="1" x14ac:dyDescent="0.2"/>
    <row r="117257" customFormat="1" x14ac:dyDescent="0.2"/>
    <row r="117258" customFormat="1" x14ac:dyDescent="0.2"/>
    <row r="117259" customFormat="1" x14ac:dyDescent="0.2"/>
    <row r="117260" customFormat="1" x14ac:dyDescent="0.2"/>
    <row r="117261" customFormat="1" x14ac:dyDescent="0.2"/>
    <row r="117262" customFormat="1" x14ac:dyDescent="0.2"/>
    <row r="117263" customFormat="1" x14ac:dyDescent="0.2"/>
    <row r="117264" customFormat="1" x14ac:dyDescent="0.2"/>
    <row r="117265" customFormat="1" x14ac:dyDescent="0.2"/>
    <row r="117266" customFormat="1" x14ac:dyDescent="0.2"/>
    <row r="117267" customFormat="1" x14ac:dyDescent="0.2"/>
    <row r="117268" customFormat="1" x14ac:dyDescent="0.2"/>
    <row r="117269" customFormat="1" x14ac:dyDescent="0.2"/>
    <row r="117270" customFormat="1" x14ac:dyDescent="0.2"/>
    <row r="117271" customFormat="1" x14ac:dyDescent="0.2"/>
    <row r="117272" customFormat="1" x14ac:dyDescent="0.2"/>
    <row r="117273" customFormat="1" x14ac:dyDescent="0.2"/>
    <row r="117274" customFormat="1" x14ac:dyDescent="0.2"/>
    <row r="117275" customFormat="1" x14ac:dyDescent="0.2"/>
    <row r="117276" customFormat="1" x14ac:dyDescent="0.2"/>
    <row r="117277" customFormat="1" x14ac:dyDescent="0.2"/>
    <row r="117278" customFormat="1" x14ac:dyDescent="0.2"/>
    <row r="117279" customFormat="1" x14ac:dyDescent="0.2"/>
    <row r="117280" customFormat="1" x14ac:dyDescent="0.2"/>
    <row r="117281" customFormat="1" x14ac:dyDescent="0.2"/>
    <row r="117282" customFormat="1" x14ac:dyDescent="0.2"/>
    <row r="117283" customFormat="1" x14ac:dyDescent="0.2"/>
    <row r="117284" customFormat="1" x14ac:dyDescent="0.2"/>
    <row r="117285" customFormat="1" x14ac:dyDescent="0.2"/>
    <row r="117286" customFormat="1" x14ac:dyDescent="0.2"/>
    <row r="117287" customFormat="1" x14ac:dyDescent="0.2"/>
    <row r="117288" customFormat="1" x14ac:dyDescent="0.2"/>
    <row r="117289" customFormat="1" x14ac:dyDescent="0.2"/>
    <row r="117290" customFormat="1" x14ac:dyDescent="0.2"/>
    <row r="117291" customFormat="1" x14ac:dyDescent="0.2"/>
    <row r="117292" customFormat="1" x14ac:dyDescent="0.2"/>
    <row r="117293" customFormat="1" x14ac:dyDescent="0.2"/>
    <row r="117294" customFormat="1" x14ac:dyDescent="0.2"/>
    <row r="117295" customFormat="1" x14ac:dyDescent="0.2"/>
    <row r="117296" customFormat="1" x14ac:dyDescent="0.2"/>
    <row r="117297" customFormat="1" x14ac:dyDescent="0.2"/>
    <row r="117298" customFormat="1" x14ac:dyDescent="0.2"/>
    <row r="117299" customFormat="1" x14ac:dyDescent="0.2"/>
    <row r="117300" customFormat="1" x14ac:dyDescent="0.2"/>
    <row r="117301" customFormat="1" x14ac:dyDescent="0.2"/>
    <row r="117302" customFormat="1" x14ac:dyDescent="0.2"/>
    <row r="117303" customFormat="1" x14ac:dyDescent="0.2"/>
    <row r="117304" customFormat="1" x14ac:dyDescent="0.2"/>
    <row r="117305" customFormat="1" x14ac:dyDescent="0.2"/>
    <row r="117306" customFormat="1" x14ac:dyDescent="0.2"/>
    <row r="117307" customFormat="1" x14ac:dyDescent="0.2"/>
    <row r="117308" customFormat="1" x14ac:dyDescent="0.2"/>
    <row r="117309" customFormat="1" x14ac:dyDescent="0.2"/>
    <row r="117310" customFormat="1" x14ac:dyDescent="0.2"/>
    <row r="117311" customFormat="1" x14ac:dyDescent="0.2"/>
    <row r="117312" customFormat="1" x14ac:dyDescent="0.2"/>
    <row r="117313" customFormat="1" x14ac:dyDescent="0.2"/>
    <row r="117314" customFormat="1" x14ac:dyDescent="0.2"/>
    <row r="117315" customFormat="1" x14ac:dyDescent="0.2"/>
    <row r="117316" customFormat="1" x14ac:dyDescent="0.2"/>
    <row r="117317" customFormat="1" x14ac:dyDescent="0.2"/>
    <row r="117318" customFormat="1" x14ac:dyDescent="0.2"/>
    <row r="117319" customFormat="1" x14ac:dyDescent="0.2"/>
    <row r="117320" customFormat="1" x14ac:dyDescent="0.2"/>
    <row r="117321" customFormat="1" x14ac:dyDescent="0.2"/>
    <row r="117322" customFormat="1" x14ac:dyDescent="0.2"/>
    <row r="117323" customFormat="1" x14ac:dyDescent="0.2"/>
    <row r="117324" customFormat="1" x14ac:dyDescent="0.2"/>
    <row r="117325" customFormat="1" x14ac:dyDescent="0.2"/>
    <row r="117326" customFormat="1" x14ac:dyDescent="0.2"/>
    <row r="117327" customFormat="1" x14ac:dyDescent="0.2"/>
    <row r="117328" customFormat="1" x14ac:dyDescent="0.2"/>
    <row r="117329" customFormat="1" x14ac:dyDescent="0.2"/>
    <row r="117330" customFormat="1" x14ac:dyDescent="0.2"/>
    <row r="117331" customFormat="1" x14ac:dyDescent="0.2"/>
    <row r="117332" customFormat="1" x14ac:dyDescent="0.2"/>
    <row r="117333" customFormat="1" x14ac:dyDescent="0.2"/>
    <row r="117334" customFormat="1" x14ac:dyDescent="0.2"/>
    <row r="117335" customFormat="1" x14ac:dyDescent="0.2"/>
    <row r="117336" customFormat="1" x14ac:dyDescent="0.2"/>
    <row r="117337" customFormat="1" x14ac:dyDescent="0.2"/>
    <row r="117338" customFormat="1" x14ac:dyDescent="0.2"/>
    <row r="117339" customFormat="1" x14ac:dyDescent="0.2"/>
    <row r="117340" customFormat="1" x14ac:dyDescent="0.2"/>
    <row r="117341" customFormat="1" x14ac:dyDescent="0.2"/>
    <row r="117342" customFormat="1" x14ac:dyDescent="0.2"/>
    <row r="117343" customFormat="1" x14ac:dyDescent="0.2"/>
    <row r="117344" customFormat="1" x14ac:dyDescent="0.2"/>
    <row r="117345" customFormat="1" x14ac:dyDescent="0.2"/>
    <row r="117346" customFormat="1" x14ac:dyDescent="0.2"/>
    <row r="117347" customFormat="1" x14ac:dyDescent="0.2"/>
    <row r="117348" customFormat="1" x14ac:dyDescent="0.2"/>
    <row r="117349" customFormat="1" x14ac:dyDescent="0.2"/>
    <row r="117350" customFormat="1" x14ac:dyDescent="0.2"/>
    <row r="117351" customFormat="1" x14ac:dyDescent="0.2"/>
    <row r="117352" customFormat="1" x14ac:dyDescent="0.2"/>
    <row r="117353" customFormat="1" x14ac:dyDescent="0.2"/>
    <row r="117354" customFormat="1" x14ac:dyDescent="0.2"/>
    <row r="117355" customFormat="1" x14ac:dyDescent="0.2"/>
    <row r="117356" customFormat="1" x14ac:dyDescent="0.2"/>
    <row r="117357" customFormat="1" x14ac:dyDescent="0.2"/>
    <row r="117358" customFormat="1" x14ac:dyDescent="0.2"/>
    <row r="117359" customFormat="1" x14ac:dyDescent="0.2"/>
    <row r="117360" customFormat="1" x14ac:dyDescent="0.2"/>
    <row r="117361" customFormat="1" x14ac:dyDescent="0.2"/>
    <row r="117362" customFormat="1" x14ac:dyDescent="0.2"/>
    <row r="117363" customFormat="1" x14ac:dyDescent="0.2"/>
    <row r="117364" customFormat="1" x14ac:dyDescent="0.2"/>
    <row r="117365" customFormat="1" x14ac:dyDescent="0.2"/>
    <row r="117366" customFormat="1" x14ac:dyDescent="0.2"/>
    <row r="117367" customFormat="1" x14ac:dyDescent="0.2"/>
    <row r="117368" customFormat="1" x14ac:dyDescent="0.2"/>
    <row r="117369" customFormat="1" x14ac:dyDescent="0.2"/>
    <row r="117370" customFormat="1" x14ac:dyDescent="0.2"/>
    <row r="117371" customFormat="1" x14ac:dyDescent="0.2"/>
    <row r="117372" customFormat="1" x14ac:dyDescent="0.2"/>
    <row r="117373" customFormat="1" x14ac:dyDescent="0.2"/>
    <row r="117374" customFormat="1" x14ac:dyDescent="0.2"/>
    <row r="117375" customFormat="1" x14ac:dyDescent="0.2"/>
    <row r="117376" customFormat="1" x14ac:dyDescent="0.2"/>
    <row r="117377" customFormat="1" x14ac:dyDescent="0.2"/>
    <row r="117378" customFormat="1" x14ac:dyDescent="0.2"/>
    <row r="117379" customFormat="1" x14ac:dyDescent="0.2"/>
    <row r="117380" customFormat="1" x14ac:dyDescent="0.2"/>
    <row r="117381" customFormat="1" x14ac:dyDescent="0.2"/>
    <row r="117382" customFormat="1" x14ac:dyDescent="0.2"/>
    <row r="117383" customFormat="1" x14ac:dyDescent="0.2"/>
    <row r="117384" customFormat="1" x14ac:dyDescent="0.2"/>
    <row r="117385" customFormat="1" x14ac:dyDescent="0.2"/>
    <row r="117386" customFormat="1" x14ac:dyDescent="0.2"/>
    <row r="117387" customFormat="1" x14ac:dyDescent="0.2"/>
    <row r="117388" customFormat="1" x14ac:dyDescent="0.2"/>
    <row r="117389" customFormat="1" x14ac:dyDescent="0.2"/>
    <row r="117390" customFormat="1" x14ac:dyDescent="0.2"/>
    <row r="117391" customFormat="1" x14ac:dyDescent="0.2"/>
    <row r="117392" customFormat="1" x14ac:dyDescent="0.2"/>
    <row r="117393" customFormat="1" x14ac:dyDescent="0.2"/>
    <row r="117394" customFormat="1" x14ac:dyDescent="0.2"/>
    <row r="117395" customFormat="1" x14ac:dyDescent="0.2"/>
    <row r="117396" customFormat="1" x14ac:dyDescent="0.2"/>
    <row r="117397" customFormat="1" x14ac:dyDescent="0.2"/>
    <row r="117398" customFormat="1" x14ac:dyDescent="0.2"/>
    <row r="117399" customFormat="1" x14ac:dyDescent="0.2"/>
    <row r="117400" customFormat="1" x14ac:dyDescent="0.2"/>
    <row r="117401" customFormat="1" x14ac:dyDescent="0.2"/>
    <row r="117402" customFormat="1" x14ac:dyDescent="0.2"/>
    <row r="117403" customFormat="1" x14ac:dyDescent="0.2"/>
    <row r="117404" customFormat="1" x14ac:dyDescent="0.2"/>
    <row r="117405" customFormat="1" x14ac:dyDescent="0.2"/>
    <row r="117406" customFormat="1" x14ac:dyDescent="0.2"/>
    <row r="117407" customFormat="1" x14ac:dyDescent="0.2"/>
    <row r="117408" customFormat="1" x14ac:dyDescent="0.2"/>
    <row r="117409" customFormat="1" x14ac:dyDescent="0.2"/>
    <row r="117410" customFormat="1" x14ac:dyDescent="0.2"/>
    <row r="117411" customFormat="1" x14ac:dyDescent="0.2"/>
    <row r="117412" customFormat="1" x14ac:dyDescent="0.2"/>
    <row r="117413" customFormat="1" x14ac:dyDescent="0.2"/>
    <row r="117414" customFormat="1" x14ac:dyDescent="0.2"/>
    <row r="117415" customFormat="1" x14ac:dyDescent="0.2"/>
    <row r="117416" customFormat="1" x14ac:dyDescent="0.2"/>
    <row r="117417" customFormat="1" x14ac:dyDescent="0.2"/>
    <row r="117418" customFormat="1" x14ac:dyDescent="0.2"/>
    <row r="117419" customFormat="1" x14ac:dyDescent="0.2"/>
    <row r="117420" customFormat="1" x14ac:dyDescent="0.2"/>
    <row r="117421" customFormat="1" x14ac:dyDescent="0.2"/>
    <row r="117422" customFormat="1" x14ac:dyDescent="0.2"/>
    <row r="117423" customFormat="1" x14ac:dyDescent="0.2"/>
    <row r="117424" customFormat="1" x14ac:dyDescent="0.2"/>
    <row r="117425" customFormat="1" x14ac:dyDescent="0.2"/>
    <row r="117426" customFormat="1" x14ac:dyDescent="0.2"/>
    <row r="117427" customFormat="1" x14ac:dyDescent="0.2"/>
    <row r="117428" customFormat="1" x14ac:dyDescent="0.2"/>
    <row r="117429" customFormat="1" x14ac:dyDescent="0.2"/>
    <row r="117430" customFormat="1" x14ac:dyDescent="0.2"/>
    <row r="117431" customFormat="1" x14ac:dyDescent="0.2"/>
    <row r="117432" customFormat="1" x14ac:dyDescent="0.2"/>
    <row r="117433" customFormat="1" x14ac:dyDescent="0.2"/>
    <row r="117434" customFormat="1" x14ac:dyDescent="0.2"/>
    <row r="117435" customFormat="1" x14ac:dyDescent="0.2"/>
    <row r="117436" customFormat="1" x14ac:dyDescent="0.2"/>
    <row r="117437" customFormat="1" x14ac:dyDescent="0.2"/>
    <row r="117438" customFormat="1" x14ac:dyDescent="0.2"/>
    <row r="117439" customFormat="1" x14ac:dyDescent="0.2"/>
    <row r="117440" customFormat="1" x14ac:dyDescent="0.2"/>
    <row r="117441" customFormat="1" x14ac:dyDescent="0.2"/>
    <row r="117442" customFormat="1" x14ac:dyDescent="0.2"/>
    <row r="117443" customFormat="1" x14ac:dyDescent="0.2"/>
    <row r="117444" customFormat="1" x14ac:dyDescent="0.2"/>
    <row r="117445" customFormat="1" x14ac:dyDescent="0.2"/>
    <row r="117446" customFormat="1" x14ac:dyDescent="0.2"/>
    <row r="117447" customFormat="1" x14ac:dyDescent="0.2"/>
    <row r="117448" customFormat="1" x14ac:dyDescent="0.2"/>
    <row r="117449" customFormat="1" x14ac:dyDescent="0.2"/>
    <row r="117450" customFormat="1" x14ac:dyDescent="0.2"/>
    <row r="117451" customFormat="1" x14ac:dyDescent="0.2"/>
    <row r="117452" customFormat="1" x14ac:dyDescent="0.2"/>
    <row r="117453" customFormat="1" x14ac:dyDescent="0.2"/>
    <row r="117454" customFormat="1" x14ac:dyDescent="0.2"/>
    <row r="117455" customFormat="1" x14ac:dyDescent="0.2"/>
    <row r="117456" customFormat="1" x14ac:dyDescent="0.2"/>
    <row r="117457" customFormat="1" x14ac:dyDescent="0.2"/>
    <row r="117458" customFormat="1" x14ac:dyDescent="0.2"/>
    <row r="117459" customFormat="1" x14ac:dyDescent="0.2"/>
    <row r="117460" customFormat="1" x14ac:dyDescent="0.2"/>
    <row r="117461" customFormat="1" x14ac:dyDescent="0.2"/>
    <row r="117462" customFormat="1" x14ac:dyDescent="0.2"/>
    <row r="117463" customFormat="1" x14ac:dyDescent="0.2"/>
    <row r="117464" customFormat="1" x14ac:dyDescent="0.2"/>
    <row r="117465" customFormat="1" x14ac:dyDescent="0.2"/>
    <row r="117466" customFormat="1" x14ac:dyDescent="0.2"/>
    <row r="117467" customFormat="1" x14ac:dyDescent="0.2"/>
    <row r="117468" customFormat="1" x14ac:dyDescent="0.2"/>
    <row r="117469" customFormat="1" x14ac:dyDescent="0.2"/>
    <row r="117470" customFormat="1" x14ac:dyDescent="0.2"/>
    <row r="117471" customFormat="1" x14ac:dyDescent="0.2"/>
    <row r="117472" customFormat="1" x14ac:dyDescent="0.2"/>
    <row r="117473" customFormat="1" x14ac:dyDescent="0.2"/>
    <row r="117474" customFormat="1" x14ac:dyDescent="0.2"/>
    <row r="117475" customFormat="1" x14ac:dyDescent="0.2"/>
    <row r="117476" customFormat="1" x14ac:dyDescent="0.2"/>
    <row r="117477" customFormat="1" x14ac:dyDescent="0.2"/>
    <row r="117478" customFormat="1" x14ac:dyDescent="0.2"/>
    <row r="117479" customFormat="1" x14ac:dyDescent="0.2"/>
    <row r="117480" customFormat="1" x14ac:dyDescent="0.2"/>
    <row r="117481" customFormat="1" x14ac:dyDescent="0.2"/>
    <row r="117482" customFormat="1" x14ac:dyDescent="0.2"/>
    <row r="117483" customFormat="1" x14ac:dyDescent="0.2"/>
    <row r="117484" customFormat="1" x14ac:dyDescent="0.2"/>
    <row r="117485" customFormat="1" x14ac:dyDescent="0.2"/>
    <row r="117486" customFormat="1" x14ac:dyDescent="0.2"/>
    <row r="117487" customFormat="1" x14ac:dyDescent="0.2"/>
    <row r="117488" customFormat="1" x14ac:dyDescent="0.2"/>
    <row r="117489" customFormat="1" x14ac:dyDescent="0.2"/>
    <row r="117490" customFormat="1" x14ac:dyDescent="0.2"/>
    <row r="117491" customFormat="1" x14ac:dyDescent="0.2"/>
    <row r="117492" customFormat="1" x14ac:dyDescent="0.2"/>
    <row r="117493" customFormat="1" x14ac:dyDescent="0.2"/>
    <row r="117494" customFormat="1" x14ac:dyDescent="0.2"/>
    <row r="117495" customFormat="1" x14ac:dyDescent="0.2"/>
    <row r="117496" customFormat="1" x14ac:dyDescent="0.2"/>
    <row r="117497" customFormat="1" x14ac:dyDescent="0.2"/>
    <row r="117498" customFormat="1" x14ac:dyDescent="0.2"/>
    <row r="117499" customFormat="1" x14ac:dyDescent="0.2"/>
    <row r="117500" customFormat="1" x14ac:dyDescent="0.2"/>
    <row r="117501" customFormat="1" x14ac:dyDescent="0.2"/>
    <row r="117502" customFormat="1" x14ac:dyDescent="0.2"/>
    <row r="117503" customFormat="1" x14ac:dyDescent="0.2"/>
    <row r="117504" customFormat="1" x14ac:dyDescent="0.2"/>
    <row r="117505" customFormat="1" x14ac:dyDescent="0.2"/>
    <row r="117506" customFormat="1" x14ac:dyDescent="0.2"/>
    <row r="117507" customFormat="1" x14ac:dyDescent="0.2"/>
    <row r="117508" customFormat="1" x14ac:dyDescent="0.2"/>
    <row r="117509" customFormat="1" x14ac:dyDescent="0.2"/>
    <row r="117510" customFormat="1" x14ac:dyDescent="0.2"/>
    <row r="117511" customFormat="1" x14ac:dyDescent="0.2"/>
    <row r="117512" customFormat="1" x14ac:dyDescent="0.2"/>
    <row r="117513" customFormat="1" x14ac:dyDescent="0.2"/>
    <row r="117514" customFormat="1" x14ac:dyDescent="0.2"/>
    <row r="117515" customFormat="1" x14ac:dyDescent="0.2"/>
    <row r="117516" customFormat="1" x14ac:dyDescent="0.2"/>
    <row r="117517" customFormat="1" x14ac:dyDescent="0.2"/>
    <row r="117518" customFormat="1" x14ac:dyDescent="0.2"/>
    <row r="117519" customFormat="1" x14ac:dyDescent="0.2"/>
    <row r="117520" customFormat="1" x14ac:dyDescent="0.2"/>
    <row r="117521" customFormat="1" x14ac:dyDescent="0.2"/>
    <row r="117522" customFormat="1" x14ac:dyDescent="0.2"/>
    <row r="117523" customFormat="1" x14ac:dyDescent="0.2"/>
    <row r="117524" customFormat="1" x14ac:dyDescent="0.2"/>
    <row r="117525" customFormat="1" x14ac:dyDescent="0.2"/>
    <row r="117526" customFormat="1" x14ac:dyDescent="0.2"/>
    <row r="117527" customFormat="1" x14ac:dyDescent="0.2"/>
    <row r="117528" customFormat="1" x14ac:dyDescent="0.2"/>
    <row r="117529" customFormat="1" x14ac:dyDescent="0.2"/>
    <row r="117530" customFormat="1" x14ac:dyDescent="0.2"/>
    <row r="117531" customFormat="1" x14ac:dyDescent="0.2"/>
    <row r="117532" customFormat="1" x14ac:dyDescent="0.2"/>
    <row r="117533" customFormat="1" x14ac:dyDescent="0.2"/>
    <row r="117534" customFormat="1" x14ac:dyDescent="0.2"/>
    <row r="117535" customFormat="1" x14ac:dyDescent="0.2"/>
    <row r="117536" customFormat="1" x14ac:dyDescent="0.2"/>
    <row r="117537" customFormat="1" x14ac:dyDescent="0.2"/>
    <row r="117538" customFormat="1" x14ac:dyDescent="0.2"/>
    <row r="117539" customFormat="1" x14ac:dyDescent="0.2"/>
    <row r="117540" customFormat="1" x14ac:dyDescent="0.2"/>
    <row r="117541" customFormat="1" x14ac:dyDescent="0.2"/>
    <row r="117542" customFormat="1" x14ac:dyDescent="0.2"/>
    <row r="117543" customFormat="1" x14ac:dyDescent="0.2"/>
    <row r="117544" customFormat="1" x14ac:dyDescent="0.2"/>
    <row r="117545" customFormat="1" x14ac:dyDescent="0.2"/>
    <row r="117546" customFormat="1" x14ac:dyDescent="0.2"/>
    <row r="117547" customFormat="1" x14ac:dyDescent="0.2"/>
    <row r="117548" customFormat="1" x14ac:dyDescent="0.2"/>
    <row r="117549" customFormat="1" x14ac:dyDescent="0.2"/>
    <row r="117550" customFormat="1" x14ac:dyDescent="0.2"/>
    <row r="117551" customFormat="1" x14ac:dyDescent="0.2"/>
    <row r="117552" customFormat="1" x14ac:dyDescent="0.2"/>
    <row r="117553" customFormat="1" x14ac:dyDescent="0.2"/>
    <row r="117554" customFormat="1" x14ac:dyDescent="0.2"/>
    <row r="117555" customFormat="1" x14ac:dyDescent="0.2"/>
    <row r="117556" customFormat="1" x14ac:dyDescent="0.2"/>
    <row r="117557" customFormat="1" x14ac:dyDescent="0.2"/>
    <row r="117558" customFormat="1" x14ac:dyDescent="0.2"/>
    <row r="117559" customFormat="1" x14ac:dyDescent="0.2"/>
    <row r="117560" customFormat="1" x14ac:dyDescent="0.2"/>
    <row r="117561" customFormat="1" x14ac:dyDescent="0.2"/>
    <row r="117562" customFormat="1" x14ac:dyDescent="0.2"/>
    <row r="117563" customFormat="1" x14ac:dyDescent="0.2"/>
    <row r="117564" customFormat="1" x14ac:dyDescent="0.2"/>
    <row r="117565" customFormat="1" x14ac:dyDescent="0.2"/>
    <row r="117566" customFormat="1" x14ac:dyDescent="0.2"/>
    <row r="117567" customFormat="1" x14ac:dyDescent="0.2"/>
    <row r="117568" customFormat="1" x14ac:dyDescent="0.2"/>
    <row r="117569" customFormat="1" x14ac:dyDescent="0.2"/>
    <row r="117570" customFormat="1" x14ac:dyDescent="0.2"/>
    <row r="117571" customFormat="1" x14ac:dyDescent="0.2"/>
    <row r="117572" customFormat="1" x14ac:dyDescent="0.2"/>
    <row r="117573" customFormat="1" x14ac:dyDescent="0.2"/>
    <row r="117574" customFormat="1" x14ac:dyDescent="0.2"/>
    <row r="117575" customFormat="1" x14ac:dyDescent="0.2"/>
    <row r="117576" customFormat="1" x14ac:dyDescent="0.2"/>
    <row r="117577" customFormat="1" x14ac:dyDescent="0.2"/>
    <row r="117578" customFormat="1" x14ac:dyDescent="0.2"/>
    <row r="117579" customFormat="1" x14ac:dyDescent="0.2"/>
    <row r="117580" customFormat="1" x14ac:dyDescent="0.2"/>
    <row r="117581" customFormat="1" x14ac:dyDescent="0.2"/>
    <row r="117582" customFormat="1" x14ac:dyDescent="0.2"/>
    <row r="117583" customFormat="1" x14ac:dyDescent="0.2"/>
    <row r="117584" customFormat="1" x14ac:dyDescent="0.2"/>
    <row r="117585" customFormat="1" x14ac:dyDescent="0.2"/>
    <row r="117586" customFormat="1" x14ac:dyDescent="0.2"/>
    <row r="117587" customFormat="1" x14ac:dyDescent="0.2"/>
    <row r="117588" customFormat="1" x14ac:dyDescent="0.2"/>
    <row r="117589" customFormat="1" x14ac:dyDescent="0.2"/>
    <row r="117590" customFormat="1" x14ac:dyDescent="0.2"/>
    <row r="117591" customFormat="1" x14ac:dyDescent="0.2"/>
    <row r="117592" customFormat="1" x14ac:dyDescent="0.2"/>
    <row r="117593" customFormat="1" x14ac:dyDescent="0.2"/>
    <row r="117594" customFormat="1" x14ac:dyDescent="0.2"/>
    <row r="117595" customFormat="1" x14ac:dyDescent="0.2"/>
    <row r="117596" customFormat="1" x14ac:dyDescent="0.2"/>
    <row r="117597" customFormat="1" x14ac:dyDescent="0.2"/>
    <row r="117598" customFormat="1" x14ac:dyDescent="0.2"/>
    <row r="117599" customFormat="1" x14ac:dyDescent="0.2"/>
    <row r="117600" customFormat="1" x14ac:dyDescent="0.2"/>
    <row r="117601" customFormat="1" x14ac:dyDescent="0.2"/>
    <row r="117602" customFormat="1" x14ac:dyDescent="0.2"/>
    <row r="117603" customFormat="1" x14ac:dyDescent="0.2"/>
    <row r="117604" customFormat="1" x14ac:dyDescent="0.2"/>
    <row r="117605" customFormat="1" x14ac:dyDescent="0.2"/>
    <row r="117606" customFormat="1" x14ac:dyDescent="0.2"/>
    <row r="117607" customFormat="1" x14ac:dyDescent="0.2"/>
    <row r="117608" customFormat="1" x14ac:dyDescent="0.2"/>
    <row r="117609" customFormat="1" x14ac:dyDescent="0.2"/>
    <row r="117610" customFormat="1" x14ac:dyDescent="0.2"/>
    <row r="117611" customFormat="1" x14ac:dyDescent="0.2"/>
    <row r="117612" customFormat="1" x14ac:dyDescent="0.2"/>
    <row r="117613" customFormat="1" x14ac:dyDescent="0.2"/>
    <row r="117614" customFormat="1" x14ac:dyDescent="0.2"/>
    <row r="117615" customFormat="1" x14ac:dyDescent="0.2"/>
    <row r="117616" customFormat="1" x14ac:dyDescent="0.2"/>
    <row r="117617" customFormat="1" x14ac:dyDescent="0.2"/>
    <row r="117618" customFormat="1" x14ac:dyDescent="0.2"/>
    <row r="117619" customFormat="1" x14ac:dyDescent="0.2"/>
    <row r="117620" customFormat="1" x14ac:dyDescent="0.2"/>
    <row r="117621" customFormat="1" x14ac:dyDescent="0.2"/>
    <row r="117622" customFormat="1" x14ac:dyDescent="0.2"/>
    <row r="117623" customFormat="1" x14ac:dyDescent="0.2"/>
    <row r="117624" customFormat="1" x14ac:dyDescent="0.2"/>
    <row r="117625" customFormat="1" x14ac:dyDescent="0.2"/>
    <row r="117626" customFormat="1" x14ac:dyDescent="0.2"/>
    <row r="117627" customFormat="1" x14ac:dyDescent="0.2"/>
    <row r="117628" customFormat="1" x14ac:dyDescent="0.2"/>
    <row r="117629" customFormat="1" x14ac:dyDescent="0.2"/>
    <row r="117630" customFormat="1" x14ac:dyDescent="0.2"/>
    <row r="117631" customFormat="1" x14ac:dyDescent="0.2"/>
    <row r="117632" customFormat="1" x14ac:dyDescent="0.2"/>
    <row r="117633" customFormat="1" x14ac:dyDescent="0.2"/>
    <row r="117634" customFormat="1" x14ac:dyDescent="0.2"/>
    <row r="117635" customFormat="1" x14ac:dyDescent="0.2"/>
    <row r="117636" customFormat="1" x14ac:dyDescent="0.2"/>
    <row r="117637" customFormat="1" x14ac:dyDescent="0.2"/>
    <row r="117638" customFormat="1" x14ac:dyDescent="0.2"/>
    <row r="117639" customFormat="1" x14ac:dyDescent="0.2"/>
    <row r="117640" customFormat="1" x14ac:dyDescent="0.2"/>
    <row r="117641" customFormat="1" x14ac:dyDescent="0.2"/>
    <row r="117642" customFormat="1" x14ac:dyDescent="0.2"/>
    <row r="117643" customFormat="1" x14ac:dyDescent="0.2"/>
    <row r="117644" customFormat="1" x14ac:dyDescent="0.2"/>
    <row r="117645" customFormat="1" x14ac:dyDescent="0.2"/>
    <row r="117646" customFormat="1" x14ac:dyDescent="0.2"/>
    <row r="117647" customFormat="1" x14ac:dyDescent="0.2"/>
    <row r="117648" customFormat="1" x14ac:dyDescent="0.2"/>
    <row r="117649" customFormat="1" x14ac:dyDescent="0.2"/>
    <row r="117650" customFormat="1" x14ac:dyDescent="0.2"/>
    <row r="117651" customFormat="1" x14ac:dyDescent="0.2"/>
    <row r="117652" customFormat="1" x14ac:dyDescent="0.2"/>
    <row r="117653" customFormat="1" x14ac:dyDescent="0.2"/>
    <row r="117654" customFormat="1" x14ac:dyDescent="0.2"/>
    <row r="117655" customFormat="1" x14ac:dyDescent="0.2"/>
    <row r="117656" customFormat="1" x14ac:dyDescent="0.2"/>
    <row r="117657" customFormat="1" x14ac:dyDescent="0.2"/>
    <row r="117658" customFormat="1" x14ac:dyDescent="0.2"/>
    <row r="117659" customFormat="1" x14ac:dyDescent="0.2"/>
    <row r="117660" customFormat="1" x14ac:dyDescent="0.2"/>
    <row r="117661" customFormat="1" x14ac:dyDescent="0.2"/>
    <row r="117662" customFormat="1" x14ac:dyDescent="0.2"/>
    <row r="117663" customFormat="1" x14ac:dyDescent="0.2"/>
    <row r="117664" customFormat="1" x14ac:dyDescent="0.2"/>
    <row r="117665" customFormat="1" x14ac:dyDescent="0.2"/>
    <row r="117666" customFormat="1" x14ac:dyDescent="0.2"/>
    <row r="117667" customFormat="1" x14ac:dyDescent="0.2"/>
    <row r="117668" customFormat="1" x14ac:dyDescent="0.2"/>
    <row r="117669" customFormat="1" x14ac:dyDescent="0.2"/>
    <row r="117670" customFormat="1" x14ac:dyDescent="0.2"/>
    <row r="117671" customFormat="1" x14ac:dyDescent="0.2"/>
    <row r="117672" customFormat="1" x14ac:dyDescent="0.2"/>
    <row r="117673" customFormat="1" x14ac:dyDescent="0.2"/>
    <row r="117674" customFormat="1" x14ac:dyDescent="0.2"/>
    <row r="117675" customFormat="1" x14ac:dyDescent="0.2"/>
    <row r="117676" customFormat="1" x14ac:dyDescent="0.2"/>
    <row r="117677" customFormat="1" x14ac:dyDescent="0.2"/>
    <row r="117678" customFormat="1" x14ac:dyDescent="0.2"/>
    <row r="117679" customFormat="1" x14ac:dyDescent="0.2"/>
    <row r="117680" customFormat="1" x14ac:dyDescent="0.2"/>
    <row r="117681" customFormat="1" x14ac:dyDescent="0.2"/>
    <row r="117682" customFormat="1" x14ac:dyDescent="0.2"/>
    <row r="117683" customFormat="1" x14ac:dyDescent="0.2"/>
    <row r="117684" customFormat="1" x14ac:dyDescent="0.2"/>
    <row r="117685" customFormat="1" x14ac:dyDescent="0.2"/>
    <row r="117686" customFormat="1" x14ac:dyDescent="0.2"/>
    <row r="117687" customFormat="1" x14ac:dyDescent="0.2"/>
    <row r="117688" customFormat="1" x14ac:dyDescent="0.2"/>
    <row r="117689" customFormat="1" x14ac:dyDescent="0.2"/>
    <row r="117690" customFormat="1" x14ac:dyDescent="0.2"/>
    <row r="117691" customFormat="1" x14ac:dyDescent="0.2"/>
    <row r="117692" customFormat="1" x14ac:dyDescent="0.2"/>
    <row r="117693" customFormat="1" x14ac:dyDescent="0.2"/>
    <row r="117694" customFormat="1" x14ac:dyDescent="0.2"/>
    <row r="117695" customFormat="1" x14ac:dyDescent="0.2"/>
    <row r="117696" customFormat="1" x14ac:dyDescent="0.2"/>
    <row r="117697" customFormat="1" x14ac:dyDescent="0.2"/>
    <row r="117698" customFormat="1" x14ac:dyDescent="0.2"/>
    <row r="117699" customFormat="1" x14ac:dyDescent="0.2"/>
    <row r="117700" customFormat="1" x14ac:dyDescent="0.2"/>
    <row r="117701" customFormat="1" x14ac:dyDescent="0.2"/>
    <row r="117702" customFormat="1" x14ac:dyDescent="0.2"/>
    <row r="117703" customFormat="1" x14ac:dyDescent="0.2"/>
    <row r="117704" customFormat="1" x14ac:dyDescent="0.2"/>
    <row r="117705" customFormat="1" x14ac:dyDescent="0.2"/>
    <row r="117706" customFormat="1" x14ac:dyDescent="0.2"/>
    <row r="117707" customFormat="1" x14ac:dyDescent="0.2"/>
    <row r="117708" customFormat="1" x14ac:dyDescent="0.2"/>
    <row r="117709" customFormat="1" x14ac:dyDescent="0.2"/>
    <row r="117710" customFormat="1" x14ac:dyDescent="0.2"/>
    <row r="117711" customFormat="1" x14ac:dyDescent="0.2"/>
    <row r="117712" customFormat="1" x14ac:dyDescent="0.2"/>
    <row r="117713" customFormat="1" x14ac:dyDescent="0.2"/>
    <row r="117714" customFormat="1" x14ac:dyDescent="0.2"/>
    <row r="117715" customFormat="1" x14ac:dyDescent="0.2"/>
    <row r="117716" customFormat="1" x14ac:dyDescent="0.2"/>
    <row r="117717" customFormat="1" x14ac:dyDescent="0.2"/>
    <row r="117718" customFormat="1" x14ac:dyDescent="0.2"/>
    <row r="117719" customFormat="1" x14ac:dyDescent="0.2"/>
    <row r="117720" customFormat="1" x14ac:dyDescent="0.2"/>
    <row r="117721" customFormat="1" x14ac:dyDescent="0.2"/>
    <row r="117722" customFormat="1" x14ac:dyDescent="0.2"/>
    <row r="117723" customFormat="1" x14ac:dyDescent="0.2"/>
    <row r="117724" customFormat="1" x14ac:dyDescent="0.2"/>
    <row r="117725" customFormat="1" x14ac:dyDescent="0.2"/>
    <row r="117726" customFormat="1" x14ac:dyDescent="0.2"/>
    <row r="117727" customFormat="1" x14ac:dyDescent="0.2"/>
    <row r="117728" customFormat="1" x14ac:dyDescent="0.2"/>
    <row r="117729" customFormat="1" x14ac:dyDescent="0.2"/>
    <row r="117730" customFormat="1" x14ac:dyDescent="0.2"/>
    <row r="117731" customFormat="1" x14ac:dyDescent="0.2"/>
    <row r="117732" customFormat="1" x14ac:dyDescent="0.2"/>
    <row r="117733" customFormat="1" x14ac:dyDescent="0.2"/>
    <row r="117734" customFormat="1" x14ac:dyDescent="0.2"/>
    <row r="117735" customFormat="1" x14ac:dyDescent="0.2"/>
    <row r="117736" customFormat="1" x14ac:dyDescent="0.2"/>
    <row r="117737" customFormat="1" x14ac:dyDescent="0.2"/>
    <row r="117738" customFormat="1" x14ac:dyDescent="0.2"/>
    <row r="117739" customFormat="1" x14ac:dyDescent="0.2"/>
    <row r="117740" customFormat="1" x14ac:dyDescent="0.2"/>
    <row r="117741" customFormat="1" x14ac:dyDescent="0.2"/>
    <row r="117742" customFormat="1" x14ac:dyDescent="0.2"/>
    <row r="117743" customFormat="1" x14ac:dyDescent="0.2"/>
    <row r="117744" customFormat="1" x14ac:dyDescent="0.2"/>
    <row r="117745" customFormat="1" x14ac:dyDescent="0.2"/>
    <row r="117746" customFormat="1" x14ac:dyDescent="0.2"/>
    <row r="117747" customFormat="1" x14ac:dyDescent="0.2"/>
    <row r="117748" customFormat="1" x14ac:dyDescent="0.2"/>
    <row r="117749" customFormat="1" x14ac:dyDescent="0.2"/>
    <row r="117750" customFormat="1" x14ac:dyDescent="0.2"/>
    <row r="117751" customFormat="1" x14ac:dyDescent="0.2"/>
    <row r="117752" customFormat="1" x14ac:dyDescent="0.2"/>
    <row r="117753" customFormat="1" x14ac:dyDescent="0.2"/>
    <row r="117754" customFormat="1" x14ac:dyDescent="0.2"/>
    <row r="117755" customFormat="1" x14ac:dyDescent="0.2"/>
    <row r="117756" customFormat="1" x14ac:dyDescent="0.2"/>
    <row r="117757" customFormat="1" x14ac:dyDescent="0.2"/>
    <row r="117758" customFormat="1" x14ac:dyDescent="0.2"/>
    <row r="117759" customFormat="1" x14ac:dyDescent="0.2"/>
    <row r="117760" customFormat="1" x14ac:dyDescent="0.2"/>
    <row r="117761" customFormat="1" x14ac:dyDescent="0.2"/>
    <row r="117762" customFormat="1" x14ac:dyDescent="0.2"/>
    <row r="117763" customFormat="1" x14ac:dyDescent="0.2"/>
    <row r="117764" customFormat="1" x14ac:dyDescent="0.2"/>
    <row r="117765" customFormat="1" x14ac:dyDescent="0.2"/>
    <row r="117766" customFormat="1" x14ac:dyDescent="0.2"/>
    <row r="117767" customFormat="1" x14ac:dyDescent="0.2"/>
    <row r="117768" customFormat="1" x14ac:dyDescent="0.2"/>
    <row r="117769" customFormat="1" x14ac:dyDescent="0.2"/>
    <row r="117770" customFormat="1" x14ac:dyDescent="0.2"/>
    <row r="117771" customFormat="1" x14ac:dyDescent="0.2"/>
    <row r="117772" customFormat="1" x14ac:dyDescent="0.2"/>
    <row r="117773" customFormat="1" x14ac:dyDescent="0.2"/>
    <row r="117774" customFormat="1" x14ac:dyDescent="0.2"/>
    <row r="117775" customFormat="1" x14ac:dyDescent="0.2"/>
    <row r="117776" customFormat="1" x14ac:dyDescent="0.2"/>
    <row r="117777" customFormat="1" x14ac:dyDescent="0.2"/>
    <row r="117778" customFormat="1" x14ac:dyDescent="0.2"/>
    <row r="117779" customFormat="1" x14ac:dyDescent="0.2"/>
    <row r="117780" customFormat="1" x14ac:dyDescent="0.2"/>
    <row r="117781" customFormat="1" x14ac:dyDescent="0.2"/>
    <row r="117782" customFormat="1" x14ac:dyDescent="0.2"/>
    <row r="117783" customFormat="1" x14ac:dyDescent="0.2"/>
    <row r="117784" customFormat="1" x14ac:dyDescent="0.2"/>
    <row r="117785" customFormat="1" x14ac:dyDescent="0.2"/>
    <row r="117786" customFormat="1" x14ac:dyDescent="0.2"/>
    <row r="117787" customFormat="1" x14ac:dyDescent="0.2"/>
    <row r="117788" customFormat="1" x14ac:dyDescent="0.2"/>
    <row r="117789" customFormat="1" x14ac:dyDescent="0.2"/>
    <row r="117790" customFormat="1" x14ac:dyDescent="0.2"/>
    <row r="117791" customFormat="1" x14ac:dyDescent="0.2"/>
    <row r="117792" customFormat="1" x14ac:dyDescent="0.2"/>
    <row r="117793" customFormat="1" x14ac:dyDescent="0.2"/>
    <row r="117794" customFormat="1" x14ac:dyDescent="0.2"/>
    <row r="117795" customFormat="1" x14ac:dyDescent="0.2"/>
    <row r="117796" customFormat="1" x14ac:dyDescent="0.2"/>
    <row r="117797" customFormat="1" x14ac:dyDescent="0.2"/>
    <row r="117798" customFormat="1" x14ac:dyDescent="0.2"/>
    <row r="117799" customFormat="1" x14ac:dyDescent="0.2"/>
    <row r="117800" customFormat="1" x14ac:dyDescent="0.2"/>
    <row r="117801" customFormat="1" x14ac:dyDescent="0.2"/>
    <row r="117802" customFormat="1" x14ac:dyDescent="0.2"/>
    <row r="117803" customFormat="1" x14ac:dyDescent="0.2"/>
    <row r="117804" customFormat="1" x14ac:dyDescent="0.2"/>
    <row r="117805" customFormat="1" x14ac:dyDescent="0.2"/>
    <row r="117806" customFormat="1" x14ac:dyDescent="0.2"/>
    <row r="117807" customFormat="1" x14ac:dyDescent="0.2"/>
    <row r="117808" customFormat="1" x14ac:dyDescent="0.2"/>
    <row r="117809" customFormat="1" x14ac:dyDescent="0.2"/>
    <row r="117810" customFormat="1" x14ac:dyDescent="0.2"/>
    <row r="117811" customFormat="1" x14ac:dyDescent="0.2"/>
    <row r="117812" customFormat="1" x14ac:dyDescent="0.2"/>
    <row r="117813" customFormat="1" x14ac:dyDescent="0.2"/>
    <row r="117814" customFormat="1" x14ac:dyDescent="0.2"/>
    <row r="117815" customFormat="1" x14ac:dyDescent="0.2"/>
    <row r="117816" customFormat="1" x14ac:dyDescent="0.2"/>
    <row r="117817" customFormat="1" x14ac:dyDescent="0.2"/>
    <row r="117818" customFormat="1" x14ac:dyDescent="0.2"/>
    <row r="117819" customFormat="1" x14ac:dyDescent="0.2"/>
    <row r="117820" customFormat="1" x14ac:dyDescent="0.2"/>
    <row r="117821" customFormat="1" x14ac:dyDescent="0.2"/>
    <row r="117822" customFormat="1" x14ac:dyDescent="0.2"/>
    <row r="117823" customFormat="1" x14ac:dyDescent="0.2"/>
    <row r="117824" customFormat="1" x14ac:dyDescent="0.2"/>
    <row r="117825" customFormat="1" x14ac:dyDescent="0.2"/>
    <row r="117826" customFormat="1" x14ac:dyDescent="0.2"/>
    <row r="117827" customFormat="1" x14ac:dyDescent="0.2"/>
    <row r="117828" customFormat="1" x14ac:dyDescent="0.2"/>
    <row r="117829" customFormat="1" x14ac:dyDescent="0.2"/>
    <row r="117830" customFormat="1" x14ac:dyDescent="0.2"/>
    <row r="117831" customFormat="1" x14ac:dyDescent="0.2"/>
    <row r="117832" customFormat="1" x14ac:dyDescent="0.2"/>
    <row r="117833" customFormat="1" x14ac:dyDescent="0.2"/>
    <row r="117834" customFormat="1" x14ac:dyDescent="0.2"/>
    <row r="117835" customFormat="1" x14ac:dyDescent="0.2"/>
    <row r="117836" customFormat="1" x14ac:dyDescent="0.2"/>
    <row r="117837" customFormat="1" x14ac:dyDescent="0.2"/>
    <row r="117838" customFormat="1" x14ac:dyDescent="0.2"/>
    <row r="117839" customFormat="1" x14ac:dyDescent="0.2"/>
    <row r="117840" customFormat="1" x14ac:dyDescent="0.2"/>
    <row r="117841" customFormat="1" x14ac:dyDescent="0.2"/>
    <row r="117842" customFormat="1" x14ac:dyDescent="0.2"/>
    <row r="117843" customFormat="1" x14ac:dyDescent="0.2"/>
    <row r="117844" customFormat="1" x14ac:dyDescent="0.2"/>
    <row r="117845" customFormat="1" x14ac:dyDescent="0.2"/>
    <row r="117846" customFormat="1" x14ac:dyDescent="0.2"/>
    <row r="117847" customFormat="1" x14ac:dyDescent="0.2"/>
    <row r="117848" customFormat="1" x14ac:dyDescent="0.2"/>
    <row r="117849" customFormat="1" x14ac:dyDescent="0.2"/>
    <row r="117850" customFormat="1" x14ac:dyDescent="0.2"/>
    <row r="117851" customFormat="1" x14ac:dyDescent="0.2"/>
    <row r="117852" customFormat="1" x14ac:dyDescent="0.2"/>
    <row r="117853" customFormat="1" x14ac:dyDescent="0.2"/>
    <row r="117854" customFormat="1" x14ac:dyDescent="0.2"/>
    <row r="117855" customFormat="1" x14ac:dyDescent="0.2"/>
    <row r="117856" customFormat="1" x14ac:dyDescent="0.2"/>
    <row r="117857" customFormat="1" x14ac:dyDescent="0.2"/>
    <row r="117858" customFormat="1" x14ac:dyDescent="0.2"/>
    <row r="117859" customFormat="1" x14ac:dyDescent="0.2"/>
    <row r="117860" customFormat="1" x14ac:dyDescent="0.2"/>
    <row r="117861" customFormat="1" x14ac:dyDescent="0.2"/>
    <row r="117862" customFormat="1" x14ac:dyDescent="0.2"/>
    <row r="117863" customFormat="1" x14ac:dyDescent="0.2"/>
    <row r="117864" customFormat="1" x14ac:dyDescent="0.2"/>
    <row r="117865" customFormat="1" x14ac:dyDescent="0.2"/>
    <row r="117866" customFormat="1" x14ac:dyDescent="0.2"/>
    <row r="117867" customFormat="1" x14ac:dyDescent="0.2"/>
    <row r="117868" customFormat="1" x14ac:dyDescent="0.2"/>
    <row r="117869" customFormat="1" x14ac:dyDescent="0.2"/>
    <row r="117870" customFormat="1" x14ac:dyDescent="0.2"/>
    <row r="117871" customFormat="1" x14ac:dyDescent="0.2"/>
    <row r="117872" customFormat="1" x14ac:dyDescent="0.2"/>
    <row r="117873" customFormat="1" x14ac:dyDescent="0.2"/>
    <row r="117874" customFormat="1" x14ac:dyDescent="0.2"/>
    <row r="117875" customFormat="1" x14ac:dyDescent="0.2"/>
    <row r="117876" customFormat="1" x14ac:dyDescent="0.2"/>
    <row r="117877" customFormat="1" x14ac:dyDescent="0.2"/>
    <row r="117878" customFormat="1" x14ac:dyDescent="0.2"/>
    <row r="117879" customFormat="1" x14ac:dyDescent="0.2"/>
    <row r="117880" customFormat="1" x14ac:dyDescent="0.2"/>
    <row r="117881" customFormat="1" x14ac:dyDescent="0.2"/>
    <row r="117882" customFormat="1" x14ac:dyDescent="0.2"/>
    <row r="117883" customFormat="1" x14ac:dyDescent="0.2"/>
    <row r="117884" customFormat="1" x14ac:dyDescent="0.2"/>
    <row r="117885" customFormat="1" x14ac:dyDescent="0.2"/>
    <row r="117886" customFormat="1" x14ac:dyDescent="0.2"/>
    <row r="117887" customFormat="1" x14ac:dyDescent="0.2"/>
    <row r="117888" customFormat="1" x14ac:dyDescent="0.2"/>
    <row r="117889" customFormat="1" x14ac:dyDescent="0.2"/>
    <row r="117890" customFormat="1" x14ac:dyDescent="0.2"/>
    <row r="117891" customFormat="1" x14ac:dyDescent="0.2"/>
    <row r="117892" customFormat="1" x14ac:dyDescent="0.2"/>
    <row r="117893" customFormat="1" x14ac:dyDescent="0.2"/>
    <row r="117894" customFormat="1" x14ac:dyDescent="0.2"/>
    <row r="117895" customFormat="1" x14ac:dyDescent="0.2"/>
    <row r="117896" customFormat="1" x14ac:dyDescent="0.2"/>
    <row r="117897" customFormat="1" x14ac:dyDescent="0.2"/>
    <row r="117898" customFormat="1" x14ac:dyDescent="0.2"/>
    <row r="117899" customFormat="1" x14ac:dyDescent="0.2"/>
    <row r="117900" customFormat="1" x14ac:dyDescent="0.2"/>
    <row r="117901" customFormat="1" x14ac:dyDescent="0.2"/>
    <row r="117902" customFormat="1" x14ac:dyDescent="0.2"/>
    <row r="117903" customFormat="1" x14ac:dyDescent="0.2"/>
    <row r="117904" customFormat="1" x14ac:dyDescent="0.2"/>
    <row r="117905" customFormat="1" x14ac:dyDescent="0.2"/>
    <row r="117906" customFormat="1" x14ac:dyDescent="0.2"/>
    <row r="117907" customFormat="1" x14ac:dyDescent="0.2"/>
    <row r="117908" customFormat="1" x14ac:dyDescent="0.2"/>
    <row r="117909" customFormat="1" x14ac:dyDescent="0.2"/>
    <row r="117910" customFormat="1" x14ac:dyDescent="0.2"/>
    <row r="117911" customFormat="1" x14ac:dyDescent="0.2"/>
    <row r="117912" customFormat="1" x14ac:dyDescent="0.2"/>
    <row r="117913" customFormat="1" x14ac:dyDescent="0.2"/>
    <row r="117914" customFormat="1" x14ac:dyDescent="0.2"/>
    <row r="117915" customFormat="1" x14ac:dyDescent="0.2"/>
    <row r="117916" customFormat="1" x14ac:dyDescent="0.2"/>
    <row r="117917" customFormat="1" x14ac:dyDescent="0.2"/>
    <row r="117918" customFormat="1" x14ac:dyDescent="0.2"/>
    <row r="117919" customFormat="1" x14ac:dyDescent="0.2"/>
    <row r="117920" customFormat="1" x14ac:dyDescent="0.2"/>
    <row r="117921" customFormat="1" x14ac:dyDescent="0.2"/>
    <row r="117922" customFormat="1" x14ac:dyDescent="0.2"/>
    <row r="117923" customFormat="1" x14ac:dyDescent="0.2"/>
    <row r="117924" customFormat="1" x14ac:dyDescent="0.2"/>
    <row r="117925" customFormat="1" x14ac:dyDescent="0.2"/>
    <row r="117926" customFormat="1" x14ac:dyDescent="0.2"/>
    <row r="117927" customFormat="1" x14ac:dyDescent="0.2"/>
    <row r="117928" customFormat="1" x14ac:dyDescent="0.2"/>
    <row r="117929" customFormat="1" x14ac:dyDescent="0.2"/>
    <row r="117930" customFormat="1" x14ac:dyDescent="0.2"/>
    <row r="117931" customFormat="1" x14ac:dyDescent="0.2"/>
    <row r="117932" customFormat="1" x14ac:dyDescent="0.2"/>
    <row r="117933" customFormat="1" x14ac:dyDescent="0.2"/>
    <row r="117934" customFormat="1" x14ac:dyDescent="0.2"/>
    <row r="117935" customFormat="1" x14ac:dyDescent="0.2"/>
    <row r="117936" customFormat="1" x14ac:dyDescent="0.2"/>
    <row r="117937" customFormat="1" x14ac:dyDescent="0.2"/>
    <row r="117938" customFormat="1" x14ac:dyDescent="0.2"/>
    <row r="117939" customFormat="1" x14ac:dyDescent="0.2"/>
    <row r="117940" customFormat="1" x14ac:dyDescent="0.2"/>
    <row r="117941" customFormat="1" x14ac:dyDescent="0.2"/>
    <row r="117942" customFormat="1" x14ac:dyDescent="0.2"/>
    <row r="117943" customFormat="1" x14ac:dyDescent="0.2"/>
    <row r="117944" customFormat="1" x14ac:dyDescent="0.2"/>
    <row r="117945" customFormat="1" x14ac:dyDescent="0.2"/>
    <row r="117946" customFormat="1" x14ac:dyDescent="0.2"/>
    <row r="117947" customFormat="1" x14ac:dyDescent="0.2"/>
    <row r="117948" customFormat="1" x14ac:dyDescent="0.2"/>
    <row r="117949" customFormat="1" x14ac:dyDescent="0.2"/>
    <row r="117950" customFormat="1" x14ac:dyDescent="0.2"/>
    <row r="117951" customFormat="1" x14ac:dyDescent="0.2"/>
    <row r="117952" customFormat="1" x14ac:dyDescent="0.2"/>
    <row r="117953" customFormat="1" x14ac:dyDescent="0.2"/>
    <row r="117954" customFormat="1" x14ac:dyDescent="0.2"/>
    <row r="117955" customFormat="1" x14ac:dyDescent="0.2"/>
    <row r="117956" customFormat="1" x14ac:dyDescent="0.2"/>
    <row r="117957" customFormat="1" x14ac:dyDescent="0.2"/>
    <row r="117958" customFormat="1" x14ac:dyDescent="0.2"/>
    <row r="117959" customFormat="1" x14ac:dyDescent="0.2"/>
    <row r="117960" customFormat="1" x14ac:dyDescent="0.2"/>
    <row r="117961" customFormat="1" x14ac:dyDescent="0.2"/>
    <row r="117962" customFormat="1" x14ac:dyDescent="0.2"/>
    <row r="117963" customFormat="1" x14ac:dyDescent="0.2"/>
    <row r="117964" customFormat="1" x14ac:dyDescent="0.2"/>
    <row r="117965" customFormat="1" x14ac:dyDescent="0.2"/>
    <row r="117966" customFormat="1" x14ac:dyDescent="0.2"/>
    <row r="117967" customFormat="1" x14ac:dyDescent="0.2"/>
    <row r="117968" customFormat="1" x14ac:dyDescent="0.2"/>
    <row r="117969" customFormat="1" x14ac:dyDescent="0.2"/>
    <row r="117970" customFormat="1" x14ac:dyDescent="0.2"/>
    <row r="117971" customFormat="1" x14ac:dyDescent="0.2"/>
    <row r="117972" customFormat="1" x14ac:dyDescent="0.2"/>
    <row r="117973" customFormat="1" x14ac:dyDescent="0.2"/>
    <row r="117974" customFormat="1" x14ac:dyDescent="0.2"/>
    <row r="117975" customFormat="1" x14ac:dyDescent="0.2"/>
    <row r="117976" customFormat="1" x14ac:dyDescent="0.2"/>
    <row r="117977" customFormat="1" x14ac:dyDescent="0.2"/>
    <row r="117978" customFormat="1" x14ac:dyDescent="0.2"/>
    <row r="117979" customFormat="1" x14ac:dyDescent="0.2"/>
    <row r="117980" customFormat="1" x14ac:dyDescent="0.2"/>
    <row r="117981" customFormat="1" x14ac:dyDescent="0.2"/>
    <row r="117982" customFormat="1" x14ac:dyDescent="0.2"/>
    <row r="117983" customFormat="1" x14ac:dyDescent="0.2"/>
    <row r="117984" customFormat="1" x14ac:dyDescent="0.2"/>
    <row r="117985" customFormat="1" x14ac:dyDescent="0.2"/>
    <row r="117986" customFormat="1" x14ac:dyDescent="0.2"/>
    <row r="117987" customFormat="1" x14ac:dyDescent="0.2"/>
    <row r="117988" customFormat="1" x14ac:dyDescent="0.2"/>
    <row r="117989" customFormat="1" x14ac:dyDescent="0.2"/>
    <row r="117990" customFormat="1" x14ac:dyDescent="0.2"/>
    <row r="117991" customFormat="1" x14ac:dyDescent="0.2"/>
    <row r="117992" customFormat="1" x14ac:dyDescent="0.2"/>
    <row r="117993" customFormat="1" x14ac:dyDescent="0.2"/>
    <row r="117994" customFormat="1" x14ac:dyDescent="0.2"/>
    <row r="117995" customFormat="1" x14ac:dyDescent="0.2"/>
    <row r="117996" customFormat="1" x14ac:dyDescent="0.2"/>
    <row r="117997" customFormat="1" x14ac:dyDescent="0.2"/>
    <row r="117998" customFormat="1" x14ac:dyDescent="0.2"/>
    <row r="117999" customFormat="1" x14ac:dyDescent="0.2"/>
    <row r="118000" customFormat="1" x14ac:dyDescent="0.2"/>
    <row r="118001" customFormat="1" x14ac:dyDescent="0.2"/>
    <row r="118002" customFormat="1" x14ac:dyDescent="0.2"/>
    <row r="118003" customFormat="1" x14ac:dyDescent="0.2"/>
    <row r="118004" customFormat="1" x14ac:dyDescent="0.2"/>
    <row r="118005" customFormat="1" x14ac:dyDescent="0.2"/>
    <row r="118006" customFormat="1" x14ac:dyDescent="0.2"/>
    <row r="118007" customFormat="1" x14ac:dyDescent="0.2"/>
    <row r="118008" customFormat="1" x14ac:dyDescent="0.2"/>
    <row r="118009" customFormat="1" x14ac:dyDescent="0.2"/>
    <row r="118010" customFormat="1" x14ac:dyDescent="0.2"/>
    <row r="118011" customFormat="1" x14ac:dyDescent="0.2"/>
    <row r="118012" customFormat="1" x14ac:dyDescent="0.2"/>
    <row r="118013" customFormat="1" x14ac:dyDescent="0.2"/>
    <row r="118014" customFormat="1" x14ac:dyDescent="0.2"/>
    <row r="118015" customFormat="1" x14ac:dyDescent="0.2"/>
    <row r="118016" customFormat="1" x14ac:dyDescent="0.2"/>
    <row r="118017" customFormat="1" x14ac:dyDescent="0.2"/>
    <row r="118018" customFormat="1" x14ac:dyDescent="0.2"/>
    <row r="118019" customFormat="1" x14ac:dyDescent="0.2"/>
    <row r="118020" customFormat="1" x14ac:dyDescent="0.2"/>
    <row r="118021" customFormat="1" x14ac:dyDescent="0.2"/>
    <row r="118022" customFormat="1" x14ac:dyDescent="0.2"/>
    <row r="118023" customFormat="1" x14ac:dyDescent="0.2"/>
    <row r="118024" customFormat="1" x14ac:dyDescent="0.2"/>
    <row r="118025" customFormat="1" x14ac:dyDescent="0.2"/>
    <row r="118026" customFormat="1" x14ac:dyDescent="0.2"/>
    <row r="118027" customFormat="1" x14ac:dyDescent="0.2"/>
    <row r="118028" customFormat="1" x14ac:dyDescent="0.2"/>
    <row r="118029" customFormat="1" x14ac:dyDescent="0.2"/>
    <row r="118030" customFormat="1" x14ac:dyDescent="0.2"/>
    <row r="118031" customFormat="1" x14ac:dyDescent="0.2"/>
    <row r="118032" customFormat="1" x14ac:dyDescent="0.2"/>
    <row r="118033" customFormat="1" x14ac:dyDescent="0.2"/>
    <row r="118034" customFormat="1" x14ac:dyDescent="0.2"/>
    <row r="118035" customFormat="1" x14ac:dyDescent="0.2"/>
    <row r="118036" customFormat="1" x14ac:dyDescent="0.2"/>
    <row r="118037" customFormat="1" x14ac:dyDescent="0.2"/>
    <row r="118038" customFormat="1" x14ac:dyDescent="0.2"/>
    <row r="118039" customFormat="1" x14ac:dyDescent="0.2"/>
    <row r="118040" customFormat="1" x14ac:dyDescent="0.2"/>
    <row r="118041" customFormat="1" x14ac:dyDescent="0.2"/>
    <row r="118042" customFormat="1" x14ac:dyDescent="0.2"/>
    <row r="118043" customFormat="1" x14ac:dyDescent="0.2"/>
    <row r="118044" customFormat="1" x14ac:dyDescent="0.2"/>
    <row r="118045" customFormat="1" x14ac:dyDescent="0.2"/>
    <row r="118046" customFormat="1" x14ac:dyDescent="0.2"/>
    <row r="118047" customFormat="1" x14ac:dyDescent="0.2"/>
    <row r="118048" customFormat="1" x14ac:dyDescent="0.2"/>
    <row r="118049" customFormat="1" x14ac:dyDescent="0.2"/>
    <row r="118050" customFormat="1" x14ac:dyDescent="0.2"/>
    <row r="118051" customFormat="1" x14ac:dyDescent="0.2"/>
    <row r="118052" customFormat="1" x14ac:dyDescent="0.2"/>
    <row r="118053" customFormat="1" x14ac:dyDescent="0.2"/>
    <row r="118054" customFormat="1" x14ac:dyDescent="0.2"/>
    <row r="118055" customFormat="1" x14ac:dyDescent="0.2"/>
    <row r="118056" customFormat="1" x14ac:dyDescent="0.2"/>
    <row r="118057" customFormat="1" x14ac:dyDescent="0.2"/>
    <row r="118058" customFormat="1" x14ac:dyDescent="0.2"/>
    <row r="118059" customFormat="1" x14ac:dyDescent="0.2"/>
    <row r="118060" customFormat="1" x14ac:dyDescent="0.2"/>
    <row r="118061" customFormat="1" x14ac:dyDescent="0.2"/>
    <row r="118062" customFormat="1" x14ac:dyDescent="0.2"/>
    <row r="118063" customFormat="1" x14ac:dyDescent="0.2"/>
    <row r="118064" customFormat="1" x14ac:dyDescent="0.2"/>
    <row r="118065" customFormat="1" x14ac:dyDescent="0.2"/>
    <row r="118066" customFormat="1" x14ac:dyDescent="0.2"/>
    <row r="118067" customFormat="1" x14ac:dyDescent="0.2"/>
    <row r="118068" customFormat="1" x14ac:dyDescent="0.2"/>
    <row r="118069" customFormat="1" x14ac:dyDescent="0.2"/>
    <row r="118070" customFormat="1" x14ac:dyDescent="0.2"/>
    <row r="118071" customFormat="1" x14ac:dyDescent="0.2"/>
    <row r="118072" customFormat="1" x14ac:dyDescent="0.2"/>
    <row r="118073" customFormat="1" x14ac:dyDescent="0.2"/>
    <row r="118074" customFormat="1" x14ac:dyDescent="0.2"/>
    <row r="118075" customFormat="1" x14ac:dyDescent="0.2"/>
    <row r="118076" customFormat="1" x14ac:dyDescent="0.2"/>
    <row r="118077" customFormat="1" x14ac:dyDescent="0.2"/>
    <row r="118078" customFormat="1" x14ac:dyDescent="0.2"/>
    <row r="118079" customFormat="1" x14ac:dyDescent="0.2"/>
    <row r="118080" customFormat="1" x14ac:dyDescent="0.2"/>
    <row r="118081" customFormat="1" x14ac:dyDescent="0.2"/>
    <row r="118082" customFormat="1" x14ac:dyDescent="0.2"/>
    <row r="118083" customFormat="1" x14ac:dyDescent="0.2"/>
    <row r="118084" customFormat="1" x14ac:dyDescent="0.2"/>
    <row r="118085" customFormat="1" x14ac:dyDescent="0.2"/>
    <row r="118086" customFormat="1" x14ac:dyDescent="0.2"/>
    <row r="118087" customFormat="1" x14ac:dyDescent="0.2"/>
    <row r="118088" customFormat="1" x14ac:dyDescent="0.2"/>
    <row r="118089" customFormat="1" x14ac:dyDescent="0.2"/>
    <row r="118090" customFormat="1" x14ac:dyDescent="0.2"/>
    <row r="118091" customFormat="1" x14ac:dyDescent="0.2"/>
    <row r="118092" customFormat="1" x14ac:dyDescent="0.2"/>
    <row r="118093" customFormat="1" x14ac:dyDescent="0.2"/>
    <row r="118094" customFormat="1" x14ac:dyDescent="0.2"/>
    <row r="118095" customFormat="1" x14ac:dyDescent="0.2"/>
    <row r="118096" customFormat="1" x14ac:dyDescent="0.2"/>
    <row r="118097" customFormat="1" x14ac:dyDescent="0.2"/>
    <row r="118098" customFormat="1" x14ac:dyDescent="0.2"/>
    <row r="118099" customFormat="1" x14ac:dyDescent="0.2"/>
    <row r="118100" customFormat="1" x14ac:dyDescent="0.2"/>
    <row r="118101" customFormat="1" x14ac:dyDescent="0.2"/>
    <row r="118102" customFormat="1" x14ac:dyDescent="0.2"/>
    <row r="118103" customFormat="1" x14ac:dyDescent="0.2"/>
    <row r="118104" customFormat="1" x14ac:dyDescent="0.2"/>
    <row r="118105" customFormat="1" x14ac:dyDescent="0.2"/>
    <row r="118106" customFormat="1" x14ac:dyDescent="0.2"/>
    <row r="118107" customFormat="1" x14ac:dyDescent="0.2"/>
    <row r="118108" customFormat="1" x14ac:dyDescent="0.2"/>
    <row r="118109" customFormat="1" x14ac:dyDescent="0.2"/>
    <row r="118110" customFormat="1" x14ac:dyDescent="0.2"/>
    <row r="118111" customFormat="1" x14ac:dyDescent="0.2"/>
    <row r="118112" customFormat="1" x14ac:dyDescent="0.2"/>
    <row r="118113" customFormat="1" x14ac:dyDescent="0.2"/>
    <row r="118114" customFormat="1" x14ac:dyDescent="0.2"/>
    <row r="118115" customFormat="1" x14ac:dyDescent="0.2"/>
    <row r="118116" customFormat="1" x14ac:dyDescent="0.2"/>
    <row r="118117" customFormat="1" x14ac:dyDescent="0.2"/>
    <row r="118118" customFormat="1" x14ac:dyDescent="0.2"/>
    <row r="118119" customFormat="1" x14ac:dyDescent="0.2"/>
    <row r="118120" customFormat="1" x14ac:dyDescent="0.2"/>
    <row r="118121" customFormat="1" x14ac:dyDescent="0.2"/>
    <row r="118122" customFormat="1" x14ac:dyDescent="0.2"/>
    <row r="118123" customFormat="1" x14ac:dyDescent="0.2"/>
    <row r="118124" customFormat="1" x14ac:dyDescent="0.2"/>
    <row r="118125" customFormat="1" x14ac:dyDescent="0.2"/>
    <row r="118126" customFormat="1" x14ac:dyDescent="0.2"/>
    <row r="118127" customFormat="1" x14ac:dyDescent="0.2"/>
    <row r="118128" customFormat="1" x14ac:dyDescent="0.2"/>
    <row r="118129" customFormat="1" x14ac:dyDescent="0.2"/>
    <row r="118130" customFormat="1" x14ac:dyDescent="0.2"/>
    <row r="118131" customFormat="1" x14ac:dyDescent="0.2"/>
    <row r="118132" customFormat="1" x14ac:dyDescent="0.2"/>
    <row r="118133" customFormat="1" x14ac:dyDescent="0.2"/>
    <row r="118134" customFormat="1" x14ac:dyDescent="0.2"/>
    <row r="118135" customFormat="1" x14ac:dyDescent="0.2"/>
    <row r="118136" customFormat="1" x14ac:dyDescent="0.2"/>
    <row r="118137" customFormat="1" x14ac:dyDescent="0.2"/>
    <row r="118138" customFormat="1" x14ac:dyDescent="0.2"/>
    <row r="118139" customFormat="1" x14ac:dyDescent="0.2"/>
    <row r="118140" customFormat="1" x14ac:dyDescent="0.2"/>
    <row r="118141" customFormat="1" x14ac:dyDescent="0.2"/>
    <row r="118142" customFormat="1" x14ac:dyDescent="0.2"/>
    <row r="118143" customFormat="1" x14ac:dyDescent="0.2"/>
    <row r="118144" customFormat="1" x14ac:dyDescent="0.2"/>
    <row r="118145" customFormat="1" x14ac:dyDescent="0.2"/>
    <row r="118146" customFormat="1" x14ac:dyDescent="0.2"/>
    <row r="118147" customFormat="1" x14ac:dyDescent="0.2"/>
    <row r="118148" customFormat="1" x14ac:dyDescent="0.2"/>
    <row r="118149" customFormat="1" x14ac:dyDescent="0.2"/>
    <row r="118150" customFormat="1" x14ac:dyDescent="0.2"/>
    <row r="118151" customFormat="1" x14ac:dyDescent="0.2"/>
    <row r="118152" customFormat="1" x14ac:dyDescent="0.2"/>
    <row r="118153" customFormat="1" x14ac:dyDescent="0.2"/>
    <row r="118154" customFormat="1" x14ac:dyDescent="0.2"/>
    <row r="118155" customFormat="1" x14ac:dyDescent="0.2"/>
    <row r="118156" customFormat="1" x14ac:dyDescent="0.2"/>
    <row r="118157" customFormat="1" x14ac:dyDescent="0.2"/>
    <row r="118158" customFormat="1" x14ac:dyDescent="0.2"/>
    <row r="118159" customFormat="1" x14ac:dyDescent="0.2"/>
    <row r="118160" customFormat="1" x14ac:dyDescent="0.2"/>
    <row r="118161" customFormat="1" x14ac:dyDescent="0.2"/>
    <row r="118162" customFormat="1" x14ac:dyDescent="0.2"/>
    <row r="118163" customFormat="1" x14ac:dyDescent="0.2"/>
    <row r="118164" customFormat="1" x14ac:dyDescent="0.2"/>
    <row r="118165" customFormat="1" x14ac:dyDescent="0.2"/>
    <row r="118166" customFormat="1" x14ac:dyDescent="0.2"/>
    <row r="118167" customFormat="1" x14ac:dyDescent="0.2"/>
    <row r="118168" customFormat="1" x14ac:dyDescent="0.2"/>
    <row r="118169" customFormat="1" x14ac:dyDescent="0.2"/>
    <row r="118170" customFormat="1" x14ac:dyDescent="0.2"/>
    <row r="118171" customFormat="1" x14ac:dyDescent="0.2"/>
    <row r="118172" customFormat="1" x14ac:dyDescent="0.2"/>
    <row r="118173" customFormat="1" x14ac:dyDescent="0.2"/>
    <row r="118174" customFormat="1" x14ac:dyDescent="0.2"/>
    <row r="118175" customFormat="1" x14ac:dyDescent="0.2"/>
    <row r="118176" customFormat="1" x14ac:dyDescent="0.2"/>
    <row r="118177" customFormat="1" x14ac:dyDescent="0.2"/>
    <row r="118178" customFormat="1" x14ac:dyDescent="0.2"/>
    <row r="118179" customFormat="1" x14ac:dyDescent="0.2"/>
    <row r="118180" customFormat="1" x14ac:dyDescent="0.2"/>
    <row r="118181" customFormat="1" x14ac:dyDescent="0.2"/>
    <row r="118182" customFormat="1" x14ac:dyDescent="0.2"/>
    <row r="118183" customFormat="1" x14ac:dyDescent="0.2"/>
    <row r="118184" customFormat="1" x14ac:dyDescent="0.2"/>
    <row r="118185" customFormat="1" x14ac:dyDescent="0.2"/>
    <row r="118186" customFormat="1" x14ac:dyDescent="0.2"/>
    <row r="118187" customFormat="1" x14ac:dyDescent="0.2"/>
    <row r="118188" customFormat="1" x14ac:dyDescent="0.2"/>
    <row r="118189" customFormat="1" x14ac:dyDescent="0.2"/>
    <row r="118190" customFormat="1" x14ac:dyDescent="0.2"/>
    <row r="118191" customFormat="1" x14ac:dyDescent="0.2"/>
    <row r="118192" customFormat="1" x14ac:dyDescent="0.2"/>
    <row r="118193" customFormat="1" x14ac:dyDescent="0.2"/>
    <row r="118194" customFormat="1" x14ac:dyDescent="0.2"/>
    <row r="118195" customFormat="1" x14ac:dyDescent="0.2"/>
    <row r="118196" customFormat="1" x14ac:dyDescent="0.2"/>
    <row r="118197" customFormat="1" x14ac:dyDescent="0.2"/>
    <row r="118198" customFormat="1" x14ac:dyDescent="0.2"/>
    <row r="118199" customFormat="1" x14ac:dyDescent="0.2"/>
    <row r="118200" customFormat="1" x14ac:dyDescent="0.2"/>
    <row r="118201" customFormat="1" x14ac:dyDescent="0.2"/>
    <row r="118202" customFormat="1" x14ac:dyDescent="0.2"/>
    <row r="118203" customFormat="1" x14ac:dyDescent="0.2"/>
    <row r="118204" customFormat="1" x14ac:dyDescent="0.2"/>
    <row r="118205" customFormat="1" x14ac:dyDescent="0.2"/>
    <row r="118206" customFormat="1" x14ac:dyDescent="0.2"/>
    <row r="118207" customFormat="1" x14ac:dyDescent="0.2"/>
    <row r="118208" customFormat="1" x14ac:dyDescent="0.2"/>
    <row r="118209" customFormat="1" x14ac:dyDescent="0.2"/>
    <row r="118210" customFormat="1" x14ac:dyDescent="0.2"/>
    <row r="118211" customFormat="1" x14ac:dyDescent="0.2"/>
    <row r="118212" customFormat="1" x14ac:dyDescent="0.2"/>
    <row r="118213" customFormat="1" x14ac:dyDescent="0.2"/>
    <row r="118214" customFormat="1" x14ac:dyDescent="0.2"/>
    <row r="118215" customFormat="1" x14ac:dyDescent="0.2"/>
    <row r="118216" customFormat="1" x14ac:dyDescent="0.2"/>
    <row r="118217" customFormat="1" x14ac:dyDescent="0.2"/>
    <row r="118218" customFormat="1" x14ac:dyDescent="0.2"/>
    <row r="118219" customFormat="1" x14ac:dyDescent="0.2"/>
    <row r="118220" customFormat="1" x14ac:dyDescent="0.2"/>
    <row r="118221" customFormat="1" x14ac:dyDescent="0.2"/>
    <row r="118222" customFormat="1" x14ac:dyDescent="0.2"/>
    <row r="118223" customFormat="1" x14ac:dyDescent="0.2"/>
    <row r="118224" customFormat="1" x14ac:dyDescent="0.2"/>
    <row r="118225" customFormat="1" x14ac:dyDescent="0.2"/>
    <row r="118226" customFormat="1" x14ac:dyDescent="0.2"/>
    <row r="118227" customFormat="1" x14ac:dyDescent="0.2"/>
    <row r="118228" customFormat="1" x14ac:dyDescent="0.2"/>
    <row r="118229" customFormat="1" x14ac:dyDescent="0.2"/>
    <row r="118230" customFormat="1" x14ac:dyDescent="0.2"/>
    <row r="118231" customFormat="1" x14ac:dyDescent="0.2"/>
    <row r="118232" customFormat="1" x14ac:dyDescent="0.2"/>
    <row r="118233" customFormat="1" x14ac:dyDescent="0.2"/>
    <row r="118234" customFormat="1" x14ac:dyDescent="0.2"/>
    <row r="118235" customFormat="1" x14ac:dyDescent="0.2"/>
    <row r="118236" customFormat="1" x14ac:dyDescent="0.2"/>
    <row r="118237" customFormat="1" x14ac:dyDescent="0.2"/>
    <row r="118238" customFormat="1" x14ac:dyDescent="0.2"/>
    <row r="118239" customFormat="1" x14ac:dyDescent="0.2"/>
    <row r="118240" customFormat="1" x14ac:dyDescent="0.2"/>
    <row r="118241" customFormat="1" x14ac:dyDescent="0.2"/>
    <row r="118242" customFormat="1" x14ac:dyDescent="0.2"/>
    <row r="118243" customFormat="1" x14ac:dyDescent="0.2"/>
    <row r="118244" customFormat="1" x14ac:dyDescent="0.2"/>
    <row r="118245" customFormat="1" x14ac:dyDescent="0.2"/>
    <row r="118246" customFormat="1" x14ac:dyDescent="0.2"/>
    <row r="118247" customFormat="1" x14ac:dyDescent="0.2"/>
    <row r="118248" customFormat="1" x14ac:dyDescent="0.2"/>
    <row r="118249" customFormat="1" x14ac:dyDescent="0.2"/>
    <row r="118250" customFormat="1" x14ac:dyDescent="0.2"/>
    <row r="118251" customFormat="1" x14ac:dyDescent="0.2"/>
    <row r="118252" customFormat="1" x14ac:dyDescent="0.2"/>
    <row r="118253" customFormat="1" x14ac:dyDescent="0.2"/>
    <row r="118254" customFormat="1" x14ac:dyDescent="0.2"/>
    <row r="118255" customFormat="1" x14ac:dyDescent="0.2"/>
    <row r="118256" customFormat="1" x14ac:dyDescent="0.2"/>
    <row r="118257" customFormat="1" x14ac:dyDescent="0.2"/>
    <row r="118258" customFormat="1" x14ac:dyDescent="0.2"/>
    <row r="118259" customFormat="1" x14ac:dyDescent="0.2"/>
    <row r="118260" customFormat="1" x14ac:dyDescent="0.2"/>
    <row r="118261" customFormat="1" x14ac:dyDescent="0.2"/>
    <row r="118262" customFormat="1" x14ac:dyDescent="0.2"/>
    <row r="118263" customFormat="1" x14ac:dyDescent="0.2"/>
    <row r="118264" customFormat="1" x14ac:dyDescent="0.2"/>
    <row r="118265" customFormat="1" x14ac:dyDescent="0.2"/>
    <row r="118266" customFormat="1" x14ac:dyDescent="0.2"/>
    <row r="118267" customFormat="1" x14ac:dyDescent="0.2"/>
    <row r="118268" customFormat="1" x14ac:dyDescent="0.2"/>
    <row r="118269" customFormat="1" x14ac:dyDescent="0.2"/>
    <row r="118270" customFormat="1" x14ac:dyDescent="0.2"/>
    <row r="118271" customFormat="1" x14ac:dyDescent="0.2"/>
    <row r="118272" customFormat="1" x14ac:dyDescent="0.2"/>
    <row r="118273" customFormat="1" x14ac:dyDescent="0.2"/>
    <row r="118274" customFormat="1" x14ac:dyDescent="0.2"/>
    <row r="118275" customFormat="1" x14ac:dyDescent="0.2"/>
    <row r="118276" customFormat="1" x14ac:dyDescent="0.2"/>
    <row r="118277" customFormat="1" x14ac:dyDescent="0.2"/>
    <row r="118278" customFormat="1" x14ac:dyDescent="0.2"/>
    <row r="118279" customFormat="1" x14ac:dyDescent="0.2"/>
    <row r="118280" customFormat="1" x14ac:dyDescent="0.2"/>
    <row r="118281" customFormat="1" x14ac:dyDescent="0.2"/>
    <row r="118282" customFormat="1" x14ac:dyDescent="0.2"/>
    <row r="118283" customFormat="1" x14ac:dyDescent="0.2"/>
    <row r="118284" customFormat="1" x14ac:dyDescent="0.2"/>
    <row r="118285" customFormat="1" x14ac:dyDescent="0.2"/>
    <row r="118286" customFormat="1" x14ac:dyDescent="0.2"/>
    <row r="118287" customFormat="1" x14ac:dyDescent="0.2"/>
    <row r="118288" customFormat="1" x14ac:dyDescent="0.2"/>
    <row r="118289" customFormat="1" x14ac:dyDescent="0.2"/>
    <row r="118290" customFormat="1" x14ac:dyDescent="0.2"/>
    <row r="118291" customFormat="1" x14ac:dyDescent="0.2"/>
    <row r="118292" customFormat="1" x14ac:dyDescent="0.2"/>
    <row r="118293" customFormat="1" x14ac:dyDescent="0.2"/>
    <row r="118294" customFormat="1" x14ac:dyDescent="0.2"/>
    <row r="118295" customFormat="1" x14ac:dyDescent="0.2"/>
    <row r="118296" customFormat="1" x14ac:dyDescent="0.2"/>
    <row r="118297" customFormat="1" x14ac:dyDescent="0.2"/>
    <row r="118298" customFormat="1" x14ac:dyDescent="0.2"/>
    <row r="118299" customFormat="1" x14ac:dyDescent="0.2"/>
    <row r="118300" customFormat="1" x14ac:dyDescent="0.2"/>
    <row r="118301" customFormat="1" x14ac:dyDescent="0.2"/>
    <row r="118302" customFormat="1" x14ac:dyDescent="0.2"/>
    <row r="118303" customFormat="1" x14ac:dyDescent="0.2"/>
    <row r="118304" customFormat="1" x14ac:dyDescent="0.2"/>
    <row r="118305" customFormat="1" x14ac:dyDescent="0.2"/>
    <row r="118306" customFormat="1" x14ac:dyDescent="0.2"/>
    <row r="118307" customFormat="1" x14ac:dyDescent="0.2"/>
    <row r="118308" customFormat="1" x14ac:dyDescent="0.2"/>
    <row r="118309" customFormat="1" x14ac:dyDescent="0.2"/>
    <row r="118310" customFormat="1" x14ac:dyDescent="0.2"/>
    <row r="118311" customFormat="1" x14ac:dyDescent="0.2"/>
    <row r="118312" customFormat="1" x14ac:dyDescent="0.2"/>
    <row r="118313" customFormat="1" x14ac:dyDescent="0.2"/>
    <row r="118314" customFormat="1" x14ac:dyDescent="0.2"/>
    <row r="118315" customFormat="1" x14ac:dyDescent="0.2"/>
    <row r="118316" customFormat="1" x14ac:dyDescent="0.2"/>
    <row r="118317" customFormat="1" x14ac:dyDescent="0.2"/>
    <row r="118318" customFormat="1" x14ac:dyDescent="0.2"/>
    <row r="118319" customFormat="1" x14ac:dyDescent="0.2"/>
    <row r="118320" customFormat="1" x14ac:dyDescent="0.2"/>
    <row r="118321" customFormat="1" x14ac:dyDescent="0.2"/>
    <row r="118322" customFormat="1" x14ac:dyDescent="0.2"/>
    <row r="118323" customFormat="1" x14ac:dyDescent="0.2"/>
    <row r="118324" customFormat="1" x14ac:dyDescent="0.2"/>
    <row r="118325" customFormat="1" x14ac:dyDescent="0.2"/>
    <row r="118326" customFormat="1" x14ac:dyDescent="0.2"/>
    <row r="118327" customFormat="1" x14ac:dyDescent="0.2"/>
    <row r="118328" customFormat="1" x14ac:dyDescent="0.2"/>
    <row r="118329" customFormat="1" x14ac:dyDescent="0.2"/>
    <row r="118330" customFormat="1" x14ac:dyDescent="0.2"/>
    <row r="118331" customFormat="1" x14ac:dyDescent="0.2"/>
    <row r="118332" customFormat="1" x14ac:dyDescent="0.2"/>
    <row r="118333" customFormat="1" x14ac:dyDescent="0.2"/>
    <row r="118334" customFormat="1" x14ac:dyDescent="0.2"/>
    <row r="118335" customFormat="1" x14ac:dyDescent="0.2"/>
    <row r="118336" customFormat="1" x14ac:dyDescent="0.2"/>
    <row r="118337" customFormat="1" x14ac:dyDescent="0.2"/>
    <row r="118338" customFormat="1" x14ac:dyDescent="0.2"/>
    <row r="118339" customFormat="1" x14ac:dyDescent="0.2"/>
    <row r="118340" customFormat="1" x14ac:dyDescent="0.2"/>
    <row r="118341" customFormat="1" x14ac:dyDescent="0.2"/>
    <row r="118342" customFormat="1" x14ac:dyDescent="0.2"/>
    <row r="118343" customFormat="1" x14ac:dyDescent="0.2"/>
    <row r="118344" customFormat="1" x14ac:dyDescent="0.2"/>
    <row r="118345" customFormat="1" x14ac:dyDescent="0.2"/>
    <row r="118346" customFormat="1" x14ac:dyDescent="0.2"/>
    <row r="118347" customFormat="1" x14ac:dyDescent="0.2"/>
    <row r="118348" customFormat="1" x14ac:dyDescent="0.2"/>
    <row r="118349" customFormat="1" x14ac:dyDescent="0.2"/>
    <row r="118350" customFormat="1" x14ac:dyDescent="0.2"/>
    <row r="118351" customFormat="1" x14ac:dyDescent="0.2"/>
    <row r="118352" customFormat="1" x14ac:dyDescent="0.2"/>
    <row r="118353" customFormat="1" x14ac:dyDescent="0.2"/>
    <row r="118354" customFormat="1" x14ac:dyDescent="0.2"/>
    <row r="118355" customFormat="1" x14ac:dyDescent="0.2"/>
    <row r="118356" customFormat="1" x14ac:dyDescent="0.2"/>
    <row r="118357" customFormat="1" x14ac:dyDescent="0.2"/>
    <row r="118358" customFormat="1" x14ac:dyDescent="0.2"/>
    <row r="118359" customFormat="1" x14ac:dyDescent="0.2"/>
    <row r="118360" customFormat="1" x14ac:dyDescent="0.2"/>
    <row r="118361" customFormat="1" x14ac:dyDescent="0.2"/>
    <row r="118362" customFormat="1" x14ac:dyDescent="0.2"/>
    <row r="118363" customFormat="1" x14ac:dyDescent="0.2"/>
    <row r="118364" customFormat="1" x14ac:dyDescent="0.2"/>
    <row r="118365" customFormat="1" x14ac:dyDescent="0.2"/>
    <row r="118366" customFormat="1" x14ac:dyDescent="0.2"/>
    <row r="118367" customFormat="1" x14ac:dyDescent="0.2"/>
    <row r="118368" customFormat="1" x14ac:dyDescent="0.2"/>
    <row r="118369" customFormat="1" x14ac:dyDescent="0.2"/>
    <row r="118370" customFormat="1" x14ac:dyDescent="0.2"/>
    <row r="118371" customFormat="1" x14ac:dyDescent="0.2"/>
    <row r="118372" customFormat="1" x14ac:dyDescent="0.2"/>
    <row r="118373" customFormat="1" x14ac:dyDescent="0.2"/>
    <row r="118374" customFormat="1" x14ac:dyDescent="0.2"/>
    <row r="118375" customFormat="1" x14ac:dyDescent="0.2"/>
    <row r="118376" customFormat="1" x14ac:dyDescent="0.2"/>
    <row r="118377" customFormat="1" x14ac:dyDescent="0.2"/>
    <row r="118378" customFormat="1" x14ac:dyDescent="0.2"/>
    <row r="118379" customFormat="1" x14ac:dyDescent="0.2"/>
    <row r="118380" customFormat="1" x14ac:dyDescent="0.2"/>
    <row r="118381" customFormat="1" x14ac:dyDescent="0.2"/>
    <row r="118382" customFormat="1" x14ac:dyDescent="0.2"/>
    <row r="118383" customFormat="1" x14ac:dyDescent="0.2"/>
    <row r="118384" customFormat="1" x14ac:dyDescent="0.2"/>
    <row r="118385" customFormat="1" x14ac:dyDescent="0.2"/>
    <row r="118386" customFormat="1" x14ac:dyDescent="0.2"/>
    <row r="118387" customFormat="1" x14ac:dyDescent="0.2"/>
    <row r="118388" customFormat="1" x14ac:dyDescent="0.2"/>
    <row r="118389" customFormat="1" x14ac:dyDescent="0.2"/>
    <row r="118390" customFormat="1" x14ac:dyDescent="0.2"/>
    <row r="118391" customFormat="1" x14ac:dyDescent="0.2"/>
    <row r="118392" customFormat="1" x14ac:dyDescent="0.2"/>
    <row r="118393" customFormat="1" x14ac:dyDescent="0.2"/>
    <row r="118394" customFormat="1" x14ac:dyDescent="0.2"/>
    <row r="118395" customFormat="1" x14ac:dyDescent="0.2"/>
    <row r="118396" customFormat="1" x14ac:dyDescent="0.2"/>
    <row r="118397" customFormat="1" x14ac:dyDescent="0.2"/>
    <row r="118398" customFormat="1" x14ac:dyDescent="0.2"/>
    <row r="118399" customFormat="1" x14ac:dyDescent="0.2"/>
    <row r="118400" customFormat="1" x14ac:dyDescent="0.2"/>
    <row r="118401" customFormat="1" x14ac:dyDescent="0.2"/>
    <row r="118402" customFormat="1" x14ac:dyDescent="0.2"/>
    <row r="118403" customFormat="1" x14ac:dyDescent="0.2"/>
    <row r="118404" customFormat="1" x14ac:dyDescent="0.2"/>
    <row r="118405" customFormat="1" x14ac:dyDescent="0.2"/>
    <row r="118406" customFormat="1" x14ac:dyDescent="0.2"/>
    <row r="118407" customFormat="1" x14ac:dyDescent="0.2"/>
    <row r="118408" customFormat="1" x14ac:dyDescent="0.2"/>
    <row r="118409" customFormat="1" x14ac:dyDescent="0.2"/>
    <row r="118410" customFormat="1" x14ac:dyDescent="0.2"/>
    <row r="118411" customFormat="1" x14ac:dyDescent="0.2"/>
    <row r="118412" customFormat="1" x14ac:dyDescent="0.2"/>
    <row r="118413" customFormat="1" x14ac:dyDescent="0.2"/>
    <row r="118414" customFormat="1" x14ac:dyDescent="0.2"/>
    <row r="118415" customFormat="1" x14ac:dyDescent="0.2"/>
    <row r="118416" customFormat="1" x14ac:dyDescent="0.2"/>
    <row r="118417" customFormat="1" x14ac:dyDescent="0.2"/>
    <row r="118418" customFormat="1" x14ac:dyDescent="0.2"/>
    <row r="118419" customFormat="1" x14ac:dyDescent="0.2"/>
    <row r="118420" customFormat="1" x14ac:dyDescent="0.2"/>
    <row r="118421" customFormat="1" x14ac:dyDescent="0.2"/>
    <row r="118422" customFormat="1" x14ac:dyDescent="0.2"/>
    <row r="118423" customFormat="1" x14ac:dyDescent="0.2"/>
    <row r="118424" customFormat="1" x14ac:dyDescent="0.2"/>
    <row r="118425" customFormat="1" x14ac:dyDescent="0.2"/>
    <row r="118426" customFormat="1" x14ac:dyDescent="0.2"/>
    <row r="118427" customFormat="1" x14ac:dyDescent="0.2"/>
    <row r="118428" customFormat="1" x14ac:dyDescent="0.2"/>
    <row r="118429" customFormat="1" x14ac:dyDescent="0.2"/>
    <row r="118430" customFormat="1" x14ac:dyDescent="0.2"/>
    <row r="118431" customFormat="1" x14ac:dyDescent="0.2"/>
    <row r="118432" customFormat="1" x14ac:dyDescent="0.2"/>
    <row r="118433" customFormat="1" x14ac:dyDescent="0.2"/>
    <row r="118434" customFormat="1" x14ac:dyDescent="0.2"/>
    <row r="118435" customFormat="1" x14ac:dyDescent="0.2"/>
    <row r="118436" customFormat="1" x14ac:dyDescent="0.2"/>
    <row r="118437" customFormat="1" x14ac:dyDescent="0.2"/>
    <row r="118438" customFormat="1" x14ac:dyDescent="0.2"/>
    <row r="118439" customFormat="1" x14ac:dyDescent="0.2"/>
    <row r="118440" customFormat="1" x14ac:dyDescent="0.2"/>
    <row r="118441" customFormat="1" x14ac:dyDescent="0.2"/>
    <row r="118442" customFormat="1" x14ac:dyDescent="0.2"/>
    <row r="118443" customFormat="1" x14ac:dyDescent="0.2"/>
    <row r="118444" customFormat="1" x14ac:dyDescent="0.2"/>
    <row r="118445" customFormat="1" x14ac:dyDescent="0.2"/>
    <row r="118446" customFormat="1" x14ac:dyDescent="0.2"/>
    <row r="118447" customFormat="1" x14ac:dyDescent="0.2"/>
    <row r="118448" customFormat="1" x14ac:dyDescent="0.2"/>
    <row r="118449" customFormat="1" x14ac:dyDescent="0.2"/>
    <row r="118450" customFormat="1" x14ac:dyDescent="0.2"/>
    <row r="118451" customFormat="1" x14ac:dyDescent="0.2"/>
    <row r="118452" customFormat="1" x14ac:dyDescent="0.2"/>
    <row r="118453" customFormat="1" x14ac:dyDescent="0.2"/>
    <row r="118454" customFormat="1" x14ac:dyDescent="0.2"/>
    <row r="118455" customFormat="1" x14ac:dyDescent="0.2"/>
    <row r="118456" customFormat="1" x14ac:dyDescent="0.2"/>
    <row r="118457" customFormat="1" x14ac:dyDescent="0.2"/>
    <row r="118458" customFormat="1" x14ac:dyDescent="0.2"/>
    <row r="118459" customFormat="1" x14ac:dyDescent="0.2"/>
    <row r="118460" customFormat="1" x14ac:dyDescent="0.2"/>
    <row r="118461" customFormat="1" x14ac:dyDescent="0.2"/>
    <row r="118462" customFormat="1" x14ac:dyDescent="0.2"/>
    <row r="118463" customFormat="1" x14ac:dyDescent="0.2"/>
    <row r="118464" customFormat="1" x14ac:dyDescent="0.2"/>
    <row r="118465" customFormat="1" x14ac:dyDescent="0.2"/>
    <row r="118466" customFormat="1" x14ac:dyDescent="0.2"/>
    <row r="118467" customFormat="1" x14ac:dyDescent="0.2"/>
    <row r="118468" customFormat="1" x14ac:dyDescent="0.2"/>
    <row r="118469" customFormat="1" x14ac:dyDescent="0.2"/>
    <row r="118470" customFormat="1" x14ac:dyDescent="0.2"/>
    <row r="118471" customFormat="1" x14ac:dyDescent="0.2"/>
    <row r="118472" customFormat="1" x14ac:dyDescent="0.2"/>
    <row r="118473" customFormat="1" x14ac:dyDescent="0.2"/>
    <row r="118474" customFormat="1" x14ac:dyDescent="0.2"/>
    <row r="118475" customFormat="1" x14ac:dyDescent="0.2"/>
    <row r="118476" customFormat="1" x14ac:dyDescent="0.2"/>
    <row r="118477" customFormat="1" x14ac:dyDescent="0.2"/>
    <row r="118478" customFormat="1" x14ac:dyDescent="0.2"/>
    <row r="118479" customFormat="1" x14ac:dyDescent="0.2"/>
    <row r="118480" customFormat="1" x14ac:dyDescent="0.2"/>
    <row r="118481" customFormat="1" x14ac:dyDescent="0.2"/>
    <row r="118482" customFormat="1" x14ac:dyDescent="0.2"/>
    <row r="118483" customFormat="1" x14ac:dyDescent="0.2"/>
    <row r="118484" customFormat="1" x14ac:dyDescent="0.2"/>
    <row r="118485" customFormat="1" x14ac:dyDescent="0.2"/>
    <row r="118486" customFormat="1" x14ac:dyDescent="0.2"/>
    <row r="118487" customFormat="1" x14ac:dyDescent="0.2"/>
    <row r="118488" customFormat="1" x14ac:dyDescent="0.2"/>
    <row r="118489" customFormat="1" x14ac:dyDescent="0.2"/>
    <row r="118490" customFormat="1" x14ac:dyDescent="0.2"/>
    <row r="118491" customFormat="1" x14ac:dyDescent="0.2"/>
    <row r="118492" customFormat="1" x14ac:dyDescent="0.2"/>
    <row r="118493" customFormat="1" x14ac:dyDescent="0.2"/>
    <row r="118494" customFormat="1" x14ac:dyDescent="0.2"/>
    <row r="118495" customFormat="1" x14ac:dyDescent="0.2"/>
    <row r="118496" customFormat="1" x14ac:dyDescent="0.2"/>
    <row r="118497" customFormat="1" x14ac:dyDescent="0.2"/>
    <row r="118498" customFormat="1" x14ac:dyDescent="0.2"/>
    <row r="118499" customFormat="1" x14ac:dyDescent="0.2"/>
    <row r="118500" customFormat="1" x14ac:dyDescent="0.2"/>
    <row r="118501" customFormat="1" x14ac:dyDescent="0.2"/>
    <row r="118502" customFormat="1" x14ac:dyDescent="0.2"/>
    <row r="118503" customFormat="1" x14ac:dyDescent="0.2"/>
    <row r="118504" customFormat="1" x14ac:dyDescent="0.2"/>
    <row r="118505" customFormat="1" x14ac:dyDescent="0.2"/>
    <row r="118506" customFormat="1" x14ac:dyDescent="0.2"/>
    <row r="118507" customFormat="1" x14ac:dyDescent="0.2"/>
    <row r="118508" customFormat="1" x14ac:dyDescent="0.2"/>
    <row r="118509" customFormat="1" x14ac:dyDescent="0.2"/>
    <row r="118510" customFormat="1" x14ac:dyDescent="0.2"/>
    <row r="118511" customFormat="1" x14ac:dyDescent="0.2"/>
    <row r="118512" customFormat="1" x14ac:dyDescent="0.2"/>
    <row r="118513" customFormat="1" x14ac:dyDescent="0.2"/>
    <row r="118514" customFormat="1" x14ac:dyDescent="0.2"/>
    <row r="118515" customFormat="1" x14ac:dyDescent="0.2"/>
    <row r="118516" customFormat="1" x14ac:dyDescent="0.2"/>
    <row r="118517" customFormat="1" x14ac:dyDescent="0.2"/>
    <row r="118518" customFormat="1" x14ac:dyDescent="0.2"/>
    <row r="118519" customFormat="1" x14ac:dyDescent="0.2"/>
    <row r="118520" customFormat="1" x14ac:dyDescent="0.2"/>
    <row r="118521" customFormat="1" x14ac:dyDescent="0.2"/>
    <row r="118522" customFormat="1" x14ac:dyDescent="0.2"/>
    <row r="118523" customFormat="1" x14ac:dyDescent="0.2"/>
    <row r="118524" customFormat="1" x14ac:dyDescent="0.2"/>
    <row r="118525" customFormat="1" x14ac:dyDescent="0.2"/>
    <row r="118526" customFormat="1" x14ac:dyDescent="0.2"/>
    <row r="118527" customFormat="1" x14ac:dyDescent="0.2"/>
    <row r="118528" customFormat="1" x14ac:dyDescent="0.2"/>
    <row r="118529" customFormat="1" x14ac:dyDescent="0.2"/>
    <row r="118530" customFormat="1" x14ac:dyDescent="0.2"/>
    <row r="118531" customFormat="1" x14ac:dyDescent="0.2"/>
    <row r="118532" customFormat="1" x14ac:dyDescent="0.2"/>
    <row r="118533" customFormat="1" x14ac:dyDescent="0.2"/>
    <row r="118534" customFormat="1" x14ac:dyDescent="0.2"/>
    <row r="118535" customFormat="1" x14ac:dyDescent="0.2"/>
    <row r="118536" customFormat="1" x14ac:dyDescent="0.2"/>
    <row r="118537" customFormat="1" x14ac:dyDescent="0.2"/>
    <row r="118538" customFormat="1" x14ac:dyDescent="0.2"/>
    <row r="118539" customFormat="1" x14ac:dyDescent="0.2"/>
    <row r="118540" customFormat="1" x14ac:dyDescent="0.2"/>
    <row r="118541" customFormat="1" x14ac:dyDescent="0.2"/>
    <row r="118542" customFormat="1" x14ac:dyDescent="0.2"/>
    <row r="118543" customFormat="1" x14ac:dyDescent="0.2"/>
    <row r="118544" customFormat="1" x14ac:dyDescent="0.2"/>
    <row r="118545" customFormat="1" x14ac:dyDescent="0.2"/>
    <row r="118546" customFormat="1" x14ac:dyDescent="0.2"/>
    <row r="118547" customFormat="1" x14ac:dyDescent="0.2"/>
    <row r="118548" customFormat="1" x14ac:dyDescent="0.2"/>
    <row r="118549" customFormat="1" x14ac:dyDescent="0.2"/>
    <row r="118550" customFormat="1" x14ac:dyDescent="0.2"/>
    <row r="118551" customFormat="1" x14ac:dyDescent="0.2"/>
    <row r="118552" customFormat="1" x14ac:dyDescent="0.2"/>
    <row r="118553" customFormat="1" x14ac:dyDescent="0.2"/>
    <row r="118554" customFormat="1" x14ac:dyDescent="0.2"/>
    <row r="118555" customFormat="1" x14ac:dyDescent="0.2"/>
    <row r="118556" customFormat="1" x14ac:dyDescent="0.2"/>
    <row r="118557" customFormat="1" x14ac:dyDescent="0.2"/>
    <row r="118558" customFormat="1" x14ac:dyDescent="0.2"/>
    <row r="118559" customFormat="1" x14ac:dyDescent="0.2"/>
    <row r="118560" customFormat="1" x14ac:dyDescent="0.2"/>
    <row r="118561" customFormat="1" x14ac:dyDescent="0.2"/>
    <row r="118562" customFormat="1" x14ac:dyDescent="0.2"/>
    <row r="118563" customFormat="1" x14ac:dyDescent="0.2"/>
    <row r="118564" customFormat="1" x14ac:dyDescent="0.2"/>
    <row r="118565" customFormat="1" x14ac:dyDescent="0.2"/>
    <row r="118566" customFormat="1" x14ac:dyDescent="0.2"/>
    <row r="118567" customFormat="1" x14ac:dyDescent="0.2"/>
    <row r="118568" customFormat="1" x14ac:dyDescent="0.2"/>
    <row r="118569" customFormat="1" x14ac:dyDescent="0.2"/>
    <row r="118570" customFormat="1" x14ac:dyDescent="0.2"/>
    <row r="118571" customFormat="1" x14ac:dyDescent="0.2"/>
    <row r="118572" customFormat="1" x14ac:dyDescent="0.2"/>
    <row r="118573" customFormat="1" x14ac:dyDescent="0.2"/>
    <row r="118574" customFormat="1" x14ac:dyDescent="0.2"/>
    <row r="118575" customFormat="1" x14ac:dyDescent="0.2"/>
    <row r="118576" customFormat="1" x14ac:dyDescent="0.2"/>
    <row r="118577" customFormat="1" x14ac:dyDescent="0.2"/>
    <row r="118578" customFormat="1" x14ac:dyDescent="0.2"/>
    <row r="118579" customFormat="1" x14ac:dyDescent="0.2"/>
    <row r="118580" customFormat="1" x14ac:dyDescent="0.2"/>
    <row r="118581" customFormat="1" x14ac:dyDescent="0.2"/>
    <row r="118582" customFormat="1" x14ac:dyDescent="0.2"/>
    <row r="118583" customFormat="1" x14ac:dyDescent="0.2"/>
    <row r="118584" customFormat="1" x14ac:dyDescent="0.2"/>
    <row r="118585" customFormat="1" x14ac:dyDescent="0.2"/>
    <row r="118586" customFormat="1" x14ac:dyDescent="0.2"/>
    <row r="118587" customFormat="1" x14ac:dyDescent="0.2"/>
    <row r="118588" customFormat="1" x14ac:dyDescent="0.2"/>
    <row r="118589" customFormat="1" x14ac:dyDescent="0.2"/>
    <row r="118590" customFormat="1" x14ac:dyDescent="0.2"/>
    <row r="118591" customFormat="1" x14ac:dyDescent="0.2"/>
    <row r="118592" customFormat="1" x14ac:dyDescent="0.2"/>
    <row r="118593" customFormat="1" x14ac:dyDescent="0.2"/>
    <row r="118594" customFormat="1" x14ac:dyDescent="0.2"/>
    <row r="118595" customFormat="1" x14ac:dyDescent="0.2"/>
    <row r="118596" customFormat="1" x14ac:dyDescent="0.2"/>
    <row r="118597" customFormat="1" x14ac:dyDescent="0.2"/>
    <row r="118598" customFormat="1" x14ac:dyDescent="0.2"/>
    <row r="118599" customFormat="1" x14ac:dyDescent="0.2"/>
    <row r="118600" customFormat="1" x14ac:dyDescent="0.2"/>
    <row r="118601" customFormat="1" x14ac:dyDescent="0.2"/>
    <row r="118602" customFormat="1" x14ac:dyDescent="0.2"/>
    <row r="118603" customFormat="1" x14ac:dyDescent="0.2"/>
    <row r="118604" customFormat="1" x14ac:dyDescent="0.2"/>
    <row r="118605" customFormat="1" x14ac:dyDescent="0.2"/>
    <row r="118606" customFormat="1" x14ac:dyDescent="0.2"/>
    <row r="118607" customFormat="1" x14ac:dyDescent="0.2"/>
    <row r="118608" customFormat="1" x14ac:dyDescent="0.2"/>
    <row r="118609" customFormat="1" x14ac:dyDescent="0.2"/>
    <row r="118610" customFormat="1" x14ac:dyDescent="0.2"/>
    <row r="118611" customFormat="1" x14ac:dyDescent="0.2"/>
    <row r="118612" customFormat="1" x14ac:dyDescent="0.2"/>
    <row r="118613" customFormat="1" x14ac:dyDescent="0.2"/>
    <row r="118614" customFormat="1" x14ac:dyDescent="0.2"/>
    <row r="118615" customFormat="1" x14ac:dyDescent="0.2"/>
    <row r="118616" customFormat="1" x14ac:dyDescent="0.2"/>
    <row r="118617" customFormat="1" x14ac:dyDescent="0.2"/>
    <row r="118618" customFormat="1" x14ac:dyDescent="0.2"/>
    <row r="118619" customFormat="1" x14ac:dyDescent="0.2"/>
    <row r="118620" customFormat="1" x14ac:dyDescent="0.2"/>
    <row r="118621" customFormat="1" x14ac:dyDescent="0.2"/>
    <row r="118622" customFormat="1" x14ac:dyDescent="0.2"/>
    <row r="118623" customFormat="1" x14ac:dyDescent="0.2"/>
    <row r="118624" customFormat="1" x14ac:dyDescent="0.2"/>
    <row r="118625" customFormat="1" x14ac:dyDescent="0.2"/>
    <row r="118626" customFormat="1" x14ac:dyDescent="0.2"/>
    <row r="118627" customFormat="1" x14ac:dyDescent="0.2"/>
    <row r="118628" customFormat="1" x14ac:dyDescent="0.2"/>
    <row r="118629" customFormat="1" x14ac:dyDescent="0.2"/>
    <row r="118630" customFormat="1" x14ac:dyDescent="0.2"/>
    <row r="118631" customFormat="1" x14ac:dyDescent="0.2"/>
    <row r="118632" customFormat="1" x14ac:dyDescent="0.2"/>
    <row r="118633" customFormat="1" x14ac:dyDescent="0.2"/>
    <row r="118634" customFormat="1" x14ac:dyDescent="0.2"/>
    <row r="118635" customFormat="1" x14ac:dyDescent="0.2"/>
    <row r="118636" customFormat="1" x14ac:dyDescent="0.2"/>
    <row r="118637" customFormat="1" x14ac:dyDescent="0.2"/>
    <row r="118638" customFormat="1" x14ac:dyDescent="0.2"/>
    <row r="118639" customFormat="1" x14ac:dyDescent="0.2"/>
    <row r="118640" customFormat="1" x14ac:dyDescent="0.2"/>
    <row r="118641" customFormat="1" x14ac:dyDescent="0.2"/>
    <row r="118642" customFormat="1" x14ac:dyDescent="0.2"/>
    <row r="118643" customFormat="1" x14ac:dyDescent="0.2"/>
    <row r="118644" customFormat="1" x14ac:dyDescent="0.2"/>
    <row r="118645" customFormat="1" x14ac:dyDescent="0.2"/>
    <row r="118646" customFormat="1" x14ac:dyDescent="0.2"/>
    <row r="118647" customFormat="1" x14ac:dyDescent="0.2"/>
    <row r="118648" customFormat="1" x14ac:dyDescent="0.2"/>
    <row r="118649" customFormat="1" x14ac:dyDescent="0.2"/>
    <row r="118650" customFormat="1" x14ac:dyDescent="0.2"/>
    <row r="118651" customFormat="1" x14ac:dyDescent="0.2"/>
    <row r="118652" customFormat="1" x14ac:dyDescent="0.2"/>
    <row r="118653" customFormat="1" x14ac:dyDescent="0.2"/>
    <row r="118654" customFormat="1" x14ac:dyDescent="0.2"/>
    <row r="118655" customFormat="1" x14ac:dyDescent="0.2"/>
    <row r="118656" customFormat="1" x14ac:dyDescent="0.2"/>
    <row r="118657" customFormat="1" x14ac:dyDescent="0.2"/>
    <row r="118658" customFormat="1" x14ac:dyDescent="0.2"/>
    <row r="118659" customFormat="1" x14ac:dyDescent="0.2"/>
    <row r="118660" customFormat="1" x14ac:dyDescent="0.2"/>
    <row r="118661" customFormat="1" x14ac:dyDescent="0.2"/>
    <row r="118662" customFormat="1" x14ac:dyDescent="0.2"/>
    <row r="118663" customFormat="1" x14ac:dyDescent="0.2"/>
    <row r="118664" customFormat="1" x14ac:dyDescent="0.2"/>
    <row r="118665" customFormat="1" x14ac:dyDescent="0.2"/>
    <row r="118666" customFormat="1" x14ac:dyDescent="0.2"/>
    <row r="118667" customFormat="1" x14ac:dyDescent="0.2"/>
    <row r="118668" customFormat="1" x14ac:dyDescent="0.2"/>
    <row r="118669" customFormat="1" x14ac:dyDescent="0.2"/>
    <row r="118670" customFormat="1" x14ac:dyDescent="0.2"/>
    <row r="118671" customFormat="1" x14ac:dyDescent="0.2"/>
    <row r="118672" customFormat="1" x14ac:dyDescent="0.2"/>
    <row r="118673" customFormat="1" x14ac:dyDescent="0.2"/>
    <row r="118674" customFormat="1" x14ac:dyDescent="0.2"/>
    <row r="118675" customFormat="1" x14ac:dyDescent="0.2"/>
    <row r="118676" customFormat="1" x14ac:dyDescent="0.2"/>
    <row r="118677" customFormat="1" x14ac:dyDescent="0.2"/>
    <row r="118678" customFormat="1" x14ac:dyDescent="0.2"/>
    <row r="118679" customFormat="1" x14ac:dyDescent="0.2"/>
    <row r="118680" customFormat="1" x14ac:dyDescent="0.2"/>
    <row r="118681" customFormat="1" x14ac:dyDescent="0.2"/>
    <row r="118682" customFormat="1" x14ac:dyDescent="0.2"/>
    <row r="118683" customFormat="1" x14ac:dyDescent="0.2"/>
    <row r="118684" customFormat="1" x14ac:dyDescent="0.2"/>
    <row r="118685" customFormat="1" x14ac:dyDescent="0.2"/>
    <row r="118686" customFormat="1" x14ac:dyDescent="0.2"/>
    <row r="118687" customFormat="1" x14ac:dyDescent="0.2"/>
    <row r="118688" customFormat="1" x14ac:dyDescent="0.2"/>
    <row r="118689" customFormat="1" x14ac:dyDescent="0.2"/>
    <row r="118690" customFormat="1" x14ac:dyDescent="0.2"/>
    <row r="118691" customFormat="1" x14ac:dyDescent="0.2"/>
    <row r="118692" customFormat="1" x14ac:dyDescent="0.2"/>
    <row r="118693" customFormat="1" x14ac:dyDescent="0.2"/>
    <row r="118694" customFormat="1" x14ac:dyDescent="0.2"/>
    <row r="118695" customFormat="1" x14ac:dyDescent="0.2"/>
    <row r="118696" customFormat="1" x14ac:dyDescent="0.2"/>
    <row r="118697" customFormat="1" x14ac:dyDescent="0.2"/>
    <row r="118698" customFormat="1" x14ac:dyDescent="0.2"/>
    <row r="118699" customFormat="1" x14ac:dyDescent="0.2"/>
    <row r="118700" customFormat="1" x14ac:dyDescent="0.2"/>
    <row r="118701" customFormat="1" x14ac:dyDescent="0.2"/>
    <row r="118702" customFormat="1" x14ac:dyDescent="0.2"/>
    <row r="118703" customFormat="1" x14ac:dyDescent="0.2"/>
    <row r="118704" customFormat="1" x14ac:dyDescent="0.2"/>
    <row r="118705" customFormat="1" x14ac:dyDescent="0.2"/>
    <row r="118706" customFormat="1" x14ac:dyDescent="0.2"/>
    <row r="118707" customFormat="1" x14ac:dyDescent="0.2"/>
    <row r="118708" customFormat="1" x14ac:dyDescent="0.2"/>
    <row r="118709" customFormat="1" x14ac:dyDescent="0.2"/>
    <row r="118710" customFormat="1" x14ac:dyDescent="0.2"/>
    <row r="118711" customFormat="1" x14ac:dyDescent="0.2"/>
    <row r="118712" customFormat="1" x14ac:dyDescent="0.2"/>
    <row r="118713" customFormat="1" x14ac:dyDescent="0.2"/>
    <row r="118714" customFormat="1" x14ac:dyDescent="0.2"/>
    <row r="118715" customFormat="1" x14ac:dyDescent="0.2"/>
    <row r="118716" customFormat="1" x14ac:dyDescent="0.2"/>
    <row r="118717" customFormat="1" x14ac:dyDescent="0.2"/>
    <row r="118718" customFormat="1" x14ac:dyDescent="0.2"/>
    <row r="118719" customFormat="1" x14ac:dyDescent="0.2"/>
    <row r="118720" customFormat="1" x14ac:dyDescent="0.2"/>
    <row r="118721" customFormat="1" x14ac:dyDescent="0.2"/>
    <row r="118722" customFormat="1" x14ac:dyDescent="0.2"/>
    <row r="118723" customFormat="1" x14ac:dyDescent="0.2"/>
    <row r="118724" customFormat="1" x14ac:dyDescent="0.2"/>
    <row r="118725" customFormat="1" x14ac:dyDescent="0.2"/>
    <row r="118726" customFormat="1" x14ac:dyDescent="0.2"/>
    <row r="118727" customFormat="1" x14ac:dyDescent="0.2"/>
    <row r="118728" customFormat="1" x14ac:dyDescent="0.2"/>
    <row r="118729" customFormat="1" x14ac:dyDescent="0.2"/>
    <row r="118730" customFormat="1" x14ac:dyDescent="0.2"/>
    <row r="118731" customFormat="1" x14ac:dyDescent="0.2"/>
    <row r="118732" customFormat="1" x14ac:dyDescent="0.2"/>
    <row r="118733" customFormat="1" x14ac:dyDescent="0.2"/>
    <row r="118734" customFormat="1" x14ac:dyDescent="0.2"/>
    <row r="118735" customFormat="1" x14ac:dyDescent="0.2"/>
    <row r="118736" customFormat="1" x14ac:dyDescent="0.2"/>
    <row r="118737" customFormat="1" x14ac:dyDescent="0.2"/>
    <row r="118738" customFormat="1" x14ac:dyDescent="0.2"/>
    <row r="118739" customFormat="1" x14ac:dyDescent="0.2"/>
    <row r="118740" customFormat="1" x14ac:dyDescent="0.2"/>
    <row r="118741" customFormat="1" x14ac:dyDescent="0.2"/>
    <row r="118742" customFormat="1" x14ac:dyDescent="0.2"/>
    <row r="118743" customFormat="1" x14ac:dyDescent="0.2"/>
    <row r="118744" customFormat="1" x14ac:dyDescent="0.2"/>
    <row r="118745" customFormat="1" x14ac:dyDescent="0.2"/>
    <row r="118746" customFormat="1" x14ac:dyDescent="0.2"/>
    <row r="118747" customFormat="1" x14ac:dyDescent="0.2"/>
    <row r="118748" customFormat="1" x14ac:dyDescent="0.2"/>
    <row r="118749" customFormat="1" x14ac:dyDescent="0.2"/>
    <row r="118750" customFormat="1" x14ac:dyDescent="0.2"/>
    <row r="118751" customFormat="1" x14ac:dyDescent="0.2"/>
    <row r="118752" customFormat="1" x14ac:dyDescent="0.2"/>
    <row r="118753" customFormat="1" x14ac:dyDescent="0.2"/>
    <row r="118754" customFormat="1" x14ac:dyDescent="0.2"/>
    <row r="118755" customFormat="1" x14ac:dyDescent="0.2"/>
    <row r="118756" customFormat="1" x14ac:dyDescent="0.2"/>
    <row r="118757" customFormat="1" x14ac:dyDescent="0.2"/>
    <row r="118758" customFormat="1" x14ac:dyDescent="0.2"/>
    <row r="118759" customFormat="1" x14ac:dyDescent="0.2"/>
    <row r="118760" customFormat="1" x14ac:dyDescent="0.2"/>
    <row r="118761" customFormat="1" x14ac:dyDescent="0.2"/>
    <row r="118762" customFormat="1" x14ac:dyDescent="0.2"/>
    <row r="118763" customFormat="1" x14ac:dyDescent="0.2"/>
    <row r="118764" customFormat="1" x14ac:dyDescent="0.2"/>
    <row r="118765" customFormat="1" x14ac:dyDescent="0.2"/>
    <row r="118766" customFormat="1" x14ac:dyDescent="0.2"/>
    <row r="118767" customFormat="1" x14ac:dyDescent="0.2"/>
    <row r="118768" customFormat="1" x14ac:dyDescent="0.2"/>
    <row r="118769" customFormat="1" x14ac:dyDescent="0.2"/>
    <row r="118770" customFormat="1" x14ac:dyDescent="0.2"/>
    <row r="118771" customFormat="1" x14ac:dyDescent="0.2"/>
    <row r="118772" customFormat="1" x14ac:dyDescent="0.2"/>
    <row r="118773" customFormat="1" x14ac:dyDescent="0.2"/>
    <row r="118774" customFormat="1" x14ac:dyDescent="0.2"/>
    <row r="118775" customFormat="1" x14ac:dyDescent="0.2"/>
    <row r="118776" customFormat="1" x14ac:dyDescent="0.2"/>
    <row r="118777" customFormat="1" x14ac:dyDescent="0.2"/>
    <row r="118778" customFormat="1" x14ac:dyDescent="0.2"/>
    <row r="118779" customFormat="1" x14ac:dyDescent="0.2"/>
    <row r="118780" customFormat="1" x14ac:dyDescent="0.2"/>
    <row r="118781" customFormat="1" x14ac:dyDescent="0.2"/>
    <row r="118782" customFormat="1" x14ac:dyDescent="0.2"/>
    <row r="118783" customFormat="1" x14ac:dyDescent="0.2"/>
    <row r="118784" customFormat="1" x14ac:dyDescent="0.2"/>
    <row r="118785" customFormat="1" x14ac:dyDescent="0.2"/>
    <row r="118786" customFormat="1" x14ac:dyDescent="0.2"/>
    <row r="118787" customFormat="1" x14ac:dyDescent="0.2"/>
    <row r="118788" customFormat="1" x14ac:dyDescent="0.2"/>
    <row r="118789" customFormat="1" x14ac:dyDescent="0.2"/>
    <row r="118790" customFormat="1" x14ac:dyDescent="0.2"/>
    <row r="118791" customFormat="1" x14ac:dyDescent="0.2"/>
    <row r="118792" customFormat="1" x14ac:dyDescent="0.2"/>
    <row r="118793" customFormat="1" x14ac:dyDescent="0.2"/>
    <row r="118794" customFormat="1" x14ac:dyDescent="0.2"/>
    <row r="118795" customFormat="1" x14ac:dyDescent="0.2"/>
    <row r="118796" customFormat="1" x14ac:dyDescent="0.2"/>
    <row r="118797" customFormat="1" x14ac:dyDescent="0.2"/>
    <row r="118798" customFormat="1" x14ac:dyDescent="0.2"/>
    <row r="118799" customFormat="1" x14ac:dyDescent="0.2"/>
    <row r="118800" customFormat="1" x14ac:dyDescent="0.2"/>
    <row r="118801" customFormat="1" x14ac:dyDescent="0.2"/>
    <row r="118802" customFormat="1" x14ac:dyDescent="0.2"/>
    <row r="118803" customFormat="1" x14ac:dyDescent="0.2"/>
    <row r="118804" customFormat="1" x14ac:dyDescent="0.2"/>
    <row r="118805" customFormat="1" x14ac:dyDescent="0.2"/>
    <row r="118806" customFormat="1" x14ac:dyDescent="0.2"/>
    <row r="118807" customFormat="1" x14ac:dyDescent="0.2"/>
    <row r="118808" customFormat="1" x14ac:dyDescent="0.2"/>
    <row r="118809" customFormat="1" x14ac:dyDescent="0.2"/>
    <row r="118810" customFormat="1" x14ac:dyDescent="0.2"/>
    <row r="118811" customFormat="1" x14ac:dyDescent="0.2"/>
    <row r="118812" customFormat="1" x14ac:dyDescent="0.2"/>
    <row r="118813" customFormat="1" x14ac:dyDescent="0.2"/>
    <row r="118814" customFormat="1" x14ac:dyDescent="0.2"/>
    <row r="118815" customFormat="1" x14ac:dyDescent="0.2"/>
    <row r="118816" customFormat="1" x14ac:dyDescent="0.2"/>
    <row r="118817" customFormat="1" x14ac:dyDescent="0.2"/>
    <row r="118818" customFormat="1" x14ac:dyDescent="0.2"/>
    <row r="118819" customFormat="1" x14ac:dyDescent="0.2"/>
    <row r="118820" customFormat="1" x14ac:dyDescent="0.2"/>
    <row r="118821" customFormat="1" x14ac:dyDescent="0.2"/>
    <row r="118822" customFormat="1" x14ac:dyDescent="0.2"/>
    <row r="118823" customFormat="1" x14ac:dyDescent="0.2"/>
    <row r="118824" customFormat="1" x14ac:dyDescent="0.2"/>
    <row r="118825" customFormat="1" x14ac:dyDescent="0.2"/>
    <row r="118826" customFormat="1" x14ac:dyDescent="0.2"/>
    <row r="118827" customFormat="1" x14ac:dyDescent="0.2"/>
    <row r="118828" customFormat="1" x14ac:dyDescent="0.2"/>
    <row r="118829" customFormat="1" x14ac:dyDescent="0.2"/>
    <row r="118830" customFormat="1" x14ac:dyDescent="0.2"/>
    <row r="118831" customFormat="1" x14ac:dyDescent="0.2"/>
    <row r="118832" customFormat="1" x14ac:dyDescent="0.2"/>
    <row r="118833" customFormat="1" x14ac:dyDescent="0.2"/>
    <row r="118834" customFormat="1" x14ac:dyDescent="0.2"/>
    <row r="118835" customFormat="1" x14ac:dyDescent="0.2"/>
    <row r="118836" customFormat="1" x14ac:dyDescent="0.2"/>
    <row r="118837" customFormat="1" x14ac:dyDescent="0.2"/>
    <row r="118838" customFormat="1" x14ac:dyDescent="0.2"/>
    <row r="118839" customFormat="1" x14ac:dyDescent="0.2"/>
    <row r="118840" customFormat="1" x14ac:dyDescent="0.2"/>
    <row r="118841" customFormat="1" x14ac:dyDescent="0.2"/>
    <row r="118842" customFormat="1" x14ac:dyDescent="0.2"/>
    <row r="118843" customFormat="1" x14ac:dyDescent="0.2"/>
    <row r="118844" customFormat="1" x14ac:dyDescent="0.2"/>
    <row r="118845" customFormat="1" x14ac:dyDescent="0.2"/>
    <row r="118846" customFormat="1" x14ac:dyDescent="0.2"/>
    <row r="118847" customFormat="1" x14ac:dyDescent="0.2"/>
    <row r="118848" customFormat="1" x14ac:dyDescent="0.2"/>
    <row r="118849" customFormat="1" x14ac:dyDescent="0.2"/>
    <row r="118850" customFormat="1" x14ac:dyDescent="0.2"/>
    <row r="118851" customFormat="1" x14ac:dyDescent="0.2"/>
    <row r="118852" customFormat="1" x14ac:dyDescent="0.2"/>
    <row r="118853" customFormat="1" x14ac:dyDescent="0.2"/>
    <row r="118854" customFormat="1" x14ac:dyDescent="0.2"/>
    <row r="118855" customFormat="1" x14ac:dyDescent="0.2"/>
    <row r="118856" customFormat="1" x14ac:dyDescent="0.2"/>
    <row r="118857" customFormat="1" x14ac:dyDescent="0.2"/>
    <row r="118858" customFormat="1" x14ac:dyDescent="0.2"/>
    <row r="118859" customFormat="1" x14ac:dyDescent="0.2"/>
    <row r="118860" customFormat="1" x14ac:dyDescent="0.2"/>
    <row r="118861" customFormat="1" x14ac:dyDescent="0.2"/>
    <row r="118862" customFormat="1" x14ac:dyDescent="0.2"/>
    <row r="118863" customFormat="1" x14ac:dyDescent="0.2"/>
    <row r="118864" customFormat="1" x14ac:dyDescent="0.2"/>
    <row r="118865" customFormat="1" x14ac:dyDescent="0.2"/>
    <row r="118866" customFormat="1" x14ac:dyDescent="0.2"/>
    <row r="118867" customFormat="1" x14ac:dyDescent="0.2"/>
    <row r="118868" customFormat="1" x14ac:dyDescent="0.2"/>
    <row r="118869" customFormat="1" x14ac:dyDescent="0.2"/>
    <row r="118870" customFormat="1" x14ac:dyDescent="0.2"/>
    <row r="118871" customFormat="1" x14ac:dyDescent="0.2"/>
    <row r="118872" customFormat="1" x14ac:dyDescent="0.2"/>
    <row r="118873" customFormat="1" x14ac:dyDescent="0.2"/>
    <row r="118874" customFormat="1" x14ac:dyDescent="0.2"/>
    <row r="118875" customFormat="1" x14ac:dyDescent="0.2"/>
    <row r="118876" customFormat="1" x14ac:dyDescent="0.2"/>
    <row r="118877" customFormat="1" x14ac:dyDescent="0.2"/>
    <row r="118878" customFormat="1" x14ac:dyDescent="0.2"/>
    <row r="118879" customFormat="1" x14ac:dyDescent="0.2"/>
    <row r="118880" customFormat="1" x14ac:dyDescent="0.2"/>
    <row r="118881" customFormat="1" x14ac:dyDescent="0.2"/>
    <row r="118882" customFormat="1" x14ac:dyDescent="0.2"/>
    <row r="118883" customFormat="1" x14ac:dyDescent="0.2"/>
    <row r="118884" customFormat="1" x14ac:dyDescent="0.2"/>
    <row r="118885" customFormat="1" x14ac:dyDescent="0.2"/>
    <row r="118886" customFormat="1" x14ac:dyDescent="0.2"/>
    <row r="118887" customFormat="1" x14ac:dyDescent="0.2"/>
    <row r="118888" customFormat="1" x14ac:dyDescent="0.2"/>
    <row r="118889" customFormat="1" x14ac:dyDescent="0.2"/>
    <row r="118890" customFormat="1" x14ac:dyDescent="0.2"/>
    <row r="118891" customFormat="1" x14ac:dyDescent="0.2"/>
    <row r="118892" customFormat="1" x14ac:dyDescent="0.2"/>
    <row r="118893" customFormat="1" x14ac:dyDescent="0.2"/>
    <row r="118894" customFormat="1" x14ac:dyDescent="0.2"/>
    <row r="118895" customFormat="1" x14ac:dyDescent="0.2"/>
    <row r="118896" customFormat="1" x14ac:dyDescent="0.2"/>
    <row r="118897" customFormat="1" x14ac:dyDescent="0.2"/>
    <row r="118898" customFormat="1" x14ac:dyDescent="0.2"/>
    <row r="118899" customFormat="1" x14ac:dyDescent="0.2"/>
    <row r="118900" customFormat="1" x14ac:dyDescent="0.2"/>
    <row r="118901" customFormat="1" x14ac:dyDescent="0.2"/>
    <row r="118902" customFormat="1" x14ac:dyDescent="0.2"/>
    <row r="118903" customFormat="1" x14ac:dyDescent="0.2"/>
    <row r="118904" customFormat="1" x14ac:dyDescent="0.2"/>
    <row r="118905" customFormat="1" x14ac:dyDescent="0.2"/>
    <row r="118906" customFormat="1" x14ac:dyDescent="0.2"/>
    <row r="118907" customFormat="1" x14ac:dyDescent="0.2"/>
    <row r="118908" customFormat="1" x14ac:dyDescent="0.2"/>
    <row r="118909" customFormat="1" x14ac:dyDescent="0.2"/>
    <row r="118910" customFormat="1" x14ac:dyDescent="0.2"/>
    <row r="118911" customFormat="1" x14ac:dyDescent="0.2"/>
    <row r="118912" customFormat="1" x14ac:dyDescent="0.2"/>
    <row r="118913" customFormat="1" x14ac:dyDescent="0.2"/>
    <row r="118914" customFormat="1" x14ac:dyDescent="0.2"/>
    <row r="118915" customFormat="1" x14ac:dyDescent="0.2"/>
    <row r="118916" customFormat="1" x14ac:dyDescent="0.2"/>
    <row r="118917" customFormat="1" x14ac:dyDescent="0.2"/>
    <row r="118918" customFormat="1" x14ac:dyDescent="0.2"/>
    <row r="118919" customFormat="1" x14ac:dyDescent="0.2"/>
    <row r="118920" customFormat="1" x14ac:dyDescent="0.2"/>
    <row r="118921" customFormat="1" x14ac:dyDescent="0.2"/>
    <row r="118922" customFormat="1" x14ac:dyDescent="0.2"/>
    <row r="118923" customFormat="1" x14ac:dyDescent="0.2"/>
    <row r="118924" customFormat="1" x14ac:dyDescent="0.2"/>
    <row r="118925" customFormat="1" x14ac:dyDescent="0.2"/>
    <row r="118926" customFormat="1" x14ac:dyDescent="0.2"/>
    <row r="118927" customFormat="1" x14ac:dyDescent="0.2"/>
    <row r="118928" customFormat="1" x14ac:dyDescent="0.2"/>
    <row r="118929" customFormat="1" x14ac:dyDescent="0.2"/>
    <row r="118930" customFormat="1" x14ac:dyDescent="0.2"/>
    <row r="118931" customFormat="1" x14ac:dyDescent="0.2"/>
    <row r="118932" customFormat="1" x14ac:dyDescent="0.2"/>
    <row r="118933" customFormat="1" x14ac:dyDescent="0.2"/>
    <row r="118934" customFormat="1" x14ac:dyDescent="0.2"/>
    <row r="118935" customFormat="1" x14ac:dyDescent="0.2"/>
    <row r="118936" customFormat="1" x14ac:dyDescent="0.2"/>
    <row r="118937" customFormat="1" x14ac:dyDescent="0.2"/>
    <row r="118938" customFormat="1" x14ac:dyDescent="0.2"/>
    <row r="118939" customFormat="1" x14ac:dyDescent="0.2"/>
    <row r="118940" customFormat="1" x14ac:dyDescent="0.2"/>
    <row r="118941" customFormat="1" x14ac:dyDescent="0.2"/>
    <row r="118942" customFormat="1" x14ac:dyDescent="0.2"/>
    <row r="118943" customFormat="1" x14ac:dyDescent="0.2"/>
    <row r="118944" customFormat="1" x14ac:dyDescent="0.2"/>
    <row r="118945" customFormat="1" x14ac:dyDescent="0.2"/>
    <row r="118946" customFormat="1" x14ac:dyDescent="0.2"/>
    <row r="118947" customFormat="1" x14ac:dyDescent="0.2"/>
    <row r="118948" customFormat="1" x14ac:dyDescent="0.2"/>
    <row r="118949" customFormat="1" x14ac:dyDescent="0.2"/>
    <row r="118950" customFormat="1" x14ac:dyDescent="0.2"/>
    <row r="118951" customFormat="1" x14ac:dyDescent="0.2"/>
    <row r="118952" customFormat="1" x14ac:dyDescent="0.2"/>
    <row r="118953" customFormat="1" x14ac:dyDescent="0.2"/>
    <row r="118954" customFormat="1" x14ac:dyDescent="0.2"/>
    <row r="118955" customFormat="1" x14ac:dyDescent="0.2"/>
    <row r="118956" customFormat="1" x14ac:dyDescent="0.2"/>
    <row r="118957" customFormat="1" x14ac:dyDescent="0.2"/>
    <row r="118958" customFormat="1" x14ac:dyDescent="0.2"/>
    <row r="118959" customFormat="1" x14ac:dyDescent="0.2"/>
    <row r="118960" customFormat="1" x14ac:dyDescent="0.2"/>
    <row r="118961" customFormat="1" x14ac:dyDescent="0.2"/>
    <row r="118962" customFormat="1" x14ac:dyDescent="0.2"/>
    <row r="118963" customFormat="1" x14ac:dyDescent="0.2"/>
    <row r="118964" customFormat="1" x14ac:dyDescent="0.2"/>
    <row r="118965" customFormat="1" x14ac:dyDescent="0.2"/>
    <row r="118966" customFormat="1" x14ac:dyDescent="0.2"/>
    <row r="118967" customFormat="1" x14ac:dyDescent="0.2"/>
    <row r="118968" customFormat="1" x14ac:dyDescent="0.2"/>
    <row r="118969" customFormat="1" x14ac:dyDescent="0.2"/>
    <row r="118970" customFormat="1" x14ac:dyDescent="0.2"/>
    <row r="118971" customFormat="1" x14ac:dyDescent="0.2"/>
    <row r="118972" customFormat="1" x14ac:dyDescent="0.2"/>
    <row r="118973" customFormat="1" x14ac:dyDescent="0.2"/>
    <row r="118974" customFormat="1" x14ac:dyDescent="0.2"/>
    <row r="118975" customFormat="1" x14ac:dyDescent="0.2"/>
    <row r="118976" customFormat="1" x14ac:dyDescent="0.2"/>
    <row r="118977" customFormat="1" x14ac:dyDescent="0.2"/>
    <row r="118978" customFormat="1" x14ac:dyDescent="0.2"/>
    <row r="118979" customFormat="1" x14ac:dyDescent="0.2"/>
    <row r="118980" customFormat="1" x14ac:dyDescent="0.2"/>
    <row r="118981" customFormat="1" x14ac:dyDescent="0.2"/>
    <row r="118982" customFormat="1" x14ac:dyDescent="0.2"/>
    <row r="118983" customFormat="1" x14ac:dyDescent="0.2"/>
    <row r="118984" customFormat="1" x14ac:dyDescent="0.2"/>
    <row r="118985" customFormat="1" x14ac:dyDescent="0.2"/>
    <row r="118986" customFormat="1" x14ac:dyDescent="0.2"/>
    <row r="118987" customFormat="1" x14ac:dyDescent="0.2"/>
    <row r="118988" customFormat="1" x14ac:dyDescent="0.2"/>
    <row r="118989" customFormat="1" x14ac:dyDescent="0.2"/>
    <row r="118990" customFormat="1" x14ac:dyDescent="0.2"/>
    <row r="118991" customFormat="1" x14ac:dyDescent="0.2"/>
    <row r="118992" customFormat="1" x14ac:dyDescent="0.2"/>
    <row r="118993" customFormat="1" x14ac:dyDescent="0.2"/>
    <row r="118994" customFormat="1" x14ac:dyDescent="0.2"/>
    <row r="118995" customFormat="1" x14ac:dyDescent="0.2"/>
    <row r="118996" customFormat="1" x14ac:dyDescent="0.2"/>
    <row r="118997" customFormat="1" x14ac:dyDescent="0.2"/>
    <row r="118998" customFormat="1" x14ac:dyDescent="0.2"/>
    <row r="118999" customFormat="1" x14ac:dyDescent="0.2"/>
    <row r="119000" customFormat="1" x14ac:dyDescent="0.2"/>
    <row r="119001" customFormat="1" x14ac:dyDescent="0.2"/>
    <row r="119002" customFormat="1" x14ac:dyDescent="0.2"/>
    <row r="119003" customFormat="1" x14ac:dyDescent="0.2"/>
    <row r="119004" customFormat="1" x14ac:dyDescent="0.2"/>
    <row r="119005" customFormat="1" x14ac:dyDescent="0.2"/>
    <row r="119006" customFormat="1" x14ac:dyDescent="0.2"/>
    <row r="119007" customFormat="1" x14ac:dyDescent="0.2"/>
    <row r="119008" customFormat="1" x14ac:dyDescent="0.2"/>
    <row r="119009" customFormat="1" x14ac:dyDescent="0.2"/>
    <row r="119010" customFormat="1" x14ac:dyDescent="0.2"/>
    <row r="119011" customFormat="1" x14ac:dyDescent="0.2"/>
    <row r="119012" customFormat="1" x14ac:dyDescent="0.2"/>
    <row r="119013" customFormat="1" x14ac:dyDescent="0.2"/>
    <row r="119014" customFormat="1" x14ac:dyDescent="0.2"/>
    <row r="119015" customFormat="1" x14ac:dyDescent="0.2"/>
    <row r="119016" customFormat="1" x14ac:dyDescent="0.2"/>
    <row r="119017" customFormat="1" x14ac:dyDescent="0.2"/>
    <row r="119018" customFormat="1" x14ac:dyDescent="0.2"/>
    <row r="119019" customFormat="1" x14ac:dyDescent="0.2"/>
    <row r="119020" customFormat="1" x14ac:dyDescent="0.2"/>
    <row r="119021" customFormat="1" x14ac:dyDescent="0.2"/>
    <row r="119022" customFormat="1" x14ac:dyDescent="0.2"/>
    <row r="119023" customFormat="1" x14ac:dyDescent="0.2"/>
    <row r="119024" customFormat="1" x14ac:dyDescent="0.2"/>
    <row r="119025" customFormat="1" x14ac:dyDescent="0.2"/>
    <row r="119026" customFormat="1" x14ac:dyDescent="0.2"/>
    <row r="119027" customFormat="1" x14ac:dyDescent="0.2"/>
    <row r="119028" customFormat="1" x14ac:dyDescent="0.2"/>
    <row r="119029" customFormat="1" x14ac:dyDescent="0.2"/>
    <row r="119030" customFormat="1" x14ac:dyDescent="0.2"/>
    <row r="119031" customFormat="1" x14ac:dyDescent="0.2"/>
    <row r="119032" customFormat="1" x14ac:dyDescent="0.2"/>
    <row r="119033" customFormat="1" x14ac:dyDescent="0.2"/>
    <row r="119034" customFormat="1" x14ac:dyDescent="0.2"/>
    <row r="119035" customFormat="1" x14ac:dyDescent="0.2"/>
    <row r="119036" customFormat="1" x14ac:dyDescent="0.2"/>
    <row r="119037" customFormat="1" x14ac:dyDescent="0.2"/>
    <row r="119038" customFormat="1" x14ac:dyDescent="0.2"/>
    <row r="119039" customFormat="1" x14ac:dyDescent="0.2"/>
    <row r="119040" customFormat="1" x14ac:dyDescent="0.2"/>
    <row r="119041" customFormat="1" x14ac:dyDescent="0.2"/>
    <row r="119042" customFormat="1" x14ac:dyDescent="0.2"/>
    <row r="119043" customFormat="1" x14ac:dyDescent="0.2"/>
    <row r="119044" customFormat="1" x14ac:dyDescent="0.2"/>
    <row r="119045" customFormat="1" x14ac:dyDescent="0.2"/>
    <row r="119046" customFormat="1" x14ac:dyDescent="0.2"/>
    <row r="119047" customFormat="1" x14ac:dyDescent="0.2"/>
    <row r="119048" customFormat="1" x14ac:dyDescent="0.2"/>
    <row r="119049" customFormat="1" x14ac:dyDescent="0.2"/>
    <row r="119050" customFormat="1" x14ac:dyDescent="0.2"/>
    <row r="119051" customFormat="1" x14ac:dyDescent="0.2"/>
    <row r="119052" customFormat="1" x14ac:dyDescent="0.2"/>
    <row r="119053" customFormat="1" x14ac:dyDescent="0.2"/>
    <row r="119054" customFormat="1" x14ac:dyDescent="0.2"/>
    <row r="119055" customFormat="1" x14ac:dyDescent="0.2"/>
    <row r="119056" customFormat="1" x14ac:dyDescent="0.2"/>
    <row r="119057" customFormat="1" x14ac:dyDescent="0.2"/>
    <row r="119058" customFormat="1" x14ac:dyDescent="0.2"/>
    <row r="119059" customFormat="1" x14ac:dyDescent="0.2"/>
    <row r="119060" customFormat="1" x14ac:dyDescent="0.2"/>
    <row r="119061" customFormat="1" x14ac:dyDescent="0.2"/>
    <row r="119062" customFormat="1" x14ac:dyDescent="0.2"/>
    <row r="119063" customFormat="1" x14ac:dyDescent="0.2"/>
    <row r="119064" customFormat="1" x14ac:dyDescent="0.2"/>
    <row r="119065" customFormat="1" x14ac:dyDescent="0.2"/>
    <row r="119066" customFormat="1" x14ac:dyDescent="0.2"/>
    <row r="119067" customFormat="1" x14ac:dyDescent="0.2"/>
    <row r="119068" customFormat="1" x14ac:dyDescent="0.2"/>
    <row r="119069" customFormat="1" x14ac:dyDescent="0.2"/>
    <row r="119070" customFormat="1" x14ac:dyDescent="0.2"/>
    <row r="119071" customFormat="1" x14ac:dyDescent="0.2"/>
    <row r="119072" customFormat="1" x14ac:dyDescent="0.2"/>
    <row r="119073" customFormat="1" x14ac:dyDescent="0.2"/>
    <row r="119074" customFormat="1" x14ac:dyDescent="0.2"/>
    <row r="119075" customFormat="1" x14ac:dyDescent="0.2"/>
    <row r="119076" customFormat="1" x14ac:dyDescent="0.2"/>
    <row r="119077" customFormat="1" x14ac:dyDescent="0.2"/>
    <row r="119078" customFormat="1" x14ac:dyDescent="0.2"/>
    <row r="119079" customFormat="1" x14ac:dyDescent="0.2"/>
    <row r="119080" customFormat="1" x14ac:dyDescent="0.2"/>
    <row r="119081" customFormat="1" x14ac:dyDescent="0.2"/>
    <row r="119082" customFormat="1" x14ac:dyDescent="0.2"/>
    <row r="119083" customFormat="1" x14ac:dyDescent="0.2"/>
    <row r="119084" customFormat="1" x14ac:dyDescent="0.2"/>
    <row r="119085" customFormat="1" x14ac:dyDescent="0.2"/>
    <row r="119086" customFormat="1" x14ac:dyDescent="0.2"/>
    <row r="119087" customFormat="1" x14ac:dyDescent="0.2"/>
    <row r="119088" customFormat="1" x14ac:dyDescent="0.2"/>
    <row r="119089" customFormat="1" x14ac:dyDescent="0.2"/>
    <row r="119090" customFormat="1" x14ac:dyDescent="0.2"/>
    <row r="119091" customFormat="1" x14ac:dyDescent="0.2"/>
    <row r="119092" customFormat="1" x14ac:dyDescent="0.2"/>
    <row r="119093" customFormat="1" x14ac:dyDescent="0.2"/>
    <row r="119094" customFormat="1" x14ac:dyDescent="0.2"/>
    <row r="119095" customFormat="1" x14ac:dyDescent="0.2"/>
    <row r="119096" customFormat="1" x14ac:dyDescent="0.2"/>
    <row r="119097" customFormat="1" x14ac:dyDescent="0.2"/>
    <row r="119098" customFormat="1" x14ac:dyDescent="0.2"/>
    <row r="119099" customFormat="1" x14ac:dyDescent="0.2"/>
    <row r="119100" customFormat="1" x14ac:dyDescent="0.2"/>
    <row r="119101" customFormat="1" x14ac:dyDescent="0.2"/>
    <row r="119102" customFormat="1" x14ac:dyDescent="0.2"/>
    <row r="119103" customFormat="1" x14ac:dyDescent="0.2"/>
    <row r="119104" customFormat="1" x14ac:dyDescent="0.2"/>
    <row r="119105" customFormat="1" x14ac:dyDescent="0.2"/>
    <row r="119106" customFormat="1" x14ac:dyDescent="0.2"/>
    <row r="119107" customFormat="1" x14ac:dyDescent="0.2"/>
    <row r="119108" customFormat="1" x14ac:dyDescent="0.2"/>
    <row r="119109" customFormat="1" x14ac:dyDescent="0.2"/>
    <row r="119110" customFormat="1" x14ac:dyDescent="0.2"/>
    <row r="119111" customFormat="1" x14ac:dyDescent="0.2"/>
    <row r="119112" customFormat="1" x14ac:dyDescent="0.2"/>
    <row r="119113" customFormat="1" x14ac:dyDescent="0.2"/>
    <row r="119114" customFormat="1" x14ac:dyDescent="0.2"/>
    <row r="119115" customFormat="1" x14ac:dyDescent="0.2"/>
    <row r="119116" customFormat="1" x14ac:dyDescent="0.2"/>
    <row r="119117" customFormat="1" x14ac:dyDescent="0.2"/>
    <row r="119118" customFormat="1" x14ac:dyDescent="0.2"/>
    <row r="119119" customFormat="1" x14ac:dyDescent="0.2"/>
    <row r="119120" customFormat="1" x14ac:dyDescent="0.2"/>
    <row r="119121" customFormat="1" x14ac:dyDescent="0.2"/>
    <row r="119122" customFormat="1" x14ac:dyDescent="0.2"/>
    <row r="119123" customFormat="1" x14ac:dyDescent="0.2"/>
    <row r="119124" customFormat="1" x14ac:dyDescent="0.2"/>
    <row r="119125" customFormat="1" x14ac:dyDescent="0.2"/>
    <row r="119126" customFormat="1" x14ac:dyDescent="0.2"/>
    <row r="119127" customFormat="1" x14ac:dyDescent="0.2"/>
    <row r="119128" customFormat="1" x14ac:dyDescent="0.2"/>
    <row r="119129" customFormat="1" x14ac:dyDescent="0.2"/>
    <row r="119130" customFormat="1" x14ac:dyDescent="0.2"/>
    <row r="119131" customFormat="1" x14ac:dyDescent="0.2"/>
    <row r="119132" customFormat="1" x14ac:dyDescent="0.2"/>
    <row r="119133" customFormat="1" x14ac:dyDescent="0.2"/>
    <row r="119134" customFormat="1" x14ac:dyDescent="0.2"/>
    <row r="119135" customFormat="1" x14ac:dyDescent="0.2"/>
    <row r="119136" customFormat="1" x14ac:dyDescent="0.2"/>
    <row r="119137" customFormat="1" x14ac:dyDescent="0.2"/>
    <row r="119138" customFormat="1" x14ac:dyDescent="0.2"/>
    <row r="119139" customFormat="1" x14ac:dyDescent="0.2"/>
    <row r="119140" customFormat="1" x14ac:dyDescent="0.2"/>
    <row r="119141" customFormat="1" x14ac:dyDescent="0.2"/>
    <row r="119142" customFormat="1" x14ac:dyDescent="0.2"/>
    <row r="119143" customFormat="1" x14ac:dyDescent="0.2"/>
    <row r="119144" customFormat="1" x14ac:dyDescent="0.2"/>
    <row r="119145" customFormat="1" x14ac:dyDescent="0.2"/>
    <row r="119146" customFormat="1" x14ac:dyDescent="0.2"/>
    <row r="119147" customFormat="1" x14ac:dyDescent="0.2"/>
    <row r="119148" customFormat="1" x14ac:dyDescent="0.2"/>
    <row r="119149" customFormat="1" x14ac:dyDescent="0.2"/>
    <row r="119150" customFormat="1" x14ac:dyDescent="0.2"/>
    <row r="119151" customFormat="1" x14ac:dyDescent="0.2"/>
    <row r="119152" customFormat="1" x14ac:dyDescent="0.2"/>
    <row r="119153" customFormat="1" x14ac:dyDescent="0.2"/>
    <row r="119154" customFormat="1" x14ac:dyDescent="0.2"/>
    <row r="119155" customFormat="1" x14ac:dyDescent="0.2"/>
    <row r="119156" customFormat="1" x14ac:dyDescent="0.2"/>
    <row r="119157" customFormat="1" x14ac:dyDescent="0.2"/>
    <row r="119158" customFormat="1" x14ac:dyDescent="0.2"/>
    <row r="119159" customFormat="1" x14ac:dyDescent="0.2"/>
    <row r="119160" customFormat="1" x14ac:dyDescent="0.2"/>
    <row r="119161" customFormat="1" x14ac:dyDescent="0.2"/>
    <row r="119162" customFormat="1" x14ac:dyDescent="0.2"/>
    <row r="119163" customFormat="1" x14ac:dyDescent="0.2"/>
    <row r="119164" customFormat="1" x14ac:dyDescent="0.2"/>
    <row r="119165" customFormat="1" x14ac:dyDescent="0.2"/>
    <row r="119166" customFormat="1" x14ac:dyDescent="0.2"/>
    <row r="119167" customFormat="1" x14ac:dyDescent="0.2"/>
    <row r="119168" customFormat="1" x14ac:dyDescent="0.2"/>
    <row r="119169" customFormat="1" x14ac:dyDescent="0.2"/>
    <row r="119170" customFormat="1" x14ac:dyDescent="0.2"/>
    <row r="119171" customFormat="1" x14ac:dyDescent="0.2"/>
    <row r="119172" customFormat="1" x14ac:dyDescent="0.2"/>
    <row r="119173" customFormat="1" x14ac:dyDescent="0.2"/>
    <row r="119174" customFormat="1" x14ac:dyDescent="0.2"/>
    <row r="119175" customFormat="1" x14ac:dyDescent="0.2"/>
    <row r="119176" customFormat="1" x14ac:dyDescent="0.2"/>
    <row r="119177" customFormat="1" x14ac:dyDescent="0.2"/>
    <row r="119178" customFormat="1" x14ac:dyDescent="0.2"/>
    <row r="119179" customFormat="1" x14ac:dyDescent="0.2"/>
    <row r="119180" customFormat="1" x14ac:dyDescent="0.2"/>
    <row r="119181" customFormat="1" x14ac:dyDescent="0.2"/>
    <row r="119182" customFormat="1" x14ac:dyDescent="0.2"/>
    <row r="119183" customFormat="1" x14ac:dyDescent="0.2"/>
    <row r="119184" customFormat="1" x14ac:dyDescent="0.2"/>
    <row r="119185" customFormat="1" x14ac:dyDescent="0.2"/>
    <row r="119186" customFormat="1" x14ac:dyDescent="0.2"/>
    <row r="119187" customFormat="1" x14ac:dyDescent="0.2"/>
    <row r="119188" customFormat="1" x14ac:dyDescent="0.2"/>
    <row r="119189" customFormat="1" x14ac:dyDescent="0.2"/>
    <row r="119190" customFormat="1" x14ac:dyDescent="0.2"/>
    <row r="119191" customFormat="1" x14ac:dyDescent="0.2"/>
    <row r="119192" customFormat="1" x14ac:dyDescent="0.2"/>
    <row r="119193" customFormat="1" x14ac:dyDescent="0.2"/>
    <row r="119194" customFormat="1" x14ac:dyDescent="0.2"/>
    <row r="119195" customFormat="1" x14ac:dyDescent="0.2"/>
    <row r="119196" customFormat="1" x14ac:dyDescent="0.2"/>
    <row r="119197" customFormat="1" x14ac:dyDescent="0.2"/>
    <row r="119198" customFormat="1" x14ac:dyDescent="0.2"/>
    <row r="119199" customFormat="1" x14ac:dyDescent="0.2"/>
    <row r="119200" customFormat="1" x14ac:dyDescent="0.2"/>
    <row r="119201" customFormat="1" x14ac:dyDescent="0.2"/>
    <row r="119202" customFormat="1" x14ac:dyDescent="0.2"/>
    <row r="119203" customFormat="1" x14ac:dyDescent="0.2"/>
    <row r="119204" customFormat="1" x14ac:dyDescent="0.2"/>
    <row r="119205" customFormat="1" x14ac:dyDescent="0.2"/>
    <row r="119206" customFormat="1" x14ac:dyDescent="0.2"/>
    <row r="119207" customFormat="1" x14ac:dyDescent="0.2"/>
    <row r="119208" customFormat="1" x14ac:dyDescent="0.2"/>
    <row r="119209" customFormat="1" x14ac:dyDescent="0.2"/>
    <row r="119210" customFormat="1" x14ac:dyDescent="0.2"/>
    <row r="119211" customFormat="1" x14ac:dyDescent="0.2"/>
    <row r="119212" customFormat="1" x14ac:dyDescent="0.2"/>
    <row r="119213" customFormat="1" x14ac:dyDescent="0.2"/>
    <row r="119214" customFormat="1" x14ac:dyDescent="0.2"/>
    <row r="119215" customFormat="1" x14ac:dyDescent="0.2"/>
    <row r="119216" customFormat="1" x14ac:dyDescent="0.2"/>
    <row r="119217" customFormat="1" x14ac:dyDescent="0.2"/>
    <row r="119218" customFormat="1" x14ac:dyDescent="0.2"/>
    <row r="119219" customFormat="1" x14ac:dyDescent="0.2"/>
    <row r="119220" customFormat="1" x14ac:dyDescent="0.2"/>
    <row r="119221" customFormat="1" x14ac:dyDescent="0.2"/>
    <row r="119222" customFormat="1" x14ac:dyDescent="0.2"/>
    <row r="119223" customFormat="1" x14ac:dyDescent="0.2"/>
    <row r="119224" customFormat="1" x14ac:dyDescent="0.2"/>
    <row r="119225" customFormat="1" x14ac:dyDescent="0.2"/>
    <row r="119226" customFormat="1" x14ac:dyDescent="0.2"/>
    <row r="119227" customFormat="1" x14ac:dyDescent="0.2"/>
    <row r="119228" customFormat="1" x14ac:dyDescent="0.2"/>
    <row r="119229" customFormat="1" x14ac:dyDescent="0.2"/>
    <row r="119230" customFormat="1" x14ac:dyDescent="0.2"/>
    <row r="119231" customFormat="1" x14ac:dyDescent="0.2"/>
    <row r="119232" customFormat="1" x14ac:dyDescent="0.2"/>
    <row r="119233" customFormat="1" x14ac:dyDescent="0.2"/>
    <row r="119234" customFormat="1" x14ac:dyDescent="0.2"/>
    <row r="119235" customFormat="1" x14ac:dyDescent="0.2"/>
    <row r="119236" customFormat="1" x14ac:dyDescent="0.2"/>
    <row r="119237" customFormat="1" x14ac:dyDescent="0.2"/>
    <row r="119238" customFormat="1" x14ac:dyDescent="0.2"/>
    <row r="119239" customFormat="1" x14ac:dyDescent="0.2"/>
    <row r="119240" customFormat="1" x14ac:dyDescent="0.2"/>
    <row r="119241" customFormat="1" x14ac:dyDescent="0.2"/>
    <row r="119242" customFormat="1" x14ac:dyDescent="0.2"/>
    <row r="119243" customFormat="1" x14ac:dyDescent="0.2"/>
    <row r="119244" customFormat="1" x14ac:dyDescent="0.2"/>
    <row r="119245" customFormat="1" x14ac:dyDescent="0.2"/>
    <row r="119246" customFormat="1" x14ac:dyDescent="0.2"/>
    <row r="119247" customFormat="1" x14ac:dyDescent="0.2"/>
    <row r="119248" customFormat="1" x14ac:dyDescent="0.2"/>
    <row r="119249" customFormat="1" x14ac:dyDescent="0.2"/>
    <row r="119250" customFormat="1" x14ac:dyDescent="0.2"/>
    <row r="119251" customFormat="1" x14ac:dyDescent="0.2"/>
    <row r="119252" customFormat="1" x14ac:dyDescent="0.2"/>
    <row r="119253" customFormat="1" x14ac:dyDescent="0.2"/>
    <row r="119254" customFormat="1" x14ac:dyDescent="0.2"/>
    <row r="119255" customFormat="1" x14ac:dyDescent="0.2"/>
    <row r="119256" customFormat="1" x14ac:dyDescent="0.2"/>
    <row r="119257" customFormat="1" x14ac:dyDescent="0.2"/>
    <row r="119258" customFormat="1" x14ac:dyDescent="0.2"/>
    <row r="119259" customFormat="1" x14ac:dyDescent="0.2"/>
    <row r="119260" customFormat="1" x14ac:dyDescent="0.2"/>
    <row r="119261" customFormat="1" x14ac:dyDescent="0.2"/>
    <row r="119262" customFormat="1" x14ac:dyDescent="0.2"/>
    <row r="119263" customFormat="1" x14ac:dyDescent="0.2"/>
    <row r="119264" customFormat="1" x14ac:dyDescent="0.2"/>
    <row r="119265" customFormat="1" x14ac:dyDescent="0.2"/>
    <row r="119266" customFormat="1" x14ac:dyDescent="0.2"/>
    <row r="119267" customFormat="1" x14ac:dyDescent="0.2"/>
    <row r="119268" customFormat="1" x14ac:dyDescent="0.2"/>
    <row r="119269" customFormat="1" x14ac:dyDescent="0.2"/>
    <row r="119270" customFormat="1" x14ac:dyDescent="0.2"/>
    <row r="119271" customFormat="1" x14ac:dyDescent="0.2"/>
    <row r="119272" customFormat="1" x14ac:dyDescent="0.2"/>
    <row r="119273" customFormat="1" x14ac:dyDescent="0.2"/>
    <row r="119274" customFormat="1" x14ac:dyDescent="0.2"/>
    <row r="119275" customFormat="1" x14ac:dyDescent="0.2"/>
    <row r="119276" customFormat="1" x14ac:dyDescent="0.2"/>
    <row r="119277" customFormat="1" x14ac:dyDescent="0.2"/>
    <row r="119278" customFormat="1" x14ac:dyDescent="0.2"/>
    <row r="119279" customFormat="1" x14ac:dyDescent="0.2"/>
    <row r="119280" customFormat="1" x14ac:dyDescent="0.2"/>
    <row r="119281" customFormat="1" x14ac:dyDescent="0.2"/>
    <row r="119282" customFormat="1" x14ac:dyDescent="0.2"/>
    <row r="119283" customFormat="1" x14ac:dyDescent="0.2"/>
    <row r="119284" customFormat="1" x14ac:dyDescent="0.2"/>
    <row r="119285" customFormat="1" x14ac:dyDescent="0.2"/>
    <row r="119286" customFormat="1" x14ac:dyDescent="0.2"/>
    <row r="119287" customFormat="1" x14ac:dyDescent="0.2"/>
    <row r="119288" customFormat="1" x14ac:dyDescent="0.2"/>
    <row r="119289" customFormat="1" x14ac:dyDescent="0.2"/>
    <row r="119290" customFormat="1" x14ac:dyDescent="0.2"/>
    <row r="119291" customFormat="1" x14ac:dyDescent="0.2"/>
    <row r="119292" customFormat="1" x14ac:dyDescent="0.2"/>
    <row r="119293" customFormat="1" x14ac:dyDescent="0.2"/>
    <row r="119294" customFormat="1" x14ac:dyDescent="0.2"/>
    <row r="119295" customFormat="1" x14ac:dyDescent="0.2"/>
    <row r="119296" customFormat="1" x14ac:dyDescent="0.2"/>
    <row r="119297" customFormat="1" x14ac:dyDescent="0.2"/>
    <row r="119298" customFormat="1" x14ac:dyDescent="0.2"/>
    <row r="119299" customFormat="1" x14ac:dyDescent="0.2"/>
    <row r="119300" customFormat="1" x14ac:dyDescent="0.2"/>
    <row r="119301" customFormat="1" x14ac:dyDescent="0.2"/>
    <row r="119302" customFormat="1" x14ac:dyDescent="0.2"/>
    <row r="119303" customFormat="1" x14ac:dyDescent="0.2"/>
    <row r="119304" customFormat="1" x14ac:dyDescent="0.2"/>
    <row r="119305" customFormat="1" x14ac:dyDescent="0.2"/>
    <row r="119306" customFormat="1" x14ac:dyDescent="0.2"/>
    <row r="119307" customFormat="1" x14ac:dyDescent="0.2"/>
    <row r="119308" customFormat="1" x14ac:dyDescent="0.2"/>
    <row r="119309" customFormat="1" x14ac:dyDescent="0.2"/>
    <row r="119310" customFormat="1" x14ac:dyDescent="0.2"/>
    <row r="119311" customFormat="1" x14ac:dyDescent="0.2"/>
    <row r="119312" customFormat="1" x14ac:dyDescent="0.2"/>
    <row r="119313" customFormat="1" x14ac:dyDescent="0.2"/>
    <row r="119314" customFormat="1" x14ac:dyDescent="0.2"/>
    <row r="119315" customFormat="1" x14ac:dyDescent="0.2"/>
    <row r="119316" customFormat="1" x14ac:dyDescent="0.2"/>
    <row r="119317" customFormat="1" x14ac:dyDescent="0.2"/>
    <row r="119318" customFormat="1" x14ac:dyDescent="0.2"/>
    <row r="119319" customFormat="1" x14ac:dyDescent="0.2"/>
    <row r="119320" customFormat="1" x14ac:dyDescent="0.2"/>
    <row r="119321" customFormat="1" x14ac:dyDescent="0.2"/>
    <row r="119322" customFormat="1" x14ac:dyDescent="0.2"/>
    <row r="119323" customFormat="1" x14ac:dyDescent="0.2"/>
    <row r="119324" customFormat="1" x14ac:dyDescent="0.2"/>
    <row r="119325" customFormat="1" x14ac:dyDescent="0.2"/>
    <row r="119326" customFormat="1" x14ac:dyDescent="0.2"/>
    <row r="119327" customFormat="1" x14ac:dyDescent="0.2"/>
    <row r="119328" customFormat="1" x14ac:dyDescent="0.2"/>
    <row r="119329" customFormat="1" x14ac:dyDescent="0.2"/>
    <row r="119330" customFormat="1" x14ac:dyDescent="0.2"/>
    <row r="119331" customFormat="1" x14ac:dyDescent="0.2"/>
    <row r="119332" customFormat="1" x14ac:dyDescent="0.2"/>
    <row r="119333" customFormat="1" x14ac:dyDescent="0.2"/>
    <row r="119334" customFormat="1" x14ac:dyDescent="0.2"/>
    <row r="119335" customFormat="1" x14ac:dyDescent="0.2"/>
    <row r="119336" customFormat="1" x14ac:dyDescent="0.2"/>
    <row r="119337" customFormat="1" x14ac:dyDescent="0.2"/>
    <row r="119338" customFormat="1" x14ac:dyDescent="0.2"/>
    <row r="119339" customFormat="1" x14ac:dyDescent="0.2"/>
    <row r="119340" customFormat="1" x14ac:dyDescent="0.2"/>
    <row r="119341" customFormat="1" x14ac:dyDescent="0.2"/>
    <row r="119342" customFormat="1" x14ac:dyDescent="0.2"/>
    <row r="119343" customFormat="1" x14ac:dyDescent="0.2"/>
    <row r="119344" customFormat="1" x14ac:dyDescent="0.2"/>
    <row r="119345" customFormat="1" x14ac:dyDescent="0.2"/>
    <row r="119346" customFormat="1" x14ac:dyDescent="0.2"/>
    <row r="119347" customFormat="1" x14ac:dyDescent="0.2"/>
    <row r="119348" customFormat="1" x14ac:dyDescent="0.2"/>
    <row r="119349" customFormat="1" x14ac:dyDescent="0.2"/>
    <row r="119350" customFormat="1" x14ac:dyDescent="0.2"/>
    <row r="119351" customFormat="1" x14ac:dyDescent="0.2"/>
    <row r="119352" customFormat="1" x14ac:dyDescent="0.2"/>
    <row r="119353" customFormat="1" x14ac:dyDescent="0.2"/>
    <row r="119354" customFormat="1" x14ac:dyDescent="0.2"/>
    <row r="119355" customFormat="1" x14ac:dyDescent="0.2"/>
    <row r="119356" customFormat="1" x14ac:dyDescent="0.2"/>
    <row r="119357" customFormat="1" x14ac:dyDescent="0.2"/>
    <row r="119358" customFormat="1" x14ac:dyDescent="0.2"/>
    <row r="119359" customFormat="1" x14ac:dyDescent="0.2"/>
    <row r="119360" customFormat="1" x14ac:dyDescent="0.2"/>
    <row r="119361" customFormat="1" x14ac:dyDescent="0.2"/>
    <row r="119362" customFormat="1" x14ac:dyDescent="0.2"/>
    <row r="119363" customFormat="1" x14ac:dyDescent="0.2"/>
    <row r="119364" customFormat="1" x14ac:dyDescent="0.2"/>
    <row r="119365" customFormat="1" x14ac:dyDescent="0.2"/>
    <row r="119366" customFormat="1" x14ac:dyDescent="0.2"/>
    <row r="119367" customFormat="1" x14ac:dyDescent="0.2"/>
    <row r="119368" customFormat="1" x14ac:dyDescent="0.2"/>
    <row r="119369" customFormat="1" x14ac:dyDescent="0.2"/>
    <row r="119370" customFormat="1" x14ac:dyDescent="0.2"/>
    <row r="119371" customFormat="1" x14ac:dyDescent="0.2"/>
    <row r="119372" customFormat="1" x14ac:dyDescent="0.2"/>
    <row r="119373" customFormat="1" x14ac:dyDescent="0.2"/>
    <row r="119374" customFormat="1" x14ac:dyDescent="0.2"/>
    <row r="119375" customFormat="1" x14ac:dyDescent="0.2"/>
    <row r="119376" customFormat="1" x14ac:dyDescent="0.2"/>
    <row r="119377" customFormat="1" x14ac:dyDescent="0.2"/>
    <row r="119378" customFormat="1" x14ac:dyDescent="0.2"/>
    <row r="119379" customFormat="1" x14ac:dyDescent="0.2"/>
    <row r="119380" customFormat="1" x14ac:dyDescent="0.2"/>
    <row r="119381" customFormat="1" x14ac:dyDescent="0.2"/>
    <row r="119382" customFormat="1" x14ac:dyDescent="0.2"/>
    <row r="119383" customFormat="1" x14ac:dyDescent="0.2"/>
    <row r="119384" customFormat="1" x14ac:dyDescent="0.2"/>
    <row r="119385" customFormat="1" x14ac:dyDescent="0.2"/>
    <row r="119386" customFormat="1" x14ac:dyDescent="0.2"/>
    <row r="119387" customFormat="1" x14ac:dyDescent="0.2"/>
    <row r="119388" customFormat="1" x14ac:dyDescent="0.2"/>
    <row r="119389" customFormat="1" x14ac:dyDescent="0.2"/>
    <row r="119390" customFormat="1" x14ac:dyDescent="0.2"/>
    <row r="119391" customFormat="1" x14ac:dyDescent="0.2"/>
    <row r="119392" customFormat="1" x14ac:dyDescent="0.2"/>
    <row r="119393" customFormat="1" x14ac:dyDescent="0.2"/>
    <row r="119394" customFormat="1" x14ac:dyDescent="0.2"/>
    <row r="119395" customFormat="1" x14ac:dyDescent="0.2"/>
    <row r="119396" customFormat="1" x14ac:dyDescent="0.2"/>
    <row r="119397" customFormat="1" x14ac:dyDescent="0.2"/>
    <row r="119398" customFormat="1" x14ac:dyDescent="0.2"/>
    <row r="119399" customFormat="1" x14ac:dyDescent="0.2"/>
    <row r="119400" customFormat="1" x14ac:dyDescent="0.2"/>
    <row r="119401" customFormat="1" x14ac:dyDescent="0.2"/>
    <row r="119402" customFormat="1" x14ac:dyDescent="0.2"/>
    <row r="119403" customFormat="1" x14ac:dyDescent="0.2"/>
    <row r="119404" customFormat="1" x14ac:dyDescent="0.2"/>
    <row r="119405" customFormat="1" x14ac:dyDescent="0.2"/>
    <row r="119406" customFormat="1" x14ac:dyDescent="0.2"/>
    <row r="119407" customFormat="1" x14ac:dyDescent="0.2"/>
    <row r="119408" customFormat="1" x14ac:dyDescent="0.2"/>
    <row r="119409" customFormat="1" x14ac:dyDescent="0.2"/>
    <row r="119410" customFormat="1" x14ac:dyDescent="0.2"/>
    <row r="119411" customFormat="1" x14ac:dyDescent="0.2"/>
    <row r="119412" customFormat="1" x14ac:dyDescent="0.2"/>
    <row r="119413" customFormat="1" x14ac:dyDescent="0.2"/>
    <row r="119414" customFormat="1" x14ac:dyDescent="0.2"/>
    <row r="119415" customFormat="1" x14ac:dyDescent="0.2"/>
    <row r="119416" customFormat="1" x14ac:dyDescent="0.2"/>
    <row r="119417" customFormat="1" x14ac:dyDescent="0.2"/>
    <row r="119418" customFormat="1" x14ac:dyDescent="0.2"/>
    <row r="119419" customFormat="1" x14ac:dyDescent="0.2"/>
    <row r="119420" customFormat="1" x14ac:dyDescent="0.2"/>
    <row r="119421" customFormat="1" x14ac:dyDescent="0.2"/>
    <row r="119422" customFormat="1" x14ac:dyDescent="0.2"/>
    <row r="119423" customFormat="1" x14ac:dyDescent="0.2"/>
    <row r="119424" customFormat="1" x14ac:dyDescent="0.2"/>
    <row r="119425" customFormat="1" x14ac:dyDescent="0.2"/>
    <row r="119426" customFormat="1" x14ac:dyDescent="0.2"/>
    <row r="119427" customFormat="1" x14ac:dyDescent="0.2"/>
    <row r="119428" customFormat="1" x14ac:dyDescent="0.2"/>
    <row r="119429" customFormat="1" x14ac:dyDescent="0.2"/>
    <row r="119430" customFormat="1" x14ac:dyDescent="0.2"/>
    <row r="119431" customFormat="1" x14ac:dyDescent="0.2"/>
    <row r="119432" customFormat="1" x14ac:dyDescent="0.2"/>
    <row r="119433" customFormat="1" x14ac:dyDescent="0.2"/>
    <row r="119434" customFormat="1" x14ac:dyDescent="0.2"/>
    <row r="119435" customFormat="1" x14ac:dyDescent="0.2"/>
    <row r="119436" customFormat="1" x14ac:dyDescent="0.2"/>
    <row r="119437" customFormat="1" x14ac:dyDescent="0.2"/>
    <row r="119438" customFormat="1" x14ac:dyDescent="0.2"/>
    <row r="119439" customFormat="1" x14ac:dyDescent="0.2"/>
    <row r="119440" customFormat="1" x14ac:dyDescent="0.2"/>
    <row r="119441" customFormat="1" x14ac:dyDescent="0.2"/>
    <row r="119442" customFormat="1" x14ac:dyDescent="0.2"/>
    <row r="119443" customFormat="1" x14ac:dyDescent="0.2"/>
    <row r="119444" customFormat="1" x14ac:dyDescent="0.2"/>
    <row r="119445" customFormat="1" x14ac:dyDescent="0.2"/>
    <row r="119446" customFormat="1" x14ac:dyDescent="0.2"/>
    <row r="119447" customFormat="1" x14ac:dyDescent="0.2"/>
    <row r="119448" customFormat="1" x14ac:dyDescent="0.2"/>
    <row r="119449" customFormat="1" x14ac:dyDescent="0.2"/>
    <row r="119450" customFormat="1" x14ac:dyDescent="0.2"/>
    <row r="119451" customFormat="1" x14ac:dyDescent="0.2"/>
    <row r="119452" customFormat="1" x14ac:dyDescent="0.2"/>
    <row r="119453" customFormat="1" x14ac:dyDescent="0.2"/>
    <row r="119454" customFormat="1" x14ac:dyDescent="0.2"/>
    <row r="119455" customFormat="1" x14ac:dyDescent="0.2"/>
    <row r="119456" customFormat="1" x14ac:dyDescent="0.2"/>
    <row r="119457" customFormat="1" x14ac:dyDescent="0.2"/>
    <row r="119458" customFormat="1" x14ac:dyDescent="0.2"/>
    <row r="119459" customFormat="1" x14ac:dyDescent="0.2"/>
    <row r="119460" customFormat="1" x14ac:dyDescent="0.2"/>
    <row r="119461" customFormat="1" x14ac:dyDescent="0.2"/>
    <row r="119462" customFormat="1" x14ac:dyDescent="0.2"/>
    <row r="119463" customFormat="1" x14ac:dyDescent="0.2"/>
    <row r="119464" customFormat="1" x14ac:dyDescent="0.2"/>
    <row r="119465" customFormat="1" x14ac:dyDescent="0.2"/>
    <row r="119466" customFormat="1" x14ac:dyDescent="0.2"/>
    <row r="119467" customFormat="1" x14ac:dyDescent="0.2"/>
    <row r="119468" customFormat="1" x14ac:dyDescent="0.2"/>
    <row r="119469" customFormat="1" x14ac:dyDescent="0.2"/>
    <row r="119470" customFormat="1" x14ac:dyDescent="0.2"/>
    <row r="119471" customFormat="1" x14ac:dyDescent="0.2"/>
    <row r="119472" customFormat="1" x14ac:dyDescent="0.2"/>
    <row r="119473" customFormat="1" x14ac:dyDescent="0.2"/>
    <row r="119474" customFormat="1" x14ac:dyDescent="0.2"/>
    <row r="119475" customFormat="1" x14ac:dyDescent="0.2"/>
    <row r="119476" customFormat="1" x14ac:dyDescent="0.2"/>
    <row r="119477" customFormat="1" x14ac:dyDescent="0.2"/>
    <row r="119478" customFormat="1" x14ac:dyDescent="0.2"/>
    <row r="119479" customFormat="1" x14ac:dyDescent="0.2"/>
    <row r="119480" customFormat="1" x14ac:dyDescent="0.2"/>
    <row r="119481" customFormat="1" x14ac:dyDescent="0.2"/>
    <row r="119482" customFormat="1" x14ac:dyDescent="0.2"/>
    <row r="119483" customFormat="1" x14ac:dyDescent="0.2"/>
    <row r="119484" customFormat="1" x14ac:dyDescent="0.2"/>
    <row r="119485" customFormat="1" x14ac:dyDescent="0.2"/>
    <row r="119486" customFormat="1" x14ac:dyDescent="0.2"/>
    <row r="119487" customFormat="1" x14ac:dyDescent="0.2"/>
    <row r="119488" customFormat="1" x14ac:dyDescent="0.2"/>
    <row r="119489" customFormat="1" x14ac:dyDescent="0.2"/>
    <row r="119490" customFormat="1" x14ac:dyDescent="0.2"/>
    <row r="119491" customFormat="1" x14ac:dyDescent="0.2"/>
    <row r="119492" customFormat="1" x14ac:dyDescent="0.2"/>
    <row r="119493" customFormat="1" x14ac:dyDescent="0.2"/>
    <row r="119494" customFormat="1" x14ac:dyDescent="0.2"/>
    <row r="119495" customFormat="1" x14ac:dyDescent="0.2"/>
    <row r="119496" customFormat="1" x14ac:dyDescent="0.2"/>
    <row r="119497" customFormat="1" x14ac:dyDescent="0.2"/>
    <row r="119498" customFormat="1" x14ac:dyDescent="0.2"/>
    <row r="119499" customFormat="1" x14ac:dyDescent="0.2"/>
    <row r="119500" customFormat="1" x14ac:dyDescent="0.2"/>
    <row r="119501" customFormat="1" x14ac:dyDescent="0.2"/>
    <row r="119502" customFormat="1" x14ac:dyDescent="0.2"/>
    <row r="119503" customFormat="1" x14ac:dyDescent="0.2"/>
    <row r="119504" customFormat="1" x14ac:dyDescent="0.2"/>
    <row r="119505" customFormat="1" x14ac:dyDescent="0.2"/>
    <row r="119506" customFormat="1" x14ac:dyDescent="0.2"/>
    <row r="119507" customFormat="1" x14ac:dyDescent="0.2"/>
    <row r="119508" customFormat="1" x14ac:dyDescent="0.2"/>
    <row r="119509" customFormat="1" x14ac:dyDescent="0.2"/>
    <row r="119510" customFormat="1" x14ac:dyDescent="0.2"/>
    <row r="119511" customFormat="1" x14ac:dyDescent="0.2"/>
    <row r="119512" customFormat="1" x14ac:dyDescent="0.2"/>
    <row r="119513" customFormat="1" x14ac:dyDescent="0.2"/>
    <row r="119514" customFormat="1" x14ac:dyDescent="0.2"/>
    <row r="119515" customFormat="1" x14ac:dyDescent="0.2"/>
    <row r="119516" customFormat="1" x14ac:dyDescent="0.2"/>
    <row r="119517" customFormat="1" x14ac:dyDescent="0.2"/>
    <row r="119518" customFormat="1" x14ac:dyDescent="0.2"/>
    <row r="119519" customFormat="1" x14ac:dyDescent="0.2"/>
    <row r="119520" customFormat="1" x14ac:dyDescent="0.2"/>
    <row r="119521" customFormat="1" x14ac:dyDescent="0.2"/>
    <row r="119522" customFormat="1" x14ac:dyDescent="0.2"/>
    <row r="119523" customFormat="1" x14ac:dyDescent="0.2"/>
    <row r="119524" customFormat="1" x14ac:dyDescent="0.2"/>
    <row r="119525" customFormat="1" x14ac:dyDescent="0.2"/>
    <row r="119526" customFormat="1" x14ac:dyDescent="0.2"/>
    <row r="119527" customFormat="1" x14ac:dyDescent="0.2"/>
    <row r="119528" customFormat="1" x14ac:dyDescent="0.2"/>
    <row r="119529" customFormat="1" x14ac:dyDescent="0.2"/>
    <row r="119530" customFormat="1" x14ac:dyDescent="0.2"/>
    <row r="119531" customFormat="1" x14ac:dyDescent="0.2"/>
    <row r="119532" customFormat="1" x14ac:dyDescent="0.2"/>
    <row r="119533" customFormat="1" x14ac:dyDescent="0.2"/>
    <row r="119534" customFormat="1" x14ac:dyDescent="0.2"/>
    <row r="119535" customFormat="1" x14ac:dyDescent="0.2"/>
    <row r="119536" customFormat="1" x14ac:dyDescent="0.2"/>
    <row r="119537" customFormat="1" x14ac:dyDescent="0.2"/>
    <row r="119538" customFormat="1" x14ac:dyDescent="0.2"/>
    <row r="119539" customFormat="1" x14ac:dyDescent="0.2"/>
    <row r="119540" customFormat="1" x14ac:dyDescent="0.2"/>
    <row r="119541" customFormat="1" x14ac:dyDescent="0.2"/>
    <row r="119542" customFormat="1" x14ac:dyDescent="0.2"/>
    <row r="119543" customFormat="1" x14ac:dyDescent="0.2"/>
    <row r="119544" customFormat="1" x14ac:dyDescent="0.2"/>
    <row r="119545" customFormat="1" x14ac:dyDescent="0.2"/>
    <row r="119546" customFormat="1" x14ac:dyDescent="0.2"/>
    <row r="119547" customFormat="1" x14ac:dyDescent="0.2"/>
    <row r="119548" customFormat="1" x14ac:dyDescent="0.2"/>
    <row r="119549" customFormat="1" x14ac:dyDescent="0.2"/>
    <row r="119550" customFormat="1" x14ac:dyDescent="0.2"/>
    <row r="119551" customFormat="1" x14ac:dyDescent="0.2"/>
    <row r="119552" customFormat="1" x14ac:dyDescent="0.2"/>
    <row r="119553" customFormat="1" x14ac:dyDescent="0.2"/>
    <row r="119554" customFormat="1" x14ac:dyDescent="0.2"/>
    <row r="119555" customFormat="1" x14ac:dyDescent="0.2"/>
    <row r="119556" customFormat="1" x14ac:dyDescent="0.2"/>
    <row r="119557" customFormat="1" x14ac:dyDescent="0.2"/>
    <row r="119558" customFormat="1" x14ac:dyDescent="0.2"/>
    <row r="119559" customFormat="1" x14ac:dyDescent="0.2"/>
    <row r="119560" customFormat="1" x14ac:dyDescent="0.2"/>
    <row r="119561" customFormat="1" x14ac:dyDescent="0.2"/>
    <row r="119562" customFormat="1" x14ac:dyDescent="0.2"/>
    <row r="119563" customFormat="1" x14ac:dyDescent="0.2"/>
    <row r="119564" customFormat="1" x14ac:dyDescent="0.2"/>
    <row r="119565" customFormat="1" x14ac:dyDescent="0.2"/>
    <row r="119566" customFormat="1" x14ac:dyDescent="0.2"/>
    <row r="119567" customFormat="1" x14ac:dyDescent="0.2"/>
    <row r="119568" customFormat="1" x14ac:dyDescent="0.2"/>
    <row r="119569" customFormat="1" x14ac:dyDescent="0.2"/>
    <row r="119570" customFormat="1" x14ac:dyDescent="0.2"/>
    <row r="119571" customFormat="1" x14ac:dyDescent="0.2"/>
    <row r="119572" customFormat="1" x14ac:dyDescent="0.2"/>
    <row r="119573" customFormat="1" x14ac:dyDescent="0.2"/>
    <row r="119574" customFormat="1" x14ac:dyDescent="0.2"/>
    <row r="119575" customFormat="1" x14ac:dyDescent="0.2"/>
    <row r="119576" customFormat="1" x14ac:dyDescent="0.2"/>
    <row r="119577" customFormat="1" x14ac:dyDescent="0.2"/>
    <row r="119578" customFormat="1" x14ac:dyDescent="0.2"/>
    <row r="119579" customFormat="1" x14ac:dyDescent="0.2"/>
    <row r="119580" customFormat="1" x14ac:dyDescent="0.2"/>
    <row r="119581" customFormat="1" x14ac:dyDescent="0.2"/>
    <row r="119582" customFormat="1" x14ac:dyDescent="0.2"/>
    <row r="119583" customFormat="1" x14ac:dyDescent="0.2"/>
    <row r="119584" customFormat="1" x14ac:dyDescent="0.2"/>
    <row r="119585" customFormat="1" x14ac:dyDescent="0.2"/>
    <row r="119586" customFormat="1" x14ac:dyDescent="0.2"/>
    <row r="119587" customFormat="1" x14ac:dyDescent="0.2"/>
    <row r="119588" customFormat="1" x14ac:dyDescent="0.2"/>
    <row r="119589" customFormat="1" x14ac:dyDescent="0.2"/>
    <row r="119590" customFormat="1" x14ac:dyDescent="0.2"/>
    <row r="119591" customFormat="1" x14ac:dyDescent="0.2"/>
    <row r="119592" customFormat="1" x14ac:dyDescent="0.2"/>
    <row r="119593" customFormat="1" x14ac:dyDescent="0.2"/>
    <row r="119594" customFormat="1" x14ac:dyDescent="0.2"/>
    <row r="119595" customFormat="1" x14ac:dyDescent="0.2"/>
    <row r="119596" customFormat="1" x14ac:dyDescent="0.2"/>
    <row r="119597" customFormat="1" x14ac:dyDescent="0.2"/>
    <row r="119598" customFormat="1" x14ac:dyDescent="0.2"/>
    <row r="119599" customFormat="1" x14ac:dyDescent="0.2"/>
    <row r="119600" customFormat="1" x14ac:dyDescent="0.2"/>
    <row r="119601" customFormat="1" x14ac:dyDescent="0.2"/>
    <row r="119602" customFormat="1" x14ac:dyDescent="0.2"/>
    <row r="119603" customFormat="1" x14ac:dyDescent="0.2"/>
    <row r="119604" customFormat="1" x14ac:dyDescent="0.2"/>
    <row r="119605" customFormat="1" x14ac:dyDescent="0.2"/>
    <row r="119606" customFormat="1" x14ac:dyDescent="0.2"/>
    <row r="119607" customFormat="1" x14ac:dyDescent="0.2"/>
    <row r="119608" customFormat="1" x14ac:dyDescent="0.2"/>
    <row r="119609" customFormat="1" x14ac:dyDescent="0.2"/>
    <row r="119610" customFormat="1" x14ac:dyDescent="0.2"/>
    <row r="119611" customFormat="1" x14ac:dyDescent="0.2"/>
    <row r="119612" customFormat="1" x14ac:dyDescent="0.2"/>
    <row r="119613" customFormat="1" x14ac:dyDescent="0.2"/>
    <row r="119614" customFormat="1" x14ac:dyDescent="0.2"/>
    <row r="119615" customFormat="1" x14ac:dyDescent="0.2"/>
    <row r="119616" customFormat="1" x14ac:dyDescent="0.2"/>
    <row r="119617" customFormat="1" x14ac:dyDescent="0.2"/>
    <row r="119618" customFormat="1" x14ac:dyDescent="0.2"/>
    <row r="119619" customFormat="1" x14ac:dyDescent="0.2"/>
    <row r="119620" customFormat="1" x14ac:dyDescent="0.2"/>
    <row r="119621" customFormat="1" x14ac:dyDescent="0.2"/>
    <row r="119622" customFormat="1" x14ac:dyDescent="0.2"/>
    <row r="119623" customFormat="1" x14ac:dyDescent="0.2"/>
    <row r="119624" customFormat="1" x14ac:dyDescent="0.2"/>
    <row r="119625" customFormat="1" x14ac:dyDescent="0.2"/>
    <row r="119626" customFormat="1" x14ac:dyDescent="0.2"/>
    <row r="119627" customFormat="1" x14ac:dyDescent="0.2"/>
    <row r="119628" customFormat="1" x14ac:dyDescent="0.2"/>
    <row r="119629" customFormat="1" x14ac:dyDescent="0.2"/>
    <row r="119630" customFormat="1" x14ac:dyDescent="0.2"/>
    <row r="119631" customFormat="1" x14ac:dyDescent="0.2"/>
    <row r="119632" customFormat="1" x14ac:dyDescent="0.2"/>
    <row r="119633" customFormat="1" x14ac:dyDescent="0.2"/>
    <row r="119634" customFormat="1" x14ac:dyDescent="0.2"/>
    <row r="119635" customFormat="1" x14ac:dyDescent="0.2"/>
    <row r="119636" customFormat="1" x14ac:dyDescent="0.2"/>
    <row r="119637" customFormat="1" x14ac:dyDescent="0.2"/>
    <row r="119638" customFormat="1" x14ac:dyDescent="0.2"/>
    <row r="119639" customFormat="1" x14ac:dyDescent="0.2"/>
    <row r="119640" customFormat="1" x14ac:dyDescent="0.2"/>
    <row r="119641" customFormat="1" x14ac:dyDescent="0.2"/>
    <row r="119642" customFormat="1" x14ac:dyDescent="0.2"/>
    <row r="119643" customFormat="1" x14ac:dyDescent="0.2"/>
    <row r="119644" customFormat="1" x14ac:dyDescent="0.2"/>
    <row r="119645" customFormat="1" x14ac:dyDescent="0.2"/>
    <row r="119646" customFormat="1" x14ac:dyDescent="0.2"/>
    <row r="119647" customFormat="1" x14ac:dyDescent="0.2"/>
    <row r="119648" customFormat="1" x14ac:dyDescent="0.2"/>
    <row r="119649" customFormat="1" x14ac:dyDescent="0.2"/>
    <row r="119650" customFormat="1" x14ac:dyDescent="0.2"/>
    <row r="119651" customFormat="1" x14ac:dyDescent="0.2"/>
    <row r="119652" customFormat="1" x14ac:dyDescent="0.2"/>
    <row r="119653" customFormat="1" x14ac:dyDescent="0.2"/>
    <row r="119654" customFormat="1" x14ac:dyDescent="0.2"/>
    <row r="119655" customFormat="1" x14ac:dyDescent="0.2"/>
    <row r="119656" customFormat="1" x14ac:dyDescent="0.2"/>
    <row r="119657" customFormat="1" x14ac:dyDescent="0.2"/>
    <row r="119658" customFormat="1" x14ac:dyDescent="0.2"/>
    <row r="119659" customFormat="1" x14ac:dyDescent="0.2"/>
    <row r="119660" customFormat="1" x14ac:dyDescent="0.2"/>
    <row r="119661" customFormat="1" x14ac:dyDescent="0.2"/>
    <row r="119662" customFormat="1" x14ac:dyDescent="0.2"/>
    <row r="119663" customFormat="1" x14ac:dyDescent="0.2"/>
    <row r="119664" customFormat="1" x14ac:dyDescent="0.2"/>
    <row r="119665" customFormat="1" x14ac:dyDescent="0.2"/>
    <row r="119666" customFormat="1" x14ac:dyDescent="0.2"/>
    <row r="119667" customFormat="1" x14ac:dyDescent="0.2"/>
    <row r="119668" customFormat="1" x14ac:dyDescent="0.2"/>
    <row r="119669" customFormat="1" x14ac:dyDescent="0.2"/>
    <row r="119670" customFormat="1" x14ac:dyDescent="0.2"/>
    <row r="119671" customFormat="1" x14ac:dyDescent="0.2"/>
    <row r="119672" customFormat="1" x14ac:dyDescent="0.2"/>
    <row r="119673" customFormat="1" x14ac:dyDescent="0.2"/>
    <row r="119674" customFormat="1" x14ac:dyDescent="0.2"/>
    <row r="119675" customFormat="1" x14ac:dyDescent="0.2"/>
    <row r="119676" customFormat="1" x14ac:dyDescent="0.2"/>
    <row r="119677" customFormat="1" x14ac:dyDescent="0.2"/>
    <row r="119678" customFormat="1" x14ac:dyDescent="0.2"/>
    <row r="119679" customFormat="1" x14ac:dyDescent="0.2"/>
    <row r="119680" customFormat="1" x14ac:dyDescent="0.2"/>
    <row r="119681" customFormat="1" x14ac:dyDescent="0.2"/>
    <row r="119682" customFormat="1" x14ac:dyDescent="0.2"/>
    <row r="119683" customFormat="1" x14ac:dyDescent="0.2"/>
    <row r="119684" customFormat="1" x14ac:dyDescent="0.2"/>
    <row r="119685" customFormat="1" x14ac:dyDescent="0.2"/>
    <row r="119686" customFormat="1" x14ac:dyDescent="0.2"/>
    <row r="119687" customFormat="1" x14ac:dyDescent="0.2"/>
    <row r="119688" customFormat="1" x14ac:dyDescent="0.2"/>
    <row r="119689" customFormat="1" x14ac:dyDescent="0.2"/>
    <row r="119690" customFormat="1" x14ac:dyDescent="0.2"/>
    <row r="119691" customFormat="1" x14ac:dyDescent="0.2"/>
    <row r="119692" customFormat="1" x14ac:dyDescent="0.2"/>
    <row r="119693" customFormat="1" x14ac:dyDescent="0.2"/>
    <row r="119694" customFormat="1" x14ac:dyDescent="0.2"/>
    <row r="119695" customFormat="1" x14ac:dyDescent="0.2"/>
    <row r="119696" customFormat="1" x14ac:dyDescent="0.2"/>
    <row r="119697" customFormat="1" x14ac:dyDescent="0.2"/>
    <row r="119698" customFormat="1" x14ac:dyDescent="0.2"/>
    <row r="119699" customFormat="1" x14ac:dyDescent="0.2"/>
    <row r="119700" customFormat="1" x14ac:dyDescent="0.2"/>
    <row r="119701" customFormat="1" x14ac:dyDescent="0.2"/>
    <row r="119702" customFormat="1" x14ac:dyDescent="0.2"/>
    <row r="119703" customFormat="1" x14ac:dyDescent="0.2"/>
    <row r="119704" customFormat="1" x14ac:dyDescent="0.2"/>
    <row r="119705" customFormat="1" x14ac:dyDescent="0.2"/>
    <row r="119706" customFormat="1" x14ac:dyDescent="0.2"/>
    <row r="119707" customFormat="1" x14ac:dyDescent="0.2"/>
    <row r="119708" customFormat="1" x14ac:dyDescent="0.2"/>
    <row r="119709" customFormat="1" x14ac:dyDescent="0.2"/>
    <row r="119710" customFormat="1" x14ac:dyDescent="0.2"/>
    <row r="119711" customFormat="1" x14ac:dyDescent="0.2"/>
    <row r="119712" customFormat="1" x14ac:dyDescent="0.2"/>
    <row r="119713" customFormat="1" x14ac:dyDescent="0.2"/>
    <row r="119714" customFormat="1" x14ac:dyDescent="0.2"/>
    <row r="119715" customFormat="1" x14ac:dyDescent="0.2"/>
    <row r="119716" customFormat="1" x14ac:dyDescent="0.2"/>
    <row r="119717" customFormat="1" x14ac:dyDescent="0.2"/>
    <row r="119718" customFormat="1" x14ac:dyDescent="0.2"/>
    <row r="119719" customFormat="1" x14ac:dyDescent="0.2"/>
    <row r="119720" customFormat="1" x14ac:dyDescent="0.2"/>
    <row r="119721" customFormat="1" x14ac:dyDescent="0.2"/>
    <row r="119722" customFormat="1" x14ac:dyDescent="0.2"/>
    <row r="119723" customFormat="1" x14ac:dyDescent="0.2"/>
    <row r="119724" customFormat="1" x14ac:dyDescent="0.2"/>
    <row r="119725" customFormat="1" x14ac:dyDescent="0.2"/>
    <row r="119726" customFormat="1" x14ac:dyDescent="0.2"/>
    <row r="119727" customFormat="1" x14ac:dyDescent="0.2"/>
    <row r="119728" customFormat="1" x14ac:dyDescent="0.2"/>
    <row r="119729" customFormat="1" x14ac:dyDescent="0.2"/>
    <row r="119730" customFormat="1" x14ac:dyDescent="0.2"/>
    <row r="119731" customFormat="1" x14ac:dyDescent="0.2"/>
    <row r="119732" customFormat="1" x14ac:dyDescent="0.2"/>
    <row r="119733" customFormat="1" x14ac:dyDescent="0.2"/>
    <row r="119734" customFormat="1" x14ac:dyDescent="0.2"/>
    <row r="119735" customFormat="1" x14ac:dyDescent="0.2"/>
    <row r="119736" customFormat="1" x14ac:dyDescent="0.2"/>
    <row r="119737" customFormat="1" x14ac:dyDescent="0.2"/>
    <row r="119738" customFormat="1" x14ac:dyDescent="0.2"/>
    <row r="119739" customFormat="1" x14ac:dyDescent="0.2"/>
    <row r="119740" customFormat="1" x14ac:dyDescent="0.2"/>
    <row r="119741" customFormat="1" x14ac:dyDescent="0.2"/>
    <row r="119742" customFormat="1" x14ac:dyDescent="0.2"/>
    <row r="119743" customFormat="1" x14ac:dyDescent="0.2"/>
    <row r="119744" customFormat="1" x14ac:dyDescent="0.2"/>
    <row r="119745" customFormat="1" x14ac:dyDescent="0.2"/>
    <row r="119746" customFormat="1" x14ac:dyDescent="0.2"/>
    <row r="119747" customFormat="1" x14ac:dyDescent="0.2"/>
    <row r="119748" customFormat="1" x14ac:dyDescent="0.2"/>
    <row r="119749" customFormat="1" x14ac:dyDescent="0.2"/>
    <row r="119750" customFormat="1" x14ac:dyDescent="0.2"/>
    <row r="119751" customFormat="1" x14ac:dyDescent="0.2"/>
    <row r="119752" customFormat="1" x14ac:dyDescent="0.2"/>
    <row r="119753" customFormat="1" x14ac:dyDescent="0.2"/>
    <row r="119754" customFormat="1" x14ac:dyDescent="0.2"/>
    <row r="119755" customFormat="1" x14ac:dyDescent="0.2"/>
    <row r="119756" customFormat="1" x14ac:dyDescent="0.2"/>
    <row r="119757" customFormat="1" x14ac:dyDescent="0.2"/>
    <row r="119758" customFormat="1" x14ac:dyDescent="0.2"/>
    <row r="119759" customFormat="1" x14ac:dyDescent="0.2"/>
    <row r="119760" customFormat="1" x14ac:dyDescent="0.2"/>
    <row r="119761" customFormat="1" x14ac:dyDescent="0.2"/>
    <row r="119762" customFormat="1" x14ac:dyDescent="0.2"/>
    <row r="119763" customFormat="1" x14ac:dyDescent="0.2"/>
    <row r="119764" customFormat="1" x14ac:dyDescent="0.2"/>
    <row r="119765" customFormat="1" x14ac:dyDescent="0.2"/>
    <row r="119766" customFormat="1" x14ac:dyDescent="0.2"/>
    <row r="119767" customFormat="1" x14ac:dyDescent="0.2"/>
    <row r="119768" customFormat="1" x14ac:dyDescent="0.2"/>
    <row r="119769" customFormat="1" x14ac:dyDescent="0.2"/>
    <row r="119770" customFormat="1" x14ac:dyDescent="0.2"/>
    <row r="119771" customFormat="1" x14ac:dyDescent="0.2"/>
    <row r="119772" customFormat="1" x14ac:dyDescent="0.2"/>
    <row r="119773" customFormat="1" x14ac:dyDescent="0.2"/>
    <row r="119774" customFormat="1" x14ac:dyDescent="0.2"/>
    <row r="119775" customFormat="1" x14ac:dyDescent="0.2"/>
    <row r="119776" customFormat="1" x14ac:dyDescent="0.2"/>
    <row r="119777" customFormat="1" x14ac:dyDescent="0.2"/>
    <row r="119778" customFormat="1" x14ac:dyDescent="0.2"/>
    <row r="119779" customFormat="1" x14ac:dyDescent="0.2"/>
    <row r="119780" customFormat="1" x14ac:dyDescent="0.2"/>
    <row r="119781" customFormat="1" x14ac:dyDescent="0.2"/>
    <row r="119782" customFormat="1" x14ac:dyDescent="0.2"/>
    <row r="119783" customFormat="1" x14ac:dyDescent="0.2"/>
    <row r="119784" customFormat="1" x14ac:dyDescent="0.2"/>
    <row r="119785" customFormat="1" x14ac:dyDescent="0.2"/>
    <row r="119786" customFormat="1" x14ac:dyDescent="0.2"/>
    <row r="119787" customFormat="1" x14ac:dyDescent="0.2"/>
    <row r="119788" customFormat="1" x14ac:dyDescent="0.2"/>
    <row r="119789" customFormat="1" x14ac:dyDescent="0.2"/>
    <row r="119790" customFormat="1" x14ac:dyDescent="0.2"/>
    <row r="119791" customFormat="1" x14ac:dyDescent="0.2"/>
    <row r="119792" customFormat="1" x14ac:dyDescent="0.2"/>
    <row r="119793" customFormat="1" x14ac:dyDescent="0.2"/>
    <row r="119794" customFormat="1" x14ac:dyDescent="0.2"/>
    <row r="119795" customFormat="1" x14ac:dyDescent="0.2"/>
    <row r="119796" customFormat="1" x14ac:dyDescent="0.2"/>
    <row r="119797" customFormat="1" x14ac:dyDescent="0.2"/>
    <row r="119798" customFormat="1" x14ac:dyDescent="0.2"/>
    <row r="119799" customFormat="1" x14ac:dyDescent="0.2"/>
    <row r="119800" customFormat="1" x14ac:dyDescent="0.2"/>
    <row r="119801" customFormat="1" x14ac:dyDescent="0.2"/>
    <row r="119802" customFormat="1" x14ac:dyDescent="0.2"/>
    <row r="119803" customFormat="1" x14ac:dyDescent="0.2"/>
    <row r="119804" customFormat="1" x14ac:dyDescent="0.2"/>
    <row r="119805" customFormat="1" x14ac:dyDescent="0.2"/>
    <row r="119806" customFormat="1" x14ac:dyDescent="0.2"/>
    <row r="119807" customFormat="1" x14ac:dyDescent="0.2"/>
    <row r="119808" customFormat="1" x14ac:dyDescent="0.2"/>
    <row r="119809" customFormat="1" x14ac:dyDescent="0.2"/>
    <row r="119810" customFormat="1" x14ac:dyDescent="0.2"/>
    <row r="119811" customFormat="1" x14ac:dyDescent="0.2"/>
    <row r="119812" customFormat="1" x14ac:dyDescent="0.2"/>
    <row r="119813" customFormat="1" x14ac:dyDescent="0.2"/>
    <row r="119814" customFormat="1" x14ac:dyDescent="0.2"/>
    <row r="119815" customFormat="1" x14ac:dyDescent="0.2"/>
    <row r="119816" customFormat="1" x14ac:dyDescent="0.2"/>
    <row r="119817" customFormat="1" x14ac:dyDescent="0.2"/>
    <row r="119818" customFormat="1" x14ac:dyDescent="0.2"/>
    <row r="119819" customFormat="1" x14ac:dyDescent="0.2"/>
    <row r="119820" customFormat="1" x14ac:dyDescent="0.2"/>
    <row r="119821" customFormat="1" x14ac:dyDescent="0.2"/>
    <row r="119822" customFormat="1" x14ac:dyDescent="0.2"/>
    <row r="119823" customFormat="1" x14ac:dyDescent="0.2"/>
    <row r="119824" customFormat="1" x14ac:dyDescent="0.2"/>
    <row r="119825" customFormat="1" x14ac:dyDescent="0.2"/>
    <row r="119826" customFormat="1" x14ac:dyDescent="0.2"/>
    <row r="119827" customFormat="1" x14ac:dyDescent="0.2"/>
    <row r="119828" customFormat="1" x14ac:dyDescent="0.2"/>
    <row r="119829" customFormat="1" x14ac:dyDescent="0.2"/>
    <row r="119830" customFormat="1" x14ac:dyDescent="0.2"/>
    <row r="119831" customFormat="1" x14ac:dyDescent="0.2"/>
    <row r="119832" customFormat="1" x14ac:dyDescent="0.2"/>
    <row r="119833" customFormat="1" x14ac:dyDescent="0.2"/>
    <row r="119834" customFormat="1" x14ac:dyDescent="0.2"/>
    <row r="119835" customFormat="1" x14ac:dyDescent="0.2"/>
    <row r="119836" customFormat="1" x14ac:dyDescent="0.2"/>
    <row r="119837" customFormat="1" x14ac:dyDescent="0.2"/>
    <row r="119838" customFormat="1" x14ac:dyDescent="0.2"/>
    <row r="119839" customFormat="1" x14ac:dyDescent="0.2"/>
    <row r="119840" customFormat="1" x14ac:dyDescent="0.2"/>
    <row r="119841" customFormat="1" x14ac:dyDescent="0.2"/>
    <row r="119842" customFormat="1" x14ac:dyDescent="0.2"/>
    <row r="119843" customFormat="1" x14ac:dyDescent="0.2"/>
    <row r="119844" customFormat="1" x14ac:dyDescent="0.2"/>
    <row r="119845" customFormat="1" x14ac:dyDescent="0.2"/>
    <row r="119846" customFormat="1" x14ac:dyDescent="0.2"/>
    <row r="119847" customFormat="1" x14ac:dyDescent="0.2"/>
    <row r="119848" customFormat="1" x14ac:dyDescent="0.2"/>
    <row r="119849" customFormat="1" x14ac:dyDescent="0.2"/>
    <row r="119850" customFormat="1" x14ac:dyDescent="0.2"/>
    <row r="119851" customFormat="1" x14ac:dyDescent="0.2"/>
    <row r="119852" customFormat="1" x14ac:dyDescent="0.2"/>
    <row r="119853" customFormat="1" x14ac:dyDescent="0.2"/>
    <row r="119854" customFormat="1" x14ac:dyDescent="0.2"/>
    <row r="119855" customFormat="1" x14ac:dyDescent="0.2"/>
    <row r="119856" customFormat="1" x14ac:dyDescent="0.2"/>
    <row r="119857" customFormat="1" x14ac:dyDescent="0.2"/>
    <row r="119858" customFormat="1" x14ac:dyDescent="0.2"/>
    <row r="119859" customFormat="1" x14ac:dyDescent="0.2"/>
    <row r="119860" customFormat="1" x14ac:dyDescent="0.2"/>
    <row r="119861" customFormat="1" x14ac:dyDescent="0.2"/>
    <row r="119862" customFormat="1" x14ac:dyDescent="0.2"/>
    <row r="119863" customFormat="1" x14ac:dyDescent="0.2"/>
    <row r="119864" customFormat="1" x14ac:dyDescent="0.2"/>
    <row r="119865" customFormat="1" x14ac:dyDescent="0.2"/>
    <row r="119866" customFormat="1" x14ac:dyDescent="0.2"/>
    <row r="119867" customFormat="1" x14ac:dyDescent="0.2"/>
    <row r="119868" customFormat="1" x14ac:dyDescent="0.2"/>
    <row r="119869" customFormat="1" x14ac:dyDescent="0.2"/>
    <row r="119870" customFormat="1" x14ac:dyDescent="0.2"/>
    <row r="119871" customFormat="1" x14ac:dyDescent="0.2"/>
    <row r="119872" customFormat="1" x14ac:dyDescent="0.2"/>
    <row r="119873" customFormat="1" x14ac:dyDescent="0.2"/>
    <row r="119874" customFormat="1" x14ac:dyDescent="0.2"/>
    <row r="119875" customFormat="1" x14ac:dyDescent="0.2"/>
    <row r="119876" customFormat="1" x14ac:dyDescent="0.2"/>
    <row r="119877" customFormat="1" x14ac:dyDescent="0.2"/>
    <row r="119878" customFormat="1" x14ac:dyDescent="0.2"/>
    <row r="119879" customFormat="1" x14ac:dyDescent="0.2"/>
    <row r="119880" customFormat="1" x14ac:dyDescent="0.2"/>
    <row r="119881" customFormat="1" x14ac:dyDescent="0.2"/>
    <row r="119882" customFormat="1" x14ac:dyDescent="0.2"/>
    <row r="119883" customFormat="1" x14ac:dyDescent="0.2"/>
    <row r="119884" customFormat="1" x14ac:dyDescent="0.2"/>
    <row r="119885" customFormat="1" x14ac:dyDescent="0.2"/>
    <row r="119886" customFormat="1" x14ac:dyDescent="0.2"/>
    <row r="119887" customFormat="1" x14ac:dyDescent="0.2"/>
    <row r="119888" customFormat="1" x14ac:dyDescent="0.2"/>
    <row r="119889" customFormat="1" x14ac:dyDescent="0.2"/>
    <row r="119890" customFormat="1" x14ac:dyDescent="0.2"/>
    <row r="119891" customFormat="1" x14ac:dyDescent="0.2"/>
    <row r="119892" customFormat="1" x14ac:dyDescent="0.2"/>
    <row r="119893" customFormat="1" x14ac:dyDescent="0.2"/>
    <row r="119894" customFormat="1" x14ac:dyDescent="0.2"/>
    <row r="119895" customFormat="1" x14ac:dyDescent="0.2"/>
    <row r="119896" customFormat="1" x14ac:dyDescent="0.2"/>
    <row r="119897" customFormat="1" x14ac:dyDescent="0.2"/>
    <row r="119898" customFormat="1" x14ac:dyDescent="0.2"/>
    <row r="119899" customFormat="1" x14ac:dyDescent="0.2"/>
    <row r="119900" customFormat="1" x14ac:dyDescent="0.2"/>
    <row r="119901" customFormat="1" x14ac:dyDescent="0.2"/>
    <row r="119902" customFormat="1" x14ac:dyDescent="0.2"/>
    <row r="119903" customFormat="1" x14ac:dyDescent="0.2"/>
    <row r="119904" customFormat="1" x14ac:dyDescent="0.2"/>
    <row r="119905" customFormat="1" x14ac:dyDescent="0.2"/>
    <row r="119906" customFormat="1" x14ac:dyDescent="0.2"/>
    <row r="119907" customFormat="1" x14ac:dyDescent="0.2"/>
    <row r="119908" customFormat="1" x14ac:dyDescent="0.2"/>
    <row r="119909" customFormat="1" x14ac:dyDescent="0.2"/>
    <row r="119910" customFormat="1" x14ac:dyDescent="0.2"/>
    <row r="119911" customFormat="1" x14ac:dyDescent="0.2"/>
    <row r="119912" customFormat="1" x14ac:dyDescent="0.2"/>
    <row r="119913" customFormat="1" x14ac:dyDescent="0.2"/>
    <row r="119914" customFormat="1" x14ac:dyDescent="0.2"/>
    <row r="119915" customFormat="1" x14ac:dyDescent="0.2"/>
    <row r="119916" customFormat="1" x14ac:dyDescent="0.2"/>
    <row r="119917" customFormat="1" x14ac:dyDescent="0.2"/>
    <row r="119918" customFormat="1" x14ac:dyDescent="0.2"/>
    <row r="119919" customFormat="1" x14ac:dyDescent="0.2"/>
    <row r="119920" customFormat="1" x14ac:dyDescent="0.2"/>
    <row r="119921" customFormat="1" x14ac:dyDescent="0.2"/>
    <row r="119922" customFormat="1" x14ac:dyDescent="0.2"/>
    <row r="119923" customFormat="1" x14ac:dyDescent="0.2"/>
    <row r="119924" customFormat="1" x14ac:dyDescent="0.2"/>
    <row r="119925" customFormat="1" x14ac:dyDescent="0.2"/>
    <row r="119926" customFormat="1" x14ac:dyDescent="0.2"/>
    <row r="119927" customFormat="1" x14ac:dyDescent="0.2"/>
    <row r="119928" customFormat="1" x14ac:dyDescent="0.2"/>
    <row r="119929" customFormat="1" x14ac:dyDescent="0.2"/>
    <row r="119930" customFormat="1" x14ac:dyDescent="0.2"/>
    <row r="119931" customFormat="1" x14ac:dyDescent="0.2"/>
    <row r="119932" customFormat="1" x14ac:dyDescent="0.2"/>
    <row r="119933" customFormat="1" x14ac:dyDescent="0.2"/>
    <row r="119934" customFormat="1" x14ac:dyDescent="0.2"/>
    <row r="119935" customFormat="1" x14ac:dyDescent="0.2"/>
    <row r="119936" customFormat="1" x14ac:dyDescent="0.2"/>
    <row r="119937" customFormat="1" x14ac:dyDescent="0.2"/>
    <row r="119938" customFormat="1" x14ac:dyDescent="0.2"/>
    <row r="119939" customFormat="1" x14ac:dyDescent="0.2"/>
    <row r="119940" customFormat="1" x14ac:dyDescent="0.2"/>
    <row r="119941" customFormat="1" x14ac:dyDescent="0.2"/>
    <row r="119942" customFormat="1" x14ac:dyDescent="0.2"/>
    <row r="119943" customFormat="1" x14ac:dyDescent="0.2"/>
    <row r="119944" customFormat="1" x14ac:dyDescent="0.2"/>
    <row r="119945" customFormat="1" x14ac:dyDescent="0.2"/>
    <row r="119946" customFormat="1" x14ac:dyDescent="0.2"/>
    <row r="119947" customFormat="1" x14ac:dyDescent="0.2"/>
    <row r="119948" customFormat="1" x14ac:dyDescent="0.2"/>
    <row r="119949" customFormat="1" x14ac:dyDescent="0.2"/>
    <row r="119950" customFormat="1" x14ac:dyDescent="0.2"/>
    <row r="119951" customFormat="1" x14ac:dyDescent="0.2"/>
    <row r="119952" customFormat="1" x14ac:dyDescent="0.2"/>
    <row r="119953" customFormat="1" x14ac:dyDescent="0.2"/>
    <row r="119954" customFormat="1" x14ac:dyDescent="0.2"/>
    <row r="119955" customFormat="1" x14ac:dyDescent="0.2"/>
    <row r="119956" customFormat="1" x14ac:dyDescent="0.2"/>
    <row r="119957" customFormat="1" x14ac:dyDescent="0.2"/>
    <row r="119958" customFormat="1" x14ac:dyDescent="0.2"/>
    <row r="119959" customFormat="1" x14ac:dyDescent="0.2"/>
    <row r="119960" customFormat="1" x14ac:dyDescent="0.2"/>
    <row r="119961" customFormat="1" x14ac:dyDescent="0.2"/>
    <row r="119962" customFormat="1" x14ac:dyDescent="0.2"/>
    <row r="119963" customFormat="1" x14ac:dyDescent="0.2"/>
    <row r="119964" customFormat="1" x14ac:dyDescent="0.2"/>
    <row r="119965" customFormat="1" x14ac:dyDescent="0.2"/>
    <row r="119966" customFormat="1" x14ac:dyDescent="0.2"/>
    <row r="119967" customFormat="1" x14ac:dyDescent="0.2"/>
    <row r="119968" customFormat="1" x14ac:dyDescent="0.2"/>
    <row r="119969" customFormat="1" x14ac:dyDescent="0.2"/>
    <row r="119970" customFormat="1" x14ac:dyDescent="0.2"/>
    <row r="119971" customFormat="1" x14ac:dyDescent="0.2"/>
    <row r="119972" customFormat="1" x14ac:dyDescent="0.2"/>
    <row r="119973" customFormat="1" x14ac:dyDescent="0.2"/>
    <row r="119974" customFormat="1" x14ac:dyDescent="0.2"/>
    <row r="119975" customFormat="1" x14ac:dyDescent="0.2"/>
    <row r="119976" customFormat="1" x14ac:dyDescent="0.2"/>
    <row r="119977" customFormat="1" x14ac:dyDescent="0.2"/>
    <row r="119978" customFormat="1" x14ac:dyDescent="0.2"/>
    <row r="119979" customFormat="1" x14ac:dyDescent="0.2"/>
    <row r="119980" customFormat="1" x14ac:dyDescent="0.2"/>
    <row r="119981" customFormat="1" x14ac:dyDescent="0.2"/>
    <row r="119982" customFormat="1" x14ac:dyDescent="0.2"/>
    <row r="119983" customFormat="1" x14ac:dyDescent="0.2"/>
    <row r="119984" customFormat="1" x14ac:dyDescent="0.2"/>
    <row r="119985" customFormat="1" x14ac:dyDescent="0.2"/>
    <row r="119986" customFormat="1" x14ac:dyDescent="0.2"/>
    <row r="119987" customFormat="1" x14ac:dyDescent="0.2"/>
    <row r="119988" customFormat="1" x14ac:dyDescent="0.2"/>
    <row r="119989" customFormat="1" x14ac:dyDescent="0.2"/>
    <row r="119990" customFormat="1" x14ac:dyDescent="0.2"/>
    <row r="119991" customFormat="1" x14ac:dyDescent="0.2"/>
    <row r="119992" customFormat="1" x14ac:dyDescent="0.2"/>
    <row r="119993" customFormat="1" x14ac:dyDescent="0.2"/>
    <row r="119994" customFormat="1" x14ac:dyDescent="0.2"/>
    <row r="119995" customFormat="1" x14ac:dyDescent="0.2"/>
    <row r="119996" customFormat="1" x14ac:dyDescent="0.2"/>
    <row r="119997" customFormat="1" x14ac:dyDescent="0.2"/>
    <row r="119998" customFormat="1" x14ac:dyDescent="0.2"/>
    <row r="119999" customFormat="1" x14ac:dyDescent="0.2"/>
    <row r="120000" customFormat="1" x14ac:dyDescent="0.2"/>
    <row r="120001" customFormat="1" x14ac:dyDescent="0.2"/>
    <row r="120002" customFormat="1" x14ac:dyDescent="0.2"/>
    <row r="120003" customFormat="1" x14ac:dyDescent="0.2"/>
    <row r="120004" customFormat="1" x14ac:dyDescent="0.2"/>
    <row r="120005" customFormat="1" x14ac:dyDescent="0.2"/>
    <row r="120006" customFormat="1" x14ac:dyDescent="0.2"/>
    <row r="120007" customFormat="1" x14ac:dyDescent="0.2"/>
    <row r="120008" customFormat="1" x14ac:dyDescent="0.2"/>
    <row r="120009" customFormat="1" x14ac:dyDescent="0.2"/>
    <row r="120010" customFormat="1" x14ac:dyDescent="0.2"/>
    <row r="120011" customFormat="1" x14ac:dyDescent="0.2"/>
    <row r="120012" customFormat="1" x14ac:dyDescent="0.2"/>
    <row r="120013" customFormat="1" x14ac:dyDescent="0.2"/>
    <row r="120014" customFormat="1" x14ac:dyDescent="0.2"/>
    <row r="120015" customFormat="1" x14ac:dyDescent="0.2"/>
    <row r="120016" customFormat="1" x14ac:dyDescent="0.2"/>
    <row r="120017" customFormat="1" x14ac:dyDescent="0.2"/>
    <row r="120018" customFormat="1" x14ac:dyDescent="0.2"/>
    <row r="120019" customFormat="1" x14ac:dyDescent="0.2"/>
    <row r="120020" customFormat="1" x14ac:dyDescent="0.2"/>
    <row r="120021" customFormat="1" x14ac:dyDescent="0.2"/>
    <row r="120022" customFormat="1" x14ac:dyDescent="0.2"/>
    <row r="120023" customFormat="1" x14ac:dyDescent="0.2"/>
    <row r="120024" customFormat="1" x14ac:dyDescent="0.2"/>
    <row r="120025" customFormat="1" x14ac:dyDescent="0.2"/>
    <row r="120026" customFormat="1" x14ac:dyDescent="0.2"/>
    <row r="120027" customFormat="1" x14ac:dyDescent="0.2"/>
    <row r="120028" customFormat="1" x14ac:dyDescent="0.2"/>
    <row r="120029" customFormat="1" x14ac:dyDescent="0.2"/>
    <row r="120030" customFormat="1" x14ac:dyDescent="0.2"/>
    <row r="120031" customFormat="1" x14ac:dyDescent="0.2"/>
    <row r="120032" customFormat="1" x14ac:dyDescent="0.2"/>
    <row r="120033" customFormat="1" x14ac:dyDescent="0.2"/>
    <row r="120034" customFormat="1" x14ac:dyDescent="0.2"/>
    <row r="120035" customFormat="1" x14ac:dyDescent="0.2"/>
    <row r="120036" customFormat="1" x14ac:dyDescent="0.2"/>
    <row r="120037" customFormat="1" x14ac:dyDescent="0.2"/>
    <row r="120038" customFormat="1" x14ac:dyDescent="0.2"/>
    <row r="120039" customFormat="1" x14ac:dyDescent="0.2"/>
    <row r="120040" customFormat="1" x14ac:dyDescent="0.2"/>
    <row r="120041" customFormat="1" x14ac:dyDescent="0.2"/>
    <row r="120042" customFormat="1" x14ac:dyDescent="0.2"/>
    <row r="120043" customFormat="1" x14ac:dyDescent="0.2"/>
    <row r="120044" customFormat="1" x14ac:dyDescent="0.2"/>
    <row r="120045" customFormat="1" x14ac:dyDescent="0.2"/>
    <row r="120046" customFormat="1" x14ac:dyDescent="0.2"/>
    <row r="120047" customFormat="1" x14ac:dyDescent="0.2"/>
    <row r="120048" customFormat="1" x14ac:dyDescent="0.2"/>
    <row r="120049" customFormat="1" x14ac:dyDescent="0.2"/>
    <row r="120050" customFormat="1" x14ac:dyDescent="0.2"/>
    <row r="120051" customFormat="1" x14ac:dyDescent="0.2"/>
    <row r="120052" customFormat="1" x14ac:dyDescent="0.2"/>
    <row r="120053" customFormat="1" x14ac:dyDescent="0.2"/>
    <row r="120054" customFormat="1" x14ac:dyDescent="0.2"/>
    <row r="120055" customFormat="1" x14ac:dyDescent="0.2"/>
    <row r="120056" customFormat="1" x14ac:dyDescent="0.2"/>
    <row r="120057" customFormat="1" x14ac:dyDescent="0.2"/>
    <row r="120058" customFormat="1" x14ac:dyDescent="0.2"/>
    <row r="120059" customFormat="1" x14ac:dyDescent="0.2"/>
    <row r="120060" customFormat="1" x14ac:dyDescent="0.2"/>
    <row r="120061" customFormat="1" x14ac:dyDescent="0.2"/>
    <row r="120062" customFormat="1" x14ac:dyDescent="0.2"/>
    <row r="120063" customFormat="1" x14ac:dyDescent="0.2"/>
    <row r="120064" customFormat="1" x14ac:dyDescent="0.2"/>
    <row r="120065" customFormat="1" x14ac:dyDescent="0.2"/>
    <row r="120066" customFormat="1" x14ac:dyDescent="0.2"/>
    <row r="120067" customFormat="1" x14ac:dyDescent="0.2"/>
    <row r="120068" customFormat="1" x14ac:dyDescent="0.2"/>
    <row r="120069" customFormat="1" x14ac:dyDescent="0.2"/>
    <row r="120070" customFormat="1" x14ac:dyDescent="0.2"/>
    <row r="120071" customFormat="1" x14ac:dyDescent="0.2"/>
    <row r="120072" customFormat="1" x14ac:dyDescent="0.2"/>
    <row r="120073" customFormat="1" x14ac:dyDescent="0.2"/>
    <row r="120074" customFormat="1" x14ac:dyDescent="0.2"/>
    <row r="120075" customFormat="1" x14ac:dyDescent="0.2"/>
    <row r="120076" customFormat="1" x14ac:dyDescent="0.2"/>
    <row r="120077" customFormat="1" x14ac:dyDescent="0.2"/>
    <row r="120078" customFormat="1" x14ac:dyDescent="0.2"/>
    <row r="120079" customFormat="1" x14ac:dyDescent="0.2"/>
    <row r="120080" customFormat="1" x14ac:dyDescent="0.2"/>
    <row r="120081" customFormat="1" x14ac:dyDescent="0.2"/>
    <row r="120082" customFormat="1" x14ac:dyDescent="0.2"/>
    <row r="120083" customFormat="1" x14ac:dyDescent="0.2"/>
    <row r="120084" customFormat="1" x14ac:dyDescent="0.2"/>
    <row r="120085" customFormat="1" x14ac:dyDescent="0.2"/>
    <row r="120086" customFormat="1" x14ac:dyDescent="0.2"/>
    <row r="120087" customFormat="1" x14ac:dyDescent="0.2"/>
    <row r="120088" customFormat="1" x14ac:dyDescent="0.2"/>
    <row r="120089" customFormat="1" x14ac:dyDescent="0.2"/>
    <row r="120090" customFormat="1" x14ac:dyDescent="0.2"/>
    <row r="120091" customFormat="1" x14ac:dyDescent="0.2"/>
    <row r="120092" customFormat="1" x14ac:dyDescent="0.2"/>
    <row r="120093" customFormat="1" x14ac:dyDescent="0.2"/>
    <row r="120094" customFormat="1" x14ac:dyDescent="0.2"/>
    <row r="120095" customFormat="1" x14ac:dyDescent="0.2"/>
    <row r="120096" customFormat="1" x14ac:dyDescent="0.2"/>
    <row r="120097" customFormat="1" x14ac:dyDescent="0.2"/>
    <row r="120098" customFormat="1" x14ac:dyDescent="0.2"/>
    <row r="120099" customFormat="1" x14ac:dyDescent="0.2"/>
    <row r="120100" customFormat="1" x14ac:dyDescent="0.2"/>
    <row r="120101" customFormat="1" x14ac:dyDescent="0.2"/>
    <row r="120102" customFormat="1" x14ac:dyDescent="0.2"/>
    <row r="120103" customFormat="1" x14ac:dyDescent="0.2"/>
    <row r="120104" customFormat="1" x14ac:dyDescent="0.2"/>
    <row r="120105" customFormat="1" x14ac:dyDescent="0.2"/>
    <row r="120106" customFormat="1" x14ac:dyDescent="0.2"/>
    <row r="120107" customFormat="1" x14ac:dyDescent="0.2"/>
    <row r="120108" customFormat="1" x14ac:dyDescent="0.2"/>
    <row r="120109" customFormat="1" x14ac:dyDescent="0.2"/>
    <row r="120110" customFormat="1" x14ac:dyDescent="0.2"/>
    <row r="120111" customFormat="1" x14ac:dyDescent="0.2"/>
    <row r="120112" customFormat="1" x14ac:dyDescent="0.2"/>
    <row r="120113" customFormat="1" x14ac:dyDescent="0.2"/>
    <row r="120114" customFormat="1" x14ac:dyDescent="0.2"/>
    <row r="120115" customFormat="1" x14ac:dyDescent="0.2"/>
    <row r="120116" customFormat="1" x14ac:dyDescent="0.2"/>
    <row r="120117" customFormat="1" x14ac:dyDescent="0.2"/>
    <row r="120118" customFormat="1" x14ac:dyDescent="0.2"/>
    <row r="120119" customFormat="1" x14ac:dyDescent="0.2"/>
    <row r="120120" customFormat="1" x14ac:dyDescent="0.2"/>
    <row r="120121" customFormat="1" x14ac:dyDescent="0.2"/>
    <row r="120122" customFormat="1" x14ac:dyDescent="0.2"/>
    <row r="120123" customFormat="1" x14ac:dyDescent="0.2"/>
    <row r="120124" customFormat="1" x14ac:dyDescent="0.2"/>
    <row r="120125" customFormat="1" x14ac:dyDescent="0.2"/>
    <row r="120126" customFormat="1" x14ac:dyDescent="0.2"/>
    <row r="120127" customFormat="1" x14ac:dyDescent="0.2"/>
    <row r="120128" customFormat="1" x14ac:dyDescent="0.2"/>
    <row r="120129" customFormat="1" x14ac:dyDescent="0.2"/>
    <row r="120130" customFormat="1" x14ac:dyDescent="0.2"/>
    <row r="120131" customFormat="1" x14ac:dyDescent="0.2"/>
    <row r="120132" customFormat="1" x14ac:dyDescent="0.2"/>
    <row r="120133" customFormat="1" x14ac:dyDescent="0.2"/>
    <row r="120134" customFormat="1" x14ac:dyDescent="0.2"/>
    <row r="120135" customFormat="1" x14ac:dyDescent="0.2"/>
    <row r="120136" customFormat="1" x14ac:dyDescent="0.2"/>
    <row r="120137" customFormat="1" x14ac:dyDescent="0.2"/>
    <row r="120138" customFormat="1" x14ac:dyDescent="0.2"/>
    <row r="120139" customFormat="1" x14ac:dyDescent="0.2"/>
    <row r="120140" customFormat="1" x14ac:dyDescent="0.2"/>
    <row r="120141" customFormat="1" x14ac:dyDescent="0.2"/>
    <row r="120142" customFormat="1" x14ac:dyDescent="0.2"/>
    <row r="120143" customFormat="1" x14ac:dyDescent="0.2"/>
    <row r="120144" customFormat="1" x14ac:dyDescent="0.2"/>
    <row r="120145" customFormat="1" x14ac:dyDescent="0.2"/>
    <row r="120146" customFormat="1" x14ac:dyDescent="0.2"/>
    <row r="120147" customFormat="1" x14ac:dyDescent="0.2"/>
    <row r="120148" customFormat="1" x14ac:dyDescent="0.2"/>
    <row r="120149" customFormat="1" x14ac:dyDescent="0.2"/>
    <row r="120150" customFormat="1" x14ac:dyDescent="0.2"/>
    <row r="120151" customFormat="1" x14ac:dyDescent="0.2"/>
    <row r="120152" customFormat="1" x14ac:dyDescent="0.2"/>
    <row r="120153" customFormat="1" x14ac:dyDescent="0.2"/>
    <row r="120154" customFormat="1" x14ac:dyDescent="0.2"/>
    <row r="120155" customFormat="1" x14ac:dyDescent="0.2"/>
    <row r="120156" customFormat="1" x14ac:dyDescent="0.2"/>
    <row r="120157" customFormat="1" x14ac:dyDescent="0.2"/>
    <row r="120158" customFormat="1" x14ac:dyDescent="0.2"/>
    <row r="120159" customFormat="1" x14ac:dyDescent="0.2"/>
    <row r="120160" customFormat="1" x14ac:dyDescent="0.2"/>
    <row r="120161" customFormat="1" x14ac:dyDescent="0.2"/>
    <row r="120162" customFormat="1" x14ac:dyDescent="0.2"/>
    <row r="120163" customFormat="1" x14ac:dyDescent="0.2"/>
    <row r="120164" customFormat="1" x14ac:dyDescent="0.2"/>
    <row r="120165" customFormat="1" x14ac:dyDescent="0.2"/>
    <row r="120166" customFormat="1" x14ac:dyDescent="0.2"/>
    <row r="120167" customFormat="1" x14ac:dyDescent="0.2"/>
    <row r="120168" customFormat="1" x14ac:dyDescent="0.2"/>
    <row r="120169" customFormat="1" x14ac:dyDescent="0.2"/>
    <row r="120170" customFormat="1" x14ac:dyDescent="0.2"/>
    <row r="120171" customFormat="1" x14ac:dyDescent="0.2"/>
    <row r="120172" customFormat="1" x14ac:dyDescent="0.2"/>
    <row r="120173" customFormat="1" x14ac:dyDescent="0.2"/>
    <row r="120174" customFormat="1" x14ac:dyDescent="0.2"/>
    <row r="120175" customFormat="1" x14ac:dyDescent="0.2"/>
    <row r="120176" customFormat="1" x14ac:dyDescent="0.2"/>
    <row r="120177" customFormat="1" x14ac:dyDescent="0.2"/>
    <row r="120178" customFormat="1" x14ac:dyDescent="0.2"/>
    <row r="120179" customFormat="1" x14ac:dyDescent="0.2"/>
    <row r="120180" customFormat="1" x14ac:dyDescent="0.2"/>
    <row r="120181" customFormat="1" x14ac:dyDescent="0.2"/>
    <row r="120182" customFormat="1" x14ac:dyDescent="0.2"/>
    <row r="120183" customFormat="1" x14ac:dyDescent="0.2"/>
    <row r="120184" customFormat="1" x14ac:dyDescent="0.2"/>
    <row r="120185" customFormat="1" x14ac:dyDescent="0.2"/>
    <row r="120186" customFormat="1" x14ac:dyDescent="0.2"/>
    <row r="120187" customFormat="1" x14ac:dyDescent="0.2"/>
    <row r="120188" customFormat="1" x14ac:dyDescent="0.2"/>
    <row r="120189" customFormat="1" x14ac:dyDescent="0.2"/>
    <row r="120190" customFormat="1" x14ac:dyDescent="0.2"/>
    <row r="120191" customFormat="1" x14ac:dyDescent="0.2"/>
    <row r="120192" customFormat="1" x14ac:dyDescent="0.2"/>
    <row r="120193" customFormat="1" x14ac:dyDescent="0.2"/>
    <row r="120194" customFormat="1" x14ac:dyDescent="0.2"/>
    <row r="120195" customFormat="1" x14ac:dyDescent="0.2"/>
    <row r="120196" customFormat="1" x14ac:dyDescent="0.2"/>
    <row r="120197" customFormat="1" x14ac:dyDescent="0.2"/>
    <row r="120198" customFormat="1" x14ac:dyDescent="0.2"/>
    <row r="120199" customFormat="1" x14ac:dyDescent="0.2"/>
    <row r="120200" customFormat="1" x14ac:dyDescent="0.2"/>
    <row r="120201" customFormat="1" x14ac:dyDescent="0.2"/>
    <row r="120202" customFormat="1" x14ac:dyDescent="0.2"/>
    <row r="120203" customFormat="1" x14ac:dyDescent="0.2"/>
    <row r="120204" customFormat="1" x14ac:dyDescent="0.2"/>
    <row r="120205" customFormat="1" x14ac:dyDescent="0.2"/>
    <row r="120206" customFormat="1" x14ac:dyDescent="0.2"/>
    <row r="120207" customFormat="1" x14ac:dyDescent="0.2"/>
    <row r="120208" customFormat="1" x14ac:dyDescent="0.2"/>
    <row r="120209" customFormat="1" x14ac:dyDescent="0.2"/>
    <row r="120210" customFormat="1" x14ac:dyDescent="0.2"/>
    <row r="120211" customFormat="1" x14ac:dyDescent="0.2"/>
    <row r="120212" customFormat="1" x14ac:dyDescent="0.2"/>
    <row r="120213" customFormat="1" x14ac:dyDescent="0.2"/>
    <row r="120214" customFormat="1" x14ac:dyDescent="0.2"/>
    <row r="120215" customFormat="1" x14ac:dyDescent="0.2"/>
    <row r="120216" customFormat="1" x14ac:dyDescent="0.2"/>
    <row r="120217" customFormat="1" x14ac:dyDescent="0.2"/>
    <row r="120218" customFormat="1" x14ac:dyDescent="0.2"/>
    <row r="120219" customFormat="1" x14ac:dyDescent="0.2"/>
    <row r="120220" customFormat="1" x14ac:dyDescent="0.2"/>
    <row r="120221" customFormat="1" x14ac:dyDescent="0.2"/>
    <row r="120222" customFormat="1" x14ac:dyDescent="0.2"/>
    <row r="120223" customFormat="1" x14ac:dyDescent="0.2"/>
    <row r="120224" customFormat="1" x14ac:dyDescent="0.2"/>
    <row r="120225" customFormat="1" x14ac:dyDescent="0.2"/>
    <row r="120226" customFormat="1" x14ac:dyDescent="0.2"/>
    <row r="120227" customFormat="1" x14ac:dyDescent="0.2"/>
    <row r="120228" customFormat="1" x14ac:dyDescent="0.2"/>
    <row r="120229" customFormat="1" x14ac:dyDescent="0.2"/>
    <row r="120230" customFormat="1" x14ac:dyDescent="0.2"/>
    <row r="120231" customFormat="1" x14ac:dyDescent="0.2"/>
    <row r="120232" customFormat="1" x14ac:dyDescent="0.2"/>
    <row r="120233" customFormat="1" x14ac:dyDescent="0.2"/>
    <row r="120234" customFormat="1" x14ac:dyDescent="0.2"/>
    <row r="120235" customFormat="1" x14ac:dyDescent="0.2"/>
    <row r="120236" customFormat="1" x14ac:dyDescent="0.2"/>
    <row r="120237" customFormat="1" x14ac:dyDescent="0.2"/>
    <row r="120238" customFormat="1" x14ac:dyDescent="0.2"/>
    <row r="120239" customFormat="1" x14ac:dyDescent="0.2"/>
    <row r="120240" customFormat="1" x14ac:dyDescent="0.2"/>
    <row r="120241" customFormat="1" x14ac:dyDescent="0.2"/>
    <row r="120242" customFormat="1" x14ac:dyDescent="0.2"/>
    <row r="120243" customFormat="1" x14ac:dyDescent="0.2"/>
    <row r="120244" customFormat="1" x14ac:dyDescent="0.2"/>
    <row r="120245" customFormat="1" x14ac:dyDescent="0.2"/>
    <row r="120246" customFormat="1" x14ac:dyDescent="0.2"/>
    <row r="120247" customFormat="1" x14ac:dyDescent="0.2"/>
    <row r="120248" customFormat="1" x14ac:dyDescent="0.2"/>
    <row r="120249" customFormat="1" x14ac:dyDescent="0.2"/>
    <row r="120250" customFormat="1" x14ac:dyDescent="0.2"/>
    <row r="120251" customFormat="1" x14ac:dyDescent="0.2"/>
    <row r="120252" customFormat="1" x14ac:dyDescent="0.2"/>
    <row r="120253" customFormat="1" x14ac:dyDescent="0.2"/>
    <row r="120254" customFormat="1" x14ac:dyDescent="0.2"/>
    <row r="120255" customFormat="1" x14ac:dyDescent="0.2"/>
    <row r="120256" customFormat="1" x14ac:dyDescent="0.2"/>
    <row r="120257" customFormat="1" x14ac:dyDescent="0.2"/>
    <row r="120258" customFormat="1" x14ac:dyDescent="0.2"/>
    <row r="120259" customFormat="1" x14ac:dyDescent="0.2"/>
    <row r="120260" customFormat="1" x14ac:dyDescent="0.2"/>
    <row r="120261" customFormat="1" x14ac:dyDescent="0.2"/>
    <row r="120262" customFormat="1" x14ac:dyDescent="0.2"/>
    <row r="120263" customFormat="1" x14ac:dyDescent="0.2"/>
    <row r="120264" customFormat="1" x14ac:dyDescent="0.2"/>
    <row r="120265" customFormat="1" x14ac:dyDescent="0.2"/>
    <row r="120266" customFormat="1" x14ac:dyDescent="0.2"/>
    <row r="120267" customFormat="1" x14ac:dyDescent="0.2"/>
    <row r="120268" customFormat="1" x14ac:dyDescent="0.2"/>
    <row r="120269" customFormat="1" x14ac:dyDescent="0.2"/>
    <row r="120270" customFormat="1" x14ac:dyDescent="0.2"/>
    <row r="120271" customFormat="1" x14ac:dyDescent="0.2"/>
    <row r="120272" customFormat="1" x14ac:dyDescent="0.2"/>
    <row r="120273" customFormat="1" x14ac:dyDescent="0.2"/>
    <row r="120274" customFormat="1" x14ac:dyDescent="0.2"/>
    <row r="120275" customFormat="1" x14ac:dyDescent="0.2"/>
    <row r="120276" customFormat="1" x14ac:dyDescent="0.2"/>
    <row r="120277" customFormat="1" x14ac:dyDescent="0.2"/>
    <row r="120278" customFormat="1" x14ac:dyDescent="0.2"/>
    <row r="120279" customFormat="1" x14ac:dyDescent="0.2"/>
    <row r="120280" customFormat="1" x14ac:dyDescent="0.2"/>
    <row r="120281" customFormat="1" x14ac:dyDescent="0.2"/>
    <row r="120282" customFormat="1" x14ac:dyDescent="0.2"/>
    <row r="120283" customFormat="1" x14ac:dyDescent="0.2"/>
    <row r="120284" customFormat="1" x14ac:dyDescent="0.2"/>
    <row r="120285" customFormat="1" x14ac:dyDescent="0.2"/>
    <row r="120286" customFormat="1" x14ac:dyDescent="0.2"/>
    <row r="120287" customFormat="1" x14ac:dyDescent="0.2"/>
    <row r="120288" customFormat="1" x14ac:dyDescent="0.2"/>
    <row r="120289" customFormat="1" x14ac:dyDescent="0.2"/>
    <row r="120290" customFormat="1" x14ac:dyDescent="0.2"/>
    <row r="120291" customFormat="1" x14ac:dyDescent="0.2"/>
    <row r="120292" customFormat="1" x14ac:dyDescent="0.2"/>
    <row r="120293" customFormat="1" x14ac:dyDescent="0.2"/>
    <row r="120294" customFormat="1" x14ac:dyDescent="0.2"/>
    <row r="120295" customFormat="1" x14ac:dyDescent="0.2"/>
    <row r="120296" customFormat="1" x14ac:dyDescent="0.2"/>
    <row r="120297" customFormat="1" x14ac:dyDescent="0.2"/>
    <row r="120298" customFormat="1" x14ac:dyDescent="0.2"/>
    <row r="120299" customFormat="1" x14ac:dyDescent="0.2"/>
    <row r="120300" customFormat="1" x14ac:dyDescent="0.2"/>
    <row r="120301" customFormat="1" x14ac:dyDescent="0.2"/>
    <row r="120302" customFormat="1" x14ac:dyDescent="0.2"/>
    <row r="120303" customFormat="1" x14ac:dyDescent="0.2"/>
    <row r="120304" customFormat="1" x14ac:dyDescent="0.2"/>
    <row r="120305" customFormat="1" x14ac:dyDescent="0.2"/>
    <row r="120306" customFormat="1" x14ac:dyDescent="0.2"/>
    <row r="120307" customFormat="1" x14ac:dyDescent="0.2"/>
    <row r="120308" customFormat="1" x14ac:dyDescent="0.2"/>
    <row r="120309" customFormat="1" x14ac:dyDescent="0.2"/>
    <row r="120310" customFormat="1" x14ac:dyDescent="0.2"/>
    <row r="120311" customFormat="1" x14ac:dyDescent="0.2"/>
    <row r="120312" customFormat="1" x14ac:dyDescent="0.2"/>
    <row r="120313" customFormat="1" x14ac:dyDescent="0.2"/>
    <row r="120314" customFormat="1" x14ac:dyDescent="0.2"/>
    <row r="120315" customFormat="1" x14ac:dyDescent="0.2"/>
    <row r="120316" customFormat="1" x14ac:dyDescent="0.2"/>
    <row r="120317" customFormat="1" x14ac:dyDescent="0.2"/>
    <row r="120318" customFormat="1" x14ac:dyDescent="0.2"/>
    <row r="120319" customFormat="1" x14ac:dyDescent="0.2"/>
    <row r="120320" customFormat="1" x14ac:dyDescent="0.2"/>
    <row r="120321" customFormat="1" x14ac:dyDescent="0.2"/>
    <row r="120322" customFormat="1" x14ac:dyDescent="0.2"/>
    <row r="120323" customFormat="1" x14ac:dyDescent="0.2"/>
    <row r="120324" customFormat="1" x14ac:dyDescent="0.2"/>
    <row r="120325" customFormat="1" x14ac:dyDescent="0.2"/>
    <row r="120326" customFormat="1" x14ac:dyDescent="0.2"/>
    <row r="120327" customFormat="1" x14ac:dyDescent="0.2"/>
    <row r="120328" customFormat="1" x14ac:dyDescent="0.2"/>
    <row r="120329" customFormat="1" x14ac:dyDescent="0.2"/>
    <row r="120330" customFormat="1" x14ac:dyDescent="0.2"/>
    <row r="120331" customFormat="1" x14ac:dyDescent="0.2"/>
    <row r="120332" customFormat="1" x14ac:dyDescent="0.2"/>
    <row r="120333" customFormat="1" x14ac:dyDescent="0.2"/>
    <row r="120334" customFormat="1" x14ac:dyDescent="0.2"/>
    <row r="120335" customFormat="1" x14ac:dyDescent="0.2"/>
    <row r="120336" customFormat="1" x14ac:dyDescent="0.2"/>
    <row r="120337" customFormat="1" x14ac:dyDescent="0.2"/>
    <row r="120338" customFormat="1" x14ac:dyDescent="0.2"/>
    <row r="120339" customFormat="1" x14ac:dyDescent="0.2"/>
    <row r="120340" customFormat="1" x14ac:dyDescent="0.2"/>
    <row r="120341" customFormat="1" x14ac:dyDescent="0.2"/>
    <row r="120342" customFormat="1" x14ac:dyDescent="0.2"/>
    <row r="120343" customFormat="1" x14ac:dyDescent="0.2"/>
    <row r="120344" customFormat="1" x14ac:dyDescent="0.2"/>
    <row r="120345" customFormat="1" x14ac:dyDescent="0.2"/>
    <row r="120346" customFormat="1" x14ac:dyDescent="0.2"/>
    <row r="120347" customFormat="1" x14ac:dyDescent="0.2"/>
    <row r="120348" customFormat="1" x14ac:dyDescent="0.2"/>
    <row r="120349" customFormat="1" x14ac:dyDescent="0.2"/>
    <row r="120350" customFormat="1" x14ac:dyDescent="0.2"/>
    <row r="120351" customFormat="1" x14ac:dyDescent="0.2"/>
    <row r="120352" customFormat="1" x14ac:dyDescent="0.2"/>
    <row r="120353" customFormat="1" x14ac:dyDescent="0.2"/>
    <row r="120354" customFormat="1" x14ac:dyDescent="0.2"/>
    <row r="120355" customFormat="1" x14ac:dyDescent="0.2"/>
    <row r="120356" customFormat="1" x14ac:dyDescent="0.2"/>
    <row r="120357" customFormat="1" x14ac:dyDescent="0.2"/>
    <row r="120358" customFormat="1" x14ac:dyDescent="0.2"/>
    <row r="120359" customFormat="1" x14ac:dyDescent="0.2"/>
    <row r="120360" customFormat="1" x14ac:dyDescent="0.2"/>
    <row r="120361" customFormat="1" x14ac:dyDescent="0.2"/>
    <row r="120362" customFormat="1" x14ac:dyDescent="0.2"/>
    <row r="120363" customFormat="1" x14ac:dyDescent="0.2"/>
    <row r="120364" customFormat="1" x14ac:dyDescent="0.2"/>
    <row r="120365" customFormat="1" x14ac:dyDescent="0.2"/>
    <row r="120366" customFormat="1" x14ac:dyDescent="0.2"/>
    <row r="120367" customFormat="1" x14ac:dyDescent="0.2"/>
    <row r="120368" customFormat="1" x14ac:dyDescent="0.2"/>
    <row r="120369" customFormat="1" x14ac:dyDescent="0.2"/>
    <row r="120370" customFormat="1" x14ac:dyDescent="0.2"/>
    <row r="120371" customFormat="1" x14ac:dyDescent="0.2"/>
    <row r="120372" customFormat="1" x14ac:dyDescent="0.2"/>
    <row r="120373" customFormat="1" x14ac:dyDescent="0.2"/>
    <row r="120374" customFormat="1" x14ac:dyDescent="0.2"/>
    <row r="120375" customFormat="1" x14ac:dyDescent="0.2"/>
    <row r="120376" customFormat="1" x14ac:dyDescent="0.2"/>
    <row r="120377" customFormat="1" x14ac:dyDescent="0.2"/>
    <row r="120378" customFormat="1" x14ac:dyDescent="0.2"/>
    <row r="120379" customFormat="1" x14ac:dyDescent="0.2"/>
    <row r="120380" customFormat="1" x14ac:dyDescent="0.2"/>
    <row r="120381" customFormat="1" x14ac:dyDescent="0.2"/>
    <row r="120382" customFormat="1" x14ac:dyDescent="0.2"/>
    <row r="120383" customFormat="1" x14ac:dyDescent="0.2"/>
    <row r="120384" customFormat="1" x14ac:dyDescent="0.2"/>
    <row r="120385" customFormat="1" x14ac:dyDescent="0.2"/>
    <row r="120386" customFormat="1" x14ac:dyDescent="0.2"/>
    <row r="120387" customFormat="1" x14ac:dyDescent="0.2"/>
    <row r="120388" customFormat="1" x14ac:dyDescent="0.2"/>
    <row r="120389" customFormat="1" x14ac:dyDescent="0.2"/>
    <row r="120390" customFormat="1" x14ac:dyDescent="0.2"/>
    <row r="120391" customFormat="1" x14ac:dyDescent="0.2"/>
    <row r="120392" customFormat="1" x14ac:dyDescent="0.2"/>
    <row r="120393" customFormat="1" x14ac:dyDescent="0.2"/>
    <row r="120394" customFormat="1" x14ac:dyDescent="0.2"/>
    <row r="120395" customFormat="1" x14ac:dyDescent="0.2"/>
    <row r="120396" customFormat="1" x14ac:dyDescent="0.2"/>
    <row r="120397" customFormat="1" x14ac:dyDescent="0.2"/>
    <row r="120398" customFormat="1" x14ac:dyDescent="0.2"/>
    <row r="120399" customFormat="1" x14ac:dyDescent="0.2"/>
    <row r="120400" customFormat="1" x14ac:dyDescent="0.2"/>
    <row r="120401" customFormat="1" x14ac:dyDescent="0.2"/>
    <row r="120402" customFormat="1" x14ac:dyDescent="0.2"/>
    <row r="120403" customFormat="1" x14ac:dyDescent="0.2"/>
    <row r="120404" customFormat="1" x14ac:dyDescent="0.2"/>
    <row r="120405" customFormat="1" x14ac:dyDescent="0.2"/>
    <row r="120406" customFormat="1" x14ac:dyDescent="0.2"/>
    <row r="120407" customFormat="1" x14ac:dyDescent="0.2"/>
    <row r="120408" customFormat="1" x14ac:dyDescent="0.2"/>
    <row r="120409" customFormat="1" x14ac:dyDescent="0.2"/>
    <row r="120410" customFormat="1" x14ac:dyDescent="0.2"/>
    <row r="120411" customFormat="1" x14ac:dyDescent="0.2"/>
    <row r="120412" customFormat="1" x14ac:dyDescent="0.2"/>
    <row r="120413" customFormat="1" x14ac:dyDescent="0.2"/>
    <row r="120414" customFormat="1" x14ac:dyDescent="0.2"/>
    <row r="120415" customFormat="1" x14ac:dyDescent="0.2"/>
    <row r="120416" customFormat="1" x14ac:dyDescent="0.2"/>
    <row r="120417" customFormat="1" x14ac:dyDescent="0.2"/>
    <row r="120418" customFormat="1" x14ac:dyDescent="0.2"/>
    <row r="120419" customFormat="1" x14ac:dyDescent="0.2"/>
    <row r="120420" customFormat="1" x14ac:dyDescent="0.2"/>
    <row r="120421" customFormat="1" x14ac:dyDescent="0.2"/>
    <row r="120422" customFormat="1" x14ac:dyDescent="0.2"/>
    <row r="120423" customFormat="1" x14ac:dyDescent="0.2"/>
    <row r="120424" customFormat="1" x14ac:dyDescent="0.2"/>
    <row r="120425" customFormat="1" x14ac:dyDescent="0.2"/>
    <row r="120426" customFormat="1" x14ac:dyDescent="0.2"/>
    <row r="120427" customFormat="1" x14ac:dyDescent="0.2"/>
    <row r="120428" customFormat="1" x14ac:dyDescent="0.2"/>
    <row r="120429" customFormat="1" x14ac:dyDescent="0.2"/>
    <row r="120430" customFormat="1" x14ac:dyDescent="0.2"/>
    <row r="120431" customFormat="1" x14ac:dyDescent="0.2"/>
    <row r="120432" customFormat="1" x14ac:dyDescent="0.2"/>
    <row r="120433" customFormat="1" x14ac:dyDescent="0.2"/>
    <row r="120434" customFormat="1" x14ac:dyDescent="0.2"/>
    <row r="120435" customFormat="1" x14ac:dyDescent="0.2"/>
    <row r="120436" customFormat="1" x14ac:dyDescent="0.2"/>
    <row r="120437" customFormat="1" x14ac:dyDescent="0.2"/>
    <row r="120438" customFormat="1" x14ac:dyDescent="0.2"/>
    <row r="120439" customFormat="1" x14ac:dyDescent="0.2"/>
    <row r="120440" customFormat="1" x14ac:dyDescent="0.2"/>
    <row r="120441" customFormat="1" x14ac:dyDescent="0.2"/>
    <row r="120442" customFormat="1" x14ac:dyDescent="0.2"/>
    <row r="120443" customFormat="1" x14ac:dyDescent="0.2"/>
    <row r="120444" customFormat="1" x14ac:dyDescent="0.2"/>
    <row r="120445" customFormat="1" x14ac:dyDescent="0.2"/>
    <row r="120446" customFormat="1" x14ac:dyDescent="0.2"/>
    <row r="120447" customFormat="1" x14ac:dyDescent="0.2"/>
    <row r="120448" customFormat="1" x14ac:dyDescent="0.2"/>
    <row r="120449" customFormat="1" x14ac:dyDescent="0.2"/>
    <row r="120450" customFormat="1" x14ac:dyDescent="0.2"/>
    <row r="120451" customFormat="1" x14ac:dyDescent="0.2"/>
    <row r="120452" customFormat="1" x14ac:dyDescent="0.2"/>
    <row r="120453" customFormat="1" x14ac:dyDescent="0.2"/>
    <row r="120454" customFormat="1" x14ac:dyDescent="0.2"/>
    <row r="120455" customFormat="1" x14ac:dyDescent="0.2"/>
    <row r="120456" customFormat="1" x14ac:dyDescent="0.2"/>
    <row r="120457" customFormat="1" x14ac:dyDescent="0.2"/>
    <row r="120458" customFormat="1" x14ac:dyDescent="0.2"/>
    <row r="120459" customFormat="1" x14ac:dyDescent="0.2"/>
    <row r="120460" customFormat="1" x14ac:dyDescent="0.2"/>
    <row r="120461" customFormat="1" x14ac:dyDescent="0.2"/>
    <row r="120462" customFormat="1" x14ac:dyDescent="0.2"/>
    <row r="120463" customFormat="1" x14ac:dyDescent="0.2"/>
    <row r="120464" customFormat="1" x14ac:dyDescent="0.2"/>
    <row r="120465" customFormat="1" x14ac:dyDescent="0.2"/>
    <row r="120466" customFormat="1" x14ac:dyDescent="0.2"/>
    <row r="120467" customFormat="1" x14ac:dyDescent="0.2"/>
    <row r="120468" customFormat="1" x14ac:dyDescent="0.2"/>
    <row r="120469" customFormat="1" x14ac:dyDescent="0.2"/>
    <row r="120470" customFormat="1" x14ac:dyDescent="0.2"/>
    <row r="120471" customFormat="1" x14ac:dyDescent="0.2"/>
    <row r="120472" customFormat="1" x14ac:dyDescent="0.2"/>
    <row r="120473" customFormat="1" x14ac:dyDescent="0.2"/>
    <row r="120474" customFormat="1" x14ac:dyDescent="0.2"/>
    <row r="120475" customFormat="1" x14ac:dyDescent="0.2"/>
    <row r="120476" customFormat="1" x14ac:dyDescent="0.2"/>
    <row r="120477" customFormat="1" x14ac:dyDescent="0.2"/>
    <row r="120478" customFormat="1" x14ac:dyDescent="0.2"/>
    <row r="120479" customFormat="1" x14ac:dyDescent="0.2"/>
    <row r="120480" customFormat="1" x14ac:dyDescent="0.2"/>
    <row r="120481" customFormat="1" x14ac:dyDescent="0.2"/>
    <row r="120482" customFormat="1" x14ac:dyDescent="0.2"/>
    <row r="120483" customFormat="1" x14ac:dyDescent="0.2"/>
    <row r="120484" customFormat="1" x14ac:dyDescent="0.2"/>
    <row r="120485" customFormat="1" x14ac:dyDescent="0.2"/>
    <row r="120486" customFormat="1" x14ac:dyDescent="0.2"/>
    <row r="120487" customFormat="1" x14ac:dyDescent="0.2"/>
    <row r="120488" customFormat="1" x14ac:dyDescent="0.2"/>
    <row r="120489" customFormat="1" x14ac:dyDescent="0.2"/>
    <row r="120490" customFormat="1" x14ac:dyDescent="0.2"/>
    <row r="120491" customFormat="1" x14ac:dyDescent="0.2"/>
    <row r="120492" customFormat="1" x14ac:dyDescent="0.2"/>
    <row r="120493" customFormat="1" x14ac:dyDescent="0.2"/>
    <row r="120494" customFormat="1" x14ac:dyDescent="0.2"/>
    <row r="120495" customFormat="1" x14ac:dyDescent="0.2"/>
    <row r="120496" customFormat="1" x14ac:dyDescent="0.2"/>
    <row r="120497" customFormat="1" x14ac:dyDescent="0.2"/>
    <row r="120498" customFormat="1" x14ac:dyDescent="0.2"/>
    <row r="120499" customFormat="1" x14ac:dyDescent="0.2"/>
    <row r="120500" customFormat="1" x14ac:dyDescent="0.2"/>
    <row r="120501" customFormat="1" x14ac:dyDescent="0.2"/>
    <row r="120502" customFormat="1" x14ac:dyDescent="0.2"/>
    <row r="120503" customFormat="1" x14ac:dyDescent="0.2"/>
    <row r="120504" customFormat="1" x14ac:dyDescent="0.2"/>
    <row r="120505" customFormat="1" x14ac:dyDescent="0.2"/>
    <row r="120506" customFormat="1" x14ac:dyDescent="0.2"/>
    <row r="120507" customFormat="1" x14ac:dyDescent="0.2"/>
    <row r="120508" customFormat="1" x14ac:dyDescent="0.2"/>
    <row r="120509" customFormat="1" x14ac:dyDescent="0.2"/>
    <row r="120510" customFormat="1" x14ac:dyDescent="0.2"/>
    <row r="120511" customFormat="1" x14ac:dyDescent="0.2"/>
    <row r="120512" customFormat="1" x14ac:dyDescent="0.2"/>
    <row r="120513" customFormat="1" x14ac:dyDescent="0.2"/>
    <row r="120514" customFormat="1" x14ac:dyDescent="0.2"/>
    <row r="120515" customFormat="1" x14ac:dyDescent="0.2"/>
    <row r="120516" customFormat="1" x14ac:dyDescent="0.2"/>
    <row r="120517" customFormat="1" x14ac:dyDescent="0.2"/>
    <row r="120518" customFormat="1" x14ac:dyDescent="0.2"/>
    <row r="120519" customFormat="1" x14ac:dyDescent="0.2"/>
    <row r="120520" customFormat="1" x14ac:dyDescent="0.2"/>
    <row r="120521" customFormat="1" x14ac:dyDescent="0.2"/>
    <row r="120522" customFormat="1" x14ac:dyDescent="0.2"/>
    <row r="120523" customFormat="1" x14ac:dyDescent="0.2"/>
    <row r="120524" customFormat="1" x14ac:dyDescent="0.2"/>
    <row r="120525" customFormat="1" x14ac:dyDescent="0.2"/>
    <row r="120526" customFormat="1" x14ac:dyDescent="0.2"/>
    <row r="120527" customFormat="1" x14ac:dyDescent="0.2"/>
    <row r="120528" customFormat="1" x14ac:dyDescent="0.2"/>
    <row r="120529" customFormat="1" x14ac:dyDescent="0.2"/>
    <row r="120530" customFormat="1" x14ac:dyDescent="0.2"/>
    <row r="120531" customFormat="1" x14ac:dyDescent="0.2"/>
    <row r="120532" customFormat="1" x14ac:dyDescent="0.2"/>
    <row r="120533" customFormat="1" x14ac:dyDescent="0.2"/>
    <row r="120534" customFormat="1" x14ac:dyDescent="0.2"/>
    <row r="120535" customFormat="1" x14ac:dyDescent="0.2"/>
    <row r="120536" customFormat="1" x14ac:dyDescent="0.2"/>
    <row r="120537" customFormat="1" x14ac:dyDescent="0.2"/>
    <row r="120538" customFormat="1" x14ac:dyDescent="0.2"/>
    <row r="120539" customFormat="1" x14ac:dyDescent="0.2"/>
    <row r="120540" customFormat="1" x14ac:dyDescent="0.2"/>
    <row r="120541" customFormat="1" x14ac:dyDescent="0.2"/>
    <row r="120542" customFormat="1" x14ac:dyDescent="0.2"/>
    <row r="120543" customFormat="1" x14ac:dyDescent="0.2"/>
    <row r="120544" customFormat="1" x14ac:dyDescent="0.2"/>
    <row r="120545" customFormat="1" x14ac:dyDescent="0.2"/>
    <row r="120546" customFormat="1" x14ac:dyDescent="0.2"/>
    <row r="120547" customFormat="1" x14ac:dyDescent="0.2"/>
    <row r="120548" customFormat="1" x14ac:dyDescent="0.2"/>
    <row r="120549" customFormat="1" x14ac:dyDescent="0.2"/>
    <row r="120550" customFormat="1" x14ac:dyDescent="0.2"/>
    <row r="120551" customFormat="1" x14ac:dyDescent="0.2"/>
    <row r="120552" customFormat="1" x14ac:dyDescent="0.2"/>
    <row r="120553" customFormat="1" x14ac:dyDescent="0.2"/>
    <row r="120554" customFormat="1" x14ac:dyDescent="0.2"/>
    <row r="120555" customFormat="1" x14ac:dyDescent="0.2"/>
    <row r="120556" customFormat="1" x14ac:dyDescent="0.2"/>
    <row r="120557" customFormat="1" x14ac:dyDescent="0.2"/>
    <row r="120558" customFormat="1" x14ac:dyDescent="0.2"/>
    <row r="120559" customFormat="1" x14ac:dyDescent="0.2"/>
    <row r="120560" customFormat="1" x14ac:dyDescent="0.2"/>
    <row r="120561" customFormat="1" x14ac:dyDescent="0.2"/>
    <row r="120562" customFormat="1" x14ac:dyDescent="0.2"/>
    <row r="120563" customFormat="1" x14ac:dyDescent="0.2"/>
    <row r="120564" customFormat="1" x14ac:dyDescent="0.2"/>
    <row r="120565" customFormat="1" x14ac:dyDescent="0.2"/>
    <row r="120566" customFormat="1" x14ac:dyDescent="0.2"/>
    <row r="120567" customFormat="1" x14ac:dyDescent="0.2"/>
    <row r="120568" customFormat="1" x14ac:dyDescent="0.2"/>
    <row r="120569" customFormat="1" x14ac:dyDescent="0.2"/>
    <row r="120570" customFormat="1" x14ac:dyDescent="0.2"/>
    <row r="120571" customFormat="1" x14ac:dyDescent="0.2"/>
    <row r="120572" customFormat="1" x14ac:dyDescent="0.2"/>
    <row r="120573" customFormat="1" x14ac:dyDescent="0.2"/>
    <row r="120574" customFormat="1" x14ac:dyDescent="0.2"/>
    <row r="120575" customFormat="1" x14ac:dyDescent="0.2"/>
    <row r="120576" customFormat="1" x14ac:dyDescent="0.2"/>
    <row r="120577" customFormat="1" x14ac:dyDescent="0.2"/>
    <row r="120578" customFormat="1" x14ac:dyDescent="0.2"/>
    <row r="120579" customFormat="1" x14ac:dyDescent="0.2"/>
    <row r="120580" customFormat="1" x14ac:dyDescent="0.2"/>
    <row r="120581" customFormat="1" x14ac:dyDescent="0.2"/>
    <row r="120582" customFormat="1" x14ac:dyDescent="0.2"/>
    <row r="120583" customFormat="1" x14ac:dyDescent="0.2"/>
    <row r="120584" customFormat="1" x14ac:dyDescent="0.2"/>
    <row r="120585" customFormat="1" x14ac:dyDescent="0.2"/>
    <row r="120586" customFormat="1" x14ac:dyDescent="0.2"/>
    <row r="120587" customFormat="1" x14ac:dyDescent="0.2"/>
    <row r="120588" customFormat="1" x14ac:dyDescent="0.2"/>
    <row r="120589" customFormat="1" x14ac:dyDescent="0.2"/>
    <row r="120590" customFormat="1" x14ac:dyDescent="0.2"/>
    <row r="120591" customFormat="1" x14ac:dyDescent="0.2"/>
    <row r="120592" customFormat="1" x14ac:dyDescent="0.2"/>
    <row r="120593" customFormat="1" x14ac:dyDescent="0.2"/>
    <row r="120594" customFormat="1" x14ac:dyDescent="0.2"/>
    <row r="120595" customFormat="1" x14ac:dyDescent="0.2"/>
    <row r="120596" customFormat="1" x14ac:dyDescent="0.2"/>
    <row r="120597" customFormat="1" x14ac:dyDescent="0.2"/>
    <row r="120598" customFormat="1" x14ac:dyDescent="0.2"/>
    <row r="120599" customFormat="1" x14ac:dyDescent="0.2"/>
    <row r="120600" customFormat="1" x14ac:dyDescent="0.2"/>
    <row r="120601" customFormat="1" x14ac:dyDescent="0.2"/>
    <row r="120602" customFormat="1" x14ac:dyDescent="0.2"/>
    <row r="120603" customFormat="1" x14ac:dyDescent="0.2"/>
    <row r="120604" customFormat="1" x14ac:dyDescent="0.2"/>
    <row r="120605" customFormat="1" x14ac:dyDescent="0.2"/>
    <row r="120606" customFormat="1" x14ac:dyDescent="0.2"/>
    <row r="120607" customFormat="1" x14ac:dyDescent="0.2"/>
    <row r="120608" customFormat="1" x14ac:dyDescent="0.2"/>
    <row r="120609" customFormat="1" x14ac:dyDescent="0.2"/>
    <row r="120610" customFormat="1" x14ac:dyDescent="0.2"/>
    <row r="120611" customFormat="1" x14ac:dyDescent="0.2"/>
    <row r="120612" customFormat="1" x14ac:dyDescent="0.2"/>
    <row r="120613" customFormat="1" x14ac:dyDescent="0.2"/>
    <row r="120614" customFormat="1" x14ac:dyDescent="0.2"/>
    <row r="120615" customFormat="1" x14ac:dyDescent="0.2"/>
    <row r="120616" customFormat="1" x14ac:dyDescent="0.2"/>
    <row r="120617" customFormat="1" x14ac:dyDescent="0.2"/>
    <row r="120618" customFormat="1" x14ac:dyDescent="0.2"/>
    <row r="120619" customFormat="1" x14ac:dyDescent="0.2"/>
    <row r="120620" customFormat="1" x14ac:dyDescent="0.2"/>
    <row r="120621" customFormat="1" x14ac:dyDescent="0.2"/>
    <row r="120622" customFormat="1" x14ac:dyDescent="0.2"/>
    <row r="120623" customFormat="1" x14ac:dyDescent="0.2"/>
    <row r="120624" customFormat="1" x14ac:dyDescent="0.2"/>
    <row r="120625" customFormat="1" x14ac:dyDescent="0.2"/>
    <row r="120626" customFormat="1" x14ac:dyDescent="0.2"/>
    <row r="120627" customFormat="1" x14ac:dyDescent="0.2"/>
    <row r="120628" customFormat="1" x14ac:dyDescent="0.2"/>
    <row r="120629" customFormat="1" x14ac:dyDescent="0.2"/>
    <row r="120630" customFormat="1" x14ac:dyDescent="0.2"/>
    <row r="120631" customFormat="1" x14ac:dyDescent="0.2"/>
    <row r="120632" customFormat="1" x14ac:dyDescent="0.2"/>
    <row r="120633" customFormat="1" x14ac:dyDescent="0.2"/>
    <row r="120634" customFormat="1" x14ac:dyDescent="0.2"/>
    <row r="120635" customFormat="1" x14ac:dyDescent="0.2"/>
    <row r="120636" customFormat="1" x14ac:dyDescent="0.2"/>
    <row r="120637" customFormat="1" x14ac:dyDescent="0.2"/>
    <row r="120638" customFormat="1" x14ac:dyDescent="0.2"/>
    <row r="120639" customFormat="1" x14ac:dyDescent="0.2"/>
    <row r="120640" customFormat="1" x14ac:dyDescent="0.2"/>
    <row r="120641" customFormat="1" x14ac:dyDescent="0.2"/>
    <row r="120642" customFormat="1" x14ac:dyDescent="0.2"/>
    <row r="120643" customFormat="1" x14ac:dyDescent="0.2"/>
    <row r="120644" customFormat="1" x14ac:dyDescent="0.2"/>
    <row r="120645" customFormat="1" x14ac:dyDescent="0.2"/>
    <row r="120646" customFormat="1" x14ac:dyDescent="0.2"/>
    <row r="120647" customFormat="1" x14ac:dyDescent="0.2"/>
    <row r="120648" customFormat="1" x14ac:dyDescent="0.2"/>
    <row r="120649" customFormat="1" x14ac:dyDescent="0.2"/>
    <row r="120650" customFormat="1" x14ac:dyDescent="0.2"/>
    <row r="120651" customFormat="1" x14ac:dyDescent="0.2"/>
    <row r="120652" customFormat="1" x14ac:dyDescent="0.2"/>
    <row r="120653" customFormat="1" x14ac:dyDescent="0.2"/>
    <row r="120654" customFormat="1" x14ac:dyDescent="0.2"/>
    <row r="120655" customFormat="1" x14ac:dyDescent="0.2"/>
    <row r="120656" customFormat="1" x14ac:dyDescent="0.2"/>
    <row r="120657" customFormat="1" x14ac:dyDescent="0.2"/>
    <row r="120658" customFormat="1" x14ac:dyDescent="0.2"/>
    <row r="120659" customFormat="1" x14ac:dyDescent="0.2"/>
    <row r="120660" customFormat="1" x14ac:dyDescent="0.2"/>
    <row r="120661" customFormat="1" x14ac:dyDescent="0.2"/>
    <row r="120662" customFormat="1" x14ac:dyDescent="0.2"/>
    <row r="120663" customFormat="1" x14ac:dyDescent="0.2"/>
    <row r="120664" customFormat="1" x14ac:dyDescent="0.2"/>
    <row r="120665" customFormat="1" x14ac:dyDescent="0.2"/>
    <row r="120666" customFormat="1" x14ac:dyDescent="0.2"/>
    <row r="120667" customFormat="1" x14ac:dyDescent="0.2"/>
    <row r="120668" customFormat="1" x14ac:dyDescent="0.2"/>
    <row r="120669" customFormat="1" x14ac:dyDescent="0.2"/>
    <row r="120670" customFormat="1" x14ac:dyDescent="0.2"/>
    <row r="120671" customFormat="1" x14ac:dyDescent="0.2"/>
    <row r="120672" customFormat="1" x14ac:dyDescent="0.2"/>
    <row r="120673" customFormat="1" x14ac:dyDescent="0.2"/>
    <row r="120674" customFormat="1" x14ac:dyDescent="0.2"/>
    <row r="120675" customFormat="1" x14ac:dyDescent="0.2"/>
    <row r="120676" customFormat="1" x14ac:dyDescent="0.2"/>
    <row r="120677" customFormat="1" x14ac:dyDescent="0.2"/>
    <row r="120678" customFormat="1" x14ac:dyDescent="0.2"/>
    <row r="120679" customFormat="1" x14ac:dyDescent="0.2"/>
    <row r="120680" customFormat="1" x14ac:dyDescent="0.2"/>
    <row r="120681" customFormat="1" x14ac:dyDescent="0.2"/>
    <row r="120682" customFormat="1" x14ac:dyDescent="0.2"/>
    <row r="120683" customFormat="1" x14ac:dyDescent="0.2"/>
    <row r="120684" customFormat="1" x14ac:dyDescent="0.2"/>
    <row r="120685" customFormat="1" x14ac:dyDescent="0.2"/>
    <row r="120686" customFormat="1" x14ac:dyDescent="0.2"/>
    <row r="120687" customFormat="1" x14ac:dyDescent="0.2"/>
    <row r="120688" customFormat="1" x14ac:dyDescent="0.2"/>
    <row r="120689" customFormat="1" x14ac:dyDescent="0.2"/>
    <row r="120690" customFormat="1" x14ac:dyDescent="0.2"/>
    <row r="120691" customFormat="1" x14ac:dyDescent="0.2"/>
    <row r="120692" customFormat="1" x14ac:dyDescent="0.2"/>
    <row r="120693" customFormat="1" x14ac:dyDescent="0.2"/>
    <row r="120694" customFormat="1" x14ac:dyDescent="0.2"/>
    <row r="120695" customFormat="1" x14ac:dyDescent="0.2"/>
    <row r="120696" customFormat="1" x14ac:dyDescent="0.2"/>
    <row r="120697" customFormat="1" x14ac:dyDescent="0.2"/>
    <row r="120698" customFormat="1" x14ac:dyDescent="0.2"/>
    <row r="120699" customFormat="1" x14ac:dyDescent="0.2"/>
    <row r="120700" customFormat="1" x14ac:dyDescent="0.2"/>
    <row r="120701" customFormat="1" x14ac:dyDescent="0.2"/>
    <row r="120702" customFormat="1" x14ac:dyDescent="0.2"/>
    <row r="120703" customFormat="1" x14ac:dyDescent="0.2"/>
    <row r="120704" customFormat="1" x14ac:dyDescent="0.2"/>
    <row r="120705" customFormat="1" x14ac:dyDescent="0.2"/>
    <row r="120706" customFormat="1" x14ac:dyDescent="0.2"/>
    <row r="120707" customFormat="1" x14ac:dyDescent="0.2"/>
    <row r="120708" customFormat="1" x14ac:dyDescent="0.2"/>
    <row r="120709" customFormat="1" x14ac:dyDescent="0.2"/>
    <row r="120710" customFormat="1" x14ac:dyDescent="0.2"/>
    <row r="120711" customFormat="1" x14ac:dyDescent="0.2"/>
    <row r="120712" customFormat="1" x14ac:dyDescent="0.2"/>
    <row r="120713" customFormat="1" x14ac:dyDescent="0.2"/>
    <row r="120714" customFormat="1" x14ac:dyDescent="0.2"/>
    <row r="120715" customFormat="1" x14ac:dyDescent="0.2"/>
    <row r="120716" customFormat="1" x14ac:dyDescent="0.2"/>
    <row r="120717" customFormat="1" x14ac:dyDescent="0.2"/>
    <row r="120718" customFormat="1" x14ac:dyDescent="0.2"/>
    <row r="120719" customFormat="1" x14ac:dyDescent="0.2"/>
    <row r="120720" customFormat="1" x14ac:dyDescent="0.2"/>
    <row r="120721" customFormat="1" x14ac:dyDescent="0.2"/>
    <row r="120722" customFormat="1" x14ac:dyDescent="0.2"/>
    <row r="120723" customFormat="1" x14ac:dyDescent="0.2"/>
    <row r="120724" customFormat="1" x14ac:dyDescent="0.2"/>
    <row r="120725" customFormat="1" x14ac:dyDescent="0.2"/>
    <row r="120726" customFormat="1" x14ac:dyDescent="0.2"/>
    <row r="120727" customFormat="1" x14ac:dyDescent="0.2"/>
    <row r="120728" customFormat="1" x14ac:dyDescent="0.2"/>
    <row r="120729" customFormat="1" x14ac:dyDescent="0.2"/>
    <row r="120730" customFormat="1" x14ac:dyDescent="0.2"/>
    <row r="120731" customFormat="1" x14ac:dyDescent="0.2"/>
    <row r="120732" customFormat="1" x14ac:dyDescent="0.2"/>
    <row r="120733" customFormat="1" x14ac:dyDescent="0.2"/>
    <row r="120734" customFormat="1" x14ac:dyDescent="0.2"/>
    <row r="120735" customFormat="1" x14ac:dyDescent="0.2"/>
    <row r="120736" customFormat="1" x14ac:dyDescent="0.2"/>
    <row r="120737" customFormat="1" x14ac:dyDescent="0.2"/>
    <row r="120738" customFormat="1" x14ac:dyDescent="0.2"/>
    <row r="120739" customFormat="1" x14ac:dyDescent="0.2"/>
    <row r="120740" customFormat="1" x14ac:dyDescent="0.2"/>
    <row r="120741" customFormat="1" x14ac:dyDescent="0.2"/>
    <row r="120742" customFormat="1" x14ac:dyDescent="0.2"/>
    <row r="120743" customFormat="1" x14ac:dyDescent="0.2"/>
    <row r="120744" customFormat="1" x14ac:dyDescent="0.2"/>
    <row r="120745" customFormat="1" x14ac:dyDescent="0.2"/>
    <row r="120746" customFormat="1" x14ac:dyDescent="0.2"/>
    <row r="120747" customFormat="1" x14ac:dyDescent="0.2"/>
    <row r="120748" customFormat="1" x14ac:dyDescent="0.2"/>
    <row r="120749" customFormat="1" x14ac:dyDescent="0.2"/>
    <row r="120750" customFormat="1" x14ac:dyDescent="0.2"/>
    <row r="120751" customFormat="1" x14ac:dyDescent="0.2"/>
    <row r="120752" customFormat="1" x14ac:dyDescent="0.2"/>
    <row r="120753" customFormat="1" x14ac:dyDescent="0.2"/>
    <row r="120754" customFormat="1" x14ac:dyDescent="0.2"/>
    <row r="120755" customFormat="1" x14ac:dyDescent="0.2"/>
    <row r="120756" customFormat="1" x14ac:dyDescent="0.2"/>
    <row r="120757" customFormat="1" x14ac:dyDescent="0.2"/>
    <row r="120758" customFormat="1" x14ac:dyDescent="0.2"/>
    <row r="120759" customFormat="1" x14ac:dyDescent="0.2"/>
    <row r="120760" customFormat="1" x14ac:dyDescent="0.2"/>
    <row r="120761" customFormat="1" x14ac:dyDescent="0.2"/>
    <row r="120762" customFormat="1" x14ac:dyDescent="0.2"/>
    <row r="120763" customFormat="1" x14ac:dyDescent="0.2"/>
    <row r="120764" customFormat="1" x14ac:dyDescent="0.2"/>
    <row r="120765" customFormat="1" x14ac:dyDescent="0.2"/>
    <row r="120766" customFormat="1" x14ac:dyDescent="0.2"/>
    <row r="120767" customFormat="1" x14ac:dyDescent="0.2"/>
    <row r="120768" customFormat="1" x14ac:dyDescent="0.2"/>
    <row r="120769" customFormat="1" x14ac:dyDescent="0.2"/>
    <row r="120770" customFormat="1" x14ac:dyDescent="0.2"/>
    <row r="120771" customFormat="1" x14ac:dyDescent="0.2"/>
    <row r="120772" customFormat="1" x14ac:dyDescent="0.2"/>
    <row r="120773" customFormat="1" x14ac:dyDescent="0.2"/>
    <row r="120774" customFormat="1" x14ac:dyDescent="0.2"/>
    <row r="120775" customFormat="1" x14ac:dyDescent="0.2"/>
    <row r="120776" customFormat="1" x14ac:dyDescent="0.2"/>
    <row r="120777" customFormat="1" x14ac:dyDescent="0.2"/>
    <row r="120778" customFormat="1" x14ac:dyDescent="0.2"/>
    <row r="120779" customFormat="1" x14ac:dyDescent="0.2"/>
    <row r="120780" customFormat="1" x14ac:dyDescent="0.2"/>
    <row r="120781" customFormat="1" x14ac:dyDescent="0.2"/>
    <row r="120782" customFormat="1" x14ac:dyDescent="0.2"/>
    <row r="120783" customFormat="1" x14ac:dyDescent="0.2"/>
    <row r="120784" customFormat="1" x14ac:dyDescent="0.2"/>
    <row r="120785" customFormat="1" x14ac:dyDescent="0.2"/>
    <row r="120786" customFormat="1" x14ac:dyDescent="0.2"/>
    <row r="120787" customFormat="1" x14ac:dyDescent="0.2"/>
    <row r="120788" customFormat="1" x14ac:dyDescent="0.2"/>
    <row r="120789" customFormat="1" x14ac:dyDescent="0.2"/>
    <row r="120790" customFormat="1" x14ac:dyDescent="0.2"/>
    <row r="120791" customFormat="1" x14ac:dyDescent="0.2"/>
    <row r="120792" customFormat="1" x14ac:dyDescent="0.2"/>
    <row r="120793" customFormat="1" x14ac:dyDescent="0.2"/>
    <row r="120794" customFormat="1" x14ac:dyDescent="0.2"/>
    <row r="120795" customFormat="1" x14ac:dyDescent="0.2"/>
    <row r="120796" customFormat="1" x14ac:dyDescent="0.2"/>
    <row r="120797" customFormat="1" x14ac:dyDescent="0.2"/>
    <row r="120798" customFormat="1" x14ac:dyDescent="0.2"/>
    <row r="120799" customFormat="1" x14ac:dyDescent="0.2"/>
    <row r="120800" customFormat="1" x14ac:dyDescent="0.2"/>
    <row r="120801" customFormat="1" x14ac:dyDescent="0.2"/>
    <row r="120802" customFormat="1" x14ac:dyDescent="0.2"/>
    <row r="120803" customFormat="1" x14ac:dyDescent="0.2"/>
    <row r="120804" customFormat="1" x14ac:dyDescent="0.2"/>
    <row r="120805" customFormat="1" x14ac:dyDescent="0.2"/>
    <row r="120806" customFormat="1" x14ac:dyDescent="0.2"/>
    <row r="120807" customFormat="1" x14ac:dyDescent="0.2"/>
    <row r="120808" customFormat="1" x14ac:dyDescent="0.2"/>
    <row r="120809" customFormat="1" x14ac:dyDescent="0.2"/>
    <row r="120810" customFormat="1" x14ac:dyDescent="0.2"/>
    <row r="120811" customFormat="1" x14ac:dyDescent="0.2"/>
    <row r="120812" customFormat="1" x14ac:dyDescent="0.2"/>
    <row r="120813" customFormat="1" x14ac:dyDescent="0.2"/>
    <row r="120814" customFormat="1" x14ac:dyDescent="0.2"/>
    <row r="120815" customFormat="1" x14ac:dyDescent="0.2"/>
    <row r="120816" customFormat="1" x14ac:dyDescent="0.2"/>
    <row r="120817" customFormat="1" x14ac:dyDescent="0.2"/>
    <row r="120818" customFormat="1" x14ac:dyDescent="0.2"/>
    <row r="120819" customFormat="1" x14ac:dyDescent="0.2"/>
    <row r="120820" customFormat="1" x14ac:dyDescent="0.2"/>
    <row r="120821" customFormat="1" x14ac:dyDescent="0.2"/>
    <row r="120822" customFormat="1" x14ac:dyDescent="0.2"/>
    <row r="120823" customFormat="1" x14ac:dyDescent="0.2"/>
    <row r="120824" customFormat="1" x14ac:dyDescent="0.2"/>
    <row r="120825" customFormat="1" x14ac:dyDescent="0.2"/>
    <row r="120826" customFormat="1" x14ac:dyDescent="0.2"/>
    <row r="120827" customFormat="1" x14ac:dyDescent="0.2"/>
    <row r="120828" customFormat="1" x14ac:dyDescent="0.2"/>
    <row r="120829" customFormat="1" x14ac:dyDescent="0.2"/>
    <row r="120830" customFormat="1" x14ac:dyDescent="0.2"/>
    <row r="120831" customFormat="1" x14ac:dyDescent="0.2"/>
    <row r="120832" customFormat="1" x14ac:dyDescent="0.2"/>
    <row r="120833" customFormat="1" x14ac:dyDescent="0.2"/>
    <row r="120834" customFormat="1" x14ac:dyDescent="0.2"/>
    <row r="120835" customFormat="1" x14ac:dyDescent="0.2"/>
    <row r="120836" customFormat="1" x14ac:dyDescent="0.2"/>
    <row r="120837" customFormat="1" x14ac:dyDescent="0.2"/>
    <row r="120838" customFormat="1" x14ac:dyDescent="0.2"/>
    <row r="120839" customFormat="1" x14ac:dyDescent="0.2"/>
    <row r="120840" customFormat="1" x14ac:dyDescent="0.2"/>
    <row r="120841" customFormat="1" x14ac:dyDescent="0.2"/>
    <row r="120842" customFormat="1" x14ac:dyDescent="0.2"/>
    <row r="120843" customFormat="1" x14ac:dyDescent="0.2"/>
    <row r="120844" customFormat="1" x14ac:dyDescent="0.2"/>
    <row r="120845" customFormat="1" x14ac:dyDescent="0.2"/>
    <row r="120846" customFormat="1" x14ac:dyDescent="0.2"/>
    <row r="120847" customFormat="1" x14ac:dyDescent="0.2"/>
    <row r="120848" customFormat="1" x14ac:dyDescent="0.2"/>
    <row r="120849" customFormat="1" x14ac:dyDescent="0.2"/>
    <row r="120850" customFormat="1" x14ac:dyDescent="0.2"/>
    <row r="120851" customFormat="1" x14ac:dyDescent="0.2"/>
    <row r="120852" customFormat="1" x14ac:dyDescent="0.2"/>
    <row r="120853" customFormat="1" x14ac:dyDescent="0.2"/>
    <row r="120854" customFormat="1" x14ac:dyDescent="0.2"/>
    <row r="120855" customFormat="1" x14ac:dyDescent="0.2"/>
    <row r="120856" customFormat="1" x14ac:dyDescent="0.2"/>
    <row r="120857" customFormat="1" x14ac:dyDescent="0.2"/>
    <row r="120858" customFormat="1" x14ac:dyDescent="0.2"/>
    <row r="120859" customFormat="1" x14ac:dyDescent="0.2"/>
    <row r="120860" customFormat="1" x14ac:dyDescent="0.2"/>
    <row r="120861" customFormat="1" x14ac:dyDescent="0.2"/>
    <row r="120862" customFormat="1" x14ac:dyDescent="0.2"/>
    <row r="120863" customFormat="1" x14ac:dyDescent="0.2"/>
    <row r="120864" customFormat="1" x14ac:dyDescent="0.2"/>
    <row r="120865" customFormat="1" x14ac:dyDescent="0.2"/>
    <row r="120866" customFormat="1" x14ac:dyDescent="0.2"/>
    <row r="120867" customFormat="1" x14ac:dyDescent="0.2"/>
    <row r="120868" customFormat="1" x14ac:dyDescent="0.2"/>
    <row r="120869" customFormat="1" x14ac:dyDescent="0.2"/>
    <row r="120870" customFormat="1" x14ac:dyDescent="0.2"/>
    <row r="120871" customFormat="1" x14ac:dyDescent="0.2"/>
    <row r="120872" customFormat="1" x14ac:dyDescent="0.2"/>
    <row r="120873" customFormat="1" x14ac:dyDescent="0.2"/>
    <row r="120874" customFormat="1" x14ac:dyDescent="0.2"/>
    <row r="120875" customFormat="1" x14ac:dyDescent="0.2"/>
    <row r="120876" customFormat="1" x14ac:dyDescent="0.2"/>
    <row r="120877" customFormat="1" x14ac:dyDescent="0.2"/>
    <row r="120878" customFormat="1" x14ac:dyDescent="0.2"/>
    <row r="120879" customFormat="1" x14ac:dyDescent="0.2"/>
    <row r="120880" customFormat="1" x14ac:dyDescent="0.2"/>
    <row r="120881" customFormat="1" x14ac:dyDescent="0.2"/>
    <row r="120882" customFormat="1" x14ac:dyDescent="0.2"/>
    <row r="120883" customFormat="1" x14ac:dyDescent="0.2"/>
    <row r="120884" customFormat="1" x14ac:dyDescent="0.2"/>
    <row r="120885" customFormat="1" x14ac:dyDescent="0.2"/>
    <row r="120886" customFormat="1" x14ac:dyDescent="0.2"/>
    <row r="120887" customFormat="1" x14ac:dyDescent="0.2"/>
    <row r="120888" customFormat="1" x14ac:dyDescent="0.2"/>
    <row r="120889" customFormat="1" x14ac:dyDescent="0.2"/>
    <row r="120890" customFormat="1" x14ac:dyDescent="0.2"/>
    <row r="120891" customFormat="1" x14ac:dyDescent="0.2"/>
    <row r="120892" customFormat="1" x14ac:dyDescent="0.2"/>
    <row r="120893" customFormat="1" x14ac:dyDescent="0.2"/>
    <row r="120894" customFormat="1" x14ac:dyDescent="0.2"/>
    <row r="120895" customFormat="1" x14ac:dyDescent="0.2"/>
    <row r="120896" customFormat="1" x14ac:dyDescent="0.2"/>
    <row r="120897" customFormat="1" x14ac:dyDescent="0.2"/>
    <row r="120898" customFormat="1" x14ac:dyDescent="0.2"/>
    <row r="120899" customFormat="1" x14ac:dyDescent="0.2"/>
    <row r="120900" customFormat="1" x14ac:dyDescent="0.2"/>
    <row r="120901" customFormat="1" x14ac:dyDescent="0.2"/>
    <row r="120902" customFormat="1" x14ac:dyDescent="0.2"/>
    <row r="120903" customFormat="1" x14ac:dyDescent="0.2"/>
    <row r="120904" customFormat="1" x14ac:dyDescent="0.2"/>
    <row r="120905" customFormat="1" x14ac:dyDescent="0.2"/>
    <row r="120906" customFormat="1" x14ac:dyDescent="0.2"/>
    <row r="120907" customFormat="1" x14ac:dyDescent="0.2"/>
    <row r="120908" customFormat="1" x14ac:dyDescent="0.2"/>
    <row r="120909" customFormat="1" x14ac:dyDescent="0.2"/>
    <row r="120910" customFormat="1" x14ac:dyDescent="0.2"/>
    <row r="120911" customFormat="1" x14ac:dyDescent="0.2"/>
    <row r="120912" customFormat="1" x14ac:dyDescent="0.2"/>
    <row r="120913" customFormat="1" x14ac:dyDescent="0.2"/>
    <row r="120914" customFormat="1" x14ac:dyDescent="0.2"/>
    <row r="120915" customFormat="1" x14ac:dyDescent="0.2"/>
    <row r="120916" customFormat="1" x14ac:dyDescent="0.2"/>
    <row r="120917" customFormat="1" x14ac:dyDescent="0.2"/>
    <row r="120918" customFormat="1" x14ac:dyDescent="0.2"/>
    <row r="120919" customFormat="1" x14ac:dyDescent="0.2"/>
    <row r="120920" customFormat="1" x14ac:dyDescent="0.2"/>
    <row r="120921" customFormat="1" x14ac:dyDescent="0.2"/>
    <row r="120922" customFormat="1" x14ac:dyDescent="0.2"/>
    <row r="120923" customFormat="1" x14ac:dyDescent="0.2"/>
    <row r="120924" customFormat="1" x14ac:dyDescent="0.2"/>
    <row r="120925" customFormat="1" x14ac:dyDescent="0.2"/>
    <row r="120926" customFormat="1" x14ac:dyDescent="0.2"/>
    <row r="120927" customFormat="1" x14ac:dyDescent="0.2"/>
    <row r="120928" customFormat="1" x14ac:dyDescent="0.2"/>
    <row r="120929" customFormat="1" x14ac:dyDescent="0.2"/>
    <row r="120930" customFormat="1" x14ac:dyDescent="0.2"/>
    <row r="120931" customFormat="1" x14ac:dyDescent="0.2"/>
    <row r="120932" customFormat="1" x14ac:dyDescent="0.2"/>
    <row r="120933" customFormat="1" x14ac:dyDescent="0.2"/>
    <row r="120934" customFormat="1" x14ac:dyDescent="0.2"/>
    <row r="120935" customFormat="1" x14ac:dyDescent="0.2"/>
    <row r="120936" customFormat="1" x14ac:dyDescent="0.2"/>
    <row r="120937" customFormat="1" x14ac:dyDescent="0.2"/>
    <row r="120938" customFormat="1" x14ac:dyDescent="0.2"/>
    <row r="120939" customFormat="1" x14ac:dyDescent="0.2"/>
    <row r="120940" customFormat="1" x14ac:dyDescent="0.2"/>
    <row r="120941" customFormat="1" x14ac:dyDescent="0.2"/>
    <row r="120942" customFormat="1" x14ac:dyDescent="0.2"/>
    <row r="120943" customFormat="1" x14ac:dyDescent="0.2"/>
    <row r="120944" customFormat="1" x14ac:dyDescent="0.2"/>
    <row r="120945" customFormat="1" x14ac:dyDescent="0.2"/>
    <row r="120946" customFormat="1" x14ac:dyDescent="0.2"/>
    <row r="120947" customFormat="1" x14ac:dyDescent="0.2"/>
    <row r="120948" customFormat="1" x14ac:dyDescent="0.2"/>
    <row r="120949" customFormat="1" x14ac:dyDescent="0.2"/>
    <row r="120950" customFormat="1" x14ac:dyDescent="0.2"/>
    <row r="120951" customFormat="1" x14ac:dyDescent="0.2"/>
    <row r="120952" customFormat="1" x14ac:dyDescent="0.2"/>
    <row r="120953" customFormat="1" x14ac:dyDescent="0.2"/>
    <row r="120954" customFormat="1" x14ac:dyDescent="0.2"/>
    <row r="120955" customFormat="1" x14ac:dyDescent="0.2"/>
    <row r="120956" customFormat="1" x14ac:dyDescent="0.2"/>
    <row r="120957" customFormat="1" x14ac:dyDescent="0.2"/>
    <row r="120958" customFormat="1" x14ac:dyDescent="0.2"/>
    <row r="120959" customFormat="1" x14ac:dyDescent="0.2"/>
    <row r="120960" customFormat="1" x14ac:dyDescent="0.2"/>
    <row r="120961" customFormat="1" x14ac:dyDescent="0.2"/>
    <row r="120962" customFormat="1" x14ac:dyDescent="0.2"/>
    <row r="120963" customFormat="1" x14ac:dyDescent="0.2"/>
    <row r="120964" customFormat="1" x14ac:dyDescent="0.2"/>
    <row r="120965" customFormat="1" x14ac:dyDescent="0.2"/>
    <row r="120966" customFormat="1" x14ac:dyDescent="0.2"/>
    <row r="120967" customFormat="1" x14ac:dyDescent="0.2"/>
    <row r="120968" customFormat="1" x14ac:dyDescent="0.2"/>
    <row r="120969" customFormat="1" x14ac:dyDescent="0.2"/>
    <row r="120970" customFormat="1" x14ac:dyDescent="0.2"/>
    <row r="120971" customFormat="1" x14ac:dyDescent="0.2"/>
    <row r="120972" customFormat="1" x14ac:dyDescent="0.2"/>
    <row r="120973" customFormat="1" x14ac:dyDescent="0.2"/>
    <row r="120974" customFormat="1" x14ac:dyDescent="0.2"/>
    <row r="120975" customFormat="1" x14ac:dyDescent="0.2"/>
    <row r="120976" customFormat="1" x14ac:dyDescent="0.2"/>
    <row r="120977" customFormat="1" x14ac:dyDescent="0.2"/>
    <row r="120978" customFormat="1" x14ac:dyDescent="0.2"/>
    <row r="120979" customFormat="1" x14ac:dyDescent="0.2"/>
    <row r="120980" customFormat="1" x14ac:dyDescent="0.2"/>
    <row r="120981" customFormat="1" x14ac:dyDescent="0.2"/>
    <row r="120982" customFormat="1" x14ac:dyDescent="0.2"/>
    <row r="120983" customFormat="1" x14ac:dyDescent="0.2"/>
    <row r="120984" customFormat="1" x14ac:dyDescent="0.2"/>
    <row r="120985" customFormat="1" x14ac:dyDescent="0.2"/>
    <row r="120986" customFormat="1" x14ac:dyDescent="0.2"/>
    <row r="120987" customFormat="1" x14ac:dyDescent="0.2"/>
    <row r="120988" customFormat="1" x14ac:dyDescent="0.2"/>
    <row r="120989" customFormat="1" x14ac:dyDescent="0.2"/>
    <row r="120990" customFormat="1" x14ac:dyDescent="0.2"/>
    <row r="120991" customFormat="1" x14ac:dyDescent="0.2"/>
    <row r="120992" customFormat="1" x14ac:dyDescent="0.2"/>
    <row r="120993" customFormat="1" x14ac:dyDescent="0.2"/>
    <row r="120994" customFormat="1" x14ac:dyDescent="0.2"/>
    <row r="120995" customFormat="1" x14ac:dyDescent="0.2"/>
    <row r="120996" customFormat="1" x14ac:dyDescent="0.2"/>
    <row r="120997" customFormat="1" x14ac:dyDescent="0.2"/>
    <row r="120998" customFormat="1" x14ac:dyDescent="0.2"/>
    <row r="120999" customFormat="1" x14ac:dyDescent="0.2"/>
    <row r="121000" customFormat="1" x14ac:dyDescent="0.2"/>
    <row r="121001" customFormat="1" x14ac:dyDescent="0.2"/>
    <row r="121002" customFormat="1" x14ac:dyDescent="0.2"/>
    <row r="121003" customFormat="1" x14ac:dyDescent="0.2"/>
    <row r="121004" customFormat="1" x14ac:dyDescent="0.2"/>
    <row r="121005" customFormat="1" x14ac:dyDescent="0.2"/>
    <row r="121006" customFormat="1" x14ac:dyDescent="0.2"/>
    <row r="121007" customFormat="1" x14ac:dyDescent="0.2"/>
    <row r="121008" customFormat="1" x14ac:dyDescent="0.2"/>
    <row r="121009" customFormat="1" x14ac:dyDescent="0.2"/>
    <row r="121010" customFormat="1" x14ac:dyDescent="0.2"/>
    <row r="121011" customFormat="1" x14ac:dyDescent="0.2"/>
    <row r="121012" customFormat="1" x14ac:dyDescent="0.2"/>
    <row r="121013" customFormat="1" x14ac:dyDescent="0.2"/>
    <row r="121014" customFormat="1" x14ac:dyDescent="0.2"/>
    <row r="121015" customFormat="1" x14ac:dyDescent="0.2"/>
    <row r="121016" customFormat="1" x14ac:dyDescent="0.2"/>
    <row r="121017" customFormat="1" x14ac:dyDescent="0.2"/>
    <row r="121018" customFormat="1" x14ac:dyDescent="0.2"/>
    <row r="121019" customFormat="1" x14ac:dyDescent="0.2"/>
    <row r="121020" customFormat="1" x14ac:dyDescent="0.2"/>
    <row r="121021" customFormat="1" x14ac:dyDescent="0.2"/>
    <row r="121022" customFormat="1" x14ac:dyDescent="0.2"/>
    <row r="121023" customFormat="1" x14ac:dyDescent="0.2"/>
    <row r="121024" customFormat="1" x14ac:dyDescent="0.2"/>
    <row r="121025" customFormat="1" x14ac:dyDescent="0.2"/>
    <row r="121026" customFormat="1" x14ac:dyDescent="0.2"/>
    <row r="121027" customFormat="1" x14ac:dyDescent="0.2"/>
    <row r="121028" customFormat="1" x14ac:dyDescent="0.2"/>
    <row r="121029" customFormat="1" x14ac:dyDescent="0.2"/>
    <row r="121030" customFormat="1" x14ac:dyDescent="0.2"/>
    <row r="121031" customFormat="1" x14ac:dyDescent="0.2"/>
    <row r="121032" customFormat="1" x14ac:dyDescent="0.2"/>
    <row r="121033" customFormat="1" x14ac:dyDescent="0.2"/>
    <row r="121034" customFormat="1" x14ac:dyDescent="0.2"/>
    <row r="121035" customFormat="1" x14ac:dyDescent="0.2"/>
    <row r="121036" customFormat="1" x14ac:dyDescent="0.2"/>
    <row r="121037" customFormat="1" x14ac:dyDescent="0.2"/>
    <row r="121038" customFormat="1" x14ac:dyDescent="0.2"/>
    <row r="121039" customFormat="1" x14ac:dyDescent="0.2"/>
    <row r="121040" customFormat="1" x14ac:dyDescent="0.2"/>
    <row r="121041" customFormat="1" x14ac:dyDescent="0.2"/>
    <row r="121042" customFormat="1" x14ac:dyDescent="0.2"/>
    <row r="121043" customFormat="1" x14ac:dyDescent="0.2"/>
    <row r="121044" customFormat="1" x14ac:dyDescent="0.2"/>
    <row r="121045" customFormat="1" x14ac:dyDescent="0.2"/>
    <row r="121046" customFormat="1" x14ac:dyDescent="0.2"/>
    <row r="121047" customFormat="1" x14ac:dyDescent="0.2"/>
    <row r="121048" customFormat="1" x14ac:dyDescent="0.2"/>
    <row r="121049" customFormat="1" x14ac:dyDescent="0.2"/>
    <row r="121050" customFormat="1" x14ac:dyDescent="0.2"/>
    <row r="121051" customFormat="1" x14ac:dyDescent="0.2"/>
    <row r="121052" customFormat="1" x14ac:dyDescent="0.2"/>
    <row r="121053" customFormat="1" x14ac:dyDescent="0.2"/>
    <row r="121054" customFormat="1" x14ac:dyDescent="0.2"/>
    <row r="121055" customFormat="1" x14ac:dyDescent="0.2"/>
    <row r="121056" customFormat="1" x14ac:dyDescent="0.2"/>
    <row r="121057" customFormat="1" x14ac:dyDescent="0.2"/>
    <row r="121058" customFormat="1" x14ac:dyDescent="0.2"/>
    <row r="121059" customFormat="1" x14ac:dyDescent="0.2"/>
    <row r="121060" customFormat="1" x14ac:dyDescent="0.2"/>
    <row r="121061" customFormat="1" x14ac:dyDescent="0.2"/>
    <row r="121062" customFormat="1" x14ac:dyDescent="0.2"/>
    <row r="121063" customFormat="1" x14ac:dyDescent="0.2"/>
    <row r="121064" customFormat="1" x14ac:dyDescent="0.2"/>
    <row r="121065" customFormat="1" x14ac:dyDescent="0.2"/>
    <row r="121066" customFormat="1" x14ac:dyDescent="0.2"/>
    <row r="121067" customFormat="1" x14ac:dyDescent="0.2"/>
    <row r="121068" customFormat="1" x14ac:dyDescent="0.2"/>
    <row r="121069" customFormat="1" x14ac:dyDescent="0.2"/>
    <row r="121070" customFormat="1" x14ac:dyDescent="0.2"/>
    <row r="121071" customFormat="1" x14ac:dyDescent="0.2"/>
    <row r="121072" customFormat="1" x14ac:dyDescent="0.2"/>
    <row r="121073" customFormat="1" x14ac:dyDescent="0.2"/>
    <row r="121074" customFormat="1" x14ac:dyDescent="0.2"/>
    <row r="121075" customFormat="1" x14ac:dyDescent="0.2"/>
    <row r="121076" customFormat="1" x14ac:dyDescent="0.2"/>
    <row r="121077" customFormat="1" x14ac:dyDescent="0.2"/>
    <row r="121078" customFormat="1" x14ac:dyDescent="0.2"/>
    <row r="121079" customFormat="1" x14ac:dyDescent="0.2"/>
    <row r="121080" customFormat="1" x14ac:dyDescent="0.2"/>
    <row r="121081" customFormat="1" x14ac:dyDescent="0.2"/>
    <row r="121082" customFormat="1" x14ac:dyDescent="0.2"/>
    <row r="121083" customFormat="1" x14ac:dyDescent="0.2"/>
    <row r="121084" customFormat="1" x14ac:dyDescent="0.2"/>
    <row r="121085" customFormat="1" x14ac:dyDescent="0.2"/>
    <row r="121086" customFormat="1" x14ac:dyDescent="0.2"/>
    <row r="121087" customFormat="1" x14ac:dyDescent="0.2"/>
    <row r="121088" customFormat="1" x14ac:dyDescent="0.2"/>
    <row r="121089" customFormat="1" x14ac:dyDescent="0.2"/>
    <row r="121090" customFormat="1" x14ac:dyDescent="0.2"/>
    <row r="121091" customFormat="1" x14ac:dyDescent="0.2"/>
    <row r="121092" customFormat="1" x14ac:dyDescent="0.2"/>
    <row r="121093" customFormat="1" x14ac:dyDescent="0.2"/>
    <row r="121094" customFormat="1" x14ac:dyDescent="0.2"/>
    <row r="121095" customFormat="1" x14ac:dyDescent="0.2"/>
    <row r="121096" customFormat="1" x14ac:dyDescent="0.2"/>
    <row r="121097" customFormat="1" x14ac:dyDescent="0.2"/>
    <row r="121098" customFormat="1" x14ac:dyDescent="0.2"/>
    <row r="121099" customFormat="1" x14ac:dyDescent="0.2"/>
    <row r="121100" customFormat="1" x14ac:dyDescent="0.2"/>
    <row r="121101" customFormat="1" x14ac:dyDescent="0.2"/>
    <row r="121102" customFormat="1" x14ac:dyDescent="0.2"/>
    <row r="121103" customFormat="1" x14ac:dyDescent="0.2"/>
    <row r="121104" customFormat="1" x14ac:dyDescent="0.2"/>
    <row r="121105" customFormat="1" x14ac:dyDescent="0.2"/>
    <row r="121106" customFormat="1" x14ac:dyDescent="0.2"/>
    <row r="121107" customFormat="1" x14ac:dyDescent="0.2"/>
    <row r="121108" customFormat="1" x14ac:dyDescent="0.2"/>
    <row r="121109" customFormat="1" x14ac:dyDescent="0.2"/>
    <row r="121110" customFormat="1" x14ac:dyDescent="0.2"/>
    <row r="121111" customFormat="1" x14ac:dyDescent="0.2"/>
    <row r="121112" customFormat="1" x14ac:dyDescent="0.2"/>
    <row r="121113" customFormat="1" x14ac:dyDescent="0.2"/>
    <row r="121114" customFormat="1" x14ac:dyDescent="0.2"/>
    <row r="121115" customFormat="1" x14ac:dyDescent="0.2"/>
    <row r="121116" customFormat="1" x14ac:dyDescent="0.2"/>
    <row r="121117" customFormat="1" x14ac:dyDescent="0.2"/>
    <row r="121118" customFormat="1" x14ac:dyDescent="0.2"/>
    <row r="121119" customFormat="1" x14ac:dyDescent="0.2"/>
    <row r="121120" customFormat="1" x14ac:dyDescent="0.2"/>
    <row r="121121" customFormat="1" x14ac:dyDescent="0.2"/>
    <row r="121122" customFormat="1" x14ac:dyDescent="0.2"/>
    <row r="121123" customFormat="1" x14ac:dyDescent="0.2"/>
    <row r="121124" customFormat="1" x14ac:dyDescent="0.2"/>
    <row r="121125" customFormat="1" x14ac:dyDescent="0.2"/>
    <row r="121126" customFormat="1" x14ac:dyDescent="0.2"/>
    <row r="121127" customFormat="1" x14ac:dyDescent="0.2"/>
    <row r="121128" customFormat="1" x14ac:dyDescent="0.2"/>
    <row r="121129" customFormat="1" x14ac:dyDescent="0.2"/>
    <row r="121130" customFormat="1" x14ac:dyDescent="0.2"/>
    <row r="121131" customFormat="1" x14ac:dyDescent="0.2"/>
    <row r="121132" customFormat="1" x14ac:dyDescent="0.2"/>
    <row r="121133" customFormat="1" x14ac:dyDescent="0.2"/>
    <row r="121134" customFormat="1" x14ac:dyDescent="0.2"/>
    <row r="121135" customFormat="1" x14ac:dyDescent="0.2"/>
    <row r="121136" customFormat="1" x14ac:dyDescent="0.2"/>
    <row r="121137" customFormat="1" x14ac:dyDescent="0.2"/>
    <row r="121138" customFormat="1" x14ac:dyDescent="0.2"/>
    <row r="121139" customFormat="1" x14ac:dyDescent="0.2"/>
    <row r="121140" customFormat="1" x14ac:dyDescent="0.2"/>
    <row r="121141" customFormat="1" x14ac:dyDescent="0.2"/>
    <row r="121142" customFormat="1" x14ac:dyDescent="0.2"/>
    <row r="121143" customFormat="1" x14ac:dyDescent="0.2"/>
    <row r="121144" customFormat="1" x14ac:dyDescent="0.2"/>
    <row r="121145" customFormat="1" x14ac:dyDescent="0.2"/>
    <row r="121146" customFormat="1" x14ac:dyDescent="0.2"/>
    <row r="121147" customFormat="1" x14ac:dyDescent="0.2"/>
    <row r="121148" customFormat="1" x14ac:dyDescent="0.2"/>
    <row r="121149" customFormat="1" x14ac:dyDescent="0.2"/>
    <row r="121150" customFormat="1" x14ac:dyDescent="0.2"/>
    <row r="121151" customFormat="1" x14ac:dyDescent="0.2"/>
    <row r="121152" customFormat="1" x14ac:dyDescent="0.2"/>
    <row r="121153" customFormat="1" x14ac:dyDescent="0.2"/>
    <row r="121154" customFormat="1" x14ac:dyDescent="0.2"/>
    <row r="121155" customFormat="1" x14ac:dyDescent="0.2"/>
    <row r="121156" customFormat="1" x14ac:dyDescent="0.2"/>
    <row r="121157" customFormat="1" x14ac:dyDescent="0.2"/>
    <row r="121158" customFormat="1" x14ac:dyDescent="0.2"/>
    <row r="121159" customFormat="1" x14ac:dyDescent="0.2"/>
    <row r="121160" customFormat="1" x14ac:dyDescent="0.2"/>
    <row r="121161" customFormat="1" x14ac:dyDescent="0.2"/>
    <row r="121162" customFormat="1" x14ac:dyDescent="0.2"/>
    <row r="121163" customFormat="1" x14ac:dyDescent="0.2"/>
    <row r="121164" customFormat="1" x14ac:dyDescent="0.2"/>
    <row r="121165" customFormat="1" x14ac:dyDescent="0.2"/>
    <row r="121166" customFormat="1" x14ac:dyDescent="0.2"/>
    <row r="121167" customFormat="1" x14ac:dyDescent="0.2"/>
    <row r="121168" customFormat="1" x14ac:dyDescent="0.2"/>
    <row r="121169" customFormat="1" x14ac:dyDescent="0.2"/>
    <row r="121170" customFormat="1" x14ac:dyDescent="0.2"/>
    <row r="121171" customFormat="1" x14ac:dyDescent="0.2"/>
    <row r="121172" customFormat="1" x14ac:dyDescent="0.2"/>
    <row r="121173" customFormat="1" x14ac:dyDescent="0.2"/>
    <row r="121174" customFormat="1" x14ac:dyDescent="0.2"/>
    <row r="121175" customFormat="1" x14ac:dyDescent="0.2"/>
    <row r="121176" customFormat="1" x14ac:dyDescent="0.2"/>
    <row r="121177" customFormat="1" x14ac:dyDescent="0.2"/>
    <row r="121178" customFormat="1" x14ac:dyDescent="0.2"/>
    <row r="121179" customFormat="1" x14ac:dyDescent="0.2"/>
    <row r="121180" customFormat="1" x14ac:dyDescent="0.2"/>
    <row r="121181" customFormat="1" x14ac:dyDescent="0.2"/>
    <row r="121182" customFormat="1" x14ac:dyDescent="0.2"/>
    <row r="121183" customFormat="1" x14ac:dyDescent="0.2"/>
    <row r="121184" customFormat="1" x14ac:dyDescent="0.2"/>
    <row r="121185" customFormat="1" x14ac:dyDescent="0.2"/>
    <row r="121186" customFormat="1" x14ac:dyDescent="0.2"/>
    <row r="121187" customFormat="1" x14ac:dyDescent="0.2"/>
    <row r="121188" customFormat="1" x14ac:dyDescent="0.2"/>
    <row r="121189" customFormat="1" x14ac:dyDescent="0.2"/>
    <row r="121190" customFormat="1" x14ac:dyDescent="0.2"/>
    <row r="121191" customFormat="1" x14ac:dyDescent="0.2"/>
    <row r="121192" customFormat="1" x14ac:dyDescent="0.2"/>
    <row r="121193" customFormat="1" x14ac:dyDescent="0.2"/>
    <row r="121194" customFormat="1" x14ac:dyDescent="0.2"/>
    <row r="121195" customFormat="1" x14ac:dyDescent="0.2"/>
    <row r="121196" customFormat="1" x14ac:dyDescent="0.2"/>
    <row r="121197" customFormat="1" x14ac:dyDescent="0.2"/>
    <row r="121198" customFormat="1" x14ac:dyDescent="0.2"/>
    <row r="121199" customFormat="1" x14ac:dyDescent="0.2"/>
    <row r="121200" customFormat="1" x14ac:dyDescent="0.2"/>
    <row r="121201" customFormat="1" x14ac:dyDescent="0.2"/>
    <row r="121202" customFormat="1" x14ac:dyDescent="0.2"/>
    <row r="121203" customFormat="1" x14ac:dyDescent="0.2"/>
    <row r="121204" customFormat="1" x14ac:dyDescent="0.2"/>
    <row r="121205" customFormat="1" x14ac:dyDescent="0.2"/>
    <row r="121206" customFormat="1" x14ac:dyDescent="0.2"/>
    <row r="121207" customFormat="1" x14ac:dyDescent="0.2"/>
    <row r="121208" customFormat="1" x14ac:dyDescent="0.2"/>
    <row r="121209" customFormat="1" x14ac:dyDescent="0.2"/>
    <row r="121210" customFormat="1" x14ac:dyDescent="0.2"/>
    <row r="121211" customFormat="1" x14ac:dyDescent="0.2"/>
    <row r="121212" customFormat="1" x14ac:dyDescent="0.2"/>
    <row r="121213" customFormat="1" x14ac:dyDescent="0.2"/>
    <row r="121214" customFormat="1" x14ac:dyDescent="0.2"/>
    <row r="121215" customFormat="1" x14ac:dyDescent="0.2"/>
    <row r="121216" customFormat="1" x14ac:dyDescent="0.2"/>
    <row r="121217" customFormat="1" x14ac:dyDescent="0.2"/>
    <row r="121218" customFormat="1" x14ac:dyDescent="0.2"/>
    <row r="121219" customFormat="1" x14ac:dyDescent="0.2"/>
    <row r="121220" customFormat="1" x14ac:dyDescent="0.2"/>
    <row r="121221" customFormat="1" x14ac:dyDescent="0.2"/>
    <row r="121222" customFormat="1" x14ac:dyDescent="0.2"/>
    <row r="121223" customFormat="1" x14ac:dyDescent="0.2"/>
    <row r="121224" customFormat="1" x14ac:dyDescent="0.2"/>
    <row r="121225" customFormat="1" x14ac:dyDescent="0.2"/>
    <row r="121226" customFormat="1" x14ac:dyDescent="0.2"/>
    <row r="121227" customFormat="1" x14ac:dyDescent="0.2"/>
    <row r="121228" customFormat="1" x14ac:dyDescent="0.2"/>
    <row r="121229" customFormat="1" x14ac:dyDescent="0.2"/>
    <row r="121230" customFormat="1" x14ac:dyDescent="0.2"/>
    <row r="121231" customFormat="1" x14ac:dyDescent="0.2"/>
    <row r="121232" customFormat="1" x14ac:dyDescent="0.2"/>
    <row r="121233" customFormat="1" x14ac:dyDescent="0.2"/>
    <row r="121234" customFormat="1" x14ac:dyDescent="0.2"/>
    <row r="121235" customFormat="1" x14ac:dyDescent="0.2"/>
    <row r="121236" customFormat="1" x14ac:dyDescent="0.2"/>
    <row r="121237" customFormat="1" x14ac:dyDescent="0.2"/>
    <row r="121238" customFormat="1" x14ac:dyDescent="0.2"/>
    <row r="121239" customFormat="1" x14ac:dyDescent="0.2"/>
    <row r="121240" customFormat="1" x14ac:dyDescent="0.2"/>
    <row r="121241" customFormat="1" x14ac:dyDescent="0.2"/>
    <row r="121242" customFormat="1" x14ac:dyDescent="0.2"/>
    <row r="121243" customFormat="1" x14ac:dyDescent="0.2"/>
    <row r="121244" customFormat="1" x14ac:dyDescent="0.2"/>
    <row r="121245" customFormat="1" x14ac:dyDescent="0.2"/>
    <row r="121246" customFormat="1" x14ac:dyDescent="0.2"/>
    <row r="121247" customFormat="1" x14ac:dyDescent="0.2"/>
    <row r="121248" customFormat="1" x14ac:dyDescent="0.2"/>
    <row r="121249" customFormat="1" x14ac:dyDescent="0.2"/>
    <row r="121250" customFormat="1" x14ac:dyDescent="0.2"/>
    <row r="121251" customFormat="1" x14ac:dyDescent="0.2"/>
    <row r="121252" customFormat="1" x14ac:dyDescent="0.2"/>
    <row r="121253" customFormat="1" x14ac:dyDescent="0.2"/>
    <row r="121254" customFormat="1" x14ac:dyDescent="0.2"/>
    <row r="121255" customFormat="1" x14ac:dyDescent="0.2"/>
    <row r="121256" customFormat="1" x14ac:dyDescent="0.2"/>
    <row r="121257" customFormat="1" x14ac:dyDescent="0.2"/>
    <row r="121258" customFormat="1" x14ac:dyDescent="0.2"/>
    <row r="121259" customFormat="1" x14ac:dyDescent="0.2"/>
    <row r="121260" customFormat="1" x14ac:dyDescent="0.2"/>
    <row r="121261" customFormat="1" x14ac:dyDescent="0.2"/>
    <row r="121262" customFormat="1" x14ac:dyDescent="0.2"/>
    <row r="121263" customFormat="1" x14ac:dyDescent="0.2"/>
    <row r="121264" customFormat="1" x14ac:dyDescent="0.2"/>
    <row r="121265" customFormat="1" x14ac:dyDescent="0.2"/>
    <row r="121266" customFormat="1" x14ac:dyDescent="0.2"/>
    <row r="121267" customFormat="1" x14ac:dyDescent="0.2"/>
    <row r="121268" customFormat="1" x14ac:dyDescent="0.2"/>
    <row r="121269" customFormat="1" x14ac:dyDescent="0.2"/>
    <row r="121270" customFormat="1" x14ac:dyDescent="0.2"/>
    <row r="121271" customFormat="1" x14ac:dyDescent="0.2"/>
    <row r="121272" customFormat="1" x14ac:dyDescent="0.2"/>
    <row r="121273" customFormat="1" x14ac:dyDescent="0.2"/>
    <row r="121274" customFormat="1" x14ac:dyDescent="0.2"/>
    <row r="121275" customFormat="1" x14ac:dyDescent="0.2"/>
    <row r="121276" customFormat="1" x14ac:dyDescent="0.2"/>
    <row r="121277" customFormat="1" x14ac:dyDescent="0.2"/>
    <row r="121278" customFormat="1" x14ac:dyDescent="0.2"/>
    <row r="121279" customFormat="1" x14ac:dyDescent="0.2"/>
    <row r="121280" customFormat="1" x14ac:dyDescent="0.2"/>
    <row r="121281" customFormat="1" x14ac:dyDescent="0.2"/>
    <row r="121282" customFormat="1" x14ac:dyDescent="0.2"/>
    <row r="121283" customFormat="1" x14ac:dyDescent="0.2"/>
    <row r="121284" customFormat="1" x14ac:dyDescent="0.2"/>
    <row r="121285" customFormat="1" x14ac:dyDescent="0.2"/>
    <row r="121286" customFormat="1" x14ac:dyDescent="0.2"/>
    <row r="121287" customFormat="1" x14ac:dyDescent="0.2"/>
    <row r="121288" customFormat="1" x14ac:dyDescent="0.2"/>
    <row r="121289" customFormat="1" x14ac:dyDescent="0.2"/>
    <row r="121290" customFormat="1" x14ac:dyDescent="0.2"/>
    <row r="121291" customFormat="1" x14ac:dyDescent="0.2"/>
    <row r="121292" customFormat="1" x14ac:dyDescent="0.2"/>
    <row r="121293" customFormat="1" x14ac:dyDescent="0.2"/>
    <row r="121294" customFormat="1" x14ac:dyDescent="0.2"/>
    <row r="121295" customFormat="1" x14ac:dyDescent="0.2"/>
    <row r="121296" customFormat="1" x14ac:dyDescent="0.2"/>
    <row r="121297" customFormat="1" x14ac:dyDescent="0.2"/>
    <row r="121298" customFormat="1" x14ac:dyDescent="0.2"/>
    <row r="121299" customFormat="1" x14ac:dyDescent="0.2"/>
    <row r="121300" customFormat="1" x14ac:dyDescent="0.2"/>
    <row r="121301" customFormat="1" x14ac:dyDescent="0.2"/>
    <row r="121302" customFormat="1" x14ac:dyDescent="0.2"/>
    <row r="121303" customFormat="1" x14ac:dyDescent="0.2"/>
    <row r="121304" customFormat="1" x14ac:dyDescent="0.2"/>
    <row r="121305" customFormat="1" x14ac:dyDescent="0.2"/>
    <row r="121306" customFormat="1" x14ac:dyDescent="0.2"/>
    <row r="121307" customFormat="1" x14ac:dyDescent="0.2"/>
    <row r="121308" customFormat="1" x14ac:dyDescent="0.2"/>
    <row r="121309" customFormat="1" x14ac:dyDescent="0.2"/>
    <row r="121310" customFormat="1" x14ac:dyDescent="0.2"/>
    <row r="121311" customFormat="1" x14ac:dyDescent="0.2"/>
    <row r="121312" customFormat="1" x14ac:dyDescent="0.2"/>
    <row r="121313" customFormat="1" x14ac:dyDescent="0.2"/>
    <row r="121314" customFormat="1" x14ac:dyDescent="0.2"/>
    <row r="121315" customFormat="1" x14ac:dyDescent="0.2"/>
    <row r="121316" customFormat="1" x14ac:dyDescent="0.2"/>
    <row r="121317" customFormat="1" x14ac:dyDescent="0.2"/>
    <row r="121318" customFormat="1" x14ac:dyDescent="0.2"/>
    <row r="121319" customFormat="1" x14ac:dyDescent="0.2"/>
    <row r="121320" customFormat="1" x14ac:dyDescent="0.2"/>
    <row r="121321" customFormat="1" x14ac:dyDescent="0.2"/>
    <row r="121322" customFormat="1" x14ac:dyDescent="0.2"/>
    <row r="121323" customFormat="1" x14ac:dyDescent="0.2"/>
    <row r="121324" customFormat="1" x14ac:dyDescent="0.2"/>
    <row r="121325" customFormat="1" x14ac:dyDescent="0.2"/>
    <row r="121326" customFormat="1" x14ac:dyDescent="0.2"/>
    <row r="121327" customFormat="1" x14ac:dyDescent="0.2"/>
    <row r="121328" customFormat="1" x14ac:dyDescent="0.2"/>
    <row r="121329" customFormat="1" x14ac:dyDescent="0.2"/>
    <row r="121330" customFormat="1" x14ac:dyDescent="0.2"/>
    <row r="121331" customFormat="1" x14ac:dyDescent="0.2"/>
    <row r="121332" customFormat="1" x14ac:dyDescent="0.2"/>
    <row r="121333" customFormat="1" x14ac:dyDescent="0.2"/>
    <row r="121334" customFormat="1" x14ac:dyDescent="0.2"/>
    <row r="121335" customFormat="1" x14ac:dyDescent="0.2"/>
    <row r="121336" customFormat="1" x14ac:dyDescent="0.2"/>
    <row r="121337" customFormat="1" x14ac:dyDescent="0.2"/>
    <row r="121338" customFormat="1" x14ac:dyDescent="0.2"/>
    <row r="121339" customFormat="1" x14ac:dyDescent="0.2"/>
    <row r="121340" customFormat="1" x14ac:dyDescent="0.2"/>
    <row r="121341" customFormat="1" x14ac:dyDescent="0.2"/>
    <row r="121342" customFormat="1" x14ac:dyDescent="0.2"/>
    <row r="121343" customFormat="1" x14ac:dyDescent="0.2"/>
    <row r="121344" customFormat="1" x14ac:dyDescent="0.2"/>
    <row r="121345" customFormat="1" x14ac:dyDescent="0.2"/>
    <row r="121346" customFormat="1" x14ac:dyDescent="0.2"/>
    <row r="121347" customFormat="1" x14ac:dyDescent="0.2"/>
    <row r="121348" customFormat="1" x14ac:dyDescent="0.2"/>
    <row r="121349" customFormat="1" x14ac:dyDescent="0.2"/>
    <row r="121350" customFormat="1" x14ac:dyDescent="0.2"/>
    <row r="121351" customFormat="1" x14ac:dyDescent="0.2"/>
    <row r="121352" customFormat="1" x14ac:dyDescent="0.2"/>
    <row r="121353" customFormat="1" x14ac:dyDescent="0.2"/>
    <row r="121354" customFormat="1" x14ac:dyDescent="0.2"/>
    <row r="121355" customFormat="1" x14ac:dyDescent="0.2"/>
    <row r="121356" customFormat="1" x14ac:dyDescent="0.2"/>
    <row r="121357" customFormat="1" x14ac:dyDescent="0.2"/>
    <row r="121358" customFormat="1" x14ac:dyDescent="0.2"/>
    <row r="121359" customFormat="1" x14ac:dyDescent="0.2"/>
    <row r="121360" customFormat="1" x14ac:dyDescent="0.2"/>
    <row r="121361" customFormat="1" x14ac:dyDescent="0.2"/>
    <row r="121362" customFormat="1" x14ac:dyDescent="0.2"/>
    <row r="121363" customFormat="1" x14ac:dyDescent="0.2"/>
    <row r="121364" customFormat="1" x14ac:dyDescent="0.2"/>
    <row r="121365" customFormat="1" x14ac:dyDescent="0.2"/>
    <row r="121366" customFormat="1" x14ac:dyDescent="0.2"/>
    <row r="121367" customFormat="1" x14ac:dyDescent="0.2"/>
    <row r="121368" customFormat="1" x14ac:dyDescent="0.2"/>
    <row r="121369" customFormat="1" x14ac:dyDescent="0.2"/>
    <row r="121370" customFormat="1" x14ac:dyDescent="0.2"/>
    <row r="121371" customFormat="1" x14ac:dyDescent="0.2"/>
    <row r="121372" customFormat="1" x14ac:dyDescent="0.2"/>
    <row r="121373" customFormat="1" x14ac:dyDescent="0.2"/>
    <row r="121374" customFormat="1" x14ac:dyDescent="0.2"/>
    <row r="121375" customFormat="1" x14ac:dyDescent="0.2"/>
    <row r="121376" customFormat="1" x14ac:dyDescent="0.2"/>
    <row r="121377" customFormat="1" x14ac:dyDescent="0.2"/>
    <row r="121378" customFormat="1" x14ac:dyDescent="0.2"/>
    <row r="121379" customFormat="1" x14ac:dyDescent="0.2"/>
    <row r="121380" customFormat="1" x14ac:dyDescent="0.2"/>
    <row r="121381" customFormat="1" x14ac:dyDescent="0.2"/>
    <row r="121382" customFormat="1" x14ac:dyDescent="0.2"/>
    <row r="121383" customFormat="1" x14ac:dyDescent="0.2"/>
    <row r="121384" customFormat="1" x14ac:dyDescent="0.2"/>
    <row r="121385" customFormat="1" x14ac:dyDescent="0.2"/>
    <row r="121386" customFormat="1" x14ac:dyDescent="0.2"/>
    <row r="121387" customFormat="1" x14ac:dyDescent="0.2"/>
    <row r="121388" customFormat="1" x14ac:dyDescent="0.2"/>
    <row r="121389" customFormat="1" x14ac:dyDescent="0.2"/>
    <row r="121390" customFormat="1" x14ac:dyDescent="0.2"/>
    <row r="121391" customFormat="1" x14ac:dyDescent="0.2"/>
    <row r="121392" customFormat="1" x14ac:dyDescent="0.2"/>
    <row r="121393" customFormat="1" x14ac:dyDescent="0.2"/>
    <row r="121394" customFormat="1" x14ac:dyDescent="0.2"/>
    <row r="121395" customFormat="1" x14ac:dyDescent="0.2"/>
    <row r="121396" customFormat="1" x14ac:dyDescent="0.2"/>
    <row r="121397" customFormat="1" x14ac:dyDescent="0.2"/>
    <row r="121398" customFormat="1" x14ac:dyDescent="0.2"/>
    <row r="121399" customFormat="1" x14ac:dyDescent="0.2"/>
    <row r="121400" customFormat="1" x14ac:dyDescent="0.2"/>
    <row r="121401" customFormat="1" x14ac:dyDescent="0.2"/>
    <row r="121402" customFormat="1" x14ac:dyDescent="0.2"/>
    <row r="121403" customFormat="1" x14ac:dyDescent="0.2"/>
    <row r="121404" customFormat="1" x14ac:dyDescent="0.2"/>
    <row r="121405" customFormat="1" x14ac:dyDescent="0.2"/>
    <row r="121406" customFormat="1" x14ac:dyDescent="0.2"/>
    <row r="121407" customFormat="1" x14ac:dyDescent="0.2"/>
    <row r="121408" customFormat="1" x14ac:dyDescent="0.2"/>
    <row r="121409" customFormat="1" x14ac:dyDescent="0.2"/>
    <row r="121410" customFormat="1" x14ac:dyDescent="0.2"/>
    <row r="121411" customFormat="1" x14ac:dyDescent="0.2"/>
    <row r="121412" customFormat="1" x14ac:dyDescent="0.2"/>
    <row r="121413" customFormat="1" x14ac:dyDescent="0.2"/>
    <row r="121414" customFormat="1" x14ac:dyDescent="0.2"/>
    <row r="121415" customFormat="1" x14ac:dyDescent="0.2"/>
    <row r="121416" customFormat="1" x14ac:dyDescent="0.2"/>
    <row r="121417" customFormat="1" x14ac:dyDescent="0.2"/>
    <row r="121418" customFormat="1" x14ac:dyDescent="0.2"/>
    <row r="121419" customFormat="1" x14ac:dyDescent="0.2"/>
    <row r="121420" customFormat="1" x14ac:dyDescent="0.2"/>
    <row r="121421" customFormat="1" x14ac:dyDescent="0.2"/>
    <row r="121422" customFormat="1" x14ac:dyDescent="0.2"/>
    <row r="121423" customFormat="1" x14ac:dyDescent="0.2"/>
    <row r="121424" customFormat="1" x14ac:dyDescent="0.2"/>
    <row r="121425" customFormat="1" x14ac:dyDescent="0.2"/>
    <row r="121426" customFormat="1" x14ac:dyDescent="0.2"/>
    <row r="121427" customFormat="1" x14ac:dyDescent="0.2"/>
    <row r="121428" customFormat="1" x14ac:dyDescent="0.2"/>
    <row r="121429" customFormat="1" x14ac:dyDescent="0.2"/>
    <row r="121430" customFormat="1" x14ac:dyDescent="0.2"/>
    <row r="121431" customFormat="1" x14ac:dyDescent="0.2"/>
    <row r="121432" customFormat="1" x14ac:dyDescent="0.2"/>
    <row r="121433" customFormat="1" x14ac:dyDescent="0.2"/>
    <row r="121434" customFormat="1" x14ac:dyDescent="0.2"/>
    <row r="121435" customFormat="1" x14ac:dyDescent="0.2"/>
    <row r="121436" customFormat="1" x14ac:dyDescent="0.2"/>
    <row r="121437" customFormat="1" x14ac:dyDescent="0.2"/>
    <row r="121438" customFormat="1" x14ac:dyDescent="0.2"/>
    <row r="121439" customFormat="1" x14ac:dyDescent="0.2"/>
    <row r="121440" customFormat="1" x14ac:dyDescent="0.2"/>
    <row r="121441" customFormat="1" x14ac:dyDescent="0.2"/>
    <row r="121442" customFormat="1" x14ac:dyDescent="0.2"/>
    <row r="121443" customFormat="1" x14ac:dyDescent="0.2"/>
    <row r="121444" customFormat="1" x14ac:dyDescent="0.2"/>
    <row r="121445" customFormat="1" x14ac:dyDescent="0.2"/>
    <row r="121446" customFormat="1" x14ac:dyDescent="0.2"/>
    <row r="121447" customFormat="1" x14ac:dyDescent="0.2"/>
    <row r="121448" customFormat="1" x14ac:dyDescent="0.2"/>
    <row r="121449" customFormat="1" x14ac:dyDescent="0.2"/>
    <row r="121450" customFormat="1" x14ac:dyDescent="0.2"/>
    <row r="121451" customFormat="1" x14ac:dyDescent="0.2"/>
    <row r="121452" customFormat="1" x14ac:dyDescent="0.2"/>
    <row r="121453" customFormat="1" x14ac:dyDescent="0.2"/>
    <row r="121454" customFormat="1" x14ac:dyDescent="0.2"/>
    <row r="121455" customFormat="1" x14ac:dyDescent="0.2"/>
    <row r="121456" customFormat="1" x14ac:dyDescent="0.2"/>
    <row r="121457" customFormat="1" x14ac:dyDescent="0.2"/>
    <row r="121458" customFormat="1" x14ac:dyDescent="0.2"/>
    <row r="121459" customFormat="1" x14ac:dyDescent="0.2"/>
    <row r="121460" customFormat="1" x14ac:dyDescent="0.2"/>
    <row r="121461" customFormat="1" x14ac:dyDescent="0.2"/>
    <row r="121462" customFormat="1" x14ac:dyDescent="0.2"/>
    <row r="121463" customFormat="1" x14ac:dyDescent="0.2"/>
    <row r="121464" customFormat="1" x14ac:dyDescent="0.2"/>
    <row r="121465" customFormat="1" x14ac:dyDescent="0.2"/>
    <row r="121466" customFormat="1" x14ac:dyDescent="0.2"/>
    <row r="121467" customFormat="1" x14ac:dyDescent="0.2"/>
    <row r="121468" customFormat="1" x14ac:dyDescent="0.2"/>
    <row r="121469" customFormat="1" x14ac:dyDescent="0.2"/>
    <row r="121470" customFormat="1" x14ac:dyDescent="0.2"/>
    <row r="121471" customFormat="1" x14ac:dyDescent="0.2"/>
    <row r="121472" customFormat="1" x14ac:dyDescent="0.2"/>
    <row r="121473" customFormat="1" x14ac:dyDescent="0.2"/>
    <row r="121474" customFormat="1" x14ac:dyDescent="0.2"/>
    <row r="121475" customFormat="1" x14ac:dyDescent="0.2"/>
    <row r="121476" customFormat="1" x14ac:dyDescent="0.2"/>
    <row r="121477" customFormat="1" x14ac:dyDescent="0.2"/>
    <row r="121478" customFormat="1" x14ac:dyDescent="0.2"/>
    <row r="121479" customFormat="1" x14ac:dyDescent="0.2"/>
    <row r="121480" customFormat="1" x14ac:dyDescent="0.2"/>
    <row r="121481" customFormat="1" x14ac:dyDescent="0.2"/>
    <row r="121482" customFormat="1" x14ac:dyDescent="0.2"/>
    <row r="121483" customFormat="1" x14ac:dyDescent="0.2"/>
    <row r="121484" customFormat="1" x14ac:dyDescent="0.2"/>
    <row r="121485" customFormat="1" x14ac:dyDescent="0.2"/>
    <row r="121486" customFormat="1" x14ac:dyDescent="0.2"/>
    <row r="121487" customFormat="1" x14ac:dyDescent="0.2"/>
    <row r="121488" customFormat="1" x14ac:dyDescent="0.2"/>
    <row r="121489" customFormat="1" x14ac:dyDescent="0.2"/>
    <row r="121490" customFormat="1" x14ac:dyDescent="0.2"/>
    <row r="121491" customFormat="1" x14ac:dyDescent="0.2"/>
    <row r="121492" customFormat="1" x14ac:dyDescent="0.2"/>
    <row r="121493" customFormat="1" x14ac:dyDescent="0.2"/>
    <row r="121494" customFormat="1" x14ac:dyDescent="0.2"/>
    <row r="121495" customFormat="1" x14ac:dyDescent="0.2"/>
    <row r="121496" customFormat="1" x14ac:dyDescent="0.2"/>
    <row r="121497" customFormat="1" x14ac:dyDescent="0.2"/>
    <row r="121498" customFormat="1" x14ac:dyDescent="0.2"/>
    <row r="121499" customFormat="1" x14ac:dyDescent="0.2"/>
    <row r="121500" customFormat="1" x14ac:dyDescent="0.2"/>
    <row r="121501" customFormat="1" x14ac:dyDescent="0.2"/>
    <row r="121502" customFormat="1" x14ac:dyDescent="0.2"/>
    <row r="121503" customFormat="1" x14ac:dyDescent="0.2"/>
    <row r="121504" customFormat="1" x14ac:dyDescent="0.2"/>
    <row r="121505" customFormat="1" x14ac:dyDescent="0.2"/>
    <row r="121506" customFormat="1" x14ac:dyDescent="0.2"/>
    <row r="121507" customFormat="1" x14ac:dyDescent="0.2"/>
    <row r="121508" customFormat="1" x14ac:dyDescent="0.2"/>
    <row r="121509" customFormat="1" x14ac:dyDescent="0.2"/>
    <row r="121510" customFormat="1" x14ac:dyDescent="0.2"/>
    <row r="121511" customFormat="1" x14ac:dyDescent="0.2"/>
    <row r="121512" customFormat="1" x14ac:dyDescent="0.2"/>
    <row r="121513" customFormat="1" x14ac:dyDescent="0.2"/>
    <row r="121514" customFormat="1" x14ac:dyDescent="0.2"/>
    <row r="121515" customFormat="1" x14ac:dyDescent="0.2"/>
    <row r="121516" customFormat="1" x14ac:dyDescent="0.2"/>
    <row r="121517" customFormat="1" x14ac:dyDescent="0.2"/>
    <row r="121518" customFormat="1" x14ac:dyDescent="0.2"/>
    <row r="121519" customFormat="1" x14ac:dyDescent="0.2"/>
    <row r="121520" customFormat="1" x14ac:dyDescent="0.2"/>
    <row r="121521" customFormat="1" x14ac:dyDescent="0.2"/>
    <row r="121522" customFormat="1" x14ac:dyDescent="0.2"/>
    <row r="121523" customFormat="1" x14ac:dyDescent="0.2"/>
    <row r="121524" customFormat="1" x14ac:dyDescent="0.2"/>
    <row r="121525" customFormat="1" x14ac:dyDescent="0.2"/>
    <row r="121526" customFormat="1" x14ac:dyDescent="0.2"/>
    <row r="121527" customFormat="1" x14ac:dyDescent="0.2"/>
    <row r="121528" customFormat="1" x14ac:dyDescent="0.2"/>
    <row r="121529" customFormat="1" x14ac:dyDescent="0.2"/>
    <row r="121530" customFormat="1" x14ac:dyDescent="0.2"/>
    <row r="121531" customFormat="1" x14ac:dyDescent="0.2"/>
    <row r="121532" customFormat="1" x14ac:dyDescent="0.2"/>
    <row r="121533" customFormat="1" x14ac:dyDescent="0.2"/>
    <row r="121534" customFormat="1" x14ac:dyDescent="0.2"/>
    <row r="121535" customFormat="1" x14ac:dyDescent="0.2"/>
    <row r="121536" customFormat="1" x14ac:dyDescent="0.2"/>
    <row r="121537" customFormat="1" x14ac:dyDescent="0.2"/>
    <row r="121538" customFormat="1" x14ac:dyDescent="0.2"/>
    <row r="121539" customFormat="1" x14ac:dyDescent="0.2"/>
    <row r="121540" customFormat="1" x14ac:dyDescent="0.2"/>
    <row r="121541" customFormat="1" x14ac:dyDescent="0.2"/>
    <row r="121542" customFormat="1" x14ac:dyDescent="0.2"/>
    <row r="121543" customFormat="1" x14ac:dyDescent="0.2"/>
    <row r="121544" customFormat="1" x14ac:dyDescent="0.2"/>
    <row r="121545" customFormat="1" x14ac:dyDescent="0.2"/>
    <row r="121546" customFormat="1" x14ac:dyDescent="0.2"/>
    <row r="121547" customFormat="1" x14ac:dyDescent="0.2"/>
    <row r="121548" customFormat="1" x14ac:dyDescent="0.2"/>
    <row r="121549" customFormat="1" x14ac:dyDescent="0.2"/>
    <row r="121550" customFormat="1" x14ac:dyDescent="0.2"/>
    <row r="121551" customFormat="1" x14ac:dyDescent="0.2"/>
    <row r="121552" customFormat="1" x14ac:dyDescent="0.2"/>
    <row r="121553" customFormat="1" x14ac:dyDescent="0.2"/>
    <row r="121554" customFormat="1" x14ac:dyDescent="0.2"/>
    <row r="121555" customFormat="1" x14ac:dyDescent="0.2"/>
    <row r="121556" customFormat="1" x14ac:dyDescent="0.2"/>
    <row r="121557" customFormat="1" x14ac:dyDescent="0.2"/>
    <row r="121558" customFormat="1" x14ac:dyDescent="0.2"/>
    <row r="121559" customFormat="1" x14ac:dyDescent="0.2"/>
    <row r="121560" customFormat="1" x14ac:dyDescent="0.2"/>
    <row r="121561" customFormat="1" x14ac:dyDescent="0.2"/>
    <row r="121562" customFormat="1" x14ac:dyDescent="0.2"/>
    <row r="121563" customFormat="1" x14ac:dyDescent="0.2"/>
    <row r="121564" customFormat="1" x14ac:dyDescent="0.2"/>
    <row r="121565" customFormat="1" x14ac:dyDescent="0.2"/>
    <row r="121566" customFormat="1" x14ac:dyDescent="0.2"/>
    <row r="121567" customFormat="1" x14ac:dyDescent="0.2"/>
    <row r="121568" customFormat="1" x14ac:dyDescent="0.2"/>
    <row r="121569" customFormat="1" x14ac:dyDescent="0.2"/>
    <row r="121570" customFormat="1" x14ac:dyDescent="0.2"/>
    <row r="121571" customFormat="1" x14ac:dyDescent="0.2"/>
    <row r="121572" customFormat="1" x14ac:dyDescent="0.2"/>
    <row r="121573" customFormat="1" x14ac:dyDescent="0.2"/>
    <row r="121574" customFormat="1" x14ac:dyDescent="0.2"/>
    <row r="121575" customFormat="1" x14ac:dyDescent="0.2"/>
    <row r="121576" customFormat="1" x14ac:dyDescent="0.2"/>
    <row r="121577" customFormat="1" x14ac:dyDescent="0.2"/>
    <row r="121578" customFormat="1" x14ac:dyDescent="0.2"/>
    <row r="121579" customFormat="1" x14ac:dyDescent="0.2"/>
    <row r="121580" customFormat="1" x14ac:dyDescent="0.2"/>
    <row r="121581" customFormat="1" x14ac:dyDescent="0.2"/>
    <row r="121582" customFormat="1" x14ac:dyDescent="0.2"/>
    <row r="121583" customFormat="1" x14ac:dyDescent="0.2"/>
    <row r="121584" customFormat="1" x14ac:dyDescent="0.2"/>
    <row r="121585" customFormat="1" x14ac:dyDescent="0.2"/>
    <row r="121586" customFormat="1" x14ac:dyDescent="0.2"/>
    <row r="121587" customFormat="1" x14ac:dyDescent="0.2"/>
    <row r="121588" customFormat="1" x14ac:dyDescent="0.2"/>
    <row r="121589" customFormat="1" x14ac:dyDescent="0.2"/>
    <row r="121590" customFormat="1" x14ac:dyDescent="0.2"/>
    <row r="121591" customFormat="1" x14ac:dyDescent="0.2"/>
    <row r="121592" customFormat="1" x14ac:dyDescent="0.2"/>
    <row r="121593" customFormat="1" x14ac:dyDescent="0.2"/>
    <row r="121594" customFormat="1" x14ac:dyDescent="0.2"/>
    <row r="121595" customFormat="1" x14ac:dyDescent="0.2"/>
    <row r="121596" customFormat="1" x14ac:dyDescent="0.2"/>
    <row r="121597" customFormat="1" x14ac:dyDescent="0.2"/>
    <row r="121598" customFormat="1" x14ac:dyDescent="0.2"/>
    <row r="121599" customFormat="1" x14ac:dyDescent="0.2"/>
    <row r="121600" customFormat="1" x14ac:dyDescent="0.2"/>
    <row r="121601" customFormat="1" x14ac:dyDescent="0.2"/>
    <row r="121602" customFormat="1" x14ac:dyDescent="0.2"/>
    <row r="121603" customFormat="1" x14ac:dyDescent="0.2"/>
    <row r="121604" customFormat="1" x14ac:dyDescent="0.2"/>
    <row r="121605" customFormat="1" x14ac:dyDescent="0.2"/>
    <row r="121606" customFormat="1" x14ac:dyDescent="0.2"/>
    <row r="121607" customFormat="1" x14ac:dyDescent="0.2"/>
    <row r="121608" customFormat="1" x14ac:dyDescent="0.2"/>
    <row r="121609" customFormat="1" x14ac:dyDescent="0.2"/>
    <row r="121610" customFormat="1" x14ac:dyDescent="0.2"/>
    <row r="121611" customFormat="1" x14ac:dyDescent="0.2"/>
    <row r="121612" customFormat="1" x14ac:dyDescent="0.2"/>
    <row r="121613" customFormat="1" x14ac:dyDescent="0.2"/>
    <row r="121614" customFormat="1" x14ac:dyDescent="0.2"/>
    <row r="121615" customFormat="1" x14ac:dyDescent="0.2"/>
    <row r="121616" customFormat="1" x14ac:dyDescent="0.2"/>
    <row r="121617" customFormat="1" x14ac:dyDescent="0.2"/>
    <row r="121618" customFormat="1" x14ac:dyDescent="0.2"/>
    <row r="121619" customFormat="1" x14ac:dyDescent="0.2"/>
    <row r="121620" customFormat="1" x14ac:dyDescent="0.2"/>
    <row r="121621" customFormat="1" x14ac:dyDescent="0.2"/>
    <row r="121622" customFormat="1" x14ac:dyDescent="0.2"/>
    <row r="121623" customFormat="1" x14ac:dyDescent="0.2"/>
    <row r="121624" customFormat="1" x14ac:dyDescent="0.2"/>
    <row r="121625" customFormat="1" x14ac:dyDescent="0.2"/>
    <row r="121626" customFormat="1" x14ac:dyDescent="0.2"/>
    <row r="121627" customFormat="1" x14ac:dyDescent="0.2"/>
    <row r="121628" customFormat="1" x14ac:dyDescent="0.2"/>
    <row r="121629" customFormat="1" x14ac:dyDescent="0.2"/>
    <row r="121630" customFormat="1" x14ac:dyDescent="0.2"/>
    <row r="121631" customFormat="1" x14ac:dyDescent="0.2"/>
    <row r="121632" customFormat="1" x14ac:dyDescent="0.2"/>
    <row r="121633" customFormat="1" x14ac:dyDescent="0.2"/>
    <row r="121634" customFormat="1" x14ac:dyDescent="0.2"/>
    <row r="121635" customFormat="1" x14ac:dyDescent="0.2"/>
    <row r="121636" customFormat="1" x14ac:dyDescent="0.2"/>
    <row r="121637" customFormat="1" x14ac:dyDescent="0.2"/>
    <row r="121638" customFormat="1" x14ac:dyDescent="0.2"/>
    <row r="121639" customFormat="1" x14ac:dyDescent="0.2"/>
    <row r="121640" customFormat="1" x14ac:dyDescent="0.2"/>
    <row r="121641" customFormat="1" x14ac:dyDescent="0.2"/>
    <row r="121642" customFormat="1" x14ac:dyDescent="0.2"/>
    <row r="121643" customFormat="1" x14ac:dyDescent="0.2"/>
    <row r="121644" customFormat="1" x14ac:dyDescent="0.2"/>
    <row r="121645" customFormat="1" x14ac:dyDescent="0.2"/>
    <row r="121646" customFormat="1" x14ac:dyDescent="0.2"/>
    <row r="121647" customFormat="1" x14ac:dyDescent="0.2"/>
    <row r="121648" customFormat="1" x14ac:dyDescent="0.2"/>
    <row r="121649" customFormat="1" x14ac:dyDescent="0.2"/>
    <row r="121650" customFormat="1" x14ac:dyDescent="0.2"/>
    <row r="121651" customFormat="1" x14ac:dyDescent="0.2"/>
    <row r="121652" customFormat="1" x14ac:dyDescent="0.2"/>
    <row r="121653" customFormat="1" x14ac:dyDescent="0.2"/>
    <row r="121654" customFormat="1" x14ac:dyDescent="0.2"/>
    <row r="121655" customFormat="1" x14ac:dyDescent="0.2"/>
    <row r="121656" customFormat="1" x14ac:dyDescent="0.2"/>
    <row r="121657" customFormat="1" x14ac:dyDescent="0.2"/>
    <row r="121658" customFormat="1" x14ac:dyDescent="0.2"/>
    <row r="121659" customFormat="1" x14ac:dyDescent="0.2"/>
    <row r="121660" customFormat="1" x14ac:dyDescent="0.2"/>
    <row r="121661" customFormat="1" x14ac:dyDescent="0.2"/>
    <row r="121662" customFormat="1" x14ac:dyDescent="0.2"/>
    <row r="121663" customFormat="1" x14ac:dyDescent="0.2"/>
    <row r="121664" customFormat="1" x14ac:dyDescent="0.2"/>
    <row r="121665" customFormat="1" x14ac:dyDescent="0.2"/>
    <row r="121666" customFormat="1" x14ac:dyDescent="0.2"/>
    <row r="121667" customFormat="1" x14ac:dyDescent="0.2"/>
    <row r="121668" customFormat="1" x14ac:dyDescent="0.2"/>
    <row r="121669" customFormat="1" x14ac:dyDescent="0.2"/>
    <row r="121670" customFormat="1" x14ac:dyDescent="0.2"/>
    <row r="121671" customFormat="1" x14ac:dyDescent="0.2"/>
    <row r="121672" customFormat="1" x14ac:dyDescent="0.2"/>
    <row r="121673" customFormat="1" x14ac:dyDescent="0.2"/>
    <row r="121674" customFormat="1" x14ac:dyDescent="0.2"/>
    <row r="121675" customFormat="1" x14ac:dyDescent="0.2"/>
    <row r="121676" customFormat="1" x14ac:dyDescent="0.2"/>
    <row r="121677" customFormat="1" x14ac:dyDescent="0.2"/>
    <row r="121678" customFormat="1" x14ac:dyDescent="0.2"/>
    <row r="121679" customFormat="1" x14ac:dyDescent="0.2"/>
    <row r="121680" customFormat="1" x14ac:dyDescent="0.2"/>
    <row r="121681" customFormat="1" x14ac:dyDescent="0.2"/>
    <row r="121682" customFormat="1" x14ac:dyDescent="0.2"/>
    <row r="121683" customFormat="1" x14ac:dyDescent="0.2"/>
    <row r="121684" customFormat="1" x14ac:dyDescent="0.2"/>
    <row r="121685" customFormat="1" x14ac:dyDescent="0.2"/>
    <row r="121686" customFormat="1" x14ac:dyDescent="0.2"/>
    <row r="121687" customFormat="1" x14ac:dyDescent="0.2"/>
    <row r="121688" customFormat="1" x14ac:dyDescent="0.2"/>
    <row r="121689" customFormat="1" x14ac:dyDescent="0.2"/>
    <row r="121690" customFormat="1" x14ac:dyDescent="0.2"/>
    <row r="121691" customFormat="1" x14ac:dyDescent="0.2"/>
    <row r="121692" customFormat="1" x14ac:dyDescent="0.2"/>
    <row r="121693" customFormat="1" x14ac:dyDescent="0.2"/>
    <row r="121694" customFormat="1" x14ac:dyDescent="0.2"/>
    <row r="121695" customFormat="1" x14ac:dyDescent="0.2"/>
    <row r="121696" customFormat="1" x14ac:dyDescent="0.2"/>
    <row r="121697" customFormat="1" x14ac:dyDescent="0.2"/>
    <row r="121698" customFormat="1" x14ac:dyDescent="0.2"/>
    <row r="121699" customFormat="1" x14ac:dyDescent="0.2"/>
    <row r="121700" customFormat="1" x14ac:dyDescent="0.2"/>
    <row r="121701" customFormat="1" x14ac:dyDescent="0.2"/>
    <row r="121702" customFormat="1" x14ac:dyDescent="0.2"/>
    <row r="121703" customFormat="1" x14ac:dyDescent="0.2"/>
    <row r="121704" customFormat="1" x14ac:dyDescent="0.2"/>
    <row r="121705" customFormat="1" x14ac:dyDescent="0.2"/>
    <row r="121706" customFormat="1" x14ac:dyDescent="0.2"/>
    <row r="121707" customFormat="1" x14ac:dyDescent="0.2"/>
    <row r="121708" customFormat="1" x14ac:dyDescent="0.2"/>
    <row r="121709" customFormat="1" x14ac:dyDescent="0.2"/>
    <row r="121710" customFormat="1" x14ac:dyDescent="0.2"/>
    <row r="121711" customFormat="1" x14ac:dyDescent="0.2"/>
    <row r="121712" customFormat="1" x14ac:dyDescent="0.2"/>
    <row r="121713" customFormat="1" x14ac:dyDescent="0.2"/>
    <row r="121714" customFormat="1" x14ac:dyDescent="0.2"/>
    <row r="121715" customFormat="1" x14ac:dyDescent="0.2"/>
    <row r="121716" customFormat="1" x14ac:dyDescent="0.2"/>
    <row r="121717" customFormat="1" x14ac:dyDescent="0.2"/>
    <row r="121718" customFormat="1" x14ac:dyDescent="0.2"/>
    <row r="121719" customFormat="1" x14ac:dyDescent="0.2"/>
    <row r="121720" customFormat="1" x14ac:dyDescent="0.2"/>
    <row r="121721" customFormat="1" x14ac:dyDescent="0.2"/>
    <row r="121722" customFormat="1" x14ac:dyDescent="0.2"/>
    <row r="121723" customFormat="1" x14ac:dyDescent="0.2"/>
    <row r="121724" customFormat="1" x14ac:dyDescent="0.2"/>
    <row r="121725" customFormat="1" x14ac:dyDescent="0.2"/>
    <row r="121726" customFormat="1" x14ac:dyDescent="0.2"/>
    <row r="121727" customFormat="1" x14ac:dyDescent="0.2"/>
    <row r="121728" customFormat="1" x14ac:dyDescent="0.2"/>
    <row r="121729" customFormat="1" x14ac:dyDescent="0.2"/>
    <row r="121730" customFormat="1" x14ac:dyDescent="0.2"/>
    <row r="121731" customFormat="1" x14ac:dyDescent="0.2"/>
    <row r="121732" customFormat="1" x14ac:dyDescent="0.2"/>
    <row r="121733" customFormat="1" x14ac:dyDescent="0.2"/>
    <row r="121734" customFormat="1" x14ac:dyDescent="0.2"/>
    <row r="121735" customFormat="1" x14ac:dyDescent="0.2"/>
    <row r="121736" customFormat="1" x14ac:dyDescent="0.2"/>
    <row r="121737" customFormat="1" x14ac:dyDescent="0.2"/>
    <row r="121738" customFormat="1" x14ac:dyDescent="0.2"/>
    <row r="121739" customFormat="1" x14ac:dyDescent="0.2"/>
    <row r="121740" customFormat="1" x14ac:dyDescent="0.2"/>
    <row r="121741" customFormat="1" x14ac:dyDescent="0.2"/>
    <row r="121742" customFormat="1" x14ac:dyDescent="0.2"/>
    <row r="121743" customFormat="1" x14ac:dyDescent="0.2"/>
    <row r="121744" customFormat="1" x14ac:dyDescent="0.2"/>
    <row r="121745" customFormat="1" x14ac:dyDescent="0.2"/>
    <row r="121746" customFormat="1" x14ac:dyDescent="0.2"/>
    <row r="121747" customFormat="1" x14ac:dyDescent="0.2"/>
    <row r="121748" customFormat="1" x14ac:dyDescent="0.2"/>
    <row r="121749" customFormat="1" x14ac:dyDescent="0.2"/>
    <row r="121750" customFormat="1" x14ac:dyDescent="0.2"/>
    <row r="121751" customFormat="1" x14ac:dyDescent="0.2"/>
    <row r="121752" customFormat="1" x14ac:dyDescent="0.2"/>
    <row r="121753" customFormat="1" x14ac:dyDescent="0.2"/>
    <row r="121754" customFormat="1" x14ac:dyDescent="0.2"/>
    <row r="121755" customFormat="1" x14ac:dyDescent="0.2"/>
    <row r="121756" customFormat="1" x14ac:dyDescent="0.2"/>
    <row r="121757" customFormat="1" x14ac:dyDescent="0.2"/>
    <row r="121758" customFormat="1" x14ac:dyDescent="0.2"/>
    <row r="121759" customFormat="1" x14ac:dyDescent="0.2"/>
    <row r="121760" customFormat="1" x14ac:dyDescent="0.2"/>
    <row r="121761" customFormat="1" x14ac:dyDescent="0.2"/>
    <row r="121762" customFormat="1" x14ac:dyDescent="0.2"/>
    <row r="121763" customFormat="1" x14ac:dyDescent="0.2"/>
    <row r="121764" customFormat="1" x14ac:dyDescent="0.2"/>
    <row r="121765" customFormat="1" x14ac:dyDescent="0.2"/>
    <row r="121766" customFormat="1" x14ac:dyDescent="0.2"/>
    <row r="121767" customFormat="1" x14ac:dyDescent="0.2"/>
    <row r="121768" customFormat="1" x14ac:dyDescent="0.2"/>
    <row r="121769" customFormat="1" x14ac:dyDescent="0.2"/>
    <row r="121770" customFormat="1" x14ac:dyDescent="0.2"/>
    <row r="121771" customFormat="1" x14ac:dyDescent="0.2"/>
    <row r="121772" customFormat="1" x14ac:dyDescent="0.2"/>
    <row r="121773" customFormat="1" x14ac:dyDescent="0.2"/>
    <row r="121774" customFormat="1" x14ac:dyDescent="0.2"/>
    <row r="121775" customFormat="1" x14ac:dyDescent="0.2"/>
    <row r="121776" customFormat="1" x14ac:dyDescent="0.2"/>
    <row r="121777" customFormat="1" x14ac:dyDescent="0.2"/>
    <row r="121778" customFormat="1" x14ac:dyDescent="0.2"/>
    <row r="121779" customFormat="1" x14ac:dyDescent="0.2"/>
    <row r="121780" customFormat="1" x14ac:dyDescent="0.2"/>
    <row r="121781" customFormat="1" x14ac:dyDescent="0.2"/>
    <row r="121782" customFormat="1" x14ac:dyDescent="0.2"/>
    <row r="121783" customFormat="1" x14ac:dyDescent="0.2"/>
    <row r="121784" customFormat="1" x14ac:dyDescent="0.2"/>
    <row r="121785" customFormat="1" x14ac:dyDescent="0.2"/>
    <row r="121786" customFormat="1" x14ac:dyDescent="0.2"/>
    <row r="121787" customFormat="1" x14ac:dyDescent="0.2"/>
    <row r="121788" customFormat="1" x14ac:dyDescent="0.2"/>
    <row r="121789" customFormat="1" x14ac:dyDescent="0.2"/>
    <row r="121790" customFormat="1" x14ac:dyDescent="0.2"/>
    <row r="121791" customFormat="1" x14ac:dyDescent="0.2"/>
    <row r="121792" customFormat="1" x14ac:dyDescent="0.2"/>
    <row r="121793" customFormat="1" x14ac:dyDescent="0.2"/>
    <row r="121794" customFormat="1" x14ac:dyDescent="0.2"/>
    <row r="121795" customFormat="1" x14ac:dyDescent="0.2"/>
    <row r="121796" customFormat="1" x14ac:dyDescent="0.2"/>
    <row r="121797" customFormat="1" x14ac:dyDescent="0.2"/>
    <row r="121798" customFormat="1" x14ac:dyDescent="0.2"/>
    <row r="121799" customFormat="1" x14ac:dyDescent="0.2"/>
    <row r="121800" customFormat="1" x14ac:dyDescent="0.2"/>
    <row r="121801" customFormat="1" x14ac:dyDescent="0.2"/>
    <row r="121802" customFormat="1" x14ac:dyDescent="0.2"/>
    <row r="121803" customFormat="1" x14ac:dyDescent="0.2"/>
    <row r="121804" customFormat="1" x14ac:dyDescent="0.2"/>
    <row r="121805" customFormat="1" x14ac:dyDescent="0.2"/>
    <row r="121806" customFormat="1" x14ac:dyDescent="0.2"/>
    <row r="121807" customFormat="1" x14ac:dyDescent="0.2"/>
    <row r="121808" customFormat="1" x14ac:dyDescent="0.2"/>
    <row r="121809" customFormat="1" x14ac:dyDescent="0.2"/>
    <row r="121810" customFormat="1" x14ac:dyDescent="0.2"/>
    <row r="121811" customFormat="1" x14ac:dyDescent="0.2"/>
    <row r="121812" customFormat="1" x14ac:dyDescent="0.2"/>
    <row r="121813" customFormat="1" x14ac:dyDescent="0.2"/>
    <row r="121814" customFormat="1" x14ac:dyDescent="0.2"/>
    <row r="121815" customFormat="1" x14ac:dyDescent="0.2"/>
    <row r="121816" customFormat="1" x14ac:dyDescent="0.2"/>
    <row r="121817" customFormat="1" x14ac:dyDescent="0.2"/>
    <row r="121818" customFormat="1" x14ac:dyDescent="0.2"/>
    <row r="121819" customFormat="1" x14ac:dyDescent="0.2"/>
    <row r="121820" customFormat="1" x14ac:dyDescent="0.2"/>
    <row r="121821" customFormat="1" x14ac:dyDescent="0.2"/>
    <row r="121822" customFormat="1" x14ac:dyDescent="0.2"/>
    <row r="121823" customFormat="1" x14ac:dyDescent="0.2"/>
    <row r="121824" customFormat="1" x14ac:dyDescent="0.2"/>
    <row r="121825" customFormat="1" x14ac:dyDescent="0.2"/>
    <row r="121826" customFormat="1" x14ac:dyDescent="0.2"/>
    <row r="121827" customFormat="1" x14ac:dyDescent="0.2"/>
    <row r="121828" customFormat="1" x14ac:dyDescent="0.2"/>
    <row r="121829" customFormat="1" x14ac:dyDescent="0.2"/>
    <row r="121830" customFormat="1" x14ac:dyDescent="0.2"/>
    <row r="121831" customFormat="1" x14ac:dyDescent="0.2"/>
    <row r="121832" customFormat="1" x14ac:dyDescent="0.2"/>
    <row r="121833" customFormat="1" x14ac:dyDescent="0.2"/>
    <row r="121834" customFormat="1" x14ac:dyDescent="0.2"/>
    <row r="121835" customFormat="1" x14ac:dyDescent="0.2"/>
    <row r="121836" customFormat="1" x14ac:dyDescent="0.2"/>
    <row r="121837" customFormat="1" x14ac:dyDescent="0.2"/>
    <row r="121838" customFormat="1" x14ac:dyDescent="0.2"/>
    <row r="121839" customFormat="1" x14ac:dyDescent="0.2"/>
    <row r="121840" customFormat="1" x14ac:dyDescent="0.2"/>
    <row r="121841" customFormat="1" x14ac:dyDescent="0.2"/>
    <row r="121842" customFormat="1" x14ac:dyDescent="0.2"/>
    <row r="121843" customFormat="1" x14ac:dyDescent="0.2"/>
    <row r="121844" customFormat="1" x14ac:dyDescent="0.2"/>
    <row r="121845" customFormat="1" x14ac:dyDescent="0.2"/>
    <row r="121846" customFormat="1" x14ac:dyDescent="0.2"/>
    <row r="121847" customFormat="1" x14ac:dyDescent="0.2"/>
    <row r="121848" customFormat="1" x14ac:dyDescent="0.2"/>
    <row r="121849" customFormat="1" x14ac:dyDescent="0.2"/>
    <row r="121850" customFormat="1" x14ac:dyDescent="0.2"/>
    <row r="121851" customFormat="1" x14ac:dyDescent="0.2"/>
    <row r="121852" customFormat="1" x14ac:dyDescent="0.2"/>
    <row r="121853" customFormat="1" x14ac:dyDescent="0.2"/>
    <row r="121854" customFormat="1" x14ac:dyDescent="0.2"/>
    <row r="121855" customFormat="1" x14ac:dyDescent="0.2"/>
    <row r="121856" customFormat="1" x14ac:dyDescent="0.2"/>
    <row r="121857" customFormat="1" x14ac:dyDescent="0.2"/>
    <row r="121858" customFormat="1" x14ac:dyDescent="0.2"/>
    <row r="121859" customFormat="1" x14ac:dyDescent="0.2"/>
    <row r="121860" customFormat="1" x14ac:dyDescent="0.2"/>
    <row r="121861" customFormat="1" x14ac:dyDescent="0.2"/>
    <row r="121862" customFormat="1" x14ac:dyDescent="0.2"/>
    <row r="121863" customFormat="1" x14ac:dyDescent="0.2"/>
    <row r="121864" customFormat="1" x14ac:dyDescent="0.2"/>
    <row r="121865" customFormat="1" x14ac:dyDescent="0.2"/>
    <row r="121866" customFormat="1" x14ac:dyDescent="0.2"/>
    <row r="121867" customFormat="1" x14ac:dyDescent="0.2"/>
    <row r="121868" customFormat="1" x14ac:dyDescent="0.2"/>
    <row r="121869" customFormat="1" x14ac:dyDescent="0.2"/>
    <row r="121870" customFormat="1" x14ac:dyDescent="0.2"/>
    <row r="121871" customFormat="1" x14ac:dyDescent="0.2"/>
    <row r="121872" customFormat="1" x14ac:dyDescent="0.2"/>
    <row r="121873" customFormat="1" x14ac:dyDescent="0.2"/>
    <row r="121874" customFormat="1" x14ac:dyDescent="0.2"/>
    <row r="121875" customFormat="1" x14ac:dyDescent="0.2"/>
    <row r="121876" customFormat="1" x14ac:dyDescent="0.2"/>
    <row r="121877" customFormat="1" x14ac:dyDescent="0.2"/>
    <row r="121878" customFormat="1" x14ac:dyDescent="0.2"/>
    <row r="121879" customFormat="1" x14ac:dyDescent="0.2"/>
    <row r="121880" customFormat="1" x14ac:dyDescent="0.2"/>
    <row r="121881" customFormat="1" x14ac:dyDescent="0.2"/>
    <row r="121882" customFormat="1" x14ac:dyDescent="0.2"/>
    <row r="121883" customFormat="1" x14ac:dyDescent="0.2"/>
    <row r="121884" customFormat="1" x14ac:dyDescent="0.2"/>
    <row r="121885" customFormat="1" x14ac:dyDescent="0.2"/>
    <row r="121886" customFormat="1" x14ac:dyDescent="0.2"/>
    <row r="121887" customFormat="1" x14ac:dyDescent="0.2"/>
    <row r="121888" customFormat="1" x14ac:dyDescent="0.2"/>
    <row r="121889" customFormat="1" x14ac:dyDescent="0.2"/>
    <row r="121890" customFormat="1" x14ac:dyDescent="0.2"/>
    <row r="121891" customFormat="1" x14ac:dyDescent="0.2"/>
    <row r="121892" customFormat="1" x14ac:dyDescent="0.2"/>
    <row r="121893" customFormat="1" x14ac:dyDescent="0.2"/>
    <row r="121894" customFormat="1" x14ac:dyDescent="0.2"/>
    <row r="121895" customFormat="1" x14ac:dyDescent="0.2"/>
    <row r="121896" customFormat="1" x14ac:dyDescent="0.2"/>
    <row r="121897" customFormat="1" x14ac:dyDescent="0.2"/>
    <row r="121898" customFormat="1" x14ac:dyDescent="0.2"/>
    <row r="121899" customFormat="1" x14ac:dyDescent="0.2"/>
    <row r="121900" customFormat="1" x14ac:dyDescent="0.2"/>
    <row r="121901" customFormat="1" x14ac:dyDescent="0.2"/>
    <row r="121902" customFormat="1" x14ac:dyDescent="0.2"/>
    <row r="121903" customFormat="1" x14ac:dyDescent="0.2"/>
    <row r="121904" customFormat="1" x14ac:dyDescent="0.2"/>
    <row r="121905" customFormat="1" x14ac:dyDescent="0.2"/>
    <row r="121906" customFormat="1" x14ac:dyDescent="0.2"/>
    <row r="121907" customFormat="1" x14ac:dyDescent="0.2"/>
    <row r="121908" customFormat="1" x14ac:dyDescent="0.2"/>
    <row r="121909" customFormat="1" x14ac:dyDescent="0.2"/>
    <row r="121910" customFormat="1" x14ac:dyDescent="0.2"/>
    <row r="121911" customFormat="1" x14ac:dyDescent="0.2"/>
    <row r="121912" customFormat="1" x14ac:dyDescent="0.2"/>
    <row r="121913" customFormat="1" x14ac:dyDescent="0.2"/>
    <row r="121914" customFormat="1" x14ac:dyDescent="0.2"/>
    <row r="121915" customFormat="1" x14ac:dyDescent="0.2"/>
    <row r="121916" customFormat="1" x14ac:dyDescent="0.2"/>
    <row r="121917" customFormat="1" x14ac:dyDescent="0.2"/>
    <row r="121918" customFormat="1" x14ac:dyDescent="0.2"/>
    <row r="121919" customFormat="1" x14ac:dyDescent="0.2"/>
    <row r="121920" customFormat="1" x14ac:dyDescent="0.2"/>
    <row r="121921" customFormat="1" x14ac:dyDescent="0.2"/>
    <row r="121922" customFormat="1" x14ac:dyDescent="0.2"/>
    <row r="121923" customFormat="1" x14ac:dyDescent="0.2"/>
    <row r="121924" customFormat="1" x14ac:dyDescent="0.2"/>
    <row r="121925" customFormat="1" x14ac:dyDescent="0.2"/>
    <row r="121926" customFormat="1" x14ac:dyDescent="0.2"/>
    <row r="121927" customFormat="1" x14ac:dyDescent="0.2"/>
    <row r="121928" customFormat="1" x14ac:dyDescent="0.2"/>
    <row r="121929" customFormat="1" x14ac:dyDescent="0.2"/>
    <row r="121930" customFormat="1" x14ac:dyDescent="0.2"/>
    <row r="121931" customFormat="1" x14ac:dyDescent="0.2"/>
    <row r="121932" customFormat="1" x14ac:dyDescent="0.2"/>
    <row r="121933" customFormat="1" x14ac:dyDescent="0.2"/>
    <row r="121934" customFormat="1" x14ac:dyDescent="0.2"/>
    <row r="121935" customFormat="1" x14ac:dyDescent="0.2"/>
    <row r="121936" customFormat="1" x14ac:dyDescent="0.2"/>
    <row r="121937" customFormat="1" x14ac:dyDescent="0.2"/>
    <row r="121938" customFormat="1" x14ac:dyDescent="0.2"/>
    <row r="121939" customFormat="1" x14ac:dyDescent="0.2"/>
    <row r="121940" customFormat="1" x14ac:dyDescent="0.2"/>
    <row r="121941" customFormat="1" x14ac:dyDescent="0.2"/>
    <row r="121942" customFormat="1" x14ac:dyDescent="0.2"/>
    <row r="121943" customFormat="1" x14ac:dyDescent="0.2"/>
    <row r="121944" customFormat="1" x14ac:dyDescent="0.2"/>
    <row r="121945" customFormat="1" x14ac:dyDescent="0.2"/>
    <row r="121946" customFormat="1" x14ac:dyDescent="0.2"/>
    <row r="121947" customFormat="1" x14ac:dyDescent="0.2"/>
    <row r="121948" customFormat="1" x14ac:dyDescent="0.2"/>
    <row r="121949" customFormat="1" x14ac:dyDescent="0.2"/>
    <row r="121950" customFormat="1" x14ac:dyDescent="0.2"/>
    <row r="121951" customFormat="1" x14ac:dyDescent="0.2"/>
    <row r="121952" customFormat="1" x14ac:dyDescent="0.2"/>
    <row r="121953" customFormat="1" x14ac:dyDescent="0.2"/>
    <row r="121954" customFormat="1" x14ac:dyDescent="0.2"/>
    <row r="121955" customFormat="1" x14ac:dyDescent="0.2"/>
    <row r="121956" customFormat="1" x14ac:dyDescent="0.2"/>
    <row r="121957" customFormat="1" x14ac:dyDescent="0.2"/>
    <row r="121958" customFormat="1" x14ac:dyDescent="0.2"/>
    <row r="121959" customFormat="1" x14ac:dyDescent="0.2"/>
    <row r="121960" customFormat="1" x14ac:dyDescent="0.2"/>
    <row r="121961" customFormat="1" x14ac:dyDescent="0.2"/>
    <row r="121962" customFormat="1" x14ac:dyDescent="0.2"/>
    <row r="121963" customFormat="1" x14ac:dyDescent="0.2"/>
    <row r="121964" customFormat="1" x14ac:dyDescent="0.2"/>
    <row r="121965" customFormat="1" x14ac:dyDescent="0.2"/>
    <row r="121966" customFormat="1" x14ac:dyDescent="0.2"/>
    <row r="121967" customFormat="1" x14ac:dyDescent="0.2"/>
    <row r="121968" customFormat="1" x14ac:dyDescent="0.2"/>
    <row r="121969" customFormat="1" x14ac:dyDescent="0.2"/>
    <row r="121970" customFormat="1" x14ac:dyDescent="0.2"/>
    <row r="121971" customFormat="1" x14ac:dyDescent="0.2"/>
    <row r="121972" customFormat="1" x14ac:dyDescent="0.2"/>
    <row r="121973" customFormat="1" x14ac:dyDescent="0.2"/>
    <row r="121974" customFormat="1" x14ac:dyDescent="0.2"/>
    <row r="121975" customFormat="1" x14ac:dyDescent="0.2"/>
    <row r="121976" customFormat="1" x14ac:dyDescent="0.2"/>
    <row r="121977" customFormat="1" x14ac:dyDescent="0.2"/>
    <row r="121978" customFormat="1" x14ac:dyDescent="0.2"/>
    <row r="121979" customFormat="1" x14ac:dyDescent="0.2"/>
    <row r="121980" customFormat="1" x14ac:dyDescent="0.2"/>
    <row r="121981" customFormat="1" x14ac:dyDescent="0.2"/>
    <row r="121982" customFormat="1" x14ac:dyDescent="0.2"/>
    <row r="121983" customFormat="1" x14ac:dyDescent="0.2"/>
    <row r="121984" customFormat="1" x14ac:dyDescent="0.2"/>
    <row r="121985" customFormat="1" x14ac:dyDescent="0.2"/>
    <row r="121986" customFormat="1" x14ac:dyDescent="0.2"/>
    <row r="121987" customFormat="1" x14ac:dyDescent="0.2"/>
    <row r="121988" customFormat="1" x14ac:dyDescent="0.2"/>
    <row r="121989" customFormat="1" x14ac:dyDescent="0.2"/>
    <row r="121990" customFormat="1" x14ac:dyDescent="0.2"/>
    <row r="121991" customFormat="1" x14ac:dyDescent="0.2"/>
    <row r="121992" customFormat="1" x14ac:dyDescent="0.2"/>
    <row r="121993" customFormat="1" x14ac:dyDescent="0.2"/>
    <row r="121994" customFormat="1" x14ac:dyDescent="0.2"/>
    <row r="121995" customFormat="1" x14ac:dyDescent="0.2"/>
    <row r="121996" customFormat="1" x14ac:dyDescent="0.2"/>
    <row r="121997" customFormat="1" x14ac:dyDescent="0.2"/>
    <row r="121998" customFormat="1" x14ac:dyDescent="0.2"/>
    <row r="121999" customFormat="1" x14ac:dyDescent="0.2"/>
    <row r="122000" customFormat="1" x14ac:dyDescent="0.2"/>
    <row r="122001" customFormat="1" x14ac:dyDescent="0.2"/>
    <row r="122002" customFormat="1" x14ac:dyDescent="0.2"/>
    <row r="122003" customFormat="1" x14ac:dyDescent="0.2"/>
    <row r="122004" customFormat="1" x14ac:dyDescent="0.2"/>
    <row r="122005" customFormat="1" x14ac:dyDescent="0.2"/>
    <row r="122006" customFormat="1" x14ac:dyDescent="0.2"/>
    <row r="122007" customFormat="1" x14ac:dyDescent="0.2"/>
    <row r="122008" customFormat="1" x14ac:dyDescent="0.2"/>
    <row r="122009" customFormat="1" x14ac:dyDescent="0.2"/>
    <row r="122010" customFormat="1" x14ac:dyDescent="0.2"/>
    <row r="122011" customFormat="1" x14ac:dyDescent="0.2"/>
    <row r="122012" customFormat="1" x14ac:dyDescent="0.2"/>
    <row r="122013" customFormat="1" x14ac:dyDescent="0.2"/>
    <row r="122014" customFormat="1" x14ac:dyDescent="0.2"/>
    <row r="122015" customFormat="1" x14ac:dyDescent="0.2"/>
    <row r="122016" customFormat="1" x14ac:dyDescent="0.2"/>
    <row r="122017" customFormat="1" x14ac:dyDescent="0.2"/>
    <row r="122018" customFormat="1" x14ac:dyDescent="0.2"/>
    <row r="122019" customFormat="1" x14ac:dyDescent="0.2"/>
    <row r="122020" customFormat="1" x14ac:dyDescent="0.2"/>
    <row r="122021" customFormat="1" x14ac:dyDescent="0.2"/>
    <row r="122022" customFormat="1" x14ac:dyDescent="0.2"/>
    <row r="122023" customFormat="1" x14ac:dyDescent="0.2"/>
    <row r="122024" customFormat="1" x14ac:dyDescent="0.2"/>
    <row r="122025" customFormat="1" x14ac:dyDescent="0.2"/>
    <row r="122026" customFormat="1" x14ac:dyDescent="0.2"/>
    <row r="122027" customFormat="1" x14ac:dyDescent="0.2"/>
    <row r="122028" customFormat="1" x14ac:dyDescent="0.2"/>
    <row r="122029" customFormat="1" x14ac:dyDescent="0.2"/>
    <row r="122030" customFormat="1" x14ac:dyDescent="0.2"/>
    <row r="122031" customFormat="1" x14ac:dyDescent="0.2"/>
    <row r="122032" customFormat="1" x14ac:dyDescent="0.2"/>
    <row r="122033" customFormat="1" x14ac:dyDescent="0.2"/>
    <row r="122034" customFormat="1" x14ac:dyDescent="0.2"/>
    <row r="122035" customFormat="1" x14ac:dyDescent="0.2"/>
    <row r="122036" customFormat="1" x14ac:dyDescent="0.2"/>
    <row r="122037" customFormat="1" x14ac:dyDescent="0.2"/>
    <row r="122038" customFormat="1" x14ac:dyDescent="0.2"/>
    <row r="122039" customFormat="1" x14ac:dyDescent="0.2"/>
    <row r="122040" customFormat="1" x14ac:dyDescent="0.2"/>
    <row r="122041" customFormat="1" x14ac:dyDescent="0.2"/>
    <row r="122042" customFormat="1" x14ac:dyDescent="0.2"/>
    <row r="122043" customFormat="1" x14ac:dyDescent="0.2"/>
    <row r="122044" customFormat="1" x14ac:dyDescent="0.2"/>
    <row r="122045" customFormat="1" x14ac:dyDescent="0.2"/>
    <row r="122046" customFormat="1" x14ac:dyDescent="0.2"/>
    <row r="122047" customFormat="1" x14ac:dyDescent="0.2"/>
    <row r="122048" customFormat="1" x14ac:dyDescent="0.2"/>
    <row r="122049" customFormat="1" x14ac:dyDescent="0.2"/>
    <row r="122050" customFormat="1" x14ac:dyDescent="0.2"/>
    <row r="122051" customFormat="1" x14ac:dyDescent="0.2"/>
    <row r="122052" customFormat="1" x14ac:dyDescent="0.2"/>
    <row r="122053" customFormat="1" x14ac:dyDescent="0.2"/>
    <row r="122054" customFormat="1" x14ac:dyDescent="0.2"/>
    <row r="122055" customFormat="1" x14ac:dyDescent="0.2"/>
    <row r="122056" customFormat="1" x14ac:dyDescent="0.2"/>
    <row r="122057" customFormat="1" x14ac:dyDescent="0.2"/>
    <row r="122058" customFormat="1" x14ac:dyDescent="0.2"/>
    <row r="122059" customFormat="1" x14ac:dyDescent="0.2"/>
    <row r="122060" customFormat="1" x14ac:dyDescent="0.2"/>
    <row r="122061" customFormat="1" x14ac:dyDescent="0.2"/>
    <row r="122062" customFormat="1" x14ac:dyDescent="0.2"/>
    <row r="122063" customFormat="1" x14ac:dyDescent="0.2"/>
    <row r="122064" customFormat="1" x14ac:dyDescent="0.2"/>
    <row r="122065" customFormat="1" x14ac:dyDescent="0.2"/>
    <row r="122066" customFormat="1" x14ac:dyDescent="0.2"/>
    <row r="122067" customFormat="1" x14ac:dyDescent="0.2"/>
    <row r="122068" customFormat="1" x14ac:dyDescent="0.2"/>
    <row r="122069" customFormat="1" x14ac:dyDescent="0.2"/>
    <row r="122070" customFormat="1" x14ac:dyDescent="0.2"/>
    <row r="122071" customFormat="1" x14ac:dyDescent="0.2"/>
    <row r="122072" customFormat="1" x14ac:dyDescent="0.2"/>
    <row r="122073" customFormat="1" x14ac:dyDescent="0.2"/>
    <row r="122074" customFormat="1" x14ac:dyDescent="0.2"/>
    <row r="122075" customFormat="1" x14ac:dyDescent="0.2"/>
    <row r="122076" customFormat="1" x14ac:dyDescent="0.2"/>
    <row r="122077" customFormat="1" x14ac:dyDescent="0.2"/>
    <row r="122078" customFormat="1" x14ac:dyDescent="0.2"/>
    <row r="122079" customFormat="1" x14ac:dyDescent="0.2"/>
    <row r="122080" customFormat="1" x14ac:dyDescent="0.2"/>
    <row r="122081" customFormat="1" x14ac:dyDescent="0.2"/>
    <row r="122082" customFormat="1" x14ac:dyDescent="0.2"/>
    <row r="122083" customFormat="1" x14ac:dyDescent="0.2"/>
    <row r="122084" customFormat="1" x14ac:dyDescent="0.2"/>
    <row r="122085" customFormat="1" x14ac:dyDescent="0.2"/>
    <row r="122086" customFormat="1" x14ac:dyDescent="0.2"/>
    <row r="122087" customFormat="1" x14ac:dyDescent="0.2"/>
    <row r="122088" customFormat="1" x14ac:dyDescent="0.2"/>
    <row r="122089" customFormat="1" x14ac:dyDescent="0.2"/>
    <row r="122090" customFormat="1" x14ac:dyDescent="0.2"/>
    <row r="122091" customFormat="1" x14ac:dyDescent="0.2"/>
    <row r="122092" customFormat="1" x14ac:dyDescent="0.2"/>
    <row r="122093" customFormat="1" x14ac:dyDescent="0.2"/>
    <row r="122094" customFormat="1" x14ac:dyDescent="0.2"/>
    <row r="122095" customFormat="1" x14ac:dyDescent="0.2"/>
    <row r="122096" customFormat="1" x14ac:dyDescent="0.2"/>
    <row r="122097" customFormat="1" x14ac:dyDescent="0.2"/>
    <row r="122098" customFormat="1" x14ac:dyDescent="0.2"/>
    <row r="122099" customFormat="1" x14ac:dyDescent="0.2"/>
    <row r="122100" customFormat="1" x14ac:dyDescent="0.2"/>
    <row r="122101" customFormat="1" x14ac:dyDescent="0.2"/>
    <row r="122102" customFormat="1" x14ac:dyDescent="0.2"/>
    <row r="122103" customFormat="1" x14ac:dyDescent="0.2"/>
    <row r="122104" customFormat="1" x14ac:dyDescent="0.2"/>
    <row r="122105" customFormat="1" x14ac:dyDescent="0.2"/>
    <row r="122106" customFormat="1" x14ac:dyDescent="0.2"/>
    <row r="122107" customFormat="1" x14ac:dyDescent="0.2"/>
    <row r="122108" customFormat="1" x14ac:dyDescent="0.2"/>
    <row r="122109" customFormat="1" x14ac:dyDescent="0.2"/>
    <row r="122110" customFormat="1" x14ac:dyDescent="0.2"/>
    <row r="122111" customFormat="1" x14ac:dyDescent="0.2"/>
    <row r="122112" customFormat="1" x14ac:dyDescent="0.2"/>
    <row r="122113" customFormat="1" x14ac:dyDescent="0.2"/>
    <row r="122114" customFormat="1" x14ac:dyDescent="0.2"/>
    <row r="122115" customFormat="1" x14ac:dyDescent="0.2"/>
    <row r="122116" customFormat="1" x14ac:dyDescent="0.2"/>
    <row r="122117" customFormat="1" x14ac:dyDescent="0.2"/>
    <row r="122118" customFormat="1" x14ac:dyDescent="0.2"/>
    <row r="122119" customFormat="1" x14ac:dyDescent="0.2"/>
    <row r="122120" customFormat="1" x14ac:dyDescent="0.2"/>
    <row r="122121" customFormat="1" x14ac:dyDescent="0.2"/>
    <row r="122122" customFormat="1" x14ac:dyDescent="0.2"/>
    <row r="122123" customFormat="1" x14ac:dyDescent="0.2"/>
    <row r="122124" customFormat="1" x14ac:dyDescent="0.2"/>
    <row r="122125" customFormat="1" x14ac:dyDescent="0.2"/>
    <row r="122126" customFormat="1" x14ac:dyDescent="0.2"/>
    <row r="122127" customFormat="1" x14ac:dyDescent="0.2"/>
    <row r="122128" customFormat="1" x14ac:dyDescent="0.2"/>
    <row r="122129" customFormat="1" x14ac:dyDescent="0.2"/>
    <row r="122130" customFormat="1" x14ac:dyDescent="0.2"/>
    <row r="122131" customFormat="1" x14ac:dyDescent="0.2"/>
    <row r="122132" customFormat="1" x14ac:dyDescent="0.2"/>
    <row r="122133" customFormat="1" x14ac:dyDescent="0.2"/>
    <row r="122134" customFormat="1" x14ac:dyDescent="0.2"/>
    <row r="122135" customFormat="1" x14ac:dyDescent="0.2"/>
    <row r="122136" customFormat="1" x14ac:dyDescent="0.2"/>
    <row r="122137" customFormat="1" x14ac:dyDescent="0.2"/>
    <row r="122138" customFormat="1" x14ac:dyDescent="0.2"/>
    <row r="122139" customFormat="1" x14ac:dyDescent="0.2"/>
    <row r="122140" customFormat="1" x14ac:dyDescent="0.2"/>
    <row r="122141" customFormat="1" x14ac:dyDescent="0.2"/>
    <row r="122142" customFormat="1" x14ac:dyDescent="0.2"/>
    <row r="122143" customFormat="1" x14ac:dyDescent="0.2"/>
    <row r="122144" customFormat="1" x14ac:dyDescent="0.2"/>
    <row r="122145" customFormat="1" x14ac:dyDescent="0.2"/>
    <row r="122146" customFormat="1" x14ac:dyDescent="0.2"/>
    <row r="122147" customFormat="1" x14ac:dyDescent="0.2"/>
    <row r="122148" customFormat="1" x14ac:dyDescent="0.2"/>
    <row r="122149" customFormat="1" x14ac:dyDescent="0.2"/>
    <row r="122150" customFormat="1" x14ac:dyDescent="0.2"/>
    <row r="122151" customFormat="1" x14ac:dyDescent="0.2"/>
    <row r="122152" customFormat="1" x14ac:dyDescent="0.2"/>
    <row r="122153" customFormat="1" x14ac:dyDescent="0.2"/>
    <row r="122154" customFormat="1" x14ac:dyDescent="0.2"/>
    <row r="122155" customFormat="1" x14ac:dyDescent="0.2"/>
    <row r="122156" customFormat="1" x14ac:dyDescent="0.2"/>
    <row r="122157" customFormat="1" x14ac:dyDescent="0.2"/>
    <row r="122158" customFormat="1" x14ac:dyDescent="0.2"/>
    <row r="122159" customFormat="1" x14ac:dyDescent="0.2"/>
    <row r="122160" customFormat="1" x14ac:dyDescent="0.2"/>
    <row r="122161" customFormat="1" x14ac:dyDescent="0.2"/>
    <row r="122162" customFormat="1" x14ac:dyDescent="0.2"/>
    <row r="122163" customFormat="1" x14ac:dyDescent="0.2"/>
    <row r="122164" customFormat="1" x14ac:dyDescent="0.2"/>
    <row r="122165" customFormat="1" x14ac:dyDescent="0.2"/>
    <row r="122166" customFormat="1" x14ac:dyDescent="0.2"/>
    <row r="122167" customFormat="1" x14ac:dyDescent="0.2"/>
    <row r="122168" customFormat="1" x14ac:dyDescent="0.2"/>
    <row r="122169" customFormat="1" x14ac:dyDescent="0.2"/>
    <row r="122170" customFormat="1" x14ac:dyDescent="0.2"/>
    <row r="122171" customFormat="1" x14ac:dyDescent="0.2"/>
    <row r="122172" customFormat="1" x14ac:dyDescent="0.2"/>
    <row r="122173" customFormat="1" x14ac:dyDescent="0.2"/>
    <row r="122174" customFormat="1" x14ac:dyDescent="0.2"/>
    <row r="122175" customFormat="1" x14ac:dyDescent="0.2"/>
    <row r="122176" customFormat="1" x14ac:dyDescent="0.2"/>
    <row r="122177" customFormat="1" x14ac:dyDescent="0.2"/>
    <row r="122178" customFormat="1" x14ac:dyDescent="0.2"/>
    <row r="122179" customFormat="1" x14ac:dyDescent="0.2"/>
    <row r="122180" customFormat="1" x14ac:dyDescent="0.2"/>
    <row r="122181" customFormat="1" x14ac:dyDescent="0.2"/>
    <row r="122182" customFormat="1" x14ac:dyDescent="0.2"/>
    <row r="122183" customFormat="1" x14ac:dyDescent="0.2"/>
    <row r="122184" customFormat="1" x14ac:dyDescent="0.2"/>
    <row r="122185" customFormat="1" x14ac:dyDescent="0.2"/>
    <row r="122186" customFormat="1" x14ac:dyDescent="0.2"/>
    <row r="122187" customFormat="1" x14ac:dyDescent="0.2"/>
    <row r="122188" customFormat="1" x14ac:dyDescent="0.2"/>
    <row r="122189" customFormat="1" x14ac:dyDescent="0.2"/>
    <row r="122190" customFormat="1" x14ac:dyDescent="0.2"/>
    <row r="122191" customFormat="1" x14ac:dyDescent="0.2"/>
    <row r="122192" customFormat="1" x14ac:dyDescent="0.2"/>
    <row r="122193" customFormat="1" x14ac:dyDescent="0.2"/>
    <row r="122194" customFormat="1" x14ac:dyDescent="0.2"/>
    <row r="122195" customFormat="1" x14ac:dyDescent="0.2"/>
    <row r="122196" customFormat="1" x14ac:dyDescent="0.2"/>
    <row r="122197" customFormat="1" x14ac:dyDescent="0.2"/>
    <row r="122198" customFormat="1" x14ac:dyDescent="0.2"/>
    <row r="122199" customFormat="1" x14ac:dyDescent="0.2"/>
    <row r="122200" customFormat="1" x14ac:dyDescent="0.2"/>
    <row r="122201" customFormat="1" x14ac:dyDescent="0.2"/>
    <row r="122202" customFormat="1" x14ac:dyDescent="0.2"/>
    <row r="122203" customFormat="1" x14ac:dyDescent="0.2"/>
    <row r="122204" customFormat="1" x14ac:dyDescent="0.2"/>
    <row r="122205" customFormat="1" x14ac:dyDescent="0.2"/>
    <row r="122206" customFormat="1" x14ac:dyDescent="0.2"/>
    <row r="122207" customFormat="1" x14ac:dyDescent="0.2"/>
    <row r="122208" customFormat="1" x14ac:dyDescent="0.2"/>
    <row r="122209" customFormat="1" x14ac:dyDescent="0.2"/>
    <row r="122210" customFormat="1" x14ac:dyDescent="0.2"/>
    <row r="122211" customFormat="1" x14ac:dyDescent="0.2"/>
    <row r="122212" customFormat="1" x14ac:dyDescent="0.2"/>
    <row r="122213" customFormat="1" x14ac:dyDescent="0.2"/>
    <row r="122214" customFormat="1" x14ac:dyDescent="0.2"/>
    <row r="122215" customFormat="1" x14ac:dyDescent="0.2"/>
    <row r="122216" customFormat="1" x14ac:dyDescent="0.2"/>
    <row r="122217" customFormat="1" x14ac:dyDescent="0.2"/>
    <row r="122218" customFormat="1" x14ac:dyDescent="0.2"/>
    <row r="122219" customFormat="1" x14ac:dyDescent="0.2"/>
    <row r="122220" customFormat="1" x14ac:dyDescent="0.2"/>
    <row r="122221" customFormat="1" x14ac:dyDescent="0.2"/>
    <row r="122222" customFormat="1" x14ac:dyDescent="0.2"/>
    <row r="122223" customFormat="1" x14ac:dyDescent="0.2"/>
    <row r="122224" customFormat="1" x14ac:dyDescent="0.2"/>
    <row r="122225" customFormat="1" x14ac:dyDescent="0.2"/>
    <row r="122226" customFormat="1" x14ac:dyDescent="0.2"/>
    <row r="122227" customFormat="1" x14ac:dyDescent="0.2"/>
    <row r="122228" customFormat="1" x14ac:dyDescent="0.2"/>
    <row r="122229" customFormat="1" x14ac:dyDescent="0.2"/>
    <row r="122230" customFormat="1" x14ac:dyDescent="0.2"/>
    <row r="122231" customFormat="1" x14ac:dyDescent="0.2"/>
    <row r="122232" customFormat="1" x14ac:dyDescent="0.2"/>
    <row r="122233" customFormat="1" x14ac:dyDescent="0.2"/>
    <row r="122234" customFormat="1" x14ac:dyDescent="0.2"/>
    <row r="122235" customFormat="1" x14ac:dyDescent="0.2"/>
    <row r="122236" customFormat="1" x14ac:dyDescent="0.2"/>
    <row r="122237" customFormat="1" x14ac:dyDescent="0.2"/>
    <row r="122238" customFormat="1" x14ac:dyDescent="0.2"/>
    <row r="122239" customFormat="1" x14ac:dyDescent="0.2"/>
    <row r="122240" customFormat="1" x14ac:dyDescent="0.2"/>
    <row r="122241" customFormat="1" x14ac:dyDescent="0.2"/>
    <row r="122242" customFormat="1" x14ac:dyDescent="0.2"/>
    <row r="122243" customFormat="1" x14ac:dyDescent="0.2"/>
    <row r="122244" customFormat="1" x14ac:dyDescent="0.2"/>
    <row r="122245" customFormat="1" x14ac:dyDescent="0.2"/>
    <row r="122246" customFormat="1" x14ac:dyDescent="0.2"/>
    <row r="122247" customFormat="1" x14ac:dyDescent="0.2"/>
    <row r="122248" customFormat="1" x14ac:dyDescent="0.2"/>
    <row r="122249" customFormat="1" x14ac:dyDescent="0.2"/>
    <row r="122250" customFormat="1" x14ac:dyDescent="0.2"/>
    <row r="122251" customFormat="1" x14ac:dyDescent="0.2"/>
    <row r="122252" customFormat="1" x14ac:dyDescent="0.2"/>
    <row r="122253" customFormat="1" x14ac:dyDescent="0.2"/>
    <row r="122254" customFormat="1" x14ac:dyDescent="0.2"/>
    <row r="122255" customFormat="1" x14ac:dyDescent="0.2"/>
    <row r="122256" customFormat="1" x14ac:dyDescent="0.2"/>
    <row r="122257" customFormat="1" x14ac:dyDescent="0.2"/>
    <row r="122258" customFormat="1" x14ac:dyDescent="0.2"/>
    <row r="122259" customFormat="1" x14ac:dyDescent="0.2"/>
    <row r="122260" customFormat="1" x14ac:dyDescent="0.2"/>
    <row r="122261" customFormat="1" x14ac:dyDescent="0.2"/>
    <row r="122262" customFormat="1" x14ac:dyDescent="0.2"/>
    <row r="122263" customFormat="1" x14ac:dyDescent="0.2"/>
    <row r="122264" customFormat="1" x14ac:dyDescent="0.2"/>
    <row r="122265" customFormat="1" x14ac:dyDescent="0.2"/>
    <row r="122266" customFormat="1" x14ac:dyDescent="0.2"/>
    <row r="122267" customFormat="1" x14ac:dyDescent="0.2"/>
    <row r="122268" customFormat="1" x14ac:dyDescent="0.2"/>
    <row r="122269" customFormat="1" x14ac:dyDescent="0.2"/>
    <row r="122270" customFormat="1" x14ac:dyDescent="0.2"/>
    <row r="122271" customFormat="1" x14ac:dyDescent="0.2"/>
    <row r="122272" customFormat="1" x14ac:dyDescent="0.2"/>
    <row r="122273" customFormat="1" x14ac:dyDescent="0.2"/>
    <row r="122274" customFormat="1" x14ac:dyDescent="0.2"/>
    <row r="122275" customFormat="1" x14ac:dyDescent="0.2"/>
    <row r="122276" customFormat="1" x14ac:dyDescent="0.2"/>
    <row r="122277" customFormat="1" x14ac:dyDescent="0.2"/>
    <row r="122278" customFormat="1" x14ac:dyDescent="0.2"/>
    <row r="122279" customFormat="1" x14ac:dyDescent="0.2"/>
    <row r="122280" customFormat="1" x14ac:dyDescent="0.2"/>
    <row r="122281" customFormat="1" x14ac:dyDescent="0.2"/>
    <row r="122282" customFormat="1" x14ac:dyDescent="0.2"/>
    <row r="122283" customFormat="1" x14ac:dyDescent="0.2"/>
    <row r="122284" customFormat="1" x14ac:dyDescent="0.2"/>
    <row r="122285" customFormat="1" x14ac:dyDescent="0.2"/>
    <row r="122286" customFormat="1" x14ac:dyDescent="0.2"/>
    <row r="122287" customFormat="1" x14ac:dyDescent="0.2"/>
    <row r="122288" customFormat="1" x14ac:dyDescent="0.2"/>
    <row r="122289" customFormat="1" x14ac:dyDescent="0.2"/>
    <row r="122290" customFormat="1" x14ac:dyDescent="0.2"/>
    <row r="122291" customFormat="1" x14ac:dyDescent="0.2"/>
    <row r="122292" customFormat="1" x14ac:dyDescent="0.2"/>
    <row r="122293" customFormat="1" x14ac:dyDescent="0.2"/>
    <row r="122294" customFormat="1" x14ac:dyDescent="0.2"/>
    <row r="122295" customFormat="1" x14ac:dyDescent="0.2"/>
    <row r="122296" customFormat="1" x14ac:dyDescent="0.2"/>
    <row r="122297" customFormat="1" x14ac:dyDescent="0.2"/>
    <row r="122298" customFormat="1" x14ac:dyDescent="0.2"/>
    <row r="122299" customFormat="1" x14ac:dyDescent="0.2"/>
    <row r="122300" customFormat="1" x14ac:dyDescent="0.2"/>
    <row r="122301" customFormat="1" x14ac:dyDescent="0.2"/>
    <row r="122302" customFormat="1" x14ac:dyDescent="0.2"/>
    <row r="122303" customFormat="1" x14ac:dyDescent="0.2"/>
    <row r="122304" customFormat="1" x14ac:dyDescent="0.2"/>
    <row r="122305" customFormat="1" x14ac:dyDescent="0.2"/>
    <row r="122306" customFormat="1" x14ac:dyDescent="0.2"/>
    <row r="122307" customFormat="1" x14ac:dyDescent="0.2"/>
    <row r="122308" customFormat="1" x14ac:dyDescent="0.2"/>
    <row r="122309" customFormat="1" x14ac:dyDescent="0.2"/>
    <row r="122310" customFormat="1" x14ac:dyDescent="0.2"/>
    <row r="122311" customFormat="1" x14ac:dyDescent="0.2"/>
    <row r="122312" customFormat="1" x14ac:dyDescent="0.2"/>
    <row r="122313" customFormat="1" x14ac:dyDescent="0.2"/>
    <row r="122314" customFormat="1" x14ac:dyDescent="0.2"/>
    <row r="122315" customFormat="1" x14ac:dyDescent="0.2"/>
    <row r="122316" customFormat="1" x14ac:dyDescent="0.2"/>
    <row r="122317" customFormat="1" x14ac:dyDescent="0.2"/>
    <row r="122318" customFormat="1" x14ac:dyDescent="0.2"/>
    <row r="122319" customFormat="1" x14ac:dyDescent="0.2"/>
    <row r="122320" customFormat="1" x14ac:dyDescent="0.2"/>
    <row r="122321" customFormat="1" x14ac:dyDescent="0.2"/>
    <row r="122322" customFormat="1" x14ac:dyDescent="0.2"/>
    <row r="122323" customFormat="1" x14ac:dyDescent="0.2"/>
    <row r="122324" customFormat="1" x14ac:dyDescent="0.2"/>
    <row r="122325" customFormat="1" x14ac:dyDescent="0.2"/>
    <row r="122326" customFormat="1" x14ac:dyDescent="0.2"/>
    <row r="122327" customFormat="1" x14ac:dyDescent="0.2"/>
    <row r="122328" customFormat="1" x14ac:dyDescent="0.2"/>
    <row r="122329" customFormat="1" x14ac:dyDescent="0.2"/>
    <row r="122330" customFormat="1" x14ac:dyDescent="0.2"/>
    <row r="122331" customFormat="1" x14ac:dyDescent="0.2"/>
    <row r="122332" customFormat="1" x14ac:dyDescent="0.2"/>
    <row r="122333" customFormat="1" x14ac:dyDescent="0.2"/>
    <row r="122334" customFormat="1" x14ac:dyDescent="0.2"/>
    <row r="122335" customFormat="1" x14ac:dyDescent="0.2"/>
    <row r="122336" customFormat="1" x14ac:dyDescent="0.2"/>
    <row r="122337" customFormat="1" x14ac:dyDescent="0.2"/>
    <row r="122338" customFormat="1" x14ac:dyDescent="0.2"/>
    <row r="122339" customFormat="1" x14ac:dyDescent="0.2"/>
    <row r="122340" customFormat="1" x14ac:dyDescent="0.2"/>
    <row r="122341" customFormat="1" x14ac:dyDescent="0.2"/>
    <row r="122342" customFormat="1" x14ac:dyDescent="0.2"/>
    <row r="122343" customFormat="1" x14ac:dyDescent="0.2"/>
    <row r="122344" customFormat="1" x14ac:dyDescent="0.2"/>
    <row r="122345" customFormat="1" x14ac:dyDescent="0.2"/>
    <row r="122346" customFormat="1" x14ac:dyDescent="0.2"/>
    <row r="122347" customFormat="1" x14ac:dyDescent="0.2"/>
    <row r="122348" customFormat="1" x14ac:dyDescent="0.2"/>
    <row r="122349" customFormat="1" x14ac:dyDescent="0.2"/>
    <row r="122350" customFormat="1" x14ac:dyDescent="0.2"/>
    <row r="122351" customFormat="1" x14ac:dyDescent="0.2"/>
    <row r="122352" customFormat="1" x14ac:dyDescent="0.2"/>
    <row r="122353" customFormat="1" x14ac:dyDescent="0.2"/>
    <row r="122354" customFormat="1" x14ac:dyDescent="0.2"/>
    <row r="122355" customFormat="1" x14ac:dyDescent="0.2"/>
    <row r="122356" customFormat="1" x14ac:dyDescent="0.2"/>
    <row r="122357" customFormat="1" x14ac:dyDescent="0.2"/>
    <row r="122358" customFormat="1" x14ac:dyDescent="0.2"/>
    <row r="122359" customFormat="1" x14ac:dyDescent="0.2"/>
    <row r="122360" customFormat="1" x14ac:dyDescent="0.2"/>
    <row r="122361" customFormat="1" x14ac:dyDescent="0.2"/>
    <row r="122362" customFormat="1" x14ac:dyDescent="0.2"/>
    <row r="122363" customFormat="1" x14ac:dyDescent="0.2"/>
    <row r="122364" customFormat="1" x14ac:dyDescent="0.2"/>
    <row r="122365" customFormat="1" x14ac:dyDescent="0.2"/>
    <row r="122366" customFormat="1" x14ac:dyDescent="0.2"/>
    <row r="122367" customFormat="1" x14ac:dyDescent="0.2"/>
    <row r="122368" customFormat="1" x14ac:dyDescent="0.2"/>
    <row r="122369" customFormat="1" x14ac:dyDescent="0.2"/>
    <row r="122370" customFormat="1" x14ac:dyDescent="0.2"/>
    <row r="122371" customFormat="1" x14ac:dyDescent="0.2"/>
    <row r="122372" customFormat="1" x14ac:dyDescent="0.2"/>
    <row r="122373" customFormat="1" x14ac:dyDescent="0.2"/>
    <row r="122374" customFormat="1" x14ac:dyDescent="0.2"/>
    <row r="122375" customFormat="1" x14ac:dyDescent="0.2"/>
    <row r="122376" customFormat="1" x14ac:dyDescent="0.2"/>
    <row r="122377" customFormat="1" x14ac:dyDescent="0.2"/>
    <row r="122378" customFormat="1" x14ac:dyDescent="0.2"/>
    <row r="122379" customFormat="1" x14ac:dyDescent="0.2"/>
    <row r="122380" customFormat="1" x14ac:dyDescent="0.2"/>
    <row r="122381" customFormat="1" x14ac:dyDescent="0.2"/>
    <row r="122382" customFormat="1" x14ac:dyDescent="0.2"/>
    <row r="122383" customFormat="1" x14ac:dyDescent="0.2"/>
    <row r="122384" customFormat="1" x14ac:dyDescent="0.2"/>
    <row r="122385" customFormat="1" x14ac:dyDescent="0.2"/>
    <row r="122386" customFormat="1" x14ac:dyDescent="0.2"/>
    <row r="122387" customFormat="1" x14ac:dyDescent="0.2"/>
    <row r="122388" customFormat="1" x14ac:dyDescent="0.2"/>
    <row r="122389" customFormat="1" x14ac:dyDescent="0.2"/>
    <row r="122390" customFormat="1" x14ac:dyDescent="0.2"/>
    <row r="122391" customFormat="1" x14ac:dyDescent="0.2"/>
    <row r="122392" customFormat="1" x14ac:dyDescent="0.2"/>
    <row r="122393" customFormat="1" x14ac:dyDescent="0.2"/>
    <row r="122394" customFormat="1" x14ac:dyDescent="0.2"/>
    <row r="122395" customFormat="1" x14ac:dyDescent="0.2"/>
    <row r="122396" customFormat="1" x14ac:dyDescent="0.2"/>
    <row r="122397" customFormat="1" x14ac:dyDescent="0.2"/>
    <row r="122398" customFormat="1" x14ac:dyDescent="0.2"/>
    <row r="122399" customFormat="1" x14ac:dyDescent="0.2"/>
    <row r="122400" customFormat="1" x14ac:dyDescent="0.2"/>
    <row r="122401" customFormat="1" x14ac:dyDescent="0.2"/>
    <row r="122402" customFormat="1" x14ac:dyDescent="0.2"/>
    <row r="122403" customFormat="1" x14ac:dyDescent="0.2"/>
    <row r="122404" customFormat="1" x14ac:dyDescent="0.2"/>
    <row r="122405" customFormat="1" x14ac:dyDescent="0.2"/>
    <row r="122406" customFormat="1" x14ac:dyDescent="0.2"/>
    <row r="122407" customFormat="1" x14ac:dyDescent="0.2"/>
    <row r="122408" customFormat="1" x14ac:dyDescent="0.2"/>
    <row r="122409" customFormat="1" x14ac:dyDescent="0.2"/>
    <row r="122410" customFormat="1" x14ac:dyDescent="0.2"/>
    <row r="122411" customFormat="1" x14ac:dyDescent="0.2"/>
    <row r="122412" customFormat="1" x14ac:dyDescent="0.2"/>
    <row r="122413" customFormat="1" x14ac:dyDescent="0.2"/>
    <row r="122414" customFormat="1" x14ac:dyDescent="0.2"/>
    <row r="122415" customFormat="1" x14ac:dyDescent="0.2"/>
    <row r="122416" customFormat="1" x14ac:dyDescent="0.2"/>
    <row r="122417" customFormat="1" x14ac:dyDescent="0.2"/>
    <row r="122418" customFormat="1" x14ac:dyDescent="0.2"/>
    <row r="122419" customFormat="1" x14ac:dyDescent="0.2"/>
    <row r="122420" customFormat="1" x14ac:dyDescent="0.2"/>
    <row r="122421" customFormat="1" x14ac:dyDescent="0.2"/>
    <row r="122422" customFormat="1" x14ac:dyDescent="0.2"/>
    <row r="122423" customFormat="1" x14ac:dyDescent="0.2"/>
    <row r="122424" customFormat="1" x14ac:dyDescent="0.2"/>
    <row r="122425" customFormat="1" x14ac:dyDescent="0.2"/>
    <row r="122426" customFormat="1" x14ac:dyDescent="0.2"/>
    <row r="122427" customFormat="1" x14ac:dyDescent="0.2"/>
    <row r="122428" customFormat="1" x14ac:dyDescent="0.2"/>
    <row r="122429" customFormat="1" x14ac:dyDescent="0.2"/>
    <row r="122430" customFormat="1" x14ac:dyDescent="0.2"/>
    <row r="122431" customFormat="1" x14ac:dyDescent="0.2"/>
    <row r="122432" customFormat="1" x14ac:dyDescent="0.2"/>
    <row r="122433" customFormat="1" x14ac:dyDescent="0.2"/>
    <row r="122434" customFormat="1" x14ac:dyDescent="0.2"/>
    <row r="122435" customFormat="1" x14ac:dyDescent="0.2"/>
    <row r="122436" customFormat="1" x14ac:dyDescent="0.2"/>
    <row r="122437" customFormat="1" x14ac:dyDescent="0.2"/>
    <row r="122438" customFormat="1" x14ac:dyDescent="0.2"/>
    <row r="122439" customFormat="1" x14ac:dyDescent="0.2"/>
    <row r="122440" customFormat="1" x14ac:dyDescent="0.2"/>
    <row r="122441" customFormat="1" x14ac:dyDescent="0.2"/>
    <row r="122442" customFormat="1" x14ac:dyDescent="0.2"/>
    <row r="122443" customFormat="1" x14ac:dyDescent="0.2"/>
    <row r="122444" customFormat="1" x14ac:dyDescent="0.2"/>
    <row r="122445" customFormat="1" x14ac:dyDescent="0.2"/>
    <row r="122446" customFormat="1" x14ac:dyDescent="0.2"/>
    <row r="122447" customFormat="1" x14ac:dyDescent="0.2"/>
    <row r="122448" customFormat="1" x14ac:dyDescent="0.2"/>
    <row r="122449" customFormat="1" x14ac:dyDescent="0.2"/>
    <row r="122450" customFormat="1" x14ac:dyDescent="0.2"/>
    <row r="122451" customFormat="1" x14ac:dyDescent="0.2"/>
    <row r="122452" customFormat="1" x14ac:dyDescent="0.2"/>
    <row r="122453" customFormat="1" x14ac:dyDescent="0.2"/>
    <row r="122454" customFormat="1" x14ac:dyDescent="0.2"/>
    <row r="122455" customFormat="1" x14ac:dyDescent="0.2"/>
    <row r="122456" customFormat="1" x14ac:dyDescent="0.2"/>
    <row r="122457" customFormat="1" x14ac:dyDescent="0.2"/>
    <row r="122458" customFormat="1" x14ac:dyDescent="0.2"/>
    <row r="122459" customFormat="1" x14ac:dyDescent="0.2"/>
    <row r="122460" customFormat="1" x14ac:dyDescent="0.2"/>
    <row r="122461" customFormat="1" x14ac:dyDescent="0.2"/>
    <row r="122462" customFormat="1" x14ac:dyDescent="0.2"/>
    <row r="122463" customFormat="1" x14ac:dyDescent="0.2"/>
    <row r="122464" customFormat="1" x14ac:dyDescent="0.2"/>
    <row r="122465" customFormat="1" x14ac:dyDescent="0.2"/>
    <row r="122466" customFormat="1" x14ac:dyDescent="0.2"/>
    <row r="122467" customFormat="1" x14ac:dyDescent="0.2"/>
    <row r="122468" customFormat="1" x14ac:dyDescent="0.2"/>
    <row r="122469" customFormat="1" x14ac:dyDescent="0.2"/>
    <row r="122470" customFormat="1" x14ac:dyDescent="0.2"/>
    <row r="122471" customFormat="1" x14ac:dyDescent="0.2"/>
    <row r="122472" customFormat="1" x14ac:dyDescent="0.2"/>
    <row r="122473" customFormat="1" x14ac:dyDescent="0.2"/>
    <row r="122474" customFormat="1" x14ac:dyDescent="0.2"/>
    <row r="122475" customFormat="1" x14ac:dyDescent="0.2"/>
    <row r="122476" customFormat="1" x14ac:dyDescent="0.2"/>
    <row r="122477" customFormat="1" x14ac:dyDescent="0.2"/>
    <row r="122478" customFormat="1" x14ac:dyDescent="0.2"/>
    <row r="122479" customFormat="1" x14ac:dyDescent="0.2"/>
    <row r="122480" customFormat="1" x14ac:dyDescent="0.2"/>
    <row r="122481" customFormat="1" x14ac:dyDescent="0.2"/>
    <row r="122482" customFormat="1" x14ac:dyDescent="0.2"/>
    <row r="122483" customFormat="1" x14ac:dyDescent="0.2"/>
    <row r="122484" customFormat="1" x14ac:dyDescent="0.2"/>
    <row r="122485" customFormat="1" x14ac:dyDescent="0.2"/>
    <row r="122486" customFormat="1" x14ac:dyDescent="0.2"/>
    <row r="122487" customFormat="1" x14ac:dyDescent="0.2"/>
    <row r="122488" customFormat="1" x14ac:dyDescent="0.2"/>
    <row r="122489" customFormat="1" x14ac:dyDescent="0.2"/>
    <row r="122490" customFormat="1" x14ac:dyDescent="0.2"/>
    <row r="122491" customFormat="1" x14ac:dyDescent="0.2"/>
    <row r="122492" customFormat="1" x14ac:dyDescent="0.2"/>
    <row r="122493" customFormat="1" x14ac:dyDescent="0.2"/>
    <row r="122494" customFormat="1" x14ac:dyDescent="0.2"/>
    <row r="122495" customFormat="1" x14ac:dyDescent="0.2"/>
    <row r="122496" customFormat="1" x14ac:dyDescent="0.2"/>
    <row r="122497" customFormat="1" x14ac:dyDescent="0.2"/>
    <row r="122498" customFormat="1" x14ac:dyDescent="0.2"/>
    <row r="122499" customFormat="1" x14ac:dyDescent="0.2"/>
    <row r="122500" customFormat="1" x14ac:dyDescent="0.2"/>
    <row r="122501" customFormat="1" x14ac:dyDescent="0.2"/>
    <row r="122502" customFormat="1" x14ac:dyDescent="0.2"/>
    <row r="122503" customFormat="1" x14ac:dyDescent="0.2"/>
    <row r="122504" customFormat="1" x14ac:dyDescent="0.2"/>
    <row r="122505" customFormat="1" x14ac:dyDescent="0.2"/>
    <row r="122506" customFormat="1" x14ac:dyDescent="0.2"/>
    <row r="122507" customFormat="1" x14ac:dyDescent="0.2"/>
    <row r="122508" customFormat="1" x14ac:dyDescent="0.2"/>
    <row r="122509" customFormat="1" x14ac:dyDescent="0.2"/>
    <row r="122510" customFormat="1" x14ac:dyDescent="0.2"/>
    <row r="122511" customFormat="1" x14ac:dyDescent="0.2"/>
    <row r="122512" customFormat="1" x14ac:dyDescent="0.2"/>
    <row r="122513" customFormat="1" x14ac:dyDescent="0.2"/>
    <row r="122514" customFormat="1" x14ac:dyDescent="0.2"/>
    <row r="122515" customFormat="1" x14ac:dyDescent="0.2"/>
    <row r="122516" customFormat="1" x14ac:dyDescent="0.2"/>
    <row r="122517" customFormat="1" x14ac:dyDescent="0.2"/>
    <row r="122518" customFormat="1" x14ac:dyDescent="0.2"/>
    <row r="122519" customFormat="1" x14ac:dyDescent="0.2"/>
    <row r="122520" customFormat="1" x14ac:dyDescent="0.2"/>
    <row r="122521" customFormat="1" x14ac:dyDescent="0.2"/>
    <row r="122522" customFormat="1" x14ac:dyDescent="0.2"/>
    <row r="122523" customFormat="1" x14ac:dyDescent="0.2"/>
    <row r="122524" customFormat="1" x14ac:dyDescent="0.2"/>
    <row r="122525" customFormat="1" x14ac:dyDescent="0.2"/>
    <row r="122526" customFormat="1" x14ac:dyDescent="0.2"/>
    <row r="122527" customFormat="1" x14ac:dyDescent="0.2"/>
    <row r="122528" customFormat="1" x14ac:dyDescent="0.2"/>
    <row r="122529" customFormat="1" x14ac:dyDescent="0.2"/>
    <row r="122530" customFormat="1" x14ac:dyDescent="0.2"/>
    <row r="122531" customFormat="1" x14ac:dyDescent="0.2"/>
    <row r="122532" customFormat="1" x14ac:dyDescent="0.2"/>
    <row r="122533" customFormat="1" x14ac:dyDescent="0.2"/>
    <row r="122534" customFormat="1" x14ac:dyDescent="0.2"/>
    <row r="122535" customFormat="1" x14ac:dyDescent="0.2"/>
    <row r="122536" customFormat="1" x14ac:dyDescent="0.2"/>
    <row r="122537" customFormat="1" x14ac:dyDescent="0.2"/>
    <row r="122538" customFormat="1" x14ac:dyDescent="0.2"/>
    <row r="122539" customFormat="1" x14ac:dyDescent="0.2"/>
    <row r="122540" customFormat="1" x14ac:dyDescent="0.2"/>
    <row r="122541" customFormat="1" x14ac:dyDescent="0.2"/>
    <row r="122542" customFormat="1" x14ac:dyDescent="0.2"/>
    <row r="122543" customFormat="1" x14ac:dyDescent="0.2"/>
    <row r="122544" customFormat="1" x14ac:dyDescent="0.2"/>
    <row r="122545" customFormat="1" x14ac:dyDescent="0.2"/>
    <row r="122546" customFormat="1" x14ac:dyDescent="0.2"/>
    <row r="122547" customFormat="1" x14ac:dyDescent="0.2"/>
    <row r="122548" customFormat="1" x14ac:dyDescent="0.2"/>
    <row r="122549" customFormat="1" x14ac:dyDescent="0.2"/>
    <row r="122550" customFormat="1" x14ac:dyDescent="0.2"/>
    <row r="122551" customFormat="1" x14ac:dyDescent="0.2"/>
    <row r="122552" customFormat="1" x14ac:dyDescent="0.2"/>
    <row r="122553" customFormat="1" x14ac:dyDescent="0.2"/>
    <row r="122554" customFormat="1" x14ac:dyDescent="0.2"/>
    <row r="122555" customFormat="1" x14ac:dyDescent="0.2"/>
    <row r="122556" customFormat="1" x14ac:dyDescent="0.2"/>
    <row r="122557" customFormat="1" x14ac:dyDescent="0.2"/>
    <row r="122558" customFormat="1" x14ac:dyDescent="0.2"/>
    <row r="122559" customFormat="1" x14ac:dyDescent="0.2"/>
    <row r="122560" customFormat="1" x14ac:dyDescent="0.2"/>
    <row r="122561" customFormat="1" x14ac:dyDescent="0.2"/>
    <row r="122562" customFormat="1" x14ac:dyDescent="0.2"/>
    <row r="122563" customFormat="1" x14ac:dyDescent="0.2"/>
    <row r="122564" customFormat="1" x14ac:dyDescent="0.2"/>
    <row r="122565" customFormat="1" x14ac:dyDescent="0.2"/>
    <row r="122566" customFormat="1" x14ac:dyDescent="0.2"/>
    <row r="122567" customFormat="1" x14ac:dyDescent="0.2"/>
    <row r="122568" customFormat="1" x14ac:dyDescent="0.2"/>
    <row r="122569" customFormat="1" x14ac:dyDescent="0.2"/>
    <row r="122570" customFormat="1" x14ac:dyDescent="0.2"/>
    <row r="122571" customFormat="1" x14ac:dyDescent="0.2"/>
    <row r="122572" customFormat="1" x14ac:dyDescent="0.2"/>
    <row r="122573" customFormat="1" x14ac:dyDescent="0.2"/>
    <row r="122574" customFormat="1" x14ac:dyDescent="0.2"/>
    <row r="122575" customFormat="1" x14ac:dyDescent="0.2"/>
    <row r="122576" customFormat="1" x14ac:dyDescent="0.2"/>
    <row r="122577" customFormat="1" x14ac:dyDescent="0.2"/>
    <row r="122578" customFormat="1" x14ac:dyDescent="0.2"/>
    <row r="122579" customFormat="1" x14ac:dyDescent="0.2"/>
    <row r="122580" customFormat="1" x14ac:dyDescent="0.2"/>
    <row r="122581" customFormat="1" x14ac:dyDescent="0.2"/>
    <row r="122582" customFormat="1" x14ac:dyDescent="0.2"/>
    <row r="122583" customFormat="1" x14ac:dyDescent="0.2"/>
    <row r="122584" customFormat="1" x14ac:dyDescent="0.2"/>
    <row r="122585" customFormat="1" x14ac:dyDescent="0.2"/>
    <row r="122586" customFormat="1" x14ac:dyDescent="0.2"/>
    <row r="122587" customFormat="1" x14ac:dyDescent="0.2"/>
    <row r="122588" customFormat="1" x14ac:dyDescent="0.2"/>
    <row r="122589" customFormat="1" x14ac:dyDescent="0.2"/>
    <row r="122590" customFormat="1" x14ac:dyDescent="0.2"/>
    <row r="122591" customFormat="1" x14ac:dyDescent="0.2"/>
    <row r="122592" customFormat="1" x14ac:dyDescent="0.2"/>
    <row r="122593" customFormat="1" x14ac:dyDescent="0.2"/>
    <row r="122594" customFormat="1" x14ac:dyDescent="0.2"/>
    <row r="122595" customFormat="1" x14ac:dyDescent="0.2"/>
    <row r="122596" customFormat="1" x14ac:dyDescent="0.2"/>
    <row r="122597" customFormat="1" x14ac:dyDescent="0.2"/>
    <row r="122598" customFormat="1" x14ac:dyDescent="0.2"/>
    <row r="122599" customFormat="1" x14ac:dyDescent="0.2"/>
    <row r="122600" customFormat="1" x14ac:dyDescent="0.2"/>
    <row r="122601" customFormat="1" x14ac:dyDescent="0.2"/>
    <row r="122602" customFormat="1" x14ac:dyDescent="0.2"/>
    <row r="122603" customFormat="1" x14ac:dyDescent="0.2"/>
    <row r="122604" customFormat="1" x14ac:dyDescent="0.2"/>
    <row r="122605" customFormat="1" x14ac:dyDescent="0.2"/>
    <row r="122606" customFormat="1" x14ac:dyDescent="0.2"/>
    <row r="122607" customFormat="1" x14ac:dyDescent="0.2"/>
    <row r="122608" customFormat="1" x14ac:dyDescent="0.2"/>
    <row r="122609" customFormat="1" x14ac:dyDescent="0.2"/>
    <row r="122610" customFormat="1" x14ac:dyDescent="0.2"/>
    <row r="122611" customFormat="1" x14ac:dyDescent="0.2"/>
    <row r="122612" customFormat="1" x14ac:dyDescent="0.2"/>
    <row r="122613" customFormat="1" x14ac:dyDescent="0.2"/>
    <row r="122614" customFormat="1" x14ac:dyDescent="0.2"/>
    <row r="122615" customFormat="1" x14ac:dyDescent="0.2"/>
    <row r="122616" customFormat="1" x14ac:dyDescent="0.2"/>
    <row r="122617" customFormat="1" x14ac:dyDescent="0.2"/>
    <row r="122618" customFormat="1" x14ac:dyDescent="0.2"/>
    <row r="122619" customFormat="1" x14ac:dyDescent="0.2"/>
    <row r="122620" customFormat="1" x14ac:dyDescent="0.2"/>
    <row r="122621" customFormat="1" x14ac:dyDescent="0.2"/>
    <row r="122622" customFormat="1" x14ac:dyDescent="0.2"/>
    <row r="122623" customFormat="1" x14ac:dyDescent="0.2"/>
    <row r="122624" customFormat="1" x14ac:dyDescent="0.2"/>
    <row r="122625" customFormat="1" x14ac:dyDescent="0.2"/>
    <row r="122626" customFormat="1" x14ac:dyDescent="0.2"/>
    <row r="122627" customFormat="1" x14ac:dyDescent="0.2"/>
    <row r="122628" customFormat="1" x14ac:dyDescent="0.2"/>
    <row r="122629" customFormat="1" x14ac:dyDescent="0.2"/>
    <row r="122630" customFormat="1" x14ac:dyDescent="0.2"/>
    <row r="122631" customFormat="1" x14ac:dyDescent="0.2"/>
    <row r="122632" customFormat="1" x14ac:dyDescent="0.2"/>
    <row r="122633" customFormat="1" x14ac:dyDescent="0.2"/>
    <row r="122634" customFormat="1" x14ac:dyDescent="0.2"/>
    <row r="122635" customFormat="1" x14ac:dyDescent="0.2"/>
    <row r="122636" customFormat="1" x14ac:dyDescent="0.2"/>
    <row r="122637" customFormat="1" x14ac:dyDescent="0.2"/>
    <row r="122638" customFormat="1" x14ac:dyDescent="0.2"/>
    <row r="122639" customFormat="1" x14ac:dyDescent="0.2"/>
    <row r="122640" customFormat="1" x14ac:dyDescent="0.2"/>
    <row r="122641" customFormat="1" x14ac:dyDescent="0.2"/>
    <row r="122642" customFormat="1" x14ac:dyDescent="0.2"/>
    <row r="122643" customFormat="1" x14ac:dyDescent="0.2"/>
    <row r="122644" customFormat="1" x14ac:dyDescent="0.2"/>
    <row r="122645" customFormat="1" x14ac:dyDescent="0.2"/>
    <row r="122646" customFormat="1" x14ac:dyDescent="0.2"/>
    <row r="122647" customFormat="1" x14ac:dyDescent="0.2"/>
    <row r="122648" customFormat="1" x14ac:dyDescent="0.2"/>
    <row r="122649" customFormat="1" x14ac:dyDescent="0.2"/>
    <row r="122650" customFormat="1" x14ac:dyDescent="0.2"/>
    <row r="122651" customFormat="1" x14ac:dyDescent="0.2"/>
    <row r="122652" customFormat="1" x14ac:dyDescent="0.2"/>
    <row r="122653" customFormat="1" x14ac:dyDescent="0.2"/>
    <row r="122654" customFormat="1" x14ac:dyDescent="0.2"/>
    <row r="122655" customFormat="1" x14ac:dyDescent="0.2"/>
    <row r="122656" customFormat="1" x14ac:dyDescent="0.2"/>
    <row r="122657" customFormat="1" x14ac:dyDescent="0.2"/>
    <row r="122658" customFormat="1" x14ac:dyDescent="0.2"/>
    <row r="122659" customFormat="1" x14ac:dyDescent="0.2"/>
    <row r="122660" customFormat="1" x14ac:dyDescent="0.2"/>
    <row r="122661" customFormat="1" x14ac:dyDescent="0.2"/>
    <row r="122662" customFormat="1" x14ac:dyDescent="0.2"/>
    <row r="122663" customFormat="1" x14ac:dyDescent="0.2"/>
    <row r="122664" customFormat="1" x14ac:dyDescent="0.2"/>
    <row r="122665" customFormat="1" x14ac:dyDescent="0.2"/>
    <row r="122666" customFormat="1" x14ac:dyDescent="0.2"/>
    <row r="122667" customFormat="1" x14ac:dyDescent="0.2"/>
    <row r="122668" customFormat="1" x14ac:dyDescent="0.2"/>
    <row r="122669" customFormat="1" x14ac:dyDescent="0.2"/>
    <row r="122670" customFormat="1" x14ac:dyDescent="0.2"/>
    <row r="122671" customFormat="1" x14ac:dyDescent="0.2"/>
    <row r="122672" customFormat="1" x14ac:dyDescent="0.2"/>
    <row r="122673" customFormat="1" x14ac:dyDescent="0.2"/>
    <row r="122674" customFormat="1" x14ac:dyDescent="0.2"/>
    <row r="122675" customFormat="1" x14ac:dyDescent="0.2"/>
    <row r="122676" customFormat="1" x14ac:dyDescent="0.2"/>
    <row r="122677" customFormat="1" x14ac:dyDescent="0.2"/>
    <row r="122678" customFormat="1" x14ac:dyDescent="0.2"/>
    <row r="122679" customFormat="1" x14ac:dyDescent="0.2"/>
    <row r="122680" customFormat="1" x14ac:dyDescent="0.2"/>
    <row r="122681" customFormat="1" x14ac:dyDescent="0.2"/>
    <row r="122682" customFormat="1" x14ac:dyDescent="0.2"/>
    <row r="122683" customFormat="1" x14ac:dyDescent="0.2"/>
    <row r="122684" customFormat="1" x14ac:dyDescent="0.2"/>
    <row r="122685" customFormat="1" x14ac:dyDescent="0.2"/>
    <row r="122686" customFormat="1" x14ac:dyDescent="0.2"/>
    <row r="122687" customFormat="1" x14ac:dyDescent="0.2"/>
    <row r="122688" customFormat="1" x14ac:dyDescent="0.2"/>
    <row r="122689" customFormat="1" x14ac:dyDescent="0.2"/>
    <row r="122690" customFormat="1" x14ac:dyDescent="0.2"/>
    <row r="122691" customFormat="1" x14ac:dyDescent="0.2"/>
    <row r="122692" customFormat="1" x14ac:dyDescent="0.2"/>
    <row r="122693" customFormat="1" x14ac:dyDescent="0.2"/>
    <row r="122694" customFormat="1" x14ac:dyDescent="0.2"/>
    <row r="122695" customFormat="1" x14ac:dyDescent="0.2"/>
    <row r="122696" customFormat="1" x14ac:dyDescent="0.2"/>
    <row r="122697" customFormat="1" x14ac:dyDescent="0.2"/>
    <row r="122698" customFormat="1" x14ac:dyDescent="0.2"/>
    <row r="122699" customFormat="1" x14ac:dyDescent="0.2"/>
    <row r="122700" customFormat="1" x14ac:dyDescent="0.2"/>
    <row r="122701" customFormat="1" x14ac:dyDescent="0.2"/>
    <row r="122702" customFormat="1" x14ac:dyDescent="0.2"/>
    <row r="122703" customFormat="1" x14ac:dyDescent="0.2"/>
    <row r="122704" customFormat="1" x14ac:dyDescent="0.2"/>
    <row r="122705" customFormat="1" x14ac:dyDescent="0.2"/>
    <row r="122706" customFormat="1" x14ac:dyDescent="0.2"/>
    <row r="122707" customFormat="1" x14ac:dyDescent="0.2"/>
    <row r="122708" customFormat="1" x14ac:dyDescent="0.2"/>
    <row r="122709" customFormat="1" x14ac:dyDescent="0.2"/>
    <row r="122710" customFormat="1" x14ac:dyDescent="0.2"/>
    <row r="122711" customFormat="1" x14ac:dyDescent="0.2"/>
    <row r="122712" customFormat="1" x14ac:dyDescent="0.2"/>
    <row r="122713" customFormat="1" x14ac:dyDescent="0.2"/>
    <row r="122714" customFormat="1" x14ac:dyDescent="0.2"/>
    <row r="122715" customFormat="1" x14ac:dyDescent="0.2"/>
    <row r="122716" customFormat="1" x14ac:dyDescent="0.2"/>
    <row r="122717" customFormat="1" x14ac:dyDescent="0.2"/>
    <row r="122718" customFormat="1" x14ac:dyDescent="0.2"/>
    <row r="122719" customFormat="1" x14ac:dyDescent="0.2"/>
    <row r="122720" customFormat="1" x14ac:dyDescent="0.2"/>
    <row r="122721" customFormat="1" x14ac:dyDescent="0.2"/>
    <row r="122722" customFormat="1" x14ac:dyDescent="0.2"/>
    <row r="122723" customFormat="1" x14ac:dyDescent="0.2"/>
    <row r="122724" customFormat="1" x14ac:dyDescent="0.2"/>
    <row r="122725" customFormat="1" x14ac:dyDescent="0.2"/>
    <row r="122726" customFormat="1" x14ac:dyDescent="0.2"/>
    <row r="122727" customFormat="1" x14ac:dyDescent="0.2"/>
    <row r="122728" customFormat="1" x14ac:dyDescent="0.2"/>
    <row r="122729" customFormat="1" x14ac:dyDescent="0.2"/>
    <row r="122730" customFormat="1" x14ac:dyDescent="0.2"/>
    <row r="122731" customFormat="1" x14ac:dyDescent="0.2"/>
    <row r="122732" customFormat="1" x14ac:dyDescent="0.2"/>
    <row r="122733" customFormat="1" x14ac:dyDescent="0.2"/>
    <row r="122734" customFormat="1" x14ac:dyDescent="0.2"/>
    <row r="122735" customFormat="1" x14ac:dyDescent="0.2"/>
    <row r="122736" customFormat="1" x14ac:dyDescent="0.2"/>
    <row r="122737" customFormat="1" x14ac:dyDescent="0.2"/>
    <row r="122738" customFormat="1" x14ac:dyDescent="0.2"/>
    <row r="122739" customFormat="1" x14ac:dyDescent="0.2"/>
    <row r="122740" customFormat="1" x14ac:dyDescent="0.2"/>
    <row r="122741" customFormat="1" x14ac:dyDescent="0.2"/>
    <row r="122742" customFormat="1" x14ac:dyDescent="0.2"/>
    <row r="122743" customFormat="1" x14ac:dyDescent="0.2"/>
    <row r="122744" customFormat="1" x14ac:dyDescent="0.2"/>
    <row r="122745" customFormat="1" x14ac:dyDescent="0.2"/>
    <row r="122746" customFormat="1" x14ac:dyDescent="0.2"/>
    <row r="122747" customFormat="1" x14ac:dyDescent="0.2"/>
    <row r="122748" customFormat="1" x14ac:dyDescent="0.2"/>
    <row r="122749" customFormat="1" x14ac:dyDescent="0.2"/>
    <row r="122750" customFormat="1" x14ac:dyDescent="0.2"/>
    <row r="122751" customFormat="1" x14ac:dyDescent="0.2"/>
    <row r="122752" customFormat="1" x14ac:dyDescent="0.2"/>
    <row r="122753" customFormat="1" x14ac:dyDescent="0.2"/>
    <row r="122754" customFormat="1" x14ac:dyDescent="0.2"/>
    <row r="122755" customFormat="1" x14ac:dyDescent="0.2"/>
    <row r="122756" customFormat="1" x14ac:dyDescent="0.2"/>
    <row r="122757" customFormat="1" x14ac:dyDescent="0.2"/>
    <row r="122758" customFormat="1" x14ac:dyDescent="0.2"/>
    <row r="122759" customFormat="1" x14ac:dyDescent="0.2"/>
    <row r="122760" customFormat="1" x14ac:dyDescent="0.2"/>
    <row r="122761" customFormat="1" x14ac:dyDescent="0.2"/>
    <row r="122762" customFormat="1" x14ac:dyDescent="0.2"/>
    <row r="122763" customFormat="1" x14ac:dyDescent="0.2"/>
    <row r="122764" customFormat="1" x14ac:dyDescent="0.2"/>
    <row r="122765" customFormat="1" x14ac:dyDescent="0.2"/>
    <row r="122766" customFormat="1" x14ac:dyDescent="0.2"/>
    <row r="122767" customFormat="1" x14ac:dyDescent="0.2"/>
    <row r="122768" customFormat="1" x14ac:dyDescent="0.2"/>
    <row r="122769" customFormat="1" x14ac:dyDescent="0.2"/>
    <row r="122770" customFormat="1" x14ac:dyDescent="0.2"/>
    <row r="122771" customFormat="1" x14ac:dyDescent="0.2"/>
    <row r="122772" customFormat="1" x14ac:dyDescent="0.2"/>
    <row r="122773" customFormat="1" x14ac:dyDescent="0.2"/>
    <row r="122774" customFormat="1" x14ac:dyDescent="0.2"/>
    <row r="122775" customFormat="1" x14ac:dyDescent="0.2"/>
    <row r="122776" customFormat="1" x14ac:dyDescent="0.2"/>
    <row r="122777" customFormat="1" x14ac:dyDescent="0.2"/>
    <row r="122778" customFormat="1" x14ac:dyDescent="0.2"/>
    <row r="122779" customFormat="1" x14ac:dyDescent="0.2"/>
    <row r="122780" customFormat="1" x14ac:dyDescent="0.2"/>
    <row r="122781" customFormat="1" x14ac:dyDescent="0.2"/>
    <row r="122782" customFormat="1" x14ac:dyDescent="0.2"/>
    <row r="122783" customFormat="1" x14ac:dyDescent="0.2"/>
    <row r="122784" customFormat="1" x14ac:dyDescent="0.2"/>
    <row r="122785" customFormat="1" x14ac:dyDescent="0.2"/>
    <row r="122786" customFormat="1" x14ac:dyDescent="0.2"/>
    <row r="122787" customFormat="1" x14ac:dyDescent="0.2"/>
    <row r="122788" customFormat="1" x14ac:dyDescent="0.2"/>
    <row r="122789" customFormat="1" x14ac:dyDescent="0.2"/>
    <row r="122790" customFormat="1" x14ac:dyDescent="0.2"/>
    <row r="122791" customFormat="1" x14ac:dyDescent="0.2"/>
    <row r="122792" customFormat="1" x14ac:dyDescent="0.2"/>
    <row r="122793" customFormat="1" x14ac:dyDescent="0.2"/>
    <row r="122794" customFormat="1" x14ac:dyDescent="0.2"/>
    <row r="122795" customFormat="1" x14ac:dyDescent="0.2"/>
    <row r="122796" customFormat="1" x14ac:dyDescent="0.2"/>
    <row r="122797" customFormat="1" x14ac:dyDescent="0.2"/>
    <row r="122798" customFormat="1" x14ac:dyDescent="0.2"/>
    <row r="122799" customFormat="1" x14ac:dyDescent="0.2"/>
    <row r="122800" customFormat="1" x14ac:dyDescent="0.2"/>
    <row r="122801" customFormat="1" x14ac:dyDescent="0.2"/>
    <row r="122802" customFormat="1" x14ac:dyDescent="0.2"/>
    <row r="122803" customFormat="1" x14ac:dyDescent="0.2"/>
    <row r="122804" customFormat="1" x14ac:dyDescent="0.2"/>
    <row r="122805" customFormat="1" x14ac:dyDescent="0.2"/>
    <row r="122806" customFormat="1" x14ac:dyDescent="0.2"/>
    <row r="122807" customFormat="1" x14ac:dyDescent="0.2"/>
    <row r="122808" customFormat="1" x14ac:dyDescent="0.2"/>
    <row r="122809" customFormat="1" x14ac:dyDescent="0.2"/>
    <row r="122810" customFormat="1" x14ac:dyDescent="0.2"/>
    <row r="122811" customFormat="1" x14ac:dyDescent="0.2"/>
    <row r="122812" customFormat="1" x14ac:dyDescent="0.2"/>
    <row r="122813" customFormat="1" x14ac:dyDescent="0.2"/>
    <row r="122814" customFormat="1" x14ac:dyDescent="0.2"/>
    <row r="122815" customFormat="1" x14ac:dyDescent="0.2"/>
    <row r="122816" customFormat="1" x14ac:dyDescent="0.2"/>
    <row r="122817" customFormat="1" x14ac:dyDescent="0.2"/>
    <row r="122818" customFormat="1" x14ac:dyDescent="0.2"/>
    <row r="122819" customFormat="1" x14ac:dyDescent="0.2"/>
    <row r="122820" customFormat="1" x14ac:dyDescent="0.2"/>
    <row r="122821" customFormat="1" x14ac:dyDescent="0.2"/>
    <row r="122822" customFormat="1" x14ac:dyDescent="0.2"/>
    <row r="122823" customFormat="1" x14ac:dyDescent="0.2"/>
    <row r="122824" customFormat="1" x14ac:dyDescent="0.2"/>
    <row r="122825" customFormat="1" x14ac:dyDescent="0.2"/>
    <row r="122826" customFormat="1" x14ac:dyDescent="0.2"/>
    <row r="122827" customFormat="1" x14ac:dyDescent="0.2"/>
    <row r="122828" customFormat="1" x14ac:dyDescent="0.2"/>
    <row r="122829" customFormat="1" x14ac:dyDescent="0.2"/>
    <row r="122830" customFormat="1" x14ac:dyDescent="0.2"/>
    <row r="122831" customFormat="1" x14ac:dyDescent="0.2"/>
    <row r="122832" customFormat="1" x14ac:dyDescent="0.2"/>
    <row r="122833" customFormat="1" x14ac:dyDescent="0.2"/>
    <row r="122834" customFormat="1" x14ac:dyDescent="0.2"/>
    <row r="122835" customFormat="1" x14ac:dyDescent="0.2"/>
    <row r="122836" customFormat="1" x14ac:dyDescent="0.2"/>
    <row r="122837" customFormat="1" x14ac:dyDescent="0.2"/>
    <row r="122838" customFormat="1" x14ac:dyDescent="0.2"/>
    <row r="122839" customFormat="1" x14ac:dyDescent="0.2"/>
    <row r="122840" customFormat="1" x14ac:dyDescent="0.2"/>
    <row r="122841" customFormat="1" x14ac:dyDescent="0.2"/>
    <row r="122842" customFormat="1" x14ac:dyDescent="0.2"/>
    <row r="122843" customFormat="1" x14ac:dyDescent="0.2"/>
    <row r="122844" customFormat="1" x14ac:dyDescent="0.2"/>
    <row r="122845" customFormat="1" x14ac:dyDescent="0.2"/>
    <row r="122846" customFormat="1" x14ac:dyDescent="0.2"/>
    <row r="122847" customFormat="1" x14ac:dyDescent="0.2"/>
    <row r="122848" customFormat="1" x14ac:dyDescent="0.2"/>
    <row r="122849" customFormat="1" x14ac:dyDescent="0.2"/>
    <row r="122850" customFormat="1" x14ac:dyDescent="0.2"/>
    <row r="122851" customFormat="1" x14ac:dyDescent="0.2"/>
    <row r="122852" customFormat="1" x14ac:dyDescent="0.2"/>
    <row r="122853" customFormat="1" x14ac:dyDescent="0.2"/>
    <row r="122854" customFormat="1" x14ac:dyDescent="0.2"/>
    <row r="122855" customFormat="1" x14ac:dyDescent="0.2"/>
    <row r="122856" customFormat="1" x14ac:dyDescent="0.2"/>
    <row r="122857" customFormat="1" x14ac:dyDescent="0.2"/>
    <row r="122858" customFormat="1" x14ac:dyDescent="0.2"/>
    <row r="122859" customFormat="1" x14ac:dyDescent="0.2"/>
    <row r="122860" customFormat="1" x14ac:dyDescent="0.2"/>
    <row r="122861" customFormat="1" x14ac:dyDescent="0.2"/>
    <row r="122862" customFormat="1" x14ac:dyDescent="0.2"/>
    <row r="122863" customFormat="1" x14ac:dyDescent="0.2"/>
    <row r="122864" customFormat="1" x14ac:dyDescent="0.2"/>
    <row r="122865" customFormat="1" x14ac:dyDescent="0.2"/>
    <row r="122866" customFormat="1" x14ac:dyDescent="0.2"/>
    <row r="122867" customFormat="1" x14ac:dyDescent="0.2"/>
    <row r="122868" customFormat="1" x14ac:dyDescent="0.2"/>
    <row r="122869" customFormat="1" x14ac:dyDescent="0.2"/>
    <row r="122870" customFormat="1" x14ac:dyDescent="0.2"/>
    <row r="122871" customFormat="1" x14ac:dyDescent="0.2"/>
    <row r="122872" customFormat="1" x14ac:dyDescent="0.2"/>
    <row r="122873" customFormat="1" x14ac:dyDescent="0.2"/>
    <row r="122874" customFormat="1" x14ac:dyDescent="0.2"/>
    <row r="122875" customFormat="1" x14ac:dyDescent="0.2"/>
    <row r="122876" customFormat="1" x14ac:dyDescent="0.2"/>
    <row r="122877" customFormat="1" x14ac:dyDescent="0.2"/>
    <row r="122878" customFormat="1" x14ac:dyDescent="0.2"/>
    <row r="122879" customFormat="1" x14ac:dyDescent="0.2"/>
    <row r="122880" customFormat="1" x14ac:dyDescent="0.2"/>
    <row r="122881" customFormat="1" x14ac:dyDescent="0.2"/>
    <row r="122882" customFormat="1" x14ac:dyDescent="0.2"/>
    <row r="122883" customFormat="1" x14ac:dyDescent="0.2"/>
    <row r="122884" customFormat="1" x14ac:dyDescent="0.2"/>
    <row r="122885" customFormat="1" x14ac:dyDescent="0.2"/>
    <row r="122886" customFormat="1" x14ac:dyDescent="0.2"/>
    <row r="122887" customFormat="1" x14ac:dyDescent="0.2"/>
    <row r="122888" customFormat="1" x14ac:dyDescent="0.2"/>
    <row r="122889" customFormat="1" x14ac:dyDescent="0.2"/>
    <row r="122890" customFormat="1" x14ac:dyDescent="0.2"/>
    <row r="122891" customFormat="1" x14ac:dyDescent="0.2"/>
    <row r="122892" customFormat="1" x14ac:dyDescent="0.2"/>
    <row r="122893" customFormat="1" x14ac:dyDescent="0.2"/>
    <row r="122894" customFormat="1" x14ac:dyDescent="0.2"/>
    <row r="122895" customFormat="1" x14ac:dyDescent="0.2"/>
    <row r="122896" customFormat="1" x14ac:dyDescent="0.2"/>
    <row r="122897" customFormat="1" x14ac:dyDescent="0.2"/>
    <row r="122898" customFormat="1" x14ac:dyDescent="0.2"/>
    <row r="122899" customFormat="1" x14ac:dyDescent="0.2"/>
    <row r="122900" customFormat="1" x14ac:dyDescent="0.2"/>
    <row r="122901" customFormat="1" x14ac:dyDescent="0.2"/>
    <row r="122902" customFormat="1" x14ac:dyDescent="0.2"/>
    <row r="122903" customFormat="1" x14ac:dyDescent="0.2"/>
    <row r="122904" customFormat="1" x14ac:dyDescent="0.2"/>
    <row r="122905" customFormat="1" x14ac:dyDescent="0.2"/>
    <row r="122906" customFormat="1" x14ac:dyDescent="0.2"/>
    <row r="122907" customFormat="1" x14ac:dyDescent="0.2"/>
    <row r="122908" customFormat="1" x14ac:dyDescent="0.2"/>
    <row r="122909" customFormat="1" x14ac:dyDescent="0.2"/>
    <row r="122910" customFormat="1" x14ac:dyDescent="0.2"/>
    <row r="122911" customFormat="1" x14ac:dyDescent="0.2"/>
    <row r="122912" customFormat="1" x14ac:dyDescent="0.2"/>
    <row r="122913" customFormat="1" x14ac:dyDescent="0.2"/>
    <row r="122914" customFormat="1" x14ac:dyDescent="0.2"/>
    <row r="122915" customFormat="1" x14ac:dyDescent="0.2"/>
    <row r="122916" customFormat="1" x14ac:dyDescent="0.2"/>
    <row r="122917" customFormat="1" x14ac:dyDescent="0.2"/>
    <row r="122918" customFormat="1" x14ac:dyDescent="0.2"/>
    <row r="122919" customFormat="1" x14ac:dyDescent="0.2"/>
    <row r="122920" customFormat="1" x14ac:dyDescent="0.2"/>
    <row r="122921" customFormat="1" x14ac:dyDescent="0.2"/>
    <row r="122922" customFormat="1" x14ac:dyDescent="0.2"/>
    <row r="122923" customFormat="1" x14ac:dyDescent="0.2"/>
    <row r="122924" customFormat="1" x14ac:dyDescent="0.2"/>
    <row r="122925" customFormat="1" x14ac:dyDescent="0.2"/>
    <row r="122926" customFormat="1" x14ac:dyDescent="0.2"/>
    <row r="122927" customFormat="1" x14ac:dyDescent="0.2"/>
    <row r="122928" customFormat="1" x14ac:dyDescent="0.2"/>
    <row r="122929" customFormat="1" x14ac:dyDescent="0.2"/>
    <row r="122930" customFormat="1" x14ac:dyDescent="0.2"/>
    <row r="122931" customFormat="1" x14ac:dyDescent="0.2"/>
    <row r="122932" customFormat="1" x14ac:dyDescent="0.2"/>
    <row r="122933" customFormat="1" x14ac:dyDescent="0.2"/>
    <row r="122934" customFormat="1" x14ac:dyDescent="0.2"/>
    <row r="122935" customFormat="1" x14ac:dyDescent="0.2"/>
    <row r="122936" customFormat="1" x14ac:dyDescent="0.2"/>
    <row r="122937" customFormat="1" x14ac:dyDescent="0.2"/>
    <row r="122938" customFormat="1" x14ac:dyDescent="0.2"/>
    <row r="122939" customFormat="1" x14ac:dyDescent="0.2"/>
    <row r="122940" customFormat="1" x14ac:dyDescent="0.2"/>
    <row r="122941" customFormat="1" x14ac:dyDescent="0.2"/>
    <row r="122942" customFormat="1" x14ac:dyDescent="0.2"/>
    <row r="122943" customFormat="1" x14ac:dyDescent="0.2"/>
    <row r="122944" customFormat="1" x14ac:dyDescent="0.2"/>
    <row r="122945" customFormat="1" x14ac:dyDescent="0.2"/>
    <row r="122946" customFormat="1" x14ac:dyDescent="0.2"/>
    <row r="122947" customFormat="1" x14ac:dyDescent="0.2"/>
    <row r="122948" customFormat="1" x14ac:dyDescent="0.2"/>
    <row r="122949" customFormat="1" x14ac:dyDescent="0.2"/>
    <row r="122950" customFormat="1" x14ac:dyDescent="0.2"/>
    <row r="122951" customFormat="1" x14ac:dyDescent="0.2"/>
    <row r="122952" customFormat="1" x14ac:dyDescent="0.2"/>
    <row r="122953" customFormat="1" x14ac:dyDescent="0.2"/>
    <row r="122954" customFormat="1" x14ac:dyDescent="0.2"/>
    <row r="122955" customFormat="1" x14ac:dyDescent="0.2"/>
    <row r="122956" customFormat="1" x14ac:dyDescent="0.2"/>
    <row r="122957" customFormat="1" x14ac:dyDescent="0.2"/>
    <row r="122958" customFormat="1" x14ac:dyDescent="0.2"/>
    <row r="122959" customFormat="1" x14ac:dyDescent="0.2"/>
    <row r="122960" customFormat="1" x14ac:dyDescent="0.2"/>
    <row r="122961" customFormat="1" x14ac:dyDescent="0.2"/>
    <row r="122962" customFormat="1" x14ac:dyDescent="0.2"/>
    <row r="122963" customFormat="1" x14ac:dyDescent="0.2"/>
    <row r="122964" customFormat="1" x14ac:dyDescent="0.2"/>
    <row r="122965" customFormat="1" x14ac:dyDescent="0.2"/>
    <row r="122966" customFormat="1" x14ac:dyDescent="0.2"/>
    <row r="122967" customFormat="1" x14ac:dyDescent="0.2"/>
    <row r="122968" customFormat="1" x14ac:dyDescent="0.2"/>
    <row r="122969" customFormat="1" x14ac:dyDescent="0.2"/>
    <row r="122970" customFormat="1" x14ac:dyDescent="0.2"/>
    <row r="122971" customFormat="1" x14ac:dyDescent="0.2"/>
    <row r="122972" customFormat="1" x14ac:dyDescent="0.2"/>
    <row r="122973" customFormat="1" x14ac:dyDescent="0.2"/>
    <row r="122974" customFormat="1" x14ac:dyDescent="0.2"/>
    <row r="122975" customFormat="1" x14ac:dyDescent="0.2"/>
    <row r="122976" customFormat="1" x14ac:dyDescent="0.2"/>
    <row r="122977" customFormat="1" x14ac:dyDescent="0.2"/>
    <row r="122978" customFormat="1" x14ac:dyDescent="0.2"/>
    <row r="122979" customFormat="1" x14ac:dyDescent="0.2"/>
    <row r="122980" customFormat="1" x14ac:dyDescent="0.2"/>
    <row r="122981" customFormat="1" x14ac:dyDescent="0.2"/>
    <row r="122982" customFormat="1" x14ac:dyDescent="0.2"/>
    <row r="122983" customFormat="1" x14ac:dyDescent="0.2"/>
    <row r="122984" customFormat="1" x14ac:dyDescent="0.2"/>
    <row r="122985" customFormat="1" x14ac:dyDescent="0.2"/>
    <row r="122986" customFormat="1" x14ac:dyDescent="0.2"/>
    <row r="122987" customFormat="1" x14ac:dyDescent="0.2"/>
    <row r="122988" customFormat="1" x14ac:dyDescent="0.2"/>
    <row r="122989" customFormat="1" x14ac:dyDescent="0.2"/>
    <row r="122990" customFormat="1" x14ac:dyDescent="0.2"/>
    <row r="122991" customFormat="1" x14ac:dyDescent="0.2"/>
    <row r="122992" customFormat="1" x14ac:dyDescent="0.2"/>
    <row r="122993" customFormat="1" x14ac:dyDescent="0.2"/>
    <row r="122994" customFormat="1" x14ac:dyDescent="0.2"/>
    <row r="122995" customFormat="1" x14ac:dyDescent="0.2"/>
    <row r="122996" customFormat="1" x14ac:dyDescent="0.2"/>
    <row r="122997" customFormat="1" x14ac:dyDescent="0.2"/>
    <row r="122998" customFormat="1" x14ac:dyDescent="0.2"/>
    <row r="122999" customFormat="1" x14ac:dyDescent="0.2"/>
    <row r="123000" customFormat="1" x14ac:dyDescent="0.2"/>
    <row r="123001" customFormat="1" x14ac:dyDescent="0.2"/>
    <row r="123002" customFormat="1" x14ac:dyDescent="0.2"/>
    <row r="123003" customFormat="1" x14ac:dyDescent="0.2"/>
    <row r="123004" customFormat="1" x14ac:dyDescent="0.2"/>
    <row r="123005" customFormat="1" x14ac:dyDescent="0.2"/>
    <row r="123006" customFormat="1" x14ac:dyDescent="0.2"/>
    <row r="123007" customFormat="1" x14ac:dyDescent="0.2"/>
    <row r="123008" customFormat="1" x14ac:dyDescent="0.2"/>
    <row r="123009" customFormat="1" x14ac:dyDescent="0.2"/>
    <row r="123010" customFormat="1" x14ac:dyDescent="0.2"/>
    <row r="123011" customFormat="1" x14ac:dyDescent="0.2"/>
    <row r="123012" customFormat="1" x14ac:dyDescent="0.2"/>
    <row r="123013" customFormat="1" x14ac:dyDescent="0.2"/>
    <row r="123014" customFormat="1" x14ac:dyDescent="0.2"/>
    <row r="123015" customFormat="1" x14ac:dyDescent="0.2"/>
    <row r="123016" customFormat="1" x14ac:dyDescent="0.2"/>
    <row r="123017" customFormat="1" x14ac:dyDescent="0.2"/>
    <row r="123018" customFormat="1" x14ac:dyDescent="0.2"/>
    <row r="123019" customFormat="1" x14ac:dyDescent="0.2"/>
    <row r="123020" customFormat="1" x14ac:dyDescent="0.2"/>
    <row r="123021" customFormat="1" x14ac:dyDescent="0.2"/>
    <row r="123022" customFormat="1" x14ac:dyDescent="0.2"/>
    <row r="123023" customFormat="1" x14ac:dyDescent="0.2"/>
    <row r="123024" customFormat="1" x14ac:dyDescent="0.2"/>
    <row r="123025" customFormat="1" x14ac:dyDescent="0.2"/>
    <row r="123026" customFormat="1" x14ac:dyDescent="0.2"/>
    <row r="123027" customFormat="1" x14ac:dyDescent="0.2"/>
    <row r="123028" customFormat="1" x14ac:dyDescent="0.2"/>
    <row r="123029" customFormat="1" x14ac:dyDescent="0.2"/>
    <row r="123030" customFormat="1" x14ac:dyDescent="0.2"/>
    <row r="123031" customFormat="1" x14ac:dyDescent="0.2"/>
    <row r="123032" customFormat="1" x14ac:dyDescent="0.2"/>
    <row r="123033" customFormat="1" x14ac:dyDescent="0.2"/>
    <row r="123034" customFormat="1" x14ac:dyDescent="0.2"/>
    <row r="123035" customFormat="1" x14ac:dyDescent="0.2"/>
    <row r="123036" customFormat="1" x14ac:dyDescent="0.2"/>
    <row r="123037" customFormat="1" x14ac:dyDescent="0.2"/>
    <row r="123038" customFormat="1" x14ac:dyDescent="0.2"/>
    <row r="123039" customFormat="1" x14ac:dyDescent="0.2"/>
    <row r="123040" customFormat="1" x14ac:dyDescent="0.2"/>
    <row r="123041" customFormat="1" x14ac:dyDescent="0.2"/>
    <row r="123042" customFormat="1" x14ac:dyDescent="0.2"/>
    <row r="123043" customFormat="1" x14ac:dyDescent="0.2"/>
    <row r="123044" customFormat="1" x14ac:dyDescent="0.2"/>
    <row r="123045" customFormat="1" x14ac:dyDescent="0.2"/>
    <row r="123046" customFormat="1" x14ac:dyDescent="0.2"/>
    <row r="123047" customFormat="1" x14ac:dyDescent="0.2"/>
    <row r="123048" customFormat="1" x14ac:dyDescent="0.2"/>
    <row r="123049" customFormat="1" x14ac:dyDescent="0.2"/>
    <row r="123050" customFormat="1" x14ac:dyDescent="0.2"/>
    <row r="123051" customFormat="1" x14ac:dyDescent="0.2"/>
    <row r="123052" customFormat="1" x14ac:dyDescent="0.2"/>
    <row r="123053" customFormat="1" x14ac:dyDescent="0.2"/>
    <row r="123054" customFormat="1" x14ac:dyDescent="0.2"/>
    <row r="123055" customFormat="1" x14ac:dyDescent="0.2"/>
    <row r="123056" customFormat="1" x14ac:dyDescent="0.2"/>
    <row r="123057" customFormat="1" x14ac:dyDescent="0.2"/>
    <row r="123058" customFormat="1" x14ac:dyDescent="0.2"/>
    <row r="123059" customFormat="1" x14ac:dyDescent="0.2"/>
    <row r="123060" customFormat="1" x14ac:dyDescent="0.2"/>
    <row r="123061" customFormat="1" x14ac:dyDescent="0.2"/>
    <row r="123062" customFormat="1" x14ac:dyDescent="0.2"/>
    <row r="123063" customFormat="1" x14ac:dyDescent="0.2"/>
    <row r="123064" customFormat="1" x14ac:dyDescent="0.2"/>
    <row r="123065" customFormat="1" x14ac:dyDescent="0.2"/>
    <row r="123066" customFormat="1" x14ac:dyDescent="0.2"/>
    <row r="123067" customFormat="1" x14ac:dyDescent="0.2"/>
    <row r="123068" customFormat="1" x14ac:dyDescent="0.2"/>
    <row r="123069" customFormat="1" x14ac:dyDescent="0.2"/>
    <row r="123070" customFormat="1" x14ac:dyDescent="0.2"/>
    <row r="123071" customFormat="1" x14ac:dyDescent="0.2"/>
    <row r="123072" customFormat="1" x14ac:dyDescent="0.2"/>
    <row r="123073" customFormat="1" x14ac:dyDescent="0.2"/>
    <row r="123074" customFormat="1" x14ac:dyDescent="0.2"/>
    <row r="123075" customFormat="1" x14ac:dyDescent="0.2"/>
    <row r="123076" customFormat="1" x14ac:dyDescent="0.2"/>
    <row r="123077" customFormat="1" x14ac:dyDescent="0.2"/>
    <row r="123078" customFormat="1" x14ac:dyDescent="0.2"/>
    <row r="123079" customFormat="1" x14ac:dyDescent="0.2"/>
    <row r="123080" customFormat="1" x14ac:dyDescent="0.2"/>
    <row r="123081" customFormat="1" x14ac:dyDescent="0.2"/>
    <row r="123082" customFormat="1" x14ac:dyDescent="0.2"/>
    <row r="123083" customFormat="1" x14ac:dyDescent="0.2"/>
    <row r="123084" customFormat="1" x14ac:dyDescent="0.2"/>
    <row r="123085" customFormat="1" x14ac:dyDescent="0.2"/>
    <row r="123086" customFormat="1" x14ac:dyDescent="0.2"/>
    <row r="123087" customFormat="1" x14ac:dyDescent="0.2"/>
    <row r="123088" customFormat="1" x14ac:dyDescent="0.2"/>
    <row r="123089" customFormat="1" x14ac:dyDescent="0.2"/>
    <row r="123090" customFormat="1" x14ac:dyDescent="0.2"/>
    <row r="123091" customFormat="1" x14ac:dyDescent="0.2"/>
    <row r="123092" customFormat="1" x14ac:dyDescent="0.2"/>
    <row r="123093" customFormat="1" x14ac:dyDescent="0.2"/>
    <row r="123094" customFormat="1" x14ac:dyDescent="0.2"/>
    <row r="123095" customFormat="1" x14ac:dyDescent="0.2"/>
    <row r="123096" customFormat="1" x14ac:dyDescent="0.2"/>
    <row r="123097" customFormat="1" x14ac:dyDescent="0.2"/>
    <row r="123098" customFormat="1" x14ac:dyDescent="0.2"/>
    <row r="123099" customFormat="1" x14ac:dyDescent="0.2"/>
    <row r="123100" customFormat="1" x14ac:dyDescent="0.2"/>
    <row r="123101" customFormat="1" x14ac:dyDescent="0.2"/>
    <row r="123102" customFormat="1" x14ac:dyDescent="0.2"/>
    <row r="123103" customFormat="1" x14ac:dyDescent="0.2"/>
    <row r="123104" customFormat="1" x14ac:dyDescent="0.2"/>
    <row r="123105" customFormat="1" x14ac:dyDescent="0.2"/>
    <row r="123106" customFormat="1" x14ac:dyDescent="0.2"/>
    <row r="123107" customFormat="1" x14ac:dyDescent="0.2"/>
    <row r="123108" customFormat="1" x14ac:dyDescent="0.2"/>
    <row r="123109" customFormat="1" x14ac:dyDescent="0.2"/>
    <row r="123110" customFormat="1" x14ac:dyDescent="0.2"/>
    <row r="123111" customFormat="1" x14ac:dyDescent="0.2"/>
    <row r="123112" customFormat="1" x14ac:dyDescent="0.2"/>
    <row r="123113" customFormat="1" x14ac:dyDescent="0.2"/>
    <row r="123114" customFormat="1" x14ac:dyDescent="0.2"/>
    <row r="123115" customFormat="1" x14ac:dyDescent="0.2"/>
    <row r="123116" customFormat="1" x14ac:dyDescent="0.2"/>
    <row r="123117" customFormat="1" x14ac:dyDescent="0.2"/>
    <row r="123118" customFormat="1" x14ac:dyDescent="0.2"/>
    <row r="123119" customFormat="1" x14ac:dyDescent="0.2"/>
    <row r="123120" customFormat="1" x14ac:dyDescent="0.2"/>
    <row r="123121" customFormat="1" x14ac:dyDescent="0.2"/>
    <row r="123122" customFormat="1" x14ac:dyDescent="0.2"/>
    <row r="123123" customFormat="1" x14ac:dyDescent="0.2"/>
    <row r="123124" customFormat="1" x14ac:dyDescent="0.2"/>
    <row r="123125" customFormat="1" x14ac:dyDescent="0.2"/>
    <row r="123126" customFormat="1" x14ac:dyDescent="0.2"/>
    <row r="123127" customFormat="1" x14ac:dyDescent="0.2"/>
    <row r="123128" customFormat="1" x14ac:dyDescent="0.2"/>
    <row r="123129" customFormat="1" x14ac:dyDescent="0.2"/>
    <row r="123130" customFormat="1" x14ac:dyDescent="0.2"/>
    <row r="123131" customFormat="1" x14ac:dyDescent="0.2"/>
    <row r="123132" customFormat="1" x14ac:dyDescent="0.2"/>
    <row r="123133" customFormat="1" x14ac:dyDescent="0.2"/>
    <row r="123134" customFormat="1" x14ac:dyDescent="0.2"/>
    <row r="123135" customFormat="1" x14ac:dyDescent="0.2"/>
    <row r="123136" customFormat="1" x14ac:dyDescent="0.2"/>
    <row r="123137" customFormat="1" x14ac:dyDescent="0.2"/>
    <row r="123138" customFormat="1" x14ac:dyDescent="0.2"/>
    <row r="123139" customFormat="1" x14ac:dyDescent="0.2"/>
    <row r="123140" customFormat="1" x14ac:dyDescent="0.2"/>
    <row r="123141" customFormat="1" x14ac:dyDescent="0.2"/>
    <row r="123142" customFormat="1" x14ac:dyDescent="0.2"/>
    <row r="123143" customFormat="1" x14ac:dyDescent="0.2"/>
    <row r="123144" customFormat="1" x14ac:dyDescent="0.2"/>
    <row r="123145" customFormat="1" x14ac:dyDescent="0.2"/>
    <row r="123146" customFormat="1" x14ac:dyDescent="0.2"/>
    <row r="123147" customFormat="1" x14ac:dyDescent="0.2"/>
    <row r="123148" customFormat="1" x14ac:dyDescent="0.2"/>
    <row r="123149" customFormat="1" x14ac:dyDescent="0.2"/>
    <row r="123150" customFormat="1" x14ac:dyDescent="0.2"/>
    <row r="123151" customFormat="1" x14ac:dyDescent="0.2"/>
    <row r="123152" customFormat="1" x14ac:dyDescent="0.2"/>
    <row r="123153" customFormat="1" x14ac:dyDescent="0.2"/>
    <row r="123154" customFormat="1" x14ac:dyDescent="0.2"/>
    <row r="123155" customFormat="1" x14ac:dyDescent="0.2"/>
    <row r="123156" customFormat="1" x14ac:dyDescent="0.2"/>
    <row r="123157" customFormat="1" x14ac:dyDescent="0.2"/>
    <row r="123158" customFormat="1" x14ac:dyDescent="0.2"/>
    <row r="123159" customFormat="1" x14ac:dyDescent="0.2"/>
    <row r="123160" customFormat="1" x14ac:dyDescent="0.2"/>
    <row r="123161" customFormat="1" x14ac:dyDescent="0.2"/>
    <row r="123162" customFormat="1" x14ac:dyDescent="0.2"/>
    <row r="123163" customFormat="1" x14ac:dyDescent="0.2"/>
    <row r="123164" customFormat="1" x14ac:dyDescent="0.2"/>
    <row r="123165" customFormat="1" x14ac:dyDescent="0.2"/>
    <row r="123166" customFormat="1" x14ac:dyDescent="0.2"/>
    <row r="123167" customFormat="1" x14ac:dyDescent="0.2"/>
    <row r="123168" customFormat="1" x14ac:dyDescent="0.2"/>
    <row r="123169" customFormat="1" x14ac:dyDescent="0.2"/>
    <row r="123170" customFormat="1" x14ac:dyDescent="0.2"/>
    <row r="123171" customFormat="1" x14ac:dyDescent="0.2"/>
    <row r="123172" customFormat="1" x14ac:dyDescent="0.2"/>
    <row r="123173" customFormat="1" x14ac:dyDescent="0.2"/>
    <row r="123174" customFormat="1" x14ac:dyDescent="0.2"/>
    <row r="123175" customFormat="1" x14ac:dyDescent="0.2"/>
    <row r="123176" customFormat="1" x14ac:dyDescent="0.2"/>
    <row r="123177" customFormat="1" x14ac:dyDescent="0.2"/>
    <row r="123178" customFormat="1" x14ac:dyDescent="0.2"/>
    <row r="123179" customFormat="1" x14ac:dyDescent="0.2"/>
    <row r="123180" customFormat="1" x14ac:dyDescent="0.2"/>
    <row r="123181" customFormat="1" x14ac:dyDescent="0.2"/>
    <row r="123182" customFormat="1" x14ac:dyDescent="0.2"/>
    <row r="123183" customFormat="1" x14ac:dyDescent="0.2"/>
    <row r="123184" customFormat="1" x14ac:dyDescent="0.2"/>
    <row r="123185" customFormat="1" x14ac:dyDescent="0.2"/>
    <row r="123186" customFormat="1" x14ac:dyDescent="0.2"/>
    <row r="123187" customFormat="1" x14ac:dyDescent="0.2"/>
    <row r="123188" customFormat="1" x14ac:dyDescent="0.2"/>
    <row r="123189" customFormat="1" x14ac:dyDescent="0.2"/>
    <row r="123190" customFormat="1" x14ac:dyDescent="0.2"/>
    <row r="123191" customFormat="1" x14ac:dyDescent="0.2"/>
    <row r="123192" customFormat="1" x14ac:dyDescent="0.2"/>
    <row r="123193" customFormat="1" x14ac:dyDescent="0.2"/>
    <row r="123194" customFormat="1" x14ac:dyDescent="0.2"/>
    <row r="123195" customFormat="1" x14ac:dyDescent="0.2"/>
    <row r="123196" customFormat="1" x14ac:dyDescent="0.2"/>
    <row r="123197" customFormat="1" x14ac:dyDescent="0.2"/>
    <row r="123198" customFormat="1" x14ac:dyDescent="0.2"/>
    <row r="123199" customFormat="1" x14ac:dyDescent="0.2"/>
    <row r="123200" customFormat="1" x14ac:dyDescent="0.2"/>
    <row r="123201" customFormat="1" x14ac:dyDescent="0.2"/>
    <row r="123202" customFormat="1" x14ac:dyDescent="0.2"/>
    <row r="123203" customFormat="1" x14ac:dyDescent="0.2"/>
    <row r="123204" customFormat="1" x14ac:dyDescent="0.2"/>
    <row r="123205" customFormat="1" x14ac:dyDescent="0.2"/>
    <row r="123206" customFormat="1" x14ac:dyDescent="0.2"/>
    <row r="123207" customFormat="1" x14ac:dyDescent="0.2"/>
    <row r="123208" customFormat="1" x14ac:dyDescent="0.2"/>
    <row r="123209" customFormat="1" x14ac:dyDescent="0.2"/>
    <row r="123210" customFormat="1" x14ac:dyDescent="0.2"/>
    <row r="123211" customFormat="1" x14ac:dyDescent="0.2"/>
    <row r="123212" customFormat="1" x14ac:dyDescent="0.2"/>
    <row r="123213" customFormat="1" x14ac:dyDescent="0.2"/>
    <row r="123214" customFormat="1" x14ac:dyDescent="0.2"/>
    <row r="123215" customFormat="1" x14ac:dyDescent="0.2"/>
    <row r="123216" customFormat="1" x14ac:dyDescent="0.2"/>
    <row r="123217" customFormat="1" x14ac:dyDescent="0.2"/>
    <row r="123218" customFormat="1" x14ac:dyDescent="0.2"/>
    <row r="123219" customFormat="1" x14ac:dyDescent="0.2"/>
    <row r="123220" customFormat="1" x14ac:dyDescent="0.2"/>
    <row r="123221" customFormat="1" x14ac:dyDescent="0.2"/>
    <row r="123222" customFormat="1" x14ac:dyDescent="0.2"/>
    <row r="123223" customFormat="1" x14ac:dyDescent="0.2"/>
    <row r="123224" customFormat="1" x14ac:dyDescent="0.2"/>
    <row r="123225" customFormat="1" x14ac:dyDescent="0.2"/>
    <row r="123226" customFormat="1" x14ac:dyDescent="0.2"/>
    <row r="123227" customFormat="1" x14ac:dyDescent="0.2"/>
    <row r="123228" customFormat="1" x14ac:dyDescent="0.2"/>
    <row r="123229" customFormat="1" x14ac:dyDescent="0.2"/>
    <row r="123230" customFormat="1" x14ac:dyDescent="0.2"/>
    <row r="123231" customFormat="1" x14ac:dyDescent="0.2"/>
    <row r="123232" customFormat="1" x14ac:dyDescent="0.2"/>
    <row r="123233" customFormat="1" x14ac:dyDescent="0.2"/>
    <row r="123234" customFormat="1" x14ac:dyDescent="0.2"/>
    <row r="123235" customFormat="1" x14ac:dyDescent="0.2"/>
    <row r="123236" customFormat="1" x14ac:dyDescent="0.2"/>
    <row r="123237" customFormat="1" x14ac:dyDescent="0.2"/>
    <row r="123238" customFormat="1" x14ac:dyDescent="0.2"/>
    <row r="123239" customFormat="1" x14ac:dyDescent="0.2"/>
    <row r="123240" customFormat="1" x14ac:dyDescent="0.2"/>
    <row r="123241" customFormat="1" x14ac:dyDescent="0.2"/>
    <row r="123242" customFormat="1" x14ac:dyDescent="0.2"/>
    <row r="123243" customFormat="1" x14ac:dyDescent="0.2"/>
    <row r="123244" customFormat="1" x14ac:dyDescent="0.2"/>
    <row r="123245" customFormat="1" x14ac:dyDescent="0.2"/>
    <row r="123246" customFormat="1" x14ac:dyDescent="0.2"/>
    <row r="123247" customFormat="1" x14ac:dyDescent="0.2"/>
    <row r="123248" customFormat="1" x14ac:dyDescent="0.2"/>
    <row r="123249" customFormat="1" x14ac:dyDescent="0.2"/>
    <row r="123250" customFormat="1" x14ac:dyDescent="0.2"/>
    <row r="123251" customFormat="1" x14ac:dyDescent="0.2"/>
    <row r="123252" customFormat="1" x14ac:dyDescent="0.2"/>
    <row r="123253" customFormat="1" x14ac:dyDescent="0.2"/>
    <row r="123254" customFormat="1" x14ac:dyDescent="0.2"/>
    <row r="123255" customFormat="1" x14ac:dyDescent="0.2"/>
    <row r="123256" customFormat="1" x14ac:dyDescent="0.2"/>
    <row r="123257" customFormat="1" x14ac:dyDescent="0.2"/>
    <row r="123258" customFormat="1" x14ac:dyDescent="0.2"/>
    <row r="123259" customFormat="1" x14ac:dyDescent="0.2"/>
    <row r="123260" customFormat="1" x14ac:dyDescent="0.2"/>
    <row r="123261" customFormat="1" x14ac:dyDescent="0.2"/>
    <row r="123262" customFormat="1" x14ac:dyDescent="0.2"/>
    <row r="123263" customFormat="1" x14ac:dyDescent="0.2"/>
    <row r="123264" customFormat="1" x14ac:dyDescent="0.2"/>
    <row r="123265" customFormat="1" x14ac:dyDescent="0.2"/>
    <row r="123266" customFormat="1" x14ac:dyDescent="0.2"/>
    <row r="123267" customFormat="1" x14ac:dyDescent="0.2"/>
    <row r="123268" customFormat="1" x14ac:dyDescent="0.2"/>
    <row r="123269" customFormat="1" x14ac:dyDescent="0.2"/>
    <row r="123270" customFormat="1" x14ac:dyDescent="0.2"/>
    <row r="123271" customFormat="1" x14ac:dyDescent="0.2"/>
    <row r="123272" customFormat="1" x14ac:dyDescent="0.2"/>
    <row r="123273" customFormat="1" x14ac:dyDescent="0.2"/>
    <row r="123274" customFormat="1" x14ac:dyDescent="0.2"/>
    <row r="123275" customFormat="1" x14ac:dyDescent="0.2"/>
    <row r="123276" customFormat="1" x14ac:dyDescent="0.2"/>
    <row r="123277" customFormat="1" x14ac:dyDescent="0.2"/>
    <row r="123278" customFormat="1" x14ac:dyDescent="0.2"/>
    <row r="123279" customFormat="1" x14ac:dyDescent="0.2"/>
    <row r="123280" customFormat="1" x14ac:dyDescent="0.2"/>
    <row r="123281" customFormat="1" x14ac:dyDescent="0.2"/>
    <row r="123282" customFormat="1" x14ac:dyDescent="0.2"/>
    <row r="123283" customFormat="1" x14ac:dyDescent="0.2"/>
    <row r="123284" customFormat="1" x14ac:dyDescent="0.2"/>
    <row r="123285" customFormat="1" x14ac:dyDescent="0.2"/>
    <row r="123286" customFormat="1" x14ac:dyDescent="0.2"/>
    <row r="123287" customFormat="1" x14ac:dyDescent="0.2"/>
    <row r="123288" customFormat="1" x14ac:dyDescent="0.2"/>
    <row r="123289" customFormat="1" x14ac:dyDescent="0.2"/>
    <row r="123290" customFormat="1" x14ac:dyDescent="0.2"/>
    <row r="123291" customFormat="1" x14ac:dyDescent="0.2"/>
    <row r="123292" customFormat="1" x14ac:dyDescent="0.2"/>
    <row r="123293" customFormat="1" x14ac:dyDescent="0.2"/>
    <row r="123294" customFormat="1" x14ac:dyDescent="0.2"/>
    <row r="123295" customFormat="1" x14ac:dyDescent="0.2"/>
    <row r="123296" customFormat="1" x14ac:dyDescent="0.2"/>
    <row r="123297" customFormat="1" x14ac:dyDescent="0.2"/>
    <row r="123298" customFormat="1" x14ac:dyDescent="0.2"/>
    <row r="123299" customFormat="1" x14ac:dyDescent="0.2"/>
    <row r="123300" customFormat="1" x14ac:dyDescent="0.2"/>
    <row r="123301" customFormat="1" x14ac:dyDescent="0.2"/>
    <row r="123302" customFormat="1" x14ac:dyDescent="0.2"/>
    <row r="123303" customFormat="1" x14ac:dyDescent="0.2"/>
    <row r="123304" customFormat="1" x14ac:dyDescent="0.2"/>
    <row r="123305" customFormat="1" x14ac:dyDescent="0.2"/>
    <row r="123306" customFormat="1" x14ac:dyDescent="0.2"/>
    <row r="123307" customFormat="1" x14ac:dyDescent="0.2"/>
    <row r="123308" customFormat="1" x14ac:dyDescent="0.2"/>
    <row r="123309" customFormat="1" x14ac:dyDescent="0.2"/>
    <row r="123310" customFormat="1" x14ac:dyDescent="0.2"/>
    <row r="123311" customFormat="1" x14ac:dyDescent="0.2"/>
    <row r="123312" customFormat="1" x14ac:dyDescent="0.2"/>
    <row r="123313" customFormat="1" x14ac:dyDescent="0.2"/>
    <row r="123314" customFormat="1" x14ac:dyDescent="0.2"/>
    <row r="123315" customFormat="1" x14ac:dyDescent="0.2"/>
    <row r="123316" customFormat="1" x14ac:dyDescent="0.2"/>
    <row r="123317" customFormat="1" x14ac:dyDescent="0.2"/>
    <row r="123318" customFormat="1" x14ac:dyDescent="0.2"/>
    <row r="123319" customFormat="1" x14ac:dyDescent="0.2"/>
    <row r="123320" customFormat="1" x14ac:dyDescent="0.2"/>
    <row r="123321" customFormat="1" x14ac:dyDescent="0.2"/>
    <row r="123322" customFormat="1" x14ac:dyDescent="0.2"/>
    <row r="123323" customFormat="1" x14ac:dyDescent="0.2"/>
    <row r="123324" customFormat="1" x14ac:dyDescent="0.2"/>
    <row r="123325" customFormat="1" x14ac:dyDescent="0.2"/>
    <row r="123326" customFormat="1" x14ac:dyDescent="0.2"/>
    <row r="123327" customFormat="1" x14ac:dyDescent="0.2"/>
    <row r="123328" customFormat="1" x14ac:dyDescent="0.2"/>
    <row r="123329" customFormat="1" x14ac:dyDescent="0.2"/>
    <row r="123330" customFormat="1" x14ac:dyDescent="0.2"/>
    <row r="123331" customFormat="1" x14ac:dyDescent="0.2"/>
    <row r="123332" customFormat="1" x14ac:dyDescent="0.2"/>
    <row r="123333" customFormat="1" x14ac:dyDescent="0.2"/>
    <row r="123334" customFormat="1" x14ac:dyDescent="0.2"/>
    <row r="123335" customFormat="1" x14ac:dyDescent="0.2"/>
    <row r="123336" customFormat="1" x14ac:dyDescent="0.2"/>
    <row r="123337" customFormat="1" x14ac:dyDescent="0.2"/>
    <row r="123338" customFormat="1" x14ac:dyDescent="0.2"/>
    <row r="123339" customFormat="1" x14ac:dyDescent="0.2"/>
    <row r="123340" customFormat="1" x14ac:dyDescent="0.2"/>
    <row r="123341" customFormat="1" x14ac:dyDescent="0.2"/>
    <row r="123342" customFormat="1" x14ac:dyDescent="0.2"/>
    <row r="123343" customFormat="1" x14ac:dyDescent="0.2"/>
    <row r="123344" customFormat="1" x14ac:dyDescent="0.2"/>
    <row r="123345" customFormat="1" x14ac:dyDescent="0.2"/>
    <row r="123346" customFormat="1" x14ac:dyDescent="0.2"/>
    <row r="123347" customFormat="1" x14ac:dyDescent="0.2"/>
    <row r="123348" customFormat="1" x14ac:dyDescent="0.2"/>
    <row r="123349" customFormat="1" x14ac:dyDescent="0.2"/>
    <row r="123350" customFormat="1" x14ac:dyDescent="0.2"/>
    <row r="123351" customFormat="1" x14ac:dyDescent="0.2"/>
    <row r="123352" customFormat="1" x14ac:dyDescent="0.2"/>
    <row r="123353" customFormat="1" x14ac:dyDescent="0.2"/>
    <row r="123354" customFormat="1" x14ac:dyDescent="0.2"/>
    <row r="123355" customFormat="1" x14ac:dyDescent="0.2"/>
    <row r="123356" customFormat="1" x14ac:dyDescent="0.2"/>
    <row r="123357" customFormat="1" x14ac:dyDescent="0.2"/>
    <row r="123358" customFormat="1" x14ac:dyDescent="0.2"/>
    <row r="123359" customFormat="1" x14ac:dyDescent="0.2"/>
    <row r="123360" customFormat="1" x14ac:dyDescent="0.2"/>
    <row r="123361" customFormat="1" x14ac:dyDescent="0.2"/>
    <row r="123362" customFormat="1" x14ac:dyDescent="0.2"/>
    <row r="123363" customFormat="1" x14ac:dyDescent="0.2"/>
    <row r="123364" customFormat="1" x14ac:dyDescent="0.2"/>
    <row r="123365" customFormat="1" x14ac:dyDescent="0.2"/>
    <row r="123366" customFormat="1" x14ac:dyDescent="0.2"/>
    <row r="123367" customFormat="1" x14ac:dyDescent="0.2"/>
    <row r="123368" customFormat="1" x14ac:dyDescent="0.2"/>
    <row r="123369" customFormat="1" x14ac:dyDescent="0.2"/>
    <row r="123370" customFormat="1" x14ac:dyDescent="0.2"/>
    <row r="123371" customFormat="1" x14ac:dyDescent="0.2"/>
    <row r="123372" customFormat="1" x14ac:dyDescent="0.2"/>
    <row r="123373" customFormat="1" x14ac:dyDescent="0.2"/>
    <row r="123374" customFormat="1" x14ac:dyDescent="0.2"/>
    <row r="123375" customFormat="1" x14ac:dyDescent="0.2"/>
    <row r="123376" customFormat="1" x14ac:dyDescent="0.2"/>
    <row r="123377" customFormat="1" x14ac:dyDescent="0.2"/>
    <row r="123378" customFormat="1" x14ac:dyDescent="0.2"/>
    <row r="123379" customFormat="1" x14ac:dyDescent="0.2"/>
    <row r="123380" customFormat="1" x14ac:dyDescent="0.2"/>
    <row r="123381" customFormat="1" x14ac:dyDescent="0.2"/>
    <row r="123382" customFormat="1" x14ac:dyDescent="0.2"/>
    <row r="123383" customFormat="1" x14ac:dyDescent="0.2"/>
    <row r="123384" customFormat="1" x14ac:dyDescent="0.2"/>
    <row r="123385" customFormat="1" x14ac:dyDescent="0.2"/>
    <row r="123386" customFormat="1" x14ac:dyDescent="0.2"/>
    <row r="123387" customFormat="1" x14ac:dyDescent="0.2"/>
    <row r="123388" customFormat="1" x14ac:dyDescent="0.2"/>
    <row r="123389" customFormat="1" x14ac:dyDescent="0.2"/>
    <row r="123390" customFormat="1" x14ac:dyDescent="0.2"/>
    <row r="123391" customFormat="1" x14ac:dyDescent="0.2"/>
    <row r="123392" customFormat="1" x14ac:dyDescent="0.2"/>
    <row r="123393" customFormat="1" x14ac:dyDescent="0.2"/>
    <row r="123394" customFormat="1" x14ac:dyDescent="0.2"/>
    <row r="123395" customFormat="1" x14ac:dyDescent="0.2"/>
    <row r="123396" customFormat="1" x14ac:dyDescent="0.2"/>
    <row r="123397" customFormat="1" x14ac:dyDescent="0.2"/>
    <row r="123398" customFormat="1" x14ac:dyDescent="0.2"/>
    <row r="123399" customFormat="1" x14ac:dyDescent="0.2"/>
    <row r="123400" customFormat="1" x14ac:dyDescent="0.2"/>
    <row r="123401" customFormat="1" x14ac:dyDescent="0.2"/>
    <row r="123402" customFormat="1" x14ac:dyDescent="0.2"/>
    <row r="123403" customFormat="1" x14ac:dyDescent="0.2"/>
    <row r="123404" customFormat="1" x14ac:dyDescent="0.2"/>
    <row r="123405" customFormat="1" x14ac:dyDescent="0.2"/>
    <row r="123406" customFormat="1" x14ac:dyDescent="0.2"/>
    <row r="123407" customFormat="1" x14ac:dyDescent="0.2"/>
    <row r="123408" customFormat="1" x14ac:dyDescent="0.2"/>
    <row r="123409" customFormat="1" x14ac:dyDescent="0.2"/>
    <row r="123410" customFormat="1" x14ac:dyDescent="0.2"/>
    <row r="123411" customFormat="1" x14ac:dyDescent="0.2"/>
    <row r="123412" customFormat="1" x14ac:dyDescent="0.2"/>
    <row r="123413" customFormat="1" x14ac:dyDescent="0.2"/>
    <row r="123414" customFormat="1" x14ac:dyDescent="0.2"/>
    <row r="123415" customFormat="1" x14ac:dyDescent="0.2"/>
    <row r="123416" customFormat="1" x14ac:dyDescent="0.2"/>
    <row r="123417" customFormat="1" x14ac:dyDescent="0.2"/>
    <row r="123418" customFormat="1" x14ac:dyDescent="0.2"/>
    <row r="123419" customFormat="1" x14ac:dyDescent="0.2"/>
    <row r="123420" customFormat="1" x14ac:dyDescent="0.2"/>
    <row r="123421" customFormat="1" x14ac:dyDescent="0.2"/>
    <row r="123422" customFormat="1" x14ac:dyDescent="0.2"/>
    <row r="123423" customFormat="1" x14ac:dyDescent="0.2"/>
    <row r="123424" customFormat="1" x14ac:dyDescent="0.2"/>
    <row r="123425" customFormat="1" x14ac:dyDescent="0.2"/>
    <row r="123426" customFormat="1" x14ac:dyDescent="0.2"/>
    <row r="123427" customFormat="1" x14ac:dyDescent="0.2"/>
    <row r="123428" customFormat="1" x14ac:dyDescent="0.2"/>
    <row r="123429" customFormat="1" x14ac:dyDescent="0.2"/>
    <row r="123430" customFormat="1" x14ac:dyDescent="0.2"/>
    <row r="123431" customFormat="1" x14ac:dyDescent="0.2"/>
    <row r="123432" customFormat="1" x14ac:dyDescent="0.2"/>
    <row r="123433" customFormat="1" x14ac:dyDescent="0.2"/>
    <row r="123434" customFormat="1" x14ac:dyDescent="0.2"/>
    <row r="123435" customFormat="1" x14ac:dyDescent="0.2"/>
    <row r="123436" customFormat="1" x14ac:dyDescent="0.2"/>
    <row r="123437" customFormat="1" x14ac:dyDescent="0.2"/>
    <row r="123438" customFormat="1" x14ac:dyDescent="0.2"/>
    <row r="123439" customFormat="1" x14ac:dyDescent="0.2"/>
    <row r="123440" customFormat="1" x14ac:dyDescent="0.2"/>
    <row r="123441" customFormat="1" x14ac:dyDescent="0.2"/>
    <row r="123442" customFormat="1" x14ac:dyDescent="0.2"/>
    <row r="123443" customFormat="1" x14ac:dyDescent="0.2"/>
    <row r="123444" customFormat="1" x14ac:dyDescent="0.2"/>
    <row r="123445" customFormat="1" x14ac:dyDescent="0.2"/>
    <row r="123446" customFormat="1" x14ac:dyDescent="0.2"/>
    <row r="123447" customFormat="1" x14ac:dyDescent="0.2"/>
    <row r="123448" customFormat="1" x14ac:dyDescent="0.2"/>
    <row r="123449" customFormat="1" x14ac:dyDescent="0.2"/>
    <row r="123450" customFormat="1" x14ac:dyDescent="0.2"/>
    <row r="123451" customFormat="1" x14ac:dyDescent="0.2"/>
    <row r="123452" customFormat="1" x14ac:dyDescent="0.2"/>
    <row r="123453" customFormat="1" x14ac:dyDescent="0.2"/>
    <row r="123454" customFormat="1" x14ac:dyDescent="0.2"/>
    <row r="123455" customFormat="1" x14ac:dyDescent="0.2"/>
    <row r="123456" customFormat="1" x14ac:dyDescent="0.2"/>
    <row r="123457" customFormat="1" x14ac:dyDescent="0.2"/>
    <row r="123458" customFormat="1" x14ac:dyDescent="0.2"/>
    <row r="123459" customFormat="1" x14ac:dyDescent="0.2"/>
    <row r="123460" customFormat="1" x14ac:dyDescent="0.2"/>
    <row r="123461" customFormat="1" x14ac:dyDescent="0.2"/>
    <row r="123462" customFormat="1" x14ac:dyDescent="0.2"/>
    <row r="123463" customFormat="1" x14ac:dyDescent="0.2"/>
    <row r="123464" customFormat="1" x14ac:dyDescent="0.2"/>
    <row r="123465" customFormat="1" x14ac:dyDescent="0.2"/>
    <row r="123466" customFormat="1" x14ac:dyDescent="0.2"/>
    <row r="123467" customFormat="1" x14ac:dyDescent="0.2"/>
    <row r="123468" customFormat="1" x14ac:dyDescent="0.2"/>
    <row r="123469" customFormat="1" x14ac:dyDescent="0.2"/>
    <row r="123470" customFormat="1" x14ac:dyDescent="0.2"/>
    <row r="123471" customFormat="1" x14ac:dyDescent="0.2"/>
    <row r="123472" customFormat="1" x14ac:dyDescent="0.2"/>
    <row r="123473" customFormat="1" x14ac:dyDescent="0.2"/>
    <row r="123474" customFormat="1" x14ac:dyDescent="0.2"/>
    <row r="123475" customFormat="1" x14ac:dyDescent="0.2"/>
    <row r="123476" customFormat="1" x14ac:dyDescent="0.2"/>
    <row r="123477" customFormat="1" x14ac:dyDescent="0.2"/>
    <row r="123478" customFormat="1" x14ac:dyDescent="0.2"/>
    <row r="123479" customFormat="1" x14ac:dyDescent="0.2"/>
    <row r="123480" customFormat="1" x14ac:dyDescent="0.2"/>
    <row r="123481" customFormat="1" x14ac:dyDescent="0.2"/>
    <row r="123482" customFormat="1" x14ac:dyDescent="0.2"/>
    <row r="123483" customFormat="1" x14ac:dyDescent="0.2"/>
    <row r="123484" customFormat="1" x14ac:dyDescent="0.2"/>
    <row r="123485" customFormat="1" x14ac:dyDescent="0.2"/>
    <row r="123486" customFormat="1" x14ac:dyDescent="0.2"/>
    <row r="123487" customFormat="1" x14ac:dyDescent="0.2"/>
    <row r="123488" customFormat="1" x14ac:dyDescent="0.2"/>
    <row r="123489" customFormat="1" x14ac:dyDescent="0.2"/>
    <row r="123490" customFormat="1" x14ac:dyDescent="0.2"/>
    <row r="123491" customFormat="1" x14ac:dyDescent="0.2"/>
    <row r="123492" customFormat="1" x14ac:dyDescent="0.2"/>
    <row r="123493" customFormat="1" x14ac:dyDescent="0.2"/>
    <row r="123494" customFormat="1" x14ac:dyDescent="0.2"/>
    <row r="123495" customFormat="1" x14ac:dyDescent="0.2"/>
    <row r="123496" customFormat="1" x14ac:dyDescent="0.2"/>
    <row r="123497" customFormat="1" x14ac:dyDescent="0.2"/>
    <row r="123498" customFormat="1" x14ac:dyDescent="0.2"/>
    <row r="123499" customFormat="1" x14ac:dyDescent="0.2"/>
    <row r="123500" customFormat="1" x14ac:dyDescent="0.2"/>
    <row r="123501" customFormat="1" x14ac:dyDescent="0.2"/>
    <row r="123502" customFormat="1" x14ac:dyDescent="0.2"/>
    <row r="123503" customFormat="1" x14ac:dyDescent="0.2"/>
    <row r="123504" customFormat="1" x14ac:dyDescent="0.2"/>
    <row r="123505" customFormat="1" x14ac:dyDescent="0.2"/>
    <row r="123506" customFormat="1" x14ac:dyDescent="0.2"/>
    <row r="123507" customFormat="1" x14ac:dyDescent="0.2"/>
    <row r="123508" customFormat="1" x14ac:dyDescent="0.2"/>
    <row r="123509" customFormat="1" x14ac:dyDescent="0.2"/>
    <row r="123510" customFormat="1" x14ac:dyDescent="0.2"/>
    <row r="123511" customFormat="1" x14ac:dyDescent="0.2"/>
    <row r="123512" customFormat="1" x14ac:dyDescent="0.2"/>
    <row r="123513" customFormat="1" x14ac:dyDescent="0.2"/>
    <row r="123514" customFormat="1" x14ac:dyDescent="0.2"/>
    <row r="123515" customFormat="1" x14ac:dyDescent="0.2"/>
    <row r="123516" customFormat="1" x14ac:dyDescent="0.2"/>
    <row r="123517" customFormat="1" x14ac:dyDescent="0.2"/>
    <row r="123518" customFormat="1" x14ac:dyDescent="0.2"/>
    <row r="123519" customFormat="1" x14ac:dyDescent="0.2"/>
    <row r="123520" customFormat="1" x14ac:dyDescent="0.2"/>
    <row r="123521" customFormat="1" x14ac:dyDescent="0.2"/>
    <row r="123522" customFormat="1" x14ac:dyDescent="0.2"/>
    <row r="123523" customFormat="1" x14ac:dyDescent="0.2"/>
    <row r="123524" customFormat="1" x14ac:dyDescent="0.2"/>
    <row r="123525" customFormat="1" x14ac:dyDescent="0.2"/>
    <row r="123526" customFormat="1" x14ac:dyDescent="0.2"/>
    <row r="123527" customFormat="1" x14ac:dyDescent="0.2"/>
    <row r="123528" customFormat="1" x14ac:dyDescent="0.2"/>
    <row r="123529" customFormat="1" x14ac:dyDescent="0.2"/>
    <row r="123530" customFormat="1" x14ac:dyDescent="0.2"/>
    <row r="123531" customFormat="1" x14ac:dyDescent="0.2"/>
    <row r="123532" customFormat="1" x14ac:dyDescent="0.2"/>
    <row r="123533" customFormat="1" x14ac:dyDescent="0.2"/>
    <row r="123534" customFormat="1" x14ac:dyDescent="0.2"/>
    <row r="123535" customFormat="1" x14ac:dyDescent="0.2"/>
    <row r="123536" customFormat="1" x14ac:dyDescent="0.2"/>
    <row r="123537" customFormat="1" x14ac:dyDescent="0.2"/>
    <row r="123538" customFormat="1" x14ac:dyDescent="0.2"/>
    <row r="123539" customFormat="1" x14ac:dyDescent="0.2"/>
    <row r="123540" customFormat="1" x14ac:dyDescent="0.2"/>
    <row r="123541" customFormat="1" x14ac:dyDescent="0.2"/>
    <row r="123542" customFormat="1" x14ac:dyDescent="0.2"/>
    <row r="123543" customFormat="1" x14ac:dyDescent="0.2"/>
    <row r="123544" customFormat="1" x14ac:dyDescent="0.2"/>
    <row r="123545" customFormat="1" x14ac:dyDescent="0.2"/>
    <row r="123546" customFormat="1" x14ac:dyDescent="0.2"/>
    <row r="123547" customFormat="1" x14ac:dyDescent="0.2"/>
    <row r="123548" customFormat="1" x14ac:dyDescent="0.2"/>
    <row r="123549" customFormat="1" x14ac:dyDescent="0.2"/>
    <row r="123550" customFormat="1" x14ac:dyDescent="0.2"/>
    <row r="123551" customFormat="1" x14ac:dyDescent="0.2"/>
    <row r="123552" customFormat="1" x14ac:dyDescent="0.2"/>
    <row r="123553" customFormat="1" x14ac:dyDescent="0.2"/>
    <row r="123554" customFormat="1" x14ac:dyDescent="0.2"/>
    <row r="123555" customFormat="1" x14ac:dyDescent="0.2"/>
    <row r="123556" customFormat="1" x14ac:dyDescent="0.2"/>
    <row r="123557" customFormat="1" x14ac:dyDescent="0.2"/>
    <row r="123558" customFormat="1" x14ac:dyDescent="0.2"/>
    <row r="123559" customFormat="1" x14ac:dyDescent="0.2"/>
    <row r="123560" customFormat="1" x14ac:dyDescent="0.2"/>
    <row r="123561" customFormat="1" x14ac:dyDescent="0.2"/>
    <row r="123562" customFormat="1" x14ac:dyDescent="0.2"/>
    <row r="123563" customFormat="1" x14ac:dyDescent="0.2"/>
    <row r="123564" customFormat="1" x14ac:dyDescent="0.2"/>
    <row r="123565" customFormat="1" x14ac:dyDescent="0.2"/>
    <row r="123566" customFormat="1" x14ac:dyDescent="0.2"/>
    <row r="123567" customFormat="1" x14ac:dyDescent="0.2"/>
    <row r="123568" customFormat="1" x14ac:dyDescent="0.2"/>
    <row r="123569" customFormat="1" x14ac:dyDescent="0.2"/>
    <row r="123570" customFormat="1" x14ac:dyDescent="0.2"/>
    <row r="123571" customFormat="1" x14ac:dyDescent="0.2"/>
    <row r="123572" customFormat="1" x14ac:dyDescent="0.2"/>
    <row r="123573" customFormat="1" x14ac:dyDescent="0.2"/>
    <row r="123574" customFormat="1" x14ac:dyDescent="0.2"/>
    <row r="123575" customFormat="1" x14ac:dyDescent="0.2"/>
    <row r="123576" customFormat="1" x14ac:dyDescent="0.2"/>
    <row r="123577" customFormat="1" x14ac:dyDescent="0.2"/>
    <row r="123578" customFormat="1" x14ac:dyDescent="0.2"/>
    <row r="123579" customFormat="1" x14ac:dyDescent="0.2"/>
    <row r="123580" customFormat="1" x14ac:dyDescent="0.2"/>
    <row r="123581" customFormat="1" x14ac:dyDescent="0.2"/>
    <row r="123582" customFormat="1" x14ac:dyDescent="0.2"/>
    <row r="123583" customFormat="1" x14ac:dyDescent="0.2"/>
    <row r="123584" customFormat="1" x14ac:dyDescent="0.2"/>
    <row r="123585" customFormat="1" x14ac:dyDescent="0.2"/>
    <row r="123586" customFormat="1" x14ac:dyDescent="0.2"/>
    <row r="123587" customFormat="1" x14ac:dyDescent="0.2"/>
    <row r="123588" customFormat="1" x14ac:dyDescent="0.2"/>
    <row r="123589" customFormat="1" x14ac:dyDescent="0.2"/>
    <row r="123590" customFormat="1" x14ac:dyDescent="0.2"/>
    <row r="123591" customFormat="1" x14ac:dyDescent="0.2"/>
    <row r="123592" customFormat="1" x14ac:dyDescent="0.2"/>
    <row r="123593" customFormat="1" x14ac:dyDescent="0.2"/>
    <row r="123594" customFormat="1" x14ac:dyDescent="0.2"/>
    <row r="123595" customFormat="1" x14ac:dyDescent="0.2"/>
    <row r="123596" customFormat="1" x14ac:dyDescent="0.2"/>
    <row r="123597" customFormat="1" x14ac:dyDescent="0.2"/>
    <row r="123598" customFormat="1" x14ac:dyDescent="0.2"/>
    <row r="123599" customFormat="1" x14ac:dyDescent="0.2"/>
    <row r="123600" customFormat="1" x14ac:dyDescent="0.2"/>
    <row r="123601" customFormat="1" x14ac:dyDescent="0.2"/>
    <row r="123602" customFormat="1" x14ac:dyDescent="0.2"/>
    <row r="123603" customFormat="1" x14ac:dyDescent="0.2"/>
    <row r="123604" customFormat="1" x14ac:dyDescent="0.2"/>
    <row r="123605" customFormat="1" x14ac:dyDescent="0.2"/>
    <row r="123606" customFormat="1" x14ac:dyDescent="0.2"/>
    <row r="123607" customFormat="1" x14ac:dyDescent="0.2"/>
    <row r="123608" customFormat="1" x14ac:dyDescent="0.2"/>
    <row r="123609" customFormat="1" x14ac:dyDescent="0.2"/>
    <row r="123610" customFormat="1" x14ac:dyDescent="0.2"/>
    <row r="123611" customFormat="1" x14ac:dyDescent="0.2"/>
    <row r="123612" customFormat="1" x14ac:dyDescent="0.2"/>
    <row r="123613" customFormat="1" x14ac:dyDescent="0.2"/>
    <row r="123614" customFormat="1" x14ac:dyDescent="0.2"/>
    <row r="123615" customFormat="1" x14ac:dyDescent="0.2"/>
    <row r="123616" customFormat="1" x14ac:dyDescent="0.2"/>
    <row r="123617" customFormat="1" x14ac:dyDescent="0.2"/>
    <row r="123618" customFormat="1" x14ac:dyDescent="0.2"/>
    <row r="123619" customFormat="1" x14ac:dyDescent="0.2"/>
    <row r="123620" customFormat="1" x14ac:dyDescent="0.2"/>
    <row r="123621" customFormat="1" x14ac:dyDescent="0.2"/>
    <row r="123622" customFormat="1" x14ac:dyDescent="0.2"/>
    <row r="123623" customFormat="1" x14ac:dyDescent="0.2"/>
    <row r="123624" customFormat="1" x14ac:dyDescent="0.2"/>
    <row r="123625" customFormat="1" x14ac:dyDescent="0.2"/>
    <row r="123626" customFormat="1" x14ac:dyDescent="0.2"/>
    <row r="123627" customFormat="1" x14ac:dyDescent="0.2"/>
    <row r="123628" customFormat="1" x14ac:dyDescent="0.2"/>
    <row r="123629" customFormat="1" x14ac:dyDescent="0.2"/>
    <row r="123630" customFormat="1" x14ac:dyDescent="0.2"/>
    <row r="123631" customFormat="1" x14ac:dyDescent="0.2"/>
    <row r="123632" customFormat="1" x14ac:dyDescent="0.2"/>
    <row r="123633" customFormat="1" x14ac:dyDescent="0.2"/>
    <row r="123634" customFormat="1" x14ac:dyDescent="0.2"/>
    <row r="123635" customFormat="1" x14ac:dyDescent="0.2"/>
    <row r="123636" customFormat="1" x14ac:dyDescent="0.2"/>
    <row r="123637" customFormat="1" x14ac:dyDescent="0.2"/>
    <row r="123638" customFormat="1" x14ac:dyDescent="0.2"/>
    <row r="123639" customFormat="1" x14ac:dyDescent="0.2"/>
    <row r="123640" customFormat="1" x14ac:dyDescent="0.2"/>
    <row r="123641" customFormat="1" x14ac:dyDescent="0.2"/>
    <row r="123642" customFormat="1" x14ac:dyDescent="0.2"/>
    <row r="123643" customFormat="1" x14ac:dyDescent="0.2"/>
    <row r="123644" customFormat="1" x14ac:dyDescent="0.2"/>
    <row r="123645" customFormat="1" x14ac:dyDescent="0.2"/>
    <row r="123646" customFormat="1" x14ac:dyDescent="0.2"/>
    <row r="123647" customFormat="1" x14ac:dyDescent="0.2"/>
    <row r="123648" customFormat="1" x14ac:dyDescent="0.2"/>
    <row r="123649" customFormat="1" x14ac:dyDescent="0.2"/>
    <row r="123650" customFormat="1" x14ac:dyDescent="0.2"/>
    <row r="123651" customFormat="1" x14ac:dyDescent="0.2"/>
    <row r="123652" customFormat="1" x14ac:dyDescent="0.2"/>
    <row r="123653" customFormat="1" x14ac:dyDescent="0.2"/>
    <row r="123654" customFormat="1" x14ac:dyDescent="0.2"/>
    <row r="123655" customFormat="1" x14ac:dyDescent="0.2"/>
    <row r="123656" customFormat="1" x14ac:dyDescent="0.2"/>
    <row r="123657" customFormat="1" x14ac:dyDescent="0.2"/>
    <row r="123658" customFormat="1" x14ac:dyDescent="0.2"/>
    <row r="123659" customFormat="1" x14ac:dyDescent="0.2"/>
    <row r="123660" customFormat="1" x14ac:dyDescent="0.2"/>
    <row r="123661" customFormat="1" x14ac:dyDescent="0.2"/>
    <row r="123662" customFormat="1" x14ac:dyDescent="0.2"/>
    <row r="123663" customFormat="1" x14ac:dyDescent="0.2"/>
    <row r="123664" customFormat="1" x14ac:dyDescent="0.2"/>
    <row r="123665" customFormat="1" x14ac:dyDescent="0.2"/>
    <row r="123666" customFormat="1" x14ac:dyDescent="0.2"/>
    <row r="123667" customFormat="1" x14ac:dyDescent="0.2"/>
    <row r="123668" customFormat="1" x14ac:dyDescent="0.2"/>
    <row r="123669" customFormat="1" x14ac:dyDescent="0.2"/>
    <row r="123670" customFormat="1" x14ac:dyDescent="0.2"/>
    <row r="123671" customFormat="1" x14ac:dyDescent="0.2"/>
    <row r="123672" customFormat="1" x14ac:dyDescent="0.2"/>
    <row r="123673" customFormat="1" x14ac:dyDescent="0.2"/>
    <row r="123674" customFormat="1" x14ac:dyDescent="0.2"/>
    <row r="123675" customFormat="1" x14ac:dyDescent="0.2"/>
    <row r="123676" customFormat="1" x14ac:dyDescent="0.2"/>
    <row r="123677" customFormat="1" x14ac:dyDescent="0.2"/>
    <row r="123678" customFormat="1" x14ac:dyDescent="0.2"/>
    <row r="123679" customFormat="1" x14ac:dyDescent="0.2"/>
    <row r="123680" customFormat="1" x14ac:dyDescent="0.2"/>
    <row r="123681" customFormat="1" x14ac:dyDescent="0.2"/>
    <row r="123682" customFormat="1" x14ac:dyDescent="0.2"/>
    <row r="123683" customFormat="1" x14ac:dyDescent="0.2"/>
    <row r="123684" customFormat="1" x14ac:dyDescent="0.2"/>
    <row r="123685" customFormat="1" x14ac:dyDescent="0.2"/>
    <row r="123686" customFormat="1" x14ac:dyDescent="0.2"/>
    <row r="123687" customFormat="1" x14ac:dyDescent="0.2"/>
    <row r="123688" customFormat="1" x14ac:dyDescent="0.2"/>
    <row r="123689" customFormat="1" x14ac:dyDescent="0.2"/>
    <row r="123690" customFormat="1" x14ac:dyDescent="0.2"/>
    <row r="123691" customFormat="1" x14ac:dyDescent="0.2"/>
    <row r="123692" customFormat="1" x14ac:dyDescent="0.2"/>
    <row r="123693" customFormat="1" x14ac:dyDescent="0.2"/>
    <row r="123694" customFormat="1" x14ac:dyDescent="0.2"/>
    <row r="123695" customFormat="1" x14ac:dyDescent="0.2"/>
    <row r="123696" customFormat="1" x14ac:dyDescent="0.2"/>
    <row r="123697" customFormat="1" x14ac:dyDescent="0.2"/>
    <row r="123698" customFormat="1" x14ac:dyDescent="0.2"/>
    <row r="123699" customFormat="1" x14ac:dyDescent="0.2"/>
    <row r="123700" customFormat="1" x14ac:dyDescent="0.2"/>
    <row r="123701" customFormat="1" x14ac:dyDescent="0.2"/>
    <row r="123702" customFormat="1" x14ac:dyDescent="0.2"/>
    <row r="123703" customFormat="1" x14ac:dyDescent="0.2"/>
    <row r="123704" customFormat="1" x14ac:dyDescent="0.2"/>
    <row r="123705" customFormat="1" x14ac:dyDescent="0.2"/>
    <row r="123706" customFormat="1" x14ac:dyDescent="0.2"/>
    <row r="123707" customFormat="1" x14ac:dyDescent="0.2"/>
    <row r="123708" customFormat="1" x14ac:dyDescent="0.2"/>
    <row r="123709" customFormat="1" x14ac:dyDescent="0.2"/>
    <row r="123710" customFormat="1" x14ac:dyDescent="0.2"/>
    <row r="123711" customFormat="1" x14ac:dyDescent="0.2"/>
    <row r="123712" customFormat="1" x14ac:dyDescent="0.2"/>
    <row r="123713" customFormat="1" x14ac:dyDescent="0.2"/>
    <row r="123714" customFormat="1" x14ac:dyDescent="0.2"/>
    <row r="123715" customFormat="1" x14ac:dyDescent="0.2"/>
    <row r="123716" customFormat="1" x14ac:dyDescent="0.2"/>
    <row r="123717" customFormat="1" x14ac:dyDescent="0.2"/>
    <row r="123718" customFormat="1" x14ac:dyDescent="0.2"/>
    <row r="123719" customFormat="1" x14ac:dyDescent="0.2"/>
    <row r="123720" customFormat="1" x14ac:dyDescent="0.2"/>
    <row r="123721" customFormat="1" x14ac:dyDescent="0.2"/>
    <row r="123722" customFormat="1" x14ac:dyDescent="0.2"/>
    <row r="123723" customFormat="1" x14ac:dyDescent="0.2"/>
    <row r="123724" customFormat="1" x14ac:dyDescent="0.2"/>
    <row r="123725" customFormat="1" x14ac:dyDescent="0.2"/>
    <row r="123726" customFormat="1" x14ac:dyDescent="0.2"/>
    <row r="123727" customFormat="1" x14ac:dyDescent="0.2"/>
    <row r="123728" customFormat="1" x14ac:dyDescent="0.2"/>
    <row r="123729" customFormat="1" x14ac:dyDescent="0.2"/>
    <row r="123730" customFormat="1" x14ac:dyDescent="0.2"/>
    <row r="123731" customFormat="1" x14ac:dyDescent="0.2"/>
    <row r="123732" customFormat="1" x14ac:dyDescent="0.2"/>
    <row r="123733" customFormat="1" x14ac:dyDescent="0.2"/>
    <row r="123734" customFormat="1" x14ac:dyDescent="0.2"/>
    <row r="123735" customFormat="1" x14ac:dyDescent="0.2"/>
    <row r="123736" customFormat="1" x14ac:dyDescent="0.2"/>
    <row r="123737" customFormat="1" x14ac:dyDescent="0.2"/>
    <row r="123738" customFormat="1" x14ac:dyDescent="0.2"/>
    <row r="123739" customFormat="1" x14ac:dyDescent="0.2"/>
    <row r="123740" customFormat="1" x14ac:dyDescent="0.2"/>
    <row r="123741" customFormat="1" x14ac:dyDescent="0.2"/>
    <row r="123742" customFormat="1" x14ac:dyDescent="0.2"/>
    <row r="123743" customFormat="1" x14ac:dyDescent="0.2"/>
    <row r="123744" customFormat="1" x14ac:dyDescent="0.2"/>
    <row r="123745" customFormat="1" x14ac:dyDescent="0.2"/>
    <row r="123746" customFormat="1" x14ac:dyDescent="0.2"/>
    <row r="123747" customFormat="1" x14ac:dyDescent="0.2"/>
    <row r="123748" customFormat="1" x14ac:dyDescent="0.2"/>
    <row r="123749" customFormat="1" x14ac:dyDescent="0.2"/>
    <row r="123750" customFormat="1" x14ac:dyDescent="0.2"/>
    <row r="123751" customFormat="1" x14ac:dyDescent="0.2"/>
    <row r="123752" customFormat="1" x14ac:dyDescent="0.2"/>
    <row r="123753" customFormat="1" x14ac:dyDescent="0.2"/>
    <row r="123754" customFormat="1" x14ac:dyDescent="0.2"/>
    <row r="123755" customFormat="1" x14ac:dyDescent="0.2"/>
    <row r="123756" customFormat="1" x14ac:dyDescent="0.2"/>
    <row r="123757" customFormat="1" x14ac:dyDescent="0.2"/>
    <row r="123758" customFormat="1" x14ac:dyDescent="0.2"/>
    <row r="123759" customFormat="1" x14ac:dyDescent="0.2"/>
    <row r="123760" customFormat="1" x14ac:dyDescent="0.2"/>
    <row r="123761" customFormat="1" x14ac:dyDescent="0.2"/>
    <row r="123762" customFormat="1" x14ac:dyDescent="0.2"/>
    <row r="123763" customFormat="1" x14ac:dyDescent="0.2"/>
    <row r="123764" customFormat="1" x14ac:dyDescent="0.2"/>
    <row r="123765" customFormat="1" x14ac:dyDescent="0.2"/>
    <row r="123766" customFormat="1" x14ac:dyDescent="0.2"/>
    <row r="123767" customFormat="1" x14ac:dyDescent="0.2"/>
    <row r="123768" customFormat="1" x14ac:dyDescent="0.2"/>
    <row r="123769" customFormat="1" x14ac:dyDescent="0.2"/>
    <row r="123770" customFormat="1" x14ac:dyDescent="0.2"/>
    <row r="123771" customFormat="1" x14ac:dyDescent="0.2"/>
    <row r="123772" customFormat="1" x14ac:dyDescent="0.2"/>
    <row r="123773" customFormat="1" x14ac:dyDescent="0.2"/>
    <row r="123774" customFormat="1" x14ac:dyDescent="0.2"/>
    <row r="123775" customFormat="1" x14ac:dyDescent="0.2"/>
    <row r="123776" customFormat="1" x14ac:dyDescent="0.2"/>
    <row r="123777" customFormat="1" x14ac:dyDescent="0.2"/>
    <row r="123778" customFormat="1" x14ac:dyDescent="0.2"/>
    <row r="123779" customFormat="1" x14ac:dyDescent="0.2"/>
    <row r="123780" customFormat="1" x14ac:dyDescent="0.2"/>
    <row r="123781" customFormat="1" x14ac:dyDescent="0.2"/>
    <row r="123782" customFormat="1" x14ac:dyDescent="0.2"/>
    <row r="123783" customFormat="1" x14ac:dyDescent="0.2"/>
    <row r="123784" customFormat="1" x14ac:dyDescent="0.2"/>
    <row r="123785" customFormat="1" x14ac:dyDescent="0.2"/>
    <row r="123786" customFormat="1" x14ac:dyDescent="0.2"/>
    <row r="123787" customFormat="1" x14ac:dyDescent="0.2"/>
    <row r="123788" customFormat="1" x14ac:dyDescent="0.2"/>
    <row r="123789" customFormat="1" x14ac:dyDescent="0.2"/>
    <row r="123790" customFormat="1" x14ac:dyDescent="0.2"/>
    <row r="123791" customFormat="1" x14ac:dyDescent="0.2"/>
    <row r="123792" customFormat="1" x14ac:dyDescent="0.2"/>
    <row r="123793" customFormat="1" x14ac:dyDescent="0.2"/>
    <row r="123794" customFormat="1" x14ac:dyDescent="0.2"/>
    <row r="123795" customFormat="1" x14ac:dyDescent="0.2"/>
    <row r="123796" customFormat="1" x14ac:dyDescent="0.2"/>
    <row r="123797" customFormat="1" x14ac:dyDescent="0.2"/>
    <row r="123798" customFormat="1" x14ac:dyDescent="0.2"/>
    <row r="123799" customFormat="1" x14ac:dyDescent="0.2"/>
    <row r="123800" customFormat="1" x14ac:dyDescent="0.2"/>
    <row r="123801" customFormat="1" x14ac:dyDescent="0.2"/>
    <row r="123802" customFormat="1" x14ac:dyDescent="0.2"/>
    <row r="123803" customFormat="1" x14ac:dyDescent="0.2"/>
    <row r="123804" customFormat="1" x14ac:dyDescent="0.2"/>
    <row r="123805" customFormat="1" x14ac:dyDescent="0.2"/>
    <row r="123806" customFormat="1" x14ac:dyDescent="0.2"/>
    <row r="123807" customFormat="1" x14ac:dyDescent="0.2"/>
    <row r="123808" customFormat="1" x14ac:dyDescent="0.2"/>
    <row r="123809" customFormat="1" x14ac:dyDescent="0.2"/>
    <row r="123810" customFormat="1" x14ac:dyDescent="0.2"/>
    <row r="123811" customFormat="1" x14ac:dyDescent="0.2"/>
    <row r="123812" customFormat="1" x14ac:dyDescent="0.2"/>
    <row r="123813" customFormat="1" x14ac:dyDescent="0.2"/>
    <row r="123814" customFormat="1" x14ac:dyDescent="0.2"/>
    <row r="123815" customFormat="1" x14ac:dyDescent="0.2"/>
    <row r="123816" customFormat="1" x14ac:dyDescent="0.2"/>
    <row r="123817" customFormat="1" x14ac:dyDescent="0.2"/>
    <row r="123818" customFormat="1" x14ac:dyDescent="0.2"/>
    <row r="123819" customFormat="1" x14ac:dyDescent="0.2"/>
    <row r="123820" customFormat="1" x14ac:dyDescent="0.2"/>
    <row r="123821" customFormat="1" x14ac:dyDescent="0.2"/>
    <row r="123822" customFormat="1" x14ac:dyDescent="0.2"/>
    <row r="123823" customFormat="1" x14ac:dyDescent="0.2"/>
    <row r="123824" customFormat="1" x14ac:dyDescent="0.2"/>
    <row r="123825" customFormat="1" x14ac:dyDescent="0.2"/>
    <row r="123826" customFormat="1" x14ac:dyDescent="0.2"/>
    <row r="123827" customFormat="1" x14ac:dyDescent="0.2"/>
    <row r="123828" customFormat="1" x14ac:dyDescent="0.2"/>
    <row r="123829" customFormat="1" x14ac:dyDescent="0.2"/>
    <row r="123830" customFormat="1" x14ac:dyDescent="0.2"/>
    <row r="123831" customFormat="1" x14ac:dyDescent="0.2"/>
    <row r="123832" customFormat="1" x14ac:dyDescent="0.2"/>
    <row r="123833" customFormat="1" x14ac:dyDescent="0.2"/>
    <row r="123834" customFormat="1" x14ac:dyDescent="0.2"/>
    <row r="123835" customFormat="1" x14ac:dyDescent="0.2"/>
    <row r="123836" customFormat="1" x14ac:dyDescent="0.2"/>
    <row r="123837" customFormat="1" x14ac:dyDescent="0.2"/>
    <row r="123838" customFormat="1" x14ac:dyDescent="0.2"/>
    <row r="123839" customFormat="1" x14ac:dyDescent="0.2"/>
    <row r="123840" customFormat="1" x14ac:dyDescent="0.2"/>
    <row r="123841" customFormat="1" x14ac:dyDescent="0.2"/>
    <row r="123842" customFormat="1" x14ac:dyDescent="0.2"/>
    <row r="123843" customFormat="1" x14ac:dyDescent="0.2"/>
    <row r="123844" customFormat="1" x14ac:dyDescent="0.2"/>
    <row r="123845" customFormat="1" x14ac:dyDescent="0.2"/>
    <row r="123846" customFormat="1" x14ac:dyDescent="0.2"/>
    <row r="123847" customFormat="1" x14ac:dyDescent="0.2"/>
    <row r="123848" customFormat="1" x14ac:dyDescent="0.2"/>
    <row r="123849" customFormat="1" x14ac:dyDescent="0.2"/>
    <row r="123850" customFormat="1" x14ac:dyDescent="0.2"/>
    <row r="123851" customFormat="1" x14ac:dyDescent="0.2"/>
    <row r="123852" customFormat="1" x14ac:dyDescent="0.2"/>
    <row r="123853" customFormat="1" x14ac:dyDescent="0.2"/>
    <row r="123854" customFormat="1" x14ac:dyDescent="0.2"/>
    <row r="123855" customFormat="1" x14ac:dyDescent="0.2"/>
    <row r="123856" customFormat="1" x14ac:dyDescent="0.2"/>
    <row r="123857" customFormat="1" x14ac:dyDescent="0.2"/>
    <row r="123858" customFormat="1" x14ac:dyDescent="0.2"/>
    <row r="123859" customFormat="1" x14ac:dyDescent="0.2"/>
    <row r="123860" customFormat="1" x14ac:dyDescent="0.2"/>
    <row r="123861" customFormat="1" x14ac:dyDescent="0.2"/>
    <row r="123862" customFormat="1" x14ac:dyDescent="0.2"/>
    <row r="123863" customFormat="1" x14ac:dyDescent="0.2"/>
    <row r="123864" customFormat="1" x14ac:dyDescent="0.2"/>
    <row r="123865" customFormat="1" x14ac:dyDescent="0.2"/>
    <row r="123866" customFormat="1" x14ac:dyDescent="0.2"/>
    <row r="123867" customFormat="1" x14ac:dyDescent="0.2"/>
    <row r="123868" customFormat="1" x14ac:dyDescent="0.2"/>
    <row r="123869" customFormat="1" x14ac:dyDescent="0.2"/>
    <row r="123870" customFormat="1" x14ac:dyDescent="0.2"/>
    <row r="123871" customFormat="1" x14ac:dyDescent="0.2"/>
    <row r="123872" customFormat="1" x14ac:dyDescent="0.2"/>
    <row r="123873" customFormat="1" x14ac:dyDescent="0.2"/>
    <row r="123874" customFormat="1" x14ac:dyDescent="0.2"/>
    <row r="123875" customFormat="1" x14ac:dyDescent="0.2"/>
    <row r="123876" customFormat="1" x14ac:dyDescent="0.2"/>
    <row r="123877" customFormat="1" x14ac:dyDescent="0.2"/>
    <row r="123878" customFormat="1" x14ac:dyDescent="0.2"/>
    <row r="123879" customFormat="1" x14ac:dyDescent="0.2"/>
    <row r="123880" customFormat="1" x14ac:dyDescent="0.2"/>
    <row r="123881" customFormat="1" x14ac:dyDescent="0.2"/>
    <row r="123882" customFormat="1" x14ac:dyDescent="0.2"/>
    <row r="123883" customFormat="1" x14ac:dyDescent="0.2"/>
    <row r="123884" customFormat="1" x14ac:dyDescent="0.2"/>
    <row r="123885" customFormat="1" x14ac:dyDescent="0.2"/>
    <row r="123886" customFormat="1" x14ac:dyDescent="0.2"/>
    <row r="123887" customFormat="1" x14ac:dyDescent="0.2"/>
    <row r="123888" customFormat="1" x14ac:dyDescent="0.2"/>
    <row r="123889" customFormat="1" x14ac:dyDescent="0.2"/>
    <row r="123890" customFormat="1" x14ac:dyDescent="0.2"/>
    <row r="123891" customFormat="1" x14ac:dyDescent="0.2"/>
    <row r="123892" customFormat="1" x14ac:dyDescent="0.2"/>
    <row r="123893" customFormat="1" x14ac:dyDescent="0.2"/>
    <row r="123894" customFormat="1" x14ac:dyDescent="0.2"/>
    <row r="123895" customFormat="1" x14ac:dyDescent="0.2"/>
    <row r="123896" customFormat="1" x14ac:dyDescent="0.2"/>
    <row r="123897" customFormat="1" x14ac:dyDescent="0.2"/>
    <row r="123898" customFormat="1" x14ac:dyDescent="0.2"/>
    <row r="123899" customFormat="1" x14ac:dyDescent="0.2"/>
    <row r="123900" customFormat="1" x14ac:dyDescent="0.2"/>
    <row r="123901" customFormat="1" x14ac:dyDescent="0.2"/>
    <row r="123902" customFormat="1" x14ac:dyDescent="0.2"/>
    <row r="123903" customFormat="1" x14ac:dyDescent="0.2"/>
    <row r="123904" customFormat="1" x14ac:dyDescent="0.2"/>
    <row r="123905" customFormat="1" x14ac:dyDescent="0.2"/>
    <row r="123906" customFormat="1" x14ac:dyDescent="0.2"/>
    <row r="123907" customFormat="1" x14ac:dyDescent="0.2"/>
    <row r="123908" customFormat="1" x14ac:dyDescent="0.2"/>
    <row r="123909" customFormat="1" x14ac:dyDescent="0.2"/>
    <row r="123910" customFormat="1" x14ac:dyDescent="0.2"/>
    <row r="123911" customFormat="1" x14ac:dyDescent="0.2"/>
    <row r="123912" customFormat="1" x14ac:dyDescent="0.2"/>
    <row r="123913" customFormat="1" x14ac:dyDescent="0.2"/>
    <row r="123914" customFormat="1" x14ac:dyDescent="0.2"/>
    <row r="123915" customFormat="1" x14ac:dyDescent="0.2"/>
    <row r="123916" customFormat="1" x14ac:dyDescent="0.2"/>
    <row r="123917" customFormat="1" x14ac:dyDescent="0.2"/>
    <row r="123918" customFormat="1" x14ac:dyDescent="0.2"/>
    <row r="123919" customFormat="1" x14ac:dyDescent="0.2"/>
    <row r="123920" customFormat="1" x14ac:dyDescent="0.2"/>
    <row r="123921" customFormat="1" x14ac:dyDescent="0.2"/>
    <row r="123922" customFormat="1" x14ac:dyDescent="0.2"/>
    <row r="123923" customFormat="1" x14ac:dyDescent="0.2"/>
    <row r="123924" customFormat="1" x14ac:dyDescent="0.2"/>
    <row r="123925" customFormat="1" x14ac:dyDescent="0.2"/>
    <row r="123926" customFormat="1" x14ac:dyDescent="0.2"/>
    <row r="123927" customFormat="1" x14ac:dyDescent="0.2"/>
    <row r="123928" customFormat="1" x14ac:dyDescent="0.2"/>
    <row r="123929" customFormat="1" x14ac:dyDescent="0.2"/>
    <row r="123930" customFormat="1" x14ac:dyDescent="0.2"/>
    <row r="123931" customFormat="1" x14ac:dyDescent="0.2"/>
    <row r="123932" customFormat="1" x14ac:dyDescent="0.2"/>
    <row r="123933" customFormat="1" x14ac:dyDescent="0.2"/>
    <row r="123934" customFormat="1" x14ac:dyDescent="0.2"/>
    <row r="123935" customFormat="1" x14ac:dyDescent="0.2"/>
    <row r="123936" customFormat="1" x14ac:dyDescent="0.2"/>
    <row r="123937" customFormat="1" x14ac:dyDescent="0.2"/>
    <row r="123938" customFormat="1" x14ac:dyDescent="0.2"/>
    <row r="123939" customFormat="1" x14ac:dyDescent="0.2"/>
    <row r="123940" customFormat="1" x14ac:dyDescent="0.2"/>
    <row r="123941" customFormat="1" x14ac:dyDescent="0.2"/>
    <row r="123942" customFormat="1" x14ac:dyDescent="0.2"/>
    <row r="123943" customFormat="1" x14ac:dyDescent="0.2"/>
    <row r="123944" customFormat="1" x14ac:dyDescent="0.2"/>
    <row r="123945" customFormat="1" x14ac:dyDescent="0.2"/>
    <row r="123946" customFormat="1" x14ac:dyDescent="0.2"/>
    <row r="123947" customFormat="1" x14ac:dyDescent="0.2"/>
    <row r="123948" customFormat="1" x14ac:dyDescent="0.2"/>
    <row r="123949" customFormat="1" x14ac:dyDescent="0.2"/>
    <row r="123950" customFormat="1" x14ac:dyDescent="0.2"/>
    <row r="123951" customFormat="1" x14ac:dyDescent="0.2"/>
    <row r="123952" customFormat="1" x14ac:dyDescent="0.2"/>
    <row r="123953" customFormat="1" x14ac:dyDescent="0.2"/>
    <row r="123954" customFormat="1" x14ac:dyDescent="0.2"/>
    <row r="123955" customFormat="1" x14ac:dyDescent="0.2"/>
    <row r="123956" customFormat="1" x14ac:dyDescent="0.2"/>
    <row r="123957" customFormat="1" x14ac:dyDescent="0.2"/>
    <row r="123958" customFormat="1" x14ac:dyDescent="0.2"/>
    <row r="123959" customFormat="1" x14ac:dyDescent="0.2"/>
    <row r="123960" customFormat="1" x14ac:dyDescent="0.2"/>
    <row r="123961" customFormat="1" x14ac:dyDescent="0.2"/>
    <row r="123962" customFormat="1" x14ac:dyDescent="0.2"/>
    <row r="123963" customFormat="1" x14ac:dyDescent="0.2"/>
    <row r="123964" customFormat="1" x14ac:dyDescent="0.2"/>
    <row r="123965" customFormat="1" x14ac:dyDescent="0.2"/>
    <row r="123966" customFormat="1" x14ac:dyDescent="0.2"/>
    <row r="123967" customFormat="1" x14ac:dyDescent="0.2"/>
    <row r="123968" customFormat="1" x14ac:dyDescent="0.2"/>
    <row r="123969" customFormat="1" x14ac:dyDescent="0.2"/>
    <row r="123970" customFormat="1" x14ac:dyDescent="0.2"/>
    <row r="123971" customFormat="1" x14ac:dyDescent="0.2"/>
    <row r="123972" customFormat="1" x14ac:dyDescent="0.2"/>
    <row r="123973" customFormat="1" x14ac:dyDescent="0.2"/>
    <row r="123974" customFormat="1" x14ac:dyDescent="0.2"/>
    <row r="123975" customFormat="1" x14ac:dyDescent="0.2"/>
    <row r="123976" customFormat="1" x14ac:dyDescent="0.2"/>
    <row r="123977" customFormat="1" x14ac:dyDescent="0.2"/>
    <row r="123978" customFormat="1" x14ac:dyDescent="0.2"/>
    <row r="123979" customFormat="1" x14ac:dyDescent="0.2"/>
    <row r="123980" customFormat="1" x14ac:dyDescent="0.2"/>
    <row r="123981" customFormat="1" x14ac:dyDescent="0.2"/>
    <row r="123982" customFormat="1" x14ac:dyDescent="0.2"/>
    <row r="123983" customFormat="1" x14ac:dyDescent="0.2"/>
    <row r="123984" customFormat="1" x14ac:dyDescent="0.2"/>
    <row r="123985" customFormat="1" x14ac:dyDescent="0.2"/>
    <row r="123986" customFormat="1" x14ac:dyDescent="0.2"/>
    <row r="123987" customFormat="1" x14ac:dyDescent="0.2"/>
    <row r="123988" customFormat="1" x14ac:dyDescent="0.2"/>
    <row r="123989" customFormat="1" x14ac:dyDescent="0.2"/>
    <row r="123990" customFormat="1" x14ac:dyDescent="0.2"/>
    <row r="123991" customFormat="1" x14ac:dyDescent="0.2"/>
    <row r="123992" customFormat="1" x14ac:dyDescent="0.2"/>
    <row r="123993" customFormat="1" x14ac:dyDescent="0.2"/>
    <row r="123994" customFormat="1" x14ac:dyDescent="0.2"/>
    <row r="123995" customFormat="1" x14ac:dyDescent="0.2"/>
    <row r="123996" customFormat="1" x14ac:dyDescent="0.2"/>
    <row r="123997" customFormat="1" x14ac:dyDescent="0.2"/>
    <row r="123998" customFormat="1" x14ac:dyDescent="0.2"/>
    <row r="123999" customFormat="1" x14ac:dyDescent="0.2"/>
    <row r="124000" customFormat="1" x14ac:dyDescent="0.2"/>
    <row r="124001" customFormat="1" x14ac:dyDescent="0.2"/>
    <row r="124002" customFormat="1" x14ac:dyDescent="0.2"/>
    <row r="124003" customFormat="1" x14ac:dyDescent="0.2"/>
    <row r="124004" customFormat="1" x14ac:dyDescent="0.2"/>
    <row r="124005" customFormat="1" x14ac:dyDescent="0.2"/>
    <row r="124006" customFormat="1" x14ac:dyDescent="0.2"/>
    <row r="124007" customFormat="1" x14ac:dyDescent="0.2"/>
    <row r="124008" customFormat="1" x14ac:dyDescent="0.2"/>
    <row r="124009" customFormat="1" x14ac:dyDescent="0.2"/>
    <row r="124010" customFormat="1" x14ac:dyDescent="0.2"/>
    <row r="124011" customFormat="1" x14ac:dyDescent="0.2"/>
    <row r="124012" customFormat="1" x14ac:dyDescent="0.2"/>
    <row r="124013" customFormat="1" x14ac:dyDescent="0.2"/>
    <row r="124014" customFormat="1" x14ac:dyDescent="0.2"/>
    <row r="124015" customFormat="1" x14ac:dyDescent="0.2"/>
    <row r="124016" customFormat="1" x14ac:dyDescent="0.2"/>
    <row r="124017" customFormat="1" x14ac:dyDescent="0.2"/>
    <row r="124018" customFormat="1" x14ac:dyDescent="0.2"/>
    <row r="124019" customFormat="1" x14ac:dyDescent="0.2"/>
    <row r="124020" customFormat="1" x14ac:dyDescent="0.2"/>
    <row r="124021" customFormat="1" x14ac:dyDescent="0.2"/>
    <row r="124022" customFormat="1" x14ac:dyDescent="0.2"/>
    <row r="124023" customFormat="1" x14ac:dyDescent="0.2"/>
    <row r="124024" customFormat="1" x14ac:dyDescent="0.2"/>
    <row r="124025" customFormat="1" x14ac:dyDescent="0.2"/>
    <row r="124026" customFormat="1" x14ac:dyDescent="0.2"/>
    <row r="124027" customFormat="1" x14ac:dyDescent="0.2"/>
    <row r="124028" customFormat="1" x14ac:dyDescent="0.2"/>
    <row r="124029" customFormat="1" x14ac:dyDescent="0.2"/>
    <row r="124030" customFormat="1" x14ac:dyDescent="0.2"/>
    <row r="124031" customFormat="1" x14ac:dyDescent="0.2"/>
    <row r="124032" customFormat="1" x14ac:dyDescent="0.2"/>
    <row r="124033" customFormat="1" x14ac:dyDescent="0.2"/>
    <row r="124034" customFormat="1" x14ac:dyDescent="0.2"/>
    <row r="124035" customFormat="1" x14ac:dyDescent="0.2"/>
    <row r="124036" customFormat="1" x14ac:dyDescent="0.2"/>
    <row r="124037" customFormat="1" x14ac:dyDescent="0.2"/>
    <row r="124038" customFormat="1" x14ac:dyDescent="0.2"/>
    <row r="124039" customFormat="1" x14ac:dyDescent="0.2"/>
    <row r="124040" customFormat="1" x14ac:dyDescent="0.2"/>
    <row r="124041" customFormat="1" x14ac:dyDescent="0.2"/>
    <row r="124042" customFormat="1" x14ac:dyDescent="0.2"/>
    <row r="124043" customFormat="1" x14ac:dyDescent="0.2"/>
    <row r="124044" customFormat="1" x14ac:dyDescent="0.2"/>
    <row r="124045" customFormat="1" x14ac:dyDescent="0.2"/>
    <row r="124046" customFormat="1" x14ac:dyDescent="0.2"/>
    <row r="124047" customFormat="1" x14ac:dyDescent="0.2"/>
    <row r="124048" customFormat="1" x14ac:dyDescent="0.2"/>
    <row r="124049" customFormat="1" x14ac:dyDescent="0.2"/>
    <row r="124050" customFormat="1" x14ac:dyDescent="0.2"/>
    <row r="124051" customFormat="1" x14ac:dyDescent="0.2"/>
    <row r="124052" customFormat="1" x14ac:dyDescent="0.2"/>
    <row r="124053" customFormat="1" x14ac:dyDescent="0.2"/>
    <row r="124054" customFormat="1" x14ac:dyDescent="0.2"/>
    <row r="124055" customFormat="1" x14ac:dyDescent="0.2"/>
    <row r="124056" customFormat="1" x14ac:dyDescent="0.2"/>
    <row r="124057" customFormat="1" x14ac:dyDescent="0.2"/>
    <row r="124058" customFormat="1" x14ac:dyDescent="0.2"/>
    <row r="124059" customFormat="1" x14ac:dyDescent="0.2"/>
    <row r="124060" customFormat="1" x14ac:dyDescent="0.2"/>
    <row r="124061" customFormat="1" x14ac:dyDescent="0.2"/>
    <row r="124062" customFormat="1" x14ac:dyDescent="0.2"/>
    <row r="124063" customFormat="1" x14ac:dyDescent="0.2"/>
    <row r="124064" customFormat="1" x14ac:dyDescent="0.2"/>
    <row r="124065" customFormat="1" x14ac:dyDescent="0.2"/>
    <row r="124066" customFormat="1" x14ac:dyDescent="0.2"/>
    <row r="124067" customFormat="1" x14ac:dyDescent="0.2"/>
    <row r="124068" customFormat="1" x14ac:dyDescent="0.2"/>
    <row r="124069" customFormat="1" x14ac:dyDescent="0.2"/>
    <row r="124070" customFormat="1" x14ac:dyDescent="0.2"/>
    <row r="124071" customFormat="1" x14ac:dyDescent="0.2"/>
    <row r="124072" customFormat="1" x14ac:dyDescent="0.2"/>
    <row r="124073" customFormat="1" x14ac:dyDescent="0.2"/>
    <row r="124074" customFormat="1" x14ac:dyDescent="0.2"/>
    <row r="124075" customFormat="1" x14ac:dyDescent="0.2"/>
    <row r="124076" customFormat="1" x14ac:dyDescent="0.2"/>
    <row r="124077" customFormat="1" x14ac:dyDescent="0.2"/>
    <row r="124078" customFormat="1" x14ac:dyDescent="0.2"/>
    <row r="124079" customFormat="1" x14ac:dyDescent="0.2"/>
    <row r="124080" customFormat="1" x14ac:dyDescent="0.2"/>
    <row r="124081" customFormat="1" x14ac:dyDescent="0.2"/>
    <row r="124082" customFormat="1" x14ac:dyDescent="0.2"/>
    <row r="124083" customFormat="1" x14ac:dyDescent="0.2"/>
    <row r="124084" customFormat="1" x14ac:dyDescent="0.2"/>
    <row r="124085" customFormat="1" x14ac:dyDescent="0.2"/>
    <row r="124086" customFormat="1" x14ac:dyDescent="0.2"/>
    <row r="124087" customFormat="1" x14ac:dyDescent="0.2"/>
    <row r="124088" customFormat="1" x14ac:dyDescent="0.2"/>
    <row r="124089" customFormat="1" x14ac:dyDescent="0.2"/>
    <row r="124090" customFormat="1" x14ac:dyDescent="0.2"/>
    <row r="124091" customFormat="1" x14ac:dyDescent="0.2"/>
    <row r="124092" customFormat="1" x14ac:dyDescent="0.2"/>
    <row r="124093" customFormat="1" x14ac:dyDescent="0.2"/>
    <row r="124094" customFormat="1" x14ac:dyDescent="0.2"/>
    <row r="124095" customFormat="1" x14ac:dyDescent="0.2"/>
    <row r="124096" customFormat="1" x14ac:dyDescent="0.2"/>
    <row r="124097" customFormat="1" x14ac:dyDescent="0.2"/>
    <row r="124098" customFormat="1" x14ac:dyDescent="0.2"/>
    <row r="124099" customFormat="1" x14ac:dyDescent="0.2"/>
    <row r="124100" customFormat="1" x14ac:dyDescent="0.2"/>
    <row r="124101" customFormat="1" x14ac:dyDescent="0.2"/>
    <row r="124102" customFormat="1" x14ac:dyDescent="0.2"/>
    <row r="124103" customFormat="1" x14ac:dyDescent="0.2"/>
    <row r="124104" customFormat="1" x14ac:dyDescent="0.2"/>
    <row r="124105" customFormat="1" x14ac:dyDescent="0.2"/>
    <row r="124106" customFormat="1" x14ac:dyDescent="0.2"/>
    <row r="124107" customFormat="1" x14ac:dyDescent="0.2"/>
    <row r="124108" customFormat="1" x14ac:dyDescent="0.2"/>
    <row r="124109" customFormat="1" x14ac:dyDescent="0.2"/>
    <row r="124110" customFormat="1" x14ac:dyDescent="0.2"/>
    <row r="124111" customFormat="1" x14ac:dyDescent="0.2"/>
    <row r="124112" customFormat="1" x14ac:dyDescent="0.2"/>
    <row r="124113" customFormat="1" x14ac:dyDescent="0.2"/>
    <row r="124114" customFormat="1" x14ac:dyDescent="0.2"/>
    <row r="124115" customFormat="1" x14ac:dyDescent="0.2"/>
    <row r="124116" customFormat="1" x14ac:dyDescent="0.2"/>
    <row r="124117" customFormat="1" x14ac:dyDescent="0.2"/>
    <row r="124118" customFormat="1" x14ac:dyDescent="0.2"/>
    <row r="124119" customFormat="1" x14ac:dyDescent="0.2"/>
    <row r="124120" customFormat="1" x14ac:dyDescent="0.2"/>
    <row r="124121" customFormat="1" x14ac:dyDescent="0.2"/>
    <row r="124122" customFormat="1" x14ac:dyDescent="0.2"/>
    <row r="124123" customFormat="1" x14ac:dyDescent="0.2"/>
    <row r="124124" customFormat="1" x14ac:dyDescent="0.2"/>
    <row r="124125" customFormat="1" x14ac:dyDescent="0.2"/>
    <row r="124126" customFormat="1" x14ac:dyDescent="0.2"/>
    <row r="124127" customFormat="1" x14ac:dyDescent="0.2"/>
    <row r="124128" customFormat="1" x14ac:dyDescent="0.2"/>
    <row r="124129" customFormat="1" x14ac:dyDescent="0.2"/>
    <row r="124130" customFormat="1" x14ac:dyDescent="0.2"/>
    <row r="124131" customFormat="1" x14ac:dyDescent="0.2"/>
    <row r="124132" customFormat="1" x14ac:dyDescent="0.2"/>
    <row r="124133" customFormat="1" x14ac:dyDescent="0.2"/>
    <row r="124134" customFormat="1" x14ac:dyDescent="0.2"/>
    <row r="124135" customFormat="1" x14ac:dyDescent="0.2"/>
    <row r="124136" customFormat="1" x14ac:dyDescent="0.2"/>
    <row r="124137" customFormat="1" x14ac:dyDescent="0.2"/>
    <row r="124138" customFormat="1" x14ac:dyDescent="0.2"/>
    <row r="124139" customFormat="1" x14ac:dyDescent="0.2"/>
    <row r="124140" customFormat="1" x14ac:dyDescent="0.2"/>
    <row r="124141" customFormat="1" x14ac:dyDescent="0.2"/>
    <row r="124142" customFormat="1" x14ac:dyDescent="0.2"/>
    <row r="124143" customFormat="1" x14ac:dyDescent="0.2"/>
    <row r="124144" customFormat="1" x14ac:dyDescent="0.2"/>
    <row r="124145" customFormat="1" x14ac:dyDescent="0.2"/>
    <row r="124146" customFormat="1" x14ac:dyDescent="0.2"/>
    <row r="124147" customFormat="1" x14ac:dyDescent="0.2"/>
    <row r="124148" customFormat="1" x14ac:dyDescent="0.2"/>
    <row r="124149" customFormat="1" x14ac:dyDescent="0.2"/>
    <row r="124150" customFormat="1" x14ac:dyDescent="0.2"/>
    <row r="124151" customFormat="1" x14ac:dyDescent="0.2"/>
    <row r="124152" customFormat="1" x14ac:dyDescent="0.2"/>
    <row r="124153" customFormat="1" x14ac:dyDescent="0.2"/>
    <row r="124154" customFormat="1" x14ac:dyDescent="0.2"/>
    <row r="124155" customFormat="1" x14ac:dyDescent="0.2"/>
    <row r="124156" customFormat="1" x14ac:dyDescent="0.2"/>
    <row r="124157" customFormat="1" x14ac:dyDescent="0.2"/>
    <row r="124158" customFormat="1" x14ac:dyDescent="0.2"/>
    <row r="124159" customFormat="1" x14ac:dyDescent="0.2"/>
    <row r="124160" customFormat="1" x14ac:dyDescent="0.2"/>
    <row r="124161" customFormat="1" x14ac:dyDescent="0.2"/>
    <row r="124162" customFormat="1" x14ac:dyDescent="0.2"/>
    <row r="124163" customFormat="1" x14ac:dyDescent="0.2"/>
    <row r="124164" customFormat="1" x14ac:dyDescent="0.2"/>
    <row r="124165" customFormat="1" x14ac:dyDescent="0.2"/>
    <row r="124166" customFormat="1" x14ac:dyDescent="0.2"/>
    <row r="124167" customFormat="1" x14ac:dyDescent="0.2"/>
    <row r="124168" customFormat="1" x14ac:dyDescent="0.2"/>
    <row r="124169" customFormat="1" x14ac:dyDescent="0.2"/>
    <row r="124170" customFormat="1" x14ac:dyDescent="0.2"/>
    <row r="124171" customFormat="1" x14ac:dyDescent="0.2"/>
    <row r="124172" customFormat="1" x14ac:dyDescent="0.2"/>
    <row r="124173" customFormat="1" x14ac:dyDescent="0.2"/>
    <row r="124174" customFormat="1" x14ac:dyDescent="0.2"/>
    <row r="124175" customFormat="1" x14ac:dyDescent="0.2"/>
    <row r="124176" customFormat="1" x14ac:dyDescent="0.2"/>
    <row r="124177" customFormat="1" x14ac:dyDescent="0.2"/>
    <row r="124178" customFormat="1" x14ac:dyDescent="0.2"/>
    <row r="124179" customFormat="1" x14ac:dyDescent="0.2"/>
    <row r="124180" customFormat="1" x14ac:dyDescent="0.2"/>
    <row r="124181" customFormat="1" x14ac:dyDescent="0.2"/>
    <row r="124182" customFormat="1" x14ac:dyDescent="0.2"/>
    <row r="124183" customFormat="1" x14ac:dyDescent="0.2"/>
    <row r="124184" customFormat="1" x14ac:dyDescent="0.2"/>
    <row r="124185" customFormat="1" x14ac:dyDescent="0.2"/>
    <row r="124186" customFormat="1" x14ac:dyDescent="0.2"/>
    <row r="124187" customFormat="1" x14ac:dyDescent="0.2"/>
    <row r="124188" customFormat="1" x14ac:dyDescent="0.2"/>
    <row r="124189" customFormat="1" x14ac:dyDescent="0.2"/>
    <row r="124190" customFormat="1" x14ac:dyDescent="0.2"/>
    <row r="124191" customFormat="1" x14ac:dyDescent="0.2"/>
    <row r="124192" customFormat="1" x14ac:dyDescent="0.2"/>
    <row r="124193" customFormat="1" x14ac:dyDescent="0.2"/>
    <row r="124194" customFormat="1" x14ac:dyDescent="0.2"/>
    <row r="124195" customFormat="1" x14ac:dyDescent="0.2"/>
    <row r="124196" customFormat="1" x14ac:dyDescent="0.2"/>
    <row r="124197" customFormat="1" x14ac:dyDescent="0.2"/>
    <row r="124198" customFormat="1" x14ac:dyDescent="0.2"/>
    <row r="124199" customFormat="1" x14ac:dyDescent="0.2"/>
    <row r="124200" customFormat="1" x14ac:dyDescent="0.2"/>
    <row r="124201" customFormat="1" x14ac:dyDescent="0.2"/>
    <row r="124202" customFormat="1" x14ac:dyDescent="0.2"/>
    <row r="124203" customFormat="1" x14ac:dyDescent="0.2"/>
    <row r="124204" customFormat="1" x14ac:dyDescent="0.2"/>
    <row r="124205" customFormat="1" x14ac:dyDescent="0.2"/>
    <row r="124206" customFormat="1" x14ac:dyDescent="0.2"/>
    <row r="124207" customFormat="1" x14ac:dyDescent="0.2"/>
    <row r="124208" customFormat="1" x14ac:dyDescent="0.2"/>
    <row r="124209" customFormat="1" x14ac:dyDescent="0.2"/>
    <row r="124210" customFormat="1" x14ac:dyDescent="0.2"/>
    <row r="124211" customFormat="1" x14ac:dyDescent="0.2"/>
    <row r="124212" customFormat="1" x14ac:dyDescent="0.2"/>
    <row r="124213" customFormat="1" x14ac:dyDescent="0.2"/>
    <row r="124214" customFormat="1" x14ac:dyDescent="0.2"/>
    <row r="124215" customFormat="1" x14ac:dyDescent="0.2"/>
    <row r="124216" customFormat="1" x14ac:dyDescent="0.2"/>
    <row r="124217" customFormat="1" x14ac:dyDescent="0.2"/>
    <row r="124218" customFormat="1" x14ac:dyDescent="0.2"/>
    <row r="124219" customFormat="1" x14ac:dyDescent="0.2"/>
    <row r="124220" customFormat="1" x14ac:dyDescent="0.2"/>
    <row r="124221" customFormat="1" x14ac:dyDescent="0.2"/>
    <row r="124222" customFormat="1" x14ac:dyDescent="0.2"/>
    <row r="124223" customFormat="1" x14ac:dyDescent="0.2"/>
    <row r="124224" customFormat="1" x14ac:dyDescent="0.2"/>
    <row r="124225" customFormat="1" x14ac:dyDescent="0.2"/>
    <row r="124226" customFormat="1" x14ac:dyDescent="0.2"/>
    <row r="124227" customFormat="1" x14ac:dyDescent="0.2"/>
    <row r="124228" customFormat="1" x14ac:dyDescent="0.2"/>
    <row r="124229" customFormat="1" x14ac:dyDescent="0.2"/>
    <row r="124230" customFormat="1" x14ac:dyDescent="0.2"/>
    <row r="124231" customFormat="1" x14ac:dyDescent="0.2"/>
    <row r="124232" customFormat="1" x14ac:dyDescent="0.2"/>
    <row r="124233" customFormat="1" x14ac:dyDescent="0.2"/>
    <row r="124234" customFormat="1" x14ac:dyDescent="0.2"/>
    <row r="124235" customFormat="1" x14ac:dyDescent="0.2"/>
    <row r="124236" customFormat="1" x14ac:dyDescent="0.2"/>
    <row r="124237" customFormat="1" x14ac:dyDescent="0.2"/>
    <row r="124238" customFormat="1" x14ac:dyDescent="0.2"/>
    <row r="124239" customFormat="1" x14ac:dyDescent="0.2"/>
    <row r="124240" customFormat="1" x14ac:dyDescent="0.2"/>
    <row r="124241" customFormat="1" x14ac:dyDescent="0.2"/>
    <row r="124242" customFormat="1" x14ac:dyDescent="0.2"/>
    <row r="124243" customFormat="1" x14ac:dyDescent="0.2"/>
    <row r="124244" customFormat="1" x14ac:dyDescent="0.2"/>
    <row r="124245" customFormat="1" x14ac:dyDescent="0.2"/>
    <row r="124246" customFormat="1" x14ac:dyDescent="0.2"/>
    <row r="124247" customFormat="1" x14ac:dyDescent="0.2"/>
    <row r="124248" customFormat="1" x14ac:dyDescent="0.2"/>
    <row r="124249" customFormat="1" x14ac:dyDescent="0.2"/>
    <row r="124250" customFormat="1" x14ac:dyDescent="0.2"/>
    <row r="124251" customFormat="1" x14ac:dyDescent="0.2"/>
    <row r="124252" customFormat="1" x14ac:dyDescent="0.2"/>
    <row r="124253" customFormat="1" x14ac:dyDescent="0.2"/>
    <row r="124254" customFormat="1" x14ac:dyDescent="0.2"/>
    <row r="124255" customFormat="1" x14ac:dyDescent="0.2"/>
    <row r="124256" customFormat="1" x14ac:dyDescent="0.2"/>
    <row r="124257" customFormat="1" x14ac:dyDescent="0.2"/>
    <row r="124258" customFormat="1" x14ac:dyDescent="0.2"/>
    <row r="124259" customFormat="1" x14ac:dyDescent="0.2"/>
    <row r="124260" customFormat="1" x14ac:dyDescent="0.2"/>
    <row r="124261" customFormat="1" x14ac:dyDescent="0.2"/>
    <row r="124262" customFormat="1" x14ac:dyDescent="0.2"/>
    <row r="124263" customFormat="1" x14ac:dyDescent="0.2"/>
    <row r="124264" customFormat="1" x14ac:dyDescent="0.2"/>
    <row r="124265" customFormat="1" x14ac:dyDescent="0.2"/>
    <row r="124266" customFormat="1" x14ac:dyDescent="0.2"/>
    <row r="124267" customFormat="1" x14ac:dyDescent="0.2"/>
    <row r="124268" customFormat="1" x14ac:dyDescent="0.2"/>
    <row r="124269" customFormat="1" x14ac:dyDescent="0.2"/>
    <row r="124270" customFormat="1" x14ac:dyDescent="0.2"/>
    <row r="124271" customFormat="1" x14ac:dyDescent="0.2"/>
    <row r="124272" customFormat="1" x14ac:dyDescent="0.2"/>
    <row r="124273" customFormat="1" x14ac:dyDescent="0.2"/>
    <row r="124274" customFormat="1" x14ac:dyDescent="0.2"/>
    <row r="124275" customFormat="1" x14ac:dyDescent="0.2"/>
    <row r="124276" customFormat="1" x14ac:dyDescent="0.2"/>
    <row r="124277" customFormat="1" x14ac:dyDescent="0.2"/>
    <row r="124278" customFormat="1" x14ac:dyDescent="0.2"/>
    <row r="124279" customFormat="1" x14ac:dyDescent="0.2"/>
    <row r="124280" customFormat="1" x14ac:dyDescent="0.2"/>
    <row r="124281" customFormat="1" x14ac:dyDescent="0.2"/>
    <row r="124282" customFormat="1" x14ac:dyDescent="0.2"/>
    <row r="124283" customFormat="1" x14ac:dyDescent="0.2"/>
    <row r="124284" customFormat="1" x14ac:dyDescent="0.2"/>
    <row r="124285" customFormat="1" x14ac:dyDescent="0.2"/>
    <row r="124286" customFormat="1" x14ac:dyDescent="0.2"/>
    <row r="124287" customFormat="1" x14ac:dyDescent="0.2"/>
    <row r="124288" customFormat="1" x14ac:dyDescent="0.2"/>
    <row r="124289" customFormat="1" x14ac:dyDescent="0.2"/>
    <row r="124290" customFormat="1" x14ac:dyDescent="0.2"/>
    <row r="124291" customFormat="1" x14ac:dyDescent="0.2"/>
    <row r="124292" customFormat="1" x14ac:dyDescent="0.2"/>
    <row r="124293" customFormat="1" x14ac:dyDescent="0.2"/>
    <row r="124294" customFormat="1" x14ac:dyDescent="0.2"/>
    <row r="124295" customFormat="1" x14ac:dyDescent="0.2"/>
    <row r="124296" customFormat="1" x14ac:dyDescent="0.2"/>
    <row r="124297" customFormat="1" x14ac:dyDescent="0.2"/>
    <row r="124298" customFormat="1" x14ac:dyDescent="0.2"/>
    <row r="124299" customFormat="1" x14ac:dyDescent="0.2"/>
    <row r="124300" customFormat="1" x14ac:dyDescent="0.2"/>
    <row r="124301" customFormat="1" x14ac:dyDescent="0.2"/>
    <row r="124302" customFormat="1" x14ac:dyDescent="0.2"/>
    <row r="124303" customFormat="1" x14ac:dyDescent="0.2"/>
    <row r="124304" customFormat="1" x14ac:dyDescent="0.2"/>
    <row r="124305" customFormat="1" x14ac:dyDescent="0.2"/>
    <row r="124306" customFormat="1" x14ac:dyDescent="0.2"/>
    <row r="124307" customFormat="1" x14ac:dyDescent="0.2"/>
    <row r="124308" customFormat="1" x14ac:dyDescent="0.2"/>
    <row r="124309" customFormat="1" x14ac:dyDescent="0.2"/>
    <row r="124310" customFormat="1" x14ac:dyDescent="0.2"/>
    <row r="124311" customFormat="1" x14ac:dyDescent="0.2"/>
    <row r="124312" customFormat="1" x14ac:dyDescent="0.2"/>
    <row r="124313" customFormat="1" x14ac:dyDescent="0.2"/>
    <row r="124314" customFormat="1" x14ac:dyDescent="0.2"/>
    <row r="124315" customFormat="1" x14ac:dyDescent="0.2"/>
    <row r="124316" customFormat="1" x14ac:dyDescent="0.2"/>
    <row r="124317" customFormat="1" x14ac:dyDescent="0.2"/>
    <row r="124318" customFormat="1" x14ac:dyDescent="0.2"/>
    <row r="124319" customFormat="1" x14ac:dyDescent="0.2"/>
    <row r="124320" customFormat="1" x14ac:dyDescent="0.2"/>
    <row r="124321" customFormat="1" x14ac:dyDescent="0.2"/>
    <row r="124322" customFormat="1" x14ac:dyDescent="0.2"/>
    <row r="124323" customFormat="1" x14ac:dyDescent="0.2"/>
    <row r="124324" customFormat="1" x14ac:dyDescent="0.2"/>
    <row r="124325" customFormat="1" x14ac:dyDescent="0.2"/>
    <row r="124326" customFormat="1" x14ac:dyDescent="0.2"/>
    <row r="124327" customFormat="1" x14ac:dyDescent="0.2"/>
    <row r="124328" customFormat="1" x14ac:dyDescent="0.2"/>
    <row r="124329" customFormat="1" x14ac:dyDescent="0.2"/>
    <row r="124330" customFormat="1" x14ac:dyDescent="0.2"/>
    <row r="124331" customFormat="1" x14ac:dyDescent="0.2"/>
    <row r="124332" customFormat="1" x14ac:dyDescent="0.2"/>
    <row r="124333" customFormat="1" x14ac:dyDescent="0.2"/>
    <row r="124334" customFormat="1" x14ac:dyDescent="0.2"/>
    <row r="124335" customFormat="1" x14ac:dyDescent="0.2"/>
    <row r="124336" customFormat="1" x14ac:dyDescent="0.2"/>
    <row r="124337" customFormat="1" x14ac:dyDescent="0.2"/>
    <row r="124338" customFormat="1" x14ac:dyDescent="0.2"/>
    <row r="124339" customFormat="1" x14ac:dyDescent="0.2"/>
    <row r="124340" customFormat="1" x14ac:dyDescent="0.2"/>
    <row r="124341" customFormat="1" x14ac:dyDescent="0.2"/>
    <row r="124342" customFormat="1" x14ac:dyDescent="0.2"/>
    <row r="124343" customFormat="1" x14ac:dyDescent="0.2"/>
    <row r="124344" customFormat="1" x14ac:dyDescent="0.2"/>
    <row r="124345" customFormat="1" x14ac:dyDescent="0.2"/>
    <row r="124346" customFormat="1" x14ac:dyDescent="0.2"/>
    <row r="124347" customFormat="1" x14ac:dyDescent="0.2"/>
    <row r="124348" customFormat="1" x14ac:dyDescent="0.2"/>
    <row r="124349" customFormat="1" x14ac:dyDescent="0.2"/>
    <row r="124350" customFormat="1" x14ac:dyDescent="0.2"/>
    <row r="124351" customFormat="1" x14ac:dyDescent="0.2"/>
    <row r="124352" customFormat="1" x14ac:dyDescent="0.2"/>
    <row r="124353" customFormat="1" x14ac:dyDescent="0.2"/>
    <row r="124354" customFormat="1" x14ac:dyDescent="0.2"/>
    <row r="124355" customFormat="1" x14ac:dyDescent="0.2"/>
    <row r="124356" customFormat="1" x14ac:dyDescent="0.2"/>
    <row r="124357" customFormat="1" x14ac:dyDescent="0.2"/>
    <row r="124358" customFormat="1" x14ac:dyDescent="0.2"/>
    <row r="124359" customFormat="1" x14ac:dyDescent="0.2"/>
    <row r="124360" customFormat="1" x14ac:dyDescent="0.2"/>
    <row r="124361" customFormat="1" x14ac:dyDescent="0.2"/>
    <row r="124362" customFormat="1" x14ac:dyDescent="0.2"/>
    <row r="124363" customFormat="1" x14ac:dyDescent="0.2"/>
    <row r="124364" customFormat="1" x14ac:dyDescent="0.2"/>
    <row r="124365" customFormat="1" x14ac:dyDescent="0.2"/>
    <row r="124366" customFormat="1" x14ac:dyDescent="0.2"/>
    <row r="124367" customFormat="1" x14ac:dyDescent="0.2"/>
    <row r="124368" customFormat="1" x14ac:dyDescent="0.2"/>
    <row r="124369" customFormat="1" x14ac:dyDescent="0.2"/>
    <row r="124370" customFormat="1" x14ac:dyDescent="0.2"/>
    <row r="124371" customFormat="1" x14ac:dyDescent="0.2"/>
    <row r="124372" customFormat="1" x14ac:dyDescent="0.2"/>
    <row r="124373" customFormat="1" x14ac:dyDescent="0.2"/>
    <row r="124374" customFormat="1" x14ac:dyDescent="0.2"/>
    <row r="124375" customFormat="1" x14ac:dyDescent="0.2"/>
    <row r="124376" customFormat="1" x14ac:dyDescent="0.2"/>
    <row r="124377" customFormat="1" x14ac:dyDescent="0.2"/>
    <row r="124378" customFormat="1" x14ac:dyDescent="0.2"/>
    <row r="124379" customFormat="1" x14ac:dyDescent="0.2"/>
    <row r="124380" customFormat="1" x14ac:dyDescent="0.2"/>
    <row r="124381" customFormat="1" x14ac:dyDescent="0.2"/>
    <row r="124382" customFormat="1" x14ac:dyDescent="0.2"/>
    <row r="124383" customFormat="1" x14ac:dyDescent="0.2"/>
    <row r="124384" customFormat="1" x14ac:dyDescent="0.2"/>
    <row r="124385" customFormat="1" x14ac:dyDescent="0.2"/>
    <row r="124386" customFormat="1" x14ac:dyDescent="0.2"/>
    <row r="124387" customFormat="1" x14ac:dyDescent="0.2"/>
    <row r="124388" customFormat="1" x14ac:dyDescent="0.2"/>
    <row r="124389" customFormat="1" x14ac:dyDescent="0.2"/>
    <row r="124390" customFormat="1" x14ac:dyDescent="0.2"/>
    <row r="124391" customFormat="1" x14ac:dyDescent="0.2"/>
    <row r="124392" customFormat="1" x14ac:dyDescent="0.2"/>
    <row r="124393" customFormat="1" x14ac:dyDescent="0.2"/>
    <row r="124394" customFormat="1" x14ac:dyDescent="0.2"/>
    <row r="124395" customFormat="1" x14ac:dyDescent="0.2"/>
    <row r="124396" customFormat="1" x14ac:dyDescent="0.2"/>
    <row r="124397" customFormat="1" x14ac:dyDescent="0.2"/>
    <row r="124398" customFormat="1" x14ac:dyDescent="0.2"/>
    <row r="124399" customFormat="1" x14ac:dyDescent="0.2"/>
    <row r="124400" customFormat="1" x14ac:dyDescent="0.2"/>
    <row r="124401" customFormat="1" x14ac:dyDescent="0.2"/>
    <row r="124402" customFormat="1" x14ac:dyDescent="0.2"/>
    <row r="124403" customFormat="1" x14ac:dyDescent="0.2"/>
    <row r="124404" customFormat="1" x14ac:dyDescent="0.2"/>
    <row r="124405" customFormat="1" x14ac:dyDescent="0.2"/>
    <row r="124406" customFormat="1" x14ac:dyDescent="0.2"/>
    <row r="124407" customFormat="1" x14ac:dyDescent="0.2"/>
    <row r="124408" customFormat="1" x14ac:dyDescent="0.2"/>
    <row r="124409" customFormat="1" x14ac:dyDescent="0.2"/>
    <row r="124410" customFormat="1" x14ac:dyDescent="0.2"/>
    <row r="124411" customFormat="1" x14ac:dyDescent="0.2"/>
    <row r="124412" customFormat="1" x14ac:dyDescent="0.2"/>
    <row r="124413" customFormat="1" x14ac:dyDescent="0.2"/>
    <row r="124414" customFormat="1" x14ac:dyDescent="0.2"/>
    <row r="124415" customFormat="1" x14ac:dyDescent="0.2"/>
    <row r="124416" customFormat="1" x14ac:dyDescent="0.2"/>
    <row r="124417" customFormat="1" x14ac:dyDescent="0.2"/>
    <row r="124418" customFormat="1" x14ac:dyDescent="0.2"/>
    <row r="124419" customFormat="1" x14ac:dyDescent="0.2"/>
    <row r="124420" customFormat="1" x14ac:dyDescent="0.2"/>
    <row r="124421" customFormat="1" x14ac:dyDescent="0.2"/>
    <row r="124422" customFormat="1" x14ac:dyDescent="0.2"/>
    <row r="124423" customFormat="1" x14ac:dyDescent="0.2"/>
    <row r="124424" customFormat="1" x14ac:dyDescent="0.2"/>
    <row r="124425" customFormat="1" x14ac:dyDescent="0.2"/>
    <row r="124426" customFormat="1" x14ac:dyDescent="0.2"/>
    <row r="124427" customFormat="1" x14ac:dyDescent="0.2"/>
    <row r="124428" customFormat="1" x14ac:dyDescent="0.2"/>
    <row r="124429" customFormat="1" x14ac:dyDescent="0.2"/>
    <row r="124430" customFormat="1" x14ac:dyDescent="0.2"/>
    <row r="124431" customFormat="1" x14ac:dyDescent="0.2"/>
    <row r="124432" customFormat="1" x14ac:dyDescent="0.2"/>
    <row r="124433" customFormat="1" x14ac:dyDescent="0.2"/>
    <row r="124434" customFormat="1" x14ac:dyDescent="0.2"/>
    <row r="124435" customFormat="1" x14ac:dyDescent="0.2"/>
    <row r="124436" customFormat="1" x14ac:dyDescent="0.2"/>
    <row r="124437" customFormat="1" x14ac:dyDescent="0.2"/>
    <row r="124438" customFormat="1" x14ac:dyDescent="0.2"/>
    <row r="124439" customFormat="1" x14ac:dyDescent="0.2"/>
    <row r="124440" customFormat="1" x14ac:dyDescent="0.2"/>
    <row r="124441" customFormat="1" x14ac:dyDescent="0.2"/>
    <row r="124442" customFormat="1" x14ac:dyDescent="0.2"/>
    <row r="124443" customFormat="1" x14ac:dyDescent="0.2"/>
    <row r="124444" customFormat="1" x14ac:dyDescent="0.2"/>
    <row r="124445" customFormat="1" x14ac:dyDescent="0.2"/>
    <row r="124446" customFormat="1" x14ac:dyDescent="0.2"/>
    <row r="124447" customFormat="1" x14ac:dyDescent="0.2"/>
    <row r="124448" customFormat="1" x14ac:dyDescent="0.2"/>
    <row r="124449" customFormat="1" x14ac:dyDescent="0.2"/>
    <row r="124450" customFormat="1" x14ac:dyDescent="0.2"/>
    <row r="124451" customFormat="1" x14ac:dyDescent="0.2"/>
    <row r="124452" customFormat="1" x14ac:dyDescent="0.2"/>
    <row r="124453" customFormat="1" x14ac:dyDescent="0.2"/>
    <row r="124454" customFormat="1" x14ac:dyDescent="0.2"/>
    <row r="124455" customFormat="1" x14ac:dyDescent="0.2"/>
    <row r="124456" customFormat="1" x14ac:dyDescent="0.2"/>
    <row r="124457" customFormat="1" x14ac:dyDescent="0.2"/>
    <row r="124458" customFormat="1" x14ac:dyDescent="0.2"/>
    <row r="124459" customFormat="1" x14ac:dyDescent="0.2"/>
    <row r="124460" customFormat="1" x14ac:dyDescent="0.2"/>
    <row r="124461" customFormat="1" x14ac:dyDescent="0.2"/>
    <row r="124462" customFormat="1" x14ac:dyDescent="0.2"/>
    <row r="124463" customFormat="1" x14ac:dyDescent="0.2"/>
    <row r="124464" customFormat="1" x14ac:dyDescent="0.2"/>
    <row r="124465" customFormat="1" x14ac:dyDescent="0.2"/>
    <row r="124466" customFormat="1" x14ac:dyDescent="0.2"/>
    <row r="124467" customFormat="1" x14ac:dyDescent="0.2"/>
    <row r="124468" customFormat="1" x14ac:dyDescent="0.2"/>
    <row r="124469" customFormat="1" x14ac:dyDescent="0.2"/>
    <row r="124470" customFormat="1" x14ac:dyDescent="0.2"/>
    <row r="124471" customFormat="1" x14ac:dyDescent="0.2"/>
    <row r="124472" customFormat="1" x14ac:dyDescent="0.2"/>
    <row r="124473" customFormat="1" x14ac:dyDescent="0.2"/>
    <row r="124474" customFormat="1" x14ac:dyDescent="0.2"/>
    <row r="124475" customFormat="1" x14ac:dyDescent="0.2"/>
    <row r="124476" customFormat="1" x14ac:dyDescent="0.2"/>
    <row r="124477" customFormat="1" x14ac:dyDescent="0.2"/>
    <row r="124478" customFormat="1" x14ac:dyDescent="0.2"/>
    <row r="124479" customFormat="1" x14ac:dyDescent="0.2"/>
    <row r="124480" customFormat="1" x14ac:dyDescent="0.2"/>
    <row r="124481" customFormat="1" x14ac:dyDescent="0.2"/>
    <row r="124482" customFormat="1" x14ac:dyDescent="0.2"/>
    <row r="124483" customFormat="1" x14ac:dyDescent="0.2"/>
    <row r="124484" customFormat="1" x14ac:dyDescent="0.2"/>
    <row r="124485" customFormat="1" x14ac:dyDescent="0.2"/>
    <row r="124486" customFormat="1" x14ac:dyDescent="0.2"/>
    <row r="124487" customFormat="1" x14ac:dyDescent="0.2"/>
    <row r="124488" customFormat="1" x14ac:dyDescent="0.2"/>
    <row r="124489" customFormat="1" x14ac:dyDescent="0.2"/>
    <row r="124490" customFormat="1" x14ac:dyDescent="0.2"/>
    <row r="124491" customFormat="1" x14ac:dyDescent="0.2"/>
    <row r="124492" customFormat="1" x14ac:dyDescent="0.2"/>
    <row r="124493" customFormat="1" x14ac:dyDescent="0.2"/>
    <row r="124494" customFormat="1" x14ac:dyDescent="0.2"/>
    <row r="124495" customFormat="1" x14ac:dyDescent="0.2"/>
    <row r="124496" customFormat="1" x14ac:dyDescent="0.2"/>
    <row r="124497" customFormat="1" x14ac:dyDescent="0.2"/>
    <row r="124498" customFormat="1" x14ac:dyDescent="0.2"/>
    <row r="124499" customFormat="1" x14ac:dyDescent="0.2"/>
    <row r="124500" customFormat="1" x14ac:dyDescent="0.2"/>
    <row r="124501" customFormat="1" x14ac:dyDescent="0.2"/>
    <row r="124502" customFormat="1" x14ac:dyDescent="0.2"/>
    <row r="124503" customFormat="1" x14ac:dyDescent="0.2"/>
    <row r="124504" customFormat="1" x14ac:dyDescent="0.2"/>
    <row r="124505" customFormat="1" x14ac:dyDescent="0.2"/>
    <row r="124506" customFormat="1" x14ac:dyDescent="0.2"/>
    <row r="124507" customFormat="1" x14ac:dyDescent="0.2"/>
    <row r="124508" customFormat="1" x14ac:dyDescent="0.2"/>
    <row r="124509" customFormat="1" x14ac:dyDescent="0.2"/>
    <row r="124510" customFormat="1" x14ac:dyDescent="0.2"/>
    <row r="124511" customFormat="1" x14ac:dyDescent="0.2"/>
    <row r="124512" customFormat="1" x14ac:dyDescent="0.2"/>
    <row r="124513" customFormat="1" x14ac:dyDescent="0.2"/>
    <row r="124514" customFormat="1" x14ac:dyDescent="0.2"/>
    <row r="124515" customFormat="1" x14ac:dyDescent="0.2"/>
    <row r="124516" customFormat="1" x14ac:dyDescent="0.2"/>
    <row r="124517" customFormat="1" x14ac:dyDescent="0.2"/>
    <row r="124518" customFormat="1" x14ac:dyDescent="0.2"/>
    <row r="124519" customFormat="1" x14ac:dyDescent="0.2"/>
    <row r="124520" customFormat="1" x14ac:dyDescent="0.2"/>
    <row r="124521" customFormat="1" x14ac:dyDescent="0.2"/>
    <row r="124522" customFormat="1" x14ac:dyDescent="0.2"/>
    <row r="124523" customFormat="1" x14ac:dyDescent="0.2"/>
    <row r="124524" customFormat="1" x14ac:dyDescent="0.2"/>
    <row r="124525" customFormat="1" x14ac:dyDescent="0.2"/>
    <row r="124526" customFormat="1" x14ac:dyDescent="0.2"/>
    <row r="124527" customFormat="1" x14ac:dyDescent="0.2"/>
    <row r="124528" customFormat="1" x14ac:dyDescent="0.2"/>
    <row r="124529" customFormat="1" x14ac:dyDescent="0.2"/>
    <row r="124530" customFormat="1" x14ac:dyDescent="0.2"/>
    <row r="124531" customFormat="1" x14ac:dyDescent="0.2"/>
    <row r="124532" customFormat="1" x14ac:dyDescent="0.2"/>
    <row r="124533" customFormat="1" x14ac:dyDescent="0.2"/>
    <row r="124534" customFormat="1" x14ac:dyDescent="0.2"/>
    <row r="124535" customFormat="1" x14ac:dyDescent="0.2"/>
    <row r="124536" customFormat="1" x14ac:dyDescent="0.2"/>
    <row r="124537" customFormat="1" x14ac:dyDescent="0.2"/>
    <row r="124538" customFormat="1" x14ac:dyDescent="0.2"/>
    <row r="124539" customFormat="1" x14ac:dyDescent="0.2"/>
    <row r="124540" customFormat="1" x14ac:dyDescent="0.2"/>
    <row r="124541" customFormat="1" x14ac:dyDescent="0.2"/>
    <row r="124542" customFormat="1" x14ac:dyDescent="0.2"/>
    <row r="124543" customFormat="1" x14ac:dyDescent="0.2"/>
    <row r="124544" customFormat="1" x14ac:dyDescent="0.2"/>
    <row r="124545" customFormat="1" x14ac:dyDescent="0.2"/>
    <row r="124546" customFormat="1" x14ac:dyDescent="0.2"/>
    <row r="124547" customFormat="1" x14ac:dyDescent="0.2"/>
    <row r="124548" customFormat="1" x14ac:dyDescent="0.2"/>
    <row r="124549" customFormat="1" x14ac:dyDescent="0.2"/>
    <row r="124550" customFormat="1" x14ac:dyDescent="0.2"/>
    <row r="124551" customFormat="1" x14ac:dyDescent="0.2"/>
    <row r="124552" customFormat="1" x14ac:dyDescent="0.2"/>
    <row r="124553" customFormat="1" x14ac:dyDescent="0.2"/>
    <row r="124554" customFormat="1" x14ac:dyDescent="0.2"/>
    <row r="124555" customFormat="1" x14ac:dyDescent="0.2"/>
    <row r="124556" customFormat="1" x14ac:dyDescent="0.2"/>
    <row r="124557" customFormat="1" x14ac:dyDescent="0.2"/>
    <row r="124558" customFormat="1" x14ac:dyDescent="0.2"/>
    <row r="124559" customFormat="1" x14ac:dyDescent="0.2"/>
    <row r="124560" customFormat="1" x14ac:dyDescent="0.2"/>
    <row r="124561" customFormat="1" x14ac:dyDescent="0.2"/>
    <row r="124562" customFormat="1" x14ac:dyDescent="0.2"/>
    <row r="124563" customFormat="1" x14ac:dyDescent="0.2"/>
    <row r="124564" customFormat="1" x14ac:dyDescent="0.2"/>
    <row r="124565" customFormat="1" x14ac:dyDescent="0.2"/>
    <row r="124566" customFormat="1" x14ac:dyDescent="0.2"/>
    <row r="124567" customFormat="1" x14ac:dyDescent="0.2"/>
    <row r="124568" customFormat="1" x14ac:dyDescent="0.2"/>
    <row r="124569" customFormat="1" x14ac:dyDescent="0.2"/>
    <row r="124570" customFormat="1" x14ac:dyDescent="0.2"/>
    <row r="124571" customFormat="1" x14ac:dyDescent="0.2"/>
    <row r="124572" customFormat="1" x14ac:dyDescent="0.2"/>
    <row r="124573" customFormat="1" x14ac:dyDescent="0.2"/>
    <row r="124574" customFormat="1" x14ac:dyDescent="0.2"/>
    <row r="124575" customFormat="1" x14ac:dyDescent="0.2"/>
    <row r="124576" customFormat="1" x14ac:dyDescent="0.2"/>
    <row r="124577" customFormat="1" x14ac:dyDescent="0.2"/>
    <row r="124578" customFormat="1" x14ac:dyDescent="0.2"/>
    <row r="124579" customFormat="1" x14ac:dyDescent="0.2"/>
    <row r="124580" customFormat="1" x14ac:dyDescent="0.2"/>
    <row r="124581" customFormat="1" x14ac:dyDescent="0.2"/>
    <row r="124582" customFormat="1" x14ac:dyDescent="0.2"/>
    <row r="124583" customFormat="1" x14ac:dyDescent="0.2"/>
    <row r="124584" customFormat="1" x14ac:dyDescent="0.2"/>
    <row r="124585" customFormat="1" x14ac:dyDescent="0.2"/>
    <row r="124586" customFormat="1" x14ac:dyDescent="0.2"/>
    <row r="124587" customFormat="1" x14ac:dyDescent="0.2"/>
    <row r="124588" customFormat="1" x14ac:dyDescent="0.2"/>
    <row r="124589" customFormat="1" x14ac:dyDescent="0.2"/>
    <row r="124590" customFormat="1" x14ac:dyDescent="0.2"/>
    <row r="124591" customFormat="1" x14ac:dyDescent="0.2"/>
    <row r="124592" customFormat="1" x14ac:dyDescent="0.2"/>
    <row r="124593" customFormat="1" x14ac:dyDescent="0.2"/>
    <row r="124594" customFormat="1" x14ac:dyDescent="0.2"/>
    <row r="124595" customFormat="1" x14ac:dyDescent="0.2"/>
    <row r="124596" customFormat="1" x14ac:dyDescent="0.2"/>
    <row r="124597" customFormat="1" x14ac:dyDescent="0.2"/>
    <row r="124598" customFormat="1" x14ac:dyDescent="0.2"/>
    <row r="124599" customFormat="1" x14ac:dyDescent="0.2"/>
    <row r="124600" customFormat="1" x14ac:dyDescent="0.2"/>
    <row r="124601" customFormat="1" x14ac:dyDescent="0.2"/>
    <row r="124602" customFormat="1" x14ac:dyDescent="0.2"/>
    <row r="124603" customFormat="1" x14ac:dyDescent="0.2"/>
    <row r="124604" customFormat="1" x14ac:dyDescent="0.2"/>
    <row r="124605" customFormat="1" x14ac:dyDescent="0.2"/>
    <row r="124606" customFormat="1" x14ac:dyDescent="0.2"/>
    <row r="124607" customFormat="1" x14ac:dyDescent="0.2"/>
    <row r="124608" customFormat="1" x14ac:dyDescent="0.2"/>
    <row r="124609" customFormat="1" x14ac:dyDescent="0.2"/>
    <row r="124610" customFormat="1" x14ac:dyDescent="0.2"/>
    <row r="124611" customFormat="1" x14ac:dyDescent="0.2"/>
    <row r="124612" customFormat="1" x14ac:dyDescent="0.2"/>
    <row r="124613" customFormat="1" x14ac:dyDescent="0.2"/>
    <row r="124614" customFormat="1" x14ac:dyDescent="0.2"/>
    <row r="124615" customFormat="1" x14ac:dyDescent="0.2"/>
    <row r="124616" customFormat="1" x14ac:dyDescent="0.2"/>
    <row r="124617" customFormat="1" x14ac:dyDescent="0.2"/>
    <row r="124618" customFormat="1" x14ac:dyDescent="0.2"/>
    <row r="124619" customFormat="1" x14ac:dyDescent="0.2"/>
    <row r="124620" customFormat="1" x14ac:dyDescent="0.2"/>
    <row r="124621" customFormat="1" x14ac:dyDescent="0.2"/>
    <row r="124622" customFormat="1" x14ac:dyDescent="0.2"/>
    <row r="124623" customFormat="1" x14ac:dyDescent="0.2"/>
    <row r="124624" customFormat="1" x14ac:dyDescent="0.2"/>
    <row r="124625" customFormat="1" x14ac:dyDescent="0.2"/>
    <row r="124626" customFormat="1" x14ac:dyDescent="0.2"/>
    <row r="124627" customFormat="1" x14ac:dyDescent="0.2"/>
    <row r="124628" customFormat="1" x14ac:dyDescent="0.2"/>
    <row r="124629" customFormat="1" x14ac:dyDescent="0.2"/>
    <row r="124630" customFormat="1" x14ac:dyDescent="0.2"/>
    <row r="124631" customFormat="1" x14ac:dyDescent="0.2"/>
    <row r="124632" customFormat="1" x14ac:dyDescent="0.2"/>
    <row r="124633" customFormat="1" x14ac:dyDescent="0.2"/>
    <row r="124634" customFormat="1" x14ac:dyDescent="0.2"/>
    <row r="124635" customFormat="1" x14ac:dyDescent="0.2"/>
    <row r="124636" customFormat="1" x14ac:dyDescent="0.2"/>
    <row r="124637" customFormat="1" x14ac:dyDescent="0.2"/>
    <row r="124638" customFormat="1" x14ac:dyDescent="0.2"/>
    <row r="124639" customFormat="1" x14ac:dyDescent="0.2"/>
    <row r="124640" customFormat="1" x14ac:dyDescent="0.2"/>
    <row r="124641" customFormat="1" x14ac:dyDescent="0.2"/>
    <row r="124642" customFormat="1" x14ac:dyDescent="0.2"/>
    <row r="124643" customFormat="1" x14ac:dyDescent="0.2"/>
    <row r="124644" customFormat="1" x14ac:dyDescent="0.2"/>
    <row r="124645" customFormat="1" x14ac:dyDescent="0.2"/>
    <row r="124646" customFormat="1" x14ac:dyDescent="0.2"/>
    <row r="124647" customFormat="1" x14ac:dyDescent="0.2"/>
    <row r="124648" customFormat="1" x14ac:dyDescent="0.2"/>
    <row r="124649" customFormat="1" x14ac:dyDescent="0.2"/>
    <row r="124650" customFormat="1" x14ac:dyDescent="0.2"/>
    <row r="124651" customFormat="1" x14ac:dyDescent="0.2"/>
    <row r="124652" customFormat="1" x14ac:dyDescent="0.2"/>
    <row r="124653" customFormat="1" x14ac:dyDescent="0.2"/>
    <row r="124654" customFormat="1" x14ac:dyDescent="0.2"/>
    <row r="124655" customFormat="1" x14ac:dyDescent="0.2"/>
    <row r="124656" customFormat="1" x14ac:dyDescent="0.2"/>
    <row r="124657" customFormat="1" x14ac:dyDescent="0.2"/>
    <row r="124658" customFormat="1" x14ac:dyDescent="0.2"/>
    <row r="124659" customFormat="1" x14ac:dyDescent="0.2"/>
    <row r="124660" customFormat="1" x14ac:dyDescent="0.2"/>
    <row r="124661" customFormat="1" x14ac:dyDescent="0.2"/>
    <row r="124662" customFormat="1" x14ac:dyDescent="0.2"/>
    <row r="124663" customFormat="1" x14ac:dyDescent="0.2"/>
    <row r="124664" customFormat="1" x14ac:dyDescent="0.2"/>
    <row r="124665" customFormat="1" x14ac:dyDescent="0.2"/>
    <row r="124666" customFormat="1" x14ac:dyDescent="0.2"/>
    <row r="124667" customFormat="1" x14ac:dyDescent="0.2"/>
    <row r="124668" customFormat="1" x14ac:dyDescent="0.2"/>
    <row r="124669" customFormat="1" x14ac:dyDescent="0.2"/>
    <row r="124670" customFormat="1" x14ac:dyDescent="0.2"/>
    <row r="124671" customFormat="1" x14ac:dyDescent="0.2"/>
    <row r="124672" customFormat="1" x14ac:dyDescent="0.2"/>
    <row r="124673" customFormat="1" x14ac:dyDescent="0.2"/>
    <row r="124674" customFormat="1" x14ac:dyDescent="0.2"/>
    <row r="124675" customFormat="1" x14ac:dyDescent="0.2"/>
    <row r="124676" customFormat="1" x14ac:dyDescent="0.2"/>
    <row r="124677" customFormat="1" x14ac:dyDescent="0.2"/>
    <row r="124678" customFormat="1" x14ac:dyDescent="0.2"/>
    <row r="124679" customFormat="1" x14ac:dyDescent="0.2"/>
    <row r="124680" customFormat="1" x14ac:dyDescent="0.2"/>
    <row r="124681" customFormat="1" x14ac:dyDescent="0.2"/>
    <row r="124682" customFormat="1" x14ac:dyDescent="0.2"/>
    <row r="124683" customFormat="1" x14ac:dyDescent="0.2"/>
    <row r="124684" customFormat="1" x14ac:dyDescent="0.2"/>
    <row r="124685" customFormat="1" x14ac:dyDescent="0.2"/>
    <row r="124686" customFormat="1" x14ac:dyDescent="0.2"/>
    <row r="124687" customFormat="1" x14ac:dyDescent="0.2"/>
    <row r="124688" customFormat="1" x14ac:dyDescent="0.2"/>
    <row r="124689" customFormat="1" x14ac:dyDescent="0.2"/>
    <row r="124690" customFormat="1" x14ac:dyDescent="0.2"/>
    <row r="124691" customFormat="1" x14ac:dyDescent="0.2"/>
    <row r="124692" customFormat="1" x14ac:dyDescent="0.2"/>
    <row r="124693" customFormat="1" x14ac:dyDescent="0.2"/>
    <row r="124694" customFormat="1" x14ac:dyDescent="0.2"/>
    <row r="124695" customFormat="1" x14ac:dyDescent="0.2"/>
    <row r="124696" customFormat="1" x14ac:dyDescent="0.2"/>
    <row r="124697" customFormat="1" x14ac:dyDescent="0.2"/>
    <row r="124698" customFormat="1" x14ac:dyDescent="0.2"/>
    <row r="124699" customFormat="1" x14ac:dyDescent="0.2"/>
    <row r="124700" customFormat="1" x14ac:dyDescent="0.2"/>
    <row r="124701" customFormat="1" x14ac:dyDescent="0.2"/>
    <row r="124702" customFormat="1" x14ac:dyDescent="0.2"/>
    <row r="124703" customFormat="1" x14ac:dyDescent="0.2"/>
    <row r="124704" customFormat="1" x14ac:dyDescent="0.2"/>
    <row r="124705" customFormat="1" x14ac:dyDescent="0.2"/>
    <row r="124706" customFormat="1" x14ac:dyDescent="0.2"/>
    <row r="124707" customFormat="1" x14ac:dyDescent="0.2"/>
    <row r="124708" customFormat="1" x14ac:dyDescent="0.2"/>
    <row r="124709" customFormat="1" x14ac:dyDescent="0.2"/>
    <row r="124710" customFormat="1" x14ac:dyDescent="0.2"/>
    <row r="124711" customFormat="1" x14ac:dyDescent="0.2"/>
    <row r="124712" customFormat="1" x14ac:dyDescent="0.2"/>
    <row r="124713" customFormat="1" x14ac:dyDescent="0.2"/>
    <row r="124714" customFormat="1" x14ac:dyDescent="0.2"/>
    <row r="124715" customFormat="1" x14ac:dyDescent="0.2"/>
    <row r="124716" customFormat="1" x14ac:dyDescent="0.2"/>
    <row r="124717" customFormat="1" x14ac:dyDescent="0.2"/>
    <row r="124718" customFormat="1" x14ac:dyDescent="0.2"/>
    <row r="124719" customFormat="1" x14ac:dyDescent="0.2"/>
    <row r="124720" customFormat="1" x14ac:dyDescent="0.2"/>
    <row r="124721" customFormat="1" x14ac:dyDescent="0.2"/>
    <row r="124722" customFormat="1" x14ac:dyDescent="0.2"/>
    <row r="124723" customFormat="1" x14ac:dyDescent="0.2"/>
    <row r="124724" customFormat="1" x14ac:dyDescent="0.2"/>
    <row r="124725" customFormat="1" x14ac:dyDescent="0.2"/>
    <row r="124726" customFormat="1" x14ac:dyDescent="0.2"/>
    <row r="124727" customFormat="1" x14ac:dyDescent="0.2"/>
    <row r="124728" customFormat="1" x14ac:dyDescent="0.2"/>
    <row r="124729" customFormat="1" x14ac:dyDescent="0.2"/>
    <row r="124730" customFormat="1" x14ac:dyDescent="0.2"/>
    <row r="124731" customFormat="1" x14ac:dyDescent="0.2"/>
    <row r="124732" customFormat="1" x14ac:dyDescent="0.2"/>
    <row r="124733" customFormat="1" x14ac:dyDescent="0.2"/>
    <row r="124734" customFormat="1" x14ac:dyDescent="0.2"/>
    <row r="124735" customFormat="1" x14ac:dyDescent="0.2"/>
    <row r="124736" customFormat="1" x14ac:dyDescent="0.2"/>
    <row r="124737" customFormat="1" x14ac:dyDescent="0.2"/>
    <row r="124738" customFormat="1" x14ac:dyDescent="0.2"/>
    <row r="124739" customFormat="1" x14ac:dyDescent="0.2"/>
    <row r="124740" customFormat="1" x14ac:dyDescent="0.2"/>
    <row r="124741" customFormat="1" x14ac:dyDescent="0.2"/>
    <row r="124742" customFormat="1" x14ac:dyDescent="0.2"/>
    <row r="124743" customFormat="1" x14ac:dyDescent="0.2"/>
    <row r="124744" customFormat="1" x14ac:dyDescent="0.2"/>
    <row r="124745" customFormat="1" x14ac:dyDescent="0.2"/>
    <row r="124746" customFormat="1" x14ac:dyDescent="0.2"/>
    <row r="124747" customFormat="1" x14ac:dyDescent="0.2"/>
    <row r="124748" customFormat="1" x14ac:dyDescent="0.2"/>
    <row r="124749" customFormat="1" x14ac:dyDescent="0.2"/>
    <row r="124750" customFormat="1" x14ac:dyDescent="0.2"/>
    <row r="124751" customFormat="1" x14ac:dyDescent="0.2"/>
    <row r="124752" customFormat="1" x14ac:dyDescent="0.2"/>
    <row r="124753" customFormat="1" x14ac:dyDescent="0.2"/>
    <row r="124754" customFormat="1" x14ac:dyDescent="0.2"/>
    <row r="124755" customFormat="1" x14ac:dyDescent="0.2"/>
    <row r="124756" customFormat="1" x14ac:dyDescent="0.2"/>
    <row r="124757" customFormat="1" x14ac:dyDescent="0.2"/>
    <row r="124758" customFormat="1" x14ac:dyDescent="0.2"/>
    <row r="124759" customFormat="1" x14ac:dyDescent="0.2"/>
    <row r="124760" customFormat="1" x14ac:dyDescent="0.2"/>
    <row r="124761" customFormat="1" x14ac:dyDescent="0.2"/>
    <row r="124762" customFormat="1" x14ac:dyDescent="0.2"/>
    <row r="124763" customFormat="1" x14ac:dyDescent="0.2"/>
    <row r="124764" customFormat="1" x14ac:dyDescent="0.2"/>
    <row r="124765" customFormat="1" x14ac:dyDescent="0.2"/>
    <row r="124766" customFormat="1" x14ac:dyDescent="0.2"/>
    <row r="124767" customFormat="1" x14ac:dyDescent="0.2"/>
    <row r="124768" customFormat="1" x14ac:dyDescent="0.2"/>
    <row r="124769" customFormat="1" x14ac:dyDescent="0.2"/>
    <row r="124770" customFormat="1" x14ac:dyDescent="0.2"/>
    <row r="124771" customFormat="1" x14ac:dyDescent="0.2"/>
    <row r="124772" customFormat="1" x14ac:dyDescent="0.2"/>
    <row r="124773" customFormat="1" x14ac:dyDescent="0.2"/>
    <row r="124774" customFormat="1" x14ac:dyDescent="0.2"/>
    <row r="124775" customFormat="1" x14ac:dyDescent="0.2"/>
    <row r="124776" customFormat="1" x14ac:dyDescent="0.2"/>
    <row r="124777" customFormat="1" x14ac:dyDescent="0.2"/>
    <row r="124778" customFormat="1" x14ac:dyDescent="0.2"/>
    <row r="124779" customFormat="1" x14ac:dyDescent="0.2"/>
    <row r="124780" customFormat="1" x14ac:dyDescent="0.2"/>
    <row r="124781" customFormat="1" x14ac:dyDescent="0.2"/>
    <row r="124782" customFormat="1" x14ac:dyDescent="0.2"/>
    <row r="124783" customFormat="1" x14ac:dyDescent="0.2"/>
    <row r="124784" customFormat="1" x14ac:dyDescent="0.2"/>
    <row r="124785" customFormat="1" x14ac:dyDescent="0.2"/>
    <row r="124786" customFormat="1" x14ac:dyDescent="0.2"/>
    <row r="124787" customFormat="1" x14ac:dyDescent="0.2"/>
    <row r="124788" customFormat="1" x14ac:dyDescent="0.2"/>
    <row r="124789" customFormat="1" x14ac:dyDescent="0.2"/>
    <row r="124790" customFormat="1" x14ac:dyDescent="0.2"/>
    <row r="124791" customFormat="1" x14ac:dyDescent="0.2"/>
    <row r="124792" customFormat="1" x14ac:dyDescent="0.2"/>
    <row r="124793" customFormat="1" x14ac:dyDescent="0.2"/>
    <row r="124794" customFormat="1" x14ac:dyDescent="0.2"/>
    <row r="124795" customFormat="1" x14ac:dyDescent="0.2"/>
    <row r="124796" customFormat="1" x14ac:dyDescent="0.2"/>
    <row r="124797" customFormat="1" x14ac:dyDescent="0.2"/>
    <row r="124798" customFormat="1" x14ac:dyDescent="0.2"/>
    <row r="124799" customFormat="1" x14ac:dyDescent="0.2"/>
    <row r="124800" customFormat="1" x14ac:dyDescent="0.2"/>
    <row r="124801" customFormat="1" x14ac:dyDescent="0.2"/>
    <row r="124802" customFormat="1" x14ac:dyDescent="0.2"/>
    <row r="124803" customFormat="1" x14ac:dyDescent="0.2"/>
    <row r="124804" customFormat="1" x14ac:dyDescent="0.2"/>
    <row r="124805" customFormat="1" x14ac:dyDescent="0.2"/>
    <row r="124806" customFormat="1" x14ac:dyDescent="0.2"/>
    <row r="124807" customFormat="1" x14ac:dyDescent="0.2"/>
    <row r="124808" customFormat="1" x14ac:dyDescent="0.2"/>
    <row r="124809" customFormat="1" x14ac:dyDescent="0.2"/>
    <row r="124810" customFormat="1" x14ac:dyDescent="0.2"/>
    <row r="124811" customFormat="1" x14ac:dyDescent="0.2"/>
    <row r="124812" customFormat="1" x14ac:dyDescent="0.2"/>
    <row r="124813" customFormat="1" x14ac:dyDescent="0.2"/>
    <row r="124814" customFormat="1" x14ac:dyDescent="0.2"/>
    <row r="124815" customFormat="1" x14ac:dyDescent="0.2"/>
    <row r="124816" customFormat="1" x14ac:dyDescent="0.2"/>
    <row r="124817" customFormat="1" x14ac:dyDescent="0.2"/>
    <row r="124818" customFormat="1" x14ac:dyDescent="0.2"/>
    <row r="124819" customFormat="1" x14ac:dyDescent="0.2"/>
    <row r="124820" customFormat="1" x14ac:dyDescent="0.2"/>
    <row r="124821" customFormat="1" x14ac:dyDescent="0.2"/>
    <row r="124822" customFormat="1" x14ac:dyDescent="0.2"/>
    <row r="124823" customFormat="1" x14ac:dyDescent="0.2"/>
    <row r="124824" customFormat="1" x14ac:dyDescent="0.2"/>
    <row r="124825" customFormat="1" x14ac:dyDescent="0.2"/>
    <row r="124826" customFormat="1" x14ac:dyDescent="0.2"/>
    <row r="124827" customFormat="1" x14ac:dyDescent="0.2"/>
    <row r="124828" customFormat="1" x14ac:dyDescent="0.2"/>
    <row r="124829" customFormat="1" x14ac:dyDescent="0.2"/>
    <row r="124830" customFormat="1" x14ac:dyDescent="0.2"/>
    <row r="124831" customFormat="1" x14ac:dyDescent="0.2"/>
    <row r="124832" customFormat="1" x14ac:dyDescent="0.2"/>
    <row r="124833" customFormat="1" x14ac:dyDescent="0.2"/>
    <row r="124834" customFormat="1" x14ac:dyDescent="0.2"/>
    <row r="124835" customFormat="1" x14ac:dyDescent="0.2"/>
    <row r="124836" customFormat="1" x14ac:dyDescent="0.2"/>
    <row r="124837" customFormat="1" x14ac:dyDescent="0.2"/>
    <row r="124838" customFormat="1" x14ac:dyDescent="0.2"/>
    <row r="124839" customFormat="1" x14ac:dyDescent="0.2"/>
    <row r="124840" customFormat="1" x14ac:dyDescent="0.2"/>
    <row r="124841" customFormat="1" x14ac:dyDescent="0.2"/>
    <row r="124842" customFormat="1" x14ac:dyDescent="0.2"/>
    <row r="124843" customFormat="1" x14ac:dyDescent="0.2"/>
    <row r="124844" customFormat="1" x14ac:dyDescent="0.2"/>
    <row r="124845" customFormat="1" x14ac:dyDescent="0.2"/>
    <row r="124846" customFormat="1" x14ac:dyDescent="0.2"/>
    <row r="124847" customFormat="1" x14ac:dyDescent="0.2"/>
    <row r="124848" customFormat="1" x14ac:dyDescent="0.2"/>
    <row r="124849" customFormat="1" x14ac:dyDescent="0.2"/>
    <row r="124850" customFormat="1" x14ac:dyDescent="0.2"/>
    <row r="124851" customFormat="1" x14ac:dyDescent="0.2"/>
    <row r="124852" customFormat="1" x14ac:dyDescent="0.2"/>
    <row r="124853" customFormat="1" x14ac:dyDescent="0.2"/>
    <row r="124854" customFormat="1" x14ac:dyDescent="0.2"/>
    <row r="124855" customFormat="1" x14ac:dyDescent="0.2"/>
    <row r="124856" customFormat="1" x14ac:dyDescent="0.2"/>
    <row r="124857" customFormat="1" x14ac:dyDescent="0.2"/>
    <row r="124858" customFormat="1" x14ac:dyDescent="0.2"/>
    <row r="124859" customFormat="1" x14ac:dyDescent="0.2"/>
    <row r="124860" customFormat="1" x14ac:dyDescent="0.2"/>
    <row r="124861" customFormat="1" x14ac:dyDescent="0.2"/>
    <row r="124862" customFormat="1" x14ac:dyDescent="0.2"/>
    <row r="124863" customFormat="1" x14ac:dyDescent="0.2"/>
    <row r="124864" customFormat="1" x14ac:dyDescent="0.2"/>
    <row r="124865" customFormat="1" x14ac:dyDescent="0.2"/>
    <row r="124866" customFormat="1" x14ac:dyDescent="0.2"/>
    <row r="124867" customFormat="1" x14ac:dyDescent="0.2"/>
    <row r="124868" customFormat="1" x14ac:dyDescent="0.2"/>
    <row r="124869" customFormat="1" x14ac:dyDescent="0.2"/>
    <row r="124870" customFormat="1" x14ac:dyDescent="0.2"/>
    <row r="124871" customFormat="1" x14ac:dyDescent="0.2"/>
    <row r="124872" customFormat="1" x14ac:dyDescent="0.2"/>
    <row r="124873" customFormat="1" x14ac:dyDescent="0.2"/>
    <row r="124874" customFormat="1" x14ac:dyDescent="0.2"/>
    <row r="124875" customFormat="1" x14ac:dyDescent="0.2"/>
    <row r="124876" customFormat="1" x14ac:dyDescent="0.2"/>
    <row r="124877" customFormat="1" x14ac:dyDescent="0.2"/>
    <row r="124878" customFormat="1" x14ac:dyDescent="0.2"/>
    <row r="124879" customFormat="1" x14ac:dyDescent="0.2"/>
    <row r="124880" customFormat="1" x14ac:dyDescent="0.2"/>
    <row r="124881" customFormat="1" x14ac:dyDescent="0.2"/>
    <row r="124882" customFormat="1" x14ac:dyDescent="0.2"/>
    <row r="124883" customFormat="1" x14ac:dyDescent="0.2"/>
    <row r="124884" customFormat="1" x14ac:dyDescent="0.2"/>
    <row r="124885" customFormat="1" x14ac:dyDescent="0.2"/>
    <row r="124886" customFormat="1" x14ac:dyDescent="0.2"/>
    <row r="124887" customFormat="1" x14ac:dyDescent="0.2"/>
    <row r="124888" customFormat="1" x14ac:dyDescent="0.2"/>
    <row r="124889" customFormat="1" x14ac:dyDescent="0.2"/>
    <row r="124890" customFormat="1" x14ac:dyDescent="0.2"/>
    <row r="124891" customFormat="1" x14ac:dyDescent="0.2"/>
    <row r="124892" customFormat="1" x14ac:dyDescent="0.2"/>
    <row r="124893" customFormat="1" x14ac:dyDescent="0.2"/>
    <row r="124894" customFormat="1" x14ac:dyDescent="0.2"/>
    <row r="124895" customFormat="1" x14ac:dyDescent="0.2"/>
    <row r="124896" customFormat="1" x14ac:dyDescent="0.2"/>
    <row r="124897" customFormat="1" x14ac:dyDescent="0.2"/>
    <row r="124898" customFormat="1" x14ac:dyDescent="0.2"/>
    <row r="124899" customFormat="1" x14ac:dyDescent="0.2"/>
    <row r="124900" customFormat="1" x14ac:dyDescent="0.2"/>
    <row r="124901" customFormat="1" x14ac:dyDescent="0.2"/>
    <row r="124902" customFormat="1" x14ac:dyDescent="0.2"/>
    <row r="124903" customFormat="1" x14ac:dyDescent="0.2"/>
    <row r="124904" customFormat="1" x14ac:dyDescent="0.2"/>
    <row r="124905" customFormat="1" x14ac:dyDescent="0.2"/>
    <row r="124906" customFormat="1" x14ac:dyDescent="0.2"/>
    <row r="124907" customFormat="1" x14ac:dyDescent="0.2"/>
    <row r="124908" customFormat="1" x14ac:dyDescent="0.2"/>
    <row r="124909" customFormat="1" x14ac:dyDescent="0.2"/>
    <row r="124910" customFormat="1" x14ac:dyDescent="0.2"/>
    <row r="124911" customFormat="1" x14ac:dyDescent="0.2"/>
    <row r="124912" customFormat="1" x14ac:dyDescent="0.2"/>
    <row r="124913" customFormat="1" x14ac:dyDescent="0.2"/>
    <row r="124914" customFormat="1" x14ac:dyDescent="0.2"/>
    <row r="124915" customFormat="1" x14ac:dyDescent="0.2"/>
    <row r="124916" customFormat="1" x14ac:dyDescent="0.2"/>
    <row r="124917" customFormat="1" x14ac:dyDescent="0.2"/>
    <row r="124918" customFormat="1" x14ac:dyDescent="0.2"/>
    <row r="124919" customFormat="1" x14ac:dyDescent="0.2"/>
    <row r="124920" customFormat="1" x14ac:dyDescent="0.2"/>
    <row r="124921" customFormat="1" x14ac:dyDescent="0.2"/>
    <row r="124922" customFormat="1" x14ac:dyDescent="0.2"/>
    <row r="124923" customFormat="1" x14ac:dyDescent="0.2"/>
    <row r="124924" customFormat="1" x14ac:dyDescent="0.2"/>
    <row r="124925" customFormat="1" x14ac:dyDescent="0.2"/>
    <row r="124926" customFormat="1" x14ac:dyDescent="0.2"/>
    <row r="124927" customFormat="1" x14ac:dyDescent="0.2"/>
    <row r="124928" customFormat="1" x14ac:dyDescent="0.2"/>
    <row r="124929" customFormat="1" x14ac:dyDescent="0.2"/>
    <row r="124930" customFormat="1" x14ac:dyDescent="0.2"/>
    <row r="124931" customFormat="1" x14ac:dyDescent="0.2"/>
    <row r="124932" customFormat="1" x14ac:dyDescent="0.2"/>
    <row r="124933" customFormat="1" x14ac:dyDescent="0.2"/>
    <row r="124934" customFormat="1" x14ac:dyDescent="0.2"/>
    <row r="124935" customFormat="1" x14ac:dyDescent="0.2"/>
    <row r="124936" customFormat="1" x14ac:dyDescent="0.2"/>
    <row r="124937" customFormat="1" x14ac:dyDescent="0.2"/>
    <row r="124938" customFormat="1" x14ac:dyDescent="0.2"/>
    <row r="124939" customFormat="1" x14ac:dyDescent="0.2"/>
    <row r="124940" customFormat="1" x14ac:dyDescent="0.2"/>
    <row r="124941" customFormat="1" x14ac:dyDescent="0.2"/>
    <row r="124942" customFormat="1" x14ac:dyDescent="0.2"/>
    <row r="124943" customFormat="1" x14ac:dyDescent="0.2"/>
    <row r="124944" customFormat="1" x14ac:dyDescent="0.2"/>
    <row r="124945" customFormat="1" x14ac:dyDescent="0.2"/>
    <row r="124946" customFormat="1" x14ac:dyDescent="0.2"/>
    <row r="124947" customFormat="1" x14ac:dyDescent="0.2"/>
    <row r="124948" customFormat="1" x14ac:dyDescent="0.2"/>
    <row r="124949" customFormat="1" x14ac:dyDescent="0.2"/>
    <row r="124950" customFormat="1" x14ac:dyDescent="0.2"/>
    <row r="124951" customFormat="1" x14ac:dyDescent="0.2"/>
    <row r="124952" customFormat="1" x14ac:dyDescent="0.2"/>
    <row r="124953" customFormat="1" x14ac:dyDescent="0.2"/>
    <row r="124954" customFormat="1" x14ac:dyDescent="0.2"/>
    <row r="124955" customFormat="1" x14ac:dyDescent="0.2"/>
    <row r="124956" customFormat="1" x14ac:dyDescent="0.2"/>
    <row r="124957" customFormat="1" x14ac:dyDescent="0.2"/>
    <row r="124958" customFormat="1" x14ac:dyDescent="0.2"/>
    <row r="124959" customFormat="1" x14ac:dyDescent="0.2"/>
    <row r="124960" customFormat="1" x14ac:dyDescent="0.2"/>
    <row r="124961" customFormat="1" x14ac:dyDescent="0.2"/>
    <row r="124962" customFormat="1" x14ac:dyDescent="0.2"/>
    <row r="124963" customFormat="1" x14ac:dyDescent="0.2"/>
    <row r="124964" customFormat="1" x14ac:dyDescent="0.2"/>
    <row r="124965" customFormat="1" x14ac:dyDescent="0.2"/>
    <row r="124966" customFormat="1" x14ac:dyDescent="0.2"/>
    <row r="124967" customFormat="1" x14ac:dyDescent="0.2"/>
    <row r="124968" customFormat="1" x14ac:dyDescent="0.2"/>
    <row r="124969" customFormat="1" x14ac:dyDescent="0.2"/>
    <row r="124970" customFormat="1" x14ac:dyDescent="0.2"/>
    <row r="124971" customFormat="1" x14ac:dyDescent="0.2"/>
    <row r="124972" customFormat="1" x14ac:dyDescent="0.2"/>
    <row r="124973" customFormat="1" x14ac:dyDescent="0.2"/>
    <row r="124974" customFormat="1" x14ac:dyDescent="0.2"/>
    <row r="124975" customFormat="1" x14ac:dyDescent="0.2"/>
    <row r="124976" customFormat="1" x14ac:dyDescent="0.2"/>
    <row r="124977" customFormat="1" x14ac:dyDescent="0.2"/>
    <row r="124978" customFormat="1" x14ac:dyDescent="0.2"/>
    <row r="124979" customFormat="1" x14ac:dyDescent="0.2"/>
    <row r="124980" customFormat="1" x14ac:dyDescent="0.2"/>
    <row r="124981" customFormat="1" x14ac:dyDescent="0.2"/>
    <row r="124982" customFormat="1" x14ac:dyDescent="0.2"/>
    <row r="124983" customFormat="1" x14ac:dyDescent="0.2"/>
    <row r="124984" customFormat="1" x14ac:dyDescent="0.2"/>
    <row r="124985" customFormat="1" x14ac:dyDescent="0.2"/>
    <row r="124986" customFormat="1" x14ac:dyDescent="0.2"/>
    <row r="124987" customFormat="1" x14ac:dyDescent="0.2"/>
    <row r="124988" customFormat="1" x14ac:dyDescent="0.2"/>
    <row r="124989" customFormat="1" x14ac:dyDescent="0.2"/>
    <row r="124990" customFormat="1" x14ac:dyDescent="0.2"/>
    <row r="124991" customFormat="1" x14ac:dyDescent="0.2"/>
    <row r="124992" customFormat="1" x14ac:dyDescent="0.2"/>
    <row r="124993" customFormat="1" x14ac:dyDescent="0.2"/>
    <row r="124994" customFormat="1" x14ac:dyDescent="0.2"/>
    <row r="124995" customFormat="1" x14ac:dyDescent="0.2"/>
    <row r="124996" customFormat="1" x14ac:dyDescent="0.2"/>
    <row r="124997" customFormat="1" x14ac:dyDescent="0.2"/>
    <row r="124998" customFormat="1" x14ac:dyDescent="0.2"/>
    <row r="124999" customFormat="1" x14ac:dyDescent="0.2"/>
    <row r="125000" customFormat="1" x14ac:dyDescent="0.2"/>
    <row r="125001" customFormat="1" x14ac:dyDescent="0.2"/>
    <row r="125002" customFormat="1" x14ac:dyDescent="0.2"/>
    <row r="125003" customFormat="1" x14ac:dyDescent="0.2"/>
    <row r="125004" customFormat="1" x14ac:dyDescent="0.2"/>
    <row r="125005" customFormat="1" x14ac:dyDescent="0.2"/>
    <row r="125006" customFormat="1" x14ac:dyDescent="0.2"/>
    <row r="125007" customFormat="1" x14ac:dyDescent="0.2"/>
    <row r="125008" customFormat="1" x14ac:dyDescent="0.2"/>
    <row r="125009" customFormat="1" x14ac:dyDescent="0.2"/>
    <row r="125010" customFormat="1" x14ac:dyDescent="0.2"/>
    <row r="125011" customFormat="1" x14ac:dyDescent="0.2"/>
    <row r="125012" customFormat="1" x14ac:dyDescent="0.2"/>
    <row r="125013" customFormat="1" x14ac:dyDescent="0.2"/>
    <row r="125014" customFormat="1" x14ac:dyDescent="0.2"/>
    <row r="125015" customFormat="1" x14ac:dyDescent="0.2"/>
    <row r="125016" customFormat="1" x14ac:dyDescent="0.2"/>
    <row r="125017" customFormat="1" x14ac:dyDescent="0.2"/>
    <row r="125018" customFormat="1" x14ac:dyDescent="0.2"/>
    <row r="125019" customFormat="1" x14ac:dyDescent="0.2"/>
    <row r="125020" customFormat="1" x14ac:dyDescent="0.2"/>
    <row r="125021" customFormat="1" x14ac:dyDescent="0.2"/>
    <row r="125022" customFormat="1" x14ac:dyDescent="0.2"/>
    <row r="125023" customFormat="1" x14ac:dyDescent="0.2"/>
    <row r="125024" customFormat="1" x14ac:dyDescent="0.2"/>
    <row r="125025" customFormat="1" x14ac:dyDescent="0.2"/>
    <row r="125026" customFormat="1" x14ac:dyDescent="0.2"/>
    <row r="125027" customFormat="1" x14ac:dyDescent="0.2"/>
    <row r="125028" customFormat="1" x14ac:dyDescent="0.2"/>
    <row r="125029" customFormat="1" x14ac:dyDescent="0.2"/>
    <row r="125030" customFormat="1" x14ac:dyDescent="0.2"/>
    <row r="125031" customFormat="1" x14ac:dyDescent="0.2"/>
    <row r="125032" customFormat="1" x14ac:dyDescent="0.2"/>
    <row r="125033" customFormat="1" x14ac:dyDescent="0.2"/>
    <row r="125034" customFormat="1" x14ac:dyDescent="0.2"/>
    <row r="125035" customFormat="1" x14ac:dyDescent="0.2"/>
    <row r="125036" customFormat="1" x14ac:dyDescent="0.2"/>
    <row r="125037" customFormat="1" x14ac:dyDescent="0.2"/>
    <row r="125038" customFormat="1" x14ac:dyDescent="0.2"/>
    <row r="125039" customFormat="1" x14ac:dyDescent="0.2"/>
    <row r="125040" customFormat="1" x14ac:dyDescent="0.2"/>
    <row r="125041" customFormat="1" x14ac:dyDescent="0.2"/>
    <row r="125042" customFormat="1" x14ac:dyDescent="0.2"/>
    <row r="125043" customFormat="1" x14ac:dyDescent="0.2"/>
    <row r="125044" customFormat="1" x14ac:dyDescent="0.2"/>
    <row r="125045" customFormat="1" x14ac:dyDescent="0.2"/>
    <row r="125046" customFormat="1" x14ac:dyDescent="0.2"/>
    <row r="125047" customFormat="1" x14ac:dyDescent="0.2"/>
    <row r="125048" customFormat="1" x14ac:dyDescent="0.2"/>
    <row r="125049" customFormat="1" x14ac:dyDescent="0.2"/>
    <row r="125050" customFormat="1" x14ac:dyDescent="0.2"/>
    <row r="125051" customFormat="1" x14ac:dyDescent="0.2"/>
    <row r="125052" customFormat="1" x14ac:dyDescent="0.2"/>
    <row r="125053" customFormat="1" x14ac:dyDescent="0.2"/>
    <row r="125054" customFormat="1" x14ac:dyDescent="0.2"/>
    <row r="125055" customFormat="1" x14ac:dyDescent="0.2"/>
    <row r="125056" customFormat="1" x14ac:dyDescent="0.2"/>
    <row r="125057" customFormat="1" x14ac:dyDescent="0.2"/>
    <row r="125058" customFormat="1" x14ac:dyDescent="0.2"/>
    <row r="125059" customFormat="1" x14ac:dyDescent="0.2"/>
    <row r="125060" customFormat="1" x14ac:dyDescent="0.2"/>
    <row r="125061" customFormat="1" x14ac:dyDescent="0.2"/>
    <row r="125062" customFormat="1" x14ac:dyDescent="0.2"/>
    <row r="125063" customFormat="1" x14ac:dyDescent="0.2"/>
    <row r="125064" customFormat="1" x14ac:dyDescent="0.2"/>
    <row r="125065" customFormat="1" x14ac:dyDescent="0.2"/>
    <row r="125066" customFormat="1" x14ac:dyDescent="0.2"/>
    <row r="125067" customFormat="1" x14ac:dyDescent="0.2"/>
    <row r="125068" customFormat="1" x14ac:dyDescent="0.2"/>
    <row r="125069" customFormat="1" x14ac:dyDescent="0.2"/>
    <row r="125070" customFormat="1" x14ac:dyDescent="0.2"/>
    <row r="125071" customFormat="1" x14ac:dyDescent="0.2"/>
    <row r="125072" customFormat="1" x14ac:dyDescent="0.2"/>
    <row r="125073" customFormat="1" x14ac:dyDescent="0.2"/>
    <row r="125074" customFormat="1" x14ac:dyDescent="0.2"/>
    <row r="125075" customFormat="1" x14ac:dyDescent="0.2"/>
    <row r="125076" customFormat="1" x14ac:dyDescent="0.2"/>
    <row r="125077" customFormat="1" x14ac:dyDescent="0.2"/>
    <row r="125078" customFormat="1" x14ac:dyDescent="0.2"/>
    <row r="125079" customFormat="1" x14ac:dyDescent="0.2"/>
    <row r="125080" customFormat="1" x14ac:dyDescent="0.2"/>
    <row r="125081" customFormat="1" x14ac:dyDescent="0.2"/>
    <row r="125082" customFormat="1" x14ac:dyDescent="0.2"/>
    <row r="125083" customFormat="1" x14ac:dyDescent="0.2"/>
    <row r="125084" customFormat="1" x14ac:dyDescent="0.2"/>
    <row r="125085" customFormat="1" x14ac:dyDescent="0.2"/>
    <row r="125086" customFormat="1" x14ac:dyDescent="0.2"/>
    <row r="125087" customFormat="1" x14ac:dyDescent="0.2"/>
    <row r="125088" customFormat="1" x14ac:dyDescent="0.2"/>
    <row r="125089" customFormat="1" x14ac:dyDescent="0.2"/>
    <row r="125090" customFormat="1" x14ac:dyDescent="0.2"/>
    <row r="125091" customFormat="1" x14ac:dyDescent="0.2"/>
    <row r="125092" customFormat="1" x14ac:dyDescent="0.2"/>
    <row r="125093" customFormat="1" x14ac:dyDescent="0.2"/>
    <row r="125094" customFormat="1" x14ac:dyDescent="0.2"/>
    <row r="125095" customFormat="1" x14ac:dyDescent="0.2"/>
    <row r="125096" customFormat="1" x14ac:dyDescent="0.2"/>
    <row r="125097" customFormat="1" x14ac:dyDescent="0.2"/>
    <row r="125098" customFormat="1" x14ac:dyDescent="0.2"/>
    <row r="125099" customFormat="1" x14ac:dyDescent="0.2"/>
    <row r="125100" customFormat="1" x14ac:dyDescent="0.2"/>
    <row r="125101" customFormat="1" x14ac:dyDescent="0.2"/>
    <row r="125102" customFormat="1" x14ac:dyDescent="0.2"/>
    <row r="125103" customFormat="1" x14ac:dyDescent="0.2"/>
    <row r="125104" customFormat="1" x14ac:dyDescent="0.2"/>
    <row r="125105" customFormat="1" x14ac:dyDescent="0.2"/>
    <row r="125106" customFormat="1" x14ac:dyDescent="0.2"/>
    <row r="125107" customFormat="1" x14ac:dyDescent="0.2"/>
    <row r="125108" customFormat="1" x14ac:dyDescent="0.2"/>
    <row r="125109" customFormat="1" x14ac:dyDescent="0.2"/>
    <row r="125110" customFormat="1" x14ac:dyDescent="0.2"/>
    <row r="125111" customFormat="1" x14ac:dyDescent="0.2"/>
    <row r="125112" customFormat="1" x14ac:dyDescent="0.2"/>
    <row r="125113" customFormat="1" x14ac:dyDescent="0.2"/>
    <row r="125114" customFormat="1" x14ac:dyDescent="0.2"/>
    <row r="125115" customFormat="1" x14ac:dyDescent="0.2"/>
    <row r="125116" customFormat="1" x14ac:dyDescent="0.2"/>
    <row r="125117" customFormat="1" x14ac:dyDescent="0.2"/>
    <row r="125118" customFormat="1" x14ac:dyDescent="0.2"/>
    <row r="125119" customFormat="1" x14ac:dyDescent="0.2"/>
    <row r="125120" customFormat="1" x14ac:dyDescent="0.2"/>
    <row r="125121" customFormat="1" x14ac:dyDescent="0.2"/>
    <row r="125122" customFormat="1" x14ac:dyDescent="0.2"/>
    <row r="125123" customFormat="1" x14ac:dyDescent="0.2"/>
    <row r="125124" customFormat="1" x14ac:dyDescent="0.2"/>
    <row r="125125" customFormat="1" x14ac:dyDescent="0.2"/>
    <row r="125126" customFormat="1" x14ac:dyDescent="0.2"/>
    <row r="125127" customFormat="1" x14ac:dyDescent="0.2"/>
    <row r="125128" customFormat="1" x14ac:dyDescent="0.2"/>
    <row r="125129" customFormat="1" x14ac:dyDescent="0.2"/>
    <row r="125130" customFormat="1" x14ac:dyDescent="0.2"/>
    <row r="125131" customFormat="1" x14ac:dyDescent="0.2"/>
    <row r="125132" customFormat="1" x14ac:dyDescent="0.2"/>
    <row r="125133" customFormat="1" x14ac:dyDescent="0.2"/>
    <row r="125134" customFormat="1" x14ac:dyDescent="0.2"/>
    <row r="125135" customFormat="1" x14ac:dyDescent="0.2"/>
    <row r="125136" customFormat="1" x14ac:dyDescent="0.2"/>
    <row r="125137" customFormat="1" x14ac:dyDescent="0.2"/>
    <row r="125138" customFormat="1" x14ac:dyDescent="0.2"/>
    <row r="125139" customFormat="1" x14ac:dyDescent="0.2"/>
    <row r="125140" customFormat="1" x14ac:dyDescent="0.2"/>
    <row r="125141" customFormat="1" x14ac:dyDescent="0.2"/>
    <row r="125142" customFormat="1" x14ac:dyDescent="0.2"/>
    <row r="125143" customFormat="1" x14ac:dyDescent="0.2"/>
    <row r="125144" customFormat="1" x14ac:dyDescent="0.2"/>
    <row r="125145" customFormat="1" x14ac:dyDescent="0.2"/>
    <row r="125146" customFormat="1" x14ac:dyDescent="0.2"/>
    <row r="125147" customFormat="1" x14ac:dyDescent="0.2"/>
    <row r="125148" customFormat="1" x14ac:dyDescent="0.2"/>
    <row r="125149" customFormat="1" x14ac:dyDescent="0.2"/>
    <row r="125150" customFormat="1" x14ac:dyDescent="0.2"/>
    <row r="125151" customFormat="1" x14ac:dyDescent="0.2"/>
    <row r="125152" customFormat="1" x14ac:dyDescent="0.2"/>
    <row r="125153" customFormat="1" x14ac:dyDescent="0.2"/>
    <row r="125154" customFormat="1" x14ac:dyDescent="0.2"/>
    <row r="125155" customFormat="1" x14ac:dyDescent="0.2"/>
    <row r="125156" customFormat="1" x14ac:dyDescent="0.2"/>
    <row r="125157" customFormat="1" x14ac:dyDescent="0.2"/>
    <row r="125158" customFormat="1" x14ac:dyDescent="0.2"/>
    <row r="125159" customFormat="1" x14ac:dyDescent="0.2"/>
    <row r="125160" customFormat="1" x14ac:dyDescent="0.2"/>
    <row r="125161" customFormat="1" x14ac:dyDescent="0.2"/>
    <row r="125162" customFormat="1" x14ac:dyDescent="0.2"/>
    <row r="125163" customFormat="1" x14ac:dyDescent="0.2"/>
    <row r="125164" customFormat="1" x14ac:dyDescent="0.2"/>
    <row r="125165" customFormat="1" x14ac:dyDescent="0.2"/>
    <row r="125166" customFormat="1" x14ac:dyDescent="0.2"/>
    <row r="125167" customFormat="1" x14ac:dyDescent="0.2"/>
    <row r="125168" customFormat="1" x14ac:dyDescent="0.2"/>
    <row r="125169" customFormat="1" x14ac:dyDescent="0.2"/>
    <row r="125170" customFormat="1" x14ac:dyDescent="0.2"/>
    <row r="125171" customFormat="1" x14ac:dyDescent="0.2"/>
    <row r="125172" customFormat="1" x14ac:dyDescent="0.2"/>
    <row r="125173" customFormat="1" x14ac:dyDescent="0.2"/>
    <row r="125174" customFormat="1" x14ac:dyDescent="0.2"/>
    <row r="125175" customFormat="1" x14ac:dyDescent="0.2"/>
    <row r="125176" customFormat="1" x14ac:dyDescent="0.2"/>
    <row r="125177" customFormat="1" x14ac:dyDescent="0.2"/>
    <row r="125178" customFormat="1" x14ac:dyDescent="0.2"/>
    <row r="125179" customFormat="1" x14ac:dyDescent="0.2"/>
    <row r="125180" customFormat="1" x14ac:dyDescent="0.2"/>
    <row r="125181" customFormat="1" x14ac:dyDescent="0.2"/>
    <row r="125182" customFormat="1" x14ac:dyDescent="0.2"/>
    <row r="125183" customFormat="1" x14ac:dyDescent="0.2"/>
    <row r="125184" customFormat="1" x14ac:dyDescent="0.2"/>
    <row r="125185" customFormat="1" x14ac:dyDescent="0.2"/>
    <row r="125186" customFormat="1" x14ac:dyDescent="0.2"/>
    <row r="125187" customFormat="1" x14ac:dyDescent="0.2"/>
    <row r="125188" customFormat="1" x14ac:dyDescent="0.2"/>
    <row r="125189" customFormat="1" x14ac:dyDescent="0.2"/>
    <row r="125190" customFormat="1" x14ac:dyDescent="0.2"/>
    <row r="125191" customFormat="1" x14ac:dyDescent="0.2"/>
    <row r="125192" customFormat="1" x14ac:dyDescent="0.2"/>
    <row r="125193" customFormat="1" x14ac:dyDescent="0.2"/>
    <row r="125194" customFormat="1" x14ac:dyDescent="0.2"/>
    <row r="125195" customFormat="1" x14ac:dyDescent="0.2"/>
    <row r="125196" customFormat="1" x14ac:dyDescent="0.2"/>
    <row r="125197" customFormat="1" x14ac:dyDescent="0.2"/>
    <row r="125198" customFormat="1" x14ac:dyDescent="0.2"/>
    <row r="125199" customFormat="1" x14ac:dyDescent="0.2"/>
    <row r="125200" customFormat="1" x14ac:dyDescent="0.2"/>
    <row r="125201" customFormat="1" x14ac:dyDescent="0.2"/>
    <row r="125202" customFormat="1" x14ac:dyDescent="0.2"/>
    <row r="125203" customFormat="1" x14ac:dyDescent="0.2"/>
    <row r="125204" customFormat="1" x14ac:dyDescent="0.2"/>
    <row r="125205" customFormat="1" x14ac:dyDescent="0.2"/>
    <row r="125206" customFormat="1" x14ac:dyDescent="0.2"/>
    <row r="125207" customFormat="1" x14ac:dyDescent="0.2"/>
    <row r="125208" customFormat="1" x14ac:dyDescent="0.2"/>
    <row r="125209" customFormat="1" x14ac:dyDescent="0.2"/>
    <row r="125210" customFormat="1" x14ac:dyDescent="0.2"/>
    <row r="125211" customFormat="1" x14ac:dyDescent="0.2"/>
    <row r="125212" customFormat="1" x14ac:dyDescent="0.2"/>
    <row r="125213" customFormat="1" x14ac:dyDescent="0.2"/>
    <row r="125214" customFormat="1" x14ac:dyDescent="0.2"/>
    <row r="125215" customFormat="1" x14ac:dyDescent="0.2"/>
    <row r="125216" customFormat="1" x14ac:dyDescent="0.2"/>
    <row r="125217" customFormat="1" x14ac:dyDescent="0.2"/>
    <row r="125218" customFormat="1" x14ac:dyDescent="0.2"/>
    <row r="125219" customFormat="1" x14ac:dyDescent="0.2"/>
    <row r="125220" customFormat="1" x14ac:dyDescent="0.2"/>
    <row r="125221" customFormat="1" x14ac:dyDescent="0.2"/>
    <row r="125222" customFormat="1" x14ac:dyDescent="0.2"/>
    <row r="125223" customFormat="1" x14ac:dyDescent="0.2"/>
    <row r="125224" customFormat="1" x14ac:dyDescent="0.2"/>
    <row r="125225" customFormat="1" x14ac:dyDescent="0.2"/>
    <row r="125226" customFormat="1" x14ac:dyDescent="0.2"/>
    <row r="125227" customFormat="1" x14ac:dyDescent="0.2"/>
    <row r="125228" customFormat="1" x14ac:dyDescent="0.2"/>
    <row r="125229" customFormat="1" x14ac:dyDescent="0.2"/>
    <row r="125230" customFormat="1" x14ac:dyDescent="0.2"/>
    <row r="125231" customFormat="1" x14ac:dyDescent="0.2"/>
    <row r="125232" customFormat="1" x14ac:dyDescent="0.2"/>
    <row r="125233" customFormat="1" x14ac:dyDescent="0.2"/>
    <row r="125234" customFormat="1" x14ac:dyDescent="0.2"/>
    <row r="125235" customFormat="1" x14ac:dyDescent="0.2"/>
    <row r="125236" customFormat="1" x14ac:dyDescent="0.2"/>
    <row r="125237" customFormat="1" x14ac:dyDescent="0.2"/>
    <row r="125238" customFormat="1" x14ac:dyDescent="0.2"/>
    <row r="125239" customFormat="1" x14ac:dyDescent="0.2"/>
    <row r="125240" customFormat="1" x14ac:dyDescent="0.2"/>
    <row r="125241" customFormat="1" x14ac:dyDescent="0.2"/>
    <row r="125242" customFormat="1" x14ac:dyDescent="0.2"/>
    <row r="125243" customFormat="1" x14ac:dyDescent="0.2"/>
    <row r="125244" customFormat="1" x14ac:dyDescent="0.2"/>
    <row r="125245" customFormat="1" x14ac:dyDescent="0.2"/>
    <row r="125246" customFormat="1" x14ac:dyDescent="0.2"/>
    <row r="125247" customFormat="1" x14ac:dyDescent="0.2"/>
    <row r="125248" customFormat="1" x14ac:dyDescent="0.2"/>
    <row r="125249" customFormat="1" x14ac:dyDescent="0.2"/>
    <row r="125250" customFormat="1" x14ac:dyDescent="0.2"/>
    <row r="125251" customFormat="1" x14ac:dyDescent="0.2"/>
    <row r="125252" customFormat="1" x14ac:dyDescent="0.2"/>
    <row r="125253" customFormat="1" x14ac:dyDescent="0.2"/>
    <row r="125254" customFormat="1" x14ac:dyDescent="0.2"/>
    <row r="125255" customFormat="1" x14ac:dyDescent="0.2"/>
    <row r="125256" customFormat="1" x14ac:dyDescent="0.2"/>
    <row r="125257" customFormat="1" x14ac:dyDescent="0.2"/>
    <row r="125258" customFormat="1" x14ac:dyDescent="0.2"/>
    <row r="125259" customFormat="1" x14ac:dyDescent="0.2"/>
    <row r="125260" customFormat="1" x14ac:dyDescent="0.2"/>
    <row r="125261" customFormat="1" x14ac:dyDescent="0.2"/>
    <row r="125262" customFormat="1" x14ac:dyDescent="0.2"/>
    <row r="125263" customFormat="1" x14ac:dyDescent="0.2"/>
    <row r="125264" customFormat="1" x14ac:dyDescent="0.2"/>
    <row r="125265" customFormat="1" x14ac:dyDescent="0.2"/>
    <row r="125266" customFormat="1" x14ac:dyDescent="0.2"/>
    <row r="125267" customFormat="1" x14ac:dyDescent="0.2"/>
    <row r="125268" customFormat="1" x14ac:dyDescent="0.2"/>
    <row r="125269" customFormat="1" x14ac:dyDescent="0.2"/>
    <row r="125270" customFormat="1" x14ac:dyDescent="0.2"/>
    <row r="125271" customFormat="1" x14ac:dyDescent="0.2"/>
    <row r="125272" customFormat="1" x14ac:dyDescent="0.2"/>
    <row r="125273" customFormat="1" x14ac:dyDescent="0.2"/>
    <row r="125274" customFormat="1" x14ac:dyDescent="0.2"/>
    <row r="125275" customFormat="1" x14ac:dyDescent="0.2"/>
    <row r="125276" customFormat="1" x14ac:dyDescent="0.2"/>
    <row r="125277" customFormat="1" x14ac:dyDescent="0.2"/>
    <row r="125278" customFormat="1" x14ac:dyDescent="0.2"/>
    <row r="125279" customFormat="1" x14ac:dyDescent="0.2"/>
    <row r="125280" customFormat="1" x14ac:dyDescent="0.2"/>
    <row r="125281" customFormat="1" x14ac:dyDescent="0.2"/>
    <row r="125282" customFormat="1" x14ac:dyDescent="0.2"/>
    <row r="125283" customFormat="1" x14ac:dyDescent="0.2"/>
    <row r="125284" customFormat="1" x14ac:dyDescent="0.2"/>
    <row r="125285" customFormat="1" x14ac:dyDescent="0.2"/>
    <row r="125286" customFormat="1" x14ac:dyDescent="0.2"/>
    <row r="125287" customFormat="1" x14ac:dyDescent="0.2"/>
    <row r="125288" customFormat="1" x14ac:dyDescent="0.2"/>
    <row r="125289" customFormat="1" x14ac:dyDescent="0.2"/>
    <row r="125290" customFormat="1" x14ac:dyDescent="0.2"/>
    <row r="125291" customFormat="1" x14ac:dyDescent="0.2"/>
    <row r="125292" customFormat="1" x14ac:dyDescent="0.2"/>
    <row r="125293" customFormat="1" x14ac:dyDescent="0.2"/>
    <row r="125294" customFormat="1" x14ac:dyDescent="0.2"/>
    <row r="125295" customFormat="1" x14ac:dyDescent="0.2"/>
    <row r="125296" customFormat="1" x14ac:dyDescent="0.2"/>
    <row r="125297" customFormat="1" x14ac:dyDescent="0.2"/>
    <row r="125298" customFormat="1" x14ac:dyDescent="0.2"/>
    <row r="125299" customFormat="1" x14ac:dyDescent="0.2"/>
    <row r="125300" customFormat="1" x14ac:dyDescent="0.2"/>
    <row r="125301" customFormat="1" x14ac:dyDescent="0.2"/>
    <row r="125302" customFormat="1" x14ac:dyDescent="0.2"/>
    <row r="125303" customFormat="1" x14ac:dyDescent="0.2"/>
    <row r="125304" customFormat="1" x14ac:dyDescent="0.2"/>
    <row r="125305" customFormat="1" x14ac:dyDescent="0.2"/>
    <row r="125306" customFormat="1" x14ac:dyDescent="0.2"/>
    <row r="125307" customFormat="1" x14ac:dyDescent="0.2"/>
    <row r="125308" customFormat="1" x14ac:dyDescent="0.2"/>
    <row r="125309" customFormat="1" x14ac:dyDescent="0.2"/>
    <row r="125310" customFormat="1" x14ac:dyDescent="0.2"/>
    <row r="125311" customFormat="1" x14ac:dyDescent="0.2"/>
    <row r="125312" customFormat="1" x14ac:dyDescent="0.2"/>
    <row r="125313" customFormat="1" x14ac:dyDescent="0.2"/>
    <row r="125314" customFormat="1" x14ac:dyDescent="0.2"/>
    <row r="125315" customFormat="1" x14ac:dyDescent="0.2"/>
    <row r="125316" customFormat="1" x14ac:dyDescent="0.2"/>
    <row r="125317" customFormat="1" x14ac:dyDescent="0.2"/>
    <row r="125318" customFormat="1" x14ac:dyDescent="0.2"/>
    <row r="125319" customFormat="1" x14ac:dyDescent="0.2"/>
    <row r="125320" customFormat="1" x14ac:dyDescent="0.2"/>
    <row r="125321" customFormat="1" x14ac:dyDescent="0.2"/>
    <row r="125322" customFormat="1" x14ac:dyDescent="0.2"/>
    <row r="125323" customFormat="1" x14ac:dyDescent="0.2"/>
    <row r="125324" customFormat="1" x14ac:dyDescent="0.2"/>
    <row r="125325" customFormat="1" x14ac:dyDescent="0.2"/>
    <row r="125326" customFormat="1" x14ac:dyDescent="0.2"/>
    <row r="125327" customFormat="1" x14ac:dyDescent="0.2"/>
    <row r="125328" customFormat="1" x14ac:dyDescent="0.2"/>
    <row r="125329" customFormat="1" x14ac:dyDescent="0.2"/>
    <row r="125330" customFormat="1" x14ac:dyDescent="0.2"/>
    <row r="125331" customFormat="1" x14ac:dyDescent="0.2"/>
    <row r="125332" customFormat="1" x14ac:dyDescent="0.2"/>
    <row r="125333" customFormat="1" x14ac:dyDescent="0.2"/>
    <row r="125334" customFormat="1" x14ac:dyDescent="0.2"/>
    <row r="125335" customFormat="1" x14ac:dyDescent="0.2"/>
    <row r="125336" customFormat="1" x14ac:dyDescent="0.2"/>
    <row r="125337" customFormat="1" x14ac:dyDescent="0.2"/>
    <row r="125338" customFormat="1" x14ac:dyDescent="0.2"/>
    <row r="125339" customFormat="1" x14ac:dyDescent="0.2"/>
    <row r="125340" customFormat="1" x14ac:dyDescent="0.2"/>
    <row r="125341" customFormat="1" x14ac:dyDescent="0.2"/>
    <row r="125342" customFormat="1" x14ac:dyDescent="0.2"/>
    <row r="125343" customFormat="1" x14ac:dyDescent="0.2"/>
    <row r="125344" customFormat="1" x14ac:dyDescent="0.2"/>
    <row r="125345" customFormat="1" x14ac:dyDescent="0.2"/>
    <row r="125346" customFormat="1" x14ac:dyDescent="0.2"/>
    <row r="125347" customFormat="1" x14ac:dyDescent="0.2"/>
    <row r="125348" customFormat="1" x14ac:dyDescent="0.2"/>
    <row r="125349" customFormat="1" x14ac:dyDescent="0.2"/>
    <row r="125350" customFormat="1" x14ac:dyDescent="0.2"/>
    <row r="125351" customFormat="1" x14ac:dyDescent="0.2"/>
    <row r="125352" customFormat="1" x14ac:dyDescent="0.2"/>
    <row r="125353" customFormat="1" x14ac:dyDescent="0.2"/>
    <row r="125354" customFormat="1" x14ac:dyDescent="0.2"/>
    <row r="125355" customFormat="1" x14ac:dyDescent="0.2"/>
    <row r="125356" customFormat="1" x14ac:dyDescent="0.2"/>
    <row r="125357" customFormat="1" x14ac:dyDescent="0.2"/>
    <row r="125358" customFormat="1" x14ac:dyDescent="0.2"/>
    <row r="125359" customFormat="1" x14ac:dyDescent="0.2"/>
    <row r="125360" customFormat="1" x14ac:dyDescent="0.2"/>
    <row r="125361" customFormat="1" x14ac:dyDescent="0.2"/>
    <row r="125362" customFormat="1" x14ac:dyDescent="0.2"/>
    <row r="125363" customFormat="1" x14ac:dyDescent="0.2"/>
    <row r="125364" customFormat="1" x14ac:dyDescent="0.2"/>
    <row r="125365" customFormat="1" x14ac:dyDescent="0.2"/>
    <row r="125366" customFormat="1" x14ac:dyDescent="0.2"/>
    <row r="125367" customFormat="1" x14ac:dyDescent="0.2"/>
    <row r="125368" customFormat="1" x14ac:dyDescent="0.2"/>
    <row r="125369" customFormat="1" x14ac:dyDescent="0.2"/>
    <row r="125370" customFormat="1" x14ac:dyDescent="0.2"/>
    <row r="125371" customFormat="1" x14ac:dyDescent="0.2"/>
    <row r="125372" customFormat="1" x14ac:dyDescent="0.2"/>
    <row r="125373" customFormat="1" x14ac:dyDescent="0.2"/>
    <row r="125374" customFormat="1" x14ac:dyDescent="0.2"/>
    <row r="125375" customFormat="1" x14ac:dyDescent="0.2"/>
    <row r="125376" customFormat="1" x14ac:dyDescent="0.2"/>
    <row r="125377" customFormat="1" x14ac:dyDescent="0.2"/>
    <row r="125378" customFormat="1" x14ac:dyDescent="0.2"/>
    <row r="125379" customFormat="1" x14ac:dyDescent="0.2"/>
    <row r="125380" customFormat="1" x14ac:dyDescent="0.2"/>
    <row r="125381" customFormat="1" x14ac:dyDescent="0.2"/>
    <row r="125382" customFormat="1" x14ac:dyDescent="0.2"/>
    <row r="125383" customFormat="1" x14ac:dyDescent="0.2"/>
    <row r="125384" customFormat="1" x14ac:dyDescent="0.2"/>
    <row r="125385" customFormat="1" x14ac:dyDescent="0.2"/>
    <row r="125386" customFormat="1" x14ac:dyDescent="0.2"/>
    <row r="125387" customFormat="1" x14ac:dyDescent="0.2"/>
    <row r="125388" customFormat="1" x14ac:dyDescent="0.2"/>
    <row r="125389" customFormat="1" x14ac:dyDescent="0.2"/>
    <row r="125390" customFormat="1" x14ac:dyDescent="0.2"/>
    <row r="125391" customFormat="1" x14ac:dyDescent="0.2"/>
    <row r="125392" customFormat="1" x14ac:dyDescent="0.2"/>
    <row r="125393" customFormat="1" x14ac:dyDescent="0.2"/>
    <row r="125394" customFormat="1" x14ac:dyDescent="0.2"/>
    <row r="125395" customFormat="1" x14ac:dyDescent="0.2"/>
    <row r="125396" customFormat="1" x14ac:dyDescent="0.2"/>
    <row r="125397" customFormat="1" x14ac:dyDescent="0.2"/>
    <row r="125398" customFormat="1" x14ac:dyDescent="0.2"/>
    <row r="125399" customFormat="1" x14ac:dyDescent="0.2"/>
    <row r="125400" customFormat="1" x14ac:dyDescent="0.2"/>
    <row r="125401" customFormat="1" x14ac:dyDescent="0.2"/>
    <row r="125402" customFormat="1" x14ac:dyDescent="0.2"/>
    <row r="125403" customFormat="1" x14ac:dyDescent="0.2"/>
    <row r="125404" customFormat="1" x14ac:dyDescent="0.2"/>
    <row r="125405" customFormat="1" x14ac:dyDescent="0.2"/>
    <row r="125406" customFormat="1" x14ac:dyDescent="0.2"/>
    <row r="125407" customFormat="1" x14ac:dyDescent="0.2"/>
    <row r="125408" customFormat="1" x14ac:dyDescent="0.2"/>
    <row r="125409" customFormat="1" x14ac:dyDescent="0.2"/>
    <row r="125410" customFormat="1" x14ac:dyDescent="0.2"/>
    <row r="125411" customFormat="1" x14ac:dyDescent="0.2"/>
    <row r="125412" customFormat="1" x14ac:dyDescent="0.2"/>
    <row r="125413" customFormat="1" x14ac:dyDescent="0.2"/>
    <row r="125414" customFormat="1" x14ac:dyDescent="0.2"/>
    <row r="125415" customFormat="1" x14ac:dyDescent="0.2"/>
    <row r="125416" customFormat="1" x14ac:dyDescent="0.2"/>
    <row r="125417" customFormat="1" x14ac:dyDescent="0.2"/>
    <row r="125418" customFormat="1" x14ac:dyDescent="0.2"/>
    <row r="125419" customFormat="1" x14ac:dyDescent="0.2"/>
    <row r="125420" customFormat="1" x14ac:dyDescent="0.2"/>
    <row r="125421" customFormat="1" x14ac:dyDescent="0.2"/>
    <row r="125422" customFormat="1" x14ac:dyDescent="0.2"/>
    <row r="125423" customFormat="1" x14ac:dyDescent="0.2"/>
    <row r="125424" customFormat="1" x14ac:dyDescent="0.2"/>
    <row r="125425" customFormat="1" x14ac:dyDescent="0.2"/>
    <row r="125426" customFormat="1" x14ac:dyDescent="0.2"/>
    <row r="125427" customFormat="1" x14ac:dyDescent="0.2"/>
    <row r="125428" customFormat="1" x14ac:dyDescent="0.2"/>
    <row r="125429" customFormat="1" x14ac:dyDescent="0.2"/>
    <row r="125430" customFormat="1" x14ac:dyDescent="0.2"/>
    <row r="125431" customFormat="1" x14ac:dyDescent="0.2"/>
    <row r="125432" customFormat="1" x14ac:dyDescent="0.2"/>
    <row r="125433" customFormat="1" x14ac:dyDescent="0.2"/>
    <row r="125434" customFormat="1" x14ac:dyDescent="0.2"/>
    <row r="125435" customFormat="1" x14ac:dyDescent="0.2"/>
    <row r="125436" customFormat="1" x14ac:dyDescent="0.2"/>
    <row r="125437" customFormat="1" x14ac:dyDescent="0.2"/>
    <row r="125438" customFormat="1" x14ac:dyDescent="0.2"/>
    <row r="125439" customFormat="1" x14ac:dyDescent="0.2"/>
    <row r="125440" customFormat="1" x14ac:dyDescent="0.2"/>
    <row r="125441" customFormat="1" x14ac:dyDescent="0.2"/>
    <row r="125442" customFormat="1" x14ac:dyDescent="0.2"/>
    <row r="125443" customFormat="1" x14ac:dyDescent="0.2"/>
    <row r="125444" customFormat="1" x14ac:dyDescent="0.2"/>
    <row r="125445" customFormat="1" x14ac:dyDescent="0.2"/>
    <row r="125446" customFormat="1" x14ac:dyDescent="0.2"/>
    <row r="125447" customFormat="1" x14ac:dyDescent="0.2"/>
    <row r="125448" customFormat="1" x14ac:dyDescent="0.2"/>
    <row r="125449" customFormat="1" x14ac:dyDescent="0.2"/>
    <row r="125450" customFormat="1" x14ac:dyDescent="0.2"/>
    <row r="125451" customFormat="1" x14ac:dyDescent="0.2"/>
    <row r="125452" customFormat="1" x14ac:dyDescent="0.2"/>
    <row r="125453" customFormat="1" x14ac:dyDescent="0.2"/>
    <row r="125454" customFormat="1" x14ac:dyDescent="0.2"/>
    <row r="125455" customFormat="1" x14ac:dyDescent="0.2"/>
    <row r="125456" customFormat="1" x14ac:dyDescent="0.2"/>
    <row r="125457" customFormat="1" x14ac:dyDescent="0.2"/>
    <row r="125458" customFormat="1" x14ac:dyDescent="0.2"/>
    <row r="125459" customFormat="1" x14ac:dyDescent="0.2"/>
    <row r="125460" customFormat="1" x14ac:dyDescent="0.2"/>
    <row r="125461" customFormat="1" x14ac:dyDescent="0.2"/>
    <row r="125462" customFormat="1" x14ac:dyDescent="0.2"/>
    <row r="125463" customFormat="1" x14ac:dyDescent="0.2"/>
    <row r="125464" customFormat="1" x14ac:dyDescent="0.2"/>
    <row r="125465" customFormat="1" x14ac:dyDescent="0.2"/>
    <row r="125466" customFormat="1" x14ac:dyDescent="0.2"/>
    <row r="125467" customFormat="1" x14ac:dyDescent="0.2"/>
    <row r="125468" customFormat="1" x14ac:dyDescent="0.2"/>
    <row r="125469" customFormat="1" x14ac:dyDescent="0.2"/>
    <row r="125470" customFormat="1" x14ac:dyDescent="0.2"/>
    <row r="125471" customFormat="1" x14ac:dyDescent="0.2"/>
    <row r="125472" customFormat="1" x14ac:dyDescent="0.2"/>
    <row r="125473" customFormat="1" x14ac:dyDescent="0.2"/>
    <row r="125474" customFormat="1" x14ac:dyDescent="0.2"/>
    <row r="125475" customFormat="1" x14ac:dyDescent="0.2"/>
    <row r="125476" customFormat="1" x14ac:dyDescent="0.2"/>
    <row r="125477" customFormat="1" x14ac:dyDescent="0.2"/>
    <row r="125478" customFormat="1" x14ac:dyDescent="0.2"/>
    <row r="125479" customFormat="1" x14ac:dyDescent="0.2"/>
    <row r="125480" customFormat="1" x14ac:dyDescent="0.2"/>
    <row r="125481" customFormat="1" x14ac:dyDescent="0.2"/>
    <row r="125482" customFormat="1" x14ac:dyDescent="0.2"/>
    <row r="125483" customFormat="1" x14ac:dyDescent="0.2"/>
    <row r="125484" customFormat="1" x14ac:dyDescent="0.2"/>
    <row r="125485" customFormat="1" x14ac:dyDescent="0.2"/>
    <row r="125486" customFormat="1" x14ac:dyDescent="0.2"/>
    <row r="125487" customFormat="1" x14ac:dyDescent="0.2"/>
    <row r="125488" customFormat="1" x14ac:dyDescent="0.2"/>
    <row r="125489" customFormat="1" x14ac:dyDescent="0.2"/>
    <row r="125490" customFormat="1" x14ac:dyDescent="0.2"/>
    <row r="125491" customFormat="1" x14ac:dyDescent="0.2"/>
    <row r="125492" customFormat="1" x14ac:dyDescent="0.2"/>
    <row r="125493" customFormat="1" x14ac:dyDescent="0.2"/>
    <row r="125494" customFormat="1" x14ac:dyDescent="0.2"/>
    <row r="125495" customFormat="1" x14ac:dyDescent="0.2"/>
    <row r="125496" customFormat="1" x14ac:dyDescent="0.2"/>
    <row r="125497" customFormat="1" x14ac:dyDescent="0.2"/>
    <row r="125498" customFormat="1" x14ac:dyDescent="0.2"/>
    <row r="125499" customFormat="1" x14ac:dyDescent="0.2"/>
    <row r="125500" customFormat="1" x14ac:dyDescent="0.2"/>
    <row r="125501" customFormat="1" x14ac:dyDescent="0.2"/>
    <row r="125502" customFormat="1" x14ac:dyDescent="0.2"/>
    <row r="125503" customFormat="1" x14ac:dyDescent="0.2"/>
    <row r="125504" customFormat="1" x14ac:dyDescent="0.2"/>
    <row r="125505" customFormat="1" x14ac:dyDescent="0.2"/>
    <row r="125506" customFormat="1" x14ac:dyDescent="0.2"/>
    <row r="125507" customFormat="1" x14ac:dyDescent="0.2"/>
    <row r="125508" customFormat="1" x14ac:dyDescent="0.2"/>
    <row r="125509" customFormat="1" x14ac:dyDescent="0.2"/>
    <row r="125510" customFormat="1" x14ac:dyDescent="0.2"/>
    <row r="125511" customFormat="1" x14ac:dyDescent="0.2"/>
    <row r="125512" customFormat="1" x14ac:dyDescent="0.2"/>
    <row r="125513" customFormat="1" x14ac:dyDescent="0.2"/>
    <row r="125514" customFormat="1" x14ac:dyDescent="0.2"/>
    <row r="125515" customFormat="1" x14ac:dyDescent="0.2"/>
    <row r="125516" customFormat="1" x14ac:dyDescent="0.2"/>
    <row r="125517" customFormat="1" x14ac:dyDescent="0.2"/>
    <row r="125518" customFormat="1" x14ac:dyDescent="0.2"/>
    <row r="125519" customFormat="1" x14ac:dyDescent="0.2"/>
    <row r="125520" customFormat="1" x14ac:dyDescent="0.2"/>
    <row r="125521" customFormat="1" x14ac:dyDescent="0.2"/>
    <row r="125522" customFormat="1" x14ac:dyDescent="0.2"/>
    <row r="125523" customFormat="1" x14ac:dyDescent="0.2"/>
    <row r="125524" customFormat="1" x14ac:dyDescent="0.2"/>
    <row r="125525" customFormat="1" x14ac:dyDescent="0.2"/>
    <row r="125526" customFormat="1" x14ac:dyDescent="0.2"/>
    <row r="125527" customFormat="1" x14ac:dyDescent="0.2"/>
    <row r="125528" customFormat="1" x14ac:dyDescent="0.2"/>
    <row r="125529" customFormat="1" x14ac:dyDescent="0.2"/>
    <row r="125530" customFormat="1" x14ac:dyDescent="0.2"/>
    <row r="125531" customFormat="1" x14ac:dyDescent="0.2"/>
    <row r="125532" customFormat="1" x14ac:dyDescent="0.2"/>
    <row r="125533" customFormat="1" x14ac:dyDescent="0.2"/>
    <row r="125534" customFormat="1" x14ac:dyDescent="0.2"/>
    <row r="125535" customFormat="1" x14ac:dyDescent="0.2"/>
    <row r="125536" customFormat="1" x14ac:dyDescent="0.2"/>
    <row r="125537" customFormat="1" x14ac:dyDescent="0.2"/>
    <row r="125538" customFormat="1" x14ac:dyDescent="0.2"/>
    <row r="125539" customFormat="1" x14ac:dyDescent="0.2"/>
    <row r="125540" customFormat="1" x14ac:dyDescent="0.2"/>
    <row r="125541" customFormat="1" x14ac:dyDescent="0.2"/>
    <row r="125542" customFormat="1" x14ac:dyDescent="0.2"/>
    <row r="125543" customFormat="1" x14ac:dyDescent="0.2"/>
    <row r="125544" customFormat="1" x14ac:dyDescent="0.2"/>
    <row r="125545" customFormat="1" x14ac:dyDescent="0.2"/>
    <row r="125546" customFormat="1" x14ac:dyDescent="0.2"/>
    <row r="125547" customFormat="1" x14ac:dyDescent="0.2"/>
    <row r="125548" customFormat="1" x14ac:dyDescent="0.2"/>
    <row r="125549" customFormat="1" x14ac:dyDescent="0.2"/>
    <row r="125550" customFormat="1" x14ac:dyDescent="0.2"/>
    <row r="125551" customFormat="1" x14ac:dyDescent="0.2"/>
    <row r="125552" customFormat="1" x14ac:dyDescent="0.2"/>
    <row r="125553" customFormat="1" x14ac:dyDescent="0.2"/>
    <row r="125554" customFormat="1" x14ac:dyDescent="0.2"/>
    <row r="125555" customFormat="1" x14ac:dyDescent="0.2"/>
    <row r="125556" customFormat="1" x14ac:dyDescent="0.2"/>
    <row r="125557" customFormat="1" x14ac:dyDescent="0.2"/>
    <row r="125558" customFormat="1" x14ac:dyDescent="0.2"/>
    <row r="125559" customFormat="1" x14ac:dyDescent="0.2"/>
    <row r="125560" customFormat="1" x14ac:dyDescent="0.2"/>
    <row r="125561" customFormat="1" x14ac:dyDescent="0.2"/>
    <row r="125562" customFormat="1" x14ac:dyDescent="0.2"/>
    <row r="125563" customFormat="1" x14ac:dyDescent="0.2"/>
    <row r="125564" customFormat="1" x14ac:dyDescent="0.2"/>
    <row r="125565" customFormat="1" x14ac:dyDescent="0.2"/>
    <row r="125566" customFormat="1" x14ac:dyDescent="0.2"/>
    <row r="125567" customFormat="1" x14ac:dyDescent="0.2"/>
    <row r="125568" customFormat="1" x14ac:dyDescent="0.2"/>
    <row r="125569" customFormat="1" x14ac:dyDescent="0.2"/>
    <row r="125570" customFormat="1" x14ac:dyDescent="0.2"/>
    <row r="125571" customFormat="1" x14ac:dyDescent="0.2"/>
    <row r="125572" customFormat="1" x14ac:dyDescent="0.2"/>
    <row r="125573" customFormat="1" x14ac:dyDescent="0.2"/>
    <row r="125574" customFormat="1" x14ac:dyDescent="0.2"/>
    <row r="125575" customFormat="1" x14ac:dyDescent="0.2"/>
    <row r="125576" customFormat="1" x14ac:dyDescent="0.2"/>
    <row r="125577" customFormat="1" x14ac:dyDescent="0.2"/>
    <row r="125578" customFormat="1" x14ac:dyDescent="0.2"/>
    <row r="125579" customFormat="1" x14ac:dyDescent="0.2"/>
    <row r="125580" customFormat="1" x14ac:dyDescent="0.2"/>
    <row r="125581" customFormat="1" x14ac:dyDescent="0.2"/>
    <row r="125582" customFormat="1" x14ac:dyDescent="0.2"/>
    <row r="125583" customFormat="1" x14ac:dyDescent="0.2"/>
    <row r="125584" customFormat="1" x14ac:dyDescent="0.2"/>
    <row r="125585" customFormat="1" x14ac:dyDescent="0.2"/>
    <row r="125586" customFormat="1" x14ac:dyDescent="0.2"/>
    <row r="125587" customFormat="1" x14ac:dyDescent="0.2"/>
    <row r="125588" customFormat="1" x14ac:dyDescent="0.2"/>
    <row r="125589" customFormat="1" x14ac:dyDescent="0.2"/>
    <row r="125590" customFormat="1" x14ac:dyDescent="0.2"/>
    <row r="125591" customFormat="1" x14ac:dyDescent="0.2"/>
    <row r="125592" customFormat="1" x14ac:dyDescent="0.2"/>
    <row r="125593" customFormat="1" x14ac:dyDescent="0.2"/>
    <row r="125594" customFormat="1" x14ac:dyDescent="0.2"/>
    <row r="125595" customFormat="1" x14ac:dyDescent="0.2"/>
    <row r="125596" customFormat="1" x14ac:dyDescent="0.2"/>
    <row r="125597" customFormat="1" x14ac:dyDescent="0.2"/>
    <row r="125598" customFormat="1" x14ac:dyDescent="0.2"/>
    <row r="125599" customFormat="1" x14ac:dyDescent="0.2"/>
    <row r="125600" customFormat="1" x14ac:dyDescent="0.2"/>
    <row r="125601" customFormat="1" x14ac:dyDescent="0.2"/>
    <row r="125602" customFormat="1" x14ac:dyDescent="0.2"/>
    <row r="125603" customFormat="1" x14ac:dyDescent="0.2"/>
    <row r="125604" customFormat="1" x14ac:dyDescent="0.2"/>
    <row r="125605" customFormat="1" x14ac:dyDescent="0.2"/>
    <row r="125606" customFormat="1" x14ac:dyDescent="0.2"/>
    <row r="125607" customFormat="1" x14ac:dyDescent="0.2"/>
    <row r="125608" customFormat="1" x14ac:dyDescent="0.2"/>
    <row r="125609" customFormat="1" x14ac:dyDescent="0.2"/>
    <row r="125610" customFormat="1" x14ac:dyDescent="0.2"/>
    <row r="125611" customFormat="1" x14ac:dyDescent="0.2"/>
    <row r="125612" customFormat="1" x14ac:dyDescent="0.2"/>
    <row r="125613" customFormat="1" x14ac:dyDescent="0.2"/>
    <row r="125614" customFormat="1" x14ac:dyDescent="0.2"/>
    <row r="125615" customFormat="1" x14ac:dyDescent="0.2"/>
    <row r="125616" customFormat="1" x14ac:dyDescent="0.2"/>
    <row r="125617" customFormat="1" x14ac:dyDescent="0.2"/>
    <row r="125618" customFormat="1" x14ac:dyDescent="0.2"/>
    <row r="125619" customFormat="1" x14ac:dyDescent="0.2"/>
    <row r="125620" customFormat="1" x14ac:dyDescent="0.2"/>
    <row r="125621" customFormat="1" x14ac:dyDescent="0.2"/>
    <row r="125622" customFormat="1" x14ac:dyDescent="0.2"/>
    <row r="125623" customFormat="1" x14ac:dyDescent="0.2"/>
    <row r="125624" customFormat="1" x14ac:dyDescent="0.2"/>
    <row r="125625" customFormat="1" x14ac:dyDescent="0.2"/>
    <row r="125626" customFormat="1" x14ac:dyDescent="0.2"/>
    <row r="125627" customFormat="1" x14ac:dyDescent="0.2"/>
    <row r="125628" customFormat="1" x14ac:dyDescent="0.2"/>
    <row r="125629" customFormat="1" x14ac:dyDescent="0.2"/>
    <row r="125630" customFormat="1" x14ac:dyDescent="0.2"/>
    <row r="125631" customFormat="1" x14ac:dyDescent="0.2"/>
    <row r="125632" customFormat="1" x14ac:dyDescent="0.2"/>
    <row r="125633" customFormat="1" x14ac:dyDescent="0.2"/>
    <row r="125634" customFormat="1" x14ac:dyDescent="0.2"/>
    <row r="125635" customFormat="1" x14ac:dyDescent="0.2"/>
    <row r="125636" customFormat="1" x14ac:dyDescent="0.2"/>
    <row r="125637" customFormat="1" x14ac:dyDescent="0.2"/>
    <row r="125638" customFormat="1" x14ac:dyDescent="0.2"/>
    <row r="125639" customFormat="1" x14ac:dyDescent="0.2"/>
    <row r="125640" customFormat="1" x14ac:dyDescent="0.2"/>
    <row r="125641" customFormat="1" x14ac:dyDescent="0.2"/>
    <row r="125642" customFormat="1" x14ac:dyDescent="0.2"/>
    <row r="125643" customFormat="1" x14ac:dyDescent="0.2"/>
    <row r="125644" customFormat="1" x14ac:dyDescent="0.2"/>
    <row r="125645" customFormat="1" x14ac:dyDescent="0.2"/>
    <row r="125646" customFormat="1" x14ac:dyDescent="0.2"/>
    <row r="125647" customFormat="1" x14ac:dyDescent="0.2"/>
    <row r="125648" customFormat="1" x14ac:dyDescent="0.2"/>
    <row r="125649" customFormat="1" x14ac:dyDescent="0.2"/>
    <row r="125650" customFormat="1" x14ac:dyDescent="0.2"/>
    <row r="125651" customFormat="1" x14ac:dyDescent="0.2"/>
    <row r="125652" customFormat="1" x14ac:dyDescent="0.2"/>
    <row r="125653" customFormat="1" x14ac:dyDescent="0.2"/>
    <row r="125654" customFormat="1" x14ac:dyDescent="0.2"/>
    <row r="125655" customFormat="1" x14ac:dyDescent="0.2"/>
    <row r="125656" customFormat="1" x14ac:dyDescent="0.2"/>
    <row r="125657" customFormat="1" x14ac:dyDescent="0.2"/>
    <row r="125658" customFormat="1" x14ac:dyDescent="0.2"/>
    <row r="125659" customFormat="1" x14ac:dyDescent="0.2"/>
    <row r="125660" customFormat="1" x14ac:dyDescent="0.2"/>
    <row r="125661" customFormat="1" x14ac:dyDescent="0.2"/>
    <row r="125662" customFormat="1" x14ac:dyDescent="0.2"/>
    <row r="125663" customFormat="1" x14ac:dyDescent="0.2"/>
    <row r="125664" customFormat="1" x14ac:dyDescent="0.2"/>
    <row r="125665" customFormat="1" x14ac:dyDescent="0.2"/>
    <row r="125666" customFormat="1" x14ac:dyDescent="0.2"/>
    <row r="125667" customFormat="1" x14ac:dyDescent="0.2"/>
    <row r="125668" customFormat="1" x14ac:dyDescent="0.2"/>
    <row r="125669" customFormat="1" x14ac:dyDescent="0.2"/>
    <row r="125670" customFormat="1" x14ac:dyDescent="0.2"/>
    <row r="125671" customFormat="1" x14ac:dyDescent="0.2"/>
    <row r="125672" customFormat="1" x14ac:dyDescent="0.2"/>
    <row r="125673" customFormat="1" x14ac:dyDescent="0.2"/>
    <row r="125674" customFormat="1" x14ac:dyDescent="0.2"/>
    <row r="125675" customFormat="1" x14ac:dyDescent="0.2"/>
    <row r="125676" customFormat="1" x14ac:dyDescent="0.2"/>
    <row r="125677" customFormat="1" x14ac:dyDescent="0.2"/>
    <row r="125678" customFormat="1" x14ac:dyDescent="0.2"/>
    <row r="125679" customFormat="1" x14ac:dyDescent="0.2"/>
    <row r="125680" customFormat="1" x14ac:dyDescent="0.2"/>
    <row r="125681" customFormat="1" x14ac:dyDescent="0.2"/>
    <row r="125682" customFormat="1" x14ac:dyDescent="0.2"/>
    <row r="125683" customFormat="1" x14ac:dyDescent="0.2"/>
    <row r="125684" customFormat="1" x14ac:dyDescent="0.2"/>
    <row r="125685" customFormat="1" x14ac:dyDescent="0.2"/>
    <row r="125686" customFormat="1" x14ac:dyDescent="0.2"/>
    <row r="125687" customFormat="1" x14ac:dyDescent="0.2"/>
    <row r="125688" customFormat="1" x14ac:dyDescent="0.2"/>
    <row r="125689" customFormat="1" x14ac:dyDescent="0.2"/>
    <row r="125690" customFormat="1" x14ac:dyDescent="0.2"/>
    <row r="125691" customFormat="1" x14ac:dyDescent="0.2"/>
    <row r="125692" customFormat="1" x14ac:dyDescent="0.2"/>
    <row r="125693" customFormat="1" x14ac:dyDescent="0.2"/>
    <row r="125694" customFormat="1" x14ac:dyDescent="0.2"/>
    <row r="125695" customFormat="1" x14ac:dyDescent="0.2"/>
    <row r="125696" customFormat="1" x14ac:dyDescent="0.2"/>
    <row r="125697" customFormat="1" x14ac:dyDescent="0.2"/>
    <row r="125698" customFormat="1" x14ac:dyDescent="0.2"/>
    <row r="125699" customFormat="1" x14ac:dyDescent="0.2"/>
    <row r="125700" customFormat="1" x14ac:dyDescent="0.2"/>
    <row r="125701" customFormat="1" x14ac:dyDescent="0.2"/>
    <row r="125702" customFormat="1" x14ac:dyDescent="0.2"/>
    <row r="125703" customFormat="1" x14ac:dyDescent="0.2"/>
    <row r="125704" customFormat="1" x14ac:dyDescent="0.2"/>
    <row r="125705" customFormat="1" x14ac:dyDescent="0.2"/>
    <row r="125706" customFormat="1" x14ac:dyDescent="0.2"/>
    <row r="125707" customFormat="1" x14ac:dyDescent="0.2"/>
    <row r="125708" customFormat="1" x14ac:dyDescent="0.2"/>
    <row r="125709" customFormat="1" x14ac:dyDescent="0.2"/>
    <row r="125710" customFormat="1" x14ac:dyDescent="0.2"/>
    <row r="125711" customFormat="1" x14ac:dyDescent="0.2"/>
    <row r="125712" customFormat="1" x14ac:dyDescent="0.2"/>
    <row r="125713" customFormat="1" x14ac:dyDescent="0.2"/>
    <row r="125714" customFormat="1" x14ac:dyDescent="0.2"/>
    <row r="125715" customFormat="1" x14ac:dyDescent="0.2"/>
    <row r="125716" customFormat="1" x14ac:dyDescent="0.2"/>
    <row r="125717" customFormat="1" x14ac:dyDescent="0.2"/>
    <row r="125718" customFormat="1" x14ac:dyDescent="0.2"/>
    <row r="125719" customFormat="1" x14ac:dyDescent="0.2"/>
    <row r="125720" customFormat="1" x14ac:dyDescent="0.2"/>
    <row r="125721" customFormat="1" x14ac:dyDescent="0.2"/>
    <row r="125722" customFormat="1" x14ac:dyDescent="0.2"/>
    <row r="125723" customFormat="1" x14ac:dyDescent="0.2"/>
    <row r="125724" customFormat="1" x14ac:dyDescent="0.2"/>
    <row r="125725" customFormat="1" x14ac:dyDescent="0.2"/>
    <row r="125726" customFormat="1" x14ac:dyDescent="0.2"/>
    <row r="125727" customFormat="1" x14ac:dyDescent="0.2"/>
    <row r="125728" customFormat="1" x14ac:dyDescent="0.2"/>
    <row r="125729" customFormat="1" x14ac:dyDescent="0.2"/>
    <row r="125730" customFormat="1" x14ac:dyDescent="0.2"/>
    <row r="125731" customFormat="1" x14ac:dyDescent="0.2"/>
    <row r="125732" customFormat="1" x14ac:dyDescent="0.2"/>
    <row r="125733" customFormat="1" x14ac:dyDescent="0.2"/>
    <row r="125734" customFormat="1" x14ac:dyDescent="0.2"/>
    <row r="125735" customFormat="1" x14ac:dyDescent="0.2"/>
    <row r="125736" customFormat="1" x14ac:dyDescent="0.2"/>
    <row r="125737" customFormat="1" x14ac:dyDescent="0.2"/>
    <row r="125738" customFormat="1" x14ac:dyDescent="0.2"/>
    <row r="125739" customFormat="1" x14ac:dyDescent="0.2"/>
    <row r="125740" customFormat="1" x14ac:dyDescent="0.2"/>
    <row r="125741" customFormat="1" x14ac:dyDescent="0.2"/>
    <row r="125742" customFormat="1" x14ac:dyDescent="0.2"/>
    <row r="125743" customFormat="1" x14ac:dyDescent="0.2"/>
    <row r="125744" customFormat="1" x14ac:dyDescent="0.2"/>
    <row r="125745" customFormat="1" x14ac:dyDescent="0.2"/>
    <row r="125746" customFormat="1" x14ac:dyDescent="0.2"/>
    <row r="125747" customFormat="1" x14ac:dyDescent="0.2"/>
    <row r="125748" customFormat="1" x14ac:dyDescent="0.2"/>
    <row r="125749" customFormat="1" x14ac:dyDescent="0.2"/>
    <row r="125750" customFormat="1" x14ac:dyDescent="0.2"/>
    <row r="125751" customFormat="1" x14ac:dyDescent="0.2"/>
    <row r="125752" customFormat="1" x14ac:dyDescent="0.2"/>
    <row r="125753" customFormat="1" x14ac:dyDescent="0.2"/>
    <row r="125754" customFormat="1" x14ac:dyDescent="0.2"/>
    <row r="125755" customFormat="1" x14ac:dyDescent="0.2"/>
    <row r="125756" customFormat="1" x14ac:dyDescent="0.2"/>
    <row r="125757" customFormat="1" x14ac:dyDescent="0.2"/>
    <row r="125758" customFormat="1" x14ac:dyDescent="0.2"/>
    <row r="125759" customFormat="1" x14ac:dyDescent="0.2"/>
    <row r="125760" customFormat="1" x14ac:dyDescent="0.2"/>
    <row r="125761" customFormat="1" x14ac:dyDescent="0.2"/>
    <row r="125762" customFormat="1" x14ac:dyDescent="0.2"/>
    <row r="125763" customFormat="1" x14ac:dyDescent="0.2"/>
    <row r="125764" customFormat="1" x14ac:dyDescent="0.2"/>
    <row r="125765" customFormat="1" x14ac:dyDescent="0.2"/>
    <row r="125766" customFormat="1" x14ac:dyDescent="0.2"/>
    <row r="125767" customFormat="1" x14ac:dyDescent="0.2"/>
    <row r="125768" customFormat="1" x14ac:dyDescent="0.2"/>
    <row r="125769" customFormat="1" x14ac:dyDescent="0.2"/>
    <row r="125770" customFormat="1" x14ac:dyDescent="0.2"/>
    <row r="125771" customFormat="1" x14ac:dyDescent="0.2"/>
    <row r="125772" customFormat="1" x14ac:dyDescent="0.2"/>
    <row r="125773" customFormat="1" x14ac:dyDescent="0.2"/>
    <row r="125774" customFormat="1" x14ac:dyDescent="0.2"/>
    <row r="125775" customFormat="1" x14ac:dyDescent="0.2"/>
    <row r="125776" customFormat="1" x14ac:dyDescent="0.2"/>
    <row r="125777" customFormat="1" x14ac:dyDescent="0.2"/>
    <row r="125778" customFormat="1" x14ac:dyDescent="0.2"/>
    <row r="125779" customFormat="1" x14ac:dyDescent="0.2"/>
    <row r="125780" customFormat="1" x14ac:dyDescent="0.2"/>
    <row r="125781" customFormat="1" x14ac:dyDescent="0.2"/>
    <row r="125782" customFormat="1" x14ac:dyDescent="0.2"/>
    <row r="125783" customFormat="1" x14ac:dyDescent="0.2"/>
    <row r="125784" customFormat="1" x14ac:dyDescent="0.2"/>
    <row r="125785" customFormat="1" x14ac:dyDescent="0.2"/>
    <row r="125786" customFormat="1" x14ac:dyDescent="0.2"/>
    <row r="125787" customFormat="1" x14ac:dyDescent="0.2"/>
    <row r="125788" customFormat="1" x14ac:dyDescent="0.2"/>
    <row r="125789" customFormat="1" x14ac:dyDescent="0.2"/>
    <row r="125790" customFormat="1" x14ac:dyDescent="0.2"/>
    <row r="125791" customFormat="1" x14ac:dyDescent="0.2"/>
    <row r="125792" customFormat="1" x14ac:dyDescent="0.2"/>
    <row r="125793" customFormat="1" x14ac:dyDescent="0.2"/>
    <row r="125794" customFormat="1" x14ac:dyDescent="0.2"/>
    <row r="125795" customFormat="1" x14ac:dyDescent="0.2"/>
    <row r="125796" customFormat="1" x14ac:dyDescent="0.2"/>
    <row r="125797" customFormat="1" x14ac:dyDescent="0.2"/>
    <row r="125798" customFormat="1" x14ac:dyDescent="0.2"/>
    <row r="125799" customFormat="1" x14ac:dyDescent="0.2"/>
    <row r="125800" customFormat="1" x14ac:dyDescent="0.2"/>
    <row r="125801" customFormat="1" x14ac:dyDescent="0.2"/>
    <row r="125802" customFormat="1" x14ac:dyDescent="0.2"/>
    <row r="125803" customFormat="1" x14ac:dyDescent="0.2"/>
    <row r="125804" customFormat="1" x14ac:dyDescent="0.2"/>
    <row r="125805" customFormat="1" x14ac:dyDescent="0.2"/>
    <row r="125806" customFormat="1" x14ac:dyDescent="0.2"/>
    <row r="125807" customFormat="1" x14ac:dyDescent="0.2"/>
    <row r="125808" customFormat="1" x14ac:dyDescent="0.2"/>
    <row r="125809" customFormat="1" x14ac:dyDescent="0.2"/>
    <row r="125810" customFormat="1" x14ac:dyDescent="0.2"/>
    <row r="125811" customFormat="1" x14ac:dyDescent="0.2"/>
    <row r="125812" customFormat="1" x14ac:dyDescent="0.2"/>
    <row r="125813" customFormat="1" x14ac:dyDescent="0.2"/>
    <row r="125814" customFormat="1" x14ac:dyDescent="0.2"/>
    <row r="125815" customFormat="1" x14ac:dyDescent="0.2"/>
    <row r="125816" customFormat="1" x14ac:dyDescent="0.2"/>
    <row r="125817" customFormat="1" x14ac:dyDescent="0.2"/>
    <row r="125818" customFormat="1" x14ac:dyDescent="0.2"/>
    <row r="125819" customFormat="1" x14ac:dyDescent="0.2"/>
    <row r="125820" customFormat="1" x14ac:dyDescent="0.2"/>
    <row r="125821" customFormat="1" x14ac:dyDescent="0.2"/>
    <row r="125822" customFormat="1" x14ac:dyDescent="0.2"/>
    <row r="125823" customFormat="1" x14ac:dyDescent="0.2"/>
    <row r="125824" customFormat="1" x14ac:dyDescent="0.2"/>
    <row r="125825" customFormat="1" x14ac:dyDescent="0.2"/>
    <row r="125826" customFormat="1" x14ac:dyDescent="0.2"/>
    <row r="125827" customFormat="1" x14ac:dyDescent="0.2"/>
    <row r="125828" customFormat="1" x14ac:dyDescent="0.2"/>
    <row r="125829" customFormat="1" x14ac:dyDescent="0.2"/>
    <row r="125830" customFormat="1" x14ac:dyDescent="0.2"/>
    <row r="125831" customFormat="1" x14ac:dyDescent="0.2"/>
    <row r="125832" customFormat="1" x14ac:dyDescent="0.2"/>
    <row r="125833" customFormat="1" x14ac:dyDescent="0.2"/>
    <row r="125834" customFormat="1" x14ac:dyDescent="0.2"/>
    <row r="125835" customFormat="1" x14ac:dyDescent="0.2"/>
    <row r="125836" customFormat="1" x14ac:dyDescent="0.2"/>
    <row r="125837" customFormat="1" x14ac:dyDescent="0.2"/>
    <row r="125838" customFormat="1" x14ac:dyDescent="0.2"/>
    <row r="125839" customFormat="1" x14ac:dyDescent="0.2"/>
    <row r="125840" customFormat="1" x14ac:dyDescent="0.2"/>
    <row r="125841" customFormat="1" x14ac:dyDescent="0.2"/>
    <row r="125842" customFormat="1" x14ac:dyDescent="0.2"/>
    <row r="125843" customFormat="1" x14ac:dyDescent="0.2"/>
    <row r="125844" customFormat="1" x14ac:dyDescent="0.2"/>
    <row r="125845" customFormat="1" x14ac:dyDescent="0.2"/>
    <row r="125846" customFormat="1" x14ac:dyDescent="0.2"/>
    <row r="125847" customFormat="1" x14ac:dyDescent="0.2"/>
    <row r="125848" customFormat="1" x14ac:dyDescent="0.2"/>
    <row r="125849" customFormat="1" x14ac:dyDescent="0.2"/>
    <row r="125850" customFormat="1" x14ac:dyDescent="0.2"/>
    <row r="125851" customFormat="1" x14ac:dyDescent="0.2"/>
    <row r="125852" customFormat="1" x14ac:dyDescent="0.2"/>
    <row r="125853" customFormat="1" x14ac:dyDescent="0.2"/>
    <row r="125854" customFormat="1" x14ac:dyDescent="0.2"/>
    <row r="125855" customFormat="1" x14ac:dyDescent="0.2"/>
    <row r="125856" customFormat="1" x14ac:dyDescent="0.2"/>
    <row r="125857" customFormat="1" x14ac:dyDescent="0.2"/>
    <row r="125858" customFormat="1" x14ac:dyDescent="0.2"/>
    <row r="125859" customFormat="1" x14ac:dyDescent="0.2"/>
    <row r="125860" customFormat="1" x14ac:dyDescent="0.2"/>
    <row r="125861" customFormat="1" x14ac:dyDescent="0.2"/>
    <row r="125862" customFormat="1" x14ac:dyDescent="0.2"/>
    <row r="125863" customFormat="1" x14ac:dyDescent="0.2"/>
    <row r="125864" customFormat="1" x14ac:dyDescent="0.2"/>
    <row r="125865" customFormat="1" x14ac:dyDescent="0.2"/>
    <row r="125866" customFormat="1" x14ac:dyDescent="0.2"/>
    <row r="125867" customFormat="1" x14ac:dyDescent="0.2"/>
    <row r="125868" customFormat="1" x14ac:dyDescent="0.2"/>
    <row r="125869" customFormat="1" x14ac:dyDescent="0.2"/>
    <row r="125870" customFormat="1" x14ac:dyDescent="0.2"/>
    <row r="125871" customFormat="1" x14ac:dyDescent="0.2"/>
    <row r="125872" customFormat="1" x14ac:dyDescent="0.2"/>
    <row r="125873" customFormat="1" x14ac:dyDescent="0.2"/>
    <row r="125874" customFormat="1" x14ac:dyDescent="0.2"/>
    <row r="125875" customFormat="1" x14ac:dyDescent="0.2"/>
    <row r="125876" customFormat="1" x14ac:dyDescent="0.2"/>
    <row r="125877" customFormat="1" x14ac:dyDescent="0.2"/>
    <row r="125878" customFormat="1" x14ac:dyDescent="0.2"/>
    <row r="125879" customFormat="1" x14ac:dyDescent="0.2"/>
    <row r="125880" customFormat="1" x14ac:dyDescent="0.2"/>
    <row r="125881" customFormat="1" x14ac:dyDescent="0.2"/>
    <row r="125882" customFormat="1" x14ac:dyDescent="0.2"/>
    <row r="125883" customFormat="1" x14ac:dyDescent="0.2"/>
    <row r="125884" customFormat="1" x14ac:dyDescent="0.2"/>
    <row r="125885" customFormat="1" x14ac:dyDescent="0.2"/>
    <row r="125886" customFormat="1" x14ac:dyDescent="0.2"/>
    <row r="125887" customFormat="1" x14ac:dyDescent="0.2"/>
    <row r="125888" customFormat="1" x14ac:dyDescent="0.2"/>
    <row r="125889" customFormat="1" x14ac:dyDescent="0.2"/>
    <row r="125890" customFormat="1" x14ac:dyDescent="0.2"/>
    <row r="125891" customFormat="1" x14ac:dyDescent="0.2"/>
    <row r="125892" customFormat="1" x14ac:dyDescent="0.2"/>
    <row r="125893" customFormat="1" x14ac:dyDescent="0.2"/>
    <row r="125894" customFormat="1" x14ac:dyDescent="0.2"/>
    <row r="125895" customFormat="1" x14ac:dyDescent="0.2"/>
    <row r="125896" customFormat="1" x14ac:dyDescent="0.2"/>
    <row r="125897" customFormat="1" x14ac:dyDescent="0.2"/>
    <row r="125898" customFormat="1" x14ac:dyDescent="0.2"/>
    <row r="125899" customFormat="1" x14ac:dyDescent="0.2"/>
    <row r="125900" customFormat="1" x14ac:dyDescent="0.2"/>
    <row r="125901" customFormat="1" x14ac:dyDescent="0.2"/>
    <row r="125902" customFormat="1" x14ac:dyDescent="0.2"/>
    <row r="125903" customFormat="1" x14ac:dyDescent="0.2"/>
    <row r="125904" customFormat="1" x14ac:dyDescent="0.2"/>
    <row r="125905" customFormat="1" x14ac:dyDescent="0.2"/>
    <row r="125906" customFormat="1" x14ac:dyDescent="0.2"/>
    <row r="125907" customFormat="1" x14ac:dyDescent="0.2"/>
    <row r="125908" customFormat="1" x14ac:dyDescent="0.2"/>
    <row r="125909" customFormat="1" x14ac:dyDescent="0.2"/>
    <row r="125910" customFormat="1" x14ac:dyDescent="0.2"/>
    <row r="125911" customFormat="1" x14ac:dyDescent="0.2"/>
    <row r="125912" customFormat="1" x14ac:dyDescent="0.2"/>
    <row r="125913" customFormat="1" x14ac:dyDescent="0.2"/>
    <row r="125914" customFormat="1" x14ac:dyDescent="0.2"/>
    <row r="125915" customFormat="1" x14ac:dyDescent="0.2"/>
    <row r="125916" customFormat="1" x14ac:dyDescent="0.2"/>
    <row r="125917" customFormat="1" x14ac:dyDescent="0.2"/>
    <row r="125918" customFormat="1" x14ac:dyDescent="0.2"/>
    <row r="125919" customFormat="1" x14ac:dyDescent="0.2"/>
    <row r="125920" customFormat="1" x14ac:dyDescent="0.2"/>
    <row r="125921" customFormat="1" x14ac:dyDescent="0.2"/>
    <row r="125922" customFormat="1" x14ac:dyDescent="0.2"/>
    <row r="125923" customFormat="1" x14ac:dyDescent="0.2"/>
    <row r="125924" customFormat="1" x14ac:dyDescent="0.2"/>
    <row r="125925" customFormat="1" x14ac:dyDescent="0.2"/>
    <row r="125926" customFormat="1" x14ac:dyDescent="0.2"/>
    <row r="125927" customFormat="1" x14ac:dyDescent="0.2"/>
    <row r="125928" customFormat="1" x14ac:dyDescent="0.2"/>
    <row r="125929" customFormat="1" x14ac:dyDescent="0.2"/>
    <row r="125930" customFormat="1" x14ac:dyDescent="0.2"/>
    <row r="125931" customFormat="1" x14ac:dyDescent="0.2"/>
    <row r="125932" customFormat="1" x14ac:dyDescent="0.2"/>
    <row r="125933" customFormat="1" x14ac:dyDescent="0.2"/>
    <row r="125934" customFormat="1" x14ac:dyDescent="0.2"/>
    <row r="125935" customFormat="1" x14ac:dyDescent="0.2"/>
    <row r="125936" customFormat="1" x14ac:dyDescent="0.2"/>
    <row r="125937" customFormat="1" x14ac:dyDescent="0.2"/>
    <row r="125938" customFormat="1" x14ac:dyDescent="0.2"/>
    <row r="125939" customFormat="1" x14ac:dyDescent="0.2"/>
    <row r="125940" customFormat="1" x14ac:dyDescent="0.2"/>
    <row r="125941" customFormat="1" x14ac:dyDescent="0.2"/>
    <row r="125942" customFormat="1" x14ac:dyDescent="0.2"/>
    <row r="125943" customFormat="1" x14ac:dyDescent="0.2"/>
    <row r="125944" customFormat="1" x14ac:dyDescent="0.2"/>
    <row r="125945" customFormat="1" x14ac:dyDescent="0.2"/>
    <row r="125946" customFormat="1" x14ac:dyDescent="0.2"/>
    <row r="125947" customFormat="1" x14ac:dyDescent="0.2"/>
    <row r="125948" customFormat="1" x14ac:dyDescent="0.2"/>
    <row r="125949" customFormat="1" x14ac:dyDescent="0.2"/>
    <row r="125950" customFormat="1" x14ac:dyDescent="0.2"/>
    <row r="125951" customFormat="1" x14ac:dyDescent="0.2"/>
    <row r="125952" customFormat="1" x14ac:dyDescent="0.2"/>
    <row r="125953" customFormat="1" x14ac:dyDescent="0.2"/>
    <row r="125954" customFormat="1" x14ac:dyDescent="0.2"/>
    <row r="125955" customFormat="1" x14ac:dyDescent="0.2"/>
    <row r="125956" customFormat="1" x14ac:dyDescent="0.2"/>
    <row r="125957" customFormat="1" x14ac:dyDescent="0.2"/>
    <row r="125958" customFormat="1" x14ac:dyDescent="0.2"/>
    <row r="125959" customFormat="1" x14ac:dyDescent="0.2"/>
    <row r="125960" customFormat="1" x14ac:dyDescent="0.2"/>
    <row r="125961" customFormat="1" x14ac:dyDescent="0.2"/>
    <row r="125962" customFormat="1" x14ac:dyDescent="0.2"/>
    <row r="125963" customFormat="1" x14ac:dyDescent="0.2"/>
    <row r="125964" customFormat="1" x14ac:dyDescent="0.2"/>
    <row r="125965" customFormat="1" x14ac:dyDescent="0.2"/>
    <row r="125966" customFormat="1" x14ac:dyDescent="0.2"/>
    <row r="125967" customFormat="1" x14ac:dyDescent="0.2"/>
    <row r="125968" customFormat="1" x14ac:dyDescent="0.2"/>
    <row r="125969" customFormat="1" x14ac:dyDescent="0.2"/>
    <row r="125970" customFormat="1" x14ac:dyDescent="0.2"/>
    <row r="125971" customFormat="1" x14ac:dyDescent="0.2"/>
    <row r="125972" customFormat="1" x14ac:dyDescent="0.2"/>
    <row r="125973" customFormat="1" x14ac:dyDescent="0.2"/>
    <row r="125974" customFormat="1" x14ac:dyDescent="0.2"/>
    <row r="125975" customFormat="1" x14ac:dyDescent="0.2"/>
    <row r="125976" customFormat="1" x14ac:dyDescent="0.2"/>
    <row r="125977" customFormat="1" x14ac:dyDescent="0.2"/>
    <row r="125978" customFormat="1" x14ac:dyDescent="0.2"/>
    <row r="125979" customFormat="1" x14ac:dyDescent="0.2"/>
    <row r="125980" customFormat="1" x14ac:dyDescent="0.2"/>
    <row r="125981" customFormat="1" x14ac:dyDescent="0.2"/>
    <row r="125982" customFormat="1" x14ac:dyDescent="0.2"/>
    <row r="125983" customFormat="1" x14ac:dyDescent="0.2"/>
    <row r="125984" customFormat="1" x14ac:dyDescent="0.2"/>
    <row r="125985" customFormat="1" x14ac:dyDescent="0.2"/>
    <row r="125986" customFormat="1" x14ac:dyDescent="0.2"/>
    <row r="125987" customFormat="1" x14ac:dyDescent="0.2"/>
    <row r="125988" customFormat="1" x14ac:dyDescent="0.2"/>
    <row r="125989" customFormat="1" x14ac:dyDescent="0.2"/>
    <row r="125990" customFormat="1" x14ac:dyDescent="0.2"/>
    <row r="125991" customFormat="1" x14ac:dyDescent="0.2"/>
    <row r="125992" customFormat="1" x14ac:dyDescent="0.2"/>
    <row r="125993" customFormat="1" x14ac:dyDescent="0.2"/>
    <row r="125994" customFormat="1" x14ac:dyDescent="0.2"/>
    <row r="125995" customFormat="1" x14ac:dyDescent="0.2"/>
    <row r="125996" customFormat="1" x14ac:dyDescent="0.2"/>
    <row r="125997" customFormat="1" x14ac:dyDescent="0.2"/>
    <row r="125998" customFormat="1" x14ac:dyDescent="0.2"/>
    <row r="125999" customFormat="1" x14ac:dyDescent="0.2"/>
    <row r="126000" customFormat="1" x14ac:dyDescent="0.2"/>
    <row r="126001" customFormat="1" x14ac:dyDescent="0.2"/>
    <row r="126002" customFormat="1" x14ac:dyDescent="0.2"/>
    <row r="126003" customFormat="1" x14ac:dyDescent="0.2"/>
    <row r="126004" customFormat="1" x14ac:dyDescent="0.2"/>
    <row r="126005" customFormat="1" x14ac:dyDescent="0.2"/>
    <row r="126006" customFormat="1" x14ac:dyDescent="0.2"/>
    <row r="126007" customFormat="1" x14ac:dyDescent="0.2"/>
    <row r="126008" customFormat="1" x14ac:dyDescent="0.2"/>
    <row r="126009" customFormat="1" x14ac:dyDescent="0.2"/>
    <row r="126010" customFormat="1" x14ac:dyDescent="0.2"/>
    <row r="126011" customFormat="1" x14ac:dyDescent="0.2"/>
    <row r="126012" customFormat="1" x14ac:dyDescent="0.2"/>
    <row r="126013" customFormat="1" x14ac:dyDescent="0.2"/>
    <row r="126014" customFormat="1" x14ac:dyDescent="0.2"/>
    <row r="126015" customFormat="1" x14ac:dyDescent="0.2"/>
    <row r="126016" customFormat="1" x14ac:dyDescent="0.2"/>
    <row r="126017" customFormat="1" x14ac:dyDescent="0.2"/>
    <row r="126018" customFormat="1" x14ac:dyDescent="0.2"/>
    <row r="126019" customFormat="1" x14ac:dyDescent="0.2"/>
    <row r="126020" customFormat="1" x14ac:dyDescent="0.2"/>
    <row r="126021" customFormat="1" x14ac:dyDescent="0.2"/>
    <row r="126022" customFormat="1" x14ac:dyDescent="0.2"/>
    <row r="126023" customFormat="1" x14ac:dyDescent="0.2"/>
    <row r="126024" customFormat="1" x14ac:dyDescent="0.2"/>
    <row r="126025" customFormat="1" x14ac:dyDescent="0.2"/>
    <row r="126026" customFormat="1" x14ac:dyDescent="0.2"/>
    <row r="126027" customFormat="1" x14ac:dyDescent="0.2"/>
    <row r="126028" customFormat="1" x14ac:dyDescent="0.2"/>
    <row r="126029" customFormat="1" x14ac:dyDescent="0.2"/>
    <row r="126030" customFormat="1" x14ac:dyDescent="0.2"/>
    <row r="126031" customFormat="1" x14ac:dyDescent="0.2"/>
    <row r="126032" customFormat="1" x14ac:dyDescent="0.2"/>
    <row r="126033" customFormat="1" x14ac:dyDescent="0.2"/>
    <row r="126034" customFormat="1" x14ac:dyDescent="0.2"/>
    <row r="126035" customFormat="1" x14ac:dyDescent="0.2"/>
    <row r="126036" customFormat="1" x14ac:dyDescent="0.2"/>
    <row r="126037" customFormat="1" x14ac:dyDescent="0.2"/>
    <row r="126038" customFormat="1" x14ac:dyDescent="0.2"/>
    <row r="126039" customFormat="1" x14ac:dyDescent="0.2"/>
    <row r="126040" customFormat="1" x14ac:dyDescent="0.2"/>
    <row r="126041" customFormat="1" x14ac:dyDescent="0.2"/>
    <row r="126042" customFormat="1" x14ac:dyDescent="0.2"/>
    <row r="126043" customFormat="1" x14ac:dyDescent="0.2"/>
    <row r="126044" customFormat="1" x14ac:dyDescent="0.2"/>
    <row r="126045" customFormat="1" x14ac:dyDescent="0.2"/>
    <row r="126046" customFormat="1" x14ac:dyDescent="0.2"/>
    <row r="126047" customFormat="1" x14ac:dyDescent="0.2"/>
    <row r="126048" customFormat="1" x14ac:dyDescent="0.2"/>
    <row r="126049" customFormat="1" x14ac:dyDescent="0.2"/>
    <row r="126050" customFormat="1" x14ac:dyDescent="0.2"/>
    <row r="126051" customFormat="1" x14ac:dyDescent="0.2"/>
    <row r="126052" customFormat="1" x14ac:dyDescent="0.2"/>
    <row r="126053" customFormat="1" x14ac:dyDescent="0.2"/>
    <row r="126054" customFormat="1" x14ac:dyDescent="0.2"/>
    <row r="126055" customFormat="1" x14ac:dyDescent="0.2"/>
    <row r="126056" customFormat="1" x14ac:dyDescent="0.2"/>
    <row r="126057" customFormat="1" x14ac:dyDescent="0.2"/>
    <row r="126058" customFormat="1" x14ac:dyDescent="0.2"/>
    <row r="126059" customFormat="1" x14ac:dyDescent="0.2"/>
    <row r="126060" customFormat="1" x14ac:dyDescent="0.2"/>
    <row r="126061" customFormat="1" x14ac:dyDescent="0.2"/>
    <row r="126062" customFormat="1" x14ac:dyDescent="0.2"/>
    <row r="126063" customFormat="1" x14ac:dyDescent="0.2"/>
    <row r="126064" customFormat="1" x14ac:dyDescent="0.2"/>
    <row r="126065" customFormat="1" x14ac:dyDescent="0.2"/>
    <row r="126066" customFormat="1" x14ac:dyDescent="0.2"/>
    <row r="126067" customFormat="1" x14ac:dyDescent="0.2"/>
    <row r="126068" customFormat="1" x14ac:dyDescent="0.2"/>
    <row r="126069" customFormat="1" x14ac:dyDescent="0.2"/>
    <row r="126070" customFormat="1" x14ac:dyDescent="0.2"/>
    <row r="126071" customFormat="1" x14ac:dyDescent="0.2"/>
    <row r="126072" customFormat="1" x14ac:dyDescent="0.2"/>
    <row r="126073" customFormat="1" x14ac:dyDescent="0.2"/>
    <row r="126074" customFormat="1" x14ac:dyDescent="0.2"/>
    <row r="126075" customFormat="1" x14ac:dyDescent="0.2"/>
    <row r="126076" customFormat="1" x14ac:dyDescent="0.2"/>
    <row r="126077" customFormat="1" x14ac:dyDescent="0.2"/>
    <row r="126078" customFormat="1" x14ac:dyDescent="0.2"/>
    <row r="126079" customFormat="1" x14ac:dyDescent="0.2"/>
    <row r="126080" customFormat="1" x14ac:dyDescent="0.2"/>
    <row r="126081" customFormat="1" x14ac:dyDescent="0.2"/>
    <row r="126082" customFormat="1" x14ac:dyDescent="0.2"/>
    <row r="126083" customFormat="1" x14ac:dyDescent="0.2"/>
    <row r="126084" customFormat="1" x14ac:dyDescent="0.2"/>
    <row r="126085" customFormat="1" x14ac:dyDescent="0.2"/>
    <row r="126086" customFormat="1" x14ac:dyDescent="0.2"/>
    <row r="126087" customFormat="1" x14ac:dyDescent="0.2"/>
    <row r="126088" customFormat="1" x14ac:dyDescent="0.2"/>
    <row r="126089" customFormat="1" x14ac:dyDescent="0.2"/>
    <row r="126090" customFormat="1" x14ac:dyDescent="0.2"/>
    <row r="126091" customFormat="1" x14ac:dyDescent="0.2"/>
    <row r="126092" customFormat="1" x14ac:dyDescent="0.2"/>
    <row r="126093" customFormat="1" x14ac:dyDescent="0.2"/>
    <row r="126094" customFormat="1" x14ac:dyDescent="0.2"/>
    <row r="126095" customFormat="1" x14ac:dyDescent="0.2"/>
    <row r="126096" customFormat="1" x14ac:dyDescent="0.2"/>
    <row r="126097" customFormat="1" x14ac:dyDescent="0.2"/>
    <row r="126098" customFormat="1" x14ac:dyDescent="0.2"/>
    <row r="126099" customFormat="1" x14ac:dyDescent="0.2"/>
    <row r="126100" customFormat="1" x14ac:dyDescent="0.2"/>
    <row r="126101" customFormat="1" x14ac:dyDescent="0.2"/>
    <row r="126102" customFormat="1" x14ac:dyDescent="0.2"/>
    <row r="126103" customFormat="1" x14ac:dyDescent="0.2"/>
    <row r="126104" customFormat="1" x14ac:dyDescent="0.2"/>
    <row r="126105" customFormat="1" x14ac:dyDescent="0.2"/>
    <row r="126106" customFormat="1" x14ac:dyDescent="0.2"/>
    <row r="126107" customFormat="1" x14ac:dyDescent="0.2"/>
    <row r="126108" customFormat="1" x14ac:dyDescent="0.2"/>
    <row r="126109" customFormat="1" x14ac:dyDescent="0.2"/>
    <row r="126110" customFormat="1" x14ac:dyDescent="0.2"/>
    <row r="126111" customFormat="1" x14ac:dyDescent="0.2"/>
    <row r="126112" customFormat="1" x14ac:dyDescent="0.2"/>
    <row r="126113" customFormat="1" x14ac:dyDescent="0.2"/>
    <row r="126114" customFormat="1" x14ac:dyDescent="0.2"/>
    <row r="126115" customFormat="1" x14ac:dyDescent="0.2"/>
    <row r="126116" customFormat="1" x14ac:dyDescent="0.2"/>
    <row r="126117" customFormat="1" x14ac:dyDescent="0.2"/>
    <row r="126118" customFormat="1" x14ac:dyDescent="0.2"/>
    <row r="126119" customFormat="1" x14ac:dyDescent="0.2"/>
    <row r="126120" customFormat="1" x14ac:dyDescent="0.2"/>
    <row r="126121" customFormat="1" x14ac:dyDescent="0.2"/>
    <row r="126122" customFormat="1" x14ac:dyDescent="0.2"/>
    <row r="126123" customFormat="1" x14ac:dyDescent="0.2"/>
    <row r="126124" customFormat="1" x14ac:dyDescent="0.2"/>
    <row r="126125" customFormat="1" x14ac:dyDescent="0.2"/>
    <row r="126126" customFormat="1" x14ac:dyDescent="0.2"/>
    <row r="126127" customFormat="1" x14ac:dyDescent="0.2"/>
    <row r="126128" customFormat="1" x14ac:dyDescent="0.2"/>
    <row r="126129" customFormat="1" x14ac:dyDescent="0.2"/>
    <row r="126130" customFormat="1" x14ac:dyDescent="0.2"/>
    <row r="126131" customFormat="1" x14ac:dyDescent="0.2"/>
    <row r="126132" customFormat="1" x14ac:dyDescent="0.2"/>
    <row r="126133" customFormat="1" x14ac:dyDescent="0.2"/>
    <row r="126134" customFormat="1" x14ac:dyDescent="0.2"/>
    <row r="126135" customFormat="1" x14ac:dyDescent="0.2"/>
    <row r="126136" customFormat="1" x14ac:dyDescent="0.2"/>
    <row r="126137" customFormat="1" x14ac:dyDescent="0.2"/>
    <row r="126138" customFormat="1" x14ac:dyDescent="0.2"/>
    <row r="126139" customFormat="1" x14ac:dyDescent="0.2"/>
    <row r="126140" customFormat="1" x14ac:dyDescent="0.2"/>
    <row r="126141" customFormat="1" x14ac:dyDescent="0.2"/>
    <row r="126142" customFormat="1" x14ac:dyDescent="0.2"/>
    <row r="126143" customFormat="1" x14ac:dyDescent="0.2"/>
    <row r="126144" customFormat="1" x14ac:dyDescent="0.2"/>
    <row r="126145" customFormat="1" x14ac:dyDescent="0.2"/>
    <row r="126146" customFormat="1" x14ac:dyDescent="0.2"/>
    <row r="126147" customFormat="1" x14ac:dyDescent="0.2"/>
    <row r="126148" customFormat="1" x14ac:dyDescent="0.2"/>
    <row r="126149" customFormat="1" x14ac:dyDescent="0.2"/>
    <row r="126150" customFormat="1" x14ac:dyDescent="0.2"/>
    <row r="126151" customFormat="1" x14ac:dyDescent="0.2"/>
    <row r="126152" customFormat="1" x14ac:dyDescent="0.2"/>
    <row r="126153" customFormat="1" x14ac:dyDescent="0.2"/>
    <row r="126154" customFormat="1" x14ac:dyDescent="0.2"/>
    <row r="126155" customFormat="1" x14ac:dyDescent="0.2"/>
    <row r="126156" customFormat="1" x14ac:dyDescent="0.2"/>
    <row r="126157" customFormat="1" x14ac:dyDescent="0.2"/>
    <row r="126158" customFormat="1" x14ac:dyDescent="0.2"/>
    <row r="126159" customFormat="1" x14ac:dyDescent="0.2"/>
    <row r="126160" customFormat="1" x14ac:dyDescent="0.2"/>
    <row r="126161" customFormat="1" x14ac:dyDescent="0.2"/>
    <row r="126162" customFormat="1" x14ac:dyDescent="0.2"/>
    <row r="126163" customFormat="1" x14ac:dyDescent="0.2"/>
    <row r="126164" customFormat="1" x14ac:dyDescent="0.2"/>
    <row r="126165" customFormat="1" x14ac:dyDescent="0.2"/>
    <row r="126166" customFormat="1" x14ac:dyDescent="0.2"/>
    <row r="126167" customFormat="1" x14ac:dyDescent="0.2"/>
    <row r="126168" customFormat="1" x14ac:dyDescent="0.2"/>
    <row r="126169" customFormat="1" x14ac:dyDescent="0.2"/>
    <row r="126170" customFormat="1" x14ac:dyDescent="0.2"/>
    <row r="126171" customFormat="1" x14ac:dyDescent="0.2"/>
    <row r="126172" customFormat="1" x14ac:dyDescent="0.2"/>
    <row r="126173" customFormat="1" x14ac:dyDescent="0.2"/>
    <row r="126174" customFormat="1" x14ac:dyDescent="0.2"/>
    <row r="126175" customFormat="1" x14ac:dyDescent="0.2"/>
    <row r="126176" customFormat="1" x14ac:dyDescent="0.2"/>
    <row r="126177" customFormat="1" x14ac:dyDescent="0.2"/>
    <row r="126178" customFormat="1" x14ac:dyDescent="0.2"/>
    <row r="126179" customFormat="1" x14ac:dyDescent="0.2"/>
    <row r="126180" customFormat="1" x14ac:dyDescent="0.2"/>
    <row r="126181" customFormat="1" x14ac:dyDescent="0.2"/>
    <row r="126182" customFormat="1" x14ac:dyDescent="0.2"/>
    <row r="126183" customFormat="1" x14ac:dyDescent="0.2"/>
    <row r="126184" customFormat="1" x14ac:dyDescent="0.2"/>
    <row r="126185" customFormat="1" x14ac:dyDescent="0.2"/>
    <row r="126186" customFormat="1" x14ac:dyDescent="0.2"/>
    <row r="126187" customFormat="1" x14ac:dyDescent="0.2"/>
    <row r="126188" customFormat="1" x14ac:dyDescent="0.2"/>
    <row r="126189" customFormat="1" x14ac:dyDescent="0.2"/>
    <row r="126190" customFormat="1" x14ac:dyDescent="0.2"/>
    <row r="126191" customFormat="1" x14ac:dyDescent="0.2"/>
    <row r="126192" customFormat="1" x14ac:dyDescent="0.2"/>
    <row r="126193" customFormat="1" x14ac:dyDescent="0.2"/>
    <row r="126194" customFormat="1" x14ac:dyDescent="0.2"/>
    <row r="126195" customFormat="1" x14ac:dyDescent="0.2"/>
    <row r="126196" customFormat="1" x14ac:dyDescent="0.2"/>
    <row r="126197" customFormat="1" x14ac:dyDescent="0.2"/>
    <row r="126198" customFormat="1" x14ac:dyDescent="0.2"/>
    <row r="126199" customFormat="1" x14ac:dyDescent="0.2"/>
    <row r="126200" customFormat="1" x14ac:dyDescent="0.2"/>
    <row r="126201" customFormat="1" x14ac:dyDescent="0.2"/>
    <row r="126202" customFormat="1" x14ac:dyDescent="0.2"/>
    <row r="126203" customFormat="1" x14ac:dyDescent="0.2"/>
    <row r="126204" customFormat="1" x14ac:dyDescent="0.2"/>
    <row r="126205" customFormat="1" x14ac:dyDescent="0.2"/>
    <row r="126206" customFormat="1" x14ac:dyDescent="0.2"/>
    <row r="126207" customFormat="1" x14ac:dyDescent="0.2"/>
    <row r="126208" customFormat="1" x14ac:dyDescent="0.2"/>
    <row r="126209" customFormat="1" x14ac:dyDescent="0.2"/>
    <row r="126210" customFormat="1" x14ac:dyDescent="0.2"/>
    <row r="126211" customFormat="1" x14ac:dyDescent="0.2"/>
    <row r="126212" customFormat="1" x14ac:dyDescent="0.2"/>
    <row r="126213" customFormat="1" x14ac:dyDescent="0.2"/>
    <row r="126214" customFormat="1" x14ac:dyDescent="0.2"/>
    <row r="126215" customFormat="1" x14ac:dyDescent="0.2"/>
    <row r="126216" customFormat="1" x14ac:dyDescent="0.2"/>
    <row r="126217" customFormat="1" x14ac:dyDescent="0.2"/>
    <row r="126218" customFormat="1" x14ac:dyDescent="0.2"/>
    <row r="126219" customFormat="1" x14ac:dyDescent="0.2"/>
    <row r="126220" customFormat="1" x14ac:dyDescent="0.2"/>
    <row r="126221" customFormat="1" x14ac:dyDescent="0.2"/>
    <row r="126222" customFormat="1" x14ac:dyDescent="0.2"/>
    <row r="126223" customFormat="1" x14ac:dyDescent="0.2"/>
    <row r="126224" customFormat="1" x14ac:dyDescent="0.2"/>
    <row r="126225" customFormat="1" x14ac:dyDescent="0.2"/>
    <row r="126226" customFormat="1" x14ac:dyDescent="0.2"/>
    <row r="126227" customFormat="1" x14ac:dyDescent="0.2"/>
    <row r="126228" customFormat="1" x14ac:dyDescent="0.2"/>
    <row r="126229" customFormat="1" x14ac:dyDescent="0.2"/>
    <row r="126230" customFormat="1" x14ac:dyDescent="0.2"/>
    <row r="126231" customFormat="1" x14ac:dyDescent="0.2"/>
    <row r="126232" customFormat="1" x14ac:dyDescent="0.2"/>
    <row r="126233" customFormat="1" x14ac:dyDescent="0.2"/>
    <row r="126234" customFormat="1" x14ac:dyDescent="0.2"/>
    <row r="126235" customFormat="1" x14ac:dyDescent="0.2"/>
    <row r="126236" customFormat="1" x14ac:dyDescent="0.2"/>
    <row r="126237" customFormat="1" x14ac:dyDescent="0.2"/>
    <row r="126238" customFormat="1" x14ac:dyDescent="0.2"/>
    <row r="126239" customFormat="1" x14ac:dyDescent="0.2"/>
    <row r="126240" customFormat="1" x14ac:dyDescent="0.2"/>
    <row r="126241" customFormat="1" x14ac:dyDescent="0.2"/>
    <row r="126242" customFormat="1" x14ac:dyDescent="0.2"/>
    <row r="126243" customFormat="1" x14ac:dyDescent="0.2"/>
    <row r="126244" customFormat="1" x14ac:dyDescent="0.2"/>
    <row r="126245" customFormat="1" x14ac:dyDescent="0.2"/>
    <row r="126246" customFormat="1" x14ac:dyDescent="0.2"/>
    <row r="126247" customFormat="1" x14ac:dyDescent="0.2"/>
    <row r="126248" customFormat="1" x14ac:dyDescent="0.2"/>
    <row r="126249" customFormat="1" x14ac:dyDescent="0.2"/>
    <row r="126250" customFormat="1" x14ac:dyDescent="0.2"/>
    <row r="126251" customFormat="1" x14ac:dyDescent="0.2"/>
    <row r="126252" customFormat="1" x14ac:dyDescent="0.2"/>
    <row r="126253" customFormat="1" x14ac:dyDescent="0.2"/>
    <row r="126254" customFormat="1" x14ac:dyDescent="0.2"/>
    <row r="126255" customFormat="1" x14ac:dyDescent="0.2"/>
    <row r="126256" customFormat="1" x14ac:dyDescent="0.2"/>
    <row r="126257" customFormat="1" x14ac:dyDescent="0.2"/>
    <row r="126258" customFormat="1" x14ac:dyDescent="0.2"/>
    <row r="126259" customFormat="1" x14ac:dyDescent="0.2"/>
    <row r="126260" customFormat="1" x14ac:dyDescent="0.2"/>
    <row r="126261" customFormat="1" x14ac:dyDescent="0.2"/>
    <row r="126262" customFormat="1" x14ac:dyDescent="0.2"/>
    <row r="126263" customFormat="1" x14ac:dyDescent="0.2"/>
    <row r="126264" customFormat="1" x14ac:dyDescent="0.2"/>
    <row r="126265" customFormat="1" x14ac:dyDescent="0.2"/>
    <row r="126266" customFormat="1" x14ac:dyDescent="0.2"/>
    <row r="126267" customFormat="1" x14ac:dyDescent="0.2"/>
    <row r="126268" customFormat="1" x14ac:dyDescent="0.2"/>
    <row r="126269" customFormat="1" x14ac:dyDescent="0.2"/>
    <row r="126270" customFormat="1" x14ac:dyDescent="0.2"/>
    <row r="126271" customFormat="1" x14ac:dyDescent="0.2"/>
    <row r="126272" customFormat="1" x14ac:dyDescent="0.2"/>
    <row r="126273" customFormat="1" x14ac:dyDescent="0.2"/>
    <row r="126274" customFormat="1" x14ac:dyDescent="0.2"/>
    <row r="126275" customFormat="1" x14ac:dyDescent="0.2"/>
    <row r="126276" customFormat="1" x14ac:dyDescent="0.2"/>
    <row r="126277" customFormat="1" x14ac:dyDescent="0.2"/>
    <row r="126278" customFormat="1" x14ac:dyDescent="0.2"/>
    <row r="126279" customFormat="1" x14ac:dyDescent="0.2"/>
    <row r="126280" customFormat="1" x14ac:dyDescent="0.2"/>
    <row r="126281" customFormat="1" x14ac:dyDescent="0.2"/>
    <row r="126282" customFormat="1" x14ac:dyDescent="0.2"/>
    <row r="126283" customFormat="1" x14ac:dyDescent="0.2"/>
    <row r="126284" customFormat="1" x14ac:dyDescent="0.2"/>
    <row r="126285" customFormat="1" x14ac:dyDescent="0.2"/>
    <row r="126286" customFormat="1" x14ac:dyDescent="0.2"/>
    <row r="126287" customFormat="1" x14ac:dyDescent="0.2"/>
    <row r="126288" customFormat="1" x14ac:dyDescent="0.2"/>
    <row r="126289" customFormat="1" x14ac:dyDescent="0.2"/>
    <row r="126290" customFormat="1" x14ac:dyDescent="0.2"/>
    <row r="126291" customFormat="1" x14ac:dyDescent="0.2"/>
    <row r="126292" customFormat="1" x14ac:dyDescent="0.2"/>
    <row r="126293" customFormat="1" x14ac:dyDescent="0.2"/>
    <row r="126294" customFormat="1" x14ac:dyDescent="0.2"/>
    <row r="126295" customFormat="1" x14ac:dyDescent="0.2"/>
    <row r="126296" customFormat="1" x14ac:dyDescent="0.2"/>
    <row r="126297" customFormat="1" x14ac:dyDescent="0.2"/>
    <row r="126298" customFormat="1" x14ac:dyDescent="0.2"/>
    <row r="126299" customFormat="1" x14ac:dyDescent="0.2"/>
    <row r="126300" customFormat="1" x14ac:dyDescent="0.2"/>
    <row r="126301" customFormat="1" x14ac:dyDescent="0.2"/>
    <row r="126302" customFormat="1" x14ac:dyDescent="0.2"/>
    <row r="126303" customFormat="1" x14ac:dyDescent="0.2"/>
    <row r="126304" customFormat="1" x14ac:dyDescent="0.2"/>
    <row r="126305" customFormat="1" x14ac:dyDescent="0.2"/>
    <row r="126306" customFormat="1" x14ac:dyDescent="0.2"/>
    <row r="126307" customFormat="1" x14ac:dyDescent="0.2"/>
    <row r="126308" customFormat="1" x14ac:dyDescent="0.2"/>
    <row r="126309" customFormat="1" x14ac:dyDescent="0.2"/>
    <row r="126310" customFormat="1" x14ac:dyDescent="0.2"/>
    <row r="126311" customFormat="1" x14ac:dyDescent="0.2"/>
    <row r="126312" customFormat="1" x14ac:dyDescent="0.2"/>
    <row r="126313" customFormat="1" x14ac:dyDescent="0.2"/>
    <row r="126314" customFormat="1" x14ac:dyDescent="0.2"/>
    <row r="126315" customFormat="1" x14ac:dyDescent="0.2"/>
    <row r="126316" customFormat="1" x14ac:dyDescent="0.2"/>
    <row r="126317" customFormat="1" x14ac:dyDescent="0.2"/>
    <row r="126318" customFormat="1" x14ac:dyDescent="0.2"/>
    <row r="126319" customFormat="1" x14ac:dyDescent="0.2"/>
    <row r="126320" customFormat="1" x14ac:dyDescent="0.2"/>
    <row r="126321" customFormat="1" x14ac:dyDescent="0.2"/>
    <row r="126322" customFormat="1" x14ac:dyDescent="0.2"/>
    <row r="126323" customFormat="1" x14ac:dyDescent="0.2"/>
    <row r="126324" customFormat="1" x14ac:dyDescent="0.2"/>
    <row r="126325" customFormat="1" x14ac:dyDescent="0.2"/>
    <row r="126326" customFormat="1" x14ac:dyDescent="0.2"/>
    <row r="126327" customFormat="1" x14ac:dyDescent="0.2"/>
    <row r="126328" customFormat="1" x14ac:dyDescent="0.2"/>
    <row r="126329" customFormat="1" x14ac:dyDescent="0.2"/>
    <row r="126330" customFormat="1" x14ac:dyDescent="0.2"/>
    <row r="126331" customFormat="1" x14ac:dyDescent="0.2"/>
    <row r="126332" customFormat="1" x14ac:dyDescent="0.2"/>
    <row r="126333" customFormat="1" x14ac:dyDescent="0.2"/>
    <row r="126334" customFormat="1" x14ac:dyDescent="0.2"/>
    <row r="126335" customFormat="1" x14ac:dyDescent="0.2"/>
    <row r="126336" customFormat="1" x14ac:dyDescent="0.2"/>
    <row r="126337" customFormat="1" x14ac:dyDescent="0.2"/>
    <row r="126338" customFormat="1" x14ac:dyDescent="0.2"/>
    <row r="126339" customFormat="1" x14ac:dyDescent="0.2"/>
    <row r="126340" customFormat="1" x14ac:dyDescent="0.2"/>
    <row r="126341" customFormat="1" x14ac:dyDescent="0.2"/>
    <row r="126342" customFormat="1" x14ac:dyDescent="0.2"/>
    <row r="126343" customFormat="1" x14ac:dyDescent="0.2"/>
    <row r="126344" customFormat="1" x14ac:dyDescent="0.2"/>
    <row r="126345" customFormat="1" x14ac:dyDescent="0.2"/>
    <row r="126346" customFormat="1" x14ac:dyDescent="0.2"/>
    <row r="126347" customFormat="1" x14ac:dyDescent="0.2"/>
    <row r="126348" customFormat="1" x14ac:dyDescent="0.2"/>
    <row r="126349" customFormat="1" x14ac:dyDescent="0.2"/>
    <row r="126350" customFormat="1" x14ac:dyDescent="0.2"/>
    <row r="126351" customFormat="1" x14ac:dyDescent="0.2"/>
    <row r="126352" customFormat="1" x14ac:dyDescent="0.2"/>
    <row r="126353" customFormat="1" x14ac:dyDescent="0.2"/>
    <row r="126354" customFormat="1" x14ac:dyDescent="0.2"/>
    <row r="126355" customFormat="1" x14ac:dyDescent="0.2"/>
    <row r="126356" customFormat="1" x14ac:dyDescent="0.2"/>
    <row r="126357" customFormat="1" x14ac:dyDescent="0.2"/>
    <row r="126358" customFormat="1" x14ac:dyDescent="0.2"/>
    <row r="126359" customFormat="1" x14ac:dyDescent="0.2"/>
    <row r="126360" customFormat="1" x14ac:dyDescent="0.2"/>
    <row r="126361" customFormat="1" x14ac:dyDescent="0.2"/>
    <row r="126362" customFormat="1" x14ac:dyDescent="0.2"/>
    <row r="126363" customFormat="1" x14ac:dyDescent="0.2"/>
    <row r="126364" customFormat="1" x14ac:dyDescent="0.2"/>
    <row r="126365" customFormat="1" x14ac:dyDescent="0.2"/>
    <row r="126366" customFormat="1" x14ac:dyDescent="0.2"/>
    <row r="126367" customFormat="1" x14ac:dyDescent="0.2"/>
    <row r="126368" customFormat="1" x14ac:dyDescent="0.2"/>
    <row r="126369" customFormat="1" x14ac:dyDescent="0.2"/>
    <row r="126370" customFormat="1" x14ac:dyDescent="0.2"/>
    <row r="126371" customFormat="1" x14ac:dyDescent="0.2"/>
    <row r="126372" customFormat="1" x14ac:dyDescent="0.2"/>
    <row r="126373" customFormat="1" x14ac:dyDescent="0.2"/>
    <row r="126374" customFormat="1" x14ac:dyDescent="0.2"/>
    <row r="126375" customFormat="1" x14ac:dyDescent="0.2"/>
    <row r="126376" customFormat="1" x14ac:dyDescent="0.2"/>
    <row r="126377" customFormat="1" x14ac:dyDescent="0.2"/>
    <row r="126378" customFormat="1" x14ac:dyDescent="0.2"/>
    <row r="126379" customFormat="1" x14ac:dyDescent="0.2"/>
    <row r="126380" customFormat="1" x14ac:dyDescent="0.2"/>
    <row r="126381" customFormat="1" x14ac:dyDescent="0.2"/>
    <row r="126382" customFormat="1" x14ac:dyDescent="0.2"/>
    <row r="126383" customFormat="1" x14ac:dyDescent="0.2"/>
    <row r="126384" customFormat="1" x14ac:dyDescent="0.2"/>
    <row r="126385" customFormat="1" x14ac:dyDescent="0.2"/>
    <row r="126386" customFormat="1" x14ac:dyDescent="0.2"/>
    <row r="126387" customFormat="1" x14ac:dyDescent="0.2"/>
    <row r="126388" customFormat="1" x14ac:dyDescent="0.2"/>
    <row r="126389" customFormat="1" x14ac:dyDescent="0.2"/>
    <row r="126390" customFormat="1" x14ac:dyDescent="0.2"/>
    <row r="126391" customFormat="1" x14ac:dyDescent="0.2"/>
    <row r="126392" customFormat="1" x14ac:dyDescent="0.2"/>
    <row r="126393" customFormat="1" x14ac:dyDescent="0.2"/>
    <row r="126394" customFormat="1" x14ac:dyDescent="0.2"/>
    <row r="126395" customFormat="1" x14ac:dyDescent="0.2"/>
    <row r="126396" customFormat="1" x14ac:dyDescent="0.2"/>
    <row r="126397" customFormat="1" x14ac:dyDescent="0.2"/>
    <row r="126398" customFormat="1" x14ac:dyDescent="0.2"/>
    <row r="126399" customFormat="1" x14ac:dyDescent="0.2"/>
    <row r="126400" customFormat="1" x14ac:dyDescent="0.2"/>
    <row r="126401" customFormat="1" x14ac:dyDescent="0.2"/>
    <row r="126402" customFormat="1" x14ac:dyDescent="0.2"/>
    <row r="126403" customFormat="1" x14ac:dyDescent="0.2"/>
    <row r="126404" customFormat="1" x14ac:dyDescent="0.2"/>
    <row r="126405" customFormat="1" x14ac:dyDescent="0.2"/>
    <row r="126406" customFormat="1" x14ac:dyDescent="0.2"/>
    <row r="126407" customFormat="1" x14ac:dyDescent="0.2"/>
    <row r="126408" customFormat="1" x14ac:dyDescent="0.2"/>
    <row r="126409" customFormat="1" x14ac:dyDescent="0.2"/>
    <row r="126410" customFormat="1" x14ac:dyDescent="0.2"/>
    <row r="126411" customFormat="1" x14ac:dyDescent="0.2"/>
    <row r="126412" customFormat="1" x14ac:dyDescent="0.2"/>
    <row r="126413" customFormat="1" x14ac:dyDescent="0.2"/>
    <row r="126414" customFormat="1" x14ac:dyDescent="0.2"/>
    <row r="126415" customFormat="1" x14ac:dyDescent="0.2"/>
    <row r="126416" customFormat="1" x14ac:dyDescent="0.2"/>
    <row r="126417" customFormat="1" x14ac:dyDescent="0.2"/>
    <row r="126418" customFormat="1" x14ac:dyDescent="0.2"/>
    <row r="126419" customFormat="1" x14ac:dyDescent="0.2"/>
    <row r="126420" customFormat="1" x14ac:dyDescent="0.2"/>
    <row r="126421" customFormat="1" x14ac:dyDescent="0.2"/>
    <row r="126422" customFormat="1" x14ac:dyDescent="0.2"/>
    <row r="126423" customFormat="1" x14ac:dyDescent="0.2"/>
    <row r="126424" customFormat="1" x14ac:dyDescent="0.2"/>
    <row r="126425" customFormat="1" x14ac:dyDescent="0.2"/>
    <row r="126426" customFormat="1" x14ac:dyDescent="0.2"/>
    <row r="126427" customFormat="1" x14ac:dyDescent="0.2"/>
    <row r="126428" customFormat="1" x14ac:dyDescent="0.2"/>
    <row r="126429" customFormat="1" x14ac:dyDescent="0.2"/>
    <row r="126430" customFormat="1" x14ac:dyDescent="0.2"/>
    <row r="126431" customFormat="1" x14ac:dyDescent="0.2"/>
    <row r="126432" customFormat="1" x14ac:dyDescent="0.2"/>
    <row r="126433" customFormat="1" x14ac:dyDescent="0.2"/>
    <row r="126434" customFormat="1" x14ac:dyDescent="0.2"/>
    <row r="126435" customFormat="1" x14ac:dyDescent="0.2"/>
    <row r="126436" customFormat="1" x14ac:dyDescent="0.2"/>
    <row r="126437" customFormat="1" x14ac:dyDescent="0.2"/>
    <row r="126438" customFormat="1" x14ac:dyDescent="0.2"/>
    <row r="126439" customFormat="1" x14ac:dyDescent="0.2"/>
    <row r="126440" customFormat="1" x14ac:dyDescent="0.2"/>
    <row r="126441" customFormat="1" x14ac:dyDescent="0.2"/>
    <row r="126442" customFormat="1" x14ac:dyDescent="0.2"/>
    <row r="126443" customFormat="1" x14ac:dyDescent="0.2"/>
    <row r="126444" customFormat="1" x14ac:dyDescent="0.2"/>
    <row r="126445" customFormat="1" x14ac:dyDescent="0.2"/>
    <row r="126446" customFormat="1" x14ac:dyDescent="0.2"/>
    <row r="126447" customFormat="1" x14ac:dyDescent="0.2"/>
    <row r="126448" customFormat="1" x14ac:dyDescent="0.2"/>
    <row r="126449" customFormat="1" x14ac:dyDescent="0.2"/>
    <row r="126450" customFormat="1" x14ac:dyDescent="0.2"/>
    <row r="126451" customFormat="1" x14ac:dyDescent="0.2"/>
    <row r="126452" customFormat="1" x14ac:dyDescent="0.2"/>
    <row r="126453" customFormat="1" x14ac:dyDescent="0.2"/>
    <row r="126454" customFormat="1" x14ac:dyDescent="0.2"/>
    <row r="126455" customFormat="1" x14ac:dyDescent="0.2"/>
    <row r="126456" customFormat="1" x14ac:dyDescent="0.2"/>
    <row r="126457" customFormat="1" x14ac:dyDescent="0.2"/>
    <row r="126458" customFormat="1" x14ac:dyDescent="0.2"/>
    <row r="126459" customFormat="1" x14ac:dyDescent="0.2"/>
    <row r="126460" customFormat="1" x14ac:dyDescent="0.2"/>
    <row r="126461" customFormat="1" x14ac:dyDescent="0.2"/>
    <row r="126462" customFormat="1" x14ac:dyDescent="0.2"/>
    <row r="126463" customFormat="1" x14ac:dyDescent="0.2"/>
    <row r="126464" customFormat="1" x14ac:dyDescent="0.2"/>
    <row r="126465" customFormat="1" x14ac:dyDescent="0.2"/>
    <row r="126466" customFormat="1" x14ac:dyDescent="0.2"/>
    <row r="126467" customFormat="1" x14ac:dyDescent="0.2"/>
    <row r="126468" customFormat="1" x14ac:dyDescent="0.2"/>
    <row r="126469" customFormat="1" x14ac:dyDescent="0.2"/>
    <row r="126470" customFormat="1" x14ac:dyDescent="0.2"/>
    <row r="126471" customFormat="1" x14ac:dyDescent="0.2"/>
    <row r="126472" customFormat="1" x14ac:dyDescent="0.2"/>
    <row r="126473" customFormat="1" x14ac:dyDescent="0.2"/>
    <row r="126474" customFormat="1" x14ac:dyDescent="0.2"/>
    <row r="126475" customFormat="1" x14ac:dyDescent="0.2"/>
    <row r="126476" customFormat="1" x14ac:dyDescent="0.2"/>
    <row r="126477" customFormat="1" x14ac:dyDescent="0.2"/>
    <row r="126478" customFormat="1" x14ac:dyDescent="0.2"/>
    <row r="126479" customFormat="1" x14ac:dyDescent="0.2"/>
    <row r="126480" customFormat="1" x14ac:dyDescent="0.2"/>
    <row r="126481" customFormat="1" x14ac:dyDescent="0.2"/>
    <row r="126482" customFormat="1" x14ac:dyDescent="0.2"/>
    <row r="126483" customFormat="1" x14ac:dyDescent="0.2"/>
    <row r="126484" customFormat="1" x14ac:dyDescent="0.2"/>
    <row r="126485" customFormat="1" x14ac:dyDescent="0.2"/>
    <row r="126486" customFormat="1" x14ac:dyDescent="0.2"/>
    <row r="126487" customFormat="1" x14ac:dyDescent="0.2"/>
    <row r="126488" customFormat="1" x14ac:dyDescent="0.2"/>
    <row r="126489" customFormat="1" x14ac:dyDescent="0.2"/>
    <row r="126490" customFormat="1" x14ac:dyDescent="0.2"/>
    <row r="126491" customFormat="1" x14ac:dyDescent="0.2"/>
    <row r="126492" customFormat="1" x14ac:dyDescent="0.2"/>
    <row r="126493" customFormat="1" x14ac:dyDescent="0.2"/>
    <row r="126494" customFormat="1" x14ac:dyDescent="0.2"/>
    <row r="126495" customFormat="1" x14ac:dyDescent="0.2"/>
    <row r="126496" customFormat="1" x14ac:dyDescent="0.2"/>
    <row r="126497" customFormat="1" x14ac:dyDescent="0.2"/>
    <row r="126498" customFormat="1" x14ac:dyDescent="0.2"/>
    <row r="126499" customFormat="1" x14ac:dyDescent="0.2"/>
    <row r="126500" customFormat="1" x14ac:dyDescent="0.2"/>
    <row r="126501" customFormat="1" x14ac:dyDescent="0.2"/>
    <row r="126502" customFormat="1" x14ac:dyDescent="0.2"/>
    <row r="126503" customFormat="1" x14ac:dyDescent="0.2"/>
    <row r="126504" customFormat="1" x14ac:dyDescent="0.2"/>
    <row r="126505" customFormat="1" x14ac:dyDescent="0.2"/>
    <row r="126506" customFormat="1" x14ac:dyDescent="0.2"/>
    <row r="126507" customFormat="1" x14ac:dyDescent="0.2"/>
    <row r="126508" customFormat="1" x14ac:dyDescent="0.2"/>
    <row r="126509" customFormat="1" x14ac:dyDescent="0.2"/>
    <row r="126510" customFormat="1" x14ac:dyDescent="0.2"/>
    <row r="126511" customFormat="1" x14ac:dyDescent="0.2"/>
    <row r="126512" customFormat="1" x14ac:dyDescent="0.2"/>
    <row r="126513" customFormat="1" x14ac:dyDescent="0.2"/>
    <row r="126514" customFormat="1" x14ac:dyDescent="0.2"/>
    <row r="126515" customFormat="1" x14ac:dyDescent="0.2"/>
    <row r="126516" customFormat="1" x14ac:dyDescent="0.2"/>
    <row r="126517" customFormat="1" x14ac:dyDescent="0.2"/>
    <row r="126518" customFormat="1" x14ac:dyDescent="0.2"/>
    <row r="126519" customFormat="1" x14ac:dyDescent="0.2"/>
    <row r="126520" customFormat="1" x14ac:dyDescent="0.2"/>
    <row r="126521" customFormat="1" x14ac:dyDescent="0.2"/>
    <row r="126522" customFormat="1" x14ac:dyDescent="0.2"/>
    <row r="126523" customFormat="1" x14ac:dyDescent="0.2"/>
    <row r="126524" customFormat="1" x14ac:dyDescent="0.2"/>
    <row r="126525" customFormat="1" x14ac:dyDescent="0.2"/>
    <row r="126526" customFormat="1" x14ac:dyDescent="0.2"/>
    <row r="126527" customFormat="1" x14ac:dyDescent="0.2"/>
    <row r="126528" customFormat="1" x14ac:dyDescent="0.2"/>
    <row r="126529" customFormat="1" x14ac:dyDescent="0.2"/>
    <row r="126530" customFormat="1" x14ac:dyDescent="0.2"/>
    <row r="126531" customFormat="1" x14ac:dyDescent="0.2"/>
    <row r="126532" customFormat="1" x14ac:dyDescent="0.2"/>
    <row r="126533" customFormat="1" x14ac:dyDescent="0.2"/>
    <row r="126534" customFormat="1" x14ac:dyDescent="0.2"/>
    <row r="126535" customFormat="1" x14ac:dyDescent="0.2"/>
    <row r="126536" customFormat="1" x14ac:dyDescent="0.2"/>
    <row r="126537" customFormat="1" x14ac:dyDescent="0.2"/>
    <row r="126538" customFormat="1" x14ac:dyDescent="0.2"/>
    <row r="126539" customFormat="1" x14ac:dyDescent="0.2"/>
    <row r="126540" customFormat="1" x14ac:dyDescent="0.2"/>
    <row r="126541" customFormat="1" x14ac:dyDescent="0.2"/>
    <row r="126542" customFormat="1" x14ac:dyDescent="0.2"/>
    <row r="126543" customFormat="1" x14ac:dyDescent="0.2"/>
    <row r="126544" customFormat="1" x14ac:dyDescent="0.2"/>
    <row r="126545" customFormat="1" x14ac:dyDescent="0.2"/>
    <row r="126546" customFormat="1" x14ac:dyDescent="0.2"/>
    <row r="126547" customFormat="1" x14ac:dyDescent="0.2"/>
    <row r="126548" customFormat="1" x14ac:dyDescent="0.2"/>
    <row r="126549" customFormat="1" x14ac:dyDescent="0.2"/>
    <row r="126550" customFormat="1" x14ac:dyDescent="0.2"/>
    <row r="126551" customFormat="1" x14ac:dyDescent="0.2"/>
    <row r="126552" customFormat="1" x14ac:dyDescent="0.2"/>
    <row r="126553" customFormat="1" x14ac:dyDescent="0.2"/>
    <row r="126554" customFormat="1" x14ac:dyDescent="0.2"/>
    <row r="126555" customFormat="1" x14ac:dyDescent="0.2"/>
    <row r="126556" customFormat="1" x14ac:dyDescent="0.2"/>
    <row r="126557" customFormat="1" x14ac:dyDescent="0.2"/>
    <row r="126558" customFormat="1" x14ac:dyDescent="0.2"/>
    <row r="126559" customFormat="1" x14ac:dyDescent="0.2"/>
    <row r="126560" customFormat="1" x14ac:dyDescent="0.2"/>
    <row r="126561" customFormat="1" x14ac:dyDescent="0.2"/>
    <row r="126562" customFormat="1" x14ac:dyDescent="0.2"/>
    <row r="126563" customFormat="1" x14ac:dyDescent="0.2"/>
    <row r="126564" customFormat="1" x14ac:dyDescent="0.2"/>
    <row r="126565" customFormat="1" x14ac:dyDescent="0.2"/>
    <row r="126566" customFormat="1" x14ac:dyDescent="0.2"/>
    <row r="126567" customFormat="1" x14ac:dyDescent="0.2"/>
    <row r="126568" customFormat="1" x14ac:dyDescent="0.2"/>
    <row r="126569" customFormat="1" x14ac:dyDescent="0.2"/>
    <row r="126570" customFormat="1" x14ac:dyDescent="0.2"/>
    <row r="126571" customFormat="1" x14ac:dyDescent="0.2"/>
    <row r="126572" customFormat="1" x14ac:dyDescent="0.2"/>
    <row r="126573" customFormat="1" x14ac:dyDescent="0.2"/>
    <row r="126574" customFormat="1" x14ac:dyDescent="0.2"/>
    <row r="126575" customFormat="1" x14ac:dyDescent="0.2"/>
    <row r="126576" customFormat="1" x14ac:dyDescent="0.2"/>
    <row r="126577" customFormat="1" x14ac:dyDescent="0.2"/>
    <row r="126578" customFormat="1" x14ac:dyDescent="0.2"/>
    <row r="126579" customFormat="1" x14ac:dyDescent="0.2"/>
    <row r="126580" customFormat="1" x14ac:dyDescent="0.2"/>
    <row r="126581" customFormat="1" x14ac:dyDescent="0.2"/>
    <row r="126582" customFormat="1" x14ac:dyDescent="0.2"/>
    <row r="126583" customFormat="1" x14ac:dyDescent="0.2"/>
    <row r="126584" customFormat="1" x14ac:dyDescent="0.2"/>
    <row r="126585" customFormat="1" x14ac:dyDescent="0.2"/>
    <row r="126586" customFormat="1" x14ac:dyDescent="0.2"/>
    <row r="126587" customFormat="1" x14ac:dyDescent="0.2"/>
    <row r="126588" customFormat="1" x14ac:dyDescent="0.2"/>
    <row r="126589" customFormat="1" x14ac:dyDescent="0.2"/>
    <row r="126590" customFormat="1" x14ac:dyDescent="0.2"/>
    <row r="126591" customFormat="1" x14ac:dyDescent="0.2"/>
    <row r="126592" customFormat="1" x14ac:dyDescent="0.2"/>
    <row r="126593" customFormat="1" x14ac:dyDescent="0.2"/>
    <row r="126594" customFormat="1" x14ac:dyDescent="0.2"/>
    <row r="126595" customFormat="1" x14ac:dyDescent="0.2"/>
    <row r="126596" customFormat="1" x14ac:dyDescent="0.2"/>
    <row r="126597" customFormat="1" x14ac:dyDescent="0.2"/>
    <row r="126598" customFormat="1" x14ac:dyDescent="0.2"/>
    <row r="126599" customFormat="1" x14ac:dyDescent="0.2"/>
    <row r="126600" customFormat="1" x14ac:dyDescent="0.2"/>
    <row r="126601" customFormat="1" x14ac:dyDescent="0.2"/>
    <row r="126602" customFormat="1" x14ac:dyDescent="0.2"/>
    <row r="126603" customFormat="1" x14ac:dyDescent="0.2"/>
    <row r="126604" customFormat="1" x14ac:dyDescent="0.2"/>
    <row r="126605" customFormat="1" x14ac:dyDescent="0.2"/>
    <row r="126606" customFormat="1" x14ac:dyDescent="0.2"/>
    <row r="126607" customFormat="1" x14ac:dyDescent="0.2"/>
    <row r="126608" customFormat="1" x14ac:dyDescent="0.2"/>
    <row r="126609" customFormat="1" x14ac:dyDescent="0.2"/>
    <row r="126610" customFormat="1" x14ac:dyDescent="0.2"/>
    <row r="126611" customFormat="1" x14ac:dyDescent="0.2"/>
    <row r="126612" customFormat="1" x14ac:dyDescent="0.2"/>
    <row r="126613" customFormat="1" x14ac:dyDescent="0.2"/>
    <row r="126614" customFormat="1" x14ac:dyDescent="0.2"/>
    <row r="126615" customFormat="1" x14ac:dyDescent="0.2"/>
    <row r="126616" customFormat="1" x14ac:dyDescent="0.2"/>
    <row r="126617" customFormat="1" x14ac:dyDescent="0.2"/>
    <row r="126618" customFormat="1" x14ac:dyDescent="0.2"/>
    <row r="126619" customFormat="1" x14ac:dyDescent="0.2"/>
    <row r="126620" customFormat="1" x14ac:dyDescent="0.2"/>
    <row r="126621" customFormat="1" x14ac:dyDescent="0.2"/>
    <row r="126622" customFormat="1" x14ac:dyDescent="0.2"/>
    <row r="126623" customFormat="1" x14ac:dyDescent="0.2"/>
    <row r="126624" customFormat="1" x14ac:dyDescent="0.2"/>
    <row r="126625" customFormat="1" x14ac:dyDescent="0.2"/>
    <row r="126626" customFormat="1" x14ac:dyDescent="0.2"/>
    <row r="126627" customFormat="1" x14ac:dyDescent="0.2"/>
    <row r="126628" customFormat="1" x14ac:dyDescent="0.2"/>
    <row r="126629" customFormat="1" x14ac:dyDescent="0.2"/>
    <row r="126630" customFormat="1" x14ac:dyDescent="0.2"/>
    <row r="126631" customFormat="1" x14ac:dyDescent="0.2"/>
    <row r="126632" customFormat="1" x14ac:dyDescent="0.2"/>
    <row r="126633" customFormat="1" x14ac:dyDescent="0.2"/>
    <row r="126634" customFormat="1" x14ac:dyDescent="0.2"/>
    <row r="126635" customFormat="1" x14ac:dyDescent="0.2"/>
    <row r="126636" customFormat="1" x14ac:dyDescent="0.2"/>
    <row r="126637" customFormat="1" x14ac:dyDescent="0.2"/>
    <row r="126638" customFormat="1" x14ac:dyDescent="0.2"/>
    <row r="126639" customFormat="1" x14ac:dyDescent="0.2"/>
    <row r="126640" customFormat="1" x14ac:dyDescent="0.2"/>
    <row r="126641" customFormat="1" x14ac:dyDescent="0.2"/>
    <row r="126642" customFormat="1" x14ac:dyDescent="0.2"/>
    <row r="126643" customFormat="1" x14ac:dyDescent="0.2"/>
    <row r="126644" customFormat="1" x14ac:dyDescent="0.2"/>
    <row r="126645" customFormat="1" x14ac:dyDescent="0.2"/>
    <row r="126646" customFormat="1" x14ac:dyDescent="0.2"/>
    <row r="126647" customFormat="1" x14ac:dyDescent="0.2"/>
    <row r="126648" customFormat="1" x14ac:dyDescent="0.2"/>
    <row r="126649" customFormat="1" x14ac:dyDescent="0.2"/>
    <row r="126650" customFormat="1" x14ac:dyDescent="0.2"/>
    <row r="126651" customFormat="1" x14ac:dyDescent="0.2"/>
    <row r="126652" customFormat="1" x14ac:dyDescent="0.2"/>
    <row r="126653" customFormat="1" x14ac:dyDescent="0.2"/>
    <row r="126654" customFormat="1" x14ac:dyDescent="0.2"/>
    <row r="126655" customFormat="1" x14ac:dyDescent="0.2"/>
    <row r="126656" customFormat="1" x14ac:dyDescent="0.2"/>
    <row r="126657" customFormat="1" x14ac:dyDescent="0.2"/>
    <row r="126658" customFormat="1" x14ac:dyDescent="0.2"/>
    <row r="126659" customFormat="1" x14ac:dyDescent="0.2"/>
    <row r="126660" customFormat="1" x14ac:dyDescent="0.2"/>
    <row r="126661" customFormat="1" x14ac:dyDescent="0.2"/>
    <row r="126662" customFormat="1" x14ac:dyDescent="0.2"/>
    <row r="126663" customFormat="1" x14ac:dyDescent="0.2"/>
    <row r="126664" customFormat="1" x14ac:dyDescent="0.2"/>
    <row r="126665" customFormat="1" x14ac:dyDescent="0.2"/>
    <row r="126666" customFormat="1" x14ac:dyDescent="0.2"/>
    <row r="126667" customFormat="1" x14ac:dyDescent="0.2"/>
    <row r="126668" customFormat="1" x14ac:dyDescent="0.2"/>
    <row r="126669" customFormat="1" x14ac:dyDescent="0.2"/>
    <row r="126670" customFormat="1" x14ac:dyDescent="0.2"/>
    <row r="126671" customFormat="1" x14ac:dyDescent="0.2"/>
    <row r="126672" customFormat="1" x14ac:dyDescent="0.2"/>
    <row r="126673" customFormat="1" x14ac:dyDescent="0.2"/>
    <row r="126674" customFormat="1" x14ac:dyDescent="0.2"/>
    <row r="126675" customFormat="1" x14ac:dyDescent="0.2"/>
    <row r="126676" customFormat="1" x14ac:dyDescent="0.2"/>
    <row r="126677" customFormat="1" x14ac:dyDescent="0.2"/>
    <row r="126678" customFormat="1" x14ac:dyDescent="0.2"/>
    <row r="126679" customFormat="1" x14ac:dyDescent="0.2"/>
    <row r="126680" customFormat="1" x14ac:dyDescent="0.2"/>
    <row r="126681" customFormat="1" x14ac:dyDescent="0.2"/>
    <row r="126682" customFormat="1" x14ac:dyDescent="0.2"/>
    <row r="126683" customFormat="1" x14ac:dyDescent="0.2"/>
    <row r="126684" customFormat="1" x14ac:dyDescent="0.2"/>
    <row r="126685" customFormat="1" x14ac:dyDescent="0.2"/>
    <row r="126686" customFormat="1" x14ac:dyDescent="0.2"/>
    <row r="126687" customFormat="1" x14ac:dyDescent="0.2"/>
    <row r="126688" customFormat="1" x14ac:dyDescent="0.2"/>
    <row r="126689" customFormat="1" x14ac:dyDescent="0.2"/>
    <row r="126690" customFormat="1" x14ac:dyDescent="0.2"/>
    <row r="126691" customFormat="1" x14ac:dyDescent="0.2"/>
    <row r="126692" customFormat="1" x14ac:dyDescent="0.2"/>
    <row r="126693" customFormat="1" x14ac:dyDescent="0.2"/>
    <row r="126694" customFormat="1" x14ac:dyDescent="0.2"/>
    <row r="126695" customFormat="1" x14ac:dyDescent="0.2"/>
    <row r="126696" customFormat="1" x14ac:dyDescent="0.2"/>
    <row r="126697" customFormat="1" x14ac:dyDescent="0.2"/>
    <row r="126698" customFormat="1" x14ac:dyDescent="0.2"/>
    <row r="126699" customFormat="1" x14ac:dyDescent="0.2"/>
    <row r="126700" customFormat="1" x14ac:dyDescent="0.2"/>
    <row r="126701" customFormat="1" x14ac:dyDescent="0.2"/>
    <row r="126702" customFormat="1" x14ac:dyDescent="0.2"/>
    <row r="126703" customFormat="1" x14ac:dyDescent="0.2"/>
    <row r="126704" customFormat="1" x14ac:dyDescent="0.2"/>
    <row r="126705" customFormat="1" x14ac:dyDescent="0.2"/>
    <row r="126706" customFormat="1" x14ac:dyDescent="0.2"/>
    <row r="126707" customFormat="1" x14ac:dyDescent="0.2"/>
    <row r="126708" customFormat="1" x14ac:dyDescent="0.2"/>
    <row r="126709" customFormat="1" x14ac:dyDescent="0.2"/>
    <row r="126710" customFormat="1" x14ac:dyDescent="0.2"/>
    <row r="126711" customFormat="1" x14ac:dyDescent="0.2"/>
    <row r="126712" customFormat="1" x14ac:dyDescent="0.2"/>
    <row r="126713" customFormat="1" x14ac:dyDescent="0.2"/>
    <row r="126714" customFormat="1" x14ac:dyDescent="0.2"/>
    <row r="126715" customFormat="1" x14ac:dyDescent="0.2"/>
    <row r="126716" customFormat="1" x14ac:dyDescent="0.2"/>
    <row r="126717" customFormat="1" x14ac:dyDescent="0.2"/>
    <row r="126718" customFormat="1" x14ac:dyDescent="0.2"/>
    <row r="126719" customFormat="1" x14ac:dyDescent="0.2"/>
    <row r="126720" customFormat="1" x14ac:dyDescent="0.2"/>
    <row r="126721" customFormat="1" x14ac:dyDescent="0.2"/>
    <row r="126722" customFormat="1" x14ac:dyDescent="0.2"/>
    <row r="126723" customFormat="1" x14ac:dyDescent="0.2"/>
    <row r="126724" customFormat="1" x14ac:dyDescent="0.2"/>
    <row r="126725" customFormat="1" x14ac:dyDescent="0.2"/>
    <row r="126726" customFormat="1" x14ac:dyDescent="0.2"/>
    <row r="126727" customFormat="1" x14ac:dyDescent="0.2"/>
    <row r="126728" customFormat="1" x14ac:dyDescent="0.2"/>
    <row r="126729" customFormat="1" x14ac:dyDescent="0.2"/>
    <row r="126730" customFormat="1" x14ac:dyDescent="0.2"/>
    <row r="126731" customFormat="1" x14ac:dyDescent="0.2"/>
    <row r="126732" customFormat="1" x14ac:dyDescent="0.2"/>
    <row r="126733" customFormat="1" x14ac:dyDescent="0.2"/>
    <row r="126734" customFormat="1" x14ac:dyDescent="0.2"/>
    <row r="126735" customFormat="1" x14ac:dyDescent="0.2"/>
    <row r="126736" customFormat="1" x14ac:dyDescent="0.2"/>
    <row r="126737" customFormat="1" x14ac:dyDescent="0.2"/>
    <row r="126738" customFormat="1" x14ac:dyDescent="0.2"/>
    <row r="126739" customFormat="1" x14ac:dyDescent="0.2"/>
    <row r="126740" customFormat="1" x14ac:dyDescent="0.2"/>
    <row r="126741" customFormat="1" x14ac:dyDescent="0.2"/>
    <row r="126742" customFormat="1" x14ac:dyDescent="0.2"/>
    <row r="126743" customFormat="1" x14ac:dyDescent="0.2"/>
    <row r="126744" customFormat="1" x14ac:dyDescent="0.2"/>
    <row r="126745" customFormat="1" x14ac:dyDescent="0.2"/>
    <row r="126746" customFormat="1" x14ac:dyDescent="0.2"/>
    <row r="126747" customFormat="1" x14ac:dyDescent="0.2"/>
    <row r="126748" customFormat="1" x14ac:dyDescent="0.2"/>
    <row r="126749" customFormat="1" x14ac:dyDescent="0.2"/>
    <row r="126750" customFormat="1" x14ac:dyDescent="0.2"/>
    <row r="126751" customFormat="1" x14ac:dyDescent="0.2"/>
    <row r="126752" customFormat="1" x14ac:dyDescent="0.2"/>
    <row r="126753" customFormat="1" x14ac:dyDescent="0.2"/>
    <row r="126754" customFormat="1" x14ac:dyDescent="0.2"/>
    <row r="126755" customFormat="1" x14ac:dyDescent="0.2"/>
    <row r="126756" customFormat="1" x14ac:dyDescent="0.2"/>
    <row r="126757" customFormat="1" x14ac:dyDescent="0.2"/>
    <row r="126758" customFormat="1" x14ac:dyDescent="0.2"/>
    <row r="126759" customFormat="1" x14ac:dyDescent="0.2"/>
    <row r="126760" customFormat="1" x14ac:dyDescent="0.2"/>
    <row r="126761" customFormat="1" x14ac:dyDescent="0.2"/>
    <row r="126762" customFormat="1" x14ac:dyDescent="0.2"/>
    <row r="126763" customFormat="1" x14ac:dyDescent="0.2"/>
    <row r="126764" customFormat="1" x14ac:dyDescent="0.2"/>
    <row r="126765" customFormat="1" x14ac:dyDescent="0.2"/>
    <row r="126766" customFormat="1" x14ac:dyDescent="0.2"/>
    <row r="126767" customFormat="1" x14ac:dyDescent="0.2"/>
    <row r="126768" customFormat="1" x14ac:dyDescent="0.2"/>
    <row r="126769" customFormat="1" x14ac:dyDescent="0.2"/>
    <row r="126770" customFormat="1" x14ac:dyDescent="0.2"/>
    <row r="126771" customFormat="1" x14ac:dyDescent="0.2"/>
    <row r="126772" customFormat="1" x14ac:dyDescent="0.2"/>
    <row r="126773" customFormat="1" x14ac:dyDescent="0.2"/>
    <row r="126774" customFormat="1" x14ac:dyDescent="0.2"/>
    <row r="126775" customFormat="1" x14ac:dyDescent="0.2"/>
    <row r="126776" customFormat="1" x14ac:dyDescent="0.2"/>
    <row r="126777" customFormat="1" x14ac:dyDescent="0.2"/>
    <row r="126778" customFormat="1" x14ac:dyDescent="0.2"/>
    <row r="126779" customFormat="1" x14ac:dyDescent="0.2"/>
    <row r="126780" customFormat="1" x14ac:dyDescent="0.2"/>
    <row r="126781" customFormat="1" x14ac:dyDescent="0.2"/>
    <row r="126782" customFormat="1" x14ac:dyDescent="0.2"/>
    <row r="126783" customFormat="1" x14ac:dyDescent="0.2"/>
    <row r="126784" customFormat="1" x14ac:dyDescent="0.2"/>
    <row r="126785" customFormat="1" x14ac:dyDescent="0.2"/>
    <row r="126786" customFormat="1" x14ac:dyDescent="0.2"/>
    <row r="126787" customFormat="1" x14ac:dyDescent="0.2"/>
    <row r="126788" customFormat="1" x14ac:dyDescent="0.2"/>
    <row r="126789" customFormat="1" x14ac:dyDescent="0.2"/>
    <row r="126790" customFormat="1" x14ac:dyDescent="0.2"/>
    <row r="126791" customFormat="1" x14ac:dyDescent="0.2"/>
    <row r="126792" customFormat="1" x14ac:dyDescent="0.2"/>
    <row r="126793" customFormat="1" x14ac:dyDescent="0.2"/>
    <row r="126794" customFormat="1" x14ac:dyDescent="0.2"/>
    <row r="126795" customFormat="1" x14ac:dyDescent="0.2"/>
    <row r="126796" customFormat="1" x14ac:dyDescent="0.2"/>
    <row r="126797" customFormat="1" x14ac:dyDescent="0.2"/>
    <row r="126798" customFormat="1" x14ac:dyDescent="0.2"/>
    <row r="126799" customFormat="1" x14ac:dyDescent="0.2"/>
    <row r="126800" customFormat="1" x14ac:dyDescent="0.2"/>
    <row r="126801" customFormat="1" x14ac:dyDescent="0.2"/>
    <row r="126802" customFormat="1" x14ac:dyDescent="0.2"/>
    <row r="126803" customFormat="1" x14ac:dyDescent="0.2"/>
    <row r="126804" customFormat="1" x14ac:dyDescent="0.2"/>
    <row r="126805" customFormat="1" x14ac:dyDescent="0.2"/>
    <row r="126806" customFormat="1" x14ac:dyDescent="0.2"/>
    <row r="126807" customFormat="1" x14ac:dyDescent="0.2"/>
    <row r="126808" customFormat="1" x14ac:dyDescent="0.2"/>
    <row r="126809" customFormat="1" x14ac:dyDescent="0.2"/>
    <row r="126810" customFormat="1" x14ac:dyDescent="0.2"/>
    <row r="126811" customFormat="1" x14ac:dyDescent="0.2"/>
    <row r="126812" customFormat="1" x14ac:dyDescent="0.2"/>
    <row r="126813" customFormat="1" x14ac:dyDescent="0.2"/>
    <row r="126814" customFormat="1" x14ac:dyDescent="0.2"/>
    <row r="126815" customFormat="1" x14ac:dyDescent="0.2"/>
    <row r="126816" customFormat="1" x14ac:dyDescent="0.2"/>
    <row r="126817" customFormat="1" x14ac:dyDescent="0.2"/>
    <row r="126818" customFormat="1" x14ac:dyDescent="0.2"/>
    <row r="126819" customFormat="1" x14ac:dyDescent="0.2"/>
    <row r="126820" customFormat="1" x14ac:dyDescent="0.2"/>
    <row r="126821" customFormat="1" x14ac:dyDescent="0.2"/>
    <row r="126822" customFormat="1" x14ac:dyDescent="0.2"/>
    <row r="126823" customFormat="1" x14ac:dyDescent="0.2"/>
    <row r="126824" customFormat="1" x14ac:dyDescent="0.2"/>
    <row r="126825" customFormat="1" x14ac:dyDescent="0.2"/>
    <row r="126826" customFormat="1" x14ac:dyDescent="0.2"/>
    <row r="126827" customFormat="1" x14ac:dyDescent="0.2"/>
    <row r="126828" customFormat="1" x14ac:dyDescent="0.2"/>
    <row r="126829" customFormat="1" x14ac:dyDescent="0.2"/>
    <row r="126830" customFormat="1" x14ac:dyDescent="0.2"/>
    <row r="126831" customFormat="1" x14ac:dyDescent="0.2"/>
    <row r="126832" customFormat="1" x14ac:dyDescent="0.2"/>
    <row r="126833" customFormat="1" x14ac:dyDescent="0.2"/>
    <row r="126834" customFormat="1" x14ac:dyDescent="0.2"/>
    <row r="126835" customFormat="1" x14ac:dyDescent="0.2"/>
    <row r="126836" customFormat="1" x14ac:dyDescent="0.2"/>
    <row r="126837" customFormat="1" x14ac:dyDescent="0.2"/>
    <row r="126838" customFormat="1" x14ac:dyDescent="0.2"/>
    <row r="126839" customFormat="1" x14ac:dyDescent="0.2"/>
    <row r="126840" customFormat="1" x14ac:dyDescent="0.2"/>
    <row r="126841" customFormat="1" x14ac:dyDescent="0.2"/>
    <row r="126842" customFormat="1" x14ac:dyDescent="0.2"/>
    <row r="126843" customFormat="1" x14ac:dyDescent="0.2"/>
    <row r="126844" customFormat="1" x14ac:dyDescent="0.2"/>
    <row r="126845" customFormat="1" x14ac:dyDescent="0.2"/>
    <row r="126846" customFormat="1" x14ac:dyDescent="0.2"/>
    <row r="126847" customFormat="1" x14ac:dyDescent="0.2"/>
    <row r="126848" customFormat="1" x14ac:dyDescent="0.2"/>
    <row r="126849" customFormat="1" x14ac:dyDescent="0.2"/>
    <row r="126850" customFormat="1" x14ac:dyDescent="0.2"/>
    <row r="126851" customFormat="1" x14ac:dyDescent="0.2"/>
    <row r="126852" customFormat="1" x14ac:dyDescent="0.2"/>
    <row r="126853" customFormat="1" x14ac:dyDescent="0.2"/>
    <row r="126854" customFormat="1" x14ac:dyDescent="0.2"/>
    <row r="126855" customFormat="1" x14ac:dyDescent="0.2"/>
    <row r="126856" customFormat="1" x14ac:dyDescent="0.2"/>
    <row r="126857" customFormat="1" x14ac:dyDescent="0.2"/>
    <row r="126858" customFormat="1" x14ac:dyDescent="0.2"/>
    <row r="126859" customFormat="1" x14ac:dyDescent="0.2"/>
    <row r="126860" customFormat="1" x14ac:dyDescent="0.2"/>
    <row r="126861" customFormat="1" x14ac:dyDescent="0.2"/>
    <row r="126862" customFormat="1" x14ac:dyDescent="0.2"/>
    <row r="126863" customFormat="1" x14ac:dyDescent="0.2"/>
    <row r="126864" customFormat="1" x14ac:dyDescent="0.2"/>
    <row r="126865" customFormat="1" x14ac:dyDescent="0.2"/>
    <row r="126866" customFormat="1" x14ac:dyDescent="0.2"/>
    <row r="126867" customFormat="1" x14ac:dyDescent="0.2"/>
    <row r="126868" customFormat="1" x14ac:dyDescent="0.2"/>
    <row r="126869" customFormat="1" x14ac:dyDescent="0.2"/>
    <row r="126870" customFormat="1" x14ac:dyDescent="0.2"/>
    <row r="126871" customFormat="1" x14ac:dyDescent="0.2"/>
    <row r="126872" customFormat="1" x14ac:dyDescent="0.2"/>
    <row r="126873" customFormat="1" x14ac:dyDescent="0.2"/>
    <row r="126874" customFormat="1" x14ac:dyDescent="0.2"/>
    <row r="126875" customFormat="1" x14ac:dyDescent="0.2"/>
    <row r="126876" customFormat="1" x14ac:dyDescent="0.2"/>
    <row r="126877" customFormat="1" x14ac:dyDescent="0.2"/>
    <row r="126878" customFormat="1" x14ac:dyDescent="0.2"/>
    <row r="126879" customFormat="1" x14ac:dyDescent="0.2"/>
    <row r="126880" customFormat="1" x14ac:dyDescent="0.2"/>
    <row r="126881" customFormat="1" x14ac:dyDescent="0.2"/>
    <row r="126882" customFormat="1" x14ac:dyDescent="0.2"/>
    <row r="126883" customFormat="1" x14ac:dyDescent="0.2"/>
    <row r="126884" customFormat="1" x14ac:dyDescent="0.2"/>
    <row r="126885" customFormat="1" x14ac:dyDescent="0.2"/>
    <row r="126886" customFormat="1" x14ac:dyDescent="0.2"/>
    <row r="126887" customFormat="1" x14ac:dyDescent="0.2"/>
    <row r="126888" customFormat="1" x14ac:dyDescent="0.2"/>
    <row r="126889" customFormat="1" x14ac:dyDescent="0.2"/>
    <row r="126890" customFormat="1" x14ac:dyDescent="0.2"/>
    <row r="126891" customFormat="1" x14ac:dyDescent="0.2"/>
    <row r="126892" customFormat="1" x14ac:dyDescent="0.2"/>
    <row r="126893" customFormat="1" x14ac:dyDescent="0.2"/>
    <row r="126894" customFormat="1" x14ac:dyDescent="0.2"/>
    <row r="126895" customFormat="1" x14ac:dyDescent="0.2"/>
    <row r="126896" customFormat="1" x14ac:dyDescent="0.2"/>
    <row r="126897" customFormat="1" x14ac:dyDescent="0.2"/>
    <row r="126898" customFormat="1" x14ac:dyDescent="0.2"/>
    <row r="126899" customFormat="1" x14ac:dyDescent="0.2"/>
    <row r="126900" customFormat="1" x14ac:dyDescent="0.2"/>
    <row r="126901" customFormat="1" x14ac:dyDescent="0.2"/>
    <row r="126902" customFormat="1" x14ac:dyDescent="0.2"/>
    <row r="126903" customFormat="1" x14ac:dyDescent="0.2"/>
    <row r="126904" customFormat="1" x14ac:dyDescent="0.2"/>
    <row r="126905" customFormat="1" x14ac:dyDescent="0.2"/>
    <row r="126906" customFormat="1" x14ac:dyDescent="0.2"/>
    <row r="126907" customFormat="1" x14ac:dyDescent="0.2"/>
    <row r="126908" customFormat="1" x14ac:dyDescent="0.2"/>
    <row r="126909" customFormat="1" x14ac:dyDescent="0.2"/>
    <row r="126910" customFormat="1" x14ac:dyDescent="0.2"/>
    <row r="126911" customFormat="1" x14ac:dyDescent="0.2"/>
    <row r="126912" customFormat="1" x14ac:dyDescent="0.2"/>
    <row r="126913" customFormat="1" x14ac:dyDescent="0.2"/>
    <row r="126914" customFormat="1" x14ac:dyDescent="0.2"/>
    <row r="126915" customFormat="1" x14ac:dyDescent="0.2"/>
    <row r="126916" customFormat="1" x14ac:dyDescent="0.2"/>
    <row r="126917" customFormat="1" x14ac:dyDescent="0.2"/>
    <row r="126918" customFormat="1" x14ac:dyDescent="0.2"/>
    <row r="126919" customFormat="1" x14ac:dyDescent="0.2"/>
    <row r="126920" customFormat="1" x14ac:dyDescent="0.2"/>
    <row r="126921" customFormat="1" x14ac:dyDescent="0.2"/>
    <row r="126922" customFormat="1" x14ac:dyDescent="0.2"/>
    <row r="126923" customFormat="1" x14ac:dyDescent="0.2"/>
    <row r="126924" customFormat="1" x14ac:dyDescent="0.2"/>
    <row r="126925" customFormat="1" x14ac:dyDescent="0.2"/>
    <row r="126926" customFormat="1" x14ac:dyDescent="0.2"/>
    <row r="126927" customFormat="1" x14ac:dyDescent="0.2"/>
    <row r="126928" customFormat="1" x14ac:dyDescent="0.2"/>
    <row r="126929" customFormat="1" x14ac:dyDescent="0.2"/>
    <row r="126930" customFormat="1" x14ac:dyDescent="0.2"/>
    <row r="126931" customFormat="1" x14ac:dyDescent="0.2"/>
    <row r="126932" customFormat="1" x14ac:dyDescent="0.2"/>
    <row r="126933" customFormat="1" x14ac:dyDescent="0.2"/>
    <row r="126934" customFormat="1" x14ac:dyDescent="0.2"/>
    <row r="126935" customFormat="1" x14ac:dyDescent="0.2"/>
    <row r="126936" customFormat="1" x14ac:dyDescent="0.2"/>
    <row r="126937" customFormat="1" x14ac:dyDescent="0.2"/>
    <row r="126938" customFormat="1" x14ac:dyDescent="0.2"/>
    <row r="126939" customFormat="1" x14ac:dyDescent="0.2"/>
    <row r="126940" customFormat="1" x14ac:dyDescent="0.2"/>
    <row r="126941" customFormat="1" x14ac:dyDescent="0.2"/>
    <row r="126942" customFormat="1" x14ac:dyDescent="0.2"/>
    <row r="126943" customFormat="1" x14ac:dyDescent="0.2"/>
    <row r="126944" customFormat="1" x14ac:dyDescent="0.2"/>
    <row r="126945" customFormat="1" x14ac:dyDescent="0.2"/>
    <row r="126946" customFormat="1" x14ac:dyDescent="0.2"/>
    <row r="126947" customFormat="1" x14ac:dyDescent="0.2"/>
    <row r="126948" customFormat="1" x14ac:dyDescent="0.2"/>
    <row r="126949" customFormat="1" x14ac:dyDescent="0.2"/>
    <row r="126950" customFormat="1" x14ac:dyDescent="0.2"/>
    <row r="126951" customFormat="1" x14ac:dyDescent="0.2"/>
    <row r="126952" customFormat="1" x14ac:dyDescent="0.2"/>
    <row r="126953" customFormat="1" x14ac:dyDescent="0.2"/>
    <row r="126954" customFormat="1" x14ac:dyDescent="0.2"/>
    <row r="126955" customFormat="1" x14ac:dyDescent="0.2"/>
    <row r="126956" customFormat="1" x14ac:dyDescent="0.2"/>
    <row r="126957" customFormat="1" x14ac:dyDescent="0.2"/>
    <row r="126958" customFormat="1" x14ac:dyDescent="0.2"/>
    <row r="126959" customFormat="1" x14ac:dyDescent="0.2"/>
    <row r="126960" customFormat="1" x14ac:dyDescent="0.2"/>
    <row r="126961" customFormat="1" x14ac:dyDescent="0.2"/>
    <row r="126962" customFormat="1" x14ac:dyDescent="0.2"/>
    <row r="126963" customFormat="1" x14ac:dyDescent="0.2"/>
    <row r="126964" customFormat="1" x14ac:dyDescent="0.2"/>
    <row r="126965" customFormat="1" x14ac:dyDescent="0.2"/>
    <row r="126966" customFormat="1" x14ac:dyDescent="0.2"/>
    <row r="126967" customFormat="1" x14ac:dyDescent="0.2"/>
    <row r="126968" customFormat="1" x14ac:dyDescent="0.2"/>
    <row r="126969" customFormat="1" x14ac:dyDescent="0.2"/>
    <row r="126970" customFormat="1" x14ac:dyDescent="0.2"/>
    <row r="126971" customFormat="1" x14ac:dyDescent="0.2"/>
    <row r="126972" customFormat="1" x14ac:dyDescent="0.2"/>
    <row r="126973" customFormat="1" x14ac:dyDescent="0.2"/>
    <row r="126974" customFormat="1" x14ac:dyDescent="0.2"/>
    <row r="126975" customFormat="1" x14ac:dyDescent="0.2"/>
    <row r="126976" customFormat="1" x14ac:dyDescent="0.2"/>
    <row r="126977" customFormat="1" x14ac:dyDescent="0.2"/>
    <row r="126978" customFormat="1" x14ac:dyDescent="0.2"/>
    <row r="126979" customFormat="1" x14ac:dyDescent="0.2"/>
    <row r="126980" customFormat="1" x14ac:dyDescent="0.2"/>
    <row r="126981" customFormat="1" x14ac:dyDescent="0.2"/>
    <row r="126982" customFormat="1" x14ac:dyDescent="0.2"/>
    <row r="126983" customFormat="1" x14ac:dyDescent="0.2"/>
    <row r="126984" customFormat="1" x14ac:dyDescent="0.2"/>
    <row r="126985" customFormat="1" x14ac:dyDescent="0.2"/>
    <row r="126986" customFormat="1" x14ac:dyDescent="0.2"/>
    <row r="126987" customFormat="1" x14ac:dyDescent="0.2"/>
    <row r="126988" customFormat="1" x14ac:dyDescent="0.2"/>
    <row r="126989" customFormat="1" x14ac:dyDescent="0.2"/>
    <row r="126990" customFormat="1" x14ac:dyDescent="0.2"/>
    <row r="126991" customFormat="1" x14ac:dyDescent="0.2"/>
    <row r="126992" customFormat="1" x14ac:dyDescent="0.2"/>
    <row r="126993" customFormat="1" x14ac:dyDescent="0.2"/>
    <row r="126994" customFormat="1" x14ac:dyDescent="0.2"/>
    <row r="126995" customFormat="1" x14ac:dyDescent="0.2"/>
    <row r="126996" customFormat="1" x14ac:dyDescent="0.2"/>
    <row r="126997" customFormat="1" x14ac:dyDescent="0.2"/>
    <row r="126998" customFormat="1" x14ac:dyDescent="0.2"/>
    <row r="126999" customFormat="1" x14ac:dyDescent="0.2"/>
    <row r="127000" customFormat="1" x14ac:dyDescent="0.2"/>
    <row r="127001" customFormat="1" x14ac:dyDescent="0.2"/>
    <row r="127002" customFormat="1" x14ac:dyDescent="0.2"/>
    <row r="127003" customFormat="1" x14ac:dyDescent="0.2"/>
    <row r="127004" customFormat="1" x14ac:dyDescent="0.2"/>
    <row r="127005" customFormat="1" x14ac:dyDescent="0.2"/>
    <row r="127006" customFormat="1" x14ac:dyDescent="0.2"/>
    <row r="127007" customFormat="1" x14ac:dyDescent="0.2"/>
    <row r="127008" customFormat="1" x14ac:dyDescent="0.2"/>
    <row r="127009" customFormat="1" x14ac:dyDescent="0.2"/>
    <row r="127010" customFormat="1" x14ac:dyDescent="0.2"/>
    <row r="127011" customFormat="1" x14ac:dyDescent="0.2"/>
    <row r="127012" customFormat="1" x14ac:dyDescent="0.2"/>
    <row r="127013" customFormat="1" x14ac:dyDescent="0.2"/>
    <row r="127014" customFormat="1" x14ac:dyDescent="0.2"/>
    <row r="127015" customFormat="1" x14ac:dyDescent="0.2"/>
    <row r="127016" customFormat="1" x14ac:dyDescent="0.2"/>
    <row r="127017" customFormat="1" x14ac:dyDescent="0.2"/>
    <row r="127018" customFormat="1" x14ac:dyDescent="0.2"/>
    <row r="127019" customFormat="1" x14ac:dyDescent="0.2"/>
    <row r="127020" customFormat="1" x14ac:dyDescent="0.2"/>
    <row r="127021" customFormat="1" x14ac:dyDescent="0.2"/>
    <row r="127022" customFormat="1" x14ac:dyDescent="0.2"/>
    <row r="127023" customFormat="1" x14ac:dyDescent="0.2"/>
    <row r="127024" customFormat="1" x14ac:dyDescent="0.2"/>
    <row r="127025" customFormat="1" x14ac:dyDescent="0.2"/>
    <row r="127026" customFormat="1" x14ac:dyDescent="0.2"/>
    <row r="127027" customFormat="1" x14ac:dyDescent="0.2"/>
    <row r="127028" customFormat="1" x14ac:dyDescent="0.2"/>
    <row r="127029" customFormat="1" x14ac:dyDescent="0.2"/>
    <row r="127030" customFormat="1" x14ac:dyDescent="0.2"/>
    <row r="127031" customFormat="1" x14ac:dyDescent="0.2"/>
    <row r="127032" customFormat="1" x14ac:dyDescent="0.2"/>
    <row r="127033" customFormat="1" x14ac:dyDescent="0.2"/>
    <row r="127034" customFormat="1" x14ac:dyDescent="0.2"/>
    <row r="127035" customFormat="1" x14ac:dyDescent="0.2"/>
    <row r="127036" customFormat="1" x14ac:dyDescent="0.2"/>
    <row r="127037" customFormat="1" x14ac:dyDescent="0.2"/>
    <row r="127038" customFormat="1" x14ac:dyDescent="0.2"/>
    <row r="127039" customFormat="1" x14ac:dyDescent="0.2"/>
    <row r="127040" customFormat="1" x14ac:dyDescent="0.2"/>
    <row r="127041" customFormat="1" x14ac:dyDescent="0.2"/>
    <row r="127042" customFormat="1" x14ac:dyDescent="0.2"/>
    <row r="127043" customFormat="1" x14ac:dyDescent="0.2"/>
    <row r="127044" customFormat="1" x14ac:dyDescent="0.2"/>
    <row r="127045" customFormat="1" x14ac:dyDescent="0.2"/>
    <row r="127046" customFormat="1" x14ac:dyDescent="0.2"/>
    <row r="127047" customFormat="1" x14ac:dyDescent="0.2"/>
    <row r="127048" customFormat="1" x14ac:dyDescent="0.2"/>
    <row r="127049" customFormat="1" x14ac:dyDescent="0.2"/>
    <row r="127050" customFormat="1" x14ac:dyDescent="0.2"/>
    <row r="127051" customFormat="1" x14ac:dyDescent="0.2"/>
    <row r="127052" customFormat="1" x14ac:dyDescent="0.2"/>
    <row r="127053" customFormat="1" x14ac:dyDescent="0.2"/>
    <row r="127054" customFormat="1" x14ac:dyDescent="0.2"/>
    <row r="127055" customFormat="1" x14ac:dyDescent="0.2"/>
    <row r="127056" customFormat="1" x14ac:dyDescent="0.2"/>
    <row r="127057" customFormat="1" x14ac:dyDescent="0.2"/>
    <row r="127058" customFormat="1" x14ac:dyDescent="0.2"/>
    <row r="127059" customFormat="1" x14ac:dyDescent="0.2"/>
    <row r="127060" customFormat="1" x14ac:dyDescent="0.2"/>
    <row r="127061" customFormat="1" x14ac:dyDescent="0.2"/>
    <row r="127062" customFormat="1" x14ac:dyDescent="0.2"/>
    <row r="127063" customFormat="1" x14ac:dyDescent="0.2"/>
    <row r="127064" customFormat="1" x14ac:dyDescent="0.2"/>
    <row r="127065" customFormat="1" x14ac:dyDescent="0.2"/>
    <row r="127066" customFormat="1" x14ac:dyDescent="0.2"/>
    <row r="127067" customFormat="1" x14ac:dyDescent="0.2"/>
    <row r="127068" customFormat="1" x14ac:dyDescent="0.2"/>
    <row r="127069" customFormat="1" x14ac:dyDescent="0.2"/>
    <row r="127070" customFormat="1" x14ac:dyDescent="0.2"/>
    <row r="127071" customFormat="1" x14ac:dyDescent="0.2"/>
    <row r="127072" customFormat="1" x14ac:dyDescent="0.2"/>
    <row r="127073" customFormat="1" x14ac:dyDescent="0.2"/>
    <row r="127074" customFormat="1" x14ac:dyDescent="0.2"/>
    <row r="127075" customFormat="1" x14ac:dyDescent="0.2"/>
    <row r="127076" customFormat="1" x14ac:dyDescent="0.2"/>
    <row r="127077" customFormat="1" x14ac:dyDescent="0.2"/>
    <row r="127078" customFormat="1" x14ac:dyDescent="0.2"/>
    <row r="127079" customFormat="1" x14ac:dyDescent="0.2"/>
    <row r="127080" customFormat="1" x14ac:dyDescent="0.2"/>
    <row r="127081" customFormat="1" x14ac:dyDescent="0.2"/>
    <row r="127082" customFormat="1" x14ac:dyDescent="0.2"/>
    <row r="127083" customFormat="1" x14ac:dyDescent="0.2"/>
    <row r="127084" customFormat="1" x14ac:dyDescent="0.2"/>
    <row r="127085" customFormat="1" x14ac:dyDescent="0.2"/>
    <row r="127086" customFormat="1" x14ac:dyDescent="0.2"/>
    <row r="127087" customFormat="1" x14ac:dyDescent="0.2"/>
    <row r="127088" customFormat="1" x14ac:dyDescent="0.2"/>
    <row r="127089" customFormat="1" x14ac:dyDescent="0.2"/>
    <row r="127090" customFormat="1" x14ac:dyDescent="0.2"/>
    <row r="127091" customFormat="1" x14ac:dyDescent="0.2"/>
    <row r="127092" customFormat="1" x14ac:dyDescent="0.2"/>
    <row r="127093" customFormat="1" x14ac:dyDescent="0.2"/>
    <row r="127094" customFormat="1" x14ac:dyDescent="0.2"/>
    <row r="127095" customFormat="1" x14ac:dyDescent="0.2"/>
    <row r="127096" customFormat="1" x14ac:dyDescent="0.2"/>
    <row r="127097" customFormat="1" x14ac:dyDescent="0.2"/>
    <row r="127098" customFormat="1" x14ac:dyDescent="0.2"/>
    <row r="127099" customFormat="1" x14ac:dyDescent="0.2"/>
    <row r="127100" customFormat="1" x14ac:dyDescent="0.2"/>
    <row r="127101" customFormat="1" x14ac:dyDescent="0.2"/>
    <row r="127102" customFormat="1" x14ac:dyDescent="0.2"/>
    <row r="127103" customFormat="1" x14ac:dyDescent="0.2"/>
    <row r="127104" customFormat="1" x14ac:dyDescent="0.2"/>
    <row r="127105" customFormat="1" x14ac:dyDescent="0.2"/>
    <row r="127106" customFormat="1" x14ac:dyDescent="0.2"/>
    <row r="127107" customFormat="1" x14ac:dyDescent="0.2"/>
    <row r="127108" customFormat="1" x14ac:dyDescent="0.2"/>
    <row r="127109" customFormat="1" x14ac:dyDescent="0.2"/>
    <row r="127110" customFormat="1" x14ac:dyDescent="0.2"/>
    <row r="127111" customFormat="1" x14ac:dyDescent="0.2"/>
    <row r="127112" customFormat="1" x14ac:dyDescent="0.2"/>
    <row r="127113" customFormat="1" x14ac:dyDescent="0.2"/>
    <row r="127114" customFormat="1" x14ac:dyDescent="0.2"/>
    <row r="127115" customFormat="1" x14ac:dyDescent="0.2"/>
    <row r="127116" customFormat="1" x14ac:dyDescent="0.2"/>
    <row r="127117" customFormat="1" x14ac:dyDescent="0.2"/>
    <row r="127118" customFormat="1" x14ac:dyDescent="0.2"/>
    <row r="127119" customFormat="1" x14ac:dyDescent="0.2"/>
    <row r="127120" customFormat="1" x14ac:dyDescent="0.2"/>
    <row r="127121" customFormat="1" x14ac:dyDescent="0.2"/>
    <row r="127122" customFormat="1" x14ac:dyDescent="0.2"/>
    <row r="127123" customFormat="1" x14ac:dyDescent="0.2"/>
    <row r="127124" customFormat="1" x14ac:dyDescent="0.2"/>
    <row r="127125" customFormat="1" x14ac:dyDescent="0.2"/>
    <row r="127126" customFormat="1" x14ac:dyDescent="0.2"/>
    <row r="127127" customFormat="1" x14ac:dyDescent="0.2"/>
    <row r="127128" customFormat="1" x14ac:dyDescent="0.2"/>
    <row r="127129" customFormat="1" x14ac:dyDescent="0.2"/>
    <row r="127130" customFormat="1" x14ac:dyDescent="0.2"/>
    <row r="127131" customFormat="1" x14ac:dyDescent="0.2"/>
    <row r="127132" customFormat="1" x14ac:dyDescent="0.2"/>
    <row r="127133" customFormat="1" x14ac:dyDescent="0.2"/>
    <row r="127134" customFormat="1" x14ac:dyDescent="0.2"/>
    <row r="127135" customFormat="1" x14ac:dyDescent="0.2"/>
    <row r="127136" customFormat="1" x14ac:dyDescent="0.2"/>
    <row r="127137" customFormat="1" x14ac:dyDescent="0.2"/>
    <row r="127138" customFormat="1" x14ac:dyDescent="0.2"/>
    <row r="127139" customFormat="1" x14ac:dyDescent="0.2"/>
    <row r="127140" customFormat="1" x14ac:dyDescent="0.2"/>
    <row r="127141" customFormat="1" x14ac:dyDescent="0.2"/>
    <row r="127142" customFormat="1" x14ac:dyDescent="0.2"/>
    <row r="127143" customFormat="1" x14ac:dyDescent="0.2"/>
    <row r="127144" customFormat="1" x14ac:dyDescent="0.2"/>
    <row r="127145" customFormat="1" x14ac:dyDescent="0.2"/>
    <row r="127146" customFormat="1" x14ac:dyDescent="0.2"/>
    <row r="127147" customFormat="1" x14ac:dyDescent="0.2"/>
    <row r="127148" customFormat="1" x14ac:dyDescent="0.2"/>
    <row r="127149" customFormat="1" x14ac:dyDescent="0.2"/>
    <row r="127150" customFormat="1" x14ac:dyDescent="0.2"/>
    <row r="127151" customFormat="1" x14ac:dyDescent="0.2"/>
    <row r="127152" customFormat="1" x14ac:dyDescent="0.2"/>
    <row r="127153" customFormat="1" x14ac:dyDescent="0.2"/>
    <row r="127154" customFormat="1" x14ac:dyDescent="0.2"/>
    <row r="127155" customFormat="1" x14ac:dyDescent="0.2"/>
    <row r="127156" customFormat="1" x14ac:dyDescent="0.2"/>
    <row r="127157" customFormat="1" x14ac:dyDescent="0.2"/>
    <row r="127158" customFormat="1" x14ac:dyDescent="0.2"/>
    <row r="127159" customFormat="1" x14ac:dyDescent="0.2"/>
    <row r="127160" customFormat="1" x14ac:dyDescent="0.2"/>
    <row r="127161" customFormat="1" x14ac:dyDescent="0.2"/>
    <row r="127162" customFormat="1" x14ac:dyDescent="0.2"/>
    <row r="127163" customFormat="1" x14ac:dyDescent="0.2"/>
    <row r="127164" customFormat="1" x14ac:dyDescent="0.2"/>
    <row r="127165" customFormat="1" x14ac:dyDescent="0.2"/>
    <row r="127166" customFormat="1" x14ac:dyDescent="0.2"/>
    <row r="127167" customFormat="1" x14ac:dyDescent="0.2"/>
    <row r="127168" customFormat="1" x14ac:dyDescent="0.2"/>
    <row r="127169" customFormat="1" x14ac:dyDescent="0.2"/>
    <row r="127170" customFormat="1" x14ac:dyDescent="0.2"/>
    <row r="127171" customFormat="1" x14ac:dyDescent="0.2"/>
    <row r="127172" customFormat="1" x14ac:dyDescent="0.2"/>
    <row r="127173" customFormat="1" x14ac:dyDescent="0.2"/>
    <row r="127174" customFormat="1" x14ac:dyDescent="0.2"/>
    <row r="127175" customFormat="1" x14ac:dyDescent="0.2"/>
    <row r="127176" customFormat="1" x14ac:dyDescent="0.2"/>
    <row r="127177" customFormat="1" x14ac:dyDescent="0.2"/>
    <row r="127178" customFormat="1" x14ac:dyDescent="0.2"/>
    <row r="127179" customFormat="1" x14ac:dyDescent="0.2"/>
    <row r="127180" customFormat="1" x14ac:dyDescent="0.2"/>
    <row r="127181" customFormat="1" x14ac:dyDescent="0.2"/>
    <row r="127182" customFormat="1" x14ac:dyDescent="0.2"/>
    <row r="127183" customFormat="1" x14ac:dyDescent="0.2"/>
    <row r="127184" customFormat="1" x14ac:dyDescent="0.2"/>
    <row r="127185" customFormat="1" x14ac:dyDescent="0.2"/>
    <row r="127186" customFormat="1" x14ac:dyDescent="0.2"/>
    <row r="127187" customFormat="1" x14ac:dyDescent="0.2"/>
    <row r="127188" customFormat="1" x14ac:dyDescent="0.2"/>
    <row r="127189" customFormat="1" x14ac:dyDescent="0.2"/>
    <row r="127190" customFormat="1" x14ac:dyDescent="0.2"/>
    <row r="127191" customFormat="1" x14ac:dyDescent="0.2"/>
    <row r="127192" customFormat="1" x14ac:dyDescent="0.2"/>
    <row r="127193" customFormat="1" x14ac:dyDescent="0.2"/>
    <row r="127194" customFormat="1" x14ac:dyDescent="0.2"/>
    <row r="127195" customFormat="1" x14ac:dyDescent="0.2"/>
    <row r="127196" customFormat="1" x14ac:dyDescent="0.2"/>
    <row r="127197" customFormat="1" x14ac:dyDescent="0.2"/>
    <row r="127198" customFormat="1" x14ac:dyDescent="0.2"/>
    <row r="127199" customFormat="1" x14ac:dyDescent="0.2"/>
    <row r="127200" customFormat="1" x14ac:dyDescent="0.2"/>
    <row r="127201" customFormat="1" x14ac:dyDescent="0.2"/>
    <row r="127202" customFormat="1" x14ac:dyDescent="0.2"/>
    <row r="127203" customFormat="1" x14ac:dyDescent="0.2"/>
    <row r="127204" customFormat="1" x14ac:dyDescent="0.2"/>
    <row r="127205" customFormat="1" x14ac:dyDescent="0.2"/>
    <row r="127206" customFormat="1" x14ac:dyDescent="0.2"/>
    <row r="127207" customFormat="1" x14ac:dyDescent="0.2"/>
    <row r="127208" customFormat="1" x14ac:dyDescent="0.2"/>
    <row r="127209" customFormat="1" x14ac:dyDescent="0.2"/>
    <row r="127210" customFormat="1" x14ac:dyDescent="0.2"/>
    <row r="127211" customFormat="1" x14ac:dyDescent="0.2"/>
    <row r="127212" customFormat="1" x14ac:dyDescent="0.2"/>
    <row r="127213" customFormat="1" x14ac:dyDescent="0.2"/>
    <row r="127214" customFormat="1" x14ac:dyDescent="0.2"/>
    <row r="127215" customFormat="1" x14ac:dyDescent="0.2"/>
    <row r="127216" customFormat="1" x14ac:dyDescent="0.2"/>
    <row r="127217" customFormat="1" x14ac:dyDescent="0.2"/>
    <row r="127218" customFormat="1" x14ac:dyDescent="0.2"/>
    <row r="127219" customFormat="1" x14ac:dyDescent="0.2"/>
    <row r="127220" customFormat="1" x14ac:dyDescent="0.2"/>
    <row r="127221" customFormat="1" x14ac:dyDescent="0.2"/>
    <row r="127222" customFormat="1" x14ac:dyDescent="0.2"/>
    <row r="127223" customFormat="1" x14ac:dyDescent="0.2"/>
    <row r="127224" customFormat="1" x14ac:dyDescent="0.2"/>
    <row r="127225" customFormat="1" x14ac:dyDescent="0.2"/>
    <row r="127226" customFormat="1" x14ac:dyDescent="0.2"/>
    <row r="127227" customFormat="1" x14ac:dyDescent="0.2"/>
    <row r="127228" customFormat="1" x14ac:dyDescent="0.2"/>
    <row r="127229" customFormat="1" x14ac:dyDescent="0.2"/>
    <row r="127230" customFormat="1" x14ac:dyDescent="0.2"/>
    <row r="127231" customFormat="1" x14ac:dyDescent="0.2"/>
    <row r="127232" customFormat="1" x14ac:dyDescent="0.2"/>
    <row r="127233" customFormat="1" x14ac:dyDescent="0.2"/>
    <row r="127234" customFormat="1" x14ac:dyDescent="0.2"/>
    <row r="127235" customFormat="1" x14ac:dyDescent="0.2"/>
    <row r="127236" customFormat="1" x14ac:dyDescent="0.2"/>
    <row r="127237" customFormat="1" x14ac:dyDescent="0.2"/>
    <row r="127238" customFormat="1" x14ac:dyDescent="0.2"/>
    <row r="127239" customFormat="1" x14ac:dyDescent="0.2"/>
    <row r="127240" customFormat="1" x14ac:dyDescent="0.2"/>
    <row r="127241" customFormat="1" x14ac:dyDescent="0.2"/>
    <row r="127242" customFormat="1" x14ac:dyDescent="0.2"/>
    <row r="127243" customFormat="1" x14ac:dyDescent="0.2"/>
    <row r="127244" customFormat="1" x14ac:dyDescent="0.2"/>
    <row r="127245" customFormat="1" x14ac:dyDescent="0.2"/>
    <row r="127246" customFormat="1" x14ac:dyDescent="0.2"/>
    <row r="127247" customFormat="1" x14ac:dyDescent="0.2"/>
    <row r="127248" customFormat="1" x14ac:dyDescent="0.2"/>
    <row r="127249" customFormat="1" x14ac:dyDescent="0.2"/>
    <row r="127250" customFormat="1" x14ac:dyDescent="0.2"/>
    <row r="127251" customFormat="1" x14ac:dyDescent="0.2"/>
    <row r="127252" customFormat="1" x14ac:dyDescent="0.2"/>
    <row r="127253" customFormat="1" x14ac:dyDescent="0.2"/>
    <row r="127254" customFormat="1" x14ac:dyDescent="0.2"/>
    <row r="127255" customFormat="1" x14ac:dyDescent="0.2"/>
    <row r="127256" customFormat="1" x14ac:dyDescent="0.2"/>
    <row r="127257" customFormat="1" x14ac:dyDescent="0.2"/>
    <row r="127258" customFormat="1" x14ac:dyDescent="0.2"/>
    <row r="127259" customFormat="1" x14ac:dyDescent="0.2"/>
    <row r="127260" customFormat="1" x14ac:dyDescent="0.2"/>
    <row r="127261" customFormat="1" x14ac:dyDescent="0.2"/>
    <row r="127262" customFormat="1" x14ac:dyDescent="0.2"/>
    <row r="127263" customFormat="1" x14ac:dyDescent="0.2"/>
    <row r="127264" customFormat="1" x14ac:dyDescent="0.2"/>
    <row r="127265" customFormat="1" x14ac:dyDescent="0.2"/>
    <row r="127266" customFormat="1" x14ac:dyDescent="0.2"/>
    <row r="127267" customFormat="1" x14ac:dyDescent="0.2"/>
    <row r="127268" customFormat="1" x14ac:dyDescent="0.2"/>
    <row r="127269" customFormat="1" x14ac:dyDescent="0.2"/>
    <row r="127270" customFormat="1" x14ac:dyDescent="0.2"/>
    <row r="127271" customFormat="1" x14ac:dyDescent="0.2"/>
    <row r="127272" customFormat="1" x14ac:dyDescent="0.2"/>
    <row r="127273" customFormat="1" x14ac:dyDescent="0.2"/>
    <row r="127274" customFormat="1" x14ac:dyDescent="0.2"/>
    <row r="127275" customFormat="1" x14ac:dyDescent="0.2"/>
    <row r="127276" customFormat="1" x14ac:dyDescent="0.2"/>
    <row r="127277" customFormat="1" x14ac:dyDescent="0.2"/>
    <row r="127278" customFormat="1" x14ac:dyDescent="0.2"/>
    <row r="127279" customFormat="1" x14ac:dyDescent="0.2"/>
    <row r="127280" customFormat="1" x14ac:dyDescent="0.2"/>
    <row r="127281" customFormat="1" x14ac:dyDescent="0.2"/>
    <row r="127282" customFormat="1" x14ac:dyDescent="0.2"/>
    <row r="127283" customFormat="1" x14ac:dyDescent="0.2"/>
    <row r="127284" customFormat="1" x14ac:dyDescent="0.2"/>
    <row r="127285" customFormat="1" x14ac:dyDescent="0.2"/>
    <row r="127286" customFormat="1" x14ac:dyDescent="0.2"/>
    <row r="127287" customFormat="1" x14ac:dyDescent="0.2"/>
    <row r="127288" customFormat="1" x14ac:dyDescent="0.2"/>
    <row r="127289" customFormat="1" x14ac:dyDescent="0.2"/>
    <row r="127290" customFormat="1" x14ac:dyDescent="0.2"/>
    <row r="127291" customFormat="1" x14ac:dyDescent="0.2"/>
    <row r="127292" customFormat="1" x14ac:dyDescent="0.2"/>
    <row r="127293" customFormat="1" x14ac:dyDescent="0.2"/>
    <row r="127294" customFormat="1" x14ac:dyDescent="0.2"/>
    <row r="127295" customFormat="1" x14ac:dyDescent="0.2"/>
    <row r="127296" customFormat="1" x14ac:dyDescent="0.2"/>
    <row r="127297" customFormat="1" x14ac:dyDescent="0.2"/>
    <row r="127298" customFormat="1" x14ac:dyDescent="0.2"/>
    <row r="127299" customFormat="1" x14ac:dyDescent="0.2"/>
    <row r="127300" customFormat="1" x14ac:dyDescent="0.2"/>
    <row r="127301" customFormat="1" x14ac:dyDescent="0.2"/>
    <row r="127302" customFormat="1" x14ac:dyDescent="0.2"/>
    <row r="127303" customFormat="1" x14ac:dyDescent="0.2"/>
    <row r="127304" customFormat="1" x14ac:dyDescent="0.2"/>
    <row r="127305" customFormat="1" x14ac:dyDescent="0.2"/>
    <row r="127306" customFormat="1" x14ac:dyDescent="0.2"/>
    <row r="127307" customFormat="1" x14ac:dyDescent="0.2"/>
    <row r="127308" customFormat="1" x14ac:dyDescent="0.2"/>
    <row r="127309" customFormat="1" x14ac:dyDescent="0.2"/>
    <row r="127310" customFormat="1" x14ac:dyDescent="0.2"/>
    <row r="127311" customFormat="1" x14ac:dyDescent="0.2"/>
    <row r="127312" customFormat="1" x14ac:dyDescent="0.2"/>
    <row r="127313" customFormat="1" x14ac:dyDescent="0.2"/>
    <row r="127314" customFormat="1" x14ac:dyDescent="0.2"/>
    <row r="127315" customFormat="1" x14ac:dyDescent="0.2"/>
    <row r="127316" customFormat="1" x14ac:dyDescent="0.2"/>
    <row r="127317" customFormat="1" x14ac:dyDescent="0.2"/>
    <row r="127318" customFormat="1" x14ac:dyDescent="0.2"/>
    <row r="127319" customFormat="1" x14ac:dyDescent="0.2"/>
    <row r="127320" customFormat="1" x14ac:dyDescent="0.2"/>
    <row r="127321" customFormat="1" x14ac:dyDescent="0.2"/>
    <row r="127322" customFormat="1" x14ac:dyDescent="0.2"/>
    <row r="127323" customFormat="1" x14ac:dyDescent="0.2"/>
    <row r="127324" customFormat="1" x14ac:dyDescent="0.2"/>
    <row r="127325" customFormat="1" x14ac:dyDescent="0.2"/>
    <row r="127326" customFormat="1" x14ac:dyDescent="0.2"/>
    <row r="127327" customFormat="1" x14ac:dyDescent="0.2"/>
    <row r="127328" customFormat="1" x14ac:dyDescent="0.2"/>
    <row r="127329" customFormat="1" x14ac:dyDescent="0.2"/>
    <row r="127330" customFormat="1" x14ac:dyDescent="0.2"/>
    <row r="127331" customFormat="1" x14ac:dyDescent="0.2"/>
    <row r="127332" customFormat="1" x14ac:dyDescent="0.2"/>
    <row r="127333" customFormat="1" x14ac:dyDescent="0.2"/>
    <row r="127334" customFormat="1" x14ac:dyDescent="0.2"/>
    <row r="127335" customFormat="1" x14ac:dyDescent="0.2"/>
    <row r="127336" customFormat="1" x14ac:dyDescent="0.2"/>
    <row r="127337" customFormat="1" x14ac:dyDescent="0.2"/>
    <row r="127338" customFormat="1" x14ac:dyDescent="0.2"/>
    <row r="127339" customFormat="1" x14ac:dyDescent="0.2"/>
    <row r="127340" customFormat="1" x14ac:dyDescent="0.2"/>
    <row r="127341" customFormat="1" x14ac:dyDescent="0.2"/>
    <row r="127342" customFormat="1" x14ac:dyDescent="0.2"/>
    <row r="127343" customFormat="1" x14ac:dyDescent="0.2"/>
    <row r="127344" customFormat="1" x14ac:dyDescent="0.2"/>
    <row r="127345" customFormat="1" x14ac:dyDescent="0.2"/>
    <row r="127346" customFormat="1" x14ac:dyDescent="0.2"/>
    <row r="127347" customFormat="1" x14ac:dyDescent="0.2"/>
    <row r="127348" customFormat="1" x14ac:dyDescent="0.2"/>
    <row r="127349" customFormat="1" x14ac:dyDescent="0.2"/>
    <row r="127350" customFormat="1" x14ac:dyDescent="0.2"/>
    <row r="127351" customFormat="1" x14ac:dyDescent="0.2"/>
    <row r="127352" customFormat="1" x14ac:dyDescent="0.2"/>
    <row r="127353" customFormat="1" x14ac:dyDescent="0.2"/>
    <row r="127354" customFormat="1" x14ac:dyDescent="0.2"/>
    <row r="127355" customFormat="1" x14ac:dyDescent="0.2"/>
    <row r="127356" customFormat="1" x14ac:dyDescent="0.2"/>
    <row r="127357" customFormat="1" x14ac:dyDescent="0.2"/>
    <row r="127358" customFormat="1" x14ac:dyDescent="0.2"/>
    <row r="127359" customFormat="1" x14ac:dyDescent="0.2"/>
    <row r="127360" customFormat="1" x14ac:dyDescent="0.2"/>
    <row r="127361" customFormat="1" x14ac:dyDescent="0.2"/>
    <row r="127362" customFormat="1" x14ac:dyDescent="0.2"/>
    <row r="127363" customFormat="1" x14ac:dyDescent="0.2"/>
    <row r="127364" customFormat="1" x14ac:dyDescent="0.2"/>
    <row r="127365" customFormat="1" x14ac:dyDescent="0.2"/>
    <row r="127366" customFormat="1" x14ac:dyDescent="0.2"/>
    <row r="127367" customFormat="1" x14ac:dyDescent="0.2"/>
    <row r="127368" customFormat="1" x14ac:dyDescent="0.2"/>
    <row r="127369" customFormat="1" x14ac:dyDescent="0.2"/>
    <row r="127370" customFormat="1" x14ac:dyDescent="0.2"/>
    <row r="127371" customFormat="1" x14ac:dyDescent="0.2"/>
    <row r="127372" customFormat="1" x14ac:dyDescent="0.2"/>
    <row r="127373" customFormat="1" x14ac:dyDescent="0.2"/>
    <row r="127374" customFormat="1" x14ac:dyDescent="0.2"/>
    <row r="127375" customFormat="1" x14ac:dyDescent="0.2"/>
    <row r="127376" customFormat="1" x14ac:dyDescent="0.2"/>
    <row r="127377" customFormat="1" x14ac:dyDescent="0.2"/>
    <row r="127378" customFormat="1" x14ac:dyDescent="0.2"/>
    <row r="127379" customFormat="1" x14ac:dyDescent="0.2"/>
    <row r="127380" customFormat="1" x14ac:dyDescent="0.2"/>
    <row r="127381" customFormat="1" x14ac:dyDescent="0.2"/>
    <row r="127382" customFormat="1" x14ac:dyDescent="0.2"/>
    <row r="127383" customFormat="1" x14ac:dyDescent="0.2"/>
    <row r="127384" customFormat="1" x14ac:dyDescent="0.2"/>
    <row r="127385" customFormat="1" x14ac:dyDescent="0.2"/>
    <row r="127386" customFormat="1" x14ac:dyDescent="0.2"/>
    <row r="127387" customFormat="1" x14ac:dyDescent="0.2"/>
    <row r="127388" customFormat="1" x14ac:dyDescent="0.2"/>
    <row r="127389" customFormat="1" x14ac:dyDescent="0.2"/>
    <row r="127390" customFormat="1" x14ac:dyDescent="0.2"/>
    <row r="127391" customFormat="1" x14ac:dyDescent="0.2"/>
    <row r="127392" customFormat="1" x14ac:dyDescent="0.2"/>
    <row r="127393" customFormat="1" x14ac:dyDescent="0.2"/>
    <row r="127394" customFormat="1" x14ac:dyDescent="0.2"/>
    <row r="127395" customFormat="1" x14ac:dyDescent="0.2"/>
    <row r="127396" customFormat="1" x14ac:dyDescent="0.2"/>
    <row r="127397" customFormat="1" x14ac:dyDescent="0.2"/>
    <row r="127398" customFormat="1" x14ac:dyDescent="0.2"/>
    <row r="127399" customFormat="1" x14ac:dyDescent="0.2"/>
    <row r="127400" customFormat="1" x14ac:dyDescent="0.2"/>
    <row r="127401" customFormat="1" x14ac:dyDescent="0.2"/>
    <row r="127402" customFormat="1" x14ac:dyDescent="0.2"/>
    <row r="127403" customFormat="1" x14ac:dyDescent="0.2"/>
    <row r="127404" customFormat="1" x14ac:dyDescent="0.2"/>
    <row r="127405" customFormat="1" x14ac:dyDescent="0.2"/>
    <row r="127406" customFormat="1" x14ac:dyDescent="0.2"/>
    <row r="127407" customFormat="1" x14ac:dyDescent="0.2"/>
    <row r="127408" customFormat="1" x14ac:dyDescent="0.2"/>
    <row r="127409" customFormat="1" x14ac:dyDescent="0.2"/>
    <row r="127410" customFormat="1" x14ac:dyDescent="0.2"/>
    <row r="127411" customFormat="1" x14ac:dyDescent="0.2"/>
    <row r="127412" customFormat="1" x14ac:dyDescent="0.2"/>
    <row r="127413" customFormat="1" x14ac:dyDescent="0.2"/>
    <row r="127414" customFormat="1" x14ac:dyDescent="0.2"/>
    <row r="127415" customFormat="1" x14ac:dyDescent="0.2"/>
    <row r="127416" customFormat="1" x14ac:dyDescent="0.2"/>
    <row r="127417" customFormat="1" x14ac:dyDescent="0.2"/>
    <row r="127418" customFormat="1" x14ac:dyDescent="0.2"/>
    <row r="127419" customFormat="1" x14ac:dyDescent="0.2"/>
    <row r="127420" customFormat="1" x14ac:dyDescent="0.2"/>
    <row r="127421" customFormat="1" x14ac:dyDescent="0.2"/>
    <row r="127422" customFormat="1" x14ac:dyDescent="0.2"/>
    <row r="127423" customFormat="1" x14ac:dyDescent="0.2"/>
    <row r="127424" customFormat="1" x14ac:dyDescent="0.2"/>
    <row r="127425" customFormat="1" x14ac:dyDescent="0.2"/>
    <row r="127426" customFormat="1" x14ac:dyDescent="0.2"/>
    <row r="127427" customFormat="1" x14ac:dyDescent="0.2"/>
    <row r="127428" customFormat="1" x14ac:dyDescent="0.2"/>
    <row r="127429" customFormat="1" x14ac:dyDescent="0.2"/>
    <row r="127430" customFormat="1" x14ac:dyDescent="0.2"/>
    <row r="127431" customFormat="1" x14ac:dyDescent="0.2"/>
    <row r="127432" customFormat="1" x14ac:dyDescent="0.2"/>
    <row r="127433" customFormat="1" x14ac:dyDescent="0.2"/>
    <row r="127434" customFormat="1" x14ac:dyDescent="0.2"/>
    <row r="127435" customFormat="1" x14ac:dyDescent="0.2"/>
    <row r="127436" customFormat="1" x14ac:dyDescent="0.2"/>
    <row r="127437" customFormat="1" x14ac:dyDescent="0.2"/>
    <row r="127438" customFormat="1" x14ac:dyDescent="0.2"/>
    <row r="127439" customFormat="1" x14ac:dyDescent="0.2"/>
    <row r="127440" customFormat="1" x14ac:dyDescent="0.2"/>
    <row r="127441" customFormat="1" x14ac:dyDescent="0.2"/>
    <row r="127442" customFormat="1" x14ac:dyDescent="0.2"/>
    <row r="127443" customFormat="1" x14ac:dyDescent="0.2"/>
    <row r="127444" customFormat="1" x14ac:dyDescent="0.2"/>
    <row r="127445" customFormat="1" x14ac:dyDescent="0.2"/>
    <row r="127446" customFormat="1" x14ac:dyDescent="0.2"/>
    <row r="127447" customFormat="1" x14ac:dyDescent="0.2"/>
    <row r="127448" customFormat="1" x14ac:dyDescent="0.2"/>
    <row r="127449" customFormat="1" x14ac:dyDescent="0.2"/>
    <row r="127450" customFormat="1" x14ac:dyDescent="0.2"/>
    <row r="127451" customFormat="1" x14ac:dyDescent="0.2"/>
    <row r="127452" customFormat="1" x14ac:dyDescent="0.2"/>
    <row r="127453" customFormat="1" x14ac:dyDescent="0.2"/>
    <row r="127454" customFormat="1" x14ac:dyDescent="0.2"/>
    <row r="127455" customFormat="1" x14ac:dyDescent="0.2"/>
    <row r="127456" customFormat="1" x14ac:dyDescent="0.2"/>
    <row r="127457" customFormat="1" x14ac:dyDescent="0.2"/>
    <row r="127458" customFormat="1" x14ac:dyDescent="0.2"/>
    <row r="127459" customFormat="1" x14ac:dyDescent="0.2"/>
    <row r="127460" customFormat="1" x14ac:dyDescent="0.2"/>
    <row r="127461" customFormat="1" x14ac:dyDescent="0.2"/>
    <row r="127462" customFormat="1" x14ac:dyDescent="0.2"/>
    <row r="127463" customFormat="1" x14ac:dyDescent="0.2"/>
    <row r="127464" customFormat="1" x14ac:dyDescent="0.2"/>
    <row r="127465" customFormat="1" x14ac:dyDescent="0.2"/>
    <row r="127466" customFormat="1" x14ac:dyDescent="0.2"/>
    <row r="127467" customFormat="1" x14ac:dyDescent="0.2"/>
    <row r="127468" customFormat="1" x14ac:dyDescent="0.2"/>
    <row r="127469" customFormat="1" x14ac:dyDescent="0.2"/>
    <row r="127470" customFormat="1" x14ac:dyDescent="0.2"/>
    <row r="127471" customFormat="1" x14ac:dyDescent="0.2"/>
    <row r="127472" customFormat="1" x14ac:dyDescent="0.2"/>
    <row r="127473" customFormat="1" x14ac:dyDescent="0.2"/>
    <row r="127474" customFormat="1" x14ac:dyDescent="0.2"/>
    <row r="127475" customFormat="1" x14ac:dyDescent="0.2"/>
    <row r="127476" customFormat="1" x14ac:dyDescent="0.2"/>
    <row r="127477" customFormat="1" x14ac:dyDescent="0.2"/>
    <row r="127478" customFormat="1" x14ac:dyDescent="0.2"/>
    <row r="127479" customFormat="1" x14ac:dyDescent="0.2"/>
    <row r="127480" customFormat="1" x14ac:dyDescent="0.2"/>
    <row r="127481" customFormat="1" x14ac:dyDescent="0.2"/>
    <row r="127482" customFormat="1" x14ac:dyDescent="0.2"/>
    <row r="127483" customFormat="1" x14ac:dyDescent="0.2"/>
    <row r="127484" customFormat="1" x14ac:dyDescent="0.2"/>
    <row r="127485" customFormat="1" x14ac:dyDescent="0.2"/>
    <row r="127486" customFormat="1" x14ac:dyDescent="0.2"/>
    <row r="127487" customFormat="1" x14ac:dyDescent="0.2"/>
    <row r="127488" customFormat="1" x14ac:dyDescent="0.2"/>
    <row r="127489" customFormat="1" x14ac:dyDescent="0.2"/>
    <row r="127490" customFormat="1" x14ac:dyDescent="0.2"/>
    <row r="127491" customFormat="1" x14ac:dyDescent="0.2"/>
    <row r="127492" customFormat="1" x14ac:dyDescent="0.2"/>
    <row r="127493" customFormat="1" x14ac:dyDescent="0.2"/>
    <row r="127494" customFormat="1" x14ac:dyDescent="0.2"/>
    <row r="127495" customFormat="1" x14ac:dyDescent="0.2"/>
    <row r="127496" customFormat="1" x14ac:dyDescent="0.2"/>
    <row r="127497" customFormat="1" x14ac:dyDescent="0.2"/>
    <row r="127498" customFormat="1" x14ac:dyDescent="0.2"/>
    <row r="127499" customFormat="1" x14ac:dyDescent="0.2"/>
    <row r="127500" customFormat="1" x14ac:dyDescent="0.2"/>
    <row r="127501" customFormat="1" x14ac:dyDescent="0.2"/>
    <row r="127502" customFormat="1" x14ac:dyDescent="0.2"/>
    <row r="127503" customFormat="1" x14ac:dyDescent="0.2"/>
    <row r="127504" customFormat="1" x14ac:dyDescent="0.2"/>
    <row r="127505" customFormat="1" x14ac:dyDescent="0.2"/>
    <row r="127506" customFormat="1" x14ac:dyDescent="0.2"/>
    <row r="127507" customFormat="1" x14ac:dyDescent="0.2"/>
    <row r="127508" customFormat="1" x14ac:dyDescent="0.2"/>
    <row r="127509" customFormat="1" x14ac:dyDescent="0.2"/>
    <row r="127510" customFormat="1" x14ac:dyDescent="0.2"/>
    <row r="127511" customFormat="1" x14ac:dyDescent="0.2"/>
    <row r="127512" customFormat="1" x14ac:dyDescent="0.2"/>
    <row r="127513" customFormat="1" x14ac:dyDescent="0.2"/>
    <row r="127514" customFormat="1" x14ac:dyDescent="0.2"/>
    <row r="127515" customFormat="1" x14ac:dyDescent="0.2"/>
    <row r="127516" customFormat="1" x14ac:dyDescent="0.2"/>
    <row r="127517" customFormat="1" x14ac:dyDescent="0.2"/>
    <row r="127518" customFormat="1" x14ac:dyDescent="0.2"/>
    <row r="127519" customFormat="1" x14ac:dyDescent="0.2"/>
    <row r="127520" customFormat="1" x14ac:dyDescent="0.2"/>
    <row r="127521" customFormat="1" x14ac:dyDescent="0.2"/>
    <row r="127522" customFormat="1" x14ac:dyDescent="0.2"/>
    <row r="127523" customFormat="1" x14ac:dyDescent="0.2"/>
    <row r="127524" customFormat="1" x14ac:dyDescent="0.2"/>
    <row r="127525" customFormat="1" x14ac:dyDescent="0.2"/>
    <row r="127526" customFormat="1" x14ac:dyDescent="0.2"/>
    <row r="127527" customFormat="1" x14ac:dyDescent="0.2"/>
    <row r="127528" customFormat="1" x14ac:dyDescent="0.2"/>
    <row r="127529" customFormat="1" x14ac:dyDescent="0.2"/>
    <row r="127530" customFormat="1" x14ac:dyDescent="0.2"/>
    <row r="127531" customFormat="1" x14ac:dyDescent="0.2"/>
    <row r="127532" customFormat="1" x14ac:dyDescent="0.2"/>
    <row r="127533" customFormat="1" x14ac:dyDescent="0.2"/>
    <row r="127534" customFormat="1" x14ac:dyDescent="0.2"/>
    <row r="127535" customFormat="1" x14ac:dyDescent="0.2"/>
    <row r="127536" customFormat="1" x14ac:dyDescent="0.2"/>
    <row r="127537" customFormat="1" x14ac:dyDescent="0.2"/>
    <row r="127538" customFormat="1" x14ac:dyDescent="0.2"/>
    <row r="127539" customFormat="1" x14ac:dyDescent="0.2"/>
    <row r="127540" customFormat="1" x14ac:dyDescent="0.2"/>
    <row r="127541" customFormat="1" x14ac:dyDescent="0.2"/>
    <row r="127542" customFormat="1" x14ac:dyDescent="0.2"/>
    <row r="127543" customFormat="1" x14ac:dyDescent="0.2"/>
    <row r="127544" customFormat="1" x14ac:dyDescent="0.2"/>
    <row r="127545" customFormat="1" x14ac:dyDescent="0.2"/>
    <row r="127546" customFormat="1" x14ac:dyDescent="0.2"/>
    <row r="127547" customFormat="1" x14ac:dyDescent="0.2"/>
    <row r="127548" customFormat="1" x14ac:dyDescent="0.2"/>
    <row r="127549" customFormat="1" x14ac:dyDescent="0.2"/>
    <row r="127550" customFormat="1" x14ac:dyDescent="0.2"/>
    <row r="127551" customFormat="1" x14ac:dyDescent="0.2"/>
    <row r="127552" customFormat="1" x14ac:dyDescent="0.2"/>
    <row r="127553" customFormat="1" x14ac:dyDescent="0.2"/>
    <row r="127554" customFormat="1" x14ac:dyDescent="0.2"/>
    <row r="127555" customFormat="1" x14ac:dyDescent="0.2"/>
    <row r="127556" customFormat="1" x14ac:dyDescent="0.2"/>
    <row r="127557" customFormat="1" x14ac:dyDescent="0.2"/>
    <row r="127558" customFormat="1" x14ac:dyDescent="0.2"/>
    <row r="127559" customFormat="1" x14ac:dyDescent="0.2"/>
    <row r="127560" customFormat="1" x14ac:dyDescent="0.2"/>
    <row r="127561" customFormat="1" x14ac:dyDescent="0.2"/>
    <row r="127562" customFormat="1" x14ac:dyDescent="0.2"/>
    <row r="127563" customFormat="1" x14ac:dyDescent="0.2"/>
    <row r="127564" customFormat="1" x14ac:dyDescent="0.2"/>
    <row r="127565" customFormat="1" x14ac:dyDescent="0.2"/>
    <row r="127566" customFormat="1" x14ac:dyDescent="0.2"/>
    <row r="127567" customFormat="1" x14ac:dyDescent="0.2"/>
    <row r="127568" customFormat="1" x14ac:dyDescent="0.2"/>
    <row r="127569" customFormat="1" x14ac:dyDescent="0.2"/>
    <row r="127570" customFormat="1" x14ac:dyDescent="0.2"/>
    <row r="127571" customFormat="1" x14ac:dyDescent="0.2"/>
    <row r="127572" customFormat="1" x14ac:dyDescent="0.2"/>
    <row r="127573" customFormat="1" x14ac:dyDescent="0.2"/>
    <row r="127574" customFormat="1" x14ac:dyDescent="0.2"/>
    <row r="127575" customFormat="1" x14ac:dyDescent="0.2"/>
    <row r="127576" customFormat="1" x14ac:dyDescent="0.2"/>
    <row r="127577" customFormat="1" x14ac:dyDescent="0.2"/>
    <row r="127578" customFormat="1" x14ac:dyDescent="0.2"/>
    <row r="127579" customFormat="1" x14ac:dyDescent="0.2"/>
    <row r="127580" customFormat="1" x14ac:dyDescent="0.2"/>
    <row r="127581" customFormat="1" x14ac:dyDescent="0.2"/>
    <row r="127582" customFormat="1" x14ac:dyDescent="0.2"/>
    <row r="127583" customFormat="1" x14ac:dyDescent="0.2"/>
    <row r="127584" customFormat="1" x14ac:dyDescent="0.2"/>
    <row r="127585" customFormat="1" x14ac:dyDescent="0.2"/>
    <row r="127586" customFormat="1" x14ac:dyDescent="0.2"/>
    <row r="127587" customFormat="1" x14ac:dyDescent="0.2"/>
    <row r="127588" customFormat="1" x14ac:dyDescent="0.2"/>
    <row r="127589" customFormat="1" x14ac:dyDescent="0.2"/>
    <row r="127590" customFormat="1" x14ac:dyDescent="0.2"/>
    <row r="127591" customFormat="1" x14ac:dyDescent="0.2"/>
    <row r="127592" customFormat="1" x14ac:dyDescent="0.2"/>
    <row r="127593" customFormat="1" x14ac:dyDescent="0.2"/>
    <row r="127594" customFormat="1" x14ac:dyDescent="0.2"/>
    <row r="127595" customFormat="1" x14ac:dyDescent="0.2"/>
    <row r="127596" customFormat="1" x14ac:dyDescent="0.2"/>
    <row r="127597" customFormat="1" x14ac:dyDescent="0.2"/>
    <row r="127598" customFormat="1" x14ac:dyDescent="0.2"/>
    <row r="127599" customFormat="1" x14ac:dyDescent="0.2"/>
    <row r="127600" customFormat="1" x14ac:dyDescent="0.2"/>
    <row r="127601" customFormat="1" x14ac:dyDescent="0.2"/>
    <row r="127602" customFormat="1" x14ac:dyDescent="0.2"/>
    <row r="127603" customFormat="1" x14ac:dyDescent="0.2"/>
    <row r="127604" customFormat="1" x14ac:dyDescent="0.2"/>
    <row r="127605" customFormat="1" x14ac:dyDescent="0.2"/>
    <row r="127606" customFormat="1" x14ac:dyDescent="0.2"/>
    <row r="127607" customFormat="1" x14ac:dyDescent="0.2"/>
    <row r="127608" customFormat="1" x14ac:dyDescent="0.2"/>
    <row r="127609" customFormat="1" x14ac:dyDescent="0.2"/>
    <row r="127610" customFormat="1" x14ac:dyDescent="0.2"/>
    <row r="127611" customFormat="1" x14ac:dyDescent="0.2"/>
    <row r="127612" customFormat="1" x14ac:dyDescent="0.2"/>
    <row r="127613" customFormat="1" x14ac:dyDescent="0.2"/>
    <row r="127614" customFormat="1" x14ac:dyDescent="0.2"/>
    <row r="127615" customFormat="1" x14ac:dyDescent="0.2"/>
    <row r="127616" customFormat="1" x14ac:dyDescent="0.2"/>
    <row r="127617" customFormat="1" x14ac:dyDescent="0.2"/>
    <row r="127618" customFormat="1" x14ac:dyDescent="0.2"/>
    <row r="127619" customFormat="1" x14ac:dyDescent="0.2"/>
    <row r="127620" customFormat="1" x14ac:dyDescent="0.2"/>
    <row r="127621" customFormat="1" x14ac:dyDescent="0.2"/>
    <row r="127622" customFormat="1" x14ac:dyDescent="0.2"/>
    <row r="127623" customFormat="1" x14ac:dyDescent="0.2"/>
    <row r="127624" customFormat="1" x14ac:dyDescent="0.2"/>
    <row r="127625" customFormat="1" x14ac:dyDescent="0.2"/>
    <row r="127626" customFormat="1" x14ac:dyDescent="0.2"/>
    <row r="127627" customFormat="1" x14ac:dyDescent="0.2"/>
    <row r="127628" customFormat="1" x14ac:dyDescent="0.2"/>
    <row r="127629" customFormat="1" x14ac:dyDescent="0.2"/>
    <row r="127630" customFormat="1" x14ac:dyDescent="0.2"/>
    <row r="127631" customFormat="1" x14ac:dyDescent="0.2"/>
    <row r="127632" customFormat="1" x14ac:dyDescent="0.2"/>
    <row r="127633" customFormat="1" x14ac:dyDescent="0.2"/>
    <row r="127634" customFormat="1" x14ac:dyDescent="0.2"/>
    <row r="127635" customFormat="1" x14ac:dyDescent="0.2"/>
    <row r="127636" customFormat="1" x14ac:dyDescent="0.2"/>
    <row r="127637" customFormat="1" x14ac:dyDescent="0.2"/>
    <row r="127638" customFormat="1" x14ac:dyDescent="0.2"/>
    <row r="127639" customFormat="1" x14ac:dyDescent="0.2"/>
    <row r="127640" customFormat="1" x14ac:dyDescent="0.2"/>
    <row r="127641" customFormat="1" x14ac:dyDescent="0.2"/>
    <row r="127642" customFormat="1" x14ac:dyDescent="0.2"/>
    <row r="127643" customFormat="1" x14ac:dyDescent="0.2"/>
    <row r="127644" customFormat="1" x14ac:dyDescent="0.2"/>
    <row r="127645" customFormat="1" x14ac:dyDescent="0.2"/>
    <row r="127646" customFormat="1" x14ac:dyDescent="0.2"/>
    <row r="127647" customFormat="1" x14ac:dyDescent="0.2"/>
    <row r="127648" customFormat="1" x14ac:dyDescent="0.2"/>
    <row r="127649" customFormat="1" x14ac:dyDescent="0.2"/>
    <row r="127650" customFormat="1" x14ac:dyDescent="0.2"/>
    <row r="127651" customFormat="1" x14ac:dyDescent="0.2"/>
    <row r="127652" customFormat="1" x14ac:dyDescent="0.2"/>
    <row r="127653" customFormat="1" x14ac:dyDescent="0.2"/>
    <row r="127654" customFormat="1" x14ac:dyDescent="0.2"/>
    <row r="127655" customFormat="1" x14ac:dyDescent="0.2"/>
    <row r="127656" customFormat="1" x14ac:dyDescent="0.2"/>
    <row r="127657" customFormat="1" x14ac:dyDescent="0.2"/>
    <row r="127658" customFormat="1" x14ac:dyDescent="0.2"/>
    <row r="127659" customFormat="1" x14ac:dyDescent="0.2"/>
    <row r="127660" customFormat="1" x14ac:dyDescent="0.2"/>
    <row r="127661" customFormat="1" x14ac:dyDescent="0.2"/>
    <row r="127662" customFormat="1" x14ac:dyDescent="0.2"/>
    <row r="127663" customFormat="1" x14ac:dyDescent="0.2"/>
    <row r="127664" customFormat="1" x14ac:dyDescent="0.2"/>
    <row r="127665" customFormat="1" x14ac:dyDescent="0.2"/>
    <row r="127666" customFormat="1" x14ac:dyDescent="0.2"/>
    <row r="127667" customFormat="1" x14ac:dyDescent="0.2"/>
    <row r="127668" customFormat="1" x14ac:dyDescent="0.2"/>
    <row r="127669" customFormat="1" x14ac:dyDescent="0.2"/>
    <row r="127670" customFormat="1" x14ac:dyDescent="0.2"/>
    <row r="127671" customFormat="1" x14ac:dyDescent="0.2"/>
    <row r="127672" customFormat="1" x14ac:dyDescent="0.2"/>
    <row r="127673" customFormat="1" x14ac:dyDescent="0.2"/>
    <row r="127674" customFormat="1" x14ac:dyDescent="0.2"/>
    <row r="127675" customFormat="1" x14ac:dyDescent="0.2"/>
    <row r="127676" customFormat="1" x14ac:dyDescent="0.2"/>
    <row r="127677" customFormat="1" x14ac:dyDescent="0.2"/>
    <row r="127678" customFormat="1" x14ac:dyDescent="0.2"/>
    <row r="127679" customFormat="1" x14ac:dyDescent="0.2"/>
    <row r="127680" customFormat="1" x14ac:dyDescent="0.2"/>
    <row r="127681" customFormat="1" x14ac:dyDescent="0.2"/>
    <row r="127682" customFormat="1" x14ac:dyDescent="0.2"/>
    <row r="127683" customFormat="1" x14ac:dyDescent="0.2"/>
    <row r="127684" customFormat="1" x14ac:dyDescent="0.2"/>
    <row r="127685" customFormat="1" x14ac:dyDescent="0.2"/>
    <row r="127686" customFormat="1" x14ac:dyDescent="0.2"/>
    <row r="127687" customFormat="1" x14ac:dyDescent="0.2"/>
    <row r="127688" customFormat="1" x14ac:dyDescent="0.2"/>
    <row r="127689" customFormat="1" x14ac:dyDescent="0.2"/>
    <row r="127690" customFormat="1" x14ac:dyDescent="0.2"/>
    <row r="127691" customFormat="1" x14ac:dyDescent="0.2"/>
    <row r="127692" customFormat="1" x14ac:dyDescent="0.2"/>
    <row r="127693" customFormat="1" x14ac:dyDescent="0.2"/>
    <row r="127694" customFormat="1" x14ac:dyDescent="0.2"/>
    <row r="127695" customFormat="1" x14ac:dyDescent="0.2"/>
    <row r="127696" customFormat="1" x14ac:dyDescent="0.2"/>
    <row r="127697" customFormat="1" x14ac:dyDescent="0.2"/>
    <row r="127698" customFormat="1" x14ac:dyDescent="0.2"/>
    <row r="127699" customFormat="1" x14ac:dyDescent="0.2"/>
    <row r="127700" customFormat="1" x14ac:dyDescent="0.2"/>
    <row r="127701" customFormat="1" x14ac:dyDescent="0.2"/>
    <row r="127702" customFormat="1" x14ac:dyDescent="0.2"/>
    <row r="127703" customFormat="1" x14ac:dyDescent="0.2"/>
    <row r="127704" customFormat="1" x14ac:dyDescent="0.2"/>
    <row r="127705" customFormat="1" x14ac:dyDescent="0.2"/>
    <row r="127706" customFormat="1" x14ac:dyDescent="0.2"/>
    <row r="127707" customFormat="1" x14ac:dyDescent="0.2"/>
    <row r="127708" customFormat="1" x14ac:dyDescent="0.2"/>
    <row r="127709" customFormat="1" x14ac:dyDescent="0.2"/>
    <row r="127710" customFormat="1" x14ac:dyDescent="0.2"/>
    <row r="127711" customFormat="1" x14ac:dyDescent="0.2"/>
    <row r="127712" customFormat="1" x14ac:dyDescent="0.2"/>
    <row r="127713" customFormat="1" x14ac:dyDescent="0.2"/>
    <row r="127714" customFormat="1" x14ac:dyDescent="0.2"/>
    <row r="127715" customFormat="1" x14ac:dyDescent="0.2"/>
    <row r="127716" customFormat="1" x14ac:dyDescent="0.2"/>
    <row r="127717" customFormat="1" x14ac:dyDescent="0.2"/>
    <row r="127718" customFormat="1" x14ac:dyDescent="0.2"/>
    <row r="127719" customFormat="1" x14ac:dyDescent="0.2"/>
    <row r="127720" customFormat="1" x14ac:dyDescent="0.2"/>
    <row r="127721" customFormat="1" x14ac:dyDescent="0.2"/>
    <row r="127722" customFormat="1" x14ac:dyDescent="0.2"/>
    <row r="127723" customFormat="1" x14ac:dyDescent="0.2"/>
    <row r="127724" customFormat="1" x14ac:dyDescent="0.2"/>
    <row r="127725" customFormat="1" x14ac:dyDescent="0.2"/>
    <row r="127726" customFormat="1" x14ac:dyDescent="0.2"/>
    <row r="127727" customFormat="1" x14ac:dyDescent="0.2"/>
    <row r="127728" customFormat="1" x14ac:dyDescent="0.2"/>
    <row r="127729" customFormat="1" x14ac:dyDescent="0.2"/>
    <row r="127730" customFormat="1" x14ac:dyDescent="0.2"/>
    <row r="127731" customFormat="1" x14ac:dyDescent="0.2"/>
    <row r="127732" customFormat="1" x14ac:dyDescent="0.2"/>
    <row r="127733" customFormat="1" x14ac:dyDescent="0.2"/>
    <row r="127734" customFormat="1" x14ac:dyDescent="0.2"/>
    <row r="127735" customFormat="1" x14ac:dyDescent="0.2"/>
    <row r="127736" customFormat="1" x14ac:dyDescent="0.2"/>
    <row r="127737" customFormat="1" x14ac:dyDescent="0.2"/>
    <row r="127738" customFormat="1" x14ac:dyDescent="0.2"/>
    <row r="127739" customFormat="1" x14ac:dyDescent="0.2"/>
    <row r="127740" customFormat="1" x14ac:dyDescent="0.2"/>
    <row r="127741" customFormat="1" x14ac:dyDescent="0.2"/>
    <row r="127742" customFormat="1" x14ac:dyDescent="0.2"/>
    <row r="127743" customFormat="1" x14ac:dyDescent="0.2"/>
    <row r="127744" customFormat="1" x14ac:dyDescent="0.2"/>
    <row r="127745" customFormat="1" x14ac:dyDescent="0.2"/>
    <row r="127746" customFormat="1" x14ac:dyDescent="0.2"/>
    <row r="127747" customFormat="1" x14ac:dyDescent="0.2"/>
    <row r="127748" customFormat="1" x14ac:dyDescent="0.2"/>
    <row r="127749" customFormat="1" x14ac:dyDescent="0.2"/>
    <row r="127750" customFormat="1" x14ac:dyDescent="0.2"/>
    <row r="127751" customFormat="1" x14ac:dyDescent="0.2"/>
    <row r="127752" customFormat="1" x14ac:dyDescent="0.2"/>
    <row r="127753" customFormat="1" x14ac:dyDescent="0.2"/>
    <row r="127754" customFormat="1" x14ac:dyDescent="0.2"/>
    <row r="127755" customFormat="1" x14ac:dyDescent="0.2"/>
    <row r="127756" customFormat="1" x14ac:dyDescent="0.2"/>
    <row r="127757" customFormat="1" x14ac:dyDescent="0.2"/>
    <row r="127758" customFormat="1" x14ac:dyDescent="0.2"/>
    <row r="127759" customFormat="1" x14ac:dyDescent="0.2"/>
    <row r="127760" customFormat="1" x14ac:dyDescent="0.2"/>
    <row r="127761" customFormat="1" x14ac:dyDescent="0.2"/>
    <row r="127762" customFormat="1" x14ac:dyDescent="0.2"/>
    <row r="127763" customFormat="1" x14ac:dyDescent="0.2"/>
    <row r="127764" customFormat="1" x14ac:dyDescent="0.2"/>
    <row r="127765" customFormat="1" x14ac:dyDescent="0.2"/>
    <row r="127766" customFormat="1" x14ac:dyDescent="0.2"/>
    <row r="127767" customFormat="1" x14ac:dyDescent="0.2"/>
    <row r="127768" customFormat="1" x14ac:dyDescent="0.2"/>
    <row r="127769" customFormat="1" x14ac:dyDescent="0.2"/>
    <row r="127770" customFormat="1" x14ac:dyDescent="0.2"/>
    <row r="127771" customFormat="1" x14ac:dyDescent="0.2"/>
    <row r="127772" customFormat="1" x14ac:dyDescent="0.2"/>
    <row r="127773" customFormat="1" x14ac:dyDescent="0.2"/>
    <row r="127774" customFormat="1" x14ac:dyDescent="0.2"/>
    <row r="127775" customFormat="1" x14ac:dyDescent="0.2"/>
    <row r="127776" customFormat="1" x14ac:dyDescent="0.2"/>
    <row r="127777" customFormat="1" x14ac:dyDescent="0.2"/>
    <row r="127778" customFormat="1" x14ac:dyDescent="0.2"/>
    <row r="127779" customFormat="1" x14ac:dyDescent="0.2"/>
    <row r="127780" customFormat="1" x14ac:dyDescent="0.2"/>
    <row r="127781" customFormat="1" x14ac:dyDescent="0.2"/>
    <row r="127782" customFormat="1" x14ac:dyDescent="0.2"/>
    <row r="127783" customFormat="1" x14ac:dyDescent="0.2"/>
    <row r="127784" customFormat="1" x14ac:dyDescent="0.2"/>
    <row r="127785" customFormat="1" x14ac:dyDescent="0.2"/>
    <row r="127786" customFormat="1" x14ac:dyDescent="0.2"/>
    <row r="127787" customFormat="1" x14ac:dyDescent="0.2"/>
    <row r="127788" customFormat="1" x14ac:dyDescent="0.2"/>
    <row r="127789" customFormat="1" x14ac:dyDescent="0.2"/>
    <row r="127790" customFormat="1" x14ac:dyDescent="0.2"/>
    <row r="127791" customFormat="1" x14ac:dyDescent="0.2"/>
    <row r="127792" customFormat="1" x14ac:dyDescent="0.2"/>
    <row r="127793" customFormat="1" x14ac:dyDescent="0.2"/>
    <row r="127794" customFormat="1" x14ac:dyDescent="0.2"/>
    <row r="127795" customFormat="1" x14ac:dyDescent="0.2"/>
    <row r="127796" customFormat="1" x14ac:dyDescent="0.2"/>
    <row r="127797" customFormat="1" x14ac:dyDescent="0.2"/>
    <row r="127798" customFormat="1" x14ac:dyDescent="0.2"/>
    <row r="127799" customFormat="1" x14ac:dyDescent="0.2"/>
    <row r="127800" customFormat="1" x14ac:dyDescent="0.2"/>
    <row r="127801" customFormat="1" x14ac:dyDescent="0.2"/>
    <row r="127802" customFormat="1" x14ac:dyDescent="0.2"/>
    <row r="127803" customFormat="1" x14ac:dyDescent="0.2"/>
    <row r="127804" customFormat="1" x14ac:dyDescent="0.2"/>
    <row r="127805" customFormat="1" x14ac:dyDescent="0.2"/>
    <row r="127806" customFormat="1" x14ac:dyDescent="0.2"/>
    <row r="127807" customFormat="1" x14ac:dyDescent="0.2"/>
    <row r="127808" customFormat="1" x14ac:dyDescent="0.2"/>
    <row r="127809" customFormat="1" x14ac:dyDescent="0.2"/>
    <row r="127810" customFormat="1" x14ac:dyDescent="0.2"/>
    <row r="127811" customFormat="1" x14ac:dyDescent="0.2"/>
    <row r="127812" customFormat="1" x14ac:dyDescent="0.2"/>
    <row r="127813" customFormat="1" x14ac:dyDescent="0.2"/>
    <row r="127814" customFormat="1" x14ac:dyDescent="0.2"/>
    <row r="127815" customFormat="1" x14ac:dyDescent="0.2"/>
    <row r="127816" customFormat="1" x14ac:dyDescent="0.2"/>
    <row r="127817" customFormat="1" x14ac:dyDescent="0.2"/>
    <row r="127818" customFormat="1" x14ac:dyDescent="0.2"/>
    <row r="127819" customFormat="1" x14ac:dyDescent="0.2"/>
    <row r="127820" customFormat="1" x14ac:dyDescent="0.2"/>
    <row r="127821" customFormat="1" x14ac:dyDescent="0.2"/>
    <row r="127822" customFormat="1" x14ac:dyDescent="0.2"/>
    <row r="127823" customFormat="1" x14ac:dyDescent="0.2"/>
    <row r="127824" customFormat="1" x14ac:dyDescent="0.2"/>
    <row r="127825" customFormat="1" x14ac:dyDescent="0.2"/>
    <row r="127826" customFormat="1" x14ac:dyDescent="0.2"/>
    <row r="127827" customFormat="1" x14ac:dyDescent="0.2"/>
    <row r="127828" customFormat="1" x14ac:dyDescent="0.2"/>
    <row r="127829" customFormat="1" x14ac:dyDescent="0.2"/>
    <row r="127830" customFormat="1" x14ac:dyDescent="0.2"/>
    <row r="127831" customFormat="1" x14ac:dyDescent="0.2"/>
    <row r="127832" customFormat="1" x14ac:dyDescent="0.2"/>
    <row r="127833" customFormat="1" x14ac:dyDescent="0.2"/>
    <row r="127834" customFormat="1" x14ac:dyDescent="0.2"/>
    <row r="127835" customFormat="1" x14ac:dyDescent="0.2"/>
    <row r="127836" customFormat="1" x14ac:dyDescent="0.2"/>
    <row r="127837" customFormat="1" x14ac:dyDescent="0.2"/>
    <row r="127838" customFormat="1" x14ac:dyDescent="0.2"/>
    <row r="127839" customFormat="1" x14ac:dyDescent="0.2"/>
    <row r="127840" customFormat="1" x14ac:dyDescent="0.2"/>
    <row r="127841" customFormat="1" x14ac:dyDescent="0.2"/>
    <row r="127842" customFormat="1" x14ac:dyDescent="0.2"/>
    <row r="127843" customFormat="1" x14ac:dyDescent="0.2"/>
    <row r="127844" customFormat="1" x14ac:dyDescent="0.2"/>
    <row r="127845" customFormat="1" x14ac:dyDescent="0.2"/>
    <row r="127846" customFormat="1" x14ac:dyDescent="0.2"/>
    <row r="127847" customFormat="1" x14ac:dyDescent="0.2"/>
    <row r="127848" customFormat="1" x14ac:dyDescent="0.2"/>
    <row r="127849" customFormat="1" x14ac:dyDescent="0.2"/>
    <row r="127850" customFormat="1" x14ac:dyDescent="0.2"/>
    <row r="127851" customFormat="1" x14ac:dyDescent="0.2"/>
    <row r="127852" customFormat="1" x14ac:dyDescent="0.2"/>
    <row r="127853" customFormat="1" x14ac:dyDescent="0.2"/>
    <row r="127854" customFormat="1" x14ac:dyDescent="0.2"/>
    <row r="127855" customFormat="1" x14ac:dyDescent="0.2"/>
    <row r="127856" customFormat="1" x14ac:dyDescent="0.2"/>
    <row r="127857" customFormat="1" x14ac:dyDescent="0.2"/>
    <row r="127858" customFormat="1" x14ac:dyDescent="0.2"/>
    <row r="127859" customFormat="1" x14ac:dyDescent="0.2"/>
    <row r="127860" customFormat="1" x14ac:dyDescent="0.2"/>
    <row r="127861" customFormat="1" x14ac:dyDescent="0.2"/>
    <row r="127862" customFormat="1" x14ac:dyDescent="0.2"/>
    <row r="127863" customFormat="1" x14ac:dyDescent="0.2"/>
    <row r="127864" customFormat="1" x14ac:dyDescent="0.2"/>
    <row r="127865" customFormat="1" x14ac:dyDescent="0.2"/>
    <row r="127866" customFormat="1" x14ac:dyDescent="0.2"/>
    <row r="127867" customFormat="1" x14ac:dyDescent="0.2"/>
    <row r="127868" customFormat="1" x14ac:dyDescent="0.2"/>
    <row r="127869" customFormat="1" x14ac:dyDescent="0.2"/>
    <row r="127870" customFormat="1" x14ac:dyDescent="0.2"/>
    <row r="127871" customFormat="1" x14ac:dyDescent="0.2"/>
    <row r="127872" customFormat="1" x14ac:dyDescent="0.2"/>
    <row r="127873" customFormat="1" x14ac:dyDescent="0.2"/>
    <row r="127874" customFormat="1" x14ac:dyDescent="0.2"/>
    <row r="127875" customFormat="1" x14ac:dyDescent="0.2"/>
    <row r="127876" customFormat="1" x14ac:dyDescent="0.2"/>
    <row r="127877" customFormat="1" x14ac:dyDescent="0.2"/>
    <row r="127878" customFormat="1" x14ac:dyDescent="0.2"/>
    <row r="127879" customFormat="1" x14ac:dyDescent="0.2"/>
    <row r="127880" customFormat="1" x14ac:dyDescent="0.2"/>
    <row r="127881" customFormat="1" x14ac:dyDescent="0.2"/>
    <row r="127882" customFormat="1" x14ac:dyDescent="0.2"/>
    <row r="127883" customFormat="1" x14ac:dyDescent="0.2"/>
    <row r="127884" customFormat="1" x14ac:dyDescent="0.2"/>
    <row r="127885" customFormat="1" x14ac:dyDescent="0.2"/>
    <row r="127886" customFormat="1" x14ac:dyDescent="0.2"/>
    <row r="127887" customFormat="1" x14ac:dyDescent="0.2"/>
    <row r="127888" customFormat="1" x14ac:dyDescent="0.2"/>
    <row r="127889" customFormat="1" x14ac:dyDescent="0.2"/>
    <row r="127890" customFormat="1" x14ac:dyDescent="0.2"/>
    <row r="127891" customFormat="1" x14ac:dyDescent="0.2"/>
    <row r="127892" customFormat="1" x14ac:dyDescent="0.2"/>
    <row r="127893" customFormat="1" x14ac:dyDescent="0.2"/>
    <row r="127894" customFormat="1" x14ac:dyDescent="0.2"/>
    <row r="127895" customFormat="1" x14ac:dyDescent="0.2"/>
    <row r="127896" customFormat="1" x14ac:dyDescent="0.2"/>
    <row r="127897" customFormat="1" x14ac:dyDescent="0.2"/>
    <row r="127898" customFormat="1" x14ac:dyDescent="0.2"/>
    <row r="127899" customFormat="1" x14ac:dyDescent="0.2"/>
    <row r="127900" customFormat="1" x14ac:dyDescent="0.2"/>
    <row r="127901" customFormat="1" x14ac:dyDescent="0.2"/>
    <row r="127902" customFormat="1" x14ac:dyDescent="0.2"/>
    <row r="127903" customFormat="1" x14ac:dyDescent="0.2"/>
    <row r="127904" customFormat="1" x14ac:dyDescent="0.2"/>
    <row r="127905" customFormat="1" x14ac:dyDescent="0.2"/>
    <row r="127906" customFormat="1" x14ac:dyDescent="0.2"/>
    <row r="127907" customFormat="1" x14ac:dyDescent="0.2"/>
    <row r="127908" customFormat="1" x14ac:dyDescent="0.2"/>
    <row r="127909" customFormat="1" x14ac:dyDescent="0.2"/>
    <row r="127910" customFormat="1" x14ac:dyDescent="0.2"/>
    <row r="127911" customFormat="1" x14ac:dyDescent="0.2"/>
    <row r="127912" customFormat="1" x14ac:dyDescent="0.2"/>
    <row r="127913" customFormat="1" x14ac:dyDescent="0.2"/>
    <row r="127914" customFormat="1" x14ac:dyDescent="0.2"/>
    <row r="127915" customFormat="1" x14ac:dyDescent="0.2"/>
    <row r="127916" customFormat="1" x14ac:dyDescent="0.2"/>
    <row r="127917" customFormat="1" x14ac:dyDescent="0.2"/>
    <row r="127918" customFormat="1" x14ac:dyDescent="0.2"/>
    <row r="127919" customFormat="1" x14ac:dyDescent="0.2"/>
    <row r="127920" customFormat="1" x14ac:dyDescent="0.2"/>
    <row r="127921" customFormat="1" x14ac:dyDescent="0.2"/>
    <row r="127922" customFormat="1" x14ac:dyDescent="0.2"/>
    <row r="127923" customFormat="1" x14ac:dyDescent="0.2"/>
    <row r="127924" customFormat="1" x14ac:dyDescent="0.2"/>
    <row r="127925" customFormat="1" x14ac:dyDescent="0.2"/>
    <row r="127926" customFormat="1" x14ac:dyDescent="0.2"/>
    <row r="127927" customFormat="1" x14ac:dyDescent="0.2"/>
    <row r="127928" customFormat="1" x14ac:dyDescent="0.2"/>
    <row r="127929" customFormat="1" x14ac:dyDescent="0.2"/>
    <row r="127930" customFormat="1" x14ac:dyDescent="0.2"/>
    <row r="127931" customFormat="1" x14ac:dyDescent="0.2"/>
    <row r="127932" customFormat="1" x14ac:dyDescent="0.2"/>
    <row r="127933" customFormat="1" x14ac:dyDescent="0.2"/>
    <row r="127934" customFormat="1" x14ac:dyDescent="0.2"/>
    <row r="127935" customFormat="1" x14ac:dyDescent="0.2"/>
    <row r="127936" customFormat="1" x14ac:dyDescent="0.2"/>
    <row r="127937" customFormat="1" x14ac:dyDescent="0.2"/>
    <row r="127938" customFormat="1" x14ac:dyDescent="0.2"/>
    <row r="127939" customFormat="1" x14ac:dyDescent="0.2"/>
    <row r="127940" customFormat="1" x14ac:dyDescent="0.2"/>
    <row r="127941" customFormat="1" x14ac:dyDescent="0.2"/>
    <row r="127942" customFormat="1" x14ac:dyDescent="0.2"/>
    <row r="127943" customFormat="1" x14ac:dyDescent="0.2"/>
    <row r="127944" customFormat="1" x14ac:dyDescent="0.2"/>
    <row r="127945" customFormat="1" x14ac:dyDescent="0.2"/>
    <row r="127946" customFormat="1" x14ac:dyDescent="0.2"/>
    <row r="127947" customFormat="1" x14ac:dyDescent="0.2"/>
    <row r="127948" customFormat="1" x14ac:dyDescent="0.2"/>
    <row r="127949" customFormat="1" x14ac:dyDescent="0.2"/>
    <row r="127950" customFormat="1" x14ac:dyDescent="0.2"/>
    <row r="127951" customFormat="1" x14ac:dyDescent="0.2"/>
    <row r="127952" customFormat="1" x14ac:dyDescent="0.2"/>
    <row r="127953" customFormat="1" x14ac:dyDescent="0.2"/>
    <row r="127954" customFormat="1" x14ac:dyDescent="0.2"/>
    <row r="127955" customFormat="1" x14ac:dyDescent="0.2"/>
    <row r="127956" customFormat="1" x14ac:dyDescent="0.2"/>
    <row r="127957" customFormat="1" x14ac:dyDescent="0.2"/>
    <row r="127958" customFormat="1" x14ac:dyDescent="0.2"/>
    <row r="127959" customFormat="1" x14ac:dyDescent="0.2"/>
    <row r="127960" customFormat="1" x14ac:dyDescent="0.2"/>
    <row r="127961" customFormat="1" x14ac:dyDescent="0.2"/>
    <row r="127962" customFormat="1" x14ac:dyDescent="0.2"/>
    <row r="127963" customFormat="1" x14ac:dyDescent="0.2"/>
    <row r="127964" customFormat="1" x14ac:dyDescent="0.2"/>
    <row r="127965" customFormat="1" x14ac:dyDescent="0.2"/>
    <row r="127966" customFormat="1" x14ac:dyDescent="0.2"/>
    <row r="127967" customFormat="1" x14ac:dyDescent="0.2"/>
    <row r="127968" customFormat="1" x14ac:dyDescent="0.2"/>
    <row r="127969" customFormat="1" x14ac:dyDescent="0.2"/>
    <row r="127970" customFormat="1" x14ac:dyDescent="0.2"/>
    <row r="127971" customFormat="1" x14ac:dyDescent="0.2"/>
    <row r="127972" customFormat="1" x14ac:dyDescent="0.2"/>
    <row r="127973" customFormat="1" x14ac:dyDescent="0.2"/>
    <row r="127974" customFormat="1" x14ac:dyDescent="0.2"/>
    <row r="127975" customFormat="1" x14ac:dyDescent="0.2"/>
    <row r="127976" customFormat="1" x14ac:dyDescent="0.2"/>
    <row r="127977" customFormat="1" x14ac:dyDescent="0.2"/>
    <row r="127978" customFormat="1" x14ac:dyDescent="0.2"/>
    <row r="127979" customFormat="1" x14ac:dyDescent="0.2"/>
    <row r="127980" customFormat="1" x14ac:dyDescent="0.2"/>
    <row r="127981" customFormat="1" x14ac:dyDescent="0.2"/>
    <row r="127982" customFormat="1" x14ac:dyDescent="0.2"/>
    <row r="127983" customFormat="1" x14ac:dyDescent="0.2"/>
    <row r="127984" customFormat="1" x14ac:dyDescent="0.2"/>
    <row r="127985" customFormat="1" x14ac:dyDescent="0.2"/>
    <row r="127986" customFormat="1" x14ac:dyDescent="0.2"/>
    <row r="127987" customFormat="1" x14ac:dyDescent="0.2"/>
    <row r="127988" customFormat="1" x14ac:dyDescent="0.2"/>
    <row r="127989" customFormat="1" x14ac:dyDescent="0.2"/>
    <row r="127990" customFormat="1" x14ac:dyDescent="0.2"/>
    <row r="127991" customFormat="1" x14ac:dyDescent="0.2"/>
    <row r="127992" customFormat="1" x14ac:dyDescent="0.2"/>
    <row r="127993" customFormat="1" x14ac:dyDescent="0.2"/>
    <row r="127994" customFormat="1" x14ac:dyDescent="0.2"/>
    <row r="127995" customFormat="1" x14ac:dyDescent="0.2"/>
    <row r="127996" customFormat="1" x14ac:dyDescent="0.2"/>
    <row r="127997" customFormat="1" x14ac:dyDescent="0.2"/>
    <row r="127998" customFormat="1" x14ac:dyDescent="0.2"/>
    <row r="127999" customFormat="1" x14ac:dyDescent="0.2"/>
    <row r="128000" customFormat="1" x14ac:dyDescent="0.2"/>
    <row r="128001" customFormat="1" x14ac:dyDescent="0.2"/>
    <row r="128002" customFormat="1" x14ac:dyDescent="0.2"/>
    <row r="128003" customFormat="1" x14ac:dyDescent="0.2"/>
    <row r="128004" customFormat="1" x14ac:dyDescent="0.2"/>
    <row r="128005" customFormat="1" x14ac:dyDescent="0.2"/>
    <row r="128006" customFormat="1" x14ac:dyDescent="0.2"/>
    <row r="128007" customFormat="1" x14ac:dyDescent="0.2"/>
    <row r="128008" customFormat="1" x14ac:dyDescent="0.2"/>
    <row r="128009" customFormat="1" x14ac:dyDescent="0.2"/>
    <row r="128010" customFormat="1" x14ac:dyDescent="0.2"/>
    <row r="128011" customFormat="1" x14ac:dyDescent="0.2"/>
    <row r="128012" customFormat="1" x14ac:dyDescent="0.2"/>
    <row r="128013" customFormat="1" x14ac:dyDescent="0.2"/>
    <row r="128014" customFormat="1" x14ac:dyDescent="0.2"/>
    <row r="128015" customFormat="1" x14ac:dyDescent="0.2"/>
    <row r="128016" customFormat="1" x14ac:dyDescent="0.2"/>
    <row r="128017" customFormat="1" x14ac:dyDescent="0.2"/>
    <row r="128018" customFormat="1" x14ac:dyDescent="0.2"/>
    <row r="128019" customFormat="1" x14ac:dyDescent="0.2"/>
    <row r="128020" customFormat="1" x14ac:dyDescent="0.2"/>
    <row r="128021" customFormat="1" x14ac:dyDescent="0.2"/>
    <row r="128022" customFormat="1" x14ac:dyDescent="0.2"/>
    <row r="128023" customFormat="1" x14ac:dyDescent="0.2"/>
    <row r="128024" customFormat="1" x14ac:dyDescent="0.2"/>
    <row r="128025" customFormat="1" x14ac:dyDescent="0.2"/>
    <row r="128026" customFormat="1" x14ac:dyDescent="0.2"/>
    <row r="128027" customFormat="1" x14ac:dyDescent="0.2"/>
    <row r="128028" customFormat="1" x14ac:dyDescent="0.2"/>
    <row r="128029" customFormat="1" x14ac:dyDescent="0.2"/>
    <row r="128030" customFormat="1" x14ac:dyDescent="0.2"/>
    <row r="128031" customFormat="1" x14ac:dyDescent="0.2"/>
    <row r="128032" customFormat="1" x14ac:dyDescent="0.2"/>
    <row r="128033" customFormat="1" x14ac:dyDescent="0.2"/>
    <row r="128034" customFormat="1" x14ac:dyDescent="0.2"/>
    <row r="128035" customFormat="1" x14ac:dyDescent="0.2"/>
    <row r="128036" customFormat="1" x14ac:dyDescent="0.2"/>
    <row r="128037" customFormat="1" x14ac:dyDescent="0.2"/>
    <row r="128038" customFormat="1" x14ac:dyDescent="0.2"/>
    <row r="128039" customFormat="1" x14ac:dyDescent="0.2"/>
    <row r="128040" customFormat="1" x14ac:dyDescent="0.2"/>
    <row r="128041" customFormat="1" x14ac:dyDescent="0.2"/>
    <row r="128042" customFormat="1" x14ac:dyDescent="0.2"/>
    <row r="128043" customFormat="1" x14ac:dyDescent="0.2"/>
    <row r="128044" customFormat="1" x14ac:dyDescent="0.2"/>
    <row r="128045" customFormat="1" x14ac:dyDescent="0.2"/>
    <row r="128046" customFormat="1" x14ac:dyDescent="0.2"/>
    <row r="128047" customFormat="1" x14ac:dyDescent="0.2"/>
    <row r="128048" customFormat="1" x14ac:dyDescent="0.2"/>
    <row r="128049" customFormat="1" x14ac:dyDescent="0.2"/>
    <row r="128050" customFormat="1" x14ac:dyDescent="0.2"/>
    <row r="128051" customFormat="1" x14ac:dyDescent="0.2"/>
    <row r="128052" customFormat="1" x14ac:dyDescent="0.2"/>
    <row r="128053" customFormat="1" x14ac:dyDescent="0.2"/>
    <row r="128054" customFormat="1" x14ac:dyDescent="0.2"/>
    <row r="128055" customFormat="1" x14ac:dyDescent="0.2"/>
    <row r="128056" customFormat="1" x14ac:dyDescent="0.2"/>
    <row r="128057" customFormat="1" x14ac:dyDescent="0.2"/>
    <row r="128058" customFormat="1" x14ac:dyDescent="0.2"/>
    <row r="128059" customFormat="1" x14ac:dyDescent="0.2"/>
    <row r="128060" customFormat="1" x14ac:dyDescent="0.2"/>
    <row r="128061" customFormat="1" x14ac:dyDescent="0.2"/>
    <row r="128062" customFormat="1" x14ac:dyDescent="0.2"/>
    <row r="128063" customFormat="1" x14ac:dyDescent="0.2"/>
    <row r="128064" customFormat="1" x14ac:dyDescent="0.2"/>
    <row r="128065" customFormat="1" x14ac:dyDescent="0.2"/>
    <row r="128066" customFormat="1" x14ac:dyDescent="0.2"/>
    <row r="128067" customFormat="1" x14ac:dyDescent="0.2"/>
    <row r="128068" customFormat="1" x14ac:dyDescent="0.2"/>
    <row r="128069" customFormat="1" x14ac:dyDescent="0.2"/>
    <row r="128070" customFormat="1" x14ac:dyDescent="0.2"/>
    <row r="128071" customFormat="1" x14ac:dyDescent="0.2"/>
    <row r="128072" customFormat="1" x14ac:dyDescent="0.2"/>
    <row r="128073" customFormat="1" x14ac:dyDescent="0.2"/>
    <row r="128074" customFormat="1" x14ac:dyDescent="0.2"/>
    <row r="128075" customFormat="1" x14ac:dyDescent="0.2"/>
    <row r="128076" customFormat="1" x14ac:dyDescent="0.2"/>
    <row r="128077" customFormat="1" x14ac:dyDescent="0.2"/>
    <row r="128078" customFormat="1" x14ac:dyDescent="0.2"/>
    <row r="128079" customFormat="1" x14ac:dyDescent="0.2"/>
    <row r="128080" customFormat="1" x14ac:dyDescent="0.2"/>
    <row r="128081" customFormat="1" x14ac:dyDescent="0.2"/>
    <row r="128082" customFormat="1" x14ac:dyDescent="0.2"/>
    <row r="128083" customFormat="1" x14ac:dyDescent="0.2"/>
    <row r="128084" customFormat="1" x14ac:dyDescent="0.2"/>
    <row r="128085" customFormat="1" x14ac:dyDescent="0.2"/>
    <row r="128086" customFormat="1" x14ac:dyDescent="0.2"/>
    <row r="128087" customFormat="1" x14ac:dyDescent="0.2"/>
    <row r="128088" customFormat="1" x14ac:dyDescent="0.2"/>
    <row r="128089" customFormat="1" x14ac:dyDescent="0.2"/>
    <row r="128090" customFormat="1" x14ac:dyDescent="0.2"/>
    <row r="128091" customFormat="1" x14ac:dyDescent="0.2"/>
    <row r="128092" customFormat="1" x14ac:dyDescent="0.2"/>
    <row r="128093" customFormat="1" x14ac:dyDescent="0.2"/>
    <row r="128094" customFormat="1" x14ac:dyDescent="0.2"/>
    <row r="128095" customFormat="1" x14ac:dyDescent="0.2"/>
    <row r="128096" customFormat="1" x14ac:dyDescent="0.2"/>
    <row r="128097" customFormat="1" x14ac:dyDescent="0.2"/>
    <row r="128098" customFormat="1" x14ac:dyDescent="0.2"/>
    <row r="128099" customFormat="1" x14ac:dyDescent="0.2"/>
    <row r="128100" customFormat="1" x14ac:dyDescent="0.2"/>
    <row r="128101" customFormat="1" x14ac:dyDescent="0.2"/>
    <row r="128102" customFormat="1" x14ac:dyDescent="0.2"/>
    <row r="128103" customFormat="1" x14ac:dyDescent="0.2"/>
    <row r="128104" customFormat="1" x14ac:dyDescent="0.2"/>
    <row r="128105" customFormat="1" x14ac:dyDescent="0.2"/>
    <row r="128106" customFormat="1" x14ac:dyDescent="0.2"/>
    <row r="128107" customFormat="1" x14ac:dyDescent="0.2"/>
    <row r="128108" customFormat="1" x14ac:dyDescent="0.2"/>
    <row r="128109" customFormat="1" x14ac:dyDescent="0.2"/>
    <row r="128110" customFormat="1" x14ac:dyDescent="0.2"/>
    <row r="128111" customFormat="1" x14ac:dyDescent="0.2"/>
    <row r="128112" customFormat="1" x14ac:dyDescent="0.2"/>
    <row r="128113" customFormat="1" x14ac:dyDescent="0.2"/>
    <row r="128114" customFormat="1" x14ac:dyDescent="0.2"/>
    <row r="128115" customFormat="1" x14ac:dyDescent="0.2"/>
    <row r="128116" customFormat="1" x14ac:dyDescent="0.2"/>
    <row r="128117" customFormat="1" x14ac:dyDescent="0.2"/>
    <row r="128118" customFormat="1" x14ac:dyDescent="0.2"/>
    <row r="128119" customFormat="1" x14ac:dyDescent="0.2"/>
    <row r="128120" customFormat="1" x14ac:dyDescent="0.2"/>
    <row r="128121" customFormat="1" x14ac:dyDescent="0.2"/>
    <row r="128122" customFormat="1" x14ac:dyDescent="0.2"/>
    <row r="128123" customFormat="1" x14ac:dyDescent="0.2"/>
    <row r="128124" customFormat="1" x14ac:dyDescent="0.2"/>
    <row r="128125" customFormat="1" x14ac:dyDescent="0.2"/>
    <row r="128126" customFormat="1" x14ac:dyDescent="0.2"/>
    <row r="128127" customFormat="1" x14ac:dyDescent="0.2"/>
    <row r="128128" customFormat="1" x14ac:dyDescent="0.2"/>
    <row r="128129" customFormat="1" x14ac:dyDescent="0.2"/>
    <row r="128130" customFormat="1" x14ac:dyDescent="0.2"/>
    <row r="128131" customFormat="1" x14ac:dyDescent="0.2"/>
    <row r="128132" customFormat="1" x14ac:dyDescent="0.2"/>
    <row r="128133" customFormat="1" x14ac:dyDescent="0.2"/>
    <row r="128134" customFormat="1" x14ac:dyDescent="0.2"/>
    <row r="128135" customFormat="1" x14ac:dyDescent="0.2"/>
    <row r="128136" customFormat="1" x14ac:dyDescent="0.2"/>
    <row r="128137" customFormat="1" x14ac:dyDescent="0.2"/>
    <row r="128138" customFormat="1" x14ac:dyDescent="0.2"/>
    <row r="128139" customFormat="1" x14ac:dyDescent="0.2"/>
    <row r="128140" customFormat="1" x14ac:dyDescent="0.2"/>
    <row r="128141" customFormat="1" x14ac:dyDescent="0.2"/>
    <row r="128142" customFormat="1" x14ac:dyDescent="0.2"/>
    <row r="128143" customFormat="1" x14ac:dyDescent="0.2"/>
    <row r="128144" customFormat="1" x14ac:dyDescent="0.2"/>
    <row r="128145" customFormat="1" x14ac:dyDescent="0.2"/>
    <row r="128146" customFormat="1" x14ac:dyDescent="0.2"/>
    <row r="128147" customFormat="1" x14ac:dyDescent="0.2"/>
    <row r="128148" customFormat="1" x14ac:dyDescent="0.2"/>
    <row r="128149" customFormat="1" x14ac:dyDescent="0.2"/>
    <row r="128150" customFormat="1" x14ac:dyDescent="0.2"/>
    <row r="128151" customFormat="1" x14ac:dyDescent="0.2"/>
    <row r="128152" customFormat="1" x14ac:dyDescent="0.2"/>
    <row r="128153" customFormat="1" x14ac:dyDescent="0.2"/>
    <row r="128154" customFormat="1" x14ac:dyDescent="0.2"/>
    <row r="128155" customFormat="1" x14ac:dyDescent="0.2"/>
    <row r="128156" customFormat="1" x14ac:dyDescent="0.2"/>
    <row r="128157" customFormat="1" x14ac:dyDescent="0.2"/>
    <row r="128158" customFormat="1" x14ac:dyDescent="0.2"/>
    <row r="128159" customFormat="1" x14ac:dyDescent="0.2"/>
    <row r="128160" customFormat="1" x14ac:dyDescent="0.2"/>
    <row r="128161" customFormat="1" x14ac:dyDescent="0.2"/>
    <row r="128162" customFormat="1" x14ac:dyDescent="0.2"/>
    <row r="128163" customFormat="1" x14ac:dyDescent="0.2"/>
    <row r="128164" customFormat="1" x14ac:dyDescent="0.2"/>
    <row r="128165" customFormat="1" x14ac:dyDescent="0.2"/>
    <row r="128166" customFormat="1" x14ac:dyDescent="0.2"/>
    <row r="128167" customFormat="1" x14ac:dyDescent="0.2"/>
    <row r="128168" customFormat="1" x14ac:dyDescent="0.2"/>
    <row r="128169" customFormat="1" x14ac:dyDescent="0.2"/>
    <row r="128170" customFormat="1" x14ac:dyDescent="0.2"/>
    <row r="128171" customFormat="1" x14ac:dyDescent="0.2"/>
    <row r="128172" customFormat="1" x14ac:dyDescent="0.2"/>
    <row r="128173" customFormat="1" x14ac:dyDescent="0.2"/>
    <row r="128174" customFormat="1" x14ac:dyDescent="0.2"/>
    <row r="128175" customFormat="1" x14ac:dyDescent="0.2"/>
    <row r="128176" customFormat="1" x14ac:dyDescent="0.2"/>
    <row r="128177" customFormat="1" x14ac:dyDescent="0.2"/>
    <row r="128178" customFormat="1" x14ac:dyDescent="0.2"/>
    <row r="128179" customFormat="1" x14ac:dyDescent="0.2"/>
    <row r="128180" customFormat="1" x14ac:dyDescent="0.2"/>
    <row r="128181" customFormat="1" x14ac:dyDescent="0.2"/>
    <row r="128182" customFormat="1" x14ac:dyDescent="0.2"/>
    <row r="128183" customFormat="1" x14ac:dyDescent="0.2"/>
    <row r="128184" customFormat="1" x14ac:dyDescent="0.2"/>
    <row r="128185" customFormat="1" x14ac:dyDescent="0.2"/>
    <row r="128186" customFormat="1" x14ac:dyDescent="0.2"/>
    <row r="128187" customFormat="1" x14ac:dyDescent="0.2"/>
    <row r="128188" customFormat="1" x14ac:dyDescent="0.2"/>
    <row r="128189" customFormat="1" x14ac:dyDescent="0.2"/>
    <row r="128190" customFormat="1" x14ac:dyDescent="0.2"/>
    <row r="128191" customFormat="1" x14ac:dyDescent="0.2"/>
    <row r="128192" customFormat="1" x14ac:dyDescent="0.2"/>
    <row r="128193" customFormat="1" x14ac:dyDescent="0.2"/>
    <row r="128194" customFormat="1" x14ac:dyDescent="0.2"/>
    <row r="128195" customFormat="1" x14ac:dyDescent="0.2"/>
    <row r="128196" customFormat="1" x14ac:dyDescent="0.2"/>
    <row r="128197" customFormat="1" x14ac:dyDescent="0.2"/>
    <row r="128198" customFormat="1" x14ac:dyDescent="0.2"/>
    <row r="128199" customFormat="1" x14ac:dyDescent="0.2"/>
    <row r="128200" customFormat="1" x14ac:dyDescent="0.2"/>
    <row r="128201" customFormat="1" x14ac:dyDescent="0.2"/>
    <row r="128202" customFormat="1" x14ac:dyDescent="0.2"/>
    <row r="128203" customFormat="1" x14ac:dyDescent="0.2"/>
    <row r="128204" customFormat="1" x14ac:dyDescent="0.2"/>
    <row r="128205" customFormat="1" x14ac:dyDescent="0.2"/>
    <row r="128206" customFormat="1" x14ac:dyDescent="0.2"/>
    <row r="128207" customFormat="1" x14ac:dyDescent="0.2"/>
    <row r="128208" customFormat="1" x14ac:dyDescent="0.2"/>
    <row r="128209" customFormat="1" x14ac:dyDescent="0.2"/>
    <row r="128210" customFormat="1" x14ac:dyDescent="0.2"/>
    <row r="128211" customFormat="1" x14ac:dyDescent="0.2"/>
    <row r="128212" customFormat="1" x14ac:dyDescent="0.2"/>
    <row r="128213" customFormat="1" x14ac:dyDescent="0.2"/>
    <row r="128214" customFormat="1" x14ac:dyDescent="0.2"/>
    <row r="128215" customFormat="1" x14ac:dyDescent="0.2"/>
    <row r="128216" customFormat="1" x14ac:dyDescent="0.2"/>
    <row r="128217" customFormat="1" x14ac:dyDescent="0.2"/>
    <row r="128218" customFormat="1" x14ac:dyDescent="0.2"/>
    <row r="128219" customFormat="1" x14ac:dyDescent="0.2"/>
    <row r="128220" customFormat="1" x14ac:dyDescent="0.2"/>
    <row r="128221" customFormat="1" x14ac:dyDescent="0.2"/>
    <row r="128222" customFormat="1" x14ac:dyDescent="0.2"/>
    <row r="128223" customFormat="1" x14ac:dyDescent="0.2"/>
    <row r="128224" customFormat="1" x14ac:dyDescent="0.2"/>
    <row r="128225" customFormat="1" x14ac:dyDescent="0.2"/>
    <row r="128226" customFormat="1" x14ac:dyDescent="0.2"/>
    <row r="128227" customFormat="1" x14ac:dyDescent="0.2"/>
    <row r="128228" customFormat="1" x14ac:dyDescent="0.2"/>
    <row r="128229" customFormat="1" x14ac:dyDescent="0.2"/>
    <row r="128230" customFormat="1" x14ac:dyDescent="0.2"/>
    <row r="128231" customFormat="1" x14ac:dyDescent="0.2"/>
    <row r="128232" customFormat="1" x14ac:dyDescent="0.2"/>
    <row r="128233" customFormat="1" x14ac:dyDescent="0.2"/>
    <row r="128234" customFormat="1" x14ac:dyDescent="0.2"/>
    <row r="128235" customFormat="1" x14ac:dyDescent="0.2"/>
    <row r="128236" customFormat="1" x14ac:dyDescent="0.2"/>
    <row r="128237" customFormat="1" x14ac:dyDescent="0.2"/>
    <row r="128238" customFormat="1" x14ac:dyDescent="0.2"/>
    <row r="128239" customFormat="1" x14ac:dyDescent="0.2"/>
    <row r="128240" customFormat="1" x14ac:dyDescent="0.2"/>
    <row r="128241" customFormat="1" x14ac:dyDescent="0.2"/>
    <row r="128242" customFormat="1" x14ac:dyDescent="0.2"/>
    <row r="128243" customFormat="1" x14ac:dyDescent="0.2"/>
    <row r="128244" customFormat="1" x14ac:dyDescent="0.2"/>
    <row r="128245" customFormat="1" x14ac:dyDescent="0.2"/>
    <row r="128246" customFormat="1" x14ac:dyDescent="0.2"/>
    <row r="128247" customFormat="1" x14ac:dyDescent="0.2"/>
    <row r="128248" customFormat="1" x14ac:dyDescent="0.2"/>
    <row r="128249" customFormat="1" x14ac:dyDescent="0.2"/>
    <row r="128250" customFormat="1" x14ac:dyDescent="0.2"/>
    <row r="128251" customFormat="1" x14ac:dyDescent="0.2"/>
    <row r="128252" customFormat="1" x14ac:dyDescent="0.2"/>
    <row r="128253" customFormat="1" x14ac:dyDescent="0.2"/>
    <row r="128254" customFormat="1" x14ac:dyDescent="0.2"/>
    <row r="128255" customFormat="1" x14ac:dyDescent="0.2"/>
    <row r="128256" customFormat="1" x14ac:dyDescent="0.2"/>
    <row r="128257" customFormat="1" x14ac:dyDescent="0.2"/>
    <row r="128258" customFormat="1" x14ac:dyDescent="0.2"/>
    <row r="128259" customFormat="1" x14ac:dyDescent="0.2"/>
    <row r="128260" customFormat="1" x14ac:dyDescent="0.2"/>
    <row r="128261" customFormat="1" x14ac:dyDescent="0.2"/>
    <row r="128262" customFormat="1" x14ac:dyDescent="0.2"/>
    <row r="128263" customFormat="1" x14ac:dyDescent="0.2"/>
    <row r="128264" customFormat="1" x14ac:dyDescent="0.2"/>
    <row r="128265" customFormat="1" x14ac:dyDescent="0.2"/>
    <row r="128266" customFormat="1" x14ac:dyDescent="0.2"/>
    <row r="128267" customFormat="1" x14ac:dyDescent="0.2"/>
    <row r="128268" customFormat="1" x14ac:dyDescent="0.2"/>
    <row r="128269" customFormat="1" x14ac:dyDescent="0.2"/>
    <row r="128270" customFormat="1" x14ac:dyDescent="0.2"/>
    <row r="128271" customFormat="1" x14ac:dyDescent="0.2"/>
    <row r="128272" customFormat="1" x14ac:dyDescent="0.2"/>
    <row r="128273" customFormat="1" x14ac:dyDescent="0.2"/>
    <row r="128274" customFormat="1" x14ac:dyDescent="0.2"/>
    <row r="128275" customFormat="1" x14ac:dyDescent="0.2"/>
    <row r="128276" customFormat="1" x14ac:dyDescent="0.2"/>
    <row r="128277" customFormat="1" x14ac:dyDescent="0.2"/>
    <row r="128278" customFormat="1" x14ac:dyDescent="0.2"/>
    <row r="128279" customFormat="1" x14ac:dyDescent="0.2"/>
    <row r="128280" customFormat="1" x14ac:dyDescent="0.2"/>
    <row r="128281" customFormat="1" x14ac:dyDescent="0.2"/>
    <row r="128282" customFormat="1" x14ac:dyDescent="0.2"/>
    <row r="128283" customFormat="1" x14ac:dyDescent="0.2"/>
    <row r="128284" customFormat="1" x14ac:dyDescent="0.2"/>
    <row r="128285" customFormat="1" x14ac:dyDescent="0.2"/>
    <row r="128286" customFormat="1" x14ac:dyDescent="0.2"/>
    <row r="128287" customFormat="1" x14ac:dyDescent="0.2"/>
    <row r="128288" customFormat="1" x14ac:dyDescent="0.2"/>
    <row r="128289" customFormat="1" x14ac:dyDescent="0.2"/>
    <row r="128290" customFormat="1" x14ac:dyDescent="0.2"/>
    <row r="128291" customFormat="1" x14ac:dyDescent="0.2"/>
    <row r="128292" customFormat="1" x14ac:dyDescent="0.2"/>
    <row r="128293" customFormat="1" x14ac:dyDescent="0.2"/>
    <row r="128294" customFormat="1" x14ac:dyDescent="0.2"/>
    <row r="128295" customFormat="1" x14ac:dyDescent="0.2"/>
    <row r="128296" customFormat="1" x14ac:dyDescent="0.2"/>
    <row r="128297" customFormat="1" x14ac:dyDescent="0.2"/>
    <row r="128298" customFormat="1" x14ac:dyDescent="0.2"/>
    <row r="128299" customFormat="1" x14ac:dyDescent="0.2"/>
    <row r="128300" customFormat="1" x14ac:dyDescent="0.2"/>
    <row r="128301" customFormat="1" x14ac:dyDescent="0.2"/>
    <row r="128302" customFormat="1" x14ac:dyDescent="0.2"/>
    <row r="128303" customFormat="1" x14ac:dyDescent="0.2"/>
    <row r="128304" customFormat="1" x14ac:dyDescent="0.2"/>
    <row r="128305" customFormat="1" x14ac:dyDescent="0.2"/>
    <row r="128306" customFormat="1" x14ac:dyDescent="0.2"/>
    <row r="128307" customFormat="1" x14ac:dyDescent="0.2"/>
    <row r="128308" customFormat="1" x14ac:dyDescent="0.2"/>
    <row r="128309" customFormat="1" x14ac:dyDescent="0.2"/>
    <row r="128310" customFormat="1" x14ac:dyDescent="0.2"/>
    <row r="128311" customFormat="1" x14ac:dyDescent="0.2"/>
    <row r="128312" customFormat="1" x14ac:dyDescent="0.2"/>
    <row r="128313" customFormat="1" x14ac:dyDescent="0.2"/>
    <row r="128314" customFormat="1" x14ac:dyDescent="0.2"/>
    <row r="128315" customFormat="1" x14ac:dyDescent="0.2"/>
    <row r="128316" customFormat="1" x14ac:dyDescent="0.2"/>
    <row r="128317" customFormat="1" x14ac:dyDescent="0.2"/>
    <row r="128318" customFormat="1" x14ac:dyDescent="0.2"/>
    <row r="128319" customFormat="1" x14ac:dyDescent="0.2"/>
    <row r="128320" customFormat="1" x14ac:dyDescent="0.2"/>
    <row r="128321" customFormat="1" x14ac:dyDescent="0.2"/>
    <row r="128322" customFormat="1" x14ac:dyDescent="0.2"/>
    <row r="128323" customFormat="1" x14ac:dyDescent="0.2"/>
    <row r="128324" customFormat="1" x14ac:dyDescent="0.2"/>
    <row r="128325" customFormat="1" x14ac:dyDescent="0.2"/>
    <row r="128326" customFormat="1" x14ac:dyDescent="0.2"/>
    <row r="128327" customFormat="1" x14ac:dyDescent="0.2"/>
    <row r="128328" customFormat="1" x14ac:dyDescent="0.2"/>
    <row r="128329" customFormat="1" x14ac:dyDescent="0.2"/>
    <row r="128330" customFormat="1" x14ac:dyDescent="0.2"/>
    <row r="128331" customFormat="1" x14ac:dyDescent="0.2"/>
    <row r="128332" customFormat="1" x14ac:dyDescent="0.2"/>
    <row r="128333" customFormat="1" x14ac:dyDescent="0.2"/>
    <row r="128334" customFormat="1" x14ac:dyDescent="0.2"/>
    <row r="128335" customFormat="1" x14ac:dyDescent="0.2"/>
    <row r="128336" customFormat="1" x14ac:dyDescent="0.2"/>
    <row r="128337" customFormat="1" x14ac:dyDescent="0.2"/>
    <row r="128338" customFormat="1" x14ac:dyDescent="0.2"/>
    <row r="128339" customFormat="1" x14ac:dyDescent="0.2"/>
    <row r="128340" customFormat="1" x14ac:dyDescent="0.2"/>
    <row r="128341" customFormat="1" x14ac:dyDescent="0.2"/>
    <row r="128342" customFormat="1" x14ac:dyDescent="0.2"/>
    <row r="128343" customFormat="1" x14ac:dyDescent="0.2"/>
    <row r="128344" customFormat="1" x14ac:dyDescent="0.2"/>
    <row r="128345" customFormat="1" x14ac:dyDescent="0.2"/>
    <row r="128346" customFormat="1" x14ac:dyDescent="0.2"/>
    <row r="128347" customFormat="1" x14ac:dyDescent="0.2"/>
    <row r="128348" customFormat="1" x14ac:dyDescent="0.2"/>
    <row r="128349" customFormat="1" x14ac:dyDescent="0.2"/>
    <row r="128350" customFormat="1" x14ac:dyDescent="0.2"/>
    <row r="128351" customFormat="1" x14ac:dyDescent="0.2"/>
    <row r="128352" customFormat="1" x14ac:dyDescent="0.2"/>
    <row r="128353" customFormat="1" x14ac:dyDescent="0.2"/>
    <row r="128354" customFormat="1" x14ac:dyDescent="0.2"/>
    <row r="128355" customFormat="1" x14ac:dyDescent="0.2"/>
    <row r="128356" customFormat="1" x14ac:dyDescent="0.2"/>
    <row r="128357" customFormat="1" x14ac:dyDescent="0.2"/>
    <row r="128358" customFormat="1" x14ac:dyDescent="0.2"/>
    <row r="128359" customFormat="1" x14ac:dyDescent="0.2"/>
    <row r="128360" customFormat="1" x14ac:dyDescent="0.2"/>
    <row r="128361" customFormat="1" x14ac:dyDescent="0.2"/>
    <row r="128362" customFormat="1" x14ac:dyDescent="0.2"/>
    <row r="128363" customFormat="1" x14ac:dyDescent="0.2"/>
    <row r="128364" customFormat="1" x14ac:dyDescent="0.2"/>
    <row r="128365" customFormat="1" x14ac:dyDescent="0.2"/>
    <row r="128366" customFormat="1" x14ac:dyDescent="0.2"/>
    <row r="128367" customFormat="1" x14ac:dyDescent="0.2"/>
    <row r="128368" customFormat="1" x14ac:dyDescent="0.2"/>
    <row r="128369" customFormat="1" x14ac:dyDescent="0.2"/>
    <row r="128370" customFormat="1" x14ac:dyDescent="0.2"/>
    <row r="128371" customFormat="1" x14ac:dyDescent="0.2"/>
    <row r="128372" customFormat="1" x14ac:dyDescent="0.2"/>
    <row r="128373" customFormat="1" x14ac:dyDescent="0.2"/>
    <row r="128374" customFormat="1" x14ac:dyDescent="0.2"/>
    <row r="128375" customFormat="1" x14ac:dyDescent="0.2"/>
    <row r="128376" customFormat="1" x14ac:dyDescent="0.2"/>
    <row r="128377" customFormat="1" x14ac:dyDescent="0.2"/>
    <row r="128378" customFormat="1" x14ac:dyDescent="0.2"/>
    <row r="128379" customFormat="1" x14ac:dyDescent="0.2"/>
    <row r="128380" customFormat="1" x14ac:dyDescent="0.2"/>
    <row r="128381" customFormat="1" x14ac:dyDescent="0.2"/>
    <row r="128382" customFormat="1" x14ac:dyDescent="0.2"/>
    <row r="128383" customFormat="1" x14ac:dyDescent="0.2"/>
    <row r="128384" customFormat="1" x14ac:dyDescent="0.2"/>
    <row r="128385" customFormat="1" x14ac:dyDescent="0.2"/>
    <row r="128386" customFormat="1" x14ac:dyDescent="0.2"/>
    <row r="128387" customFormat="1" x14ac:dyDescent="0.2"/>
    <row r="128388" customFormat="1" x14ac:dyDescent="0.2"/>
    <row r="128389" customFormat="1" x14ac:dyDescent="0.2"/>
    <row r="128390" customFormat="1" x14ac:dyDescent="0.2"/>
    <row r="128391" customFormat="1" x14ac:dyDescent="0.2"/>
    <row r="128392" customFormat="1" x14ac:dyDescent="0.2"/>
    <row r="128393" customFormat="1" x14ac:dyDescent="0.2"/>
    <row r="128394" customFormat="1" x14ac:dyDescent="0.2"/>
    <row r="128395" customFormat="1" x14ac:dyDescent="0.2"/>
    <row r="128396" customFormat="1" x14ac:dyDescent="0.2"/>
    <row r="128397" customFormat="1" x14ac:dyDescent="0.2"/>
    <row r="128398" customFormat="1" x14ac:dyDescent="0.2"/>
    <row r="128399" customFormat="1" x14ac:dyDescent="0.2"/>
    <row r="128400" customFormat="1" x14ac:dyDescent="0.2"/>
    <row r="128401" customFormat="1" x14ac:dyDescent="0.2"/>
    <row r="128402" customFormat="1" x14ac:dyDescent="0.2"/>
    <row r="128403" customFormat="1" x14ac:dyDescent="0.2"/>
    <row r="128404" customFormat="1" x14ac:dyDescent="0.2"/>
    <row r="128405" customFormat="1" x14ac:dyDescent="0.2"/>
    <row r="128406" customFormat="1" x14ac:dyDescent="0.2"/>
    <row r="128407" customFormat="1" x14ac:dyDescent="0.2"/>
    <row r="128408" customFormat="1" x14ac:dyDescent="0.2"/>
    <row r="128409" customFormat="1" x14ac:dyDescent="0.2"/>
    <row r="128410" customFormat="1" x14ac:dyDescent="0.2"/>
    <row r="128411" customFormat="1" x14ac:dyDescent="0.2"/>
    <row r="128412" customFormat="1" x14ac:dyDescent="0.2"/>
    <row r="128413" customFormat="1" x14ac:dyDescent="0.2"/>
    <row r="128414" customFormat="1" x14ac:dyDescent="0.2"/>
    <row r="128415" customFormat="1" x14ac:dyDescent="0.2"/>
    <row r="128416" customFormat="1" x14ac:dyDescent="0.2"/>
    <row r="128417" customFormat="1" x14ac:dyDescent="0.2"/>
    <row r="128418" customFormat="1" x14ac:dyDescent="0.2"/>
    <row r="128419" customFormat="1" x14ac:dyDescent="0.2"/>
    <row r="128420" customFormat="1" x14ac:dyDescent="0.2"/>
    <row r="128421" customFormat="1" x14ac:dyDescent="0.2"/>
    <row r="128422" customFormat="1" x14ac:dyDescent="0.2"/>
    <row r="128423" customFormat="1" x14ac:dyDescent="0.2"/>
    <row r="128424" customFormat="1" x14ac:dyDescent="0.2"/>
    <row r="128425" customFormat="1" x14ac:dyDescent="0.2"/>
    <row r="128426" customFormat="1" x14ac:dyDescent="0.2"/>
    <row r="128427" customFormat="1" x14ac:dyDescent="0.2"/>
    <row r="128428" customFormat="1" x14ac:dyDescent="0.2"/>
    <row r="128429" customFormat="1" x14ac:dyDescent="0.2"/>
    <row r="128430" customFormat="1" x14ac:dyDescent="0.2"/>
    <row r="128431" customFormat="1" x14ac:dyDescent="0.2"/>
    <row r="128432" customFormat="1" x14ac:dyDescent="0.2"/>
    <row r="128433" customFormat="1" x14ac:dyDescent="0.2"/>
    <row r="128434" customFormat="1" x14ac:dyDescent="0.2"/>
    <row r="128435" customFormat="1" x14ac:dyDescent="0.2"/>
    <row r="128436" customFormat="1" x14ac:dyDescent="0.2"/>
    <row r="128437" customFormat="1" x14ac:dyDescent="0.2"/>
    <row r="128438" customFormat="1" x14ac:dyDescent="0.2"/>
    <row r="128439" customFormat="1" x14ac:dyDescent="0.2"/>
    <row r="128440" customFormat="1" x14ac:dyDescent="0.2"/>
    <row r="128441" customFormat="1" x14ac:dyDescent="0.2"/>
    <row r="128442" customFormat="1" x14ac:dyDescent="0.2"/>
    <row r="128443" customFormat="1" x14ac:dyDescent="0.2"/>
    <row r="128444" customFormat="1" x14ac:dyDescent="0.2"/>
    <row r="128445" customFormat="1" x14ac:dyDescent="0.2"/>
    <row r="128446" customFormat="1" x14ac:dyDescent="0.2"/>
    <row r="128447" customFormat="1" x14ac:dyDescent="0.2"/>
    <row r="128448" customFormat="1" x14ac:dyDescent="0.2"/>
    <row r="128449" customFormat="1" x14ac:dyDescent="0.2"/>
    <row r="128450" customFormat="1" x14ac:dyDescent="0.2"/>
    <row r="128451" customFormat="1" x14ac:dyDescent="0.2"/>
    <row r="128452" customFormat="1" x14ac:dyDescent="0.2"/>
    <row r="128453" customFormat="1" x14ac:dyDescent="0.2"/>
    <row r="128454" customFormat="1" x14ac:dyDescent="0.2"/>
    <row r="128455" customFormat="1" x14ac:dyDescent="0.2"/>
    <row r="128456" customFormat="1" x14ac:dyDescent="0.2"/>
    <row r="128457" customFormat="1" x14ac:dyDescent="0.2"/>
    <row r="128458" customFormat="1" x14ac:dyDescent="0.2"/>
    <row r="128459" customFormat="1" x14ac:dyDescent="0.2"/>
    <row r="128460" customFormat="1" x14ac:dyDescent="0.2"/>
    <row r="128461" customFormat="1" x14ac:dyDescent="0.2"/>
    <row r="128462" customFormat="1" x14ac:dyDescent="0.2"/>
    <row r="128463" customFormat="1" x14ac:dyDescent="0.2"/>
    <row r="128464" customFormat="1" x14ac:dyDescent="0.2"/>
    <row r="128465" customFormat="1" x14ac:dyDescent="0.2"/>
    <row r="128466" customFormat="1" x14ac:dyDescent="0.2"/>
    <row r="128467" customFormat="1" x14ac:dyDescent="0.2"/>
    <row r="128468" customFormat="1" x14ac:dyDescent="0.2"/>
    <row r="128469" customFormat="1" x14ac:dyDescent="0.2"/>
    <row r="128470" customFormat="1" x14ac:dyDescent="0.2"/>
    <row r="128471" customFormat="1" x14ac:dyDescent="0.2"/>
    <row r="128472" customFormat="1" x14ac:dyDescent="0.2"/>
    <row r="128473" customFormat="1" x14ac:dyDescent="0.2"/>
    <row r="128474" customFormat="1" x14ac:dyDescent="0.2"/>
    <row r="128475" customFormat="1" x14ac:dyDescent="0.2"/>
    <row r="128476" customFormat="1" x14ac:dyDescent="0.2"/>
    <row r="128477" customFormat="1" x14ac:dyDescent="0.2"/>
    <row r="128478" customFormat="1" x14ac:dyDescent="0.2"/>
    <row r="128479" customFormat="1" x14ac:dyDescent="0.2"/>
    <row r="128480" customFormat="1" x14ac:dyDescent="0.2"/>
    <row r="128481" customFormat="1" x14ac:dyDescent="0.2"/>
    <row r="128482" customFormat="1" x14ac:dyDescent="0.2"/>
    <row r="128483" customFormat="1" x14ac:dyDescent="0.2"/>
    <row r="128484" customFormat="1" x14ac:dyDescent="0.2"/>
    <row r="128485" customFormat="1" x14ac:dyDescent="0.2"/>
    <row r="128486" customFormat="1" x14ac:dyDescent="0.2"/>
    <row r="128487" customFormat="1" x14ac:dyDescent="0.2"/>
    <row r="128488" customFormat="1" x14ac:dyDescent="0.2"/>
    <row r="128489" customFormat="1" x14ac:dyDescent="0.2"/>
    <row r="128490" customFormat="1" x14ac:dyDescent="0.2"/>
    <row r="128491" customFormat="1" x14ac:dyDescent="0.2"/>
    <row r="128492" customFormat="1" x14ac:dyDescent="0.2"/>
    <row r="128493" customFormat="1" x14ac:dyDescent="0.2"/>
    <row r="128494" customFormat="1" x14ac:dyDescent="0.2"/>
    <row r="128495" customFormat="1" x14ac:dyDescent="0.2"/>
    <row r="128496" customFormat="1" x14ac:dyDescent="0.2"/>
    <row r="128497" customFormat="1" x14ac:dyDescent="0.2"/>
    <row r="128498" customFormat="1" x14ac:dyDescent="0.2"/>
    <row r="128499" customFormat="1" x14ac:dyDescent="0.2"/>
    <row r="128500" customFormat="1" x14ac:dyDescent="0.2"/>
    <row r="128501" customFormat="1" x14ac:dyDescent="0.2"/>
    <row r="128502" customFormat="1" x14ac:dyDescent="0.2"/>
    <row r="128503" customFormat="1" x14ac:dyDescent="0.2"/>
    <row r="128504" customFormat="1" x14ac:dyDescent="0.2"/>
    <row r="128505" customFormat="1" x14ac:dyDescent="0.2"/>
    <row r="128506" customFormat="1" x14ac:dyDescent="0.2"/>
    <row r="128507" customFormat="1" x14ac:dyDescent="0.2"/>
    <row r="128508" customFormat="1" x14ac:dyDescent="0.2"/>
    <row r="128509" customFormat="1" x14ac:dyDescent="0.2"/>
    <row r="128510" customFormat="1" x14ac:dyDescent="0.2"/>
    <row r="128511" customFormat="1" x14ac:dyDescent="0.2"/>
    <row r="128512" customFormat="1" x14ac:dyDescent="0.2"/>
    <row r="128513" customFormat="1" x14ac:dyDescent="0.2"/>
    <row r="128514" customFormat="1" x14ac:dyDescent="0.2"/>
    <row r="128515" customFormat="1" x14ac:dyDescent="0.2"/>
    <row r="128516" customFormat="1" x14ac:dyDescent="0.2"/>
    <row r="128517" customFormat="1" x14ac:dyDescent="0.2"/>
    <row r="128518" customFormat="1" x14ac:dyDescent="0.2"/>
    <row r="128519" customFormat="1" x14ac:dyDescent="0.2"/>
    <row r="128520" customFormat="1" x14ac:dyDescent="0.2"/>
    <row r="128521" customFormat="1" x14ac:dyDescent="0.2"/>
    <row r="128522" customFormat="1" x14ac:dyDescent="0.2"/>
    <row r="128523" customFormat="1" x14ac:dyDescent="0.2"/>
    <row r="128524" customFormat="1" x14ac:dyDescent="0.2"/>
    <row r="128525" customFormat="1" x14ac:dyDescent="0.2"/>
    <row r="128526" customFormat="1" x14ac:dyDescent="0.2"/>
    <row r="128527" customFormat="1" x14ac:dyDescent="0.2"/>
    <row r="128528" customFormat="1" x14ac:dyDescent="0.2"/>
    <row r="128529" customFormat="1" x14ac:dyDescent="0.2"/>
    <row r="128530" customFormat="1" x14ac:dyDescent="0.2"/>
    <row r="128531" customFormat="1" x14ac:dyDescent="0.2"/>
    <row r="128532" customFormat="1" x14ac:dyDescent="0.2"/>
    <row r="128533" customFormat="1" x14ac:dyDescent="0.2"/>
    <row r="128534" customFormat="1" x14ac:dyDescent="0.2"/>
    <row r="128535" customFormat="1" x14ac:dyDescent="0.2"/>
    <row r="128536" customFormat="1" x14ac:dyDescent="0.2"/>
    <row r="128537" customFormat="1" x14ac:dyDescent="0.2"/>
    <row r="128538" customFormat="1" x14ac:dyDescent="0.2"/>
    <row r="128539" customFormat="1" x14ac:dyDescent="0.2"/>
    <row r="128540" customFormat="1" x14ac:dyDescent="0.2"/>
    <row r="128541" customFormat="1" x14ac:dyDescent="0.2"/>
    <row r="128542" customFormat="1" x14ac:dyDescent="0.2"/>
    <row r="128543" customFormat="1" x14ac:dyDescent="0.2"/>
    <row r="128544" customFormat="1" x14ac:dyDescent="0.2"/>
    <row r="128545" customFormat="1" x14ac:dyDescent="0.2"/>
    <row r="128546" customFormat="1" x14ac:dyDescent="0.2"/>
    <row r="128547" customFormat="1" x14ac:dyDescent="0.2"/>
    <row r="128548" customFormat="1" x14ac:dyDescent="0.2"/>
    <row r="128549" customFormat="1" x14ac:dyDescent="0.2"/>
    <row r="128550" customFormat="1" x14ac:dyDescent="0.2"/>
    <row r="128551" customFormat="1" x14ac:dyDescent="0.2"/>
    <row r="128552" customFormat="1" x14ac:dyDescent="0.2"/>
    <row r="128553" customFormat="1" x14ac:dyDescent="0.2"/>
    <row r="128554" customFormat="1" x14ac:dyDescent="0.2"/>
    <row r="128555" customFormat="1" x14ac:dyDescent="0.2"/>
    <row r="128556" customFormat="1" x14ac:dyDescent="0.2"/>
    <row r="128557" customFormat="1" x14ac:dyDescent="0.2"/>
    <row r="128558" customFormat="1" x14ac:dyDescent="0.2"/>
    <row r="128559" customFormat="1" x14ac:dyDescent="0.2"/>
    <row r="128560" customFormat="1" x14ac:dyDescent="0.2"/>
    <row r="128561" customFormat="1" x14ac:dyDescent="0.2"/>
    <row r="128562" customFormat="1" x14ac:dyDescent="0.2"/>
    <row r="128563" customFormat="1" x14ac:dyDescent="0.2"/>
    <row r="128564" customFormat="1" x14ac:dyDescent="0.2"/>
    <row r="128565" customFormat="1" x14ac:dyDescent="0.2"/>
    <row r="128566" customFormat="1" x14ac:dyDescent="0.2"/>
    <row r="128567" customFormat="1" x14ac:dyDescent="0.2"/>
    <row r="128568" customFormat="1" x14ac:dyDescent="0.2"/>
    <row r="128569" customFormat="1" x14ac:dyDescent="0.2"/>
    <row r="128570" customFormat="1" x14ac:dyDescent="0.2"/>
    <row r="128571" customFormat="1" x14ac:dyDescent="0.2"/>
    <row r="128572" customFormat="1" x14ac:dyDescent="0.2"/>
    <row r="128573" customFormat="1" x14ac:dyDescent="0.2"/>
    <row r="128574" customFormat="1" x14ac:dyDescent="0.2"/>
    <row r="128575" customFormat="1" x14ac:dyDescent="0.2"/>
    <row r="128576" customFormat="1" x14ac:dyDescent="0.2"/>
    <row r="128577" customFormat="1" x14ac:dyDescent="0.2"/>
    <row r="128578" customFormat="1" x14ac:dyDescent="0.2"/>
    <row r="128579" customFormat="1" x14ac:dyDescent="0.2"/>
    <row r="128580" customFormat="1" x14ac:dyDescent="0.2"/>
    <row r="128581" customFormat="1" x14ac:dyDescent="0.2"/>
    <row r="128582" customFormat="1" x14ac:dyDescent="0.2"/>
    <row r="128583" customFormat="1" x14ac:dyDescent="0.2"/>
    <row r="128584" customFormat="1" x14ac:dyDescent="0.2"/>
    <row r="128585" customFormat="1" x14ac:dyDescent="0.2"/>
    <row r="128586" customFormat="1" x14ac:dyDescent="0.2"/>
    <row r="128587" customFormat="1" x14ac:dyDescent="0.2"/>
    <row r="128588" customFormat="1" x14ac:dyDescent="0.2"/>
    <row r="128589" customFormat="1" x14ac:dyDescent="0.2"/>
    <row r="128590" customFormat="1" x14ac:dyDescent="0.2"/>
    <row r="128591" customFormat="1" x14ac:dyDescent="0.2"/>
    <row r="128592" customFormat="1" x14ac:dyDescent="0.2"/>
    <row r="128593" customFormat="1" x14ac:dyDescent="0.2"/>
    <row r="128594" customFormat="1" x14ac:dyDescent="0.2"/>
    <row r="128595" customFormat="1" x14ac:dyDescent="0.2"/>
    <row r="128596" customFormat="1" x14ac:dyDescent="0.2"/>
    <row r="128597" customFormat="1" x14ac:dyDescent="0.2"/>
    <row r="128598" customFormat="1" x14ac:dyDescent="0.2"/>
    <row r="128599" customFormat="1" x14ac:dyDescent="0.2"/>
    <row r="128600" customFormat="1" x14ac:dyDescent="0.2"/>
    <row r="128601" customFormat="1" x14ac:dyDescent="0.2"/>
    <row r="128602" customFormat="1" x14ac:dyDescent="0.2"/>
    <row r="128603" customFormat="1" x14ac:dyDescent="0.2"/>
    <row r="128604" customFormat="1" x14ac:dyDescent="0.2"/>
    <row r="128605" customFormat="1" x14ac:dyDescent="0.2"/>
    <row r="128606" customFormat="1" x14ac:dyDescent="0.2"/>
    <row r="128607" customFormat="1" x14ac:dyDescent="0.2"/>
    <row r="128608" customFormat="1" x14ac:dyDescent="0.2"/>
    <row r="128609" customFormat="1" x14ac:dyDescent="0.2"/>
    <row r="128610" customFormat="1" x14ac:dyDescent="0.2"/>
    <row r="128611" customFormat="1" x14ac:dyDescent="0.2"/>
    <row r="128612" customFormat="1" x14ac:dyDescent="0.2"/>
    <row r="128613" customFormat="1" x14ac:dyDescent="0.2"/>
    <row r="128614" customFormat="1" x14ac:dyDescent="0.2"/>
    <row r="128615" customFormat="1" x14ac:dyDescent="0.2"/>
    <row r="128616" customFormat="1" x14ac:dyDescent="0.2"/>
    <row r="128617" customFormat="1" x14ac:dyDescent="0.2"/>
    <row r="128618" customFormat="1" x14ac:dyDescent="0.2"/>
    <row r="128619" customFormat="1" x14ac:dyDescent="0.2"/>
    <row r="128620" customFormat="1" x14ac:dyDescent="0.2"/>
    <row r="128621" customFormat="1" x14ac:dyDescent="0.2"/>
    <row r="128622" customFormat="1" x14ac:dyDescent="0.2"/>
    <row r="128623" customFormat="1" x14ac:dyDescent="0.2"/>
    <row r="128624" customFormat="1" x14ac:dyDescent="0.2"/>
    <row r="128625" customFormat="1" x14ac:dyDescent="0.2"/>
    <row r="128626" customFormat="1" x14ac:dyDescent="0.2"/>
    <row r="128627" customFormat="1" x14ac:dyDescent="0.2"/>
    <row r="128628" customFormat="1" x14ac:dyDescent="0.2"/>
    <row r="128629" customFormat="1" x14ac:dyDescent="0.2"/>
    <row r="128630" customFormat="1" x14ac:dyDescent="0.2"/>
    <row r="128631" customFormat="1" x14ac:dyDescent="0.2"/>
    <row r="128632" customFormat="1" x14ac:dyDescent="0.2"/>
    <row r="128633" customFormat="1" x14ac:dyDescent="0.2"/>
    <row r="128634" customFormat="1" x14ac:dyDescent="0.2"/>
    <row r="128635" customFormat="1" x14ac:dyDescent="0.2"/>
    <row r="128636" customFormat="1" x14ac:dyDescent="0.2"/>
    <row r="128637" customFormat="1" x14ac:dyDescent="0.2"/>
    <row r="128638" customFormat="1" x14ac:dyDescent="0.2"/>
    <row r="128639" customFormat="1" x14ac:dyDescent="0.2"/>
    <row r="128640" customFormat="1" x14ac:dyDescent="0.2"/>
    <row r="128641" customFormat="1" x14ac:dyDescent="0.2"/>
    <row r="128642" customFormat="1" x14ac:dyDescent="0.2"/>
    <row r="128643" customFormat="1" x14ac:dyDescent="0.2"/>
    <row r="128644" customFormat="1" x14ac:dyDescent="0.2"/>
    <row r="128645" customFormat="1" x14ac:dyDescent="0.2"/>
    <row r="128646" customFormat="1" x14ac:dyDescent="0.2"/>
    <row r="128647" customFormat="1" x14ac:dyDescent="0.2"/>
    <row r="128648" customFormat="1" x14ac:dyDescent="0.2"/>
    <row r="128649" customFormat="1" x14ac:dyDescent="0.2"/>
    <row r="128650" customFormat="1" x14ac:dyDescent="0.2"/>
    <row r="128651" customFormat="1" x14ac:dyDescent="0.2"/>
    <row r="128652" customFormat="1" x14ac:dyDescent="0.2"/>
    <row r="128653" customFormat="1" x14ac:dyDescent="0.2"/>
    <row r="128654" customFormat="1" x14ac:dyDescent="0.2"/>
    <row r="128655" customFormat="1" x14ac:dyDescent="0.2"/>
    <row r="128656" customFormat="1" x14ac:dyDescent="0.2"/>
    <row r="128657" customFormat="1" x14ac:dyDescent="0.2"/>
    <row r="128658" customFormat="1" x14ac:dyDescent="0.2"/>
    <row r="128659" customFormat="1" x14ac:dyDescent="0.2"/>
    <row r="128660" customFormat="1" x14ac:dyDescent="0.2"/>
    <row r="128661" customFormat="1" x14ac:dyDescent="0.2"/>
    <row r="128662" customFormat="1" x14ac:dyDescent="0.2"/>
    <row r="128663" customFormat="1" x14ac:dyDescent="0.2"/>
    <row r="128664" customFormat="1" x14ac:dyDescent="0.2"/>
    <row r="128665" customFormat="1" x14ac:dyDescent="0.2"/>
    <row r="128666" customFormat="1" x14ac:dyDescent="0.2"/>
    <row r="128667" customFormat="1" x14ac:dyDescent="0.2"/>
    <row r="128668" customFormat="1" x14ac:dyDescent="0.2"/>
    <row r="128669" customFormat="1" x14ac:dyDescent="0.2"/>
    <row r="128670" customFormat="1" x14ac:dyDescent="0.2"/>
    <row r="128671" customFormat="1" x14ac:dyDescent="0.2"/>
    <row r="128672" customFormat="1" x14ac:dyDescent="0.2"/>
    <row r="128673" customFormat="1" x14ac:dyDescent="0.2"/>
    <row r="128674" customFormat="1" x14ac:dyDescent="0.2"/>
    <row r="128675" customFormat="1" x14ac:dyDescent="0.2"/>
    <row r="128676" customFormat="1" x14ac:dyDescent="0.2"/>
    <row r="128677" customFormat="1" x14ac:dyDescent="0.2"/>
    <row r="128678" customFormat="1" x14ac:dyDescent="0.2"/>
    <row r="128679" customFormat="1" x14ac:dyDescent="0.2"/>
    <row r="128680" customFormat="1" x14ac:dyDescent="0.2"/>
    <row r="128681" customFormat="1" x14ac:dyDescent="0.2"/>
    <row r="128682" customFormat="1" x14ac:dyDescent="0.2"/>
    <row r="128683" customFormat="1" x14ac:dyDescent="0.2"/>
    <row r="128684" customFormat="1" x14ac:dyDescent="0.2"/>
    <row r="128685" customFormat="1" x14ac:dyDescent="0.2"/>
    <row r="128686" customFormat="1" x14ac:dyDescent="0.2"/>
    <row r="128687" customFormat="1" x14ac:dyDescent="0.2"/>
    <row r="128688" customFormat="1" x14ac:dyDescent="0.2"/>
    <row r="128689" customFormat="1" x14ac:dyDescent="0.2"/>
    <row r="128690" customFormat="1" x14ac:dyDescent="0.2"/>
    <row r="128691" customFormat="1" x14ac:dyDescent="0.2"/>
    <row r="128692" customFormat="1" x14ac:dyDescent="0.2"/>
    <row r="128693" customFormat="1" x14ac:dyDescent="0.2"/>
    <row r="128694" customFormat="1" x14ac:dyDescent="0.2"/>
    <row r="128695" customFormat="1" x14ac:dyDescent="0.2"/>
    <row r="128696" customFormat="1" x14ac:dyDescent="0.2"/>
    <row r="128697" customFormat="1" x14ac:dyDescent="0.2"/>
    <row r="128698" customFormat="1" x14ac:dyDescent="0.2"/>
    <row r="128699" customFormat="1" x14ac:dyDescent="0.2"/>
    <row r="128700" customFormat="1" x14ac:dyDescent="0.2"/>
    <row r="128701" customFormat="1" x14ac:dyDescent="0.2"/>
    <row r="128702" customFormat="1" x14ac:dyDescent="0.2"/>
    <row r="128703" customFormat="1" x14ac:dyDescent="0.2"/>
    <row r="128704" customFormat="1" x14ac:dyDescent="0.2"/>
    <row r="128705" customFormat="1" x14ac:dyDescent="0.2"/>
    <row r="128706" customFormat="1" x14ac:dyDescent="0.2"/>
    <row r="128707" customFormat="1" x14ac:dyDescent="0.2"/>
    <row r="128708" customFormat="1" x14ac:dyDescent="0.2"/>
    <row r="128709" customFormat="1" x14ac:dyDescent="0.2"/>
    <row r="128710" customFormat="1" x14ac:dyDescent="0.2"/>
    <row r="128711" customFormat="1" x14ac:dyDescent="0.2"/>
    <row r="128712" customFormat="1" x14ac:dyDescent="0.2"/>
    <row r="128713" customFormat="1" x14ac:dyDescent="0.2"/>
    <row r="128714" customFormat="1" x14ac:dyDescent="0.2"/>
    <row r="128715" customFormat="1" x14ac:dyDescent="0.2"/>
    <row r="128716" customFormat="1" x14ac:dyDescent="0.2"/>
    <row r="128717" customFormat="1" x14ac:dyDescent="0.2"/>
    <row r="128718" customFormat="1" x14ac:dyDescent="0.2"/>
    <row r="128719" customFormat="1" x14ac:dyDescent="0.2"/>
    <row r="128720" customFormat="1" x14ac:dyDescent="0.2"/>
    <row r="128721" customFormat="1" x14ac:dyDescent="0.2"/>
    <row r="128722" customFormat="1" x14ac:dyDescent="0.2"/>
    <row r="128723" customFormat="1" x14ac:dyDescent="0.2"/>
    <row r="128724" customFormat="1" x14ac:dyDescent="0.2"/>
    <row r="128725" customFormat="1" x14ac:dyDescent="0.2"/>
    <row r="128726" customFormat="1" x14ac:dyDescent="0.2"/>
    <row r="128727" customFormat="1" x14ac:dyDescent="0.2"/>
    <row r="128728" customFormat="1" x14ac:dyDescent="0.2"/>
    <row r="128729" customFormat="1" x14ac:dyDescent="0.2"/>
    <row r="128730" customFormat="1" x14ac:dyDescent="0.2"/>
    <row r="128731" customFormat="1" x14ac:dyDescent="0.2"/>
    <row r="128732" customFormat="1" x14ac:dyDescent="0.2"/>
    <row r="128733" customFormat="1" x14ac:dyDescent="0.2"/>
    <row r="128734" customFormat="1" x14ac:dyDescent="0.2"/>
    <row r="128735" customFormat="1" x14ac:dyDescent="0.2"/>
    <row r="128736" customFormat="1" x14ac:dyDescent="0.2"/>
    <row r="128737" customFormat="1" x14ac:dyDescent="0.2"/>
    <row r="128738" customFormat="1" x14ac:dyDescent="0.2"/>
    <row r="128739" customFormat="1" x14ac:dyDescent="0.2"/>
    <row r="128740" customFormat="1" x14ac:dyDescent="0.2"/>
    <row r="128741" customFormat="1" x14ac:dyDescent="0.2"/>
    <row r="128742" customFormat="1" x14ac:dyDescent="0.2"/>
    <row r="128743" customFormat="1" x14ac:dyDescent="0.2"/>
    <row r="128744" customFormat="1" x14ac:dyDescent="0.2"/>
    <row r="128745" customFormat="1" x14ac:dyDescent="0.2"/>
    <row r="128746" customFormat="1" x14ac:dyDescent="0.2"/>
    <row r="128747" customFormat="1" x14ac:dyDescent="0.2"/>
    <row r="128748" customFormat="1" x14ac:dyDescent="0.2"/>
    <row r="128749" customFormat="1" x14ac:dyDescent="0.2"/>
    <row r="128750" customFormat="1" x14ac:dyDescent="0.2"/>
    <row r="128751" customFormat="1" x14ac:dyDescent="0.2"/>
    <row r="128752" customFormat="1" x14ac:dyDescent="0.2"/>
    <row r="128753" customFormat="1" x14ac:dyDescent="0.2"/>
    <row r="128754" customFormat="1" x14ac:dyDescent="0.2"/>
    <row r="128755" customFormat="1" x14ac:dyDescent="0.2"/>
    <row r="128756" customFormat="1" x14ac:dyDescent="0.2"/>
    <row r="128757" customFormat="1" x14ac:dyDescent="0.2"/>
    <row r="128758" customFormat="1" x14ac:dyDescent="0.2"/>
    <row r="128759" customFormat="1" x14ac:dyDescent="0.2"/>
    <row r="128760" customFormat="1" x14ac:dyDescent="0.2"/>
    <row r="128761" customFormat="1" x14ac:dyDescent="0.2"/>
    <row r="128762" customFormat="1" x14ac:dyDescent="0.2"/>
    <row r="128763" customFormat="1" x14ac:dyDescent="0.2"/>
    <row r="128764" customFormat="1" x14ac:dyDescent="0.2"/>
    <row r="128765" customFormat="1" x14ac:dyDescent="0.2"/>
    <row r="128766" customFormat="1" x14ac:dyDescent="0.2"/>
    <row r="128767" customFormat="1" x14ac:dyDescent="0.2"/>
    <row r="128768" customFormat="1" x14ac:dyDescent="0.2"/>
    <row r="128769" customFormat="1" x14ac:dyDescent="0.2"/>
    <row r="128770" customFormat="1" x14ac:dyDescent="0.2"/>
    <row r="128771" customFormat="1" x14ac:dyDescent="0.2"/>
    <row r="128772" customFormat="1" x14ac:dyDescent="0.2"/>
    <row r="128773" customFormat="1" x14ac:dyDescent="0.2"/>
    <row r="128774" customFormat="1" x14ac:dyDescent="0.2"/>
    <row r="128775" customFormat="1" x14ac:dyDescent="0.2"/>
    <row r="128776" customFormat="1" x14ac:dyDescent="0.2"/>
    <row r="128777" customFormat="1" x14ac:dyDescent="0.2"/>
    <row r="128778" customFormat="1" x14ac:dyDescent="0.2"/>
    <row r="128779" customFormat="1" x14ac:dyDescent="0.2"/>
    <row r="128780" customFormat="1" x14ac:dyDescent="0.2"/>
    <row r="128781" customFormat="1" x14ac:dyDescent="0.2"/>
    <row r="128782" customFormat="1" x14ac:dyDescent="0.2"/>
    <row r="128783" customFormat="1" x14ac:dyDescent="0.2"/>
    <row r="128784" customFormat="1" x14ac:dyDescent="0.2"/>
    <row r="128785" customFormat="1" x14ac:dyDescent="0.2"/>
    <row r="128786" customFormat="1" x14ac:dyDescent="0.2"/>
    <row r="128787" customFormat="1" x14ac:dyDescent="0.2"/>
    <row r="128788" customFormat="1" x14ac:dyDescent="0.2"/>
    <row r="128789" customFormat="1" x14ac:dyDescent="0.2"/>
    <row r="128790" customFormat="1" x14ac:dyDescent="0.2"/>
    <row r="128791" customFormat="1" x14ac:dyDescent="0.2"/>
    <row r="128792" customFormat="1" x14ac:dyDescent="0.2"/>
    <row r="128793" customFormat="1" x14ac:dyDescent="0.2"/>
    <row r="128794" customFormat="1" x14ac:dyDescent="0.2"/>
    <row r="128795" customFormat="1" x14ac:dyDescent="0.2"/>
    <row r="128796" customFormat="1" x14ac:dyDescent="0.2"/>
    <row r="128797" customFormat="1" x14ac:dyDescent="0.2"/>
    <row r="128798" customFormat="1" x14ac:dyDescent="0.2"/>
    <row r="128799" customFormat="1" x14ac:dyDescent="0.2"/>
    <row r="128800" customFormat="1" x14ac:dyDescent="0.2"/>
    <row r="128801" customFormat="1" x14ac:dyDescent="0.2"/>
    <row r="128802" customFormat="1" x14ac:dyDescent="0.2"/>
    <row r="128803" customFormat="1" x14ac:dyDescent="0.2"/>
    <row r="128804" customFormat="1" x14ac:dyDescent="0.2"/>
    <row r="128805" customFormat="1" x14ac:dyDescent="0.2"/>
    <row r="128806" customFormat="1" x14ac:dyDescent="0.2"/>
    <row r="128807" customFormat="1" x14ac:dyDescent="0.2"/>
    <row r="128808" customFormat="1" x14ac:dyDescent="0.2"/>
    <row r="128809" customFormat="1" x14ac:dyDescent="0.2"/>
    <row r="128810" customFormat="1" x14ac:dyDescent="0.2"/>
    <row r="128811" customFormat="1" x14ac:dyDescent="0.2"/>
    <row r="128812" customFormat="1" x14ac:dyDescent="0.2"/>
    <row r="128813" customFormat="1" x14ac:dyDescent="0.2"/>
    <row r="128814" customFormat="1" x14ac:dyDescent="0.2"/>
    <row r="128815" customFormat="1" x14ac:dyDescent="0.2"/>
    <row r="128816" customFormat="1" x14ac:dyDescent="0.2"/>
    <row r="128817" customFormat="1" x14ac:dyDescent="0.2"/>
    <row r="128818" customFormat="1" x14ac:dyDescent="0.2"/>
    <row r="128819" customFormat="1" x14ac:dyDescent="0.2"/>
    <row r="128820" customFormat="1" x14ac:dyDescent="0.2"/>
    <row r="128821" customFormat="1" x14ac:dyDescent="0.2"/>
    <row r="128822" customFormat="1" x14ac:dyDescent="0.2"/>
    <row r="128823" customFormat="1" x14ac:dyDescent="0.2"/>
    <row r="128824" customFormat="1" x14ac:dyDescent="0.2"/>
    <row r="128825" customFormat="1" x14ac:dyDescent="0.2"/>
    <row r="128826" customFormat="1" x14ac:dyDescent="0.2"/>
    <row r="128827" customFormat="1" x14ac:dyDescent="0.2"/>
    <row r="128828" customFormat="1" x14ac:dyDescent="0.2"/>
    <row r="128829" customFormat="1" x14ac:dyDescent="0.2"/>
    <row r="128830" customFormat="1" x14ac:dyDescent="0.2"/>
    <row r="128831" customFormat="1" x14ac:dyDescent="0.2"/>
    <row r="128832" customFormat="1" x14ac:dyDescent="0.2"/>
    <row r="128833" customFormat="1" x14ac:dyDescent="0.2"/>
    <row r="128834" customFormat="1" x14ac:dyDescent="0.2"/>
    <row r="128835" customFormat="1" x14ac:dyDescent="0.2"/>
    <row r="128836" customFormat="1" x14ac:dyDescent="0.2"/>
    <row r="128837" customFormat="1" x14ac:dyDescent="0.2"/>
    <row r="128838" customFormat="1" x14ac:dyDescent="0.2"/>
    <row r="128839" customFormat="1" x14ac:dyDescent="0.2"/>
    <row r="128840" customFormat="1" x14ac:dyDescent="0.2"/>
    <row r="128841" customFormat="1" x14ac:dyDescent="0.2"/>
    <row r="128842" customFormat="1" x14ac:dyDescent="0.2"/>
    <row r="128843" customFormat="1" x14ac:dyDescent="0.2"/>
    <row r="128844" customFormat="1" x14ac:dyDescent="0.2"/>
    <row r="128845" customFormat="1" x14ac:dyDescent="0.2"/>
    <row r="128846" customFormat="1" x14ac:dyDescent="0.2"/>
    <row r="128847" customFormat="1" x14ac:dyDescent="0.2"/>
    <row r="128848" customFormat="1" x14ac:dyDescent="0.2"/>
    <row r="128849" customFormat="1" x14ac:dyDescent="0.2"/>
    <row r="128850" customFormat="1" x14ac:dyDescent="0.2"/>
    <row r="128851" customFormat="1" x14ac:dyDescent="0.2"/>
    <row r="128852" customFormat="1" x14ac:dyDescent="0.2"/>
    <row r="128853" customFormat="1" x14ac:dyDescent="0.2"/>
    <row r="128854" customFormat="1" x14ac:dyDescent="0.2"/>
    <row r="128855" customFormat="1" x14ac:dyDescent="0.2"/>
    <row r="128856" customFormat="1" x14ac:dyDescent="0.2"/>
    <row r="128857" customFormat="1" x14ac:dyDescent="0.2"/>
    <row r="128858" customFormat="1" x14ac:dyDescent="0.2"/>
    <row r="128859" customFormat="1" x14ac:dyDescent="0.2"/>
    <row r="128860" customFormat="1" x14ac:dyDescent="0.2"/>
    <row r="128861" customFormat="1" x14ac:dyDescent="0.2"/>
    <row r="128862" customFormat="1" x14ac:dyDescent="0.2"/>
    <row r="128863" customFormat="1" x14ac:dyDescent="0.2"/>
    <row r="128864" customFormat="1" x14ac:dyDescent="0.2"/>
    <row r="128865" customFormat="1" x14ac:dyDescent="0.2"/>
    <row r="128866" customFormat="1" x14ac:dyDescent="0.2"/>
    <row r="128867" customFormat="1" x14ac:dyDescent="0.2"/>
    <row r="128868" customFormat="1" x14ac:dyDescent="0.2"/>
    <row r="128869" customFormat="1" x14ac:dyDescent="0.2"/>
    <row r="128870" customFormat="1" x14ac:dyDescent="0.2"/>
    <row r="128871" customFormat="1" x14ac:dyDescent="0.2"/>
    <row r="128872" customFormat="1" x14ac:dyDescent="0.2"/>
    <row r="128873" customFormat="1" x14ac:dyDescent="0.2"/>
    <row r="128874" customFormat="1" x14ac:dyDescent="0.2"/>
    <row r="128875" customFormat="1" x14ac:dyDescent="0.2"/>
    <row r="128876" customFormat="1" x14ac:dyDescent="0.2"/>
    <row r="128877" customFormat="1" x14ac:dyDescent="0.2"/>
    <row r="128878" customFormat="1" x14ac:dyDescent="0.2"/>
    <row r="128879" customFormat="1" x14ac:dyDescent="0.2"/>
    <row r="128880" customFormat="1" x14ac:dyDescent="0.2"/>
    <row r="128881" customFormat="1" x14ac:dyDescent="0.2"/>
    <row r="128882" customFormat="1" x14ac:dyDescent="0.2"/>
    <row r="128883" customFormat="1" x14ac:dyDescent="0.2"/>
    <row r="128884" customFormat="1" x14ac:dyDescent="0.2"/>
    <row r="128885" customFormat="1" x14ac:dyDescent="0.2"/>
    <row r="128886" customFormat="1" x14ac:dyDescent="0.2"/>
    <row r="128887" customFormat="1" x14ac:dyDescent="0.2"/>
    <row r="128888" customFormat="1" x14ac:dyDescent="0.2"/>
    <row r="128889" customFormat="1" x14ac:dyDescent="0.2"/>
    <row r="128890" customFormat="1" x14ac:dyDescent="0.2"/>
    <row r="128891" customFormat="1" x14ac:dyDescent="0.2"/>
    <row r="128892" customFormat="1" x14ac:dyDescent="0.2"/>
    <row r="128893" customFormat="1" x14ac:dyDescent="0.2"/>
    <row r="128894" customFormat="1" x14ac:dyDescent="0.2"/>
    <row r="128895" customFormat="1" x14ac:dyDescent="0.2"/>
    <row r="128896" customFormat="1" x14ac:dyDescent="0.2"/>
    <row r="128897" customFormat="1" x14ac:dyDescent="0.2"/>
    <row r="128898" customFormat="1" x14ac:dyDescent="0.2"/>
    <row r="128899" customFormat="1" x14ac:dyDescent="0.2"/>
    <row r="128900" customFormat="1" x14ac:dyDescent="0.2"/>
    <row r="128901" customFormat="1" x14ac:dyDescent="0.2"/>
    <row r="128902" customFormat="1" x14ac:dyDescent="0.2"/>
    <row r="128903" customFormat="1" x14ac:dyDescent="0.2"/>
    <row r="128904" customFormat="1" x14ac:dyDescent="0.2"/>
    <row r="128905" customFormat="1" x14ac:dyDescent="0.2"/>
    <row r="128906" customFormat="1" x14ac:dyDescent="0.2"/>
    <row r="128907" customFormat="1" x14ac:dyDescent="0.2"/>
    <row r="128908" customFormat="1" x14ac:dyDescent="0.2"/>
    <row r="128909" customFormat="1" x14ac:dyDescent="0.2"/>
    <row r="128910" customFormat="1" x14ac:dyDescent="0.2"/>
    <row r="128911" customFormat="1" x14ac:dyDescent="0.2"/>
    <row r="128912" customFormat="1" x14ac:dyDescent="0.2"/>
    <row r="128913" customFormat="1" x14ac:dyDescent="0.2"/>
    <row r="128914" customFormat="1" x14ac:dyDescent="0.2"/>
    <row r="128915" customFormat="1" x14ac:dyDescent="0.2"/>
    <row r="128916" customFormat="1" x14ac:dyDescent="0.2"/>
    <row r="128917" customFormat="1" x14ac:dyDescent="0.2"/>
    <row r="128918" customFormat="1" x14ac:dyDescent="0.2"/>
    <row r="128919" customFormat="1" x14ac:dyDescent="0.2"/>
    <row r="128920" customFormat="1" x14ac:dyDescent="0.2"/>
    <row r="128921" customFormat="1" x14ac:dyDescent="0.2"/>
    <row r="128922" customFormat="1" x14ac:dyDescent="0.2"/>
    <row r="128923" customFormat="1" x14ac:dyDescent="0.2"/>
    <row r="128924" customFormat="1" x14ac:dyDescent="0.2"/>
    <row r="128925" customFormat="1" x14ac:dyDescent="0.2"/>
    <row r="128926" customFormat="1" x14ac:dyDescent="0.2"/>
    <row r="128927" customFormat="1" x14ac:dyDescent="0.2"/>
    <row r="128928" customFormat="1" x14ac:dyDescent="0.2"/>
    <row r="128929" customFormat="1" x14ac:dyDescent="0.2"/>
    <row r="128930" customFormat="1" x14ac:dyDescent="0.2"/>
    <row r="128931" customFormat="1" x14ac:dyDescent="0.2"/>
    <row r="128932" customFormat="1" x14ac:dyDescent="0.2"/>
    <row r="128933" customFormat="1" x14ac:dyDescent="0.2"/>
    <row r="128934" customFormat="1" x14ac:dyDescent="0.2"/>
    <row r="128935" customFormat="1" x14ac:dyDescent="0.2"/>
    <row r="128936" customFormat="1" x14ac:dyDescent="0.2"/>
    <row r="128937" customFormat="1" x14ac:dyDescent="0.2"/>
    <row r="128938" customFormat="1" x14ac:dyDescent="0.2"/>
    <row r="128939" customFormat="1" x14ac:dyDescent="0.2"/>
    <row r="128940" customFormat="1" x14ac:dyDescent="0.2"/>
    <row r="128941" customFormat="1" x14ac:dyDescent="0.2"/>
    <row r="128942" customFormat="1" x14ac:dyDescent="0.2"/>
    <row r="128943" customFormat="1" x14ac:dyDescent="0.2"/>
    <row r="128944" customFormat="1" x14ac:dyDescent="0.2"/>
    <row r="128945" customFormat="1" x14ac:dyDescent="0.2"/>
    <row r="128946" customFormat="1" x14ac:dyDescent="0.2"/>
    <row r="128947" customFormat="1" x14ac:dyDescent="0.2"/>
    <row r="128948" customFormat="1" x14ac:dyDescent="0.2"/>
    <row r="128949" customFormat="1" x14ac:dyDescent="0.2"/>
    <row r="128950" customFormat="1" x14ac:dyDescent="0.2"/>
    <row r="128951" customFormat="1" x14ac:dyDescent="0.2"/>
    <row r="128952" customFormat="1" x14ac:dyDescent="0.2"/>
    <row r="128953" customFormat="1" x14ac:dyDescent="0.2"/>
    <row r="128954" customFormat="1" x14ac:dyDescent="0.2"/>
    <row r="128955" customFormat="1" x14ac:dyDescent="0.2"/>
    <row r="128956" customFormat="1" x14ac:dyDescent="0.2"/>
    <row r="128957" customFormat="1" x14ac:dyDescent="0.2"/>
    <row r="128958" customFormat="1" x14ac:dyDescent="0.2"/>
    <row r="128959" customFormat="1" x14ac:dyDescent="0.2"/>
    <row r="128960" customFormat="1" x14ac:dyDescent="0.2"/>
    <row r="128961" customFormat="1" x14ac:dyDescent="0.2"/>
    <row r="128962" customFormat="1" x14ac:dyDescent="0.2"/>
    <row r="128963" customFormat="1" x14ac:dyDescent="0.2"/>
    <row r="128964" customFormat="1" x14ac:dyDescent="0.2"/>
    <row r="128965" customFormat="1" x14ac:dyDescent="0.2"/>
    <row r="128966" customFormat="1" x14ac:dyDescent="0.2"/>
    <row r="128967" customFormat="1" x14ac:dyDescent="0.2"/>
    <row r="128968" customFormat="1" x14ac:dyDescent="0.2"/>
    <row r="128969" customFormat="1" x14ac:dyDescent="0.2"/>
    <row r="128970" customFormat="1" x14ac:dyDescent="0.2"/>
    <row r="128971" customFormat="1" x14ac:dyDescent="0.2"/>
    <row r="128972" customFormat="1" x14ac:dyDescent="0.2"/>
    <row r="128973" customFormat="1" x14ac:dyDescent="0.2"/>
    <row r="128974" customFormat="1" x14ac:dyDescent="0.2"/>
    <row r="128975" customFormat="1" x14ac:dyDescent="0.2"/>
    <row r="128976" customFormat="1" x14ac:dyDescent="0.2"/>
    <row r="128977" customFormat="1" x14ac:dyDescent="0.2"/>
    <row r="128978" customFormat="1" x14ac:dyDescent="0.2"/>
    <row r="128979" customFormat="1" x14ac:dyDescent="0.2"/>
    <row r="128980" customFormat="1" x14ac:dyDescent="0.2"/>
    <row r="128981" customFormat="1" x14ac:dyDescent="0.2"/>
    <row r="128982" customFormat="1" x14ac:dyDescent="0.2"/>
    <row r="128983" customFormat="1" x14ac:dyDescent="0.2"/>
    <row r="128984" customFormat="1" x14ac:dyDescent="0.2"/>
    <row r="128985" customFormat="1" x14ac:dyDescent="0.2"/>
    <row r="128986" customFormat="1" x14ac:dyDescent="0.2"/>
    <row r="128987" customFormat="1" x14ac:dyDescent="0.2"/>
    <row r="128988" customFormat="1" x14ac:dyDescent="0.2"/>
    <row r="128989" customFormat="1" x14ac:dyDescent="0.2"/>
    <row r="128990" customFormat="1" x14ac:dyDescent="0.2"/>
    <row r="128991" customFormat="1" x14ac:dyDescent="0.2"/>
    <row r="128992" customFormat="1" x14ac:dyDescent="0.2"/>
    <row r="128993" customFormat="1" x14ac:dyDescent="0.2"/>
    <row r="128994" customFormat="1" x14ac:dyDescent="0.2"/>
    <row r="128995" customFormat="1" x14ac:dyDescent="0.2"/>
    <row r="128996" customFormat="1" x14ac:dyDescent="0.2"/>
    <row r="128997" customFormat="1" x14ac:dyDescent="0.2"/>
    <row r="128998" customFormat="1" x14ac:dyDescent="0.2"/>
    <row r="128999" customFormat="1" x14ac:dyDescent="0.2"/>
    <row r="129000" customFormat="1" x14ac:dyDescent="0.2"/>
    <row r="129001" customFormat="1" x14ac:dyDescent="0.2"/>
    <row r="129002" customFormat="1" x14ac:dyDescent="0.2"/>
    <row r="129003" customFormat="1" x14ac:dyDescent="0.2"/>
    <row r="129004" customFormat="1" x14ac:dyDescent="0.2"/>
    <row r="129005" customFormat="1" x14ac:dyDescent="0.2"/>
    <row r="129006" customFormat="1" x14ac:dyDescent="0.2"/>
    <row r="129007" customFormat="1" x14ac:dyDescent="0.2"/>
    <row r="129008" customFormat="1" x14ac:dyDescent="0.2"/>
    <row r="129009" customFormat="1" x14ac:dyDescent="0.2"/>
    <row r="129010" customFormat="1" x14ac:dyDescent="0.2"/>
    <row r="129011" customFormat="1" x14ac:dyDescent="0.2"/>
    <row r="129012" customFormat="1" x14ac:dyDescent="0.2"/>
    <row r="129013" customFormat="1" x14ac:dyDescent="0.2"/>
    <row r="129014" customFormat="1" x14ac:dyDescent="0.2"/>
    <row r="129015" customFormat="1" x14ac:dyDescent="0.2"/>
    <row r="129016" customFormat="1" x14ac:dyDescent="0.2"/>
    <row r="129017" customFormat="1" x14ac:dyDescent="0.2"/>
    <row r="129018" customFormat="1" x14ac:dyDescent="0.2"/>
    <row r="129019" customFormat="1" x14ac:dyDescent="0.2"/>
    <row r="129020" customFormat="1" x14ac:dyDescent="0.2"/>
    <row r="129021" customFormat="1" x14ac:dyDescent="0.2"/>
    <row r="129022" customFormat="1" x14ac:dyDescent="0.2"/>
    <row r="129023" customFormat="1" x14ac:dyDescent="0.2"/>
    <row r="129024" customFormat="1" x14ac:dyDescent="0.2"/>
    <row r="129025" customFormat="1" x14ac:dyDescent="0.2"/>
    <row r="129026" customFormat="1" x14ac:dyDescent="0.2"/>
    <row r="129027" customFormat="1" x14ac:dyDescent="0.2"/>
    <row r="129028" customFormat="1" x14ac:dyDescent="0.2"/>
    <row r="129029" customFormat="1" x14ac:dyDescent="0.2"/>
    <row r="129030" customFormat="1" x14ac:dyDescent="0.2"/>
    <row r="129031" customFormat="1" x14ac:dyDescent="0.2"/>
    <row r="129032" customFormat="1" x14ac:dyDescent="0.2"/>
    <row r="129033" customFormat="1" x14ac:dyDescent="0.2"/>
    <row r="129034" customFormat="1" x14ac:dyDescent="0.2"/>
    <row r="129035" customFormat="1" x14ac:dyDescent="0.2"/>
    <row r="129036" customFormat="1" x14ac:dyDescent="0.2"/>
    <row r="129037" customFormat="1" x14ac:dyDescent="0.2"/>
    <row r="129038" customFormat="1" x14ac:dyDescent="0.2"/>
    <row r="129039" customFormat="1" x14ac:dyDescent="0.2"/>
    <row r="129040" customFormat="1" x14ac:dyDescent="0.2"/>
    <row r="129041" customFormat="1" x14ac:dyDescent="0.2"/>
    <row r="129042" customFormat="1" x14ac:dyDescent="0.2"/>
    <row r="129043" customFormat="1" x14ac:dyDescent="0.2"/>
    <row r="129044" customFormat="1" x14ac:dyDescent="0.2"/>
    <row r="129045" customFormat="1" x14ac:dyDescent="0.2"/>
    <row r="129046" customFormat="1" x14ac:dyDescent="0.2"/>
    <row r="129047" customFormat="1" x14ac:dyDescent="0.2"/>
    <row r="129048" customFormat="1" x14ac:dyDescent="0.2"/>
    <row r="129049" customFormat="1" x14ac:dyDescent="0.2"/>
    <row r="129050" customFormat="1" x14ac:dyDescent="0.2"/>
    <row r="129051" customFormat="1" x14ac:dyDescent="0.2"/>
    <row r="129052" customFormat="1" x14ac:dyDescent="0.2"/>
    <row r="129053" customFormat="1" x14ac:dyDescent="0.2"/>
    <row r="129054" customFormat="1" x14ac:dyDescent="0.2"/>
    <row r="129055" customFormat="1" x14ac:dyDescent="0.2"/>
    <row r="129056" customFormat="1" x14ac:dyDescent="0.2"/>
    <row r="129057" customFormat="1" x14ac:dyDescent="0.2"/>
    <row r="129058" customFormat="1" x14ac:dyDescent="0.2"/>
    <row r="129059" customFormat="1" x14ac:dyDescent="0.2"/>
    <row r="129060" customFormat="1" x14ac:dyDescent="0.2"/>
    <row r="129061" customFormat="1" x14ac:dyDescent="0.2"/>
    <row r="129062" customFormat="1" x14ac:dyDescent="0.2"/>
    <row r="129063" customFormat="1" x14ac:dyDescent="0.2"/>
    <row r="129064" customFormat="1" x14ac:dyDescent="0.2"/>
    <row r="129065" customFormat="1" x14ac:dyDescent="0.2"/>
    <row r="129066" customFormat="1" x14ac:dyDescent="0.2"/>
    <row r="129067" customFormat="1" x14ac:dyDescent="0.2"/>
    <row r="129068" customFormat="1" x14ac:dyDescent="0.2"/>
    <row r="129069" customFormat="1" x14ac:dyDescent="0.2"/>
    <row r="129070" customFormat="1" x14ac:dyDescent="0.2"/>
    <row r="129071" customFormat="1" x14ac:dyDescent="0.2"/>
    <row r="129072" customFormat="1" x14ac:dyDescent="0.2"/>
    <row r="129073" customFormat="1" x14ac:dyDescent="0.2"/>
    <row r="129074" customFormat="1" x14ac:dyDescent="0.2"/>
    <row r="129075" customFormat="1" x14ac:dyDescent="0.2"/>
    <row r="129076" customFormat="1" x14ac:dyDescent="0.2"/>
    <row r="129077" customFormat="1" x14ac:dyDescent="0.2"/>
    <row r="129078" customFormat="1" x14ac:dyDescent="0.2"/>
    <row r="129079" customFormat="1" x14ac:dyDescent="0.2"/>
    <row r="129080" customFormat="1" x14ac:dyDescent="0.2"/>
    <row r="129081" customFormat="1" x14ac:dyDescent="0.2"/>
    <row r="129082" customFormat="1" x14ac:dyDescent="0.2"/>
    <row r="129083" customFormat="1" x14ac:dyDescent="0.2"/>
    <row r="129084" customFormat="1" x14ac:dyDescent="0.2"/>
    <row r="129085" customFormat="1" x14ac:dyDescent="0.2"/>
    <row r="129086" customFormat="1" x14ac:dyDescent="0.2"/>
    <row r="129087" customFormat="1" x14ac:dyDescent="0.2"/>
    <row r="129088" customFormat="1" x14ac:dyDescent="0.2"/>
    <row r="129089" customFormat="1" x14ac:dyDescent="0.2"/>
    <row r="129090" customFormat="1" x14ac:dyDescent="0.2"/>
    <row r="129091" customFormat="1" x14ac:dyDescent="0.2"/>
    <row r="129092" customFormat="1" x14ac:dyDescent="0.2"/>
    <row r="129093" customFormat="1" x14ac:dyDescent="0.2"/>
    <row r="129094" customFormat="1" x14ac:dyDescent="0.2"/>
    <row r="129095" customFormat="1" x14ac:dyDescent="0.2"/>
    <row r="129096" customFormat="1" x14ac:dyDescent="0.2"/>
    <row r="129097" customFormat="1" x14ac:dyDescent="0.2"/>
    <row r="129098" customFormat="1" x14ac:dyDescent="0.2"/>
    <row r="129099" customFormat="1" x14ac:dyDescent="0.2"/>
    <row r="129100" customFormat="1" x14ac:dyDescent="0.2"/>
    <row r="129101" customFormat="1" x14ac:dyDescent="0.2"/>
    <row r="129102" customFormat="1" x14ac:dyDescent="0.2"/>
    <row r="129103" customFormat="1" x14ac:dyDescent="0.2"/>
    <row r="129104" customFormat="1" x14ac:dyDescent="0.2"/>
    <row r="129105" customFormat="1" x14ac:dyDescent="0.2"/>
    <row r="129106" customFormat="1" x14ac:dyDescent="0.2"/>
    <row r="129107" customFormat="1" x14ac:dyDescent="0.2"/>
    <row r="129108" customFormat="1" x14ac:dyDescent="0.2"/>
    <row r="129109" customFormat="1" x14ac:dyDescent="0.2"/>
    <row r="129110" customFormat="1" x14ac:dyDescent="0.2"/>
    <row r="129111" customFormat="1" x14ac:dyDescent="0.2"/>
    <row r="129112" customFormat="1" x14ac:dyDescent="0.2"/>
    <row r="129113" customFormat="1" x14ac:dyDescent="0.2"/>
    <row r="129114" customFormat="1" x14ac:dyDescent="0.2"/>
    <row r="129115" customFormat="1" x14ac:dyDescent="0.2"/>
    <row r="129116" customFormat="1" x14ac:dyDescent="0.2"/>
    <row r="129117" customFormat="1" x14ac:dyDescent="0.2"/>
    <row r="129118" customFormat="1" x14ac:dyDescent="0.2"/>
    <row r="129119" customFormat="1" x14ac:dyDescent="0.2"/>
    <row r="129120" customFormat="1" x14ac:dyDescent="0.2"/>
    <row r="129121" customFormat="1" x14ac:dyDescent="0.2"/>
    <row r="129122" customFormat="1" x14ac:dyDescent="0.2"/>
    <row r="129123" customFormat="1" x14ac:dyDescent="0.2"/>
    <row r="129124" customFormat="1" x14ac:dyDescent="0.2"/>
    <row r="129125" customFormat="1" x14ac:dyDescent="0.2"/>
    <row r="129126" customFormat="1" x14ac:dyDescent="0.2"/>
    <row r="129127" customFormat="1" x14ac:dyDescent="0.2"/>
    <row r="129128" customFormat="1" x14ac:dyDescent="0.2"/>
    <row r="129129" customFormat="1" x14ac:dyDescent="0.2"/>
    <row r="129130" customFormat="1" x14ac:dyDescent="0.2"/>
    <row r="129131" customFormat="1" x14ac:dyDescent="0.2"/>
    <row r="129132" customFormat="1" x14ac:dyDescent="0.2"/>
    <row r="129133" customFormat="1" x14ac:dyDescent="0.2"/>
    <row r="129134" customFormat="1" x14ac:dyDescent="0.2"/>
    <row r="129135" customFormat="1" x14ac:dyDescent="0.2"/>
    <row r="129136" customFormat="1" x14ac:dyDescent="0.2"/>
    <row r="129137" customFormat="1" x14ac:dyDescent="0.2"/>
    <row r="129138" customFormat="1" x14ac:dyDescent="0.2"/>
    <row r="129139" customFormat="1" x14ac:dyDescent="0.2"/>
    <row r="129140" customFormat="1" x14ac:dyDescent="0.2"/>
    <row r="129141" customFormat="1" x14ac:dyDescent="0.2"/>
    <row r="129142" customFormat="1" x14ac:dyDescent="0.2"/>
    <row r="129143" customFormat="1" x14ac:dyDescent="0.2"/>
    <row r="129144" customFormat="1" x14ac:dyDescent="0.2"/>
    <row r="129145" customFormat="1" x14ac:dyDescent="0.2"/>
    <row r="129146" customFormat="1" x14ac:dyDescent="0.2"/>
    <row r="129147" customFormat="1" x14ac:dyDescent="0.2"/>
    <row r="129148" customFormat="1" x14ac:dyDescent="0.2"/>
    <row r="129149" customFormat="1" x14ac:dyDescent="0.2"/>
    <row r="129150" customFormat="1" x14ac:dyDescent="0.2"/>
    <row r="129151" customFormat="1" x14ac:dyDescent="0.2"/>
    <row r="129152" customFormat="1" x14ac:dyDescent="0.2"/>
    <row r="129153" customFormat="1" x14ac:dyDescent="0.2"/>
    <row r="129154" customFormat="1" x14ac:dyDescent="0.2"/>
    <row r="129155" customFormat="1" x14ac:dyDescent="0.2"/>
    <row r="129156" customFormat="1" x14ac:dyDescent="0.2"/>
    <row r="129157" customFormat="1" x14ac:dyDescent="0.2"/>
    <row r="129158" customFormat="1" x14ac:dyDescent="0.2"/>
    <row r="129159" customFormat="1" x14ac:dyDescent="0.2"/>
    <row r="129160" customFormat="1" x14ac:dyDescent="0.2"/>
    <row r="129161" customFormat="1" x14ac:dyDescent="0.2"/>
    <row r="129162" customFormat="1" x14ac:dyDescent="0.2"/>
    <row r="129163" customFormat="1" x14ac:dyDescent="0.2"/>
    <row r="129164" customFormat="1" x14ac:dyDescent="0.2"/>
    <row r="129165" customFormat="1" x14ac:dyDescent="0.2"/>
    <row r="129166" customFormat="1" x14ac:dyDescent="0.2"/>
    <row r="129167" customFormat="1" x14ac:dyDescent="0.2"/>
    <row r="129168" customFormat="1" x14ac:dyDescent="0.2"/>
    <row r="129169" customFormat="1" x14ac:dyDescent="0.2"/>
    <row r="129170" customFormat="1" x14ac:dyDescent="0.2"/>
    <row r="129171" customFormat="1" x14ac:dyDescent="0.2"/>
    <row r="129172" customFormat="1" x14ac:dyDescent="0.2"/>
    <row r="129173" customFormat="1" x14ac:dyDescent="0.2"/>
    <row r="129174" customFormat="1" x14ac:dyDescent="0.2"/>
    <row r="129175" customFormat="1" x14ac:dyDescent="0.2"/>
    <row r="129176" customFormat="1" x14ac:dyDescent="0.2"/>
    <row r="129177" customFormat="1" x14ac:dyDescent="0.2"/>
    <row r="129178" customFormat="1" x14ac:dyDescent="0.2"/>
    <row r="129179" customFormat="1" x14ac:dyDescent="0.2"/>
    <row r="129180" customFormat="1" x14ac:dyDescent="0.2"/>
    <row r="129181" customFormat="1" x14ac:dyDescent="0.2"/>
    <row r="129182" customFormat="1" x14ac:dyDescent="0.2"/>
    <row r="129183" customFormat="1" x14ac:dyDescent="0.2"/>
    <row r="129184" customFormat="1" x14ac:dyDescent="0.2"/>
    <row r="129185" customFormat="1" x14ac:dyDescent="0.2"/>
    <row r="129186" customFormat="1" x14ac:dyDescent="0.2"/>
    <row r="129187" customFormat="1" x14ac:dyDescent="0.2"/>
    <row r="129188" customFormat="1" x14ac:dyDescent="0.2"/>
    <row r="129189" customFormat="1" x14ac:dyDescent="0.2"/>
    <row r="129190" customFormat="1" x14ac:dyDescent="0.2"/>
    <row r="129191" customFormat="1" x14ac:dyDescent="0.2"/>
    <row r="129192" customFormat="1" x14ac:dyDescent="0.2"/>
    <row r="129193" customFormat="1" x14ac:dyDescent="0.2"/>
    <row r="129194" customFormat="1" x14ac:dyDescent="0.2"/>
    <row r="129195" customFormat="1" x14ac:dyDescent="0.2"/>
    <row r="129196" customFormat="1" x14ac:dyDescent="0.2"/>
    <row r="129197" customFormat="1" x14ac:dyDescent="0.2"/>
    <row r="129198" customFormat="1" x14ac:dyDescent="0.2"/>
    <row r="129199" customFormat="1" x14ac:dyDescent="0.2"/>
    <row r="129200" customFormat="1" x14ac:dyDescent="0.2"/>
    <row r="129201" customFormat="1" x14ac:dyDescent="0.2"/>
    <row r="129202" customFormat="1" x14ac:dyDescent="0.2"/>
    <row r="129203" customFormat="1" x14ac:dyDescent="0.2"/>
    <row r="129204" customFormat="1" x14ac:dyDescent="0.2"/>
    <row r="129205" customFormat="1" x14ac:dyDescent="0.2"/>
    <row r="129206" customFormat="1" x14ac:dyDescent="0.2"/>
    <row r="129207" customFormat="1" x14ac:dyDescent="0.2"/>
    <row r="129208" customFormat="1" x14ac:dyDescent="0.2"/>
    <row r="129209" customFormat="1" x14ac:dyDescent="0.2"/>
    <row r="129210" customFormat="1" x14ac:dyDescent="0.2"/>
    <row r="129211" customFormat="1" x14ac:dyDescent="0.2"/>
    <row r="129212" customFormat="1" x14ac:dyDescent="0.2"/>
    <row r="129213" customFormat="1" x14ac:dyDescent="0.2"/>
    <row r="129214" customFormat="1" x14ac:dyDescent="0.2"/>
    <row r="129215" customFormat="1" x14ac:dyDescent="0.2"/>
    <row r="129216" customFormat="1" x14ac:dyDescent="0.2"/>
    <row r="129217" customFormat="1" x14ac:dyDescent="0.2"/>
    <row r="129218" customFormat="1" x14ac:dyDescent="0.2"/>
    <row r="129219" customFormat="1" x14ac:dyDescent="0.2"/>
    <row r="129220" customFormat="1" x14ac:dyDescent="0.2"/>
    <row r="129221" customFormat="1" x14ac:dyDescent="0.2"/>
    <row r="129222" customFormat="1" x14ac:dyDescent="0.2"/>
    <row r="129223" customFormat="1" x14ac:dyDescent="0.2"/>
    <row r="129224" customFormat="1" x14ac:dyDescent="0.2"/>
    <row r="129225" customFormat="1" x14ac:dyDescent="0.2"/>
    <row r="129226" customFormat="1" x14ac:dyDescent="0.2"/>
    <row r="129227" customFormat="1" x14ac:dyDescent="0.2"/>
    <row r="129228" customFormat="1" x14ac:dyDescent="0.2"/>
    <row r="129229" customFormat="1" x14ac:dyDescent="0.2"/>
    <row r="129230" customFormat="1" x14ac:dyDescent="0.2"/>
    <row r="129231" customFormat="1" x14ac:dyDescent="0.2"/>
    <row r="129232" customFormat="1" x14ac:dyDescent="0.2"/>
    <row r="129233" customFormat="1" x14ac:dyDescent="0.2"/>
    <row r="129234" customFormat="1" x14ac:dyDescent="0.2"/>
    <row r="129235" customFormat="1" x14ac:dyDescent="0.2"/>
    <row r="129236" customFormat="1" x14ac:dyDescent="0.2"/>
    <row r="129237" customFormat="1" x14ac:dyDescent="0.2"/>
    <row r="129238" customFormat="1" x14ac:dyDescent="0.2"/>
    <row r="129239" customFormat="1" x14ac:dyDescent="0.2"/>
    <row r="129240" customFormat="1" x14ac:dyDescent="0.2"/>
    <row r="129241" customFormat="1" x14ac:dyDescent="0.2"/>
    <row r="129242" customFormat="1" x14ac:dyDescent="0.2"/>
    <row r="129243" customFormat="1" x14ac:dyDescent="0.2"/>
    <row r="129244" customFormat="1" x14ac:dyDescent="0.2"/>
    <row r="129245" customFormat="1" x14ac:dyDescent="0.2"/>
    <row r="129246" customFormat="1" x14ac:dyDescent="0.2"/>
    <row r="129247" customFormat="1" x14ac:dyDescent="0.2"/>
    <row r="129248" customFormat="1" x14ac:dyDescent="0.2"/>
    <row r="129249" customFormat="1" x14ac:dyDescent="0.2"/>
    <row r="129250" customFormat="1" x14ac:dyDescent="0.2"/>
    <row r="129251" customFormat="1" x14ac:dyDescent="0.2"/>
    <row r="129252" customFormat="1" x14ac:dyDescent="0.2"/>
    <row r="129253" customFormat="1" x14ac:dyDescent="0.2"/>
    <row r="129254" customFormat="1" x14ac:dyDescent="0.2"/>
    <row r="129255" customFormat="1" x14ac:dyDescent="0.2"/>
    <row r="129256" customFormat="1" x14ac:dyDescent="0.2"/>
    <row r="129257" customFormat="1" x14ac:dyDescent="0.2"/>
    <row r="129258" customFormat="1" x14ac:dyDescent="0.2"/>
    <row r="129259" customFormat="1" x14ac:dyDescent="0.2"/>
    <row r="129260" customFormat="1" x14ac:dyDescent="0.2"/>
    <row r="129261" customFormat="1" x14ac:dyDescent="0.2"/>
    <row r="129262" customFormat="1" x14ac:dyDescent="0.2"/>
    <row r="129263" customFormat="1" x14ac:dyDescent="0.2"/>
    <row r="129264" customFormat="1" x14ac:dyDescent="0.2"/>
    <row r="129265" customFormat="1" x14ac:dyDescent="0.2"/>
    <row r="129266" customFormat="1" x14ac:dyDescent="0.2"/>
    <row r="129267" customFormat="1" x14ac:dyDescent="0.2"/>
    <row r="129268" customFormat="1" x14ac:dyDescent="0.2"/>
    <row r="129269" customFormat="1" x14ac:dyDescent="0.2"/>
    <row r="129270" customFormat="1" x14ac:dyDescent="0.2"/>
    <row r="129271" customFormat="1" x14ac:dyDescent="0.2"/>
    <row r="129272" customFormat="1" x14ac:dyDescent="0.2"/>
    <row r="129273" customFormat="1" x14ac:dyDescent="0.2"/>
    <row r="129274" customFormat="1" x14ac:dyDescent="0.2"/>
    <row r="129275" customFormat="1" x14ac:dyDescent="0.2"/>
    <row r="129276" customFormat="1" x14ac:dyDescent="0.2"/>
    <row r="129277" customFormat="1" x14ac:dyDescent="0.2"/>
    <row r="129278" customFormat="1" x14ac:dyDescent="0.2"/>
    <row r="129279" customFormat="1" x14ac:dyDescent="0.2"/>
    <row r="129280" customFormat="1" x14ac:dyDescent="0.2"/>
    <row r="129281" customFormat="1" x14ac:dyDescent="0.2"/>
    <row r="129282" customFormat="1" x14ac:dyDescent="0.2"/>
    <row r="129283" customFormat="1" x14ac:dyDescent="0.2"/>
    <row r="129284" customFormat="1" x14ac:dyDescent="0.2"/>
    <row r="129285" customFormat="1" x14ac:dyDescent="0.2"/>
    <row r="129286" customFormat="1" x14ac:dyDescent="0.2"/>
    <row r="129287" customFormat="1" x14ac:dyDescent="0.2"/>
    <row r="129288" customFormat="1" x14ac:dyDescent="0.2"/>
    <row r="129289" customFormat="1" x14ac:dyDescent="0.2"/>
    <row r="129290" customFormat="1" x14ac:dyDescent="0.2"/>
    <row r="129291" customFormat="1" x14ac:dyDescent="0.2"/>
    <row r="129292" customFormat="1" x14ac:dyDescent="0.2"/>
    <row r="129293" customFormat="1" x14ac:dyDescent="0.2"/>
    <row r="129294" customFormat="1" x14ac:dyDescent="0.2"/>
    <row r="129295" customFormat="1" x14ac:dyDescent="0.2"/>
    <row r="129296" customFormat="1" x14ac:dyDescent="0.2"/>
    <row r="129297" customFormat="1" x14ac:dyDescent="0.2"/>
    <row r="129298" customFormat="1" x14ac:dyDescent="0.2"/>
    <row r="129299" customFormat="1" x14ac:dyDescent="0.2"/>
    <row r="129300" customFormat="1" x14ac:dyDescent="0.2"/>
    <row r="129301" customFormat="1" x14ac:dyDescent="0.2"/>
    <row r="129302" customFormat="1" x14ac:dyDescent="0.2"/>
    <row r="129303" customFormat="1" x14ac:dyDescent="0.2"/>
    <row r="129304" customFormat="1" x14ac:dyDescent="0.2"/>
    <row r="129305" customFormat="1" x14ac:dyDescent="0.2"/>
    <row r="129306" customFormat="1" x14ac:dyDescent="0.2"/>
    <row r="129307" customFormat="1" x14ac:dyDescent="0.2"/>
    <row r="129308" customFormat="1" x14ac:dyDescent="0.2"/>
    <row r="129309" customFormat="1" x14ac:dyDescent="0.2"/>
    <row r="129310" customFormat="1" x14ac:dyDescent="0.2"/>
    <row r="129311" customFormat="1" x14ac:dyDescent="0.2"/>
    <row r="129312" customFormat="1" x14ac:dyDescent="0.2"/>
    <row r="129313" customFormat="1" x14ac:dyDescent="0.2"/>
    <row r="129314" customFormat="1" x14ac:dyDescent="0.2"/>
    <row r="129315" customFormat="1" x14ac:dyDescent="0.2"/>
    <row r="129316" customFormat="1" x14ac:dyDescent="0.2"/>
    <row r="129317" customFormat="1" x14ac:dyDescent="0.2"/>
    <row r="129318" customFormat="1" x14ac:dyDescent="0.2"/>
    <row r="129319" customFormat="1" x14ac:dyDescent="0.2"/>
    <row r="129320" customFormat="1" x14ac:dyDescent="0.2"/>
    <row r="129321" customFormat="1" x14ac:dyDescent="0.2"/>
    <row r="129322" customFormat="1" x14ac:dyDescent="0.2"/>
    <row r="129323" customFormat="1" x14ac:dyDescent="0.2"/>
    <row r="129324" customFormat="1" x14ac:dyDescent="0.2"/>
    <row r="129325" customFormat="1" x14ac:dyDescent="0.2"/>
    <row r="129326" customFormat="1" x14ac:dyDescent="0.2"/>
    <row r="129327" customFormat="1" x14ac:dyDescent="0.2"/>
    <row r="129328" customFormat="1" x14ac:dyDescent="0.2"/>
    <row r="129329" customFormat="1" x14ac:dyDescent="0.2"/>
    <row r="129330" customFormat="1" x14ac:dyDescent="0.2"/>
    <row r="129331" customFormat="1" x14ac:dyDescent="0.2"/>
    <row r="129332" customFormat="1" x14ac:dyDescent="0.2"/>
    <row r="129333" customFormat="1" x14ac:dyDescent="0.2"/>
    <row r="129334" customFormat="1" x14ac:dyDescent="0.2"/>
    <row r="129335" customFormat="1" x14ac:dyDescent="0.2"/>
    <row r="129336" customFormat="1" x14ac:dyDescent="0.2"/>
    <row r="129337" customFormat="1" x14ac:dyDescent="0.2"/>
    <row r="129338" customFormat="1" x14ac:dyDescent="0.2"/>
    <row r="129339" customFormat="1" x14ac:dyDescent="0.2"/>
    <row r="129340" customFormat="1" x14ac:dyDescent="0.2"/>
    <row r="129341" customFormat="1" x14ac:dyDescent="0.2"/>
    <row r="129342" customFormat="1" x14ac:dyDescent="0.2"/>
    <row r="129343" customFormat="1" x14ac:dyDescent="0.2"/>
    <row r="129344" customFormat="1" x14ac:dyDescent="0.2"/>
    <row r="129345" customFormat="1" x14ac:dyDescent="0.2"/>
    <row r="129346" customFormat="1" x14ac:dyDescent="0.2"/>
    <row r="129347" customFormat="1" x14ac:dyDescent="0.2"/>
    <row r="129348" customFormat="1" x14ac:dyDescent="0.2"/>
    <row r="129349" customFormat="1" x14ac:dyDescent="0.2"/>
    <row r="129350" customFormat="1" x14ac:dyDescent="0.2"/>
    <row r="129351" customFormat="1" x14ac:dyDescent="0.2"/>
    <row r="129352" customFormat="1" x14ac:dyDescent="0.2"/>
    <row r="129353" customFormat="1" x14ac:dyDescent="0.2"/>
    <row r="129354" customFormat="1" x14ac:dyDescent="0.2"/>
    <row r="129355" customFormat="1" x14ac:dyDescent="0.2"/>
    <row r="129356" customFormat="1" x14ac:dyDescent="0.2"/>
    <row r="129357" customFormat="1" x14ac:dyDescent="0.2"/>
    <row r="129358" customFormat="1" x14ac:dyDescent="0.2"/>
    <row r="129359" customFormat="1" x14ac:dyDescent="0.2"/>
    <row r="129360" customFormat="1" x14ac:dyDescent="0.2"/>
    <row r="129361" customFormat="1" x14ac:dyDescent="0.2"/>
    <row r="129362" customFormat="1" x14ac:dyDescent="0.2"/>
    <row r="129363" customFormat="1" x14ac:dyDescent="0.2"/>
    <row r="129364" customFormat="1" x14ac:dyDescent="0.2"/>
    <row r="129365" customFormat="1" x14ac:dyDescent="0.2"/>
    <row r="129366" customFormat="1" x14ac:dyDescent="0.2"/>
    <row r="129367" customFormat="1" x14ac:dyDescent="0.2"/>
    <row r="129368" customFormat="1" x14ac:dyDescent="0.2"/>
    <row r="129369" customFormat="1" x14ac:dyDescent="0.2"/>
    <row r="129370" customFormat="1" x14ac:dyDescent="0.2"/>
    <row r="129371" customFormat="1" x14ac:dyDescent="0.2"/>
    <row r="129372" customFormat="1" x14ac:dyDescent="0.2"/>
    <row r="129373" customFormat="1" x14ac:dyDescent="0.2"/>
    <row r="129374" customFormat="1" x14ac:dyDescent="0.2"/>
    <row r="129375" customFormat="1" x14ac:dyDescent="0.2"/>
    <row r="129376" customFormat="1" x14ac:dyDescent="0.2"/>
    <row r="129377" customFormat="1" x14ac:dyDescent="0.2"/>
    <row r="129378" customFormat="1" x14ac:dyDescent="0.2"/>
    <row r="129379" customFormat="1" x14ac:dyDescent="0.2"/>
    <row r="129380" customFormat="1" x14ac:dyDescent="0.2"/>
    <row r="129381" customFormat="1" x14ac:dyDescent="0.2"/>
    <row r="129382" customFormat="1" x14ac:dyDescent="0.2"/>
    <row r="129383" customFormat="1" x14ac:dyDescent="0.2"/>
    <row r="129384" customFormat="1" x14ac:dyDescent="0.2"/>
    <row r="129385" customFormat="1" x14ac:dyDescent="0.2"/>
    <row r="129386" customFormat="1" x14ac:dyDescent="0.2"/>
    <row r="129387" customFormat="1" x14ac:dyDescent="0.2"/>
    <row r="129388" customFormat="1" x14ac:dyDescent="0.2"/>
    <row r="129389" customFormat="1" x14ac:dyDescent="0.2"/>
    <row r="129390" customFormat="1" x14ac:dyDescent="0.2"/>
    <row r="129391" customFormat="1" x14ac:dyDescent="0.2"/>
    <row r="129392" customFormat="1" x14ac:dyDescent="0.2"/>
    <row r="129393" customFormat="1" x14ac:dyDescent="0.2"/>
    <row r="129394" customFormat="1" x14ac:dyDescent="0.2"/>
    <row r="129395" customFormat="1" x14ac:dyDescent="0.2"/>
    <row r="129396" customFormat="1" x14ac:dyDescent="0.2"/>
    <row r="129397" customFormat="1" x14ac:dyDescent="0.2"/>
    <row r="129398" customFormat="1" x14ac:dyDescent="0.2"/>
    <row r="129399" customFormat="1" x14ac:dyDescent="0.2"/>
    <row r="129400" customFormat="1" x14ac:dyDescent="0.2"/>
    <row r="129401" customFormat="1" x14ac:dyDescent="0.2"/>
    <row r="129402" customFormat="1" x14ac:dyDescent="0.2"/>
    <row r="129403" customFormat="1" x14ac:dyDescent="0.2"/>
    <row r="129404" customFormat="1" x14ac:dyDescent="0.2"/>
    <row r="129405" customFormat="1" x14ac:dyDescent="0.2"/>
    <row r="129406" customFormat="1" x14ac:dyDescent="0.2"/>
    <row r="129407" customFormat="1" x14ac:dyDescent="0.2"/>
    <row r="129408" customFormat="1" x14ac:dyDescent="0.2"/>
    <row r="129409" customFormat="1" x14ac:dyDescent="0.2"/>
    <row r="129410" customFormat="1" x14ac:dyDescent="0.2"/>
    <row r="129411" customFormat="1" x14ac:dyDescent="0.2"/>
    <row r="129412" customFormat="1" x14ac:dyDescent="0.2"/>
    <row r="129413" customFormat="1" x14ac:dyDescent="0.2"/>
    <row r="129414" customFormat="1" x14ac:dyDescent="0.2"/>
    <row r="129415" customFormat="1" x14ac:dyDescent="0.2"/>
    <row r="129416" customFormat="1" x14ac:dyDescent="0.2"/>
    <row r="129417" customFormat="1" x14ac:dyDescent="0.2"/>
    <row r="129418" customFormat="1" x14ac:dyDescent="0.2"/>
    <row r="129419" customFormat="1" x14ac:dyDescent="0.2"/>
    <row r="129420" customFormat="1" x14ac:dyDescent="0.2"/>
    <row r="129421" customFormat="1" x14ac:dyDescent="0.2"/>
    <row r="129422" customFormat="1" x14ac:dyDescent="0.2"/>
    <row r="129423" customFormat="1" x14ac:dyDescent="0.2"/>
    <row r="129424" customFormat="1" x14ac:dyDescent="0.2"/>
    <row r="129425" customFormat="1" x14ac:dyDescent="0.2"/>
    <row r="129426" customFormat="1" x14ac:dyDescent="0.2"/>
    <row r="129427" customFormat="1" x14ac:dyDescent="0.2"/>
    <row r="129428" customFormat="1" x14ac:dyDescent="0.2"/>
    <row r="129429" customFormat="1" x14ac:dyDescent="0.2"/>
    <row r="129430" customFormat="1" x14ac:dyDescent="0.2"/>
    <row r="129431" customFormat="1" x14ac:dyDescent="0.2"/>
    <row r="129432" customFormat="1" x14ac:dyDescent="0.2"/>
    <row r="129433" customFormat="1" x14ac:dyDescent="0.2"/>
    <row r="129434" customFormat="1" x14ac:dyDescent="0.2"/>
    <row r="129435" customFormat="1" x14ac:dyDescent="0.2"/>
    <row r="129436" customFormat="1" x14ac:dyDescent="0.2"/>
    <row r="129437" customFormat="1" x14ac:dyDescent="0.2"/>
    <row r="129438" customFormat="1" x14ac:dyDescent="0.2"/>
    <row r="129439" customFormat="1" x14ac:dyDescent="0.2"/>
    <row r="129440" customFormat="1" x14ac:dyDescent="0.2"/>
    <row r="129441" customFormat="1" x14ac:dyDescent="0.2"/>
    <row r="129442" customFormat="1" x14ac:dyDescent="0.2"/>
    <row r="129443" customFormat="1" x14ac:dyDescent="0.2"/>
    <row r="129444" customFormat="1" x14ac:dyDescent="0.2"/>
    <row r="129445" customFormat="1" x14ac:dyDescent="0.2"/>
    <row r="129446" customFormat="1" x14ac:dyDescent="0.2"/>
    <row r="129447" customFormat="1" x14ac:dyDescent="0.2"/>
    <row r="129448" customFormat="1" x14ac:dyDescent="0.2"/>
    <row r="129449" customFormat="1" x14ac:dyDescent="0.2"/>
    <row r="129450" customFormat="1" x14ac:dyDescent="0.2"/>
    <row r="129451" customFormat="1" x14ac:dyDescent="0.2"/>
    <row r="129452" customFormat="1" x14ac:dyDescent="0.2"/>
    <row r="129453" customFormat="1" x14ac:dyDescent="0.2"/>
    <row r="129454" customFormat="1" x14ac:dyDescent="0.2"/>
    <row r="129455" customFormat="1" x14ac:dyDescent="0.2"/>
    <row r="129456" customFormat="1" x14ac:dyDescent="0.2"/>
    <row r="129457" customFormat="1" x14ac:dyDescent="0.2"/>
    <row r="129458" customFormat="1" x14ac:dyDescent="0.2"/>
    <row r="129459" customFormat="1" x14ac:dyDescent="0.2"/>
    <row r="129460" customFormat="1" x14ac:dyDescent="0.2"/>
    <row r="129461" customFormat="1" x14ac:dyDescent="0.2"/>
    <row r="129462" customFormat="1" x14ac:dyDescent="0.2"/>
    <row r="129463" customFormat="1" x14ac:dyDescent="0.2"/>
    <row r="129464" customFormat="1" x14ac:dyDescent="0.2"/>
    <row r="129465" customFormat="1" x14ac:dyDescent="0.2"/>
    <row r="129466" customFormat="1" x14ac:dyDescent="0.2"/>
    <row r="129467" customFormat="1" x14ac:dyDescent="0.2"/>
    <row r="129468" customFormat="1" x14ac:dyDescent="0.2"/>
    <row r="129469" customFormat="1" x14ac:dyDescent="0.2"/>
    <row r="129470" customFormat="1" x14ac:dyDescent="0.2"/>
    <row r="129471" customFormat="1" x14ac:dyDescent="0.2"/>
    <row r="129472" customFormat="1" x14ac:dyDescent="0.2"/>
    <row r="129473" customFormat="1" x14ac:dyDescent="0.2"/>
    <row r="129474" customFormat="1" x14ac:dyDescent="0.2"/>
    <row r="129475" customFormat="1" x14ac:dyDescent="0.2"/>
    <row r="129476" customFormat="1" x14ac:dyDescent="0.2"/>
    <row r="129477" customFormat="1" x14ac:dyDescent="0.2"/>
    <row r="129478" customFormat="1" x14ac:dyDescent="0.2"/>
    <row r="129479" customFormat="1" x14ac:dyDescent="0.2"/>
    <row r="129480" customFormat="1" x14ac:dyDescent="0.2"/>
    <row r="129481" customFormat="1" x14ac:dyDescent="0.2"/>
    <row r="129482" customFormat="1" x14ac:dyDescent="0.2"/>
    <row r="129483" customFormat="1" x14ac:dyDescent="0.2"/>
    <row r="129484" customFormat="1" x14ac:dyDescent="0.2"/>
    <row r="129485" customFormat="1" x14ac:dyDescent="0.2"/>
    <row r="129486" customFormat="1" x14ac:dyDescent="0.2"/>
    <row r="129487" customFormat="1" x14ac:dyDescent="0.2"/>
    <row r="129488" customFormat="1" x14ac:dyDescent="0.2"/>
    <row r="129489" customFormat="1" x14ac:dyDescent="0.2"/>
    <row r="129490" customFormat="1" x14ac:dyDescent="0.2"/>
    <row r="129491" customFormat="1" x14ac:dyDescent="0.2"/>
    <row r="129492" customFormat="1" x14ac:dyDescent="0.2"/>
    <row r="129493" customFormat="1" x14ac:dyDescent="0.2"/>
    <row r="129494" customFormat="1" x14ac:dyDescent="0.2"/>
    <row r="129495" customFormat="1" x14ac:dyDescent="0.2"/>
    <row r="129496" customFormat="1" x14ac:dyDescent="0.2"/>
    <row r="129497" customFormat="1" x14ac:dyDescent="0.2"/>
    <row r="129498" customFormat="1" x14ac:dyDescent="0.2"/>
    <row r="129499" customFormat="1" x14ac:dyDescent="0.2"/>
    <row r="129500" customFormat="1" x14ac:dyDescent="0.2"/>
    <row r="129501" customFormat="1" x14ac:dyDescent="0.2"/>
    <row r="129502" customFormat="1" x14ac:dyDescent="0.2"/>
    <row r="129503" customFormat="1" x14ac:dyDescent="0.2"/>
    <row r="129504" customFormat="1" x14ac:dyDescent="0.2"/>
    <row r="129505" customFormat="1" x14ac:dyDescent="0.2"/>
    <row r="129506" customFormat="1" x14ac:dyDescent="0.2"/>
    <row r="129507" customFormat="1" x14ac:dyDescent="0.2"/>
    <row r="129508" customFormat="1" x14ac:dyDescent="0.2"/>
    <row r="129509" customFormat="1" x14ac:dyDescent="0.2"/>
    <row r="129510" customFormat="1" x14ac:dyDescent="0.2"/>
    <row r="129511" customFormat="1" x14ac:dyDescent="0.2"/>
    <row r="129512" customFormat="1" x14ac:dyDescent="0.2"/>
    <row r="129513" customFormat="1" x14ac:dyDescent="0.2"/>
    <row r="129514" customFormat="1" x14ac:dyDescent="0.2"/>
    <row r="129515" customFormat="1" x14ac:dyDescent="0.2"/>
    <row r="129516" customFormat="1" x14ac:dyDescent="0.2"/>
    <row r="129517" customFormat="1" x14ac:dyDescent="0.2"/>
    <row r="129518" customFormat="1" x14ac:dyDescent="0.2"/>
    <row r="129519" customFormat="1" x14ac:dyDescent="0.2"/>
    <row r="129520" customFormat="1" x14ac:dyDescent="0.2"/>
    <row r="129521" customFormat="1" x14ac:dyDescent="0.2"/>
    <row r="129522" customFormat="1" x14ac:dyDescent="0.2"/>
    <row r="129523" customFormat="1" x14ac:dyDescent="0.2"/>
    <row r="129524" customFormat="1" x14ac:dyDescent="0.2"/>
    <row r="129525" customFormat="1" x14ac:dyDescent="0.2"/>
    <row r="129526" customFormat="1" x14ac:dyDescent="0.2"/>
    <row r="129527" customFormat="1" x14ac:dyDescent="0.2"/>
    <row r="129528" customFormat="1" x14ac:dyDescent="0.2"/>
    <row r="129529" customFormat="1" x14ac:dyDescent="0.2"/>
    <row r="129530" customFormat="1" x14ac:dyDescent="0.2"/>
    <row r="129531" customFormat="1" x14ac:dyDescent="0.2"/>
    <row r="129532" customFormat="1" x14ac:dyDescent="0.2"/>
    <row r="129533" customFormat="1" x14ac:dyDescent="0.2"/>
    <row r="129534" customFormat="1" x14ac:dyDescent="0.2"/>
    <row r="129535" customFormat="1" x14ac:dyDescent="0.2"/>
    <row r="129536" customFormat="1" x14ac:dyDescent="0.2"/>
    <row r="129537" customFormat="1" x14ac:dyDescent="0.2"/>
    <row r="129538" customFormat="1" x14ac:dyDescent="0.2"/>
    <row r="129539" customFormat="1" x14ac:dyDescent="0.2"/>
    <row r="129540" customFormat="1" x14ac:dyDescent="0.2"/>
    <row r="129541" customFormat="1" x14ac:dyDescent="0.2"/>
    <row r="129542" customFormat="1" x14ac:dyDescent="0.2"/>
    <row r="129543" customFormat="1" x14ac:dyDescent="0.2"/>
    <row r="129544" customFormat="1" x14ac:dyDescent="0.2"/>
    <row r="129545" customFormat="1" x14ac:dyDescent="0.2"/>
    <row r="129546" customFormat="1" x14ac:dyDescent="0.2"/>
    <row r="129547" customFormat="1" x14ac:dyDescent="0.2"/>
    <row r="129548" customFormat="1" x14ac:dyDescent="0.2"/>
    <row r="129549" customFormat="1" x14ac:dyDescent="0.2"/>
    <row r="129550" customFormat="1" x14ac:dyDescent="0.2"/>
    <row r="129551" customFormat="1" x14ac:dyDescent="0.2"/>
    <row r="129552" customFormat="1" x14ac:dyDescent="0.2"/>
    <row r="129553" customFormat="1" x14ac:dyDescent="0.2"/>
    <row r="129554" customFormat="1" x14ac:dyDescent="0.2"/>
    <row r="129555" customFormat="1" x14ac:dyDescent="0.2"/>
    <row r="129556" customFormat="1" x14ac:dyDescent="0.2"/>
    <row r="129557" customFormat="1" x14ac:dyDescent="0.2"/>
    <row r="129558" customFormat="1" x14ac:dyDescent="0.2"/>
    <row r="129559" customFormat="1" x14ac:dyDescent="0.2"/>
    <row r="129560" customFormat="1" x14ac:dyDescent="0.2"/>
    <row r="129561" customFormat="1" x14ac:dyDescent="0.2"/>
    <row r="129562" customFormat="1" x14ac:dyDescent="0.2"/>
    <row r="129563" customFormat="1" x14ac:dyDescent="0.2"/>
    <row r="129564" customFormat="1" x14ac:dyDescent="0.2"/>
    <row r="129565" customFormat="1" x14ac:dyDescent="0.2"/>
    <row r="129566" customFormat="1" x14ac:dyDescent="0.2"/>
    <row r="129567" customFormat="1" x14ac:dyDescent="0.2"/>
    <row r="129568" customFormat="1" x14ac:dyDescent="0.2"/>
    <row r="129569" customFormat="1" x14ac:dyDescent="0.2"/>
    <row r="129570" customFormat="1" x14ac:dyDescent="0.2"/>
    <row r="129571" customFormat="1" x14ac:dyDescent="0.2"/>
    <row r="129572" customFormat="1" x14ac:dyDescent="0.2"/>
    <row r="129573" customFormat="1" x14ac:dyDescent="0.2"/>
    <row r="129574" customFormat="1" x14ac:dyDescent="0.2"/>
    <row r="129575" customFormat="1" x14ac:dyDescent="0.2"/>
    <row r="129576" customFormat="1" x14ac:dyDescent="0.2"/>
    <row r="129577" customFormat="1" x14ac:dyDescent="0.2"/>
    <row r="129578" customFormat="1" x14ac:dyDescent="0.2"/>
    <row r="129579" customFormat="1" x14ac:dyDescent="0.2"/>
    <row r="129580" customFormat="1" x14ac:dyDescent="0.2"/>
    <row r="129581" customFormat="1" x14ac:dyDescent="0.2"/>
    <row r="129582" customFormat="1" x14ac:dyDescent="0.2"/>
    <row r="129583" customFormat="1" x14ac:dyDescent="0.2"/>
    <row r="129584" customFormat="1" x14ac:dyDescent="0.2"/>
    <row r="129585" customFormat="1" x14ac:dyDescent="0.2"/>
    <row r="129586" customFormat="1" x14ac:dyDescent="0.2"/>
    <row r="129587" customFormat="1" x14ac:dyDescent="0.2"/>
    <row r="129588" customFormat="1" x14ac:dyDescent="0.2"/>
    <row r="129589" customFormat="1" x14ac:dyDescent="0.2"/>
    <row r="129590" customFormat="1" x14ac:dyDescent="0.2"/>
    <row r="129591" customFormat="1" x14ac:dyDescent="0.2"/>
    <row r="129592" customFormat="1" x14ac:dyDescent="0.2"/>
    <row r="129593" customFormat="1" x14ac:dyDescent="0.2"/>
    <row r="129594" customFormat="1" x14ac:dyDescent="0.2"/>
    <row r="129595" customFormat="1" x14ac:dyDescent="0.2"/>
    <row r="129596" customFormat="1" x14ac:dyDescent="0.2"/>
    <row r="129597" customFormat="1" x14ac:dyDescent="0.2"/>
    <row r="129598" customFormat="1" x14ac:dyDescent="0.2"/>
    <row r="129599" customFormat="1" x14ac:dyDescent="0.2"/>
    <row r="129600" customFormat="1" x14ac:dyDescent="0.2"/>
    <row r="129601" customFormat="1" x14ac:dyDescent="0.2"/>
    <row r="129602" customFormat="1" x14ac:dyDescent="0.2"/>
    <row r="129603" customFormat="1" x14ac:dyDescent="0.2"/>
    <row r="129604" customFormat="1" x14ac:dyDescent="0.2"/>
    <row r="129605" customFormat="1" x14ac:dyDescent="0.2"/>
    <row r="129606" customFormat="1" x14ac:dyDescent="0.2"/>
    <row r="129607" customFormat="1" x14ac:dyDescent="0.2"/>
    <row r="129608" customFormat="1" x14ac:dyDescent="0.2"/>
    <row r="129609" customFormat="1" x14ac:dyDescent="0.2"/>
    <row r="129610" customFormat="1" x14ac:dyDescent="0.2"/>
    <row r="129611" customFormat="1" x14ac:dyDescent="0.2"/>
    <row r="129612" customFormat="1" x14ac:dyDescent="0.2"/>
    <row r="129613" customFormat="1" x14ac:dyDescent="0.2"/>
    <row r="129614" customFormat="1" x14ac:dyDescent="0.2"/>
    <row r="129615" customFormat="1" x14ac:dyDescent="0.2"/>
    <row r="129616" customFormat="1" x14ac:dyDescent="0.2"/>
    <row r="129617" customFormat="1" x14ac:dyDescent="0.2"/>
    <row r="129618" customFormat="1" x14ac:dyDescent="0.2"/>
    <row r="129619" customFormat="1" x14ac:dyDescent="0.2"/>
    <row r="129620" customFormat="1" x14ac:dyDescent="0.2"/>
    <row r="129621" customFormat="1" x14ac:dyDescent="0.2"/>
    <row r="129622" customFormat="1" x14ac:dyDescent="0.2"/>
    <row r="129623" customFormat="1" x14ac:dyDescent="0.2"/>
    <row r="129624" customFormat="1" x14ac:dyDescent="0.2"/>
    <row r="129625" customFormat="1" x14ac:dyDescent="0.2"/>
    <row r="129626" customFormat="1" x14ac:dyDescent="0.2"/>
    <row r="129627" customFormat="1" x14ac:dyDescent="0.2"/>
    <row r="129628" customFormat="1" x14ac:dyDescent="0.2"/>
    <row r="129629" customFormat="1" x14ac:dyDescent="0.2"/>
    <row r="129630" customFormat="1" x14ac:dyDescent="0.2"/>
    <row r="129631" customFormat="1" x14ac:dyDescent="0.2"/>
    <row r="129632" customFormat="1" x14ac:dyDescent="0.2"/>
    <row r="129633" customFormat="1" x14ac:dyDescent="0.2"/>
    <row r="129634" customFormat="1" x14ac:dyDescent="0.2"/>
    <row r="129635" customFormat="1" x14ac:dyDescent="0.2"/>
    <row r="129636" customFormat="1" x14ac:dyDescent="0.2"/>
    <row r="129637" customFormat="1" x14ac:dyDescent="0.2"/>
    <row r="129638" customFormat="1" x14ac:dyDescent="0.2"/>
    <row r="129639" customFormat="1" x14ac:dyDescent="0.2"/>
    <row r="129640" customFormat="1" x14ac:dyDescent="0.2"/>
    <row r="129641" customFormat="1" x14ac:dyDescent="0.2"/>
    <row r="129642" customFormat="1" x14ac:dyDescent="0.2"/>
    <row r="129643" customFormat="1" x14ac:dyDescent="0.2"/>
    <row r="129644" customFormat="1" x14ac:dyDescent="0.2"/>
    <row r="129645" customFormat="1" x14ac:dyDescent="0.2"/>
    <row r="129646" customFormat="1" x14ac:dyDescent="0.2"/>
    <row r="129647" customFormat="1" x14ac:dyDescent="0.2"/>
    <row r="129648" customFormat="1" x14ac:dyDescent="0.2"/>
    <row r="129649" customFormat="1" x14ac:dyDescent="0.2"/>
    <row r="129650" customFormat="1" x14ac:dyDescent="0.2"/>
    <row r="129651" customFormat="1" x14ac:dyDescent="0.2"/>
    <row r="129652" customFormat="1" x14ac:dyDescent="0.2"/>
    <row r="129653" customFormat="1" x14ac:dyDescent="0.2"/>
    <row r="129654" customFormat="1" x14ac:dyDescent="0.2"/>
    <row r="129655" customFormat="1" x14ac:dyDescent="0.2"/>
    <row r="129656" customFormat="1" x14ac:dyDescent="0.2"/>
    <row r="129657" customFormat="1" x14ac:dyDescent="0.2"/>
    <row r="129658" customFormat="1" x14ac:dyDescent="0.2"/>
    <row r="129659" customFormat="1" x14ac:dyDescent="0.2"/>
    <row r="129660" customFormat="1" x14ac:dyDescent="0.2"/>
    <row r="129661" customFormat="1" x14ac:dyDescent="0.2"/>
    <row r="129662" customFormat="1" x14ac:dyDescent="0.2"/>
    <row r="129663" customFormat="1" x14ac:dyDescent="0.2"/>
    <row r="129664" customFormat="1" x14ac:dyDescent="0.2"/>
    <row r="129665" customFormat="1" x14ac:dyDescent="0.2"/>
    <row r="129666" customFormat="1" x14ac:dyDescent="0.2"/>
    <row r="129667" customFormat="1" x14ac:dyDescent="0.2"/>
    <row r="129668" customFormat="1" x14ac:dyDescent="0.2"/>
    <row r="129669" customFormat="1" x14ac:dyDescent="0.2"/>
    <row r="129670" customFormat="1" x14ac:dyDescent="0.2"/>
    <row r="129671" customFormat="1" x14ac:dyDescent="0.2"/>
    <row r="129672" customFormat="1" x14ac:dyDescent="0.2"/>
    <row r="129673" customFormat="1" x14ac:dyDescent="0.2"/>
    <row r="129674" customFormat="1" x14ac:dyDescent="0.2"/>
    <row r="129675" customFormat="1" x14ac:dyDescent="0.2"/>
    <row r="129676" customFormat="1" x14ac:dyDescent="0.2"/>
    <row r="129677" customFormat="1" x14ac:dyDescent="0.2"/>
    <row r="129678" customFormat="1" x14ac:dyDescent="0.2"/>
    <row r="129679" customFormat="1" x14ac:dyDescent="0.2"/>
    <row r="129680" customFormat="1" x14ac:dyDescent="0.2"/>
    <row r="129681" customFormat="1" x14ac:dyDescent="0.2"/>
    <row r="129682" customFormat="1" x14ac:dyDescent="0.2"/>
    <row r="129683" customFormat="1" x14ac:dyDescent="0.2"/>
    <row r="129684" customFormat="1" x14ac:dyDescent="0.2"/>
    <row r="129685" customFormat="1" x14ac:dyDescent="0.2"/>
    <row r="129686" customFormat="1" x14ac:dyDescent="0.2"/>
    <row r="129687" customFormat="1" x14ac:dyDescent="0.2"/>
    <row r="129688" customFormat="1" x14ac:dyDescent="0.2"/>
    <row r="129689" customFormat="1" x14ac:dyDescent="0.2"/>
    <row r="129690" customFormat="1" x14ac:dyDescent="0.2"/>
    <row r="129691" customFormat="1" x14ac:dyDescent="0.2"/>
    <row r="129692" customFormat="1" x14ac:dyDescent="0.2"/>
    <row r="129693" customFormat="1" x14ac:dyDescent="0.2"/>
    <row r="129694" customFormat="1" x14ac:dyDescent="0.2"/>
    <row r="129695" customFormat="1" x14ac:dyDescent="0.2"/>
    <row r="129696" customFormat="1" x14ac:dyDescent="0.2"/>
    <row r="129697" customFormat="1" x14ac:dyDescent="0.2"/>
    <row r="129698" customFormat="1" x14ac:dyDescent="0.2"/>
    <row r="129699" customFormat="1" x14ac:dyDescent="0.2"/>
    <row r="129700" customFormat="1" x14ac:dyDescent="0.2"/>
    <row r="129701" customFormat="1" x14ac:dyDescent="0.2"/>
    <row r="129702" customFormat="1" x14ac:dyDescent="0.2"/>
    <row r="129703" customFormat="1" x14ac:dyDescent="0.2"/>
    <row r="129704" customFormat="1" x14ac:dyDescent="0.2"/>
    <row r="129705" customFormat="1" x14ac:dyDescent="0.2"/>
    <row r="129706" customFormat="1" x14ac:dyDescent="0.2"/>
    <row r="129707" customFormat="1" x14ac:dyDescent="0.2"/>
    <row r="129708" customFormat="1" x14ac:dyDescent="0.2"/>
    <row r="129709" customFormat="1" x14ac:dyDescent="0.2"/>
    <row r="129710" customFormat="1" x14ac:dyDescent="0.2"/>
    <row r="129711" customFormat="1" x14ac:dyDescent="0.2"/>
    <row r="129712" customFormat="1" x14ac:dyDescent="0.2"/>
    <row r="129713" customFormat="1" x14ac:dyDescent="0.2"/>
    <row r="129714" customFormat="1" x14ac:dyDescent="0.2"/>
    <row r="129715" customFormat="1" x14ac:dyDescent="0.2"/>
    <row r="129716" customFormat="1" x14ac:dyDescent="0.2"/>
    <row r="129717" customFormat="1" x14ac:dyDescent="0.2"/>
    <row r="129718" customFormat="1" x14ac:dyDescent="0.2"/>
    <row r="129719" customFormat="1" x14ac:dyDescent="0.2"/>
    <row r="129720" customFormat="1" x14ac:dyDescent="0.2"/>
    <row r="129721" customFormat="1" x14ac:dyDescent="0.2"/>
    <row r="129722" customFormat="1" x14ac:dyDescent="0.2"/>
    <row r="129723" customFormat="1" x14ac:dyDescent="0.2"/>
    <row r="129724" customFormat="1" x14ac:dyDescent="0.2"/>
    <row r="129725" customFormat="1" x14ac:dyDescent="0.2"/>
    <row r="129726" customFormat="1" x14ac:dyDescent="0.2"/>
    <row r="129727" customFormat="1" x14ac:dyDescent="0.2"/>
    <row r="129728" customFormat="1" x14ac:dyDescent="0.2"/>
    <row r="129729" customFormat="1" x14ac:dyDescent="0.2"/>
    <row r="129730" customFormat="1" x14ac:dyDescent="0.2"/>
    <row r="129731" customFormat="1" x14ac:dyDescent="0.2"/>
    <row r="129732" customFormat="1" x14ac:dyDescent="0.2"/>
    <row r="129733" customFormat="1" x14ac:dyDescent="0.2"/>
    <row r="129734" customFormat="1" x14ac:dyDescent="0.2"/>
    <row r="129735" customFormat="1" x14ac:dyDescent="0.2"/>
    <row r="129736" customFormat="1" x14ac:dyDescent="0.2"/>
    <row r="129737" customFormat="1" x14ac:dyDescent="0.2"/>
    <row r="129738" customFormat="1" x14ac:dyDescent="0.2"/>
    <row r="129739" customFormat="1" x14ac:dyDescent="0.2"/>
    <row r="129740" customFormat="1" x14ac:dyDescent="0.2"/>
    <row r="129741" customFormat="1" x14ac:dyDescent="0.2"/>
    <row r="129742" customFormat="1" x14ac:dyDescent="0.2"/>
    <row r="129743" customFormat="1" x14ac:dyDescent="0.2"/>
    <row r="129744" customFormat="1" x14ac:dyDescent="0.2"/>
    <row r="129745" customFormat="1" x14ac:dyDescent="0.2"/>
    <row r="129746" customFormat="1" x14ac:dyDescent="0.2"/>
    <row r="129747" customFormat="1" x14ac:dyDescent="0.2"/>
    <row r="129748" customFormat="1" x14ac:dyDescent="0.2"/>
    <row r="129749" customFormat="1" x14ac:dyDescent="0.2"/>
    <row r="129750" customFormat="1" x14ac:dyDescent="0.2"/>
    <row r="129751" customFormat="1" x14ac:dyDescent="0.2"/>
    <row r="129752" customFormat="1" x14ac:dyDescent="0.2"/>
    <row r="129753" customFormat="1" x14ac:dyDescent="0.2"/>
    <row r="129754" customFormat="1" x14ac:dyDescent="0.2"/>
    <row r="129755" customFormat="1" x14ac:dyDescent="0.2"/>
    <row r="129756" customFormat="1" x14ac:dyDescent="0.2"/>
    <row r="129757" customFormat="1" x14ac:dyDescent="0.2"/>
    <row r="129758" customFormat="1" x14ac:dyDescent="0.2"/>
    <row r="129759" customFormat="1" x14ac:dyDescent="0.2"/>
    <row r="129760" customFormat="1" x14ac:dyDescent="0.2"/>
    <row r="129761" customFormat="1" x14ac:dyDescent="0.2"/>
    <row r="129762" customFormat="1" x14ac:dyDescent="0.2"/>
    <row r="129763" customFormat="1" x14ac:dyDescent="0.2"/>
    <row r="129764" customFormat="1" x14ac:dyDescent="0.2"/>
    <row r="129765" customFormat="1" x14ac:dyDescent="0.2"/>
    <row r="129766" customFormat="1" x14ac:dyDescent="0.2"/>
    <row r="129767" customFormat="1" x14ac:dyDescent="0.2"/>
    <row r="129768" customFormat="1" x14ac:dyDescent="0.2"/>
    <row r="129769" customFormat="1" x14ac:dyDescent="0.2"/>
    <row r="129770" customFormat="1" x14ac:dyDescent="0.2"/>
    <row r="129771" customFormat="1" x14ac:dyDescent="0.2"/>
    <row r="129772" customFormat="1" x14ac:dyDescent="0.2"/>
    <row r="129773" customFormat="1" x14ac:dyDescent="0.2"/>
    <row r="129774" customFormat="1" x14ac:dyDescent="0.2"/>
    <row r="129775" customFormat="1" x14ac:dyDescent="0.2"/>
    <row r="129776" customFormat="1" x14ac:dyDescent="0.2"/>
    <row r="129777" customFormat="1" x14ac:dyDescent="0.2"/>
    <row r="129778" customFormat="1" x14ac:dyDescent="0.2"/>
    <row r="129779" customFormat="1" x14ac:dyDescent="0.2"/>
    <row r="129780" customFormat="1" x14ac:dyDescent="0.2"/>
    <row r="129781" customFormat="1" x14ac:dyDescent="0.2"/>
    <row r="129782" customFormat="1" x14ac:dyDescent="0.2"/>
    <row r="129783" customFormat="1" x14ac:dyDescent="0.2"/>
    <row r="129784" customFormat="1" x14ac:dyDescent="0.2"/>
    <row r="129785" customFormat="1" x14ac:dyDescent="0.2"/>
    <row r="129786" customFormat="1" x14ac:dyDescent="0.2"/>
    <row r="129787" customFormat="1" x14ac:dyDescent="0.2"/>
    <row r="129788" customFormat="1" x14ac:dyDescent="0.2"/>
    <row r="129789" customFormat="1" x14ac:dyDescent="0.2"/>
    <row r="129790" customFormat="1" x14ac:dyDescent="0.2"/>
    <row r="129791" customFormat="1" x14ac:dyDescent="0.2"/>
    <row r="129792" customFormat="1" x14ac:dyDescent="0.2"/>
    <row r="129793" customFormat="1" x14ac:dyDescent="0.2"/>
    <row r="129794" customFormat="1" x14ac:dyDescent="0.2"/>
    <row r="129795" customFormat="1" x14ac:dyDescent="0.2"/>
    <row r="129796" customFormat="1" x14ac:dyDescent="0.2"/>
    <row r="129797" customFormat="1" x14ac:dyDescent="0.2"/>
    <row r="129798" customFormat="1" x14ac:dyDescent="0.2"/>
    <row r="129799" customFormat="1" x14ac:dyDescent="0.2"/>
    <row r="129800" customFormat="1" x14ac:dyDescent="0.2"/>
    <row r="129801" customFormat="1" x14ac:dyDescent="0.2"/>
    <row r="129802" customFormat="1" x14ac:dyDescent="0.2"/>
    <row r="129803" customFormat="1" x14ac:dyDescent="0.2"/>
    <row r="129804" customFormat="1" x14ac:dyDescent="0.2"/>
    <row r="129805" customFormat="1" x14ac:dyDescent="0.2"/>
    <row r="129806" customFormat="1" x14ac:dyDescent="0.2"/>
    <row r="129807" customFormat="1" x14ac:dyDescent="0.2"/>
    <row r="129808" customFormat="1" x14ac:dyDescent="0.2"/>
    <row r="129809" customFormat="1" x14ac:dyDescent="0.2"/>
    <row r="129810" customFormat="1" x14ac:dyDescent="0.2"/>
    <row r="129811" customFormat="1" x14ac:dyDescent="0.2"/>
    <row r="129812" customFormat="1" x14ac:dyDescent="0.2"/>
    <row r="129813" customFormat="1" x14ac:dyDescent="0.2"/>
    <row r="129814" customFormat="1" x14ac:dyDescent="0.2"/>
    <row r="129815" customFormat="1" x14ac:dyDescent="0.2"/>
    <row r="129816" customFormat="1" x14ac:dyDescent="0.2"/>
    <row r="129817" customFormat="1" x14ac:dyDescent="0.2"/>
    <row r="129818" customFormat="1" x14ac:dyDescent="0.2"/>
    <row r="129819" customFormat="1" x14ac:dyDescent="0.2"/>
    <row r="129820" customFormat="1" x14ac:dyDescent="0.2"/>
    <row r="129821" customFormat="1" x14ac:dyDescent="0.2"/>
    <row r="129822" customFormat="1" x14ac:dyDescent="0.2"/>
    <row r="129823" customFormat="1" x14ac:dyDescent="0.2"/>
    <row r="129824" customFormat="1" x14ac:dyDescent="0.2"/>
    <row r="129825" customFormat="1" x14ac:dyDescent="0.2"/>
    <row r="129826" customFormat="1" x14ac:dyDescent="0.2"/>
    <row r="129827" customFormat="1" x14ac:dyDescent="0.2"/>
    <row r="129828" customFormat="1" x14ac:dyDescent="0.2"/>
    <row r="129829" customFormat="1" x14ac:dyDescent="0.2"/>
    <row r="129830" customFormat="1" x14ac:dyDescent="0.2"/>
    <row r="129831" customFormat="1" x14ac:dyDescent="0.2"/>
    <row r="129832" customFormat="1" x14ac:dyDescent="0.2"/>
    <row r="129833" customFormat="1" x14ac:dyDescent="0.2"/>
    <row r="129834" customFormat="1" x14ac:dyDescent="0.2"/>
    <row r="129835" customFormat="1" x14ac:dyDescent="0.2"/>
    <row r="129836" customFormat="1" x14ac:dyDescent="0.2"/>
    <row r="129837" customFormat="1" x14ac:dyDescent="0.2"/>
    <row r="129838" customFormat="1" x14ac:dyDescent="0.2"/>
    <row r="129839" customFormat="1" x14ac:dyDescent="0.2"/>
    <row r="129840" customFormat="1" x14ac:dyDescent="0.2"/>
    <row r="129841" customFormat="1" x14ac:dyDescent="0.2"/>
    <row r="129842" customFormat="1" x14ac:dyDescent="0.2"/>
    <row r="129843" customFormat="1" x14ac:dyDescent="0.2"/>
    <row r="129844" customFormat="1" x14ac:dyDescent="0.2"/>
    <row r="129845" customFormat="1" x14ac:dyDescent="0.2"/>
    <row r="129846" customFormat="1" x14ac:dyDescent="0.2"/>
    <row r="129847" customFormat="1" x14ac:dyDescent="0.2"/>
    <row r="129848" customFormat="1" x14ac:dyDescent="0.2"/>
    <row r="129849" customFormat="1" x14ac:dyDescent="0.2"/>
    <row r="129850" customFormat="1" x14ac:dyDescent="0.2"/>
    <row r="129851" customFormat="1" x14ac:dyDescent="0.2"/>
    <row r="129852" customFormat="1" x14ac:dyDescent="0.2"/>
    <row r="129853" customFormat="1" x14ac:dyDescent="0.2"/>
    <row r="129854" customFormat="1" x14ac:dyDescent="0.2"/>
    <row r="129855" customFormat="1" x14ac:dyDescent="0.2"/>
    <row r="129856" customFormat="1" x14ac:dyDescent="0.2"/>
    <row r="129857" customFormat="1" x14ac:dyDescent="0.2"/>
    <row r="129858" customFormat="1" x14ac:dyDescent="0.2"/>
    <row r="129859" customFormat="1" x14ac:dyDescent="0.2"/>
    <row r="129860" customFormat="1" x14ac:dyDescent="0.2"/>
    <row r="129861" customFormat="1" x14ac:dyDescent="0.2"/>
    <row r="129862" customFormat="1" x14ac:dyDescent="0.2"/>
    <row r="129863" customFormat="1" x14ac:dyDescent="0.2"/>
    <row r="129864" customFormat="1" x14ac:dyDescent="0.2"/>
    <row r="129865" customFormat="1" x14ac:dyDescent="0.2"/>
    <row r="129866" customFormat="1" x14ac:dyDescent="0.2"/>
    <row r="129867" customFormat="1" x14ac:dyDescent="0.2"/>
    <row r="129868" customFormat="1" x14ac:dyDescent="0.2"/>
    <row r="129869" customFormat="1" x14ac:dyDescent="0.2"/>
    <row r="129870" customFormat="1" x14ac:dyDescent="0.2"/>
    <row r="129871" customFormat="1" x14ac:dyDescent="0.2"/>
    <row r="129872" customFormat="1" x14ac:dyDescent="0.2"/>
    <row r="129873" customFormat="1" x14ac:dyDescent="0.2"/>
    <row r="129874" customFormat="1" x14ac:dyDescent="0.2"/>
    <row r="129875" customFormat="1" x14ac:dyDescent="0.2"/>
    <row r="129876" customFormat="1" x14ac:dyDescent="0.2"/>
    <row r="129877" customFormat="1" x14ac:dyDescent="0.2"/>
    <row r="129878" customFormat="1" x14ac:dyDescent="0.2"/>
    <row r="129879" customFormat="1" x14ac:dyDescent="0.2"/>
    <row r="129880" customFormat="1" x14ac:dyDescent="0.2"/>
    <row r="129881" customFormat="1" x14ac:dyDescent="0.2"/>
    <row r="129882" customFormat="1" x14ac:dyDescent="0.2"/>
    <row r="129883" customFormat="1" x14ac:dyDescent="0.2"/>
    <row r="129884" customFormat="1" x14ac:dyDescent="0.2"/>
    <row r="129885" customFormat="1" x14ac:dyDescent="0.2"/>
    <row r="129886" customFormat="1" x14ac:dyDescent="0.2"/>
    <row r="129887" customFormat="1" x14ac:dyDescent="0.2"/>
    <row r="129888" customFormat="1" x14ac:dyDescent="0.2"/>
    <row r="129889" customFormat="1" x14ac:dyDescent="0.2"/>
    <row r="129890" customFormat="1" x14ac:dyDescent="0.2"/>
    <row r="129891" customFormat="1" x14ac:dyDescent="0.2"/>
    <row r="129892" customFormat="1" x14ac:dyDescent="0.2"/>
    <row r="129893" customFormat="1" x14ac:dyDescent="0.2"/>
    <row r="129894" customFormat="1" x14ac:dyDescent="0.2"/>
    <row r="129895" customFormat="1" x14ac:dyDescent="0.2"/>
    <row r="129896" customFormat="1" x14ac:dyDescent="0.2"/>
    <row r="129897" customFormat="1" x14ac:dyDescent="0.2"/>
    <row r="129898" customFormat="1" x14ac:dyDescent="0.2"/>
    <row r="129899" customFormat="1" x14ac:dyDescent="0.2"/>
    <row r="129900" customFormat="1" x14ac:dyDescent="0.2"/>
    <row r="129901" customFormat="1" x14ac:dyDescent="0.2"/>
    <row r="129902" customFormat="1" x14ac:dyDescent="0.2"/>
    <row r="129903" customFormat="1" x14ac:dyDescent="0.2"/>
    <row r="129904" customFormat="1" x14ac:dyDescent="0.2"/>
    <row r="129905" customFormat="1" x14ac:dyDescent="0.2"/>
    <row r="129906" customFormat="1" x14ac:dyDescent="0.2"/>
    <row r="129907" customFormat="1" x14ac:dyDescent="0.2"/>
    <row r="129908" customFormat="1" x14ac:dyDescent="0.2"/>
    <row r="129909" customFormat="1" x14ac:dyDescent="0.2"/>
    <row r="129910" customFormat="1" x14ac:dyDescent="0.2"/>
    <row r="129911" customFormat="1" x14ac:dyDescent="0.2"/>
    <row r="129912" customFormat="1" x14ac:dyDescent="0.2"/>
    <row r="129913" customFormat="1" x14ac:dyDescent="0.2"/>
    <row r="129914" customFormat="1" x14ac:dyDescent="0.2"/>
    <row r="129915" customFormat="1" x14ac:dyDescent="0.2"/>
    <row r="129916" customFormat="1" x14ac:dyDescent="0.2"/>
    <row r="129917" customFormat="1" x14ac:dyDescent="0.2"/>
    <row r="129918" customFormat="1" x14ac:dyDescent="0.2"/>
    <row r="129919" customFormat="1" x14ac:dyDescent="0.2"/>
    <row r="129920" customFormat="1" x14ac:dyDescent="0.2"/>
    <row r="129921" customFormat="1" x14ac:dyDescent="0.2"/>
    <row r="129922" customFormat="1" x14ac:dyDescent="0.2"/>
    <row r="129923" customFormat="1" x14ac:dyDescent="0.2"/>
    <row r="129924" customFormat="1" x14ac:dyDescent="0.2"/>
    <row r="129925" customFormat="1" x14ac:dyDescent="0.2"/>
    <row r="129926" customFormat="1" x14ac:dyDescent="0.2"/>
    <row r="129927" customFormat="1" x14ac:dyDescent="0.2"/>
    <row r="129928" customFormat="1" x14ac:dyDescent="0.2"/>
    <row r="129929" customFormat="1" x14ac:dyDescent="0.2"/>
    <row r="129930" customFormat="1" x14ac:dyDescent="0.2"/>
    <row r="129931" customFormat="1" x14ac:dyDescent="0.2"/>
    <row r="129932" customFormat="1" x14ac:dyDescent="0.2"/>
    <row r="129933" customFormat="1" x14ac:dyDescent="0.2"/>
    <row r="129934" customFormat="1" x14ac:dyDescent="0.2"/>
    <row r="129935" customFormat="1" x14ac:dyDescent="0.2"/>
    <row r="129936" customFormat="1" x14ac:dyDescent="0.2"/>
    <row r="129937" customFormat="1" x14ac:dyDescent="0.2"/>
    <row r="129938" customFormat="1" x14ac:dyDescent="0.2"/>
    <row r="129939" customFormat="1" x14ac:dyDescent="0.2"/>
    <row r="129940" customFormat="1" x14ac:dyDescent="0.2"/>
    <row r="129941" customFormat="1" x14ac:dyDescent="0.2"/>
    <row r="129942" customFormat="1" x14ac:dyDescent="0.2"/>
    <row r="129943" customFormat="1" x14ac:dyDescent="0.2"/>
    <row r="129944" customFormat="1" x14ac:dyDescent="0.2"/>
    <row r="129945" customFormat="1" x14ac:dyDescent="0.2"/>
    <row r="129946" customFormat="1" x14ac:dyDescent="0.2"/>
    <row r="129947" customFormat="1" x14ac:dyDescent="0.2"/>
    <row r="129948" customFormat="1" x14ac:dyDescent="0.2"/>
    <row r="129949" customFormat="1" x14ac:dyDescent="0.2"/>
    <row r="129950" customFormat="1" x14ac:dyDescent="0.2"/>
    <row r="129951" customFormat="1" x14ac:dyDescent="0.2"/>
    <row r="129952" customFormat="1" x14ac:dyDescent="0.2"/>
    <row r="129953" customFormat="1" x14ac:dyDescent="0.2"/>
    <row r="129954" customFormat="1" x14ac:dyDescent="0.2"/>
    <row r="129955" customFormat="1" x14ac:dyDescent="0.2"/>
    <row r="129956" customFormat="1" x14ac:dyDescent="0.2"/>
    <row r="129957" customFormat="1" x14ac:dyDescent="0.2"/>
    <row r="129958" customFormat="1" x14ac:dyDescent="0.2"/>
    <row r="129959" customFormat="1" x14ac:dyDescent="0.2"/>
    <row r="129960" customFormat="1" x14ac:dyDescent="0.2"/>
    <row r="129961" customFormat="1" x14ac:dyDescent="0.2"/>
    <row r="129962" customFormat="1" x14ac:dyDescent="0.2"/>
    <row r="129963" customFormat="1" x14ac:dyDescent="0.2"/>
    <row r="129964" customFormat="1" x14ac:dyDescent="0.2"/>
    <row r="129965" customFormat="1" x14ac:dyDescent="0.2"/>
    <row r="129966" customFormat="1" x14ac:dyDescent="0.2"/>
    <row r="129967" customFormat="1" x14ac:dyDescent="0.2"/>
    <row r="129968" customFormat="1" x14ac:dyDescent="0.2"/>
    <row r="129969" customFormat="1" x14ac:dyDescent="0.2"/>
    <row r="129970" customFormat="1" x14ac:dyDescent="0.2"/>
    <row r="129971" customFormat="1" x14ac:dyDescent="0.2"/>
    <row r="129972" customFormat="1" x14ac:dyDescent="0.2"/>
    <row r="129973" customFormat="1" x14ac:dyDescent="0.2"/>
    <row r="129974" customFormat="1" x14ac:dyDescent="0.2"/>
    <row r="129975" customFormat="1" x14ac:dyDescent="0.2"/>
    <row r="129976" customFormat="1" x14ac:dyDescent="0.2"/>
    <row r="129977" customFormat="1" x14ac:dyDescent="0.2"/>
    <row r="129978" customFormat="1" x14ac:dyDescent="0.2"/>
    <row r="129979" customFormat="1" x14ac:dyDescent="0.2"/>
    <row r="129980" customFormat="1" x14ac:dyDescent="0.2"/>
    <row r="129981" customFormat="1" x14ac:dyDescent="0.2"/>
    <row r="129982" customFormat="1" x14ac:dyDescent="0.2"/>
    <row r="129983" customFormat="1" x14ac:dyDescent="0.2"/>
    <row r="129984" customFormat="1" x14ac:dyDescent="0.2"/>
    <row r="129985" customFormat="1" x14ac:dyDescent="0.2"/>
    <row r="129986" customFormat="1" x14ac:dyDescent="0.2"/>
    <row r="129987" customFormat="1" x14ac:dyDescent="0.2"/>
    <row r="129988" customFormat="1" x14ac:dyDescent="0.2"/>
    <row r="129989" customFormat="1" x14ac:dyDescent="0.2"/>
    <row r="129990" customFormat="1" x14ac:dyDescent="0.2"/>
    <row r="129991" customFormat="1" x14ac:dyDescent="0.2"/>
    <row r="129992" customFormat="1" x14ac:dyDescent="0.2"/>
    <row r="129993" customFormat="1" x14ac:dyDescent="0.2"/>
    <row r="129994" customFormat="1" x14ac:dyDescent="0.2"/>
    <row r="129995" customFormat="1" x14ac:dyDescent="0.2"/>
    <row r="129996" customFormat="1" x14ac:dyDescent="0.2"/>
    <row r="129997" customFormat="1" x14ac:dyDescent="0.2"/>
    <row r="129998" customFormat="1" x14ac:dyDescent="0.2"/>
    <row r="129999" customFormat="1" x14ac:dyDescent="0.2"/>
    <row r="130000" customFormat="1" x14ac:dyDescent="0.2"/>
    <row r="130001" customFormat="1" x14ac:dyDescent="0.2"/>
    <row r="130002" customFormat="1" x14ac:dyDescent="0.2"/>
    <row r="130003" customFormat="1" x14ac:dyDescent="0.2"/>
    <row r="130004" customFormat="1" x14ac:dyDescent="0.2"/>
    <row r="130005" customFormat="1" x14ac:dyDescent="0.2"/>
    <row r="130006" customFormat="1" x14ac:dyDescent="0.2"/>
    <row r="130007" customFormat="1" x14ac:dyDescent="0.2"/>
    <row r="130008" customFormat="1" x14ac:dyDescent="0.2"/>
    <row r="130009" customFormat="1" x14ac:dyDescent="0.2"/>
    <row r="130010" customFormat="1" x14ac:dyDescent="0.2"/>
    <row r="130011" customFormat="1" x14ac:dyDescent="0.2"/>
    <row r="130012" customFormat="1" x14ac:dyDescent="0.2"/>
    <row r="130013" customFormat="1" x14ac:dyDescent="0.2"/>
    <row r="130014" customFormat="1" x14ac:dyDescent="0.2"/>
    <row r="130015" customFormat="1" x14ac:dyDescent="0.2"/>
    <row r="130016" customFormat="1" x14ac:dyDescent="0.2"/>
    <row r="130017" customFormat="1" x14ac:dyDescent="0.2"/>
    <row r="130018" customFormat="1" x14ac:dyDescent="0.2"/>
    <row r="130019" customFormat="1" x14ac:dyDescent="0.2"/>
    <row r="130020" customFormat="1" x14ac:dyDescent="0.2"/>
    <row r="130021" customFormat="1" x14ac:dyDescent="0.2"/>
    <row r="130022" customFormat="1" x14ac:dyDescent="0.2"/>
    <row r="130023" customFormat="1" x14ac:dyDescent="0.2"/>
    <row r="130024" customFormat="1" x14ac:dyDescent="0.2"/>
    <row r="130025" customFormat="1" x14ac:dyDescent="0.2"/>
    <row r="130026" customFormat="1" x14ac:dyDescent="0.2"/>
    <row r="130027" customFormat="1" x14ac:dyDescent="0.2"/>
    <row r="130028" customFormat="1" x14ac:dyDescent="0.2"/>
    <row r="130029" customFormat="1" x14ac:dyDescent="0.2"/>
    <row r="130030" customFormat="1" x14ac:dyDescent="0.2"/>
    <row r="130031" customFormat="1" x14ac:dyDescent="0.2"/>
    <row r="130032" customFormat="1" x14ac:dyDescent="0.2"/>
    <row r="130033" customFormat="1" x14ac:dyDescent="0.2"/>
    <row r="130034" customFormat="1" x14ac:dyDescent="0.2"/>
    <row r="130035" customFormat="1" x14ac:dyDescent="0.2"/>
    <row r="130036" customFormat="1" x14ac:dyDescent="0.2"/>
    <row r="130037" customFormat="1" x14ac:dyDescent="0.2"/>
    <row r="130038" customFormat="1" x14ac:dyDescent="0.2"/>
    <row r="130039" customFormat="1" x14ac:dyDescent="0.2"/>
    <row r="130040" customFormat="1" x14ac:dyDescent="0.2"/>
    <row r="130041" customFormat="1" x14ac:dyDescent="0.2"/>
    <row r="130042" customFormat="1" x14ac:dyDescent="0.2"/>
    <row r="130043" customFormat="1" x14ac:dyDescent="0.2"/>
    <row r="130044" customFormat="1" x14ac:dyDescent="0.2"/>
    <row r="130045" customFormat="1" x14ac:dyDescent="0.2"/>
    <row r="130046" customFormat="1" x14ac:dyDescent="0.2"/>
    <row r="130047" customFormat="1" x14ac:dyDescent="0.2"/>
    <row r="130048" customFormat="1" x14ac:dyDescent="0.2"/>
    <row r="130049" customFormat="1" x14ac:dyDescent="0.2"/>
    <row r="130050" customFormat="1" x14ac:dyDescent="0.2"/>
    <row r="130051" customFormat="1" x14ac:dyDescent="0.2"/>
    <row r="130052" customFormat="1" x14ac:dyDescent="0.2"/>
    <row r="130053" customFormat="1" x14ac:dyDescent="0.2"/>
    <row r="130054" customFormat="1" x14ac:dyDescent="0.2"/>
    <row r="130055" customFormat="1" x14ac:dyDescent="0.2"/>
    <row r="130056" customFormat="1" x14ac:dyDescent="0.2"/>
    <row r="130057" customFormat="1" x14ac:dyDescent="0.2"/>
    <row r="130058" customFormat="1" x14ac:dyDescent="0.2"/>
    <row r="130059" customFormat="1" x14ac:dyDescent="0.2"/>
    <row r="130060" customFormat="1" x14ac:dyDescent="0.2"/>
    <row r="130061" customFormat="1" x14ac:dyDescent="0.2"/>
    <row r="130062" customFormat="1" x14ac:dyDescent="0.2"/>
    <row r="130063" customFormat="1" x14ac:dyDescent="0.2"/>
    <row r="130064" customFormat="1" x14ac:dyDescent="0.2"/>
    <row r="130065" customFormat="1" x14ac:dyDescent="0.2"/>
    <row r="130066" customFormat="1" x14ac:dyDescent="0.2"/>
    <row r="130067" customFormat="1" x14ac:dyDescent="0.2"/>
    <row r="130068" customFormat="1" x14ac:dyDescent="0.2"/>
    <row r="130069" customFormat="1" x14ac:dyDescent="0.2"/>
    <row r="130070" customFormat="1" x14ac:dyDescent="0.2"/>
    <row r="130071" customFormat="1" x14ac:dyDescent="0.2"/>
    <row r="130072" customFormat="1" x14ac:dyDescent="0.2"/>
    <row r="130073" customFormat="1" x14ac:dyDescent="0.2"/>
    <row r="130074" customFormat="1" x14ac:dyDescent="0.2"/>
    <row r="130075" customFormat="1" x14ac:dyDescent="0.2"/>
    <row r="130076" customFormat="1" x14ac:dyDescent="0.2"/>
    <row r="130077" customFormat="1" x14ac:dyDescent="0.2"/>
    <row r="130078" customFormat="1" x14ac:dyDescent="0.2"/>
    <row r="130079" customFormat="1" x14ac:dyDescent="0.2"/>
    <row r="130080" customFormat="1" x14ac:dyDescent="0.2"/>
    <row r="130081" customFormat="1" x14ac:dyDescent="0.2"/>
    <row r="130082" customFormat="1" x14ac:dyDescent="0.2"/>
    <row r="130083" customFormat="1" x14ac:dyDescent="0.2"/>
    <row r="130084" customFormat="1" x14ac:dyDescent="0.2"/>
    <row r="130085" customFormat="1" x14ac:dyDescent="0.2"/>
    <row r="130086" customFormat="1" x14ac:dyDescent="0.2"/>
    <row r="130087" customFormat="1" x14ac:dyDescent="0.2"/>
    <row r="130088" customFormat="1" x14ac:dyDescent="0.2"/>
    <row r="130089" customFormat="1" x14ac:dyDescent="0.2"/>
    <row r="130090" customFormat="1" x14ac:dyDescent="0.2"/>
    <row r="130091" customFormat="1" x14ac:dyDescent="0.2"/>
    <row r="130092" customFormat="1" x14ac:dyDescent="0.2"/>
    <row r="130093" customFormat="1" x14ac:dyDescent="0.2"/>
    <row r="130094" customFormat="1" x14ac:dyDescent="0.2"/>
    <row r="130095" customFormat="1" x14ac:dyDescent="0.2"/>
    <row r="130096" customFormat="1" x14ac:dyDescent="0.2"/>
    <row r="130097" customFormat="1" x14ac:dyDescent="0.2"/>
    <row r="130098" customFormat="1" x14ac:dyDescent="0.2"/>
    <row r="130099" customFormat="1" x14ac:dyDescent="0.2"/>
    <row r="130100" customFormat="1" x14ac:dyDescent="0.2"/>
    <row r="130101" customFormat="1" x14ac:dyDescent="0.2"/>
    <row r="130102" customFormat="1" x14ac:dyDescent="0.2"/>
    <row r="130103" customFormat="1" x14ac:dyDescent="0.2"/>
    <row r="130104" customFormat="1" x14ac:dyDescent="0.2"/>
    <row r="130105" customFormat="1" x14ac:dyDescent="0.2"/>
    <row r="130106" customFormat="1" x14ac:dyDescent="0.2"/>
    <row r="130107" customFormat="1" x14ac:dyDescent="0.2"/>
    <row r="130108" customFormat="1" x14ac:dyDescent="0.2"/>
    <row r="130109" customFormat="1" x14ac:dyDescent="0.2"/>
    <row r="130110" customFormat="1" x14ac:dyDescent="0.2"/>
    <row r="130111" customFormat="1" x14ac:dyDescent="0.2"/>
    <row r="130112" customFormat="1" x14ac:dyDescent="0.2"/>
    <row r="130113" customFormat="1" x14ac:dyDescent="0.2"/>
    <row r="130114" customFormat="1" x14ac:dyDescent="0.2"/>
    <row r="130115" customFormat="1" x14ac:dyDescent="0.2"/>
    <row r="130116" customFormat="1" x14ac:dyDescent="0.2"/>
    <row r="130117" customFormat="1" x14ac:dyDescent="0.2"/>
    <row r="130118" customFormat="1" x14ac:dyDescent="0.2"/>
    <row r="130119" customFormat="1" x14ac:dyDescent="0.2"/>
    <row r="130120" customFormat="1" x14ac:dyDescent="0.2"/>
    <row r="130121" customFormat="1" x14ac:dyDescent="0.2"/>
    <row r="130122" customFormat="1" x14ac:dyDescent="0.2"/>
    <row r="130123" customFormat="1" x14ac:dyDescent="0.2"/>
    <row r="130124" customFormat="1" x14ac:dyDescent="0.2"/>
    <row r="130125" customFormat="1" x14ac:dyDescent="0.2"/>
    <row r="130126" customFormat="1" x14ac:dyDescent="0.2"/>
    <row r="130127" customFormat="1" x14ac:dyDescent="0.2"/>
    <row r="130128" customFormat="1" x14ac:dyDescent="0.2"/>
    <row r="130129" customFormat="1" x14ac:dyDescent="0.2"/>
    <row r="130130" customFormat="1" x14ac:dyDescent="0.2"/>
    <row r="130131" customFormat="1" x14ac:dyDescent="0.2"/>
    <row r="130132" customFormat="1" x14ac:dyDescent="0.2"/>
    <row r="130133" customFormat="1" x14ac:dyDescent="0.2"/>
    <row r="130134" customFormat="1" x14ac:dyDescent="0.2"/>
    <row r="130135" customFormat="1" x14ac:dyDescent="0.2"/>
    <row r="130136" customFormat="1" x14ac:dyDescent="0.2"/>
    <row r="130137" customFormat="1" x14ac:dyDescent="0.2"/>
    <row r="130138" customFormat="1" x14ac:dyDescent="0.2"/>
    <row r="130139" customFormat="1" x14ac:dyDescent="0.2"/>
    <row r="130140" customFormat="1" x14ac:dyDescent="0.2"/>
    <row r="130141" customFormat="1" x14ac:dyDescent="0.2"/>
    <row r="130142" customFormat="1" x14ac:dyDescent="0.2"/>
    <row r="130143" customFormat="1" x14ac:dyDescent="0.2"/>
    <row r="130144" customFormat="1" x14ac:dyDescent="0.2"/>
    <row r="130145" customFormat="1" x14ac:dyDescent="0.2"/>
    <row r="130146" customFormat="1" x14ac:dyDescent="0.2"/>
    <row r="130147" customFormat="1" x14ac:dyDescent="0.2"/>
    <row r="130148" customFormat="1" x14ac:dyDescent="0.2"/>
    <row r="130149" customFormat="1" x14ac:dyDescent="0.2"/>
    <row r="130150" customFormat="1" x14ac:dyDescent="0.2"/>
    <row r="130151" customFormat="1" x14ac:dyDescent="0.2"/>
    <row r="130152" customFormat="1" x14ac:dyDescent="0.2"/>
    <row r="130153" customFormat="1" x14ac:dyDescent="0.2"/>
    <row r="130154" customFormat="1" x14ac:dyDescent="0.2"/>
    <row r="130155" customFormat="1" x14ac:dyDescent="0.2"/>
    <row r="130156" customFormat="1" x14ac:dyDescent="0.2"/>
    <row r="130157" customFormat="1" x14ac:dyDescent="0.2"/>
    <row r="130158" customFormat="1" x14ac:dyDescent="0.2"/>
    <row r="130159" customFormat="1" x14ac:dyDescent="0.2"/>
    <row r="130160" customFormat="1" x14ac:dyDescent="0.2"/>
    <row r="130161" customFormat="1" x14ac:dyDescent="0.2"/>
    <row r="130162" customFormat="1" x14ac:dyDescent="0.2"/>
    <row r="130163" customFormat="1" x14ac:dyDescent="0.2"/>
    <row r="130164" customFormat="1" x14ac:dyDescent="0.2"/>
    <row r="130165" customFormat="1" x14ac:dyDescent="0.2"/>
    <row r="130166" customFormat="1" x14ac:dyDescent="0.2"/>
    <row r="130167" customFormat="1" x14ac:dyDescent="0.2"/>
    <row r="130168" customFormat="1" x14ac:dyDescent="0.2"/>
    <row r="130169" customFormat="1" x14ac:dyDescent="0.2"/>
    <row r="130170" customFormat="1" x14ac:dyDescent="0.2"/>
    <row r="130171" customFormat="1" x14ac:dyDescent="0.2"/>
    <row r="130172" customFormat="1" x14ac:dyDescent="0.2"/>
    <row r="130173" customFormat="1" x14ac:dyDescent="0.2"/>
    <row r="130174" customFormat="1" x14ac:dyDescent="0.2"/>
    <row r="130175" customFormat="1" x14ac:dyDescent="0.2"/>
    <row r="130176" customFormat="1" x14ac:dyDescent="0.2"/>
    <row r="130177" customFormat="1" x14ac:dyDescent="0.2"/>
    <row r="130178" customFormat="1" x14ac:dyDescent="0.2"/>
    <row r="130179" customFormat="1" x14ac:dyDescent="0.2"/>
    <row r="130180" customFormat="1" x14ac:dyDescent="0.2"/>
    <row r="130181" customFormat="1" x14ac:dyDescent="0.2"/>
    <row r="130182" customFormat="1" x14ac:dyDescent="0.2"/>
    <row r="130183" customFormat="1" x14ac:dyDescent="0.2"/>
    <row r="130184" customFormat="1" x14ac:dyDescent="0.2"/>
    <row r="130185" customFormat="1" x14ac:dyDescent="0.2"/>
    <row r="130186" customFormat="1" x14ac:dyDescent="0.2"/>
    <row r="130187" customFormat="1" x14ac:dyDescent="0.2"/>
    <row r="130188" customFormat="1" x14ac:dyDescent="0.2"/>
    <row r="130189" customFormat="1" x14ac:dyDescent="0.2"/>
    <row r="130190" customFormat="1" x14ac:dyDescent="0.2"/>
    <row r="130191" customFormat="1" x14ac:dyDescent="0.2"/>
    <row r="130192" customFormat="1" x14ac:dyDescent="0.2"/>
    <row r="130193" customFormat="1" x14ac:dyDescent="0.2"/>
    <row r="130194" customFormat="1" x14ac:dyDescent="0.2"/>
    <row r="130195" customFormat="1" x14ac:dyDescent="0.2"/>
    <row r="130196" customFormat="1" x14ac:dyDescent="0.2"/>
    <row r="130197" customFormat="1" x14ac:dyDescent="0.2"/>
    <row r="130198" customFormat="1" x14ac:dyDescent="0.2"/>
    <row r="130199" customFormat="1" x14ac:dyDescent="0.2"/>
    <row r="130200" customFormat="1" x14ac:dyDescent="0.2"/>
    <row r="130201" customFormat="1" x14ac:dyDescent="0.2"/>
    <row r="130202" customFormat="1" x14ac:dyDescent="0.2"/>
    <row r="130203" customFormat="1" x14ac:dyDescent="0.2"/>
    <row r="130204" customFormat="1" x14ac:dyDescent="0.2"/>
    <row r="130205" customFormat="1" x14ac:dyDescent="0.2"/>
    <row r="130206" customFormat="1" x14ac:dyDescent="0.2"/>
    <row r="130207" customFormat="1" x14ac:dyDescent="0.2"/>
    <row r="130208" customFormat="1" x14ac:dyDescent="0.2"/>
    <row r="130209" customFormat="1" x14ac:dyDescent="0.2"/>
    <row r="130210" customFormat="1" x14ac:dyDescent="0.2"/>
    <row r="130211" customFormat="1" x14ac:dyDescent="0.2"/>
    <row r="130212" customFormat="1" x14ac:dyDescent="0.2"/>
    <row r="130213" customFormat="1" x14ac:dyDescent="0.2"/>
    <row r="130214" customFormat="1" x14ac:dyDescent="0.2"/>
    <row r="130215" customFormat="1" x14ac:dyDescent="0.2"/>
    <row r="130216" customFormat="1" x14ac:dyDescent="0.2"/>
    <row r="130217" customFormat="1" x14ac:dyDescent="0.2"/>
    <row r="130218" customFormat="1" x14ac:dyDescent="0.2"/>
    <row r="130219" customFormat="1" x14ac:dyDescent="0.2"/>
    <row r="130220" customFormat="1" x14ac:dyDescent="0.2"/>
    <row r="130221" customFormat="1" x14ac:dyDescent="0.2"/>
    <row r="130222" customFormat="1" x14ac:dyDescent="0.2"/>
    <row r="130223" customFormat="1" x14ac:dyDescent="0.2"/>
    <row r="130224" customFormat="1" x14ac:dyDescent="0.2"/>
    <row r="130225" customFormat="1" x14ac:dyDescent="0.2"/>
    <row r="130226" customFormat="1" x14ac:dyDescent="0.2"/>
    <row r="130227" customFormat="1" x14ac:dyDescent="0.2"/>
    <row r="130228" customFormat="1" x14ac:dyDescent="0.2"/>
    <row r="130229" customFormat="1" x14ac:dyDescent="0.2"/>
    <row r="130230" customFormat="1" x14ac:dyDescent="0.2"/>
    <row r="130231" customFormat="1" x14ac:dyDescent="0.2"/>
    <row r="130232" customFormat="1" x14ac:dyDescent="0.2"/>
    <row r="130233" customFormat="1" x14ac:dyDescent="0.2"/>
    <row r="130234" customFormat="1" x14ac:dyDescent="0.2"/>
    <row r="130235" customFormat="1" x14ac:dyDescent="0.2"/>
    <row r="130236" customFormat="1" x14ac:dyDescent="0.2"/>
    <row r="130237" customFormat="1" x14ac:dyDescent="0.2"/>
    <row r="130238" customFormat="1" x14ac:dyDescent="0.2"/>
    <row r="130239" customFormat="1" x14ac:dyDescent="0.2"/>
    <row r="130240" customFormat="1" x14ac:dyDescent="0.2"/>
    <row r="130241" customFormat="1" x14ac:dyDescent="0.2"/>
    <row r="130242" customFormat="1" x14ac:dyDescent="0.2"/>
    <row r="130243" customFormat="1" x14ac:dyDescent="0.2"/>
    <row r="130244" customFormat="1" x14ac:dyDescent="0.2"/>
    <row r="130245" customFormat="1" x14ac:dyDescent="0.2"/>
    <row r="130246" customFormat="1" x14ac:dyDescent="0.2"/>
    <row r="130247" customFormat="1" x14ac:dyDescent="0.2"/>
    <row r="130248" customFormat="1" x14ac:dyDescent="0.2"/>
    <row r="130249" customFormat="1" x14ac:dyDescent="0.2"/>
    <row r="130250" customFormat="1" x14ac:dyDescent="0.2"/>
    <row r="130251" customFormat="1" x14ac:dyDescent="0.2"/>
    <row r="130252" customFormat="1" x14ac:dyDescent="0.2"/>
    <row r="130253" customFormat="1" x14ac:dyDescent="0.2"/>
    <row r="130254" customFormat="1" x14ac:dyDescent="0.2"/>
    <row r="130255" customFormat="1" x14ac:dyDescent="0.2"/>
    <row r="130256" customFormat="1" x14ac:dyDescent="0.2"/>
    <row r="130257" customFormat="1" x14ac:dyDescent="0.2"/>
    <row r="130258" customFormat="1" x14ac:dyDescent="0.2"/>
    <row r="130259" customFormat="1" x14ac:dyDescent="0.2"/>
    <row r="130260" customFormat="1" x14ac:dyDescent="0.2"/>
    <row r="130261" customFormat="1" x14ac:dyDescent="0.2"/>
    <row r="130262" customFormat="1" x14ac:dyDescent="0.2"/>
    <row r="130263" customFormat="1" x14ac:dyDescent="0.2"/>
    <row r="130264" customFormat="1" x14ac:dyDescent="0.2"/>
    <row r="130265" customFormat="1" x14ac:dyDescent="0.2"/>
    <row r="130266" customFormat="1" x14ac:dyDescent="0.2"/>
    <row r="130267" customFormat="1" x14ac:dyDescent="0.2"/>
    <row r="130268" customFormat="1" x14ac:dyDescent="0.2"/>
    <row r="130269" customFormat="1" x14ac:dyDescent="0.2"/>
    <row r="130270" customFormat="1" x14ac:dyDescent="0.2"/>
    <row r="130271" customFormat="1" x14ac:dyDescent="0.2"/>
    <row r="130272" customFormat="1" x14ac:dyDescent="0.2"/>
    <row r="130273" customFormat="1" x14ac:dyDescent="0.2"/>
    <row r="130274" customFormat="1" x14ac:dyDescent="0.2"/>
    <row r="130275" customFormat="1" x14ac:dyDescent="0.2"/>
    <row r="130276" customFormat="1" x14ac:dyDescent="0.2"/>
    <row r="130277" customFormat="1" x14ac:dyDescent="0.2"/>
    <row r="130278" customFormat="1" x14ac:dyDescent="0.2"/>
    <row r="130279" customFormat="1" x14ac:dyDescent="0.2"/>
    <row r="130280" customFormat="1" x14ac:dyDescent="0.2"/>
    <row r="130281" customFormat="1" x14ac:dyDescent="0.2"/>
    <row r="130282" customFormat="1" x14ac:dyDescent="0.2"/>
    <row r="130283" customFormat="1" x14ac:dyDescent="0.2"/>
    <row r="130284" customFormat="1" x14ac:dyDescent="0.2"/>
    <row r="130285" customFormat="1" x14ac:dyDescent="0.2"/>
    <row r="130286" customFormat="1" x14ac:dyDescent="0.2"/>
    <row r="130287" customFormat="1" x14ac:dyDescent="0.2"/>
    <row r="130288" customFormat="1" x14ac:dyDescent="0.2"/>
    <row r="130289" customFormat="1" x14ac:dyDescent="0.2"/>
    <row r="130290" customFormat="1" x14ac:dyDescent="0.2"/>
    <row r="130291" customFormat="1" x14ac:dyDescent="0.2"/>
    <row r="130292" customFormat="1" x14ac:dyDescent="0.2"/>
    <row r="130293" customFormat="1" x14ac:dyDescent="0.2"/>
    <row r="130294" customFormat="1" x14ac:dyDescent="0.2"/>
    <row r="130295" customFormat="1" x14ac:dyDescent="0.2"/>
    <row r="130296" customFormat="1" x14ac:dyDescent="0.2"/>
    <row r="130297" customFormat="1" x14ac:dyDescent="0.2"/>
    <row r="130298" customFormat="1" x14ac:dyDescent="0.2"/>
    <row r="130299" customFormat="1" x14ac:dyDescent="0.2"/>
    <row r="130300" customFormat="1" x14ac:dyDescent="0.2"/>
    <row r="130301" customFormat="1" x14ac:dyDescent="0.2"/>
    <row r="130302" customFormat="1" x14ac:dyDescent="0.2"/>
    <row r="130303" customFormat="1" x14ac:dyDescent="0.2"/>
    <row r="130304" customFormat="1" x14ac:dyDescent="0.2"/>
    <row r="130305" customFormat="1" x14ac:dyDescent="0.2"/>
    <row r="130306" customFormat="1" x14ac:dyDescent="0.2"/>
    <row r="130307" customFormat="1" x14ac:dyDescent="0.2"/>
    <row r="130308" customFormat="1" x14ac:dyDescent="0.2"/>
    <row r="130309" customFormat="1" x14ac:dyDescent="0.2"/>
    <row r="130310" customFormat="1" x14ac:dyDescent="0.2"/>
    <row r="130311" customFormat="1" x14ac:dyDescent="0.2"/>
    <row r="130312" customFormat="1" x14ac:dyDescent="0.2"/>
    <row r="130313" customFormat="1" x14ac:dyDescent="0.2"/>
    <row r="130314" customFormat="1" x14ac:dyDescent="0.2"/>
    <row r="130315" customFormat="1" x14ac:dyDescent="0.2"/>
    <row r="130316" customFormat="1" x14ac:dyDescent="0.2"/>
    <row r="130317" customFormat="1" x14ac:dyDescent="0.2"/>
    <row r="130318" customFormat="1" x14ac:dyDescent="0.2"/>
    <row r="130319" customFormat="1" x14ac:dyDescent="0.2"/>
    <row r="130320" customFormat="1" x14ac:dyDescent="0.2"/>
    <row r="130321" customFormat="1" x14ac:dyDescent="0.2"/>
    <row r="130322" customFormat="1" x14ac:dyDescent="0.2"/>
    <row r="130323" customFormat="1" x14ac:dyDescent="0.2"/>
    <row r="130324" customFormat="1" x14ac:dyDescent="0.2"/>
    <row r="130325" customFormat="1" x14ac:dyDescent="0.2"/>
    <row r="130326" customFormat="1" x14ac:dyDescent="0.2"/>
    <row r="130327" customFormat="1" x14ac:dyDescent="0.2"/>
    <row r="130328" customFormat="1" x14ac:dyDescent="0.2"/>
    <row r="130329" customFormat="1" x14ac:dyDescent="0.2"/>
    <row r="130330" customFormat="1" x14ac:dyDescent="0.2"/>
    <row r="130331" customFormat="1" x14ac:dyDescent="0.2"/>
    <row r="130332" customFormat="1" x14ac:dyDescent="0.2"/>
    <row r="130333" customFormat="1" x14ac:dyDescent="0.2"/>
    <row r="130334" customFormat="1" x14ac:dyDescent="0.2"/>
    <row r="130335" customFormat="1" x14ac:dyDescent="0.2"/>
    <row r="130336" customFormat="1" x14ac:dyDescent="0.2"/>
    <row r="130337" customFormat="1" x14ac:dyDescent="0.2"/>
    <row r="130338" customFormat="1" x14ac:dyDescent="0.2"/>
    <row r="130339" customFormat="1" x14ac:dyDescent="0.2"/>
    <row r="130340" customFormat="1" x14ac:dyDescent="0.2"/>
    <row r="130341" customFormat="1" x14ac:dyDescent="0.2"/>
    <row r="130342" customFormat="1" x14ac:dyDescent="0.2"/>
    <row r="130343" customFormat="1" x14ac:dyDescent="0.2"/>
    <row r="130344" customFormat="1" x14ac:dyDescent="0.2"/>
    <row r="130345" customFormat="1" x14ac:dyDescent="0.2"/>
    <row r="130346" customFormat="1" x14ac:dyDescent="0.2"/>
    <row r="130347" customFormat="1" x14ac:dyDescent="0.2"/>
    <row r="130348" customFormat="1" x14ac:dyDescent="0.2"/>
    <row r="130349" customFormat="1" x14ac:dyDescent="0.2"/>
    <row r="130350" customFormat="1" x14ac:dyDescent="0.2"/>
    <row r="130351" customFormat="1" x14ac:dyDescent="0.2"/>
    <row r="130352" customFormat="1" x14ac:dyDescent="0.2"/>
    <row r="130353" customFormat="1" x14ac:dyDescent="0.2"/>
    <row r="130354" customFormat="1" x14ac:dyDescent="0.2"/>
    <row r="130355" customFormat="1" x14ac:dyDescent="0.2"/>
    <row r="130356" customFormat="1" x14ac:dyDescent="0.2"/>
    <row r="130357" customFormat="1" x14ac:dyDescent="0.2"/>
    <row r="130358" customFormat="1" x14ac:dyDescent="0.2"/>
    <row r="130359" customFormat="1" x14ac:dyDescent="0.2"/>
    <row r="130360" customFormat="1" x14ac:dyDescent="0.2"/>
    <row r="130361" customFormat="1" x14ac:dyDescent="0.2"/>
    <row r="130362" customFormat="1" x14ac:dyDescent="0.2"/>
    <row r="130363" customFormat="1" x14ac:dyDescent="0.2"/>
    <row r="130364" customFormat="1" x14ac:dyDescent="0.2"/>
    <row r="130365" customFormat="1" x14ac:dyDescent="0.2"/>
    <row r="130366" customFormat="1" x14ac:dyDescent="0.2"/>
    <row r="130367" customFormat="1" x14ac:dyDescent="0.2"/>
    <row r="130368" customFormat="1" x14ac:dyDescent="0.2"/>
    <row r="130369" customFormat="1" x14ac:dyDescent="0.2"/>
    <row r="130370" customFormat="1" x14ac:dyDescent="0.2"/>
    <row r="130371" customFormat="1" x14ac:dyDescent="0.2"/>
    <row r="130372" customFormat="1" x14ac:dyDescent="0.2"/>
    <row r="130373" customFormat="1" x14ac:dyDescent="0.2"/>
    <row r="130374" customFormat="1" x14ac:dyDescent="0.2"/>
    <row r="130375" customFormat="1" x14ac:dyDescent="0.2"/>
    <row r="130376" customFormat="1" x14ac:dyDescent="0.2"/>
    <row r="130377" customFormat="1" x14ac:dyDescent="0.2"/>
    <row r="130378" customFormat="1" x14ac:dyDescent="0.2"/>
    <row r="130379" customFormat="1" x14ac:dyDescent="0.2"/>
    <row r="130380" customFormat="1" x14ac:dyDescent="0.2"/>
    <row r="130381" customFormat="1" x14ac:dyDescent="0.2"/>
    <row r="130382" customFormat="1" x14ac:dyDescent="0.2"/>
    <row r="130383" customFormat="1" x14ac:dyDescent="0.2"/>
    <row r="130384" customFormat="1" x14ac:dyDescent="0.2"/>
    <row r="130385" customFormat="1" x14ac:dyDescent="0.2"/>
    <row r="130386" customFormat="1" x14ac:dyDescent="0.2"/>
    <row r="130387" customFormat="1" x14ac:dyDescent="0.2"/>
    <row r="130388" customFormat="1" x14ac:dyDescent="0.2"/>
    <row r="130389" customFormat="1" x14ac:dyDescent="0.2"/>
    <row r="130390" customFormat="1" x14ac:dyDescent="0.2"/>
    <row r="130391" customFormat="1" x14ac:dyDescent="0.2"/>
    <row r="130392" customFormat="1" x14ac:dyDescent="0.2"/>
    <row r="130393" customFormat="1" x14ac:dyDescent="0.2"/>
    <row r="130394" customFormat="1" x14ac:dyDescent="0.2"/>
    <row r="130395" customFormat="1" x14ac:dyDescent="0.2"/>
    <row r="130396" customFormat="1" x14ac:dyDescent="0.2"/>
    <row r="130397" customFormat="1" x14ac:dyDescent="0.2"/>
    <row r="130398" customFormat="1" x14ac:dyDescent="0.2"/>
    <row r="130399" customFormat="1" x14ac:dyDescent="0.2"/>
    <row r="130400" customFormat="1" x14ac:dyDescent="0.2"/>
    <row r="130401" customFormat="1" x14ac:dyDescent="0.2"/>
    <row r="130402" customFormat="1" x14ac:dyDescent="0.2"/>
    <row r="130403" customFormat="1" x14ac:dyDescent="0.2"/>
    <row r="130404" customFormat="1" x14ac:dyDescent="0.2"/>
    <row r="130405" customFormat="1" x14ac:dyDescent="0.2"/>
    <row r="130406" customFormat="1" x14ac:dyDescent="0.2"/>
    <row r="130407" customFormat="1" x14ac:dyDescent="0.2"/>
    <row r="130408" customFormat="1" x14ac:dyDescent="0.2"/>
    <row r="130409" customFormat="1" x14ac:dyDescent="0.2"/>
    <row r="130410" customFormat="1" x14ac:dyDescent="0.2"/>
    <row r="130411" customFormat="1" x14ac:dyDescent="0.2"/>
    <row r="130412" customFormat="1" x14ac:dyDescent="0.2"/>
    <row r="130413" customFormat="1" x14ac:dyDescent="0.2"/>
    <row r="130414" customFormat="1" x14ac:dyDescent="0.2"/>
    <row r="130415" customFormat="1" x14ac:dyDescent="0.2"/>
    <row r="130416" customFormat="1" x14ac:dyDescent="0.2"/>
    <row r="130417" customFormat="1" x14ac:dyDescent="0.2"/>
    <row r="130418" customFormat="1" x14ac:dyDescent="0.2"/>
    <row r="130419" customFormat="1" x14ac:dyDescent="0.2"/>
    <row r="130420" customFormat="1" x14ac:dyDescent="0.2"/>
    <row r="130421" customFormat="1" x14ac:dyDescent="0.2"/>
    <row r="130422" customFormat="1" x14ac:dyDescent="0.2"/>
    <row r="130423" customFormat="1" x14ac:dyDescent="0.2"/>
    <row r="130424" customFormat="1" x14ac:dyDescent="0.2"/>
    <row r="130425" customFormat="1" x14ac:dyDescent="0.2"/>
    <row r="130426" customFormat="1" x14ac:dyDescent="0.2"/>
    <row r="130427" customFormat="1" x14ac:dyDescent="0.2"/>
    <row r="130428" customFormat="1" x14ac:dyDescent="0.2"/>
    <row r="130429" customFormat="1" x14ac:dyDescent="0.2"/>
    <row r="130430" customFormat="1" x14ac:dyDescent="0.2"/>
    <row r="130431" customFormat="1" x14ac:dyDescent="0.2"/>
    <row r="130432" customFormat="1" x14ac:dyDescent="0.2"/>
    <row r="130433" customFormat="1" x14ac:dyDescent="0.2"/>
    <row r="130434" customFormat="1" x14ac:dyDescent="0.2"/>
    <row r="130435" customFormat="1" x14ac:dyDescent="0.2"/>
    <row r="130436" customFormat="1" x14ac:dyDescent="0.2"/>
    <row r="130437" customFormat="1" x14ac:dyDescent="0.2"/>
    <row r="130438" customFormat="1" x14ac:dyDescent="0.2"/>
    <row r="130439" customFormat="1" x14ac:dyDescent="0.2"/>
    <row r="130440" customFormat="1" x14ac:dyDescent="0.2"/>
    <row r="130441" customFormat="1" x14ac:dyDescent="0.2"/>
    <row r="130442" customFormat="1" x14ac:dyDescent="0.2"/>
    <row r="130443" customFormat="1" x14ac:dyDescent="0.2"/>
    <row r="130444" customFormat="1" x14ac:dyDescent="0.2"/>
    <row r="130445" customFormat="1" x14ac:dyDescent="0.2"/>
    <row r="130446" customFormat="1" x14ac:dyDescent="0.2"/>
    <row r="130447" customFormat="1" x14ac:dyDescent="0.2"/>
    <row r="130448" customFormat="1" x14ac:dyDescent="0.2"/>
    <row r="130449" customFormat="1" x14ac:dyDescent="0.2"/>
    <row r="130450" customFormat="1" x14ac:dyDescent="0.2"/>
    <row r="130451" customFormat="1" x14ac:dyDescent="0.2"/>
    <row r="130452" customFormat="1" x14ac:dyDescent="0.2"/>
    <row r="130453" customFormat="1" x14ac:dyDescent="0.2"/>
    <row r="130454" customFormat="1" x14ac:dyDescent="0.2"/>
    <row r="130455" customFormat="1" x14ac:dyDescent="0.2"/>
    <row r="130456" customFormat="1" x14ac:dyDescent="0.2"/>
    <row r="130457" customFormat="1" x14ac:dyDescent="0.2"/>
    <row r="130458" customFormat="1" x14ac:dyDescent="0.2"/>
    <row r="130459" customFormat="1" x14ac:dyDescent="0.2"/>
    <row r="130460" customFormat="1" x14ac:dyDescent="0.2"/>
    <row r="130461" customFormat="1" x14ac:dyDescent="0.2"/>
    <row r="130462" customFormat="1" x14ac:dyDescent="0.2"/>
    <row r="130463" customFormat="1" x14ac:dyDescent="0.2"/>
    <row r="130464" customFormat="1" x14ac:dyDescent="0.2"/>
    <row r="130465" customFormat="1" x14ac:dyDescent="0.2"/>
    <row r="130466" customFormat="1" x14ac:dyDescent="0.2"/>
    <row r="130467" customFormat="1" x14ac:dyDescent="0.2"/>
    <row r="130468" customFormat="1" x14ac:dyDescent="0.2"/>
    <row r="130469" customFormat="1" x14ac:dyDescent="0.2"/>
    <row r="130470" customFormat="1" x14ac:dyDescent="0.2"/>
    <row r="130471" customFormat="1" x14ac:dyDescent="0.2"/>
    <row r="130472" customFormat="1" x14ac:dyDescent="0.2"/>
    <row r="130473" customFormat="1" x14ac:dyDescent="0.2"/>
    <row r="130474" customFormat="1" x14ac:dyDescent="0.2"/>
    <row r="130475" customFormat="1" x14ac:dyDescent="0.2"/>
    <row r="130476" customFormat="1" x14ac:dyDescent="0.2"/>
    <row r="130477" customFormat="1" x14ac:dyDescent="0.2"/>
    <row r="130478" customFormat="1" x14ac:dyDescent="0.2"/>
    <row r="130479" customFormat="1" x14ac:dyDescent="0.2"/>
    <row r="130480" customFormat="1" x14ac:dyDescent="0.2"/>
    <row r="130481" customFormat="1" x14ac:dyDescent="0.2"/>
    <row r="130482" customFormat="1" x14ac:dyDescent="0.2"/>
    <row r="130483" customFormat="1" x14ac:dyDescent="0.2"/>
    <row r="130484" customFormat="1" x14ac:dyDescent="0.2"/>
    <row r="130485" customFormat="1" x14ac:dyDescent="0.2"/>
    <row r="130486" customFormat="1" x14ac:dyDescent="0.2"/>
    <row r="130487" customFormat="1" x14ac:dyDescent="0.2"/>
    <row r="130488" customFormat="1" x14ac:dyDescent="0.2"/>
    <row r="130489" customFormat="1" x14ac:dyDescent="0.2"/>
    <row r="130490" customFormat="1" x14ac:dyDescent="0.2"/>
    <row r="130491" customFormat="1" x14ac:dyDescent="0.2"/>
    <row r="130492" customFormat="1" x14ac:dyDescent="0.2"/>
    <row r="130493" customFormat="1" x14ac:dyDescent="0.2"/>
    <row r="130494" customFormat="1" x14ac:dyDescent="0.2"/>
    <row r="130495" customFormat="1" x14ac:dyDescent="0.2"/>
    <row r="130496" customFormat="1" x14ac:dyDescent="0.2"/>
    <row r="130497" customFormat="1" x14ac:dyDescent="0.2"/>
    <row r="130498" customFormat="1" x14ac:dyDescent="0.2"/>
    <row r="130499" customFormat="1" x14ac:dyDescent="0.2"/>
    <row r="130500" customFormat="1" x14ac:dyDescent="0.2"/>
    <row r="130501" customFormat="1" x14ac:dyDescent="0.2"/>
    <row r="130502" customFormat="1" x14ac:dyDescent="0.2"/>
    <row r="130503" customFormat="1" x14ac:dyDescent="0.2"/>
    <row r="130504" customFormat="1" x14ac:dyDescent="0.2"/>
    <row r="130505" customFormat="1" x14ac:dyDescent="0.2"/>
    <row r="130506" customFormat="1" x14ac:dyDescent="0.2"/>
    <row r="130507" customFormat="1" x14ac:dyDescent="0.2"/>
    <row r="130508" customFormat="1" x14ac:dyDescent="0.2"/>
    <row r="130509" customFormat="1" x14ac:dyDescent="0.2"/>
    <row r="130510" customFormat="1" x14ac:dyDescent="0.2"/>
    <row r="130511" customFormat="1" x14ac:dyDescent="0.2"/>
    <row r="130512" customFormat="1" x14ac:dyDescent="0.2"/>
    <row r="130513" customFormat="1" x14ac:dyDescent="0.2"/>
    <row r="130514" customFormat="1" x14ac:dyDescent="0.2"/>
    <row r="130515" customFormat="1" x14ac:dyDescent="0.2"/>
    <row r="130516" customFormat="1" x14ac:dyDescent="0.2"/>
    <row r="130517" customFormat="1" x14ac:dyDescent="0.2"/>
    <row r="130518" customFormat="1" x14ac:dyDescent="0.2"/>
    <row r="130519" customFormat="1" x14ac:dyDescent="0.2"/>
    <row r="130520" customFormat="1" x14ac:dyDescent="0.2"/>
    <row r="130521" customFormat="1" x14ac:dyDescent="0.2"/>
    <row r="130522" customFormat="1" x14ac:dyDescent="0.2"/>
    <row r="130523" customFormat="1" x14ac:dyDescent="0.2"/>
    <row r="130524" customFormat="1" x14ac:dyDescent="0.2"/>
    <row r="130525" customFormat="1" x14ac:dyDescent="0.2"/>
    <row r="130526" customFormat="1" x14ac:dyDescent="0.2"/>
    <row r="130527" customFormat="1" x14ac:dyDescent="0.2"/>
    <row r="130528" customFormat="1" x14ac:dyDescent="0.2"/>
    <row r="130529" customFormat="1" x14ac:dyDescent="0.2"/>
    <row r="130530" customFormat="1" x14ac:dyDescent="0.2"/>
    <row r="130531" customFormat="1" x14ac:dyDescent="0.2"/>
    <row r="130532" customFormat="1" x14ac:dyDescent="0.2"/>
    <row r="130533" customFormat="1" x14ac:dyDescent="0.2"/>
    <row r="130534" customFormat="1" x14ac:dyDescent="0.2"/>
    <row r="130535" customFormat="1" x14ac:dyDescent="0.2"/>
    <row r="130536" customFormat="1" x14ac:dyDescent="0.2"/>
    <row r="130537" customFormat="1" x14ac:dyDescent="0.2"/>
    <row r="130538" customFormat="1" x14ac:dyDescent="0.2"/>
    <row r="130539" customFormat="1" x14ac:dyDescent="0.2"/>
    <row r="130540" customFormat="1" x14ac:dyDescent="0.2"/>
    <row r="130541" customFormat="1" x14ac:dyDescent="0.2"/>
    <row r="130542" customFormat="1" x14ac:dyDescent="0.2"/>
    <row r="130543" customFormat="1" x14ac:dyDescent="0.2"/>
    <row r="130544" customFormat="1" x14ac:dyDescent="0.2"/>
    <row r="130545" customFormat="1" x14ac:dyDescent="0.2"/>
    <row r="130546" customFormat="1" x14ac:dyDescent="0.2"/>
    <row r="130547" customFormat="1" x14ac:dyDescent="0.2"/>
    <row r="130548" customFormat="1" x14ac:dyDescent="0.2"/>
    <row r="130549" customFormat="1" x14ac:dyDescent="0.2"/>
    <row r="130550" customFormat="1" x14ac:dyDescent="0.2"/>
    <row r="130551" customFormat="1" x14ac:dyDescent="0.2"/>
    <row r="130552" customFormat="1" x14ac:dyDescent="0.2"/>
    <row r="130553" customFormat="1" x14ac:dyDescent="0.2"/>
    <row r="130554" customFormat="1" x14ac:dyDescent="0.2"/>
    <row r="130555" customFormat="1" x14ac:dyDescent="0.2"/>
    <row r="130556" customFormat="1" x14ac:dyDescent="0.2"/>
    <row r="130557" customFormat="1" x14ac:dyDescent="0.2"/>
    <row r="130558" customFormat="1" x14ac:dyDescent="0.2"/>
    <row r="130559" customFormat="1" x14ac:dyDescent="0.2"/>
    <row r="130560" customFormat="1" x14ac:dyDescent="0.2"/>
    <row r="130561" customFormat="1" x14ac:dyDescent="0.2"/>
    <row r="130562" customFormat="1" x14ac:dyDescent="0.2"/>
    <row r="130563" customFormat="1" x14ac:dyDescent="0.2"/>
    <row r="130564" customFormat="1" x14ac:dyDescent="0.2"/>
    <row r="130565" customFormat="1" x14ac:dyDescent="0.2"/>
    <row r="130566" customFormat="1" x14ac:dyDescent="0.2"/>
    <row r="130567" customFormat="1" x14ac:dyDescent="0.2"/>
    <row r="130568" customFormat="1" x14ac:dyDescent="0.2"/>
    <row r="130569" customFormat="1" x14ac:dyDescent="0.2"/>
    <row r="130570" customFormat="1" x14ac:dyDescent="0.2"/>
    <row r="130571" customFormat="1" x14ac:dyDescent="0.2"/>
    <row r="130572" customFormat="1" x14ac:dyDescent="0.2"/>
    <row r="130573" customFormat="1" x14ac:dyDescent="0.2"/>
    <row r="130574" customFormat="1" x14ac:dyDescent="0.2"/>
    <row r="130575" customFormat="1" x14ac:dyDescent="0.2"/>
    <row r="130576" customFormat="1" x14ac:dyDescent="0.2"/>
    <row r="130577" customFormat="1" x14ac:dyDescent="0.2"/>
    <row r="130578" customFormat="1" x14ac:dyDescent="0.2"/>
    <row r="130579" customFormat="1" x14ac:dyDescent="0.2"/>
    <row r="130580" customFormat="1" x14ac:dyDescent="0.2"/>
    <row r="130581" customFormat="1" x14ac:dyDescent="0.2"/>
    <row r="130582" customFormat="1" x14ac:dyDescent="0.2"/>
    <row r="130583" customFormat="1" x14ac:dyDescent="0.2"/>
    <row r="130584" customFormat="1" x14ac:dyDescent="0.2"/>
    <row r="130585" customFormat="1" x14ac:dyDescent="0.2"/>
    <row r="130586" customFormat="1" x14ac:dyDescent="0.2"/>
    <row r="130587" customFormat="1" x14ac:dyDescent="0.2"/>
    <row r="130588" customFormat="1" x14ac:dyDescent="0.2"/>
    <row r="130589" customFormat="1" x14ac:dyDescent="0.2"/>
    <row r="130590" customFormat="1" x14ac:dyDescent="0.2"/>
    <row r="130591" customFormat="1" x14ac:dyDescent="0.2"/>
    <row r="130592" customFormat="1" x14ac:dyDescent="0.2"/>
    <row r="130593" customFormat="1" x14ac:dyDescent="0.2"/>
    <row r="130594" customFormat="1" x14ac:dyDescent="0.2"/>
    <row r="130595" customFormat="1" x14ac:dyDescent="0.2"/>
    <row r="130596" customFormat="1" x14ac:dyDescent="0.2"/>
    <row r="130597" customFormat="1" x14ac:dyDescent="0.2"/>
    <row r="130598" customFormat="1" x14ac:dyDescent="0.2"/>
    <row r="130599" customFormat="1" x14ac:dyDescent="0.2"/>
    <row r="130600" customFormat="1" x14ac:dyDescent="0.2"/>
    <row r="130601" customFormat="1" x14ac:dyDescent="0.2"/>
    <row r="130602" customFormat="1" x14ac:dyDescent="0.2"/>
    <row r="130603" customFormat="1" x14ac:dyDescent="0.2"/>
    <row r="130604" customFormat="1" x14ac:dyDescent="0.2"/>
    <row r="130605" customFormat="1" x14ac:dyDescent="0.2"/>
    <row r="130606" customFormat="1" x14ac:dyDescent="0.2"/>
    <row r="130607" customFormat="1" x14ac:dyDescent="0.2"/>
    <row r="130608" customFormat="1" x14ac:dyDescent="0.2"/>
    <row r="130609" customFormat="1" x14ac:dyDescent="0.2"/>
    <row r="130610" customFormat="1" x14ac:dyDescent="0.2"/>
    <row r="130611" customFormat="1" x14ac:dyDescent="0.2"/>
    <row r="130612" customFormat="1" x14ac:dyDescent="0.2"/>
    <row r="130613" customFormat="1" x14ac:dyDescent="0.2"/>
    <row r="130614" customFormat="1" x14ac:dyDescent="0.2"/>
    <row r="130615" customFormat="1" x14ac:dyDescent="0.2"/>
    <row r="130616" customFormat="1" x14ac:dyDescent="0.2"/>
    <row r="130617" customFormat="1" x14ac:dyDescent="0.2"/>
    <row r="130618" customFormat="1" x14ac:dyDescent="0.2"/>
    <row r="130619" customFormat="1" x14ac:dyDescent="0.2"/>
    <row r="130620" customFormat="1" x14ac:dyDescent="0.2"/>
    <row r="130621" customFormat="1" x14ac:dyDescent="0.2"/>
    <row r="130622" customFormat="1" x14ac:dyDescent="0.2"/>
    <row r="130623" customFormat="1" x14ac:dyDescent="0.2"/>
    <row r="130624" customFormat="1" x14ac:dyDescent="0.2"/>
    <row r="130625" customFormat="1" x14ac:dyDescent="0.2"/>
    <row r="130626" customFormat="1" x14ac:dyDescent="0.2"/>
    <row r="130627" customFormat="1" x14ac:dyDescent="0.2"/>
    <row r="130628" customFormat="1" x14ac:dyDescent="0.2"/>
    <row r="130629" customFormat="1" x14ac:dyDescent="0.2"/>
    <row r="130630" customFormat="1" x14ac:dyDescent="0.2"/>
    <row r="130631" customFormat="1" x14ac:dyDescent="0.2"/>
    <row r="130632" customFormat="1" x14ac:dyDescent="0.2"/>
    <row r="130633" customFormat="1" x14ac:dyDescent="0.2"/>
    <row r="130634" customFormat="1" x14ac:dyDescent="0.2"/>
    <row r="130635" customFormat="1" x14ac:dyDescent="0.2"/>
    <row r="130636" customFormat="1" x14ac:dyDescent="0.2"/>
    <row r="130637" customFormat="1" x14ac:dyDescent="0.2"/>
    <row r="130638" customFormat="1" x14ac:dyDescent="0.2"/>
    <row r="130639" customFormat="1" x14ac:dyDescent="0.2"/>
    <row r="130640" customFormat="1" x14ac:dyDescent="0.2"/>
    <row r="130641" customFormat="1" x14ac:dyDescent="0.2"/>
    <row r="130642" customFormat="1" x14ac:dyDescent="0.2"/>
    <row r="130643" customFormat="1" x14ac:dyDescent="0.2"/>
    <row r="130644" customFormat="1" x14ac:dyDescent="0.2"/>
    <row r="130645" customFormat="1" x14ac:dyDescent="0.2"/>
    <row r="130646" customFormat="1" x14ac:dyDescent="0.2"/>
    <row r="130647" customFormat="1" x14ac:dyDescent="0.2"/>
    <row r="130648" customFormat="1" x14ac:dyDescent="0.2"/>
    <row r="130649" customFormat="1" x14ac:dyDescent="0.2"/>
    <row r="130650" customFormat="1" x14ac:dyDescent="0.2"/>
    <row r="130651" customFormat="1" x14ac:dyDescent="0.2"/>
    <row r="130652" customFormat="1" x14ac:dyDescent="0.2"/>
    <row r="130653" customFormat="1" x14ac:dyDescent="0.2"/>
    <row r="130654" customFormat="1" x14ac:dyDescent="0.2"/>
    <row r="130655" customFormat="1" x14ac:dyDescent="0.2"/>
    <row r="130656" customFormat="1" x14ac:dyDescent="0.2"/>
    <row r="130657" customFormat="1" x14ac:dyDescent="0.2"/>
    <row r="130658" customFormat="1" x14ac:dyDescent="0.2"/>
    <row r="130659" customFormat="1" x14ac:dyDescent="0.2"/>
    <row r="130660" customFormat="1" x14ac:dyDescent="0.2"/>
    <row r="130661" customFormat="1" x14ac:dyDescent="0.2"/>
    <row r="130662" customFormat="1" x14ac:dyDescent="0.2"/>
    <row r="130663" customFormat="1" x14ac:dyDescent="0.2"/>
    <row r="130664" customFormat="1" x14ac:dyDescent="0.2"/>
    <row r="130665" customFormat="1" x14ac:dyDescent="0.2"/>
    <row r="130666" customFormat="1" x14ac:dyDescent="0.2"/>
    <row r="130667" customFormat="1" x14ac:dyDescent="0.2"/>
    <row r="130668" customFormat="1" x14ac:dyDescent="0.2"/>
    <row r="130669" customFormat="1" x14ac:dyDescent="0.2"/>
    <row r="130670" customFormat="1" x14ac:dyDescent="0.2"/>
    <row r="130671" customFormat="1" x14ac:dyDescent="0.2"/>
    <row r="130672" customFormat="1" x14ac:dyDescent="0.2"/>
    <row r="130673" customFormat="1" x14ac:dyDescent="0.2"/>
    <row r="130674" customFormat="1" x14ac:dyDescent="0.2"/>
    <row r="130675" customFormat="1" x14ac:dyDescent="0.2"/>
    <row r="130676" customFormat="1" x14ac:dyDescent="0.2"/>
    <row r="130677" customFormat="1" x14ac:dyDescent="0.2"/>
    <row r="130678" customFormat="1" x14ac:dyDescent="0.2"/>
    <row r="130679" customFormat="1" x14ac:dyDescent="0.2"/>
    <row r="130680" customFormat="1" x14ac:dyDescent="0.2"/>
    <row r="130681" customFormat="1" x14ac:dyDescent="0.2"/>
    <row r="130682" customFormat="1" x14ac:dyDescent="0.2"/>
    <row r="130683" customFormat="1" x14ac:dyDescent="0.2"/>
    <row r="130684" customFormat="1" x14ac:dyDescent="0.2"/>
    <row r="130685" customFormat="1" x14ac:dyDescent="0.2"/>
    <row r="130686" customFormat="1" x14ac:dyDescent="0.2"/>
    <row r="130687" customFormat="1" x14ac:dyDescent="0.2"/>
    <row r="130688" customFormat="1" x14ac:dyDescent="0.2"/>
    <row r="130689" customFormat="1" x14ac:dyDescent="0.2"/>
    <row r="130690" customFormat="1" x14ac:dyDescent="0.2"/>
    <row r="130691" customFormat="1" x14ac:dyDescent="0.2"/>
    <row r="130692" customFormat="1" x14ac:dyDescent="0.2"/>
    <row r="130693" customFormat="1" x14ac:dyDescent="0.2"/>
    <row r="130694" customFormat="1" x14ac:dyDescent="0.2"/>
    <row r="130695" customFormat="1" x14ac:dyDescent="0.2"/>
    <row r="130696" customFormat="1" x14ac:dyDescent="0.2"/>
    <row r="130697" customFormat="1" x14ac:dyDescent="0.2"/>
    <row r="130698" customFormat="1" x14ac:dyDescent="0.2"/>
    <row r="130699" customFormat="1" x14ac:dyDescent="0.2"/>
    <row r="130700" customFormat="1" x14ac:dyDescent="0.2"/>
    <row r="130701" customFormat="1" x14ac:dyDescent="0.2"/>
    <row r="130702" customFormat="1" x14ac:dyDescent="0.2"/>
    <row r="130703" customFormat="1" x14ac:dyDescent="0.2"/>
    <row r="130704" customFormat="1" x14ac:dyDescent="0.2"/>
    <row r="130705" customFormat="1" x14ac:dyDescent="0.2"/>
    <row r="130706" customFormat="1" x14ac:dyDescent="0.2"/>
    <row r="130707" customFormat="1" x14ac:dyDescent="0.2"/>
    <row r="130708" customFormat="1" x14ac:dyDescent="0.2"/>
    <row r="130709" customFormat="1" x14ac:dyDescent="0.2"/>
    <row r="130710" customFormat="1" x14ac:dyDescent="0.2"/>
    <row r="130711" customFormat="1" x14ac:dyDescent="0.2"/>
    <row r="130712" customFormat="1" x14ac:dyDescent="0.2"/>
    <row r="130713" customFormat="1" x14ac:dyDescent="0.2"/>
    <row r="130714" customFormat="1" x14ac:dyDescent="0.2"/>
    <row r="130715" customFormat="1" x14ac:dyDescent="0.2"/>
    <row r="130716" customFormat="1" x14ac:dyDescent="0.2"/>
    <row r="130717" customFormat="1" x14ac:dyDescent="0.2"/>
    <row r="130718" customFormat="1" x14ac:dyDescent="0.2"/>
    <row r="130719" customFormat="1" x14ac:dyDescent="0.2"/>
    <row r="130720" customFormat="1" x14ac:dyDescent="0.2"/>
    <row r="130721" customFormat="1" x14ac:dyDescent="0.2"/>
    <row r="130722" customFormat="1" x14ac:dyDescent="0.2"/>
    <row r="130723" customFormat="1" x14ac:dyDescent="0.2"/>
    <row r="130724" customFormat="1" x14ac:dyDescent="0.2"/>
    <row r="130725" customFormat="1" x14ac:dyDescent="0.2"/>
    <row r="130726" customFormat="1" x14ac:dyDescent="0.2"/>
    <row r="130727" customFormat="1" x14ac:dyDescent="0.2"/>
    <row r="130728" customFormat="1" x14ac:dyDescent="0.2"/>
    <row r="130729" customFormat="1" x14ac:dyDescent="0.2"/>
    <row r="130730" customFormat="1" x14ac:dyDescent="0.2"/>
    <row r="130731" customFormat="1" x14ac:dyDescent="0.2"/>
    <row r="130732" customFormat="1" x14ac:dyDescent="0.2"/>
    <row r="130733" customFormat="1" x14ac:dyDescent="0.2"/>
    <row r="130734" customFormat="1" x14ac:dyDescent="0.2"/>
    <row r="130735" customFormat="1" x14ac:dyDescent="0.2"/>
    <row r="130736" customFormat="1" x14ac:dyDescent="0.2"/>
    <row r="130737" customFormat="1" x14ac:dyDescent="0.2"/>
    <row r="130738" customFormat="1" x14ac:dyDescent="0.2"/>
    <row r="130739" customFormat="1" x14ac:dyDescent="0.2"/>
    <row r="130740" customFormat="1" x14ac:dyDescent="0.2"/>
    <row r="130741" customFormat="1" x14ac:dyDescent="0.2"/>
    <row r="130742" customFormat="1" x14ac:dyDescent="0.2"/>
    <row r="130743" customFormat="1" x14ac:dyDescent="0.2"/>
    <row r="130744" customFormat="1" x14ac:dyDescent="0.2"/>
    <row r="130745" customFormat="1" x14ac:dyDescent="0.2"/>
    <row r="130746" customFormat="1" x14ac:dyDescent="0.2"/>
    <row r="130747" customFormat="1" x14ac:dyDescent="0.2"/>
    <row r="130748" customFormat="1" x14ac:dyDescent="0.2"/>
    <row r="130749" customFormat="1" x14ac:dyDescent="0.2"/>
    <row r="130750" customFormat="1" x14ac:dyDescent="0.2"/>
    <row r="130751" customFormat="1" x14ac:dyDescent="0.2"/>
    <row r="130752" customFormat="1" x14ac:dyDescent="0.2"/>
    <row r="130753" customFormat="1" x14ac:dyDescent="0.2"/>
    <row r="130754" customFormat="1" x14ac:dyDescent="0.2"/>
    <row r="130755" customFormat="1" x14ac:dyDescent="0.2"/>
    <row r="130756" customFormat="1" x14ac:dyDescent="0.2"/>
    <row r="130757" customFormat="1" x14ac:dyDescent="0.2"/>
    <row r="130758" customFormat="1" x14ac:dyDescent="0.2"/>
    <row r="130759" customFormat="1" x14ac:dyDescent="0.2"/>
    <row r="130760" customFormat="1" x14ac:dyDescent="0.2"/>
    <row r="130761" customFormat="1" x14ac:dyDescent="0.2"/>
    <row r="130762" customFormat="1" x14ac:dyDescent="0.2"/>
    <row r="130763" customFormat="1" x14ac:dyDescent="0.2"/>
    <row r="130764" customFormat="1" x14ac:dyDescent="0.2"/>
    <row r="130765" customFormat="1" x14ac:dyDescent="0.2"/>
    <row r="130766" customFormat="1" x14ac:dyDescent="0.2"/>
    <row r="130767" customFormat="1" x14ac:dyDescent="0.2"/>
    <row r="130768" customFormat="1" x14ac:dyDescent="0.2"/>
    <row r="130769" customFormat="1" x14ac:dyDescent="0.2"/>
    <row r="130770" customFormat="1" x14ac:dyDescent="0.2"/>
    <row r="130771" customFormat="1" x14ac:dyDescent="0.2"/>
    <row r="130772" customFormat="1" x14ac:dyDescent="0.2"/>
    <row r="130773" customFormat="1" x14ac:dyDescent="0.2"/>
    <row r="130774" customFormat="1" x14ac:dyDescent="0.2"/>
    <row r="130775" customFormat="1" x14ac:dyDescent="0.2"/>
    <row r="130776" customFormat="1" x14ac:dyDescent="0.2"/>
    <row r="130777" customFormat="1" x14ac:dyDescent="0.2"/>
    <row r="130778" customFormat="1" x14ac:dyDescent="0.2"/>
    <row r="130779" customFormat="1" x14ac:dyDescent="0.2"/>
    <row r="130780" customFormat="1" x14ac:dyDescent="0.2"/>
    <row r="130781" customFormat="1" x14ac:dyDescent="0.2"/>
    <row r="130782" customFormat="1" x14ac:dyDescent="0.2"/>
    <row r="130783" customFormat="1" x14ac:dyDescent="0.2"/>
    <row r="130784" customFormat="1" x14ac:dyDescent="0.2"/>
    <row r="130785" customFormat="1" x14ac:dyDescent="0.2"/>
    <row r="130786" customFormat="1" x14ac:dyDescent="0.2"/>
    <row r="130787" customFormat="1" x14ac:dyDescent="0.2"/>
    <row r="130788" customFormat="1" x14ac:dyDescent="0.2"/>
    <row r="130789" customFormat="1" x14ac:dyDescent="0.2"/>
    <row r="130790" customFormat="1" x14ac:dyDescent="0.2"/>
    <row r="130791" customFormat="1" x14ac:dyDescent="0.2"/>
    <row r="130792" customFormat="1" x14ac:dyDescent="0.2"/>
    <row r="130793" customFormat="1" x14ac:dyDescent="0.2"/>
    <row r="130794" customFormat="1" x14ac:dyDescent="0.2"/>
    <row r="130795" customFormat="1" x14ac:dyDescent="0.2"/>
    <row r="130796" customFormat="1" x14ac:dyDescent="0.2"/>
    <row r="130797" customFormat="1" x14ac:dyDescent="0.2"/>
    <row r="130798" customFormat="1" x14ac:dyDescent="0.2"/>
    <row r="130799" customFormat="1" x14ac:dyDescent="0.2"/>
    <row r="130800" customFormat="1" x14ac:dyDescent="0.2"/>
    <row r="130801" customFormat="1" x14ac:dyDescent="0.2"/>
    <row r="130802" customFormat="1" x14ac:dyDescent="0.2"/>
    <row r="130803" customFormat="1" x14ac:dyDescent="0.2"/>
    <row r="130804" customFormat="1" x14ac:dyDescent="0.2"/>
    <row r="130805" customFormat="1" x14ac:dyDescent="0.2"/>
    <row r="130806" customFormat="1" x14ac:dyDescent="0.2"/>
    <row r="130807" customFormat="1" x14ac:dyDescent="0.2"/>
    <row r="130808" customFormat="1" x14ac:dyDescent="0.2"/>
    <row r="130809" customFormat="1" x14ac:dyDescent="0.2"/>
    <row r="130810" customFormat="1" x14ac:dyDescent="0.2"/>
    <row r="130811" customFormat="1" x14ac:dyDescent="0.2"/>
    <row r="130812" customFormat="1" x14ac:dyDescent="0.2"/>
    <row r="130813" customFormat="1" x14ac:dyDescent="0.2"/>
    <row r="130814" customFormat="1" x14ac:dyDescent="0.2"/>
    <row r="130815" customFormat="1" x14ac:dyDescent="0.2"/>
    <row r="130816" customFormat="1" x14ac:dyDescent="0.2"/>
    <row r="130817" customFormat="1" x14ac:dyDescent="0.2"/>
    <row r="130818" customFormat="1" x14ac:dyDescent="0.2"/>
    <row r="130819" customFormat="1" x14ac:dyDescent="0.2"/>
    <row r="130820" customFormat="1" x14ac:dyDescent="0.2"/>
    <row r="130821" customFormat="1" x14ac:dyDescent="0.2"/>
    <row r="130822" customFormat="1" x14ac:dyDescent="0.2"/>
    <row r="130823" customFormat="1" x14ac:dyDescent="0.2"/>
    <row r="130824" customFormat="1" x14ac:dyDescent="0.2"/>
    <row r="130825" customFormat="1" x14ac:dyDescent="0.2"/>
    <row r="130826" customFormat="1" x14ac:dyDescent="0.2"/>
    <row r="130827" customFormat="1" x14ac:dyDescent="0.2"/>
    <row r="130828" customFormat="1" x14ac:dyDescent="0.2"/>
    <row r="130829" customFormat="1" x14ac:dyDescent="0.2"/>
    <row r="130830" customFormat="1" x14ac:dyDescent="0.2"/>
    <row r="130831" customFormat="1" x14ac:dyDescent="0.2"/>
    <row r="130832" customFormat="1" x14ac:dyDescent="0.2"/>
    <row r="130833" customFormat="1" x14ac:dyDescent="0.2"/>
    <row r="130834" customFormat="1" x14ac:dyDescent="0.2"/>
    <row r="130835" customFormat="1" x14ac:dyDescent="0.2"/>
    <row r="130836" customFormat="1" x14ac:dyDescent="0.2"/>
    <row r="130837" customFormat="1" x14ac:dyDescent="0.2"/>
    <row r="130838" customFormat="1" x14ac:dyDescent="0.2"/>
    <row r="130839" customFormat="1" x14ac:dyDescent="0.2"/>
    <row r="130840" customFormat="1" x14ac:dyDescent="0.2"/>
    <row r="130841" customFormat="1" x14ac:dyDescent="0.2"/>
    <row r="130842" customFormat="1" x14ac:dyDescent="0.2"/>
    <row r="130843" customFormat="1" x14ac:dyDescent="0.2"/>
    <row r="130844" customFormat="1" x14ac:dyDescent="0.2"/>
    <row r="130845" customFormat="1" x14ac:dyDescent="0.2"/>
    <row r="130846" customFormat="1" x14ac:dyDescent="0.2"/>
    <row r="130847" customFormat="1" x14ac:dyDescent="0.2"/>
    <row r="130848" customFormat="1" x14ac:dyDescent="0.2"/>
    <row r="130849" customFormat="1" x14ac:dyDescent="0.2"/>
    <row r="130850" customFormat="1" x14ac:dyDescent="0.2"/>
    <row r="130851" customFormat="1" x14ac:dyDescent="0.2"/>
    <row r="130852" customFormat="1" x14ac:dyDescent="0.2"/>
    <row r="130853" customFormat="1" x14ac:dyDescent="0.2"/>
    <row r="130854" customFormat="1" x14ac:dyDescent="0.2"/>
    <row r="130855" customFormat="1" x14ac:dyDescent="0.2"/>
    <row r="130856" customFormat="1" x14ac:dyDescent="0.2"/>
    <row r="130857" customFormat="1" x14ac:dyDescent="0.2"/>
    <row r="130858" customFormat="1" x14ac:dyDescent="0.2"/>
    <row r="130859" customFormat="1" x14ac:dyDescent="0.2"/>
    <row r="130860" customFormat="1" x14ac:dyDescent="0.2"/>
    <row r="130861" customFormat="1" x14ac:dyDescent="0.2"/>
    <row r="130862" customFormat="1" x14ac:dyDescent="0.2"/>
    <row r="130863" customFormat="1" x14ac:dyDescent="0.2"/>
    <row r="130864" customFormat="1" x14ac:dyDescent="0.2"/>
    <row r="130865" customFormat="1" x14ac:dyDescent="0.2"/>
    <row r="130866" customFormat="1" x14ac:dyDescent="0.2"/>
    <row r="130867" customFormat="1" x14ac:dyDescent="0.2"/>
    <row r="130868" customFormat="1" x14ac:dyDescent="0.2"/>
    <row r="130869" customFormat="1" x14ac:dyDescent="0.2"/>
    <row r="130870" customFormat="1" x14ac:dyDescent="0.2"/>
    <row r="130871" customFormat="1" x14ac:dyDescent="0.2"/>
    <row r="130872" customFormat="1" x14ac:dyDescent="0.2"/>
    <row r="130873" customFormat="1" x14ac:dyDescent="0.2"/>
    <row r="130874" customFormat="1" x14ac:dyDescent="0.2"/>
    <row r="130875" customFormat="1" x14ac:dyDescent="0.2"/>
    <row r="130876" customFormat="1" x14ac:dyDescent="0.2"/>
    <row r="130877" customFormat="1" x14ac:dyDescent="0.2"/>
    <row r="130878" customFormat="1" x14ac:dyDescent="0.2"/>
    <row r="130879" customFormat="1" x14ac:dyDescent="0.2"/>
    <row r="130880" customFormat="1" x14ac:dyDescent="0.2"/>
    <row r="130881" customFormat="1" x14ac:dyDescent="0.2"/>
    <row r="130882" customFormat="1" x14ac:dyDescent="0.2"/>
    <row r="130883" customFormat="1" x14ac:dyDescent="0.2"/>
    <row r="130884" customFormat="1" x14ac:dyDescent="0.2"/>
    <row r="130885" customFormat="1" x14ac:dyDescent="0.2"/>
    <row r="130886" customFormat="1" x14ac:dyDescent="0.2"/>
    <row r="130887" customFormat="1" x14ac:dyDescent="0.2"/>
    <row r="130888" customFormat="1" x14ac:dyDescent="0.2"/>
    <row r="130889" customFormat="1" x14ac:dyDescent="0.2"/>
    <row r="130890" customFormat="1" x14ac:dyDescent="0.2"/>
    <row r="130891" customFormat="1" x14ac:dyDescent="0.2"/>
    <row r="130892" customFormat="1" x14ac:dyDescent="0.2"/>
    <row r="130893" customFormat="1" x14ac:dyDescent="0.2"/>
    <row r="130894" customFormat="1" x14ac:dyDescent="0.2"/>
    <row r="130895" customFormat="1" x14ac:dyDescent="0.2"/>
    <row r="130896" customFormat="1" x14ac:dyDescent="0.2"/>
    <row r="130897" customFormat="1" x14ac:dyDescent="0.2"/>
    <row r="130898" customFormat="1" x14ac:dyDescent="0.2"/>
    <row r="130899" customFormat="1" x14ac:dyDescent="0.2"/>
    <row r="130900" customFormat="1" x14ac:dyDescent="0.2"/>
    <row r="130901" customFormat="1" x14ac:dyDescent="0.2"/>
    <row r="130902" customFormat="1" x14ac:dyDescent="0.2"/>
    <row r="130903" customFormat="1" x14ac:dyDescent="0.2"/>
    <row r="130904" customFormat="1" x14ac:dyDescent="0.2"/>
    <row r="130905" customFormat="1" x14ac:dyDescent="0.2"/>
    <row r="130906" customFormat="1" x14ac:dyDescent="0.2"/>
    <row r="130907" customFormat="1" x14ac:dyDescent="0.2"/>
    <row r="130908" customFormat="1" x14ac:dyDescent="0.2"/>
    <row r="130909" customFormat="1" x14ac:dyDescent="0.2"/>
    <row r="130910" customFormat="1" x14ac:dyDescent="0.2"/>
    <row r="130911" customFormat="1" x14ac:dyDescent="0.2"/>
    <row r="130912" customFormat="1" x14ac:dyDescent="0.2"/>
    <row r="130913" customFormat="1" x14ac:dyDescent="0.2"/>
    <row r="130914" customFormat="1" x14ac:dyDescent="0.2"/>
    <row r="130915" customFormat="1" x14ac:dyDescent="0.2"/>
    <row r="130916" customFormat="1" x14ac:dyDescent="0.2"/>
    <row r="130917" customFormat="1" x14ac:dyDescent="0.2"/>
    <row r="130918" customFormat="1" x14ac:dyDescent="0.2"/>
    <row r="130919" customFormat="1" x14ac:dyDescent="0.2"/>
    <row r="130920" customFormat="1" x14ac:dyDescent="0.2"/>
    <row r="130921" customFormat="1" x14ac:dyDescent="0.2"/>
    <row r="130922" customFormat="1" x14ac:dyDescent="0.2"/>
    <row r="130923" customFormat="1" x14ac:dyDescent="0.2"/>
    <row r="130924" customFormat="1" x14ac:dyDescent="0.2"/>
    <row r="130925" customFormat="1" x14ac:dyDescent="0.2"/>
    <row r="130926" customFormat="1" x14ac:dyDescent="0.2"/>
    <row r="130927" customFormat="1" x14ac:dyDescent="0.2"/>
    <row r="130928" customFormat="1" x14ac:dyDescent="0.2"/>
    <row r="130929" customFormat="1" x14ac:dyDescent="0.2"/>
    <row r="130930" customFormat="1" x14ac:dyDescent="0.2"/>
    <row r="130931" customFormat="1" x14ac:dyDescent="0.2"/>
    <row r="130932" customFormat="1" x14ac:dyDescent="0.2"/>
    <row r="130933" customFormat="1" x14ac:dyDescent="0.2"/>
    <row r="130934" customFormat="1" x14ac:dyDescent="0.2"/>
    <row r="130935" customFormat="1" x14ac:dyDescent="0.2"/>
    <row r="130936" customFormat="1" x14ac:dyDescent="0.2"/>
    <row r="130937" customFormat="1" x14ac:dyDescent="0.2"/>
    <row r="130938" customFormat="1" x14ac:dyDescent="0.2"/>
    <row r="130939" customFormat="1" x14ac:dyDescent="0.2"/>
    <row r="130940" customFormat="1" x14ac:dyDescent="0.2"/>
    <row r="130941" customFormat="1" x14ac:dyDescent="0.2"/>
    <row r="130942" customFormat="1" x14ac:dyDescent="0.2"/>
    <row r="130943" customFormat="1" x14ac:dyDescent="0.2"/>
    <row r="130944" customFormat="1" x14ac:dyDescent="0.2"/>
    <row r="130945" customFormat="1" x14ac:dyDescent="0.2"/>
    <row r="130946" customFormat="1" x14ac:dyDescent="0.2"/>
    <row r="130947" customFormat="1" x14ac:dyDescent="0.2"/>
    <row r="130948" customFormat="1" x14ac:dyDescent="0.2"/>
    <row r="130949" customFormat="1" x14ac:dyDescent="0.2"/>
    <row r="130950" customFormat="1" x14ac:dyDescent="0.2"/>
    <row r="130951" customFormat="1" x14ac:dyDescent="0.2"/>
    <row r="130952" customFormat="1" x14ac:dyDescent="0.2"/>
    <row r="130953" customFormat="1" x14ac:dyDescent="0.2"/>
    <row r="130954" customFormat="1" x14ac:dyDescent="0.2"/>
    <row r="130955" customFormat="1" x14ac:dyDescent="0.2"/>
    <row r="130956" customFormat="1" x14ac:dyDescent="0.2"/>
    <row r="130957" customFormat="1" x14ac:dyDescent="0.2"/>
    <row r="130958" customFormat="1" x14ac:dyDescent="0.2"/>
    <row r="130959" customFormat="1" x14ac:dyDescent="0.2"/>
    <row r="130960" customFormat="1" x14ac:dyDescent="0.2"/>
    <row r="130961" customFormat="1" x14ac:dyDescent="0.2"/>
    <row r="130962" customFormat="1" x14ac:dyDescent="0.2"/>
    <row r="130963" customFormat="1" x14ac:dyDescent="0.2"/>
    <row r="130964" customFormat="1" x14ac:dyDescent="0.2"/>
    <row r="130965" customFormat="1" x14ac:dyDescent="0.2"/>
    <row r="130966" customFormat="1" x14ac:dyDescent="0.2"/>
    <row r="130967" customFormat="1" x14ac:dyDescent="0.2"/>
    <row r="130968" customFormat="1" x14ac:dyDescent="0.2"/>
    <row r="130969" customFormat="1" x14ac:dyDescent="0.2"/>
    <row r="130970" customFormat="1" x14ac:dyDescent="0.2"/>
    <row r="130971" customFormat="1" x14ac:dyDescent="0.2"/>
    <row r="130972" customFormat="1" x14ac:dyDescent="0.2"/>
    <row r="130973" customFormat="1" x14ac:dyDescent="0.2"/>
    <row r="130974" customFormat="1" x14ac:dyDescent="0.2"/>
    <row r="130975" customFormat="1" x14ac:dyDescent="0.2"/>
    <row r="130976" customFormat="1" x14ac:dyDescent="0.2"/>
    <row r="130977" customFormat="1" x14ac:dyDescent="0.2"/>
    <row r="130978" customFormat="1" x14ac:dyDescent="0.2"/>
    <row r="130979" customFormat="1" x14ac:dyDescent="0.2"/>
    <row r="130980" customFormat="1" x14ac:dyDescent="0.2"/>
    <row r="130981" customFormat="1" x14ac:dyDescent="0.2"/>
    <row r="130982" customFormat="1" x14ac:dyDescent="0.2"/>
    <row r="130983" customFormat="1" x14ac:dyDescent="0.2"/>
    <row r="130984" customFormat="1" x14ac:dyDescent="0.2"/>
    <row r="130985" customFormat="1" x14ac:dyDescent="0.2"/>
    <row r="130986" customFormat="1" x14ac:dyDescent="0.2"/>
    <row r="130987" customFormat="1" x14ac:dyDescent="0.2"/>
    <row r="130988" customFormat="1" x14ac:dyDescent="0.2"/>
    <row r="130989" customFormat="1" x14ac:dyDescent="0.2"/>
    <row r="130990" customFormat="1" x14ac:dyDescent="0.2"/>
    <row r="130991" customFormat="1" x14ac:dyDescent="0.2"/>
    <row r="130992" customFormat="1" x14ac:dyDescent="0.2"/>
    <row r="130993" customFormat="1" x14ac:dyDescent="0.2"/>
    <row r="130994" customFormat="1" x14ac:dyDescent="0.2"/>
    <row r="130995" customFormat="1" x14ac:dyDescent="0.2"/>
    <row r="130996" customFormat="1" x14ac:dyDescent="0.2"/>
    <row r="130997" customFormat="1" x14ac:dyDescent="0.2"/>
    <row r="130998" customFormat="1" x14ac:dyDescent="0.2"/>
    <row r="130999" customFormat="1" x14ac:dyDescent="0.2"/>
    <row r="131000" customFormat="1" x14ac:dyDescent="0.2"/>
    <row r="131001" customFormat="1" x14ac:dyDescent="0.2"/>
    <row r="131002" customFormat="1" x14ac:dyDescent="0.2"/>
    <row r="131003" customFormat="1" x14ac:dyDescent="0.2"/>
    <row r="131004" customFormat="1" x14ac:dyDescent="0.2"/>
    <row r="131005" customFormat="1" x14ac:dyDescent="0.2"/>
    <row r="131006" customFormat="1" x14ac:dyDescent="0.2"/>
    <row r="131007" customFormat="1" x14ac:dyDescent="0.2"/>
    <row r="131008" customFormat="1" x14ac:dyDescent="0.2"/>
    <row r="131009" customFormat="1" x14ac:dyDescent="0.2"/>
    <row r="131010" customFormat="1" x14ac:dyDescent="0.2"/>
    <row r="131011" customFormat="1" x14ac:dyDescent="0.2"/>
    <row r="131012" customFormat="1" x14ac:dyDescent="0.2"/>
    <row r="131013" customFormat="1" x14ac:dyDescent="0.2"/>
    <row r="131014" customFormat="1" x14ac:dyDescent="0.2"/>
    <row r="131015" customFormat="1" x14ac:dyDescent="0.2"/>
    <row r="131016" customFormat="1" x14ac:dyDescent="0.2"/>
    <row r="131017" customFormat="1" x14ac:dyDescent="0.2"/>
    <row r="131018" customFormat="1" x14ac:dyDescent="0.2"/>
    <row r="131019" customFormat="1" x14ac:dyDescent="0.2"/>
    <row r="131020" customFormat="1" x14ac:dyDescent="0.2"/>
    <row r="131021" customFormat="1" x14ac:dyDescent="0.2"/>
    <row r="131022" customFormat="1" x14ac:dyDescent="0.2"/>
    <row r="131023" customFormat="1" x14ac:dyDescent="0.2"/>
    <row r="131024" customFormat="1" x14ac:dyDescent="0.2"/>
    <row r="131025" customFormat="1" x14ac:dyDescent="0.2"/>
    <row r="131026" customFormat="1" x14ac:dyDescent="0.2"/>
    <row r="131027" customFormat="1" x14ac:dyDescent="0.2"/>
    <row r="131028" customFormat="1" x14ac:dyDescent="0.2"/>
    <row r="131029" customFormat="1" x14ac:dyDescent="0.2"/>
    <row r="131030" customFormat="1" x14ac:dyDescent="0.2"/>
    <row r="131031" customFormat="1" x14ac:dyDescent="0.2"/>
    <row r="131032" customFormat="1" x14ac:dyDescent="0.2"/>
    <row r="131033" customFormat="1" x14ac:dyDescent="0.2"/>
    <row r="131034" customFormat="1" x14ac:dyDescent="0.2"/>
    <row r="131035" customFormat="1" x14ac:dyDescent="0.2"/>
    <row r="131036" customFormat="1" x14ac:dyDescent="0.2"/>
    <row r="131037" customFormat="1" x14ac:dyDescent="0.2"/>
    <row r="131038" customFormat="1" x14ac:dyDescent="0.2"/>
    <row r="131039" customFormat="1" x14ac:dyDescent="0.2"/>
    <row r="131040" customFormat="1" x14ac:dyDescent="0.2"/>
    <row r="131041" customFormat="1" x14ac:dyDescent="0.2"/>
    <row r="131042" customFormat="1" x14ac:dyDescent="0.2"/>
    <row r="131043" customFormat="1" x14ac:dyDescent="0.2"/>
    <row r="131044" customFormat="1" x14ac:dyDescent="0.2"/>
    <row r="131045" customFormat="1" x14ac:dyDescent="0.2"/>
    <row r="131046" customFormat="1" x14ac:dyDescent="0.2"/>
    <row r="131047" customFormat="1" x14ac:dyDescent="0.2"/>
    <row r="131048" customFormat="1" x14ac:dyDescent="0.2"/>
    <row r="131049" customFormat="1" x14ac:dyDescent="0.2"/>
    <row r="131050" customFormat="1" x14ac:dyDescent="0.2"/>
    <row r="131051" customFormat="1" x14ac:dyDescent="0.2"/>
    <row r="131052" customFormat="1" x14ac:dyDescent="0.2"/>
    <row r="131053" customFormat="1" x14ac:dyDescent="0.2"/>
    <row r="131054" customFormat="1" x14ac:dyDescent="0.2"/>
    <row r="131055" customFormat="1" x14ac:dyDescent="0.2"/>
    <row r="131056" customFormat="1" x14ac:dyDescent="0.2"/>
    <row r="131057" customFormat="1" x14ac:dyDescent="0.2"/>
    <row r="131058" customFormat="1" x14ac:dyDescent="0.2"/>
    <row r="131059" customFormat="1" x14ac:dyDescent="0.2"/>
    <row r="131060" customFormat="1" x14ac:dyDescent="0.2"/>
    <row r="131061" customFormat="1" x14ac:dyDescent="0.2"/>
    <row r="131062" customFormat="1" x14ac:dyDescent="0.2"/>
    <row r="131063" customFormat="1" x14ac:dyDescent="0.2"/>
    <row r="131064" customFormat="1" x14ac:dyDescent="0.2"/>
    <row r="131065" customFormat="1" x14ac:dyDescent="0.2"/>
    <row r="131066" customFormat="1" x14ac:dyDescent="0.2"/>
    <row r="131067" customFormat="1" x14ac:dyDescent="0.2"/>
    <row r="131068" customFormat="1" x14ac:dyDescent="0.2"/>
    <row r="131069" customFormat="1" x14ac:dyDescent="0.2"/>
    <row r="131070" customFormat="1" x14ac:dyDescent="0.2"/>
    <row r="131071" customFormat="1" x14ac:dyDescent="0.2"/>
    <row r="131072" customFormat="1" x14ac:dyDescent="0.2"/>
    <row r="131073" customFormat="1" x14ac:dyDescent="0.2"/>
    <row r="131074" customFormat="1" x14ac:dyDescent="0.2"/>
    <row r="131075" customFormat="1" x14ac:dyDescent="0.2"/>
    <row r="131076" customFormat="1" x14ac:dyDescent="0.2"/>
    <row r="131077" customFormat="1" x14ac:dyDescent="0.2"/>
    <row r="131078" customFormat="1" x14ac:dyDescent="0.2"/>
    <row r="131079" customFormat="1" x14ac:dyDescent="0.2"/>
    <row r="131080" customFormat="1" x14ac:dyDescent="0.2"/>
    <row r="131081" customFormat="1" x14ac:dyDescent="0.2"/>
    <row r="131082" customFormat="1" x14ac:dyDescent="0.2"/>
    <row r="131083" customFormat="1" x14ac:dyDescent="0.2"/>
    <row r="131084" customFormat="1" x14ac:dyDescent="0.2"/>
    <row r="131085" customFormat="1" x14ac:dyDescent="0.2"/>
    <row r="131086" customFormat="1" x14ac:dyDescent="0.2"/>
    <row r="131087" customFormat="1" x14ac:dyDescent="0.2"/>
    <row r="131088" customFormat="1" x14ac:dyDescent="0.2"/>
    <row r="131089" customFormat="1" x14ac:dyDescent="0.2"/>
    <row r="131090" customFormat="1" x14ac:dyDescent="0.2"/>
    <row r="131091" customFormat="1" x14ac:dyDescent="0.2"/>
    <row r="131092" customFormat="1" x14ac:dyDescent="0.2"/>
    <row r="131093" customFormat="1" x14ac:dyDescent="0.2"/>
    <row r="131094" customFormat="1" x14ac:dyDescent="0.2"/>
    <row r="131095" customFormat="1" x14ac:dyDescent="0.2"/>
    <row r="131096" customFormat="1" x14ac:dyDescent="0.2"/>
    <row r="131097" customFormat="1" x14ac:dyDescent="0.2"/>
    <row r="131098" customFormat="1" x14ac:dyDescent="0.2"/>
    <row r="131099" customFormat="1" x14ac:dyDescent="0.2"/>
    <row r="131100" customFormat="1" x14ac:dyDescent="0.2"/>
    <row r="131101" customFormat="1" x14ac:dyDescent="0.2"/>
    <row r="131102" customFormat="1" x14ac:dyDescent="0.2"/>
    <row r="131103" customFormat="1" x14ac:dyDescent="0.2"/>
    <row r="131104" customFormat="1" x14ac:dyDescent="0.2"/>
    <row r="131105" customFormat="1" x14ac:dyDescent="0.2"/>
    <row r="131106" customFormat="1" x14ac:dyDescent="0.2"/>
    <row r="131107" customFormat="1" x14ac:dyDescent="0.2"/>
    <row r="131108" customFormat="1" x14ac:dyDescent="0.2"/>
    <row r="131109" customFormat="1" x14ac:dyDescent="0.2"/>
    <row r="131110" customFormat="1" x14ac:dyDescent="0.2"/>
    <row r="131111" customFormat="1" x14ac:dyDescent="0.2"/>
    <row r="131112" customFormat="1" x14ac:dyDescent="0.2"/>
    <row r="131113" customFormat="1" x14ac:dyDescent="0.2"/>
    <row r="131114" customFormat="1" x14ac:dyDescent="0.2"/>
    <row r="131115" customFormat="1" x14ac:dyDescent="0.2"/>
    <row r="131116" customFormat="1" x14ac:dyDescent="0.2"/>
    <row r="131117" customFormat="1" x14ac:dyDescent="0.2"/>
    <row r="131118" customFormat="1" x14ac:dyDescent="0.2"/>
    <row r="131119" customFormat="1" x14ac:dyDescent="0.2"/>
    <row r="131120" customFormat="1" x14ac:dyDescent="0.2"/>
    <row r="131121" customFormat="1" x14ac:dyDescent="0.2"/>
    <row r="131122" customFormat="1" x14ac:dyDescent="0.2"/>
    <row r="131123" customFormat="1" x14ac:dyDescent="0.2"/>
    <row r="131124" customFormat="1" x14ac:dyDescent="0.2"/>
    <row r="131125" customFormat="1" x14ac:dyDescent="0.2"/>
    <row r="131126" customFormat="1" x14ac:dyDescent="0.2"/>
    <row r="131127" customFormat="1" x14ac:dyDescent="0.2"/>
    <row r="131128" customFormat="1" x14ac:dyDescent="0.2"/>
    <row r="131129" customFormat="1" x14ac:dyDescent="0.2"/>
    <row r="131130" customFormat="1" x14ac:dyDescent="0.2"/>
    <row r="131131" customFormat="1" x14ac:dyDescent="0.2"/>
    <row r="131132" customFormat="1" x14ac:dyDescent="0.2"/>
    <row r="131133" customFormat="1" x14ac:dyDescent="0.2"/>
    <row r="131134" customFormat="1" x14ac:dyDescent="0.2"/>
    <row r="131135" customFormat="1" x14ac:dyDescent="0.2"/>
    <row r="131136" customFormat="1" x14ac:dyDescent="0.2"/>
    <row r="131137" customFormat="1" x14ac:dyDescent="0.2"/>
    <row r="131138" customFormat="1" x14ac:dyDescent="0.2"/>
    <row r="131139" customFormat="1" x14ac:dyDescent="0.2"/>
    <row r="131140" customFormat="1" x14ac:dyDescent="0.2"/>
    <row r="131141" customFormat="1" x14ac:dyDescent="0.2"/>
    <row r="131142" customFormat="1" x14ac:dyDescent="0.2"/>
    <row r="131143" customFormat="1" x14ac:dyDescent="0.2"/>
    <row r="131144" customFormat="1" x14ac:dyDescent="0.2"/>
    <row r="131145" customFormat="1" x14ac:dyDescent="0.2"/>
    <row r="131146" customFormat="1" x14ac:dyDescent="0.2"/>
    <row r="131147" customFormat="1" x14ac:dyDescent="0.2"/>
    <row r="131148" customFormat="1" x14ac:dyDescent="0.2"/>
    <row r="131149" customFormat="1" x14ac:dyDescent="0.2"/>
    <row r="131150" customFormat="1" x14ac:dyDescent="0.2"/>
    <row r="131151" customFormat="1" x14ac:dyDescent="0.2"/>
    <row r="131152" customFormat="1" x14ac:dyDescent="0.2"/>
    <row r="131153" customFormat="1" x14ac:dyDescent="0.2"/>
    <row r="131154" customFormat="1" x14ac:dyDescent="0.2"/>
    <row r="131155" customFormat="1" x14ac:dyDescent="0.2"/>
    <row r="131156" customFormat="1" x14ac:dyDescent="0.2"/>
    <row r="131157" customFormat="1" x14ac:dyDescent="0.2"/>
    <row r="131158" customFormat="1" x14ac:dyDescent="0.2"/>
    <row r="131159" customFormat="1" x14ac:dyDescent="0.2"/>
    <row r="131160" customFormat="1" x14ac:dyDescent="0.2"/>
    <row r="131161" customFormat="1" x14ac:dyDescent="0.2"/>
    <row r="131162" customFormat="1" x14ac:dyDescent="0.2"/>
    <row r="131163" customFormat="1" x14ac:dyDescent="0.2"/>
    <row r="131164" customFormat="1" x14ac:dyDescent="0.2"/>
    <row r="131165" customFormat="1" x14ac:dyDescent="0.2"/>
    <row r="131166" customFormat="1" x14ac:dyDescent="0.2"/>
    <row r="131167" customFormat="1" x14ac:dyDescent="0.2"/>
    <row r="131168" customFormat="1" x14ac:dyDescent="0.2"/>
    <row r="131169" customFormat="1" x14ac:dyDescent="0.2"/>
    <row r="131170" customFormat="1" x14ac:dyDescent="0.2"/>
    <row r="131171" customFormat="1" x14ac:dyDescent="0.2"/>
    <row r="131172" customFormat="1" x14ac:dyDescent="0.2"/>
    <row r="131173" customFormat="1" x14ac:dyDescent="0.2"/>
    <row r="131174" customFormat="1" x14ac:dyDescent="0.2"/>
    <row r="131175" customFormat="1" x14ac:dyDescent="0.2"/>
    <row r="131176" customFormat="1" x14ac:dyDescent="0.2"/>
    <row r="131177" customFormat="1" x14ac:dyDescent="0.2"/>
    <row r="131178" customFormat="1" x14ac:dyDescent="0.2"/>
    <row r="131179" customFormat="1" x14ac:dyDescent="0.2"/>
    <row r="131180" customFormat="1" x14ac:dyDescent="0.2"/>
    <row r="131181" customFormat="1" x14ac:dyDescent="0.2"/>
    <row r="131182" customFormat="1" x14ac:dyDescent="0.2"/>
    <row r="131183" customFormat="1" x14ac:dyDescent="0.2"/>
    <row r="131184" customFormat="1" x14ac:dyDescent="0.2"/>
    <row r="131185" customFormat="1" x14ac:dyDescent="0.2"/>
    <row r="131186" customFormat="1" x14ac:dyDescent="0.2"/>
    <row r="131187" customFormat="1" x14ac:dyDescent="0.2"/>
    <row r="131188" customFormat="1" x14ac:dyDescent="0.2"/>
    <row r="131189" customFormat="1" x14ac:dyDescent="0.2"/>
    <row r="131190" customFormat="1" x14ac:dyDescent="0.2"/>
    <row r="131191" customFormat="1" x14ac:dyDescent="0.2"/>
    <row r="131192" customFormat="1" x14ac:dyDescent="0.2"/>
    <row r="131193" customFormat="1" x14ac:dyDescent="0.2"/>
    <row r="131194" customFormat="1" x14ac:dyDescent="0.2"/>
    <row r="131195" customFormat="1" x14ac:dyDescent="0.2"/>
    <row r="131196" customFormat="1" x14ac:dyDescent="0.2"/>
    <row r="131197" customFormat="1" x14ac:dyDescent="0.2"/>
    <row r="131198" customFormat="1" x14ac:dyDescent="0.2"/>
    <row r="131199" customFormat="1" x14ac:dyDescent="0.2"/>
    <row r="131200" customFormat="1" x14ac:dyDescent="0.2"/>
    <row r="131201" customFormat="1" x14ac:dyDescent="0.2"/>
    <row r="131202" customFormat="1" x14ac:dyDescent="0.2"/>
    <row r="131203" customFormat="1" x14ac:dyDescent="0.2"/>
    <row r="131204" customFormat="1" x14ac:dyDescent="0.2"/>
    <row r="131205" customFormat="1" x14ac:dyDescent="0.2"/>
    <row r="131206" customFormat="1" x14ac:dyDescent="0.2"/>
    <row r="131207" customFormat="1" x14ac:dyDescent="0.2"/>
    <row r="131208" customFormat="1" x14ac:dyDescent="0.2"/>
    <row r="131209" customFormat="1" x14ac:dyDescent="0.2"/>
    <row r="131210" customFormat="1" x14ac:dyDescent="0.2"/>
    <row r="131211" customFormat="1" x14ac:dyDescent="0.2"/>
    <row r="131212" customFormat="1" x14ac:dyDescent="0.2"/>
    <row r="131213" customFormat="1" x14ac:dyDescent="0.2"/>
    <row r="131214" customFormat="1" x14ac:dyDescent="0.2"/>
    <row r="131215" customFormat="1" x14ac:dyDescent="0.2"/>
    <row r="131216" customFormat="1" x14ac:dyDescent="0.2"/>
    <row r="131217" customFormat="1" x14ac:dyDescent="0.2"/>
    <row r="131218" customFormat="1" x14ac:dyDescent="0.2"/>
    <row r="131219" customFormat="1" x14ac:dyDescent="0.2"/>
    <row r="131220" customFormat="1" x14ac:dyDescent="0.2"/>
    <row r="131221" customFormat="1" x14ac:dyDescent="0.2"/>
    <row r="131222" customFormat="1" x14ac:dyDescent="0.2"/>
    <row r="131223" customFormat="1" x14ac:dyDescent="0.2"/>
    <row r="131224" customFormat="1" x14ac:dyDescent="0.2"/>
    <row r="131225" customFormat="1" x14ac:dyDescent="0.2"/>
    <row r="131226" customFormat="1" x14ac:dyDescent="0.2"/>
    <row r="131227" customFormat="1" x14ac:dyDescent="0.2"/>
    <row r="131228" customFormat="1" x14ac:dyDescent="0.2"/>
    <row r="131229" customFormat="1" x14ac:dyDescent="0.2"/>
    <row r="131230" customFormat="1" x14ac:dyDescent="0.2"/>
    <row r="131231" customFormat="1" x14ac:dyDescent="0.2"/>
    <row r="131232" customFormat="1" x14ac:dyDescent="0.2"/>
    <row r="131233" customFormat="1" x14ac:dyDescent="0.2"/>
    <row r="131234" customFormat="1" x14ac:dyDescent="0.2"/>
    <row r="131235" customFormat="1" x14ac:dyDescent="0.2"/>
    <row r="131236" customFormat="1" x14ac:dyDescent="0.2"/>
    <row r="131237" customFormat="1" x14ac:dyDescent="0.2"/>
    <row r="131238" customFormat="1" x14ac:dyDescent="0.2"/>
    <row r="131239" customFormat="1" x14ac:dyDescent="0.2"/>
    <row r="131240" customFormat="1" x14ac:dyDescent="0.2"/>
    <row r="131241" customFormat="1" x14ac:dyDescent="0.2"/>
    <row r="131242" customFormat="1" x14ac:dyDescent="0.2"/>
    <row r="131243" customFormat="1" x14ac:dyDescent="0.2"/>
    <row r="131244" customFormat="1" x14ac:dyDescent="0.2"/>
    <row r="131245" customFormat="1" x14ac:dyDescent="0.2"/>
    <row r="131246" customFormat="1" x14ac:dyDescent="0.2"/>
    <row r="131247" customFormat="1" x14ac:dyDescent="0.2"/>
    <row r="131248" customFormat="1" x14ac:dyDescent="0.2"/>
    <row r="131249" customFormat="1" x14ac:dyDescent="0.2"/>
    <row r="131250" customFormat="1" x14ac:dyDescent="0.2"/>
    <row r="131251" customFormat="1" x14ac:dyDescent="0.2"/>
    <row r="131252" customFormat="1" x14ac:dyDescent="0.2"/>
    <row r="131253" customFormat="1" x14ac:dyDescent="0.2"/>
    <row r="131254" customFormat="1" x14ac:dyDescent="0.2"/>
    <row r="131255" customFormat="1" x14ac:dyDescent="0.2"/>
    <row r="131256" customFormat="1" x14ac:dyDescent="0.2"/>
    <row r="131257" customFormat="1" x14ac:dyDescent="0.2"/>
    <row r="131258" customFormat="1" x14ac:dyDescent="0.2"/>
    <row r="131259" customFormat="1" x14ac:dyDescent="0.2"/>
    <row r="131260" customFormat="1" x14ac:dyDescent="0.2"/>
    <row r="131261" customFormat="1" x14ac:dyDescent="0.2"/>
    <row r="131262" customFormat="1" x14ac:dyDescent="0.2"/>
    <row r="131263" customFormat="1" x14ac:dyDescent="0.2"/>
    <row r="131264" customFormat="1" x14ac:dyDescent="0.2"/>
    <row r="131265" customFormat="1" x14ac:dyDescent="0.2"/>
    <row r="131266" customFormat="1" x14ac:dyDescent="0.2"/>
    <row r="131267" customFormat="1" x14ac:dyDescent="0.2"/>
    <row r="131268" customFormat="1" x14ac:dyDescent="0.2"/>
    <row r="131269" customFormat="1" x14ac:dyDescent="0.2"/>
    <row r="131270" customFormat="1" x14ac:dyDescent="0.2"/>
    <row r="131271" customFormat="1" x14ac:dyDescent="0.2"/>
    <row r="131272" customFormat="1" x14ac:dyDescent="0.2"/>
    <row r="131273" customFormat="1" x14ac:dyDescent="0.2"/>
    <row r="131274" customFormat="1" x14ac:dyDescent="0.2"/>
    <row r="131275" customFormat="1" x14ac:dyDescent="0.2"/>
    <row r="131276" customFormat="1" x14ac:dyDescent="0.2"/>
    <row r="131277" customFormat="1" x14ac:dyDescent="0.2"/>
    <row r="131278" customFormat="1" x14ac:dyDescent="0.2"/>
    <row r="131279" customFormat="1" x14ac:dyDescent="0.2"/>
    <row r="131280" customFormat="1" x14ac:dyDescent="0.2"/>
    <row r="131281" customFormat="1" x14ac:dyDescent="0.2"/>
    <row r="131282" customFormat="1" x14ac:dyDescent="0.2"/>
    <row r="131283" customFormat="1" x14ac:dyDescent="0.2"/>
    <row r="131284" customFormat="1" x14ac:dyDescent="0.2"/>
    <row r="131285" customFormat="1" x14ac:dyDescent="0.2"/>
    <row r="131286" customFormat="1" x14ac:dyDescent="0.2"/>
    <row r="131287" customFormat="1" x14ac:dyDescent="0.2"/>
    <row r="131288" customFormat="1" x14ac:dyDescent="0.2"/>
    <row r="131289" customFormat="1" x14ac:dyDescent="0.2"/>
    <row r="131290" customFormat="1" x14ac:dyDescent="0.2"/>
    <row r="131291" customFormat="1" x14ac:dyDescent="0.2"/>
    <row r="131292" customFormat="1" x14ac:dyDescent="0.2"/>
    <row r="131293" customFormat="1" x14ac:dyDescent="0.2"/>
    <row r="131294" customFormat="1" x14ac:dyDescent="0.2"/>
    <row r="131295" customFormat="1" x14ac:dyDescent="0.2"/>
    <row r="131296" customFormat="1" x14ac:dyDescent="0.2"/>
    <row r="131297" customFormat="1" x14ac:dyDescent="0.2"/>
    <row r="131298" customFormat="1" x14ac:dyDescent="0.2"/>
    <row r="131299" customFormat="1" x14ac:dyDescent="0.2"/>
    <row r="131300" customFormat="1" x14ac:dyDescent="0.2"/>
    <row r="131301" customFormat="1" x14ac:dyDescent="0.2"/>
    <row r="131302" customFormat="1" x14ac:dyDescent="0.2"/>
    <row r="131303" customFormat="1" x14ac:dyDescent="0.2"/>
    <row r="131304" customFormat="1" x14ac:dyDescent="0.2"/>
    <row r="131305" customFormat="1" x14ac:dyDescent="0.2"/>
    <row r="131306" customFormat="1" x14ac:dyDescent="0.2"/>
    <row r="131307" customFormat="1" x14ac:dyDescent="0.2"/>
    <row r="131308" customFormat="1" x14ac:dyDescent="0.2"/>
    <row r="131309" customFormat="1" x14ac:dyDescent="0.2"/>
    <row r="131310" customFormat="1" x14ac:dyDescent="0.2"/>
    <row r="131311" customFormat="1" x14ac:dyDescent="0.2"/>
    <row r="131312" customFormat="1" x14ac:dyDescent="0.2"/>
    <row r="131313" customFormat="1" x14ac:dyDescent="0.2"/>
    <row r="131314" customFormat="1" x14ac:dyDescent="0.2"/>
    <row r="131315" customFormat="1" x14ac:dyDescent="0.2"/>
    <row r="131316" customFormat="1" x14ac:dyDescent="0.2"/>
    <row r="131317" customFormat="1" x14ac:dyDescent="0.2"/>
    <row r="131318" customFormat="1" x14ac:dyDescent="0.2"/>
    <row r="131319" customFormat="1" x14ac:dyDescent="0.2"/>
    <row r="131320" customFormat="1" x14ac:dyDescent="0.2"/>
    <row r="131321" customFormat="1" x14ac:dyDescent="0.2"/>
    <row r="131322" customFormat="1" x14ac:dyDescent="0.2"/>
    <row r="131323" customFormat="1" x14ac:dyDescent="0.2"/>
    <row r="131324" customFormat="1" x14ac:dyDescent="0.2"/>
    <row r="131325" customFormat="1" x14ac:dyDescent="0.2"/>
    <row r="131326" customFormat="1" x14ac:dyDescent="0.2"/>
    <row r="131327" customFormat="1" x14ac:dyDescent="0.2"/>
    <row r="131328" customFormat="1" x14ac:dyDescent="0.2"/>
    <row r="131329" customFormat="1" x14ac:dyDescent="0.2"/>
    <row r="131330" customFormat="1" x14ac:dyDescent="0.2"/>
    <row r="131331" customFormat="1" x14ac:dyDescent="0.2"/>
    <row r="131332" customFormat="1" x14ac:dyDescent="0.2"/>
    <row r="131333" customFormat="1" x14ac:dyDescent="0.2"/>
    <row r="131334" customFormat="1" x14ac:dyDescent="0.2"/>
    <row r="131335" customFormat="1" x14ac:dyDescent="0.2"/>
    <row r="131336" customFormat="1" x14ac:dyDescent="0.2"/>
    <row r="131337" customFormat="1" x14ac:dyDescent="0.2"/>
    <row r="131338" customFormat="1" x14ac:dyDescent="0.2"/>
    <row r="131339" customFormat="1" x14ac:dyDescent="0.2"/>
    <row r="131340" customFormat="1" x14ac:dyDescent="0.2"/>
    <row r="131341" customFormat="1" x14ac:dyDescent="0.2"/>
    <row r="131342" customFormat="1" x14ac:dyDescent="0.2"/>
    <row r="131343" customFormat="1" x14ac:dyDescent="0.2"/>
    <row r="131344" customFormat="1" x14ac:dyDescent="0.2"/>
    <row r="131345" customFormat="1" x14ac:dyDescent="0.2"/>
    <row r="131346" customFormat="1" x14ac:dyDescent="0.2"/>
    <row r="131347" customFormat="1" x14ac:dyDescent="0.2"/>
    <row r="131348" customFormat="1" x14ac:dyDescent="0.2"/>
    <row r="131349" customFormat="1" x14ac:dyDescent="0.2"/>
    <row r="131350" customFormat="1" x14ac:dyDescent="0.2"/>
    <row r="131351" customFormat="1" x14ac:dyDescent="0.2"/>
    <row r="131352" customFormat="1" x14ac:dyDescent="0.2"/>
    <row r="131353" customFormat="1" x14ac:dyDescent="0.2"/>
    <row r="131354" customFormat="1" x14ac:dyDescent="0.2"/>
    <row r="131355" customFormat="1" x14ac:dyDescent="0.2"/>
    <row r="131356" customFormat="1" x14ac:dyDescent="0.2"/>
    <row r="131357" customFormat="1" x14ac:dyDescent="0.2"/>
    <row r="131358" customFormat="1" x14ac:dyDescent="0.2"/>
    <row r="131359" customFormat="1" x14ac:dyDescent="0.2"/>
    <row r="131360" customFormat="1" x14ac:dyDescent="0.2"/>
    <row r="131361" customFormat="1" x14ac:dyDescent="0.2"/>
    <row r="131362" customFormat="1" x14ac:dyDescent="0.2"/>
    <row r="131363" customFormat="1" x14ac:dyDescent="0.2"/>
    <row r="131364" customFormat="1" x14ac:dyDescent="0.2"/>
    <row r="131365" customFormat="1" x14ac:dyDescent="0.2"/>
    <row r="131366" customFormat="1" x14ac:dyDescent="0.2"/>
    <row r="131367" customFormat="1" x14ac:dyDescent="0.2"/>
    <row r="131368" customFormat="1" x14ac:dyDescent="0.2"/>
    <row r="131369" customFormat="1" x14ac:dyDescent="0.2"/>
    <row r="131370" customFormat="1" x14ac:dyDescent="0.2"/>
    <row r="131371" customFormat="1" x14ac:dyDescent="0.2"/>
    <row r="131372" customFormat="1" x14ac:dyDescent="0.2"/>
    <row r="131373" customFormat="1" x14ac:dyDescent="0.2"/>
    <row r="131374" customFormat="1" x14ac:dyDescent="0.2"/>
    <row r="131375" customFormat="1" x14ac:dyDescent="0.2"/>
    <row r="131376" customFormat="1" x14ac:dyDescent="0.2"/>
    <row r="131377" customFormat="1" x14ac:dyDescent="0.2"/>
    <row r="131378" customFormat="1" x14ac:dyDescent="0.2"/>
    <row r="131379" customFormat="1" x14ac:dyDescent="0.2"/>
    <row r="131380" customFormat="1" x14ac:dyDescent="0.2"/>
    <row r="131381" customFormat="1" x14ac:dyDescent="0.2"/>
    <row r="131382" customFormat="1" x14ac:dyDescent="0.2"/>
    <row r="131383" customFormat="1" x14ac:dyDescent="0.2"/>
    <row r="131384" customFormat="1" x14ac:dyDescent="0.2"/>
    <row r="131385" customFormat="1" x14ac:dyDescent="0.2"/>
    <row r="131386" customFormat="1" x14ac:dyDescent="0.2"/>
    <row r="131387" customFormat="1" x14ac:dyDescent="0.2"/>
    <row r="131388" customFormat="1" x14ac:dyDescent="0.2"/>
    <row r="131389" customFormat="1" x14ac:dyDescent="0.2"/>
    <row r="131390" customFormat="1" x14ac:dyDescent="0.2"/>
    <row r="131391" customFormat="1" x14ac:dyDescent="0.2"/>
    <row r="131392" customFormat="1" x14ac:dyDescent="0.2"/>
    <row r="131393" customFormat="1" x14ac:dyDescent="0.2"/>
    <row r="131394" customFormat="1" x14ac:dyDescent="0.2"/>
    <row r="131395" customFormat="1" x14ac:dyDescent="0.2"/>
    <row r="131396" customFormat="1" x14ac:dyDescent="0.2"/>
    <row r="131397" customFormat="1" x14ac:dyDescent="0.2"/>
    <row r="131398" customFormat="1" x14ac:dyDescent="0.2"/>
    <row r="131399" customFormat="1" x14ac:dyDescent="0.2"/>
    <row r="131400" customFormat="1" x14ac:dyDescent="0.2"/>
    <row r="131401" customFormat="1" x14ac:dyDescent="0.2"/>
    <row r="131402" customFormat="1" x14ac:dyDescent="0.2"/>
    <row r="131403" customFormat="1" x14ac:dyDescent="0.2"/>
    <row r="131404" customFormat="1" x14ac:dyDescent="0.2"/>
    <row r="131405" customFormat="1" x14ac:dyDescent="0.2"/>
    <row r="131406" customFormat="1" x14ac:dyDescent="0.2"/>
    <row r="131407" customFormat="1" x14ac:dyDescent="0.2"/>
    <row r="131408" customFormat="1" x14ac:dyDescent="0.2"/>
    <row r="131409" customFormat="1" x14ac:dyDescent="0.2"/>
    <row r="131410" customFormat="1" x14ac:dyDescent="0.2"/>
    <row r="131411" customFormat="1" x14ac:dyDescent="0.2"/>
    <row r="131412" customFormat="1" x14ac:dyDescent="0.2"/>
    <row r="131413" customFormat="1" x14ac:dyDescent="0.2"/>
    <row r="131414" customFormat="1" x14ac:dyDescent="0.2"/>
    <row r="131415" customFormat="1" x14ac:dyDescent="0.2"/>
    <row r="131416" customFormat="1" x14ac:dyDescent="0.2"/>
    <row r="131417" customFormat="1" x14ac:dyDescent="0.2"/>
    <row r="131418" customFormat="1" x14ac:dyDescent="0.2"/>
    <row r="131419" customFormat="1" x14ac:dyDescent="0.2"/>
    <row r="131420" customFormat="1" x14ac:dyDescent="0.2"/>
    <row r="131421" customFormat="1" x14ac:dyDescent="0.2"/>
    <row r="131422" customFormat="1" x14ac:dyDescent="0.2"/>
    <row r="131423" customFormat="1" x14ac:dyDescent="0.2"/>
    <row r="131424" customFormat="1" x14ac:dyDescent="0.2"/>
    <row r="131425" customFormat="1" x14ac:dyDescent="0.2"/>
    <row r="131426" customFormat="1" x14ac:dyDescent="0.2"/>
    <row r="131427" customFormat="1" x14ac:dyDescent="0.2"/>
    <row r="131428" customFormat="1" x14ac:dyDescent="0.2"/>
    <row r="131429" customFormat="1" x14ac:dyDescent="0.2"/>
    <row r="131430" customFormat="1" x14ac:dyDescent="0.2"/>
    <row r="131431" customFormat="1" x14ac:dyDescent="0.2"/>
    <row r="131432" customFormat="1" x14ac:dyDescent="0.2"/>
    <row r="131433" customFormat="1" x14ac:dyDescent="0.2"/>
    <row r="131434" customFormat="1" x14ac:dyDescent="0.2"/>
    <row r="131435" customFormat="1" x14ac:dyDescent="0.2"/>
    <row r="131436" customFormat="1" x14ac:dyDescent="0.2"/>
    <row r="131437" customFormat="1" x14ac:dyDescent="0.2"/>
    <row r="131438" customFormat="1" x14ac:dyDescent="0.2"/>
    <row r="131439" customFormat="1" x14ac:dyDescent="0.2"/>
    <row r="131440" customFormat="1" x14ac:dyDescent="0.2"/>
    <row r="131441" customFormat="1" x14ac:dyDescent="0.2"/>
    <row r="131442" customFormat="1" x14ac:dyDescent="0.2"/>
    <row r="131443" customFormat="1" x14ac:dyDescent="0.2"/>
    <row r="131444" customFormat="1" x14ac:dyDescent="0.2"/>
    <row r="131445" customFormat="1" x14ac:dyDescent="0.2"/>
    <row r="131446" customFormat="1" x14ac:dyDescent="0.2"/>
    <row r="131447" customFormat="1" x14ac:dyDescent="0.2"/>
    <row r="131448" customFormat="1" x14ac:dyDescent="0.2"/>
    <row r="131449" customFormat="1" x14ac:dyDescent="0.2"/>
    <row r="131450" customFormat="1" x14ac:dyDescent="0.2"/>
    <row r="131451" customFormat="1" x14ac:dyDescent="0.2"/>
    <row r="131452" customFormat="1" x14ac:dyDescent="0.2"/>
    <row r="131453" customFormat="1" x14ac:dyDescent="0.2"/>
    <row r="131454" customFormat="1" x14ac:dyDescent="0.2"/>
    <row r="131455" customFormat="1" x14ac:dyDescent="0.2"/>
    <row r="131456" customFormat="1" x14ac:dyDescent="0.2"/>
    <row r="131457" customFormat="1" x14ac:dyDescent="0.2"/>
    <row r="131458" customFormat="1" x14ac:dyDescent="0.2"/>
    <row r="131459" customFormat="1" x14ac:dyDescent="0.2"/>
    <row r="131460" customFormat="1" x14ac:dyDescent="0.2"/>
    <row r="131461" customFormat="1" x14ac:dyDescent="0.2"/>
    <row r="131462" customFormat="1" x14ac:dyDescent="0.2"/>
    <row r="131463" customFormat="1" x14ac:dyDescent="0.2"/>
    <row r="131464" customFormat="1" x14ac:dyDescent="0.2"/>
    <row r="131465" customFormat="1" x14ac:dyDescent="0.2"/>
    <row r="131466" customFormat="1" x14ac:dyDescent="0.2"/>
    <row r="131467" customFormat="1" x14ac:dyDescent="0.2"/>
    <row r="131468" customFormat="1" x14ac:dyDescent="0.2"/>
    <row r="131469" customFormat="1" x14ac:dyDescent="0.2"/>
    <row r="131470" customFormat="1" x14ac:dyDescent="0.2"/>
    <row r="131471" customFormat="1" x14ac:dyDescent="0.2"/>
    <row r="131472" customFormat="1" x14ac:dyDescent="0.2"/>
    <row r="131473" customFormat="1" x14ac:dyDescent="0.2"/>
    <row r="131474" customFormat="1" x14ac:dyDescent="0.2"/>
    <row r="131475" customFormat="1" x14ac:dyDescent="0.2"/>
    <row r="131476" customFormat="1" x14ac:dyDescent="0.2"/>
    <row r="131477" customFormat="1" x14ac:dyDescent="0.2"/>
    <row r="131478" customFormat="1" x14ac:dyDescent="0.2"/>
    <row r="131479" customFormat="1" x14ac:dyDescent="0.2"/>
    <row r="131480" customFormat="1" x14ac:dyDescent="0.2"/>
    <row r="131481" customFormat="1" x14ac:dyDescent="0.2"/>
    <row r="131482" customFormat="1" x14ac:dyDescent="0.2"/>
    <row r="131483" customFormat="1" x14ac:dyDescent="0.2"/>
    <row r="131484" customFormat="1" x14ac:dyDescent="0.2"/>
    <row r="131485" customFormat="1" x14ac:dyDescent="0.2"/>
    <row r="131486" customFormat="1" x14ac:dyDescent="0.2"/>
    <row r="131487" customFormat="1" x14ac:dyDescent="0.2"/>
    <row r="131488" customFormat="1" x14ac:dyDescent="0.2"/>
    <row r="131489" customFormat="1" x14ac:dyDescent="0.2"/>
    <row r="131490" customFormat="1" x14ac:dyDescent="0.2"/>
    <row r="131491" customFormat="1" x14ac:dyDescent="0.2"/>
    <row r="131492" customFormat="1" x14ac:dyDescent="0.2"/>
    <row r="131493" customFormat="1" x14ac:dyDescent="0.2"/>
    <row r="131494" customFormat="1" x14ac:dyDescent="0.2"/>
    <row r="131495" customFormat="1" x14ac:dyDescent="0.2"/>
    <row r="131496" customFormat="1" x14ac:dyDescent="0.2"/>
    <row r="131497" customFormat="1" x14ac:dyDescent="0.2"/>
    <row r="131498" customFormat="1" x14ac:dyDescent="0.2"/>
    <row r="131499" customFormat="1" x14ac:dyDescent="0.2"/>
    <row r="131500" customFormat="1" x14ac:dyDescent="0.2"/>
    <row r="131501" customFormat="1" x14ac:dyDescent="0.2"/>
    <row r="131502" customFormat="1" x14ac:dyDescent="0.2"/>
    <row r="131503" customFormat="1" x14ac:dyDescent="0.2"/>
    <row r="131504" customFormat="1" x14ac:dyDescent="0.2"/>
    <row r="131505" customFormat="1" x14ac:dyDescent="0.2"/>
    <row r="131506" customFormat="1" x14ac:dyDescent="0.2"/>
    <row r="131507" customFormat="1" x14ac:dyDescent="0.2"/>
    <row r="131508" customFormat="1" x14ac:dyDescent="0.2"/>
    <row r="131509" customFormat="1" x14ac:dyDescent="0.2"/>
    <row r="131510" customFormat="1" x14ac:dyDescent="0.2"/>
    <row r="131511" customFormat="1" x14ac:dyDescent="0.2"/>
    <row r="131512" customFormat="1" x14ac:dyDescent="0.2"/>
    <row r="131513" customFormat="1" x14ac:dyDescent="0.2"/>
    <row r="131514" customFormat="1" x14ac:dyDescent="0.2"/>
    <row r="131515" customFormat="1" x14ac:dyDescent="0.2"/>
    <row r="131516" customFormat="1" x14ac:dyDescent="0.2"/>
    <row r="131517" customFormat="1" x14ac:dyDescent="0.2"/>
    <row r="131518" customFormat="1" x14ac:dyDescent="0.2"/>
    <row r="131519" customFormat="1" x14ac:dyDescent="0.2"/>
    <row r="131520" customFormat="1" x14ac:dyDescent="0.2"/>
    <row r="131521" customFormat="1" x14ac:dyDescent="0.2"/>
    <row r="131522" customFormat="1" x14ac:dyDescent="0.2"/>
    <row r="131523" customFormat="1" x14ac:dyDescent="0.2"/>
    <row r="131524" customFormat="1" x14ac:dyDescent="0.2"/>
    <row r="131525" customFormat="1" x14ac:dyDescent="0.2"/>
    <row r="131526" customFormat="1" x14ac:dyDescent="0.2"/>
    <row r="131527" customFormat="1" x14ac:dyDescent="0.2"/>
    <row r="131528" customFormat="1" x14ac:dyDescent="0.2"/>
    <row r="131529" customFormat="1" x14ac:dyDescent="0.2"/>
    <row r="131530" customFormat="1" x14ac:dyDescent="0.2"/>
    <row r="131531" customFormat="1" x14ac:dyDescent="0.2"/>
    <row r="131532" customFormat="1" x14ac:dyDescent="0.2"/>
    <row r="131533" customFormat="1" x14ac:dyDescent="0.2"/>
    <row r="131534" customFormat="1" x14ac:dyDescent="0.2"/>
    <row r="131535" customFormat="1" x14ac:dyDescent="0.2"/>
    <row r="131536" customFormat="1" x14ac:dyDescent="0.2"/>
    <row r="131537" customFormat="1" x14ac:dyDescent="0.2"/>
    <row r="131538" customFormat="1" x14ac:dyDescent="0.2"/>
    <row r="131539" customFormat="1" x14ac:dyDescent="0.2"/>
    <row r="131540" customFormat="1" x14ac:dyDescent="0.2"/>
    <row r="131541" customFormat="1" x14ac:dyDescent="0.2"/>
    <row r="131542" customFormat="1" x14ac:dyDescent="0.2"/>
    <row r="131543" customFormat="1" x14ac:dyDescent="0.2"/>
    <row r="131544" customFormat="1" x14ac:dyDescent="0.2"/>
    <row r="131545" customFormat="1" x14ac:dyDescent="0.2"/>
    <row r="131546" customFormat="1" x14ac:dyDescent="0.2"/>
    <row r="131547" customFormat="1" x14ac:dyDescent="0.2"/>
    <row r="131548" customFormat="1" x14ac:dyDescent="0.2"/>
    <row r="131549" customFormat="1" x14ac:dyDescent="0.2"/>
    <row r="131550" customFormat="1" x14ac:dyDescent="0.2"/>
    <row r="131551" customFormat="1" x14ac:dyDescent="0.2"/>
    <row r="131552" customFormat="1" x14ac:dyDescent="0.2"/>
    <row r="131553" customFormat="1" x14ac:dyDescent="0.2"/>
    <row r="131554" customFormat="1" x14ac:dyDescent="0.2"/>
    <row r="131555" customFormat="1" x14ac:dyDescent="0.2"/>
    <row r="131556" customFormat="1" x14ac:dyDescent="0.2"/>
    <row r="131557" customFormat="1" x14ac:dyDescent="0.2"/>
    <row r="131558" customFormat="1" x14ac:dyDescent="0.2"/>
    <row r="131559" customFormat="1" x14ac:dyDescent="0.2"/>
    <row r="131560" customFormat="1" x14ac:dyDescent="0.2"/>
    <row r="131561" customFormat="1" x14ac:dyDescent="0.2"/>
    <row r="131562" customFormat="1" x14ac:dyDescent="0.2"/>
    <row r="131563" customFormat="1" x14ac:dyDescent="0.2"/>
    <row r="131564" customFormat="1" x14ac:dyDescent="0.2"/>
    <row r="131565" customFormat="1" x14ac:dyDescent="0.2"/>
    <row r="131566" customFormat="1" x14ac:dyDescent="0.2"/>
    <row r="131567" customFormat="1" x14ac:dyDescent="0.2"/>
    <row r="131568" customFormat="1" x14ac:dyDescent="0.2"/>
    <row r="131569" customFormat="1" x14ac:dyDescent="0.2"/>
    <row r="131570" customFormat="1" x14ac:dyDescent="0.2"/>
    <row r="131571" customFormat="1" x14ac:dyDescent="0.2"/>
    <row r="131572" customFormat="1" x14ac:dyDescent="0.2"/>
    <row r="131573" customFormat="1" x14ac:dyDescent="0.2"/>
    <row r="131574" customFormat="1" x14ac:dyDescent="0.2"/>
    <row r="131575" customFormat="1" x14ac:dyDescent="0.2"/>
    <row r="131576" customFormat="1" x14ac:dyDescent="0.2"/>
    <row r="131577" customFormat="1" x14ac:dyDescent="0.2"/>
    <row r="131578" customFormat="1" x14ac:dyDescent="0.2"/>
    <row r="131579" customFormat="1" x14ac:dyDescent="0.2"/>
    <row r="131580" customFormat="1" x14ac:dyDescent="0.2"/>
    <row r="131581" customFormat="1" x14ac:dyDescent="0.2"/>
    <row r="131582" customFormat="1" x14ac:dyDescent="0.2"/>
    <row r="131583" customFormat="1" x14ac:dyDescent="0.2"/>
    <row r="131584" customFormat="1" x14ac:dyDescent="0.2"/>
    <row r="131585" customFormat="1" x14ac:dyDescent="0.2"/>
    <row r="131586" customFormat="1" x14ac:dyDescent="0.2"/>
    <row r="131587" customFormat="1" x14ac:dyDescent="0.2"/>
    <row r="131588" customFormat="1" x14ac:dyDescent="0.2"/>
    <row r="131589" customFormat="1" x14ac:dyDescent="0.2"/>
    <row r="131590" customFormat="1" x14ac:dyDescent="0.2"/>
    <row r="131591" customFormat="1" x14ac:dyDescent="0.2"/>
    <row r="131592" customFormat="1" x14ac:dyDescent="0.2"/>
    <row r="131593" customFormat="1" x14ac:dyDescent="0.2"/>
    <row r="131594" customFormat="1" x14ac:dyDescent="0.2"/>
    <row r="131595" customFormat="1" x14ac:dyDescent="0.2"/>
    <row r="131596" customFormat="1" x14ac:dyDescent="0.2"/>
    <row r="131597" customFormat="1" x14ac:dyDescent="0.2"/>
    <row r="131598" customFormat="1" x14ac:dyDescent="0.2"/>
    <row r="131599" customFormat="1" x14ac:dyDescent="0.2"/>
    <row r="131600" customFormat="1" x14ac:dyDescent="0.2"/>
    <row r="131601" customFormat="1" x14ac:dyDescent="0.2"/>
    <row r="131602" customFormat="1" x14ac:dyDescent="0.2"/>
    <row r="131603" customFormat="1" x14ac:dyDescent="0.2"/>
    <row r="131604" customFormat="1" x14ac:dyDescent="0.2"/>
    <row r="131605" customFormat="1" x14ac:dyDescent="0.2"/>
    <row r="131606" customFormat="1" x14ac:dyDescent="0.2"/>
    <row r="131607" customFormat="1" x14ac:dyDescent="0.2"/>
    <row r="131608" customFormat="1" x14ac:dyDescent="0.2"/>
    <row r="131609" customFormat="1" x14ac:dyDescent="0.2"/>
    <row r="131610" customFormat="1" x14ac:dyDescent="0.2"/>
    <row r="131611" customFormat="1" x14ac:dyDescent="0.2"/>
    <row r="131612" customFormat="1" x14ac:dyDescent="0.2"/>
    <row r="131613" customFormat="1" x14ac:dyDescent="0.2"/>
    <row r="131614" customFormat="1" x14ac:dyDescent="0.2"/>
    <row r="131615" customFormat="1" x14ac:dyDescent="0.2"/>
    <row r="131616" customFormat="1" x14ac:dyDescent="0.2"/>
    <row r="131617" customFormat="1" x14ac:dyDescent="0.2"/>
    <row r="131618" customFormat="1" x14ac:dyDescent="0.2"/>
    <row r="131619" customFormat="1" x14ac:dyDescent="0.2"/>
    <row r="131620" customFormat="1" x14ac:dyDescent="0.2"/>
    <row r="131621" customFormat="1" x14ac:dyDescent="0.2"/>
    <row r="131622" customFormat="1" x14ac:dyDescent="0.2"/>
    <row r="131623" customFormat="1" x14ac:dyDescent="0.2"/>
    <row r="131624" customFormat="1" x14ac:dyDescent="0.2"/>
    <row r="131625" customFormat="1" x14ac:dyDescent="0.2"/>
    <row r="131626" customFormat="1" x14ac:dyDescent="0.2"/>
    <row r="131627" customFormat="1" x14ac:dyDescent="0.2"/>
    <row r="131628" customFormat="1" x14ac:dyDescent="0.2"/>
    <row r="131629" customFormat="1" x14ac:dyDescent="0.2"/>
    <row r="131630" customFormat="1" x14ac:dyDescent="0.2"/>
    <row r="131631" customFormat="1" x14ac:dyDescent="0.2"/>
    <row r="131632" customFormat="1" x14ac:dyDescent="0.2"/>
    <row r="131633" customFormat="1" x14ac:dyDescent="0.2"/>
    <row r="131634" customFormat="1" x14ac:dyDescent="0.2"/>
    <row r="131635" customFormat="1" x14ac:dyDescent="0.2"/>
    <row r="131636" customFormat="1" x14ac:dyDescent="0.2"/>
    <row r="131637" customFormat="1" x14ac:dyDescent="0.2"/>
    <row r="131638" customFormat="1" x14ac:dyDescent="0.2"/>
    <row r="131639" customFormat="1" x14ac:dyDescent="0.2"/>
    <row r="131640" customFormat="1" x14ac:dyDescent="0.2"/>
    <row r="131641" customFormat="1" x14ac:dyDescent="0.2"/>
    <row r="131642" customFormat="1" x14ac:dyDescent="0.2"/>
    <row r="131643" customFormat="1" x14ac:dyDescent="0.2"/>
    <row r="131644" customFormat="1" x14ac:dyDescent="0.2"/>
    <row r="131645" customFormat="1" x14ac:dyDescent="0.2"/>
    <row r="131646" customFormat="1" x14ac:dyDescent="0.2"/>
    <row r="131647" customFormat="1" x14ac:dyDescent="0.2"/>
    <row r="131648" customFormat="1" x14ac:dyDescent="0.2"/>
    <row r="131649" customFormat="1" x14ac:dyDescent="0.2"/>
    <row r="131650" customFormat="1" x14ac:dyDescent="0.2"/>
    <row r="131651" customFormat="1" x14ac:dyDescent="0.2"/>
    <row r="131652" customFormat="1" x14ac:dyDescent="0.2"/>
    <row r="131653" customFormat="1" x14ac:dyDescent="0.2"/>
    <row r="131654" customFormat="1" x14ac:dyDescent="0.2"/>
    <row r="131655" customFormat="1" x14ac:dyDescent="0.2"/>
    <row r="131656" customFormat="1" x14ac:dyDescent="0.2"/>
    <row r="131657" customFormat="1" x14ac:dyDescent="0.2"/>
    <row r="131658" customFormat="1" x14ac:dyDescent="0.2"/>
    <row r="131659" customFormat="1" x14ac:dyDescent="0.2"/>
    <row r="131660" customFormat="1" x14ac:dyDescent="0.2"/>
    <row r="131661" customFormat="1" x14ac:dyDescent="0.2"/>
    <row r="131662" customFormat="1" x14ac:dyDescent="0.2"/>
    <row r="131663" customFormat="1" x14ac:dyDescent="0.2"/>
    <row r="131664" customFormat="1" x14ac:dyDescent="0.2"/>
    <row r="131665" customFormat="1" x14ac:dyDescent="0.2"/>
    <row r="131666" customFormat="1" x14ac:dyDescent="0.2"/>
    <row r="131667" customFormat="1" x14ac:dyDescent="0.2"/>
    <row r="131668" customFormat="1" x14ac:dyDescent="0.2"/>
    <row r="131669" customFormat="1" x14ac:dyDescent="0.2"/>
    <row r="131670" customFormat="1" x14ac:dyDescent="0.2"/>
    <row r="131671" customFormat="1" x14ac:dyDescent="0.2"/>
    <row r="131672" customFormat="1" x14ac:dyDescent="0.2"/>
    <row r="131673" customFormat="1" x14ac:dyDescent="0.2"/>
    <row r="131674" customFormat="1" x14ac:dyDescent="0.2"/>
    <row r="131675" customFormat="1" x14ac:dyDescent="0.2"/>
    <row r="131676" customFormat="1" x14ac:dyDescent="0.2"/>
    <row r="131677" customFormat="1" x14ac:dyDescent="0.2"/>
    <row r="131678" customFormat="1" x14ac:dyDescent="0.2"/>
    <row r="131679" customFormat="1" x14ac:dyDescent="0.2"/>
    <row r="131680" customFormat="1" x14ac:dyDescent="0.2"/>
    <row r="131681" customFormat="1" x14ac:dyDescent="0.2"/>
    <row r="131682" customFormat="1" x14ac:dyDescent="0.2"/>
    <row r="131683" customFormat="1" x14ac:dyDescent="0.2"/>
    <row r="131684" customFormat="1" x14ac:dyDescent="0.2"/>
    <row r="131685" customFormat="1" x14ac:dyDescent="0.2"/>
    <row r="131686" customFormat="1" x14ac:dyDescent="0.2"/>
    <row r="131687" customFormat="1" x14ac:dyDescent="0.2"/>
    <row r="131688" customFormat="1" x14ac:dyDescent="0.2"/>
    <row r="131689" customFormat="1" x14ac:dyDescent="0.2"/>
    <row r="131690" customFormat="1" x14ac:dyDescent="0.2"/>
    <row r="131691" customFormat="1" x14ac:dyDescent="0.2"/>
    <row r="131692" customFormat="1" x14ac:dyDescent="0.2"/>
    <row r="131693" customFormat="1" x14ac:dyDescent="0.2"/>
    <row r="131694" customFormat="1" x14ac:dyDescent="0.2"/>
    <row r="131695" customFormat="1" x14ac:dyDescent="0.2"/>
    <row r="131696" customFormat="1" x14ac:dyDescent="0.2"/>
    <row r="131697" customFormat="1" x14ac:dyDescent="0.2"/>
    <row r="131698" customFormat="1" x14ac:dyDescent="0.2"/>
    <row r="131699" customFormat="1" x14ac:dyDescent="0.2"/>
    <row r="131700" customFormat="1" x14ac:dyDescent="0.2"/>
    <row r="131701" customFormat="1" x14ac:dyDescent="0.2"/>
    <row r="131702" customFormat="1" x14ac:dyDescent="0.2"/>
    <row r="131703" customFormat="1" x14ac:dyDescent="0.2"/>
    <row r="131704" customFormat="1" x14ac:dyDescent="0.2"/>
    <row r="131705" customFormat="1" x14ac:dyDescent="0.2"/>
    <row r="131706" customFormat="1" x14ac:dyDescent="0.2"/>
    <row r="131707" customFormat="1" x14ac:dyDescent="0.2"/>
    <row r="131708" customFormat="1" x14ac:dyDescent="0.2"/>
    <row r="131709" customFormat="1" x14ac:dyDescent="0.2"/>
    <row r="131710" customFormat="1" x14ac:dyDescent="0.2"/>
    <row r="131711" customFormat="1" x14ac:dyDescent="0.2"/>
    <row r="131712" customFormat="1" x14ac:dyDescent="0.2"/>
    <row r="131713" customFormat="1" x14ac:dyDescent="0.2"/>
    <row r="131714" customFormat="1" x14ac:dyDescent="0.2"/>
    <row r="131715" customFormat="1" x14ac:dyDescent="0.2"/>
    <row r="131716" customFormat="1" x14ac:dyDescent="0.2"/>
    <row r="131717" customFormat="1" x14ac:dyDescent="0.2"/>
    <row r="131718" customFormat="1" x14ac:dyDescent="0.2"/>
    <row r="131719" customFormat="1" x14ac:dyDescent="0.2"/>
    <row r="131720" customFormat="1" x14ac:dyDescent="0.2"/>
    <row r="131721" customFormat="1" x14ac:dyDescent="0.2"/>
    <row r="131722" customFormat="1" x14ac:dyDescent="0.2"/>
    <row r="131723" customFormat="1" x14ac:dyDescent="0.2"/>
    <row r="131724" customFormat="1" x14ac:dyDescent="0.2"/>
    <row r="131725" customFormat="1" x14ac:dyDescent="0.2"/>
    <row r="131726" customFormat="1" x14ac:dyDescent="0.2"/>
    <row r="131727" customFormat="1" x14ac:dyDescent="0.2"/>
    <row r="131728" customFormat="1" x14ac:dyDescent="0.2"/>
    <row r="131729" customFormat="1" x14ac:dyDescent="0.2"/>
    <row r="131730" customFormat="1" x14ac:dyDescent="0.2"/>
    <row r="131731" customFormat="1" x14ac:dyDescent="0.2"/>
    <row r="131732" customFormat="1" x14ac:dyDescent="0.2"/>
    <row r="131733" customFormat="1" x14ac:dyDescent="0.2"/>
    <row r="131734" customFormat="1" x14ac:dyDescent="0.2"/>
    <row r="131735" customFormat="1" x14ac:dyDescent="0.2"/>
    <row r="131736" customFormat="1" x14ac:dyDescent="0.2"/>
    <row r="131737" customFormat="1" x14ac:dyDescent="0.2"/>
    <row r="131738" customFormat="1" x14ac:dyDescent="0.2"/>
    <row r="131739" customFormat="1" x14ac:dyDescent="0.2"/>
    <row r="131740" customFormat="1" x14ac:dyDescent="0.2"/>
    <row r="131741" customFormat="1" x14ac:dyDescent="0.2"/>
    <row r="131742" customFormat="1" x14ac:dyDescent="0.2"/>
    <row r="131743" customFormat="1" x14ac:dyDescent="0.2"/>
    <row r="131744" customFormat="1" x14ac:dyDescent="0.2"/>
    <row r="131745" customFormat="1" x14ac:dyDescent="0.2"/>
    <row r="131746" customFormat="1" x14ac:dyDescent="0.2"/>
    <row r="131747" customFormat="1" x14ac:dyDescent="0.2"/>
    <row r="131748" customFormat="1" x14ac:dyDescent="0.2"/>
    <row r="131749" customFormat="1" x14ac:dyDescent="0.2"/>
    <row r="131750" customFormat="1" x14ac:dyDescent="0.2"/>
    <row r="131751" customFormat="1" x14ac:dyDescent="0.2"/>
    <row r="131752" customFormat="1" x14ac:dyDescent="0.2"/>
    <row r="131753" customFormat="1" x14ac:dyDescent="0.2"/>
    <row r="131754" customFormat="1" x14ac:dyDescent="0.2"/>
    <row r="131755" customFormat="1" x14ac:dyDescent="0.2"/>
    <row r="131756" customFormat="1" x14ac:dyDescent="0.2"/>
    <row r="131757" customFormat="1" x14ac:dyDescent="0.2"/>
    <row r="131758" customFormat="1" x14ac:dyDescent="0.2"/>
    <row r="131759" customFormat="1" x14ac:dyDescent="0.2"/>
    <row r="131760" customFormat="1" x14ac:dyDescent="0.2"/>
    <row r="131761" customFormat="1" x14ac:dyDescent="0.2"/>
    <row r="131762" customFormat="1" x14ac:dyDescent="0.2"/>
    <row r="131763" customFormat="1" x14ac:dyDescent="0.2"/>
    <row r="131764" customFormat="1" x14ac:dyDescent="0.2"/>
    <row r="131765" customFormat="1" x14ac:dyDescent="0.2"/>
    <row r="131766" customFormat="1" x14ac:dyDescent="0.2"/>
    <row r="131767" customFormat="1" x14ac:dyDescent="0.2"/>
    <row r="131768" customFormat="1" x14ac:dyDescent="0.2"/>
    <row r="131769" customFormat="1" x14ac:dyDescent="0.2"/>
    <row r="131770" customFormat="1" x14ac:dyDescent="0.2"/>
    <row r="131771" customFormat="1" x14ac:dyDescent="0.2"/>
    <row r="131772" customFormat="1" x14ac:dyDescent="0.2"/>
    <row r="131773" customFormat="1" x14ac:dyDescent="0.2"/>
    <row r="131774" customFormat="1" x14ac:dyDescent="0.2"/>
    <row r="131775" customFormat="1" x14ac:dyDescent="0.2"/>
    <row r="131776" customFormat="1" x14ac:dyDescent="0.2"/>
    <row r="131777" customFormat="1" x14ac:dyDescent="0.2"/>
    <row r="131778" customFormat="1" x14ac:dyDescent="0.2"/>
    <row r="131779" customFormat="1" x14ac:dyDescent="0.2"/>
    <row r="131780" customFormat="1" x14ac:dyDescent="0.2"/>
    <row r="131781" customFormat="1" x14ac:dyDescent="0.2"/>
    <row r="131782" customFormat="1" x14ac:dyDescent="0.2"/>
    <row r="131783" customFormat="1" x14ac:dyDescent="0.2"/>
    <row r="131784" customFormat="1" x14ac:dyDescent="0.2"/>
    <row r="131785" customFormat="1" x14ac:dyDescent="0.2"/>
    <row r="131786" customFormat="1" x14ac:dyDescent="0.2"/>
    <row r="131787" customFormat="1" x14ac:dyDescent="0.2"/>
    <row r="131788" customFormat="1" x14ac:dyDescent="0.2"/>
    <row r="131789" customFormat="1" x14ac:dyDescent="0.2"/>
    <row r="131790" customFormat="1" x14ac:dyDescent="0.2"/>
    <row r="131791" customFormat="1" x14ac:dyDescent="0.2"/>
    <row r="131792" customFormat="1" x14ac:dyDescent="0.2"/>
    <row r="131793" customFormat="1" x14ac:dyDescent="0.2"/>
    <row r="131794" customFormat="1" x14ac:dyDescent="0.2"/>
    <row r="131795" customFormat="1" x14ac:dyDescent="0.2"/>
    <row r="131796" customFormat="1" x14ac:dyDescent="0.2"/>
    <row r="131797" customFormat="1" x14ac:dyDescent="0.2"/>
    <row r="131798" customFormat="1" x14ac:dyDescent="0.2"/>
    <row r="131799" customFormat="1" x14ac:dyDescent="0.2"/>
    <row r="131800" customFormat="1" x14ac:dyDescent="0.2"/>
    <row r="131801" customFormat="1" x14ac:dyDescent="0.2"/>
    <row r="131802" customFormat="1" x14ac:dyDescent="0.2"/>
    <row r="131803" customFormat="1" x14ac:dyDescent="0.2"/>
    <row r="131804" customFormat="1" x14ac:dyDescent="0.2"/>
    <row r="131805" customFormat="1" x14ac:dyDescent="0.2"/>
    <row r="131806" customFormat="1" x14ac:dyDescent="0.2"/>
    <row r="131807" customFormat="1" x14ac:dyDescent="0.2"/>
    <row r="131808" customFormat="1" x14ac:dyDescent="0.2"/>
    <row r="131809" customFormat="1" x14ac:dyDescent="0.2"/>
    <row r="131810" customFormat="1" x14ac:dyDescent="0.2"/>
    <row r="131811" customFormat="1" x14ac:dyDescent="0.2"/>
    <row r="131812" customFormat="1" x14ac:dyDescent="0.2"/>
    <row r="131813" customFormat="1" x14ac:dyDescent="0.2"/>
    <row r="131814" customFormat="1" x14ac:dyDescent="0.2"/>
    <row r="131815" customFormat="1" x14ac:dyDescent="0.2"/>
    <row r="131816" customFormat="1" x14ac:dyDescent="0.2"/>
    <row r="131817" customFormat="1" x14ac:dyDescent="0.2"/>
    <row r="131818" customFormat="1" x14ac:dyDescent="0.2"/>
    <row r="131819" customFormat="1" x14ac:dyDescent="0.2"/>
    <row r="131820" customFormat="1" x14ac:dyDescent="0.2"/>
    <row r="131821" customFormat="1" x14ac:dyDescent="0.2"/>
    <row r="131822" customFormat="1" x14ac:dyDescent="0.2"/>
    <row r="131823" customFormat="1" x14ac:dyDescent="0.2"/>
    <row r="131824" customFormat="1" x14ac:dyDescent="0.2"/>
    <row r="131825" customFormat="1" x14ac:dyDescent="0.2"/>
    <row r="131826" customFormat="1" x14ac:dyDescent="0.2"/>
    <row r="131827" customFormat="1" x14ac:dyDescent="0.2"/>
    <row r="131828" customFormat="1" x14ac:dyDescent="0.2"/>
    <row r="131829" customFormat="1" x14ac:dyDescent="0.2"/>
    <row r="131830" customFormat="1" x14ac:dyDescent="0.2"/>
    <row r="131831" customFormat="1" x14ac:dyDescent="0.2"/>
    <row r="131832" customFormat="1" x14ac:dyDescent="0.2"/>
    <row r="131833" customFormat="1" x14ac:dyDescent="0.2"/>
    <row r="131834" customFormat="1" x14ac:dyDescent="0.2"/>
    <row r="131835" customFormat="1" x14ac:dyDescent="0.2"/>
    <row r="131836" customFormat="1" x14ac:dyDescent="0.2"/>
    <row r="131837" customFormat="1" x14ac:dyDescent="0.2"/>
    <row r="131838" customFormat="1" x14ac:dyDescent="0.2"/>
    <row r="131839" customFormat="1" x14ac:dyDescent="0.2"/>
    <row r="131840" customFormat="1" x14ac:dyDescent="0.2"/>
    <row r="131841" customFormat="1" x14ac:dyDescent="0.2"/>
    <row r="131842" customFormat="1" x14ac:dyDescent="0.2"/>
    <row r="131843" customFormat="1" x14ac:dyDescent="0.2"/>
    <row r="131844" customFormat="1" x14ac:dyDescent="0.2"/>
    <row r="131845" customFormat="1" x14ac:dyDescent="0.2"/>
    <row r="131846" customFormat="1" x14ac:dyDescent="0.2"/>
    <row r="131847" customFormat="1" x14ac:dyDescent="0.2"/>
    <row r="131848" customFormat="1" x14ac:dyDescent="0.2"/>
    <row r="131849" customFormat="1" x14ac:dyDescent="0.2"/>
    <row r="131850" customFormat="1" x14ac:dyDescent="0.2"/>
    <row r="131851" customFormat="1" x14ac:dyDescent="0.2"/>
    <row r="131852" customFormat="1" x14ac:dyDescent="0.2"/>
    <row r="131853" customFormat="1" x14ac:dyDescent="0.2"/>
    <row r="131854" customFormat="1" x14ac:dyDescent="0.2"/>
    <row r="131855" customFormat="1" x14ac:dyDescent="0.2"/>
    <row r="131856" customFormat="1" x14ac:dyDescent="0.2"/>
    <row r="131857" customFormat="1" x14ac:dyDescent="0.2"/>
    <row r="131858" customFormat="1" x14ac:dyDescent="0.2"/>
    <row r="131859" customFormat="1" x14ac:dyDescent="0.2"/>
    <row r="131860" customFormat="1" x14ac:dyDescent="0.2"/>
    <row r="131861" customFormat="1" x14ac:dyDescent="0.2"/>
    <row r="131862" customFormat="1" x14ac:dyDescent="0.2"/>
    <row r="131863" customFormat="1" x14ac:dyDescent="0.2"/>
    <row r="131864" customFormat="1" x14ac:dyDescent="0.2"/>
    <row r="131865" customFormat="1" x14ac:dyDescent="0.2"/>
    <row r="131866" customFormat="1" x14ac:dyDescent="0.2"/>
    <row r="131867" customFormat="1" x14ac:dyDescent="0.2"/>
    <row r="131868" customFormat="1" x14ac:dyDescent="0.2"/>
    <row r="131869" customFormat="1" x14ac:dyDescent="0.2"/>
    <row r="131870" customFormat="1" x14ac:dyDescent="0.2"/>
    <row r="131871" customFormat="1" x14ac:dyDescent="0.2"/>
    <row r="131872" customFormat="1" x14ac:dyDescent="0.2"/>
    <row r="131873" customFormat="1" x14ac:dyDescent="0.2"/>
    <row r="131874" customFormat="1" x14ac:dyDescent="0.2"/>
    <row r="131875" customFormat="1" x14ac:dyDescent="0.2"/>
    <row r="131876" customFormat="1" x14ac:dyDescent="0.2"/>
    <row r="131877" customFormat="1" x14ac:dyDescent="0.2"/>
    <row r="131878" customFormat="1" x14ac:dyDescent="0.2"/>
    <row r="131879" customFormat="1" x14ac:dyDescent="0.2"/>
    <row r="131880" customFormat="1" x14ac:dyDescent="0.2"/>
    <row r="131881" customFormat="1" x14ac:dyDescent="0.2"/>
    <row r="131882" customFormat="1" x14ac:dyDescent="0.2"/>
    <row r="131883" customFormat="1" x14ac:dyDescent="0.2"/>
    <row r="131884" customFormat="1" x14ac:dyDescent="0.2"/>
    <row r="131885" customFormat="1" x14ac:dyDescent="0.2"/>
    <row r="131886" customFormat="1" x14ac:dyDescent="0.2"/>
    <row r="131887" customFormat="1" x14ac:dyDescent="0.2"/>
    <row r="131888" customFormat="1" x14ac:dyDescent="0.2"/>
    <row r="131889" customFormat="1" x14ac:dyDescent="0.2"/>
    <row r="131890" customFormat="1" x14ac:dyDescent="0.2"/>
    <row r="131891" customFormat="1" x14ac:dyDescent="0.2"/>
    <row r="131892" customFormat="1" x14ac:dyDescent="0.2"/>
    <row r="131893" customFormat="1" x14ac:dyDescent="0.2"/>
    <row r="131894" customFormat="1" x14ac:dyDescent="0.2"/>
    <row r="131895" customFormat="1" x14ac:dyDescent="0.2"/>
    <row r="131896" customFormat="1" x14ac:dyDescent="0.2"/>
    <row r="131897" customFormat="1" x14ac:dyDescent="0.2"/>
    <row r="131898" customFormat="1" x14ac:dyDescent="0.2"/>
    <row r="131899" customFormat="1" x14ac:dyDescent="0.2"/>
    <row r="131900" customFormat="1" x14ac:dyDescent="0.2"/>
    <row r="131901" customFormat="1" x14ac:dyDescent="0.2"/>
    <row r="131902" customFormat="1" x14ac:dyDescent="0.2"/>
    <row r="131903" customFormat="1" x14ac:dyDescent="0.2"/>
    <row r="131904" customFormat="1" x14ac:dyDescent="0.2"/>
    <row r="131905" customFormat="1" x14ac:dyDescent="0.2"/>
    <row r="131906" customFormat="1" x14ac:dyDescent="0.2"/>
    <row r="131907" customFormat="1" x14ac:dyDescent="0.2"/>
    <row r="131908" customFormat="1" x14ac:dyDescent="0.2"/>
    <row r="131909" customFormat="1" x14ac:dyDescent="0.2"/>
    <row r="131910" customFormat="1" x14ac:dyDescent="0.2"/>
    <row r="131911" customFormat="1" x14ac:dyDescent="0.2"/>
    <row r="131912" customFormat="1" x14ac:dyDescent="0.2"/>
    <row r="131913" customFormat="1" x14ac:dyDescent="0.2"/>
    <row r="131914" customFormat="1" x14ac:dyDescent="0.2"/>
    <row r="131915" customFormat="1" x14ac:dyDescent="0.2"/>
    <row r="131916" customFormat="1" x14ac:dyDescent="0.2"/>
    <row r="131917" customFormat="1" x14ac:dyDescent="0.2"/>
    <row r="131918" customFormat="1" x14ac:dyDescent="0.2"/>
    <row r="131919" customFormat="1" x14ac:dyDescent="0.2"/>
    <row r="131920" customFormat="1" x14ac:dyDescent="0.2"/>
    <row r="131921" customFormat="1" x14ac:dyDescent="0.2"/>
    <row r="131922" customFormat="1" x14ac:dyDescent="0.2"/>
    <row r="131923" customFormat="1" x14ac:dyDescent="0.2"/>
    <row r="131924" customFormat="1" x14ac:dyDescent="0.2"/>
    <row r="131925" customFormat="1" x14ac:dyDescent="0.2"/>
    <row r="131926" customFormat="1" x14ac:dyDescent="0.2"/>
    <row r="131927" customFormat="1" x14ac:dyDescent="0.2"/>
    <row r="131928" customFormat="1" x14ac:dyDescent="0.2"/>
    <row r="131929" customFormat="1" x14ac:dyDescent="0.2"/>
    <row r="131930" customFormat="1" x14ac:dyDescent="0.2"/>
    <row r="131931" customFormat="1" x14ac:dyDescent="0.2"/>
    <row r="131932" customFormat="1" x14ac:dyDescent="0.2"/>
    <row r="131933" customFormat="1" x14ac:dyDescent="0.2"/>
    <row r="131934" customFormat="1" x14ac:dyDescent="0.2"/>
    <row r="131935" customFormat="1" x14ac:dyDescent="0.2"/>
    <row r="131936" customFormat="1" x14ac:dyDescent="0.2"/>
    <row r="131937" customFormat="1" x14ac:dyDescent="0.2"/>
    <row r="131938" customFormat="1" x14ac:dyDescent="0.2"/>
    <row r="131939" customFormat="1" x14ac:dyDescent="0.2"/>
    <row r="131940" customFormat="1" x14ac:dyDescent="0.2"/>
    <row r="131941" customFormat="1" x14ac:dyDescent="0.2"/>
    <row r="131942" customFormat="1" x14ac:dyDescent="0.2"/>
    <row r="131943" customFormat="1" x14ac:dyDescent="0.2"/>
    <row r="131944" customFormat="1" x14ac:dyDescent="0.2"/>
    <row r="131945" customFormat="1" x14ac:dyDescent="0.2"/>
    <row r="131946" customFormat="1" x14ac:dyDescent="0.2"/>
    <row r="131947" customFormat="1" x14ac:dyDescent="0.2"/>
    <row r="131948" customFormat="1" x14ac:dyDescent="0.2"/>
    <row r="131949" customFormat="1" x14ac:dyDescent="0.2"/>
    <row r="131950" customFormat="1" x14ac:dyDescent="0.2"/>
    <row r="131951" customFormat="1" x14ac:dyDescent="0.2"/>
    <row r="131952" customFormat="1" x14ac:dyDescent="0.2"/>
    <row r="131953" customFormat="1" x14ac:dyDescent="0.2"/>
    <row r="131954" customFormat="1" x14ac:dyDescent="0.2"/>
    <row r="131955" customFormat="1" x14ac:dyDescent="0.2"/>
    <row r="131956" customFormat="1" x14ac:dyDescent="0.2"/>
    <row r="131957" customFormat="1" x14ac:dyDescent="0.2"/>
    <row r="131958" customFormat="1" x14ac:dyDescent="0.2"/>
    <row r="131959" customFormat="1" x14ac:dyDescent="0.2"/>
    <row r="131960" customFormat="1" x14ac:dyDescent="0.2"/>
    <row r="131961" customFormat="1" x14ac:dyDescent="0.2"/>
    <row r="131962" customFormat="1" x14ac:dyDescent="0.2"/>
    <row r="131963" customFormat="1" x14ac:dyDescent="0.2"/>
    <row r="131964" customFormat="1" x14ac:dyDescent="0.2"/>
    <row r="131965" customFormat="1" x14ac:dyDescent="0.2"/>
    <row r="131966" customFormat="1" x14ac:dyDescent="0.2"/>
    <row r="131967" customFormat="1" x14ac:dyDescent="0.2"/>
    <row r="131968" customFormat="1" x14ac:dyDescent="0.2"/>
    <row r="131969" customFormat="1" x14ac:dyDescent="0.2"/>
    <row r="131970" customFormat="1" x14ac:dyDescent="0.2"/>
    <row r="131971" customFormat="1" x14ac:dyDescent="0.2"/>
    <row r="131972" customFormat="1" x14ac:dyDescent="0.2"/>
    <row r="131973" customFormat="1" x14ac:dyDescent="0.2"/>
    <row r="131974" customFormat="1" x14ac:dyDescent="0.2"/>
    <row r="131975" customFormat="1" x14ac:dyDescent="0.2"/>
    <row r="131976" customFormat="1" x14ac:dyDescent="0.2"/>
    <row r="131977" customFormat="1" x14ac:dyDescent="0.2"/>
    <row r="131978" customFormat="1" x14ac:dyDescent="0.2"/>
    <row r="131979" customFormat="1" x14ac:dyDescent="0.2"/>
    <row r="131980" customFormat="1" x14ac:dyDescent="0.2"/>
    <row r="131981" customFormat="1" x14ac:dyDescent="0.2"/>
    <row r="131982" customFormat="1" x14ac:dyDescent="0.2"/>
    <row r="131983" customFormat="1" x14ac:dyDescent="0.2"/>
    <row r="131984" customFormat="1" x14ac:dyDescent="0.2"/>
    <row r="131985" customFormat="1" x14ac:dyDescent="0.2"/>
    <row r="131986" customFormat="1" x14ac:dyDescent="0.2"/>
    <row r="131987" customFormat="1" x14ac:dyDescent="0.2"/>
    <row r="131988" customFormat="1" x14ac:dyDescent="0.2"/>
    <row r="131989" customFormat="1" x14ac:dyDescent="0.2"/>
    <row r="131990" customFormat="1" x14ac:dyDescent="0.2"/>
    <row r="131991" customFormat="1" x14ac:dyDescent="0.2"/>
    <row r="131992" customFormat="1" x14ac:dyDescent="0.2"/>
    <row r="131993" customFormat="1" x14ac:dyDescent="0.2"/>
    <row r="131994" customFormat="1" x14ac:dyDescent="0.2"/>
    <row r="131995" customFormat="1" x14ac:dyDescent="0.2"/>
    <row r="131996" customFormat="1" x14ac:dyDescent="0.2"/>
    <row r="131997" customFormat="1" x14ac:dyDescent="0.2"/>
    <row r="131998" customFormat="1" x14ac:dyDescent="0.2"/>
    <row r="131999" customFormat="1" x14ac:dyDescent="0.2"/>
    <row r="132000" customFormat="1" x14ac:dyDescent="0.2"/>
    <row r="132001" customFormat="1" x14ac:dyDescent="0.2"/>
    <row r="132002" customFormat="1" x14ac:dyDescent="0.2"/>
    <row r="132003" customFormat="1" x14ac:dyDescent="0.2"/>
    <row r="132004" customFormat="1" x14ac:dyDescent="0.2"/>
    <row r="132005" customFormat="1" x14ac:dyDescent="0.2"/>
    <row r="132006" customFormat="1" x14ac:dyDescent="0.2"/>
    <row r="132007" customFormat="1" x14ac:dyDescent="0.2"/>
    <row r="132008" customFormat="1" x14ac:dyDescent="0.2"/>
    <row r="132009" customFormat="1" x14ac:dyDescent="0.2"/>
    <row r="132010" customFormat="1" x14ac:dyDescent="0.2"/>
    <row r="132011" customFormat="1" x14ac:dyDescent="0.2"/>
    <row r="132012" customFormat="1" x14ac:dyDescent="0.2"/>
    <row r="132013" customFormat="1" x14ac:dyDescent="0.2"/>
    <row r="132014" customFormat="1" x14ac:dyDescent="0.2"/>
    <row r="132015" customFormat="1" x14ac:dyDescent="0.2"/>
    <row r="132016" customFormat="1" x14ac:dyDescent="0.2"/>
    <row r="132017" customFormat="1" x14ac:dyDescent="0.2"/>
    <row r="132018" customFormat="1" x14ac:dyDescent="0.2"/>
    <row r="132019" customFormat="1" x14ac:dyDescent="0.2"/>
    <row r="132020" customFormat="1" x14ac:dyDescent="0.2"/>
    <row r="132021" customFormat="1" x14ac:dyDescent="0.2"/>
    <row r="132022" customFormat="1" x14ac:dyDescent="0.2"/>
    <row r="132023" customFormat="1" x14ac:dyDescent="0.2"/>
    <row r="132024" customFormat="1" x14ac:dyDescent="0.2"/>
    <row r="132025" customFormat="1" x14ac:dyDescent="0.2"/>
    <row r="132026" customFormat="1" x14ac:dyDescent="0.2"/>
    <row r="132027" customFormat="1" x14ac:dyDescent="0.2"/>
    <row r="132028" customFormat="1" x14ac:dyDescent="0.2"/>
    <row r="132029" customFormat="1" x14ac:dyDescent="0.2"/>
    <row r="132030" customFormat="1" x14ac:dyDescent="0.2"/>
    <row r="132031" customFormat="1" x14ac:dyDescent="0.2"/>
    <row r="132032" customFormat="1" x14ac:dyDescent="0.2"/>
    <row r="132033" customFormat="1" x14ac:dyDescent="0.2"/>
    <row r="132034" customFormat="1" x14ac:dyDescent="0.2"/>
    <row r="132035" customFormat="1" x14ac:dyDescent="0.2"/>
    <row r="132036" customFormat="1" x14ac:dyDescent="0.2"/>
    <row r="132037" customFormat="1" x14ac:dyDescent="0.2"/>
    <row r="132038" customFormat="1" x14ac:dyDescent="0.2"/>
    <row r="132039" customFormat="1" x14ac:dyDescent="0.2"/>
    <row r="132040" customFormat="1" x14ac:dyDescent="0.2"/>
    <row r="132041" customFormat="1" x14ac:dyDescent="0.2"/>
    <row r="132042" customFormat="1" x14ac:dyDescent="0.2"/>
    <row r="132043" customFormat="1" x14ac:dyDescent="0.2"/>
    <row r="132044" customFormat="1" x14ac:dyDescent="0.2"/>
    <row r="132045" customFormat="1" x14ac:dyDescent="0.2"/>
    <row r="132046" customFormat="1" x14ac:dyDescent="0.2"/>
    <row r="132047" customFormat="1" x14ac:dyDescent="0.2"/>
    <row r="132048" customFormat="1" x14ac:dyDescent="0.2"/>
    <row r="132049" customFormat="1" x14ac:dyDescent="0.2"/>
    <row r="132050" customFormat="1" x14ac:dyDescent="0.2"/>
    <row r="132051" customFormat="1" x14ac:dyDescent="0.2"/>
    <row r="132052" customFormat="1" x14ac:dyDescent="0.2"/>
    <row r="132053" customFormat="1" x14ac:dyDescent="0.2"/>
    <row r="132054" customFormat="1" x14ac:dyDescent="0.2"/>
    <row r="132055" customFormat="1" x14ac:dyDescent="0.2"/>
    <row r="132056" customFormat="1" x14ac:dyDescent="0.2"/>
    <row r="132057" customFormat="1" x14ac:dyDescent="0.2"/>
    <row r="132058" customFormat="1" x14ac:dyDescent="0.2"/>
    <row r="132059" customFormat="1" x14ac:dyDescent="0.2"/>
    <row r="132060" customFormat="1" x14ac:dyDescent="0.2"/>
    <row r="132061" customFormat="1" x14ac:dyDescent="0.2"/>
    <row r="132062" customFormat="1" x14ac:dyDescent="0.2"/>
    <row r="132063" customFormat="1" x14ac:dyDescent="0.2"/>
    <row r="132064" customFormat="1" x14ac:dyDescent="0.2"/>
    <row r="132065" customFormat="1" x14ac:dyDescent="0.2"/>
    <row r="132066" customFormat="1" x14ac:dyDescent="0.2"/>
    <row r="132067" customFormat="1" x14ac:dyDescent="0.2"/>
    <row r="132068" customFormat="1" x14ac:dyDescent="0.2"/>
    <row r="132069" customFormat="1" x14ac:dyDescent="0.2"/>
    <row r="132070" customFormat="1" x14ac:dyDescent="0.2"/>
    <row r="132071" customFormat="1" x14ac:dyDescent="0.2"/>
    <row r="132072" customFormat="1" x14ac:dyDescent="0.2"/>
    <row r="132073" customFormat="1" x14ac:dyDescent="0.2"/>
    <row r="132074" customFormat="1" x14ac:dyDescent="0.2"/>
    <row r="132075" customFormat="1" x14ac:dyDescent="0.2"/>
    <row r="132076" customFormat="1" x14ac:dyDescent="0.2"/>
    <row r="132077" customFormat="1" x14ac:dyDescent="0.2"/>
    <row r="132078" customFormat="1" x14ac:dyDescent="0.2"/>
    <row r="132079" customFormat="1" x14ac:dyDescent="0.2"/>
    <row r="132080" customFormat="1" x14ac:dyDescent="0.2"/>
    <row r="132081" customFormat="1" x14ac:dyDescent="0.2"/>
    <row r="132082" customFormat="1" x14ac:dyDescent="0.2"/>
    <row r="132083" customFormat="1" x14ac:dyDescent="0.2"/>
    <row r="132084" customFormat="1" x14ac:dyDescent="0.2"/>
    <row r="132085" customFormat="1" x14ac:dyDescent="0.2"/>
    <row r="132086" customFormat="1" x14ac:dyDescent="0.2"/>
    <row r="132087" customFormat="1" x14ac:dyDescent="0.2"/>
    <row r="132088" customFormat="1" x14ac:dyDescent="0.2"/>
    <row r="132089" customFormat="1" x14ac:dyDescent="0.2"/>
    <row r="132090" customFormat="1" x14ac:dyDescent="0.2"/>
    <row r="132091" customFormat="1" x14ac:dyDescent="0.2"/>
    <row r="132092" customFormat="1" x14ac:dyDescent="0.2"/>
    <row r="132093" customFormat="1" x14ac:dyDescent="0.2"/>
    <row r="132094" customFormat="1" x14ac:dyDescent="0.2"/>
    <row r="132095" customFormat="1" x14ac:dyDescent="0.2"/>
    <row r="132096" customFormat="1" x14ac:dyDescent="0.2"/>
    <row r="132097" customFormat="1" x14ac:dyDescent="0.2"/>
    <row r="132098" customFormat="1" x14ac:dyDescent="0.2"/>
    <row r="132099" customFormat="1" x14ac:dyDescent="0.2"/>
    <row r="132100" customFormat="1" x14ac:dyDescent="0.2"/>
    <row r="132101" customFormat="1" x14ac:dyDescent="0.2"/>
    <row r="132102" customFormat="1" x14ac:dyDescent="0.2"/>
    <row r="132103" customFormat="1" x14ac:dyDescent="0.2"/>
    <row r="132104" customFormat="1" x14ac:dyDescent="0.2"/>
    <row r="132105" customFormat="1" x14ac:dyDescent="0.2"/>
    <row r="132106" customFormat="1" x14ac:dyDescent="0.2"/>
    <row r="132107" customFormat="1" x14ac:dyDescent="0.2"/>
    <row r="132108" customFormat="1" x14ac:dyDescent="0.2"/>
    <row r="132109" customFormat="1" x14ac:dyDescent="0.2"/>
    <row r="132110" customFormat="1" x14ac:dyDescent="0.2"/>
    <row r="132111" customFormat="1" x14ac:dyDescent="0.2"/>
    <row r="132112" customFormat="1" x14ac:dyDescent="0.2"/>
    <row r="132113" customFormat="1" x14ac:dyDescent="0.2"/>
    <row r="132114" customFormat="1" x14ac:dyDescent="0.2"/>
    <row r="132115" customFormat="1" x14ac:dyDescent="0.2"/>
    <row r="132116" customFormat="1" x14ac:dyDescent="0.2"/>
    <row r="132117" customFormat="1" x14ac:dyDescent="0.2"/>
    <row r="132118" customFormat="1" x14ac:dyDescent="0.2"/>
    <row r="132119" customFormat="1" x14ac:dyDescent="0.2"/>
    <row r="132120" customFormat="1" x14ac:dyDescent="0.2"/>
    <row r="132121" customFormat="1" x14ac:dyDescent="0.2"/>
    <row r="132122" customFormat="1" x14ac:dyDescent="0.2"/>
    <row r="132123" customFormat="1" x14ac:dyDescent="0.2"/>
    <row r="132124" customFormat="1" x14ac:dyDescent="0.2"/>
    <row r="132125" customFormat="1" x14ac:dyDescent="0.2"/>
    <row r="132126" customFormat="1" x14ac:dyDescent="0.2"/>
    <row r="132127" customFormat="1" x14ac:dyDescent="0.2"/>
    <row r="132128" customFormat="1" x14ac:dyDescent="0.2"/>
    <row r="132129" customFormat="1" x14ac:dyDescent="0.2"/>
    <row r="132130" customFormat="1" x14ac:dyDescent="0.2"/>
    <row r="132131" customFormat="1" x14ac:dyDescent="0.2"/>
    <row r="132132" customFormat="1" x14ac:dyDescent="0.2"/>
    <row r="132133" customFormat="1" x14ac:dyDescent="0.2"/>
    <row r="132134" customFormat="1" x14ac:dyDescent="0.2"/>
    <row r="132135" customFormat="1" x14ac:dyDescent="0.2"/>
    <row r="132136" customFormat="1" x14ac:dyDescent="0.2"/>
    <row r="132137" customFormat="1" x14ac:dyDescent="0.2"/>
    <row r="132138" customFormat="1" x14ac:dyDescent="0.2"/>
    <row r="132139" customFormat="1" x14ac:dyDescent="0.2"/>
    <row r="132140" customFormat="1" x14ac:dyDescent="0.2"/>
    <row r="132141" customFormat="1" x14ac:dyDescent="0.2"/>
    <row r="132142" customFormat="1" x14ac:dyDescent="0.2"/>
    <row r="132143" customFormat="1" x14ac:dyDescent="0.2"/>
    <row r="132144" customFormat="1" x14ac:dyDescent="0.2"/>
    <row r="132145" customFormat="1" x14ac:dyDescent="0.2"/>
    <row r="132146" customFormat="1" x14ac:dyDescent="0.2"/>
    <row r="132147" customFormat="1" x14ac:dyDescent="0.2"/>
    <row r="132148" customFormat="1" x14ac:dyDescent="0.2"/>
    <row r="132149" customFormat="1" x14ac:dyDescent="0.2"/>
    <row r="132150" customFormat="1" x14ac:dyDescent="0.2"/>
    <row r="132151" customFormat="1" x14ac:dyDescent="0.2"/>
    <row r="132152" customFormat="1" x14ac:dyDescent="0.2"/>
    <row r="132153" customFormat="1" x14ac:dyDescent="0.2"/>
    <row r="132154" customFormat="1" x14ac:dyDescent="0.2"/>
    <row r="132155" customFormat="1" x14ac:dyDescent="0.2"/>
    <row r="132156" customFormat="1" x14ac:dyDescent="0.2"/>
    <row r="132157" customFormat="1" x14ac:dyDescent="0.2"/>
    <row r="132158" customFormat="1" x14ac:dyDescent="0.2"/>
    <row r="132159" customFormat="1" x14ac:dyDescent="0.2"/>
    <row r="132160" customFormat="1" x14ac:dyDescent="0.2"/>
    <row r="132161" customFormat="1" x14ac:dyDescent="0.2"/>
    <row r="132162" customFormat="1" x14ac:dyDescent="0.2"/>
    <row r="132163" customFormat="1" x14ac:dyDescent="0.2"/>
    <row r="132164" customFormat="1" x14ac:dyDescent="0.2"/>
    <row r="132165" customFormat="1" x14ac:dyDescent="0.2"/>
    <row r="132166" customFormat="1" x14ac:dyDescent="0.2"/>
    <row r="132167" customFormat="1" x14ac:dyDescent="0.2"/>
    <row r="132168" customFormat="1" x14ac:dyDescent="0.2"/>
    <row r="132169" customFormat="1" x14ac:dyDescent="0.2"/>
    <row r="132170" customFormat="1" x14ac:dyDescent="0.2"/>
    <row r="132171" customFormat="1" x14ac:dyDescent="0.2"/>
    <row r="132172" customFormat="1" x14ac:dyDescent="0.2"/>
    <row r="132173" customFormat="1" x14ac:dyDescent="0.2"/>
    <row r="132174" customFormat="1" x14ac:dyDescent="0.2"/>
    <row r="132175" customFormat="1" x14ac:dyDescent="0.2"/>
    <row r="132176" customFormat="1" x14ac:dyDescent="0.2"/>
    <row r="132177" customFormat="1" x14ac:dyDescent="0.2"/>
    <row r="132178" customFormat="1" x14ac:dyDescent="0.2"/>
    <row r="132179" customFormat="1" x14ac:dyDescent="0.2"/>
    <row r="132180" customFormat="1" x14ac:dyDescent="0.2"/>
    <row r="132181" customFormat="1" x14ac:dyDescent="0.2"/>
    <row r="132182" customFormat="1" x14ac:dyDescent="0.2"/>
    <row r="132183" customFormat="1" x14ac:dyDescent="0.2"/>
    <row r="132184" customFormat="1" x14ac:dyDescent="0.2"/>
    <row r="132185" customFormat="1" x14ac:dyDescent="0.2"/>
    <row r="132186" customFormat="1" x14ac:dyDescent="0.2"/>
    <row r="132187" customFormat="1" x14ac:dyDescent="0.2"/>
    <row r="132188" customFormat="1" x14ac:dyDescent="0.2"/>
    <row r="132189" customFormat="1" x14ac:dyDescent="0.2"/>
    <row r="132190" customFormat="1" x14ac:dyDescent="0.2"/>
    <row r="132191" customFormat="1" x14ac:dyDescent="0.2"/>
    <row r="132192" customFormat="1" x14ac:dyDescent="0.2"/>
    <row r="132193" customFormat="1" x14ac:dyDescent="0.2"/>
    <row r="132194" customFormat="1" x14ac:dyDescent="0.2"/>
    <row r="132195" customFormat="1" x14ac:dyDescent="0.2"/>
    <row r="132196" customFormat="1" x14ac:dyDescent="0.2"/>
    <row r="132197" customFormat="1" x14ac:dyDescent="0.2"/>
    <row r="132198" customFormat="1" x14ac:dyDescent="0.2"/>
    <row r="132199" customFormat="1" x14ac:dyDescent="0.2"/>
    <row r="132200" customFormat="1" x14ac:dyDescent="0.2"/>
    <row r="132201" customFormat="1" x14ac:dyDescent="0.2"/>
    <row r="132202" customFormat="1" x14ac:dyDescent="0.2"/>
    <row r="132203" customFormat="1" x14ac:dyDescent="0.2"/>
    <row r="132204" customFormat="1" x14ac:dyDescent="0.2"/>
    <row r="132205" customFormat="1" x14ac:dyDescent="0.2"/>
    <row r="132206" customFormat="1" x14ac:dyDescent="0.2"/>
    <row r="132207" customFormat="1" x14ac:dyDescent="0.2"/>
    <row r="132208" customFormat="1" x14ac:dyDescent="0.2"/>
    <row r="132209" customFormat="1" x14ac:dyDescent="0.2"/>
    <row r="132210" customFormat="1" x14ac:dyDescent="0.2"/>
    <row r="132211" customFormat="1" x14ac:dyDescent="0.2"/>
    <row r="132212" customFormat="1" x14ac:dyDescent="0.2"/>
    <row r="132213" customFormat="1" x14ac:dyDescent="0.2"/>
    <row r="132214" customFormat="1" x14ac:dyDescent="0.2"/>
    <row r="132215" customFormat="1" x14ac:dyDescent="0.2"/>
    <row r="132216" customFormat="1" x14ac:dyDescent="0.2"/>
    <row r="132217" customFormat="1" x14ac:dyDescent="0.2"/>
    <row r="132218" customFormat="1" x14ac:dyDescent="0.2"/>
    <row r="132219" customFormat="1" x14ac:dyDescent="0.2"/>
    <row r="132220" customFormat="1" x14ac:dyDescent="0.2"/>
    <row r="132221" customFormat="1" x14ac:dyDescent="0.2"/>
    <row r="132222" customFormat="1" x14ac:dyDescent="0.2"/>
    <row r="132223" customFormat="1" x14ac:dyDescent="0.2"/>
    <row r="132224" customFormat="1" x14ac:dyDescent="0.2"/>
    <row r="132225" customFormat="1" x14ac:dyDescent="0.2"/>
    <row r="132226" customFormat="1" x14ac:dyDescent="0.2"/>
    <row r="132227" customFormat="1" x14ac:dyDescent="0.2"/>
    <row r="132228" customFormat="1" x14ac:dyDescent="0.2"/>
    <row r="132229" customFormat="1" x14ac:dyDescent="0.2"/>
    <row r="132230" customFormat="1" x14ac:dyDescent="0.2"/>
    <row r="132231" customFormat="1" x14ac:dyDescent="0.2"/>
    <row r="132232" customFormat="1" x14ac:dyDescent="0.2"/>
    <row r="132233" customFormat="1" x14ac:dyDescent="0.2"/>
    <row r="132234" customFormat="1" x14ac:dyDescent="0.2"/>
    <row r="132235" customFormat="1" x14ac:dyDescent="0.2"/>
    <row r="132236" customFormat="1" x14ac:dyDescent="0.2"/>
    <row r="132237" customFormat="1" x14ac:dyDescent="0.2"/>
    <row r="132238" customFormat="1" x14ac:dyDescent="0.2"/>
    <row r="132239" customFormat="1" x14ac:dyDescent="0.2"/>
    <row r="132240" customFormat="1" x14ac:dyDescent="0.2"/>
    <row r="132241" customFormat="1" x14ac:dyDescent="0.2"/>
    <row r="132242" customFormat="1" x14ac:dyDescent="0.2"/>
    <row r="132243" customFormat="1" x14ac:dyDescent="0.2"/>
    <row r="132244" customFormat="1" x14ac:dyDescent="0.2"/>
    <row r="132245" customFormat="1" x14ac:dyDescent="0.2"/>
    <row r="132246" customFormat="1" x14ac:dyDescent="0.2"/>
    <row r="132247" customFormat="1" x14ac:dyDescent="0.2"/>
    <row r="132248" customFormat="1" x14ac:dyDescent="0.2"/>
    <row r="132249" customFormat="1" x14ac:dyDescent="0.2"/>
    <row r="132250" customFormat="1" x14ac:dyDescent="0.2"/>
    <row r="132251" customFormat="1" x14ac:dyDescent="0.2"/>
    <row r="132252" customFormat="1" x14ac:dyDescent="0.2"/>
    <row r="132253" customFormat="1" x14ac:dyDescent="0.2"/>
    <row r="132254" customFormat="1" x14ac:dyDescent="0.2"/>
    <row r="132255" customFormat="1" x14ac:dyDescent="0.2"/>
    <row r="132256" customFormat="1" x14ac:dyDescent="0.2"/>
    <row r="132257" customFormat="1" x14ac:dyDescent="0.2"/>
    <row r="132258" customFormat="1" x14ac:dyDescent="0.2"/>
    <row r="132259" customFormat="1" x14ac:dyDescent="0.2"/>
    <row r="132260" customFormat="1" x14ac:dyDescent="0.2"/>
    <row r="132261" customFormat="1" x14ac:dyDescent="0.2"/>
    <row r="132262" customFormat="1" x14ac:dyDescent="0.2"/>
    <row r="132263" customFormat="1" x14ac:dyDescent="0.2"/>
    <row r="132264" customFormat="1" x14ac:dyDescent="0.2"/>
    <row r="132265" customFormat="1" x14ac:dyDescent="0.2"/>
    <row r="132266" customFormat="1" x14ac:dyDescent="0.2"/>
    <row r="132267" customFormat="1" x14ac:dyDescent="0.2"/>
    <row r="132268" customFormat="1" x14ac:dyDescent="0.2"/>
    <row r="132269" customFormat="1" x14ac:dyDescent="0.2"/>
    <row r="132270" customFormat="1" x14ac:dyDescent="0.2"/>
    <row r="132271" customFormat="1" x14ac:dyDescent="0.2"/>
    <row r="132272" customFormat="1" x14ac:dyDescent="0.2"/>
    <row r="132273" customFormat="1" x14ac:dyDescent="0.2"/>
    <row r="132274" customFormat="1" x14ac:dyDescent="0.2"/>
    <row r="132275" customFormat="1" x14ac:dyDescent="0.2"/>
    <row r="132276" customFormat="1" x14ac:dyDescent="0.2"/>
    <row r="132277" customFormat="1" x14ac:dyDescent="0.2"/>
    <row r="132278" customFormat="1" x14ac:dyDescent="0.2"/>
    <row r="132279" customFormat="1" x14ac:dyDescent="0.2"/>
    <row r="132280" customFormat="1" x14ac:dyDescent="0.2"/>
    <row r="132281" customFormat="1" x14ac:dyDescent="0.2"/>
    <row r="132282" customFormat="1" x14ac:dyDescent="0.2"/>
    <row r="132283" customFormat="1" x14ac:dyDescent="0.2"/>
    <row r="132284" customFormat="1" x14ac:dyDescent="0.2"/>
    <row r="132285" customFormat="1" x14ac:dyDescent="0.2"/>
    <row r="132286" customFormat="1" x14ac:dyDescent="0.2"/>
    <row r="132287" customFormat="1" x14ac:dyDescent="0.2"/>
    <row r="132288" customFormat="1" x14ac:dyDescent="0.2"/>
    <row r="132289" customFormat="1" x14ac:dyDescent="0.2"/>
    <row r="132290" customFormat="1" x14ac:dyDescent="0.2"/>
    <row r="132291" customFormat="1" x14ac:dyDescent="0.2"/>
    <row r="132292" customFormat="1" x14ac:dyDescent="0.2"/>
    <row r="132293" customFormat="1" x14ac:dyDescent="0.2"/>
    <row r="132294" customFormat="1" x14ac:dyDescent="0.2"/>
    <row r="132295" customFormat="1" x14ac:dyDescent="0.2"/>
    <row r="132296" customFormat="1" x14ac:dyDescent="0.2"/>
    <row r="132297" customFormat="1" x14ac:dyDescent="0.2"/>
    <row r="132298" customFormat="1" x14ac:dyDescent="0.2"/>
    <row r="132299" customFormat="1" x14ac:dyDescent="0.2"/>
    <row r="132300" customFormat="1" x14ac:dyDescent="0.2"/>
    <row r="132301" customFormat="1" x14ac:dyDescent="0.2"/>
    <row r="132302" customFormat="1" x14ac:dyDescent="0.2"/>
    <row r="132303" customFormat="1" x14ac:dyDescent="0.2"/>
    <row r="132304" customFormat="1" x14ac:dyDescent="0.2"/>
    <row r="132305" customFormat="1" x14ac:dyDescent="0.2"/>
    <row r="132306" customFormat="1" x14ac:dyDescent="0.2"/>
    <row r="132307" customFormat="1" x14ac:dyDescent="0.2"/>
    <row r="132308" customFormat="1" x14ac:dyDescent="0.2"/>
    <row r="132309" customFormat="1" x14ac:dyDescent="0.2"/>
    <row r="132310" customFormat="1" x14ac:dyDescent="0.2"/>
    <row r="132311" customFormat="1" x14ac:dyDescent="0.2"/>
    <row r="132312" customFormat="1" x14ac:dyDescent="0.2"/>
    <row r="132313" customFormat="1" x14ac:dyDescent="0.2"/>
    <row r="132314" customFormat="1" x14ac:dyDescent="0.2"/>
    <row r="132315" customFormat="1" x14ac:dyDescent="0.2"/>
    <row r="132316" customFormat="1" x14ac:dyDescent="0.2"/>
    <row r="132317" customFormat="1" x14ac:dyDescent="0.2"/>
    <row r="132318" customFormat="1" x14ac:dyDescent="0.2"/>
    <row r="132319" customFormat="1" x14ac:dyDescent="0.2"/>
    <row r="132320" customFormat="1" x14ac:dyDescent="0.2"/>
    <row r="132321" customFormat="1" x14ac:dyDescent="0.2"/>
    <row r="132322" customFormat="1" x14ac:dyDescent="0.2"/>
    <row r="132323" customFormat="1" x14ac:dyDescent="0.2"/>
    <row r="132324" customFormat="1" x14ac:dyDescent="0.2"/>
    <row r="132325" customFormat="1" x14ac:dyDescent="0.2"/>
    <row r="132326" customFormat="1" x14ac:dyDescent="0.2"/>
    <row r="132327" customFormat="1" x14ac:dyDescent="0.2"/>
    <row r="132328" customFormat="1" x14ac:dyDescent="0.2"/>
    <row r="132329" customFormat="1" x14ac:dyDescent="0.2"/>
    <row r="132330" customFormat="1" x14ac:dyDescent="0.2"/>
    <row r="132331" customFormat="1" x14ac:dyDescent="0.2"/>
    <row r="132332" customFormat="1" x14ac:dyDescent="0.2"/>
    <row r="132333" customFormat="1" x14ac:dyDescent="0.2"/>
    <row r="132334" customFormat="1" x14ac:dyDescent="0.2"/>
    <row r="132335" customFormat="1" x14ac:dyDescent="0.2"/>
    <row r="132336" customFormat="1" x14ac:dyDescent="0.2"/>
    <row r="132337" customFormat="1" x14ac:dyDescent="0.2"/>
    <row r="132338" customFormat="1" x14ac:dyDescent="0.2"/>
    <row r="132339" customFormat="1" x14ac:dyDescent="0.2"/>
    <row r="132340" customFormat="1" x14ac:dyDescent="0.2"/>
    <row r="132341" customFormat="1" x14ac:dyDescent="0.2"/>
    <row r="132342" customFormat="1" x14ac:dyDescent="0.2"/>
    <row r="132343" customFormat="1" x14ac:dyDescent="0.2"/>
    <row r="132344" customFormat="1" x14ac:dyDescent="0.2"/>
    <row r="132345" customFormat="1" x14ac:dyDescent="0.2"/>
    <row r="132346" customFormat="1" x14ac:dyDescent="0.2"/>
    <row r="132347" customFormat="1" x14ac:dyDescent="0.2"/>
    <row r="132348" customFormat="1" x14ac:dyDescent="0.2"/>
    <row r="132349" customFormat="1" x14ac:dyDescent="0.2"/>
    <row r="132350" customFormat="1" x14ac:dyDescent="0.2"/>
    <row r="132351" customFormat="1" x14ac:dyDescent="0.2"/>
    <row r="132352" customFormat="1" x14ac:dyDescent="0.2"/>
    <row r="132353" customFormat="1" x14ac:dyDescent="0.2"/>
    <row r="132354" customFormat="1" x14ac:dyDescent="0.2"/>
    <row r="132355" customFormat="1" x14ac:dyDescent="0.2"/>
    <row r="132356" customFormat="1" x14ac:dyDescent="0.2"/>
    <row r="132357" customFormat="1" x14ac:dyDescent="0.2"/>
    <row r="132358" customFormat="1" x14ac:dyDescent="0.2"/>
    <row r="132359" customFormat="1" x14ac:dyDescent="0.2"/>
    <row r="132360" customFormat="1" x14ac:dyDescent="0.2"/>
    <row r="132361" customFormat="1" x14ac:dyDescent="0.2"/>
    <row r="132362" customFormat="1" x14ac:dyDescent="0.2"/>
    <row r="132363" customFormat="1" x14ac:dyDescent="0.2"/>
    <row r="132364" customFormat="1" x14ac:dyDescent="0.2"/>
    <row r="132365" customFormat="1" x14ac:dyDescent="0.2"/>
    <row r="132366" customFormat="1" x14ac:dyDescent="0.2"/>
    <row r="132367" customFormat="1" x14ac:dyDescent="0.2"/>
    <row r="132368" customFormat="1" x14ac:dyDescent="0.2"/>
    <row r="132369" customFormat="1" x14ac:dyDescent="0.2"/>
    <row r="132370" customFormat="1" x14ac:dyDescent="0.2"/>
    <row r="132371" customFormat="1" x14ac:dyDescent="0.2"/>
    <row r="132372" customFormat="1" x14ac:dyDescent="0.2"/>
    <row r="132373" customFormat="1" x14ac:dyDescent="0.2"/>
    <row r="132374" customFormat="1" x14ac:dyDescent="0.2"/>
    <row r="132375" customFormat="1" x14ac:dyDescent="0.2"/>
    <row r="132376" customFormat="1" x14ac:dyDescent="0.2"/>
    <row r="132377" customFormat="1" x14ac:dyDescent="0.2"/>
    <row r="132378" customFormat="1" x14ac:dyDescent="0.2"/>
    <row r="132379" customFormat="1" x14ac:dyDescent="0.2"/>
    <row r="132380" customFormat="1" x14ac:dyDescent="0.2"/>
    <row r="132381" customFormat="1" x14ac:dyDescent="0.2"/>
    <row r="132382" customFormat="1" x14ac:dyDescent="0.2"/>
    <row r="132383" customFormat="1" x14ac:dyDescent="0.2"/>
    <row r="132384" customFormat="1" x14ac:dyDescent="0.2"/>
    <row r="132385" customFormat="1" x14ac:dyDescent="0.2"/>
    <row r="132386" customFormat="1" x14ac:dyDescent="0.2"/>
    <row r="132387" customFormat="1" x14ac:dyDescent="0.2"/>
    <row r="132388" customFormat="1" x14ac:dyDescent="0.2"/>
    <row r="132389" customFormat="1" x14ac:dyDescent="0.2"/>
    <row r="132390" customFormat="1" x14ac:dyDescent="0.2"/>
    <row r="132391" customFormat="1" x14ac:dyDescent="0.2"/>
    <row r="132392" customFormat="1" x14ac:dyDescent="0.2"/>
    <row r="132393" customFormat="1" x14ac:dyDescent="0.2"/>
    <row r="132394" customFormat="1" x14ac:dyDescent="0.2"/>
    <row r="132395" customFormat="1" x14ac:dyDescent="0.2"/>
    <row r="132396" customFormat="1" x14ac:dyDescent="0.2"/>
    <row r="132397" customFormat="1" x14ac:dyDescent="0.2"/>
    <row r="132398" customFormat="1" x14ac:dyDescent="0.2"/>
    <row r="132399" customFormat="1" x14ac:dyDescent="0.2"/>
    <row r="132400" customFormat="1" x14ac:dyDescent="0.2"/>
    <row r="132401" customFormat="1" x14ac:dyDescent="0.2"/>
    <row r="132402" customFormat="1" x14ac:dyDescent="0.2"/>
    <row r="132403" customFormat="1" x14ac:dyDescent="0.2"/>
    <row r="132404" customFormat="1" x14ac:dyDescent="0.2"/>
    <row r="132405" customFormat="1" x14ac:dyDescent="0.2"/>
    <row r="132406" customFormat="1" x14ac:dyDescent="0.2"/>
    <row r="132407" customFormat="1" x14ac:dyDescent="0.2"/>
    <row r="132408" customFormat="1" x14ac:dyDescent="0.2"/>
    <row r="132409" customFormat="1" x14ac:dyDescent="0.2"/>
    <row r="132410" customFormat="1" x14ac:dyDescent="0.2"/>
    <row r="132411" customFormat="1" x14ac:dyDescent="0.2"/>
    <row r="132412" customFormat="1" x14ac:dyDescent="0.2"/>
    <row r="132413" customFormat="1" x14ac:dyDescent="0.2"/>
    <row r="132414" customFormat="1" x14ac:dyDescent="0.2"/>
    <row r="132415" customFormat="1" x14ac:dyDescent="0.2"/>
    <row r="132416" customFormat="1" x14ac:dyDescent="0.2"/>
    <row r="132417" customFormat="1" x14ac:dyDescent="0.2"/>
    <row r="132418" customFormat="1" x14ac:dyDescent="0.2"/>
    <row r="132419" customFormat="1" x14ac:dyDescent="0.2"/>
    <row r="132420" customFormat="1" x14ac:dyDescent="0.2"/>
    <row r="132421" customFormat="1" x14ac:dyDescent="0.2"/>
    <row r="132422" customFormat="1" x14ac:dyDescent="0.2"/>
    <row r="132423" customFormat="1" x14ac:dyDescent="0.2"/>
    <row r="132424" customFormat="1" x14ac:dyDescent="0.2"/>
    <row r="132425" customFormat="1" x14ac:dyDescent="0.2"/>
    <row r="132426" customFormat="1" x14ac:dyDescent="0.2"/>
    <row r="132427" customFormat="1" x14ac:dyDescent="0.2"/>
    <row r="132428" customFormat="1" x14ac:dyDescent="0.2"/>
    <row r="132429" customFormat="1" x14ac:dyDescent="0.2"/>
    <row r="132430" customFormat="1" x14ac:dyDescent="0.2"/>
    <row r="132431" customFormat="1" x14ac:dyDescent="0.2"/>
    <row r="132432" customFormat="1" x14ac:dyDescent="0.2"/>
    <row r="132433" customFormat="1" x14ac:dyDescent="0.2"/>
    <row r="132434" customFormat="1" x14ac:dyDescent="0.2"/>
    <row r="132435" customFormat="1" x14ac:dyDescent="0.2"/>
    <row r="132436" customFormat="1" x14ac:dyDescent="0.2"/>
    <row r="132437" customFormat="1" x14ac:dyDescent="0.2"/>
    <row r="132438" customFormat="1" x14ac:dyDescent="0.2"/>
    <row r="132439" customFormat="1" x14ac:dyDescent="0.2"/>
    <row r="132440" customFormat="1" x14ac:dyDescent="0.2"/>
    <row r="132441" customFormat="1" x14ac:dyDescent="0.2"/>
    <row r="132442" customFormat="1" x14ac:dyDescent="0.2"/>
    <row r="132443" customFormat="1" x14ac:dyDescent="0.2"/>
    <row r="132444" customFormat="1" x14ac:dyDescent="0.2"/>
    <row r="132445" customFormat="1" x14ac:dyDescent="0.2"/>
    <row r="132446" customFormat="1" x14ac:dyDescent="0.2"/>
    <row r="132447" customFormat="1" x14ac:dyDescent="0.2"/>
    <row r="132448" customFormat="1" x14ac:dyDescent="0.2"/>
    <row r="132449" customFormat="1" x14ac:dyDescent="0.2"/>
    <row r="132450" customFormat="1" x14ac:dyDescent="0.2"/>
    <row r="132451" customFormat="1" x14ac:dyDescent="0.2"/>
    <row r="132452" customFormat="1" x14ac:dyDescent="0.2"/>
    <row r="132453" customFormat="1" x14ac:dyDescent="0.2"/>
    <row r="132454" customFormat="1" x14ac:dyDescent="0.2"/>
    <row r="132455" customFormat="1" x14ac:dyDescent="0.2"/>
    <row r="132456" customFormat="1" x14ac:dyDescent="0.2"/>
    <row r="132457" customFormat="1" x14ac:dyDescent="0.2"/>
    <row r="132458" customFormat="1" x14ac:dyDescent="0.2"/>
    <row r="132459" customFormat="1" x14ac:dyDescent="0.2"/>
    <row r="132460" customFormat="1" x14ac:dyDescent="0.2"/>
    <row r="132461" customFormat="1" x14ac:dyDescent="0.2"/>
    <row r="132462" customFormat="1" x14ac:dyDescent="0.2"/>
    <row r="132463" customFormat="1" x14ac:dyDescent="0.2"/>
    <row r="132464" customFormat="1" x14ac:dyDescent="0.2"/>
    <row r="132465" customFormat="1" x14ac:dyDescent="0.2"/>
    <row r="132466" customFormat="1" x14ac:dyDescent="0.2"/>
    <row r="132467" customFormat="1" x14ac:dyDescent="0.2"/>
    <row r="132468" customFormat="1" x14ac:dyDescent="0.2"/>
    <row r="132469" customFormat="1" x14ac:dyDescent="0.2"/>
    <row r="132470" customFormat="1" x14ac:dyDescent="0.2"/>
    <row r="132471" customFormat="1" x14ac:dyDescent="0.2"/>
    <row r="132472" customFormat="1" x14ac:dyDescent="0.2"/>
    <row r="132473" customFormat="1" x14ac:dyDescent="0.2"/>
    <row r="132474" customFormat="1" x14ac:dyDescent="0.2"/>
    <row r="132475" customFormat="1" x14ac:dyDescent="0.2"/>
    <row r="132476" customFormat="1" x14ac:dyDescent="0.2"/>
    <row r="132477" customFormat="1" x14ac:dyDescent="0.2"/>
    <row r="132478" customFormat="1" x14ac:dyDescent="0.2"/>
    <row r="132479" customFormat="1" x14ac:dyDescent="0.2"/>
    <row r="132480" customFormat="1" x14ac:dyDescent="0.2"/>
    <row r="132481" customFormat="1" x14ac:dyDescent="0.2"/>
    <row r="132482" customFormat="1" x14ac:dyDescent="0.2"/>
    <row r="132483" customFormat="1" x14ac:dyDescent="0.2"/>
    <row r="132484" customFormat="1" x14ac:dyDescent="0.2"/>
    <row r="132485" customFormat="1" x14ac:dyDescent="0.2"/>
    <row r="132486" customFormat="1" x14ac:dyDescent="0.2"/>
    <row r="132487" customFormat="1" x14ac:dyDescent="0.2"/>
    <row r="132488" customFormat="1" x14ac:dyDescent="0.2"/>
    <row r="132489" customFormat="1" x14ac:dyDescent="0.2"/>
    <row r="132490" customFormat="1" x14ac:dyDescent="0.2"/>
    <row r="132491" customFormat="1" x14ac:dyDescent="0.2"/>
    <row r="132492" customFormat="1" x14ac:dyDescent="0.2"/>
    <row r="132493" customFormat="1" x14ac:dyDescent="0.2"/>
    <row r="132494" customFormat="1" x14ac:dyDescent="0.2"/>
    <row r="132495" customFormat="1" x14ac:dyDescent="0.2"/>
    <row r="132496" customFormat="1" x14ac:dyDescent="0.2"/>
    <row r="132497" customFormat="1" x14ac:dyDescent="0.2"/>
    <row r="132498" customFormat="1" x14ac:dyDescent="0.2"/>
    <row r="132499" customFormat="1" x14ac:dyDescent="0.2"/>
    <row r="132500" customFormat="1" x14ac:dyDescent="0.2"/>
    <row r="132501" customFormat="1" x14ac:dyDescent="0.2"/>
    <row r="132502" customFormat="1" x14ac:dyDescent="0.2"/>
    <row r="132503" customFormat="1" x14ac:dyDescent="0.2"/>
    <row r="132504" customFormat="1" x14ac:dyDescent="0.2"/>
    <row r="132505" customFormat="1" x14ac:dyDescent="0.2"/>
    <row r="132506" customFormat="1" x14ac:dyDescent="0.2"/>
    <row r="132507" customFormat="1" x14ac:dyDescent="0.2"/>
    <row r="132508" customFormat="1" x14ac:dyDescent="0.2"/>
    <row r="132509" customFormat="1" x14ac:dyDescent="0.2"/>
    <row r="132510" customFormat="1" x14ac:dyDescent="0.2"/>
    <row r="132511" customFormat="1" x14ac:dyDescent="0.2"/>
    <row r="132512" customFormat="1" x14ac:dyDescent="0.2"/>
    <row r="132513" customFormat="1" x14ac:dyDescent="0.2"/>
    <row r="132514" customFormat="1" x14ac:dyDescent="0.2"/>
    <row r="132515" customFormat="1" x14ac:dyDescent="0.2"/>
    <row r="132516" customFormat="1" x14ac:dyDescent="0.2"/>
    <row r="132517" customFormat="1" x14ac:dyDescent="0.2"/>
    <row r="132518" customFormat="1" x14ac:dyDescent="0.2"/>
    <row r="132519" customFormat="1" x14ac:dyDescent="0.2"/>
    <row r="132520" customFormat="1" x14ac:dyDescent="0.2"/>
    <row r="132521" customFormat="1" x14ac:dyDescent="0.2"/>
    <row r="132522" customFormat="1" x14ac:dyDescent="0.2"/>
    <row r="132523" customFormat="1" x14ac:dyDescent="0.2"/>
    <row r="132524" customFormat="1" x14ac:dyDescent="0.2"/>
    <row r="132525" customFormat="1" x14ac:dyDescent="0.2"/>
    <row r="132526" customFormat="1" x14ac:dyDescent="0.2"/>
    <row r="132527" customFormat="1" x14ac:dyDescent="0.2"/>
    <row r="132528" customFormat="1" x14ac:dyDescent="0.2"/>
    <row r="132529" customFormat="1" x14ac:dyDescent="0.2"/>
    <row r="132530" customFormat="1" x14ac:dyDescent="0.2"/>
    <row r="132531" customFormat="1" x14ac:dyDescent="0.2"/>
    <row r="132532" customFormat="1" x14ac:dyDescent="0.2"/>
    <row r="132533" customFormat="1" x14ac:dyDescent="0.2"/>
    <row r="132534" customFormat="1" x14ac:dyDescent="0.2"/>
    <row r="132535" customFormat="1" x14ac:dyDescent="0.2"/>
    <row r="132536" customFormat="1" x14ac:dyDescent="0.2"/>
    <row r="132537" customFormat="1" x14ac:dyDescent="0.2"/>
    <row r="132538" customFormat="1" x14ac:dyDescent="0.2"/>
    <row r="132539" customFormat="1" x14ac:dyDescent="0.2"/>
    <row r="132540" customFormat="1" x14ac:dyDescent="0.2"/>
    <row r="132541" customFormat="1" x14ac:dyDescent="0.2"/>
    <row r="132542" customFormat="1" x14ac:dyDescent="0.2"/>
    <row r="132543" customFormat="1" x14ac:dyDescent="0.2"/>
    <row r="132544" customFormat="1" x14ac:dyDescent="0.2"/>
    <row r="132545" customFormat="1" x14ac:dyDescent="0.2"/>
    <row r="132546" customFormat="1" x14ac:dyDescent="0.2"/>
    <row r="132547" customFormat="1" x14ac:dyDescent="0.2"/>
    <row r="132548" customFormat="1" x14ac:dyDescent="0.2"/>
    <row r="132549" customFormat="1" x14ac:dyDescent="0.2"/>
    <row r="132550" customFormat="1" x14ac:dyDescent="0.2"/>
    <row r="132551" customFormat="1" x14ac:dyDescent="0.2"/>
    <row r="132552" customFormat="1" x14ac:dyDescent="0.2"/>
    <row r="132553" customFormat="1" x14ac:dyDescent="0.2"/>
    <row r="132554" customFormat="1" x14ac:dyDescent="0.2"/>
    <row r="132555" customFormat="1" x14ac:dyDescent="0.2"/>
    <row r="132556" customFormat="1" x14ac:dyDescent="0.2"/>
    <row r="132557" customFormat="1" x14ac:dyDescent="0.2"/>
    <row r="132558" customFormat="1" x14ac:dyDescent="0.2"/>
    <row r="132559" customFormat="1" x14ac:dyDescent="0.2"/>
    <row r="132560" customFormat="1" x14ac:dyDescent="0.2"/>
    <row r="132561" customFormat="1" x14ac:dyDescent="0.2"/>
    <row r="132562" customFormat="1" x14ac:dyDescent="0.2"/>
    <row r="132563" customFormat="1" x14ac:dyDescent="0.2"/>
    <row r="132564" customFormat="1" x14ac:dyDescent="0.2"/>
    <row r="132565" customFormat="1" x14ac:dyDescent="0.2"/>
    <row r="132566" customFormat="1" x14ac:dyDescent="0.2"/>
    <row r="132567" customFormat="1" x14ac:dyDescent="0.2"/>
    <row r="132568" customFormat="1" x14ac:dyDescent="0.2"/>
    <row r="132569" customFormat="1" x14ac:dyDescent="0.2"/>
    <row r="132570" customFormat="1" x14ac:dyDescent="0.2"/>
    <row r="132571" customFormat="1" x14ac:dyDescent="0.2"/>
    <row r="132572" customFormat="1" x14ac:dyDescent="0.2"/>
    <row r="132573" customFormat="1" x14ac:dyDescent="0.2"/>
    <row r="132574" customFormat="1" x14ac:dyDescent="0.2"/>
    <row r="132575" customFormat="1" x14ac:dyDescent="0.2"/>
    <row r="132576" customFormat="1" x14ac:dyDescent="0.2"/>
    <row r="132577" customFormat="1" x14ac:dyDescent="0.2"/>
    <row r="132578" customFormat="1" x14ac:dyDescent="0.2"/>
    <row r="132579" customFormat="1" x14ac:dyDescent="0.2"/>
    <row r="132580" customFormat="1" x14ac:dyDescent="0.2"/>
    <row r="132581" customFormat="1" x14ac:dyDescent="0.2"/>
    <row r="132582" customFormat="1" x14ac:dyDescent="0.2"/>
    <row r="132583" customFormat="1" x14ac:dyDescent="0.2"/>
    <row r="132584" customFormat="1" x14ac:dyDescent="0.2"/>
    <row r="132585" customFormat="1" x14ac:dyDescent="0.2"/>
    <row r="132586" customFormat="1" x14ac:dyDescent="0.2"/>
    <row r="132587" customFormat="1" x14ac:dyDescent="0.2"/>
    <row r="132588" customFormat="1" x14ac:dyDescent="0.2"/>
    <row r="132589" customFormat="1" x14ac:dyDescent="0.2"/>
    <row r="132590" customFormat="1" x14ac:dyDescent="0.2"/>
    <row r="132591" customFormat="1" x14ac:dyDescent="0.2"/>
    <row r="132592" customFormat="1" x14ac:dyDescent="0.2"/>
    <row r="132593" customFormat="1" x14ac:dyDescent="0.2"/>
    <row r="132594" customFormat="1" x14ac:dyDescent="0.2"/>
    <row r="132595" customFormat="1" x14ac:dyDescent="0.2"/>
    <row r="132596" customFormat="1" x14ac:dyDescent="0.2"/>
    <row r="132597" customFormat="1" x14ac:dyDescent="0.2"/>
    <row r="132598" customFormat="1" x14ac:dyDescent="0.2"/>
    <row r="132599" customFormat="1" x14ac:dyDescent="0.2"/>
    <row r="132600" customFormat="1" x14ac:dyDescent="0.2"/>
    <row r="132601" customFormat="1" x14ac:dyDescent="0.2"/>
    <row r="132602" customFormat="1" x14ac:dyDescent="0.2"/>
    <row r="132603" customFormat="1" x14ac:dyDescent="0.2"/>
    <row r="132604" customFormat="1" x14ac:dyDescent="0.2"/>
    <row r="132605" customFormat="1" x14ac:dyDescent="0.2"/>
    <row r="132606" customFormat="1" x14ac:dyDescent="0.2"/>
    <row r="132607" customFormat="1" x14ac:dyDescent="0.2"/>
    <row r="132608" customFormat="1" x14ac:dyDescent="0.2"/>
    <row r="132609" customFormat="1" x14ac:dyDescent="0.2"/>
    <row r="132610" customFormat="1" x14ac:dyDescent="0.2"/>
    <row r="132611" customFormat="1" x14ac:dyDescent="0.2"/>
    <row r="132612" customFormat="1" x14ac:dyDescent="0.2"/>
    <row r="132613" customFormat="1" x14ac:dyDescent="0.2"/>
    <row r="132614" customFormat="1" x14ac:dyDescent="0.2"/>
    <row r="132615" customFormat="1" x14ac:dyDescent="0.2"/>
    <row r="132616" customFormat="1" x14ac:dyDescent="0.2"/>
    <row r="132617" customFormat="1" x14ac:dyDescent="0.2"/>
    <row r="132618" customFormat="1" x14ac:dyDescent="0.2"/>
    <row r="132619" customFormat="1" x14ac:dyDescent="0.2"/>
    <row r="132620" customFormat="1" x14ac:dyDescent="0.2"/>
    <row r="132621" customFormat="1" x14ac:dyDescent="0.2"/>
    <row r="132622" customFormat="1" x14ac:dyDescent="0.2"/>
    <row r="132623" customFormat="1" x14ac:dyDescent="0.2"/>
    <row r="132624" customFormat="1" x14ac:dyDescent="0.2"/>
    <row r="132625" customFormat="1" x14ac:dyDescent="0.2"/>
    <row r="132626" customFormat="1" x14ac:dyDescent="0.2"/>
    <row r="132627" customFormat="1" x14ac:dyDescent="0.2"/>
    <row r="132628" customFormat="1" x14ac:dyDescent="0.2"/>
    <row r="132629" customFormat="1" x14ac:dyDescent="0.2"/>
    <row r="132630" customFormat="1" x14ac:dyDescent="0.2"/>
    <row r="132631" customFormat="1" x14ac:dyDescent="0.2"/>
    <row r="132632" customFormat="1" x14ac:dyDescent="0.2"/>
    <row r="132633" customFormat="1" x14ac:dyDescent="0.2"/>
    <row r="132634" customFormat="1" x14ac:dyDescent="0.2"/>
    <row r="132635" customFormat="1" x14ac:dyDescent="0.2"/>
    <row r="132636" customFormat="1" x14ac:dyDescent="0.2"/>
    <row r="132637" customFormat="1" x14ac:dyDescent="0.2"/>
    <row r="132638" customFormat="1" x14ac:dyDescent="0.2"/>
    <row r="132639" customFormat="1" x14ac:dyDescent="0.2"/>
    <row r="132640" customFormat="1" x14ac:dyDescent="0.2"/>
    <row r="132641" customFormat="1" x14ac:dyDescent="0.2"/>
    <row r="132642" customFormat="1" x14ac:dyDescent="0.2"/>
    <row r="132643" customFormat="1" x14ac:dyDescent="0.2"/>
    <row r="132644" customFormat="1" x14ac:dyDescent="0.2"/>
    <row r="132645" customFormat="1" x14ac:dyDescent="0.2"/>
    <row r="132646" customFormat="1" x14ac:dyDescent="0.2"/>
    <row r="132647" customFormat="1" x14ac:dyDescent="0.2"/>
    <row r="132648" customFormat="1" x14ac:dyDescent="0.2"/>
    <row r="132649" customFormat="1" x14ac:dyDescent="0.2"/>
    <row r="132650" customFormat="1" x14ac:dyDescent="0.2"/>
    <row r="132651" customFormat="1" x14ac:dyDescent="0.2"/>
    <row r="132652" customFormat="1" x14ac:dyDescent="0.2"/>
    <row r="132653" customFormat="1" x14ac:dyDescent="0.2"/>
    <row r="132654" customFormat="1" x14ac:dyDescent="0.2"/>
    <row r="132655" customFormat="1" x14ac:dyDescent="0.2"/>
    <row r="132656" customFormat="1" x14ac:dyDescent="0.2"/>
    <row r="132657" customFormat="1" x14ac:dyDescent="0.2"/>
    <row r="132658" customFormat="1" x14ac:dyDescent="0.2"/>
    <row r="132659" customFormat="1" x14ac:dyDescent="0.2"/>
    <row r="132660" customFormat="1" x14ac:dyDescent="0.2"/>
    <row r="132661" customFormat="1" x14ac:dyDescent="0.2"/>
    <row r="132662" customFormat="1" x14ac:dyDescent="0.2"/>
    <row r="132663" customFormat="1" x14ac:dyDescent="0.2"/>
    <row r="132664" customFormat="1" x14ac:dyDescent="0.2"/>
    <row r="132665" customFormat="1" x14ac:dyDescent="0.2"/>
    <row r="132666" customFormat="1" x14ac:dyDescent="0.2"/>
    <row r="132667" customFormat="1" x14ac:dyDescent="0.2"/>
    <row r="132668" customFormat="1" x14ac:dyDescent="0.2"/>
    <row r="132669" customFormat="1" x14ac:dyDescent="0.2"/>
    <row r="132670" customFormat="1" x14ac:dyDescent="0.2"/>
    <row r="132671" customFormat="1" x14ac:dyDescent="0.2"/>
    <row r="132672" customFormat="1" x14ac:dyDescent="0.2"/>
    <row r="132673" customFormat="1" x14ac:dyDescent="0.2"/>
    <row r="132674" customFormat="1" x14ac:dyDescent="0.2"/>
    <row r="132675" customFormat="1" x14ac:dyDescent="0.2"/>
    <row r="132676" customFormat="1" x14ac:dyDescent="0.2"/>
    <row r="132677" customFormat="1" x14ac:dyDescent="0.2"/>
    <row r="132678" customFormat="1" x14ac:dyDescent="0.2"/>
    <row r="132679" customFormat="1" x14ac:dyDescent="0.2"/>
    <row r="132680" customFormat="1" x14ac:dyDescent="0.2"/>
    <row r="132681" customFormat="1" x14ac:dyDescent="0.2"/>
    <row r="132682" customFormat="1" x14ac:dyDescent="0.2"/>
    <row r="132683" customFormat="1" x14ac:dyDescent="0.2"/>
    <row r="132684" customFormat="1" x14ac:dyDescent="0.2"/>
    <row r="132685" customFormat="1" x14ac:dyDescent="0.2"/>
    <row r="132686" customFormat="1" x14ac:dyDescent="0.2"/>
    <row r="132687" customFormat="1" x14ac:dyDescent="0.2"/>
    <row r="132688" customFormat="1" x14ac:dyDescent="0.2"/>
    <row r="132689" customFormat="1" x14ac:dyDescent="0.2"/>
    <row r="132690" customFormat="1" x14ac:dyDescent="0.2"/>
    <row r="132691" customFormat="1" x14ac:dyDescent="0.2"/>
    <row r="132692" customFormat="1" x14ac:dyDescent="0.2"/>
    <row r="132693" customFormat="1" x14ac:dyDescent="0.2"/>
    <row r="132694" customFormat="1" x14ac:dyDescent="0.2"/>
    <row r="132695" customFormat="1" x14ac:dyDescent="0.2"/>
    <row r="132696" customFormat="1" x14ac:dyDescent="0.2"/>
    <row r="132697" customFormat="1" x14ac:dyDescent="0.2"/>
    <row r="132698" customFormat="1" x14ac:dyDescent="0.2"/>
    <row r="132699" customFormat="1" x14ac:dyDescent="0.2"/>
    <row r="132700" customFormat="1" x14ac:dyDescent="0.2"/>
    <row r="132701" customFormat="1" x14ac:dyDescent="0.2"/>
    <row r="132702" customFormat="1" x14ac:dyDescent="0.2"/>
    <row r="132703" customFormat="1" x14ac:dyDescent="0.2"/>
    <row r="132704" customFormat="1" x14ac:dyDescent="0.2"/>
    <row r="132705" customFormat="1" x14ac:dyDescent="0.2"/>
    <row r="132706" customFormat="1" x14ac:dyDescent="0.2"/>
    <row r="132707" customFormat="1" x14ac:dyDescent="0.2"/>
    <row r="132708" customFormat="1" x14ac:dyDescent="0.2"/>
    <row r="132709" customFormat="1" x14ac:dyDescent="0.2"/>
    <row r="132710" customFormat="1" x14ac:dyDescent="0.2"/>
    <row r="132711" customFormat="1" x14ac:dyDescent="0.2"/>
    <row r="132712" customFormat="1" x14ac:dyDescent="0.2"/>
    <row r="132713" customFormat="1" x14ac:dyDescent="0.2"/>
    <row r="132714" customFormat="1" x14ac:dyDescent="0.2"/>
    <row r="132715" customFormat="1" x14ac:dyDescent="0.2"/>
    <row r="132716" customFormat="1" x14ac:dyDescent="0.2"/>
    <row r="132717" customFormat="1" x14ac:dyDescent="0.2"/>
    <row r="132718" customFormat="1" x14ac:dyDescent="0.2"/>
    <row r="132719" customFormat="1" x14ac:dyDescent="0.2"/>
    <row r="132720" customFormat="1" x14ac:dyDescent="0.2"/>
    <row r="132721" customFormat="1" x14ac:dyDescent="0.2"/>
    <row r="132722" customFormat="1" x14ac:dyDescent="0.2"/>
    <row r="132723" customFormat="1" x14ac:dyDescent="0.2"/>
    <row r="132724" customFormat="1" x14ac:dyDescent="0.2"/>
    <row r="132725" customFormat="1" x14ac:dyDescent="0.2"/>
    <row r="132726" customFormat="1" x14ac:dyDescent="0.2"/>
    <row r="132727" customFormat="1" x14ac:dyDescent="0.2"/>
    <row r="132728" customFormat="1" x14ac:dyDescent="0.2"/>
    <row r="132729" customFormat="1" x14ac:dyDescent="0.2"/>
    <row r="132730" customFormat="1" x14ac:dyDescent="0.2"/>
    <row r="132731" customFormat="1" x14ac:dyDescent="0.2"/>
    <row r="132732" customFormat="1" x14ac:dyDescent="0.2"/>
    <row r="132733" customFormat="1" x14ac:dyDescent="0.2"/>
    <row r="132734" customFormat="1" x14ac:dyDescent="0.2"/>
    <row r="132735" customFormat="1" x14ac:dyDescent="0.2"/>
    <row r="132736" customFormat="1" x14ac:dyDescent="0.2"/>
    <row r="132737" customFormat="1" x14ac:dyDescent="0.2"/>
    <row r="132738" customFormat="1" x14ac:dyDescent="0.2"/>
    <row r="132739" customFormat="1" x14ac:dyDescent="0.2"/>
    <row r="132740" customFormat="1" x14ac:dyDescent="0.2"/>
    <row r="132741" customFormat="1" x14ac:dyDescent="0.2"/>
    <row r="132742" customFormat="1" x14ac:dyDescent="0.2"/>
    <row r="132743" customFormat="1" x14ac:dyDescent="0.2"/>
    <row r="132744" customFormat="1" x14ac:dyDescent="0.2"/>
    <row r="132745" customFormat="1" x14ac:dyDescent="0.2"/>
    <row r="132746" customFormat="1" x14ac:dyDescent="0.2"/>
    <row r="132747" customFormat="1" x14ac:dyDescent="0.2"/>
    <row r="132748" customFormat="1" x14ac:dyDescent="0.2"/>
    <row r="132749" customFormat="1" x14ac:dyDescent="0.2"/>
    <row r="132750" customFormat="1" x14ac:dyDescent="0.2"/>
    <row r="132751" customFormat="1" x14ac:dyDescent="0.2"/>
    <row r="132752" customFormat="1" x14ac:dyDescent="0.2"/>
    <row r="132753" customFormat="1" x14ac:dyDescent="0.2"/>
    <row r="132754" customFormat="1" x14ac:dyDescent="0.2"/>
    <row r="132755" customFormat="1" x14ac:dyDescent="0.2"/>
    <row r="132756" customFormat="1" x14ac:dyDescent="0.2"/>
    <row r="132757" customFormat="1" x14ac:dyDescent="0.2"/>
    <row r="132758" customFormat="1" x14ac:dyDescent="0.2"/>
    <row r="132759" customFormat="1" x14ac:dyDescent="0.2"/>
    <row r="132760" customFormat="1" x14ac:dyDescent="0.2"/>
    <row r="132761" customFormat="1" x14ac:dyDescent="0.2"/>
    <row r="132762" customFormat="1" x14ac:dyDescent="0.2"/>
    <row r="132763" customFormat="1" x14ac:dyDescent="0.2"/>
    <row r="132764" customFormat="1" x14ac:dyDescent="0.2"/>
    <row r="132765" customFormat="1" x14ac:dyDescent="0.2"/>
    <row r="132766" customFormat="1" x14ac:dyDescent="0.2"/>
    <row r="132767" customFormat="1" x14ac:dyDescent="0.2"/>
    <row r="132768" customFormat="1" x14ac:dyDescent="0.2"/>
    <row r="132769" customFormat="1" x14ac:dyDescent="0.2"/>
    <row r="132770" customFormat="1" x14ac:dyDescent="0.2"/>
    <row r="132771" customFormat="1" x14ac:dyDescent="0.2"/>
    <row r="132772" customFormat="1" x14ac:dyDescent="0.2"/>
    <row r="132773" customFormat="1" x14ac:dyDescent="0.2"/>
    <row r="132774" customFormat="1" x14ac:dyDescent="0.2"/>
    <row r="132775" customFormat="1" x14ac:dyDescent="0.2"/>
    <row r="132776" customFormat="1" x14ac:dyDescent="0.2"/>
    <row r="132777" customFormat="1" x14ac:dyDescent="0.2"/>
    <row r="132778" customFormat="1" x14ac:dyDescent="0.2"/>
    <row r="132779" customFormat="1" x14ac:dyDescent="0.2"/>
    <row r="132780" customFormat="1" x14ac:dyDescent="0.2"/>
    <row r="132781" customFormat="1" x14ac:dyDescent="0.2"/>
    <row r="132782" customFormat="1" x14ac:dyDescent="0.2"/>
    <row r="132783" customFormat="1" x14ac:dyDescent="0.2"/>
    <row r="132784" customFormat="1" x14ac:dyDescent="0.2"/>
    <row r="132785" customFormat="1" x14ac:dyDescent="0.2"/>
    <row r="132786" customFormat="1" x14ac:dyDescent="0.2"/>
    <row r="132787" customFormat="1" x14ac:dyDescent="0.2"/>
    <row r="132788" customFormat="1" x14ac:dyDescent="0.2"/>
    <row r="132789" customFormat="1" x14ac:dyDescent="0.2"/>
    <row r="132790" customFormat="1" x14ac:dyDescent="0.2"/>
    <row r="132791" customFormat="1" x14ac:dyDescent="0.2"/>
    <row r="132792" customFormat="1" x14ac:dyDescent="0.2"/>
    <row r="132793" customFormat="1" x14ac:dyDescent="0.2"/>
    <row r="132794" customFormat="1" x14ac:dyDescent="0.2"/>
    <row r="132795" customFormat="1" x14ac:dyDescent="0.2"/>
    <row r="132796" customFormat="1" x14ac:dyDescent="0.2"/>
    <row r="132797" customFormat="1" x14ac:dyDescent="0.2"/>
    <row r="132798" customFormat="1" x14ac:dyDescent="0.2"/>
    <row r="132799" customFormat="1" x14ac:dyDescent="0.2"/>
    <row r="132800" customFormat="1" x14ac:dyDescent="0.2"/>
    <row r="132801" customFormat="1" x14ac:dyDescent="0.2"/>
    <row r="132802" customFormat="1" x14ac:dyDescent="0.2"/>
    <row r="132803" customFormat="1" x14ac:dyDescent="0.2"/>
    <row r="132804" customFormat="1" x14ac:dyDescent="0.2"/>
    <row r="132805" customFormat="1" x14ac:dyDescent="0.2"/>
    <row r="132806" customFormat="1" x14ac:dyDescent="0.2"/>
    <row r="132807" customFormat="1" x14ac:dyDescent="0.2"/>
    <row r="132808" customFormat="1" x14ac:dyDescent="0.2"/>
    <row r="132809" customFormat="1" x14ac:dyDescent="0.2"/>
    <row r="132810" customFormat="1" x14ac:dyDescent="0.2"/>
    <row r="132811" customFormat="1" x14ac:dyDescent="0.2"/>
    <row r="132812" customFormat="1" x14ac:dyDescent="0.2"/>
    <row r="132813" customFormat="1" x14ac:dyDescent="0.2"/>
    <row r="132814" customFormat="1" x14ac:dyDescent="0.2"/>
    <row r="132815" customFormat="1" x14ac:dyDescent="0.2"/>
    <row r="132816" customFormat="1" x14ac:dyDescent="0.2"/>
    <row r="132817" customFormat="1" x14ac:dyDescent="0.2"/>
    <row r="132818" customFormat="1" x14ac:dyDescent="0.2"/>
    <row r="132819" customFormat="1" x14ac:dyDescent="0.2"/>
    <row r="132820" customFormat="1" x14ac:dyDescent="0.2"/>
    <row r="132821" customFormat="1" x14ac:dyDescent="0.2"/>
    <row r="132822" customFormat="1" x14ac:dyDescent="0.2"/>
    <row r="132823" customFormat="1" x14ac:dyDescent="0.2"/>
    <row r="132824" customFormat="1" x14ac:dyDescent="0.2"/>
    <row r="132825" customFormat="1" x14ac:dyDescent="0.2"/>
    <row r="132826" customFormat="1" x14ac:dyDescent="0.2"/>
    <row r="132827" customFormat="1" x14ac:dyDescent="0.2"/>
    <row r="132828" customFormat="1" x14ac:dyDescent="0.2"/>
    <row r="132829" customFormat="1" x14ac:dyDescent="0.2"/>
    <row r="132830" customFormat="1" x14ac:dyDescent="0.2"/>
    <row r="132831" customFormat="1" x14ac:dyDescent="0.2"/>
    <row r="132832" customFormat="1" x14ac:dyDescent="0.2"/>
    <row r="132833" customFormat="1" x14ac:dyDescent="0.2"/>
    <row r="132834" customFormat="1" x14ac:dyDescent="0.2"/>
    <row r="132835" customFormat="1" x14ac:dyDescent="0.2"/>
    <row r="132836" customFormat="1" x14ac:dyDescent="0.2"/>
    <row r="132837" customFormat="1" x14ac:dyDescent="0.2"/>
    <row r="132838" customFormat="1" x14ac:dyDescent="0.2"/>
    <row r="132839" customFormat="1" x14ac:dyDescent="0.2"/>
    <row r="132840" customFormat="1" x14ac:dyDescent="0.2"/>
    <row r="132841" customFormat="1" x14ac:dyDescent="0.2"/>
    <row r="132842" customFormat="1" x14ac:dyDescent="0.2"/>
    <row r="132843" customFormat="1" x14ac:dyDescent="0.2"/>
    <row r="132844" customFormat="1" x14ac:dyDescent="0.2"/>
    <row r="132845" customFormat="1" x14ac:dyDescent="0.2"/>
    <row r="132846" customFormat="1" x14ac:dyDescent="0.2"/>
    <row r="132847" customFormat="1" x14ac:dyDescent="0.2"/>
    <row r="132848" customFormat="1" x14ac:dyDescent="0.2"/>
    <row r="132849" customFormat="1" x14ac:dyDescent="0.2"/>
    <row r="132850" customFormat="1" x14ac:dyDescent="0.2"/>
    <row r="132851" customFormat="1" x14ac:dyDescent="0.2"/>
    <row r="132852" customFormat="1" x14ac:dyDescent="0.2"/>
    <row r="132853" customFormat="1" x14ac:dyDescent="0.2"/>
    <row r="132854" customFormat="1" x14ac:dyDescent="0.2"/>
    <row r="132855" customFormat="1" x14ac:dyDescent="0.2"/>
    <row r="132856" customFormat="1" x14ac:dyDescent="0.2"/>
    <row r="132857" customFormat="1" x14ac:dyDescent="0.2"/>
    <row r="132858" customFormat="1" x14ac:dyDescent="0.2"/>
    <row r="132859" customFormat="1" x14ac:dyDescent="0.2"/>
    <row r="132860" customFormat="1" x14ac:dyDescent="0.2"/>
    <row r="132861" customFormat="1" x14ac:dyDescent="0.2"/>
    <row r="132862" customFormat="1" x14ac:dyDescent="0.2"/>
    <row r="132863" customFormat="1" x14ac:dyDescent="0.2"/>
    <row r="132864" customFormat="1" x14ac:dyDescent="0.2"/>
    <row r="132865" customFormat="1" x14ac:dyDescent="0.2"/>
    <row r="132866" customFormat="1" x14ac:dyDescent="0.2"/>
    <row r="132867" customFormat="1" x14ac:dyDescent="0.2"/>
    <row r="132868" customFormat="1" x14ac:dyDescent="0.2"/>
    <row r="132869" customFormat="1" x14ac:dyDescent="0.2"/>
    <row r="132870" customFormat="1" x14ac:dyDescent="0.2"/>
    <row r="132871" customFormat="1" x14ac:dyDescent="0.2"/>
    <row r="132872" customFormat="1" x14ac:dyDescent="0.2"/>
    <row r="132873" customFormat="1" x14ac:dyDescent="0.2"/>
    <row r="132874" customFormat="1" x14ac:dyDescent="0.2"/>
    <row r="132875" customFormat="1" x14ac:dyDescent="0.2"/>
    <row r="132876" customFormat="1" x14ac:dyDescent="0.2"/>
    <row r="132877" customFormat="1" x14ac:dyDescent="0.2"/>
    <row r="132878" customFormat="1" x14ac:dyDescent="0.2"/>
    <row r="132879" customFormat="1" x14ac:dyDescent="0.2"/>
    <row r="132880" customFormat="1" x14ac:dyDescent="0.2"/>
    <row r="132881" customFormat="1" x14ac:dyDescent="0.2"/>
    <row r="132882" customFormat="1" x14ac:dyDescent="0.2"/>
    <row r="132883" customFormat="1" x14ac:dyDescent="0.2"/>
    <row r="132884" customFormat="1" x14ac:dyDescent="0.2"/>
    <row r="132885" customFormat="1" x14ac:dyDescent="0.2"/>
    <row r="132886" customFormat="1" x14ac:dyDescent="0.2"/>
    <row r="132887" customFormat="1" x14ac:dyDescent="0.2"/>
    <row r="132888" customFormat="1" x14ac:dyDescent="0.2"/>
    <row r="132889" customFormat="1" x14ac:dyDescent="0.2"/>
    <row r="132890" customFormat="1" x14ac:dyDescent="0.2"/>
    <row r="132891" customFormat="1" x14ac:dyDescent="0.2"/>
    <row r="132892" customFormat="1" x14ac:dyDescent="0.2"/>
    <row r="132893" customFormat="1" x14ac:dyDescent="0.2"/>
    <row r="132894" customFormat="1" x14ac:dyDescent="0.2"/>
    <row r="132895" customFormat="1" x14ac:dyDescent="0.2"/>
    <row r="132896" customFormat="1" x14ac:dyDescent="0.2"/>
    <row r="132897" customFormat="1" x14ac:dyDescent="0.2"/>
    <row r="132898" customFormat="1" x14ac:dyDescent="0.2"/>
    <row r="132899" customFormat="1" x14ac:dyDescent="0.2"/>
    <row r="132900" customFormat="1" x14ac:dyDescent="0.2"/>
    <row r="132901" customFormat="1" x14ac:dyDescent="0.2"/>
    <row r="132902" customFormat="1" x14ac:dyDescent="0.2"/>
    <row r="132903" customFormat="1" x14ac:dyDescent="0.2"/>
    <row r="132904" customFormat="1" x14ac:dyDescent="0.2"/>
    <row r="132905" customFormat="1" x14ac:dyDescent="0.2"/>
    <row r="132906" customFormat="1" x14ac:dyDescent="0.2"/>
    <row r="132907" customFormat="1" x14ac:dyDescent="0.2"/>
    <row r="132908" customFormat="1" x14ac:dyDescent="0.2"/>
    <row r="132909" customFormat="1" x14ac:dyDescent="0.2"/>
    <row r="132910" customFormat="1" x14ac:dyDescent="0.2"/>
    <row r="132911" customFormat="1" x14ac:dyDescent="0.2"/>
    <row r="132912" customFormat="1" x14ac:dyDescent="0.2"/>
    <row r="132913" customFormat="1" x14ac:dyDescent="0.2"/>
    <row r="132914" customFormat="1" x14ac:dyDescent="0.2"/>
    <row r="132915" customFormat="1" x14ac:dyDescent="0.2"/>
    <row r="132916" customFormat="1" x14ac:dyDescent="0.2"/>
    <row r="132917" customFormat="1" x14ac:dyDescent="0.2"/>
    <row r="132918" customFormat="1" x14ac:dyDescent="0.2"/>
    <row r="132919" customFormat="1" x14ac:dyDescent="0.2"/>
    <row r="132920" customFormat="1" x14ac:dyDescent="0.2"/>
    <row r="132921" customFormat="1" x14ac:dyDescent="0.2"/>
    <row r="132922" customFormat="1" x14ac:dyDescent="0.2"/>
    <row r="132923" customFormat="1" x14ac:dyDescent="0.2"/>
    <row r="132924" customFormat="1" x14ac:dyDescent="0.2"/>
    <row r="132925" customFormat="1" x14ac:dyDescent="0.2"/>
    <row r="132926" customFormat="1" x14ac:dyDescent="0.2"/>
    <row r="132927" customFormat="1" x14ac:dyDescent="0.2"/>
    <row r="132928" customFormat="1" x14ac:dyDescent="0.2"/>
    <row r="132929" customFormat="1" x14ac:dyDescent="0.2"/>
    <row r="132930" customFormat="1" x14ac:dyDescent="0.2"/>
    <row r="132931" customFormat="1" x14ac:dyDescent="0.2"/>
    <row r="132932" customFormat="1" x14ac:dyDescent="0.2"/>
    <row r="132933" customFormat="1" x14ac:dyDescent="0.2"/>
    <row r="132934" customFormat="1" x14ac:dyDescent="0.2"/>
    <row r="132935" customFormat="1" x14ac:dyDescent="0.2"/>
    <row r="132936" customFormat="1" x14ac:dyDescent="0.2"/>
    <row r="132937" customFormat="1" x14ac:dyDescent="0.2"/>
    <row r="132938" customFormat="1" x14ac:dyDescent="0.2"/>
    <row r="132939" customFormat="1" x14ac:dyDescent="0.2"/>
    <row r="132940" customFormat="1" x14ac:dyDescent="0.2"/>
    <row r="132941" customFormat="1" x14ac:dyDescent="0.2"/>
    <row r="132942" customFormat="1" x14ac:dyDescent="0.2"/>
    <row r="132943" customFormat="1" x14ac:dyDescent="0.2"/>
    <row r="132944" customFormat="1" x14ac:dyDescent="0.2"/>
    <row r="132945" customFormat="1" x14ac:dyDescent="0.2"/>
    <row r="132946" customFormat="1" x14ac:dyDescent="0.2"/>
    <row r="132947" customFormat="1" x14ac:dyDescent="0.2"/>
    <row r="132948" customFormat="1" x14ac:dyDescent="0.2"/>
    <row r="132949" customFormat="1" x14ac:dyDescent="0.2"/>
    <row r="132950" customFormat="1" x14ac:dyDescent="0.2"/>
    <row r="132951" customFormat="1" x14ac:dyDescent="0.2"/>
    <row r="132952" customFormat="1" x14ac:dyDescent="0.2"/>
    <row r="132953" customFormat="1" x14ac:dyDescent="0.2"/>
    <row r="132954" customFormat="1" x14ac:dyDescent="0.2"/>
    <row r="132955" customFormat="1" x14ac:dyDescent="0.2"/>
    <row r="132956" customFormat="1" x14ac:dyDescent="0.2"/>
    <row r="132957" customFormat="1" x14ac:dyDescent="0.2"/>
    <row r="132958" customFormat="1" x14ac:dyDescent="0.2"/>
    <row r="132959" customFormat="1" x14ac:dyDescent="0.2"/>
    <row r="132960" customFormat="1" x14ac:dyDescent="0.2"/>
    <row r="132961" customFormat="1" x14ac:dyDescent="0.2"/>
    <row r="132962" customFormat="1" x14ac:dyDescent="0.2"/>
    <row r="132963" customFormat="1" x14ac:dyDescent="0.2"/>
    <row r="132964" customFormat="1" x14ac:dyDescent="0.2"/>
    <row r="132965" customFormat="1" x14ac:dyDescent="0.2"/>
    <row r="132966" customFormat="1" x14ac:dyDescent="0.2"/>
    <row r="132967" customFormat="1" x14ac:dyDescent="0.2"/>
    <row r="132968" customFormat="1" x14ac:dyDescent="0.2"/>
    <row r="132969" customFormat="1" x14ac:dyDescent="0.2"/>
    <row r="132970" customFormat="1" x14ac:dyDescent="0.2"/>
    <row r="132971" customFormat="1" x14ac:dyDescent="0.2"/>
    <row r="132972" customFormat="1" x14ac:dyDescent="0.2"/>
    <row r="132973" customFormat="1" x14ac:dyDescent="0.2"/>
    <row r="132974" customFormat="1" x14ac:dyDescent="0.2"/>
    <row r="132975" customFormat="1" x14ac:dyDescent="0.2"/>
    <row r="132976" customFormat="1" x14ac:dyDescent="0.2"/>
    <row r="132977" customFormat="1" x14ac:dyDescent="0.2"/>
    <row r="132978" customFormat="1" x14ac:dyDescent="0.2"/>
    <row r="132979" customFormat="1" x14ac:dyDescent="0.2"/>
    <row r="132980" customFormat="1" x14ac:dyDescent="0.2"/>
    <row r="132981" customFormat="1" x14ac:dyDescent="0.2"/>
    <row r="132982" customFormat="1" x14ac:dyDescent="0.2"/>
    <row r="132983" customFormat="1" x14ac:dyDescent="0.2"/>
    <row r="132984" customFormat="1" x14ac:dyDescent="0.2"/>
    <row r="132985" customFormat="1" x14ac:dyDescent="0.2"/>
    <row r="132986" customFormat="1" x14ac:dyDescent="0.2"/>
    <row r="132987" customFormat="1" x14ac:dyDescent="0.2"/>
    <row r="132988" customFormat="1" x14ac:dyDescent="0.2"/>
    <row r="132989" customFormat="1" x14ac:dyDescent="0.2"/>
    <row r="132990" customFormat="1" x14ac:dyDescent="0.2"/>
    <row r="132991" customFormat="1" x14ac:dyDescent="0.2"/>
    <row r="132992" customFormat="1" x14ac:dyDescent="0.2"/>
    <row r="132993" customFormat="1" x14ac:dyDescent="0.2"/>
    <row r="132994" customFormat="1" x14ac:dyDescent="0.2"/>
    <row r="132995" customFormat="1" x14ac:dyDescent="0.2"/>
    <row r="132996" customFormat="1" x14ac:dyDescent="0.2"/>
    <row r="132997" customFormat="1" x14ac:dyDescent="0.2"/>
    <row r="132998" customFormat="1" x14ac:dyDescent="0.2"/>
    <row r="132999" customFormat="1" x14ac:dyDescent="0.2"/>
    <row r="133000" customFormat="1" x14ac:dyDescent="0.2"/>
    <row r="133001" customFormat="1" x14ac:dyDescent="0.2"/>
    <row r="133002" customFormat="1" x14ac:dyDescent="0.2"/>
    <row r="133003" customFormat="1" x14ac:dyDescent="0.2"/>
    <row r="133004" customFormat="1" x14ac:dyDescent="0.2"/>
    <row r="133005" customFormat="1" x14ac:dyDescent="0.2"/>
    <row r="133006" customFormat="1" x14ac:dyDescent="0.2"/>
    <row r="133007" customFormat="1" x14ac:dyDescent="0.2"/>
    <row r="133008" customFormat="1" x14ac:dyDescent="0.2"/>
    <row r="133009" customFormat="1" x14ac:dyDescent="0.2"/>
    <row r="133010" customFormat="1" x14ac:dyDescent="0.2"/>
    <row r="133011" customFormat="1" x14ac:dyDescent="0.2"/>
    <row r="133012" customFormat="1" x14ac:dyDescent="0.2"/>
    <row r="133013" customFormat="1" x14ac:dyDescent="0.2"/>
    <row r="133014" customFormat="1" x14ac:dyDescent="0.2"/>
    <row r="133015" customFormat="1" x14ac:dyDescent="0.2"/>
    <row r="133016" customFormat="1" x14ac:dyDescent="0.2"/>
    <row r="133017" customFormat="1" x14ac:dyDescent="0.2"/>
    <row r="133018" customFormat="1" x14ac:dyDescent="0.2"/>
    <row r="133019" customFormat="1" x14ac:dyDescent="0.2"/>
    <row r="133020" customFormat="1" x14ac:dyDescent="0.2"/>
    <row r="133021" customFormat="1" x14ac:dyDescent="0.2"/>
    <row r="133022" customFormat="1" x14ac:dyDescent="0.2"/>
    <row r="133023" customFormat="1" x14ac:dyDescent="0.2"/>
    <row r="133024" customFormat="1" x14ac:dyDescent="0.2"/>
    <row r="133025" customFormat="1" x14ac:dyDescent="0.2"/>
    <row r="133026" customFormat="1" x14ac:dyDescent="0.2"/>
    <row r="133027" customFormat="1" x14ac:dyDescent="0.2"/>
    <row r="133028" customFormat="1" x14ac:dyDescent="0.2"/>
    <row r="133029" customFormat="1" x14ac:dyDescent="0.2"/>
    <row r="133030" customFormat="1" x14ac:dyDescent="0.2"/>
    <row r="133031" customFormat="1" x14ac:dyDescent="0.2"/>
    <row r="133032" customFormat="1" x14ac:dyDescent="0.2"/>
    <row r="133033" customFormat="1" x14ac:dyDescent="0.2"/>
    <row r="133034" customFormat="1" x14ac:dyDescent="0.2"/>
    <row r="133035" customFormat="1" x14ac:dyDescent="0.2"/>
    <row r="133036" customFormat="1" x14ac:dyDescent="0.2"/>
    <row r="133037" customFormat="1" x14ac:dyDescent="0.2"/>
    <row r="133038" customFormat="1" x14ac:dyDescent="0.2"/>
    <row r="133039" customFormat="1" x14ac:dyDescent="0.2"/>
    <row r="133040" customFormat="1" x14ac:dyDescent="0.2"/>
    <row r="133041" customFormat="1" x14ac:dyDescent="0.2"/>
    <row r="133042" customFormat="1" x14ac:dyDescent="0.2"/>
    <row r="133043" customFormat="1" x14ac:dyDescent="0.2"/>
    <row r="133044" customFormat="1" x14ac:dyDescent="0.2"/>
    <row r="133045" customFormat="1" x14ac:dyDescent="0.2"/>
    <row r="133046" customFormat="1" x14ac:dyDescent="0.2"/>
    <row r="133047" customFormat="1" x14ac:dyDescent="0.2"/>
    <row r="133048" customFormat="1" x14ac:dyDescent="0.2"/>
    <row r="133049" customFormat="1" x14ac:dyDescent="0.2"/>
    <row r="133050" customFormat="1" x14ac:dyDescent="0.2"/>
    <row r="133051" customFormat="1" x14ac:dyDescent="0.2"/>
    <row r="133052" customFormat="1" x14ac:dyDescent="0.2"/>
    <row r="133053" customFormat="1" x14ac:dyDescent="0.2"/>
    <row r="133054" customFormat="1" x14ac:dyDescent="0.2"/>
    <row r="133055" customFormat="1" x14ac:dyDescent="0.2"/>
    <row r="133056" customFormat="1" x14ac:dyDescent="0.2"/>
    <row r="133057" customFormat="1" x14ac:dyDescent="0.2"/>
    <row r="133058" customFormat="1" x14ac:dyDescent="0.2"/>
    <row r="133059" customFormat="1" x14ac:dyDescent="0.2"/>
    <row r="133060" customFormat="1" x14ac:dyDescent="0.2"/>
    <row r="133061" customFormat="1" x14ac:dyDescent="0.2"/>
    <row r="133062" customFormat="1" x14ac:dyDescent="0.2"/>
    <row r="133063" customFormat="1" x14ac:dyDescent="0.2"/>
    <row r="133064" customFormat="1" x14ac:dyDescent="0.2"/>
    <row r="133065" customFormat="1" x14ac:dyDescent="0.2"/>
    <row r="133066" customFormat="1" x14ac:dyDescent="0.2"/>
    <row r="133067" customFormat="1" x14ac:dyDescent="0.2"/>
    <row r="133068" customFormat="1" x14ac:dyDescent="0.2"/>
    <row r="133069" customFormat="1" x14ac:dyDescent="0.2"/>
    <row r="133070" customFormat="1" x14ac:dyDescent="0.2"/>
    <row r="133071" customFormat="1" x14ac:dyDescent="0.2"/>
    <row r="133072" customFormat="1" x14ac:dyDescent="0.2"/>
    <row r="133073" customFormat="1" x14ac:dyDescent="0.2"/>
    <row r="133074" customFormat="1" x14ac:dyDescent="0.2"/>
    <row r="133075" customFormat="1" x14ac:dyDescent="0.2"/>
    <row r="133076" customFormat="1" x14ac:dyDescent="0.2"/>
    <row r="133077" customFormat="1" x14ac:dyDescent="0.2"/>
    <row r="133078" customFormat="1" x14ac:dyDescent="0.2"/>
    <row r="133079" customFormat="1" x14ac:dyDescent="0.2"/>
    <row r="133080" customFormat="1" x14ac:dyDescent="0.2"/>
    <row r="133081" customFormat="1" x14ac:dyDescent="0.2"/>
    <row r="133082" customFormat="1" x14ac:dyDescent="0.2"/>
    <row r="133083" customFormat="1" x14ac:dyDescent="0.2"/>
    <row r="133084" customFormat="1" x14ac:dyDescent="0.2"/>
    <row r="133085" customFormat="1" x14ac:dyDescent="0.2"/>
    <row r="133086" customFormat="1" x14ac:dyDescent="0.2"/>
    <row r="133087" customFormat="1" x14ac:dyDescent="0.2"/>
    <row r="133088" customFormat="1" x14ac:dyDescent="0.2"/>
    <row r="133089" customFormat="1" x14ac:dyDescent="0.2"/>
    <row r="133090" customFormat="1" x14ac:dyDescent="0.2"/>
    <row r="133091" customFormat="1" x14ac:dyDescent="0.2"/>
    <row r="133092" customFormat="1" x14ac:dyDescent="0.2"/>
    <row r="133093" customFormat="1" x14ac:dyDescent="0.2"/>
    <row r="133094" customFormat="1" x14ac:dyDescent="0.2"/>
    <row r="133095" customFormat="1" x14ac:dyDescent="0.2"/>
    <row r="133096" customFormat="1" x14ac:dyDescent="0.2"/>
    <row r="133097" customFormat="1" x14ac:dyDescent="0.2"/>
    <row r="133098" customFormat="1" x14ac:dyDescent="0.2"/>
    <row r="133099" customFormat="1" x14ac:dyDescent="0.2"/>
    <row r="133100" customFormat="1" x14ac:dyDescent="0.2"/>
    <row r="133101" customFormat="1" x14ac:dyDescent="0.2"/>
    <row r="133102" customFormat="1" x14ac:dyDescent="0.2"/>
    <row r="133103" customFormat="1" x14ac:dyDescent="0.2"/>
    <row r="133104" customFormat="1" x14ac:dyDescent="0.2"/>
    <row r="133105" customFormat="1" x14ac:dyDescent="0.2"/>
    <row r="133106" customFormat="1" x14ac:dyDescent="0.2"/>
    <row r="133107" customFormat="1" x14ac:dyDescent="0.2"/>
    <row r="133108" customFormat="1" x14ac:dyDescent="0.2"/>
    <row r="133109" customFormat="1" x14ac:dyDescent="0.2"/>
    <row r="133110" customFormat="1" x14ac:dyDescent="0.2"/>
    <row r="133111" customFormat="1" x14ac:dyDescent="0.2"/>
    <row r="133112" customFormat="1" x14ac:dyDescent="0.2"/>
    <row r="133113" customFormat="1" x14ac:dyDescent="0.2"/>
    <row r="133114" customFormat="1" x14ac:dyDescent="0.2"/>
    <row r="133115" customFormat="1" x14ac:dyDescent="0.2"/>
    <row r="133116" customFormat="1" x14ac:dyDescent="0.2"/>
    <row r="133117" customFormat="1" x14ac:dyDescent="0.2"/>
    <row r="133118" customFormat="1" x14ac:dyDescent="0.2"/>
    <row r="133119" customFormat="1" x14ac:dyDescent="0.2"/>
    <row r="133120" customFormat="1" x14ac:dyDescent="0.2"/>
    <row r="133121" customFormat="1" x14ac:dyDescent="0.2"/>
    <row r="133122" customFormat="1" x14ac:dyDescent="0.2"/>
    <row r="133123" customFormat="1" x14ac:dyDescent="0.2"/>
    <row r="133124" customFormat="1" x14ac:dyDescent="0.2"/>
    <row r="133125" customFormat="1" x14ac:dyDescent="0.2"/>
    <row r="133126" customFormat="1" x14ac:dyDescent="0.2"/>
    <row r="133127" customFormat="1" x14ac:dyDescent="0.2"/>
    <row r="133128" customFormat="1" x14ac:dyDescent="0.2"/>
    <row r="133129" customFormat="1" x14ac:dyDescent="0.2"/>
    <row r="133130" customFormat="1" x14ac:dyDescent="0.2"/>
    <row r="133131" customFormat="1" x14ac:dyDescent="0.2"/>
    <row r="133132" customFormat="1" x14ac:dyDescent="0.2"/>
    <row r="133133" customFormat="1" x14ac:dyDescent="0.2"/>
    <row r="133134" customFormat="1" x14ac:dyDescent="0.2"/>
    <row r="133135" customFormat="1" x14ac:dyDescent="0.2"/>
    <row r="133136" customFormat="1" x14ac:dyDescent="0.2"/>
    <row r="133137" customFormat="1" x14ac:dyDescent="0.2"/>
    <row r="133138" customFormat="1" x14ac:dyDescent="0.2"/>
    <row r="133139" customFormat="1" x14ac:dyDescent="0.2"/>
    <row r="133140" customFormat="1" x14ac:dyDescent="0.2"/>
    <row r="133141" customFormat="1" x14ac:dyDescent="0.2"/>
    <row r="133142" customFormat="1" x14ac:dyDescent="0.2"/>
    <row r="133143" customFormat="1" x14ac:dyDescent="0.2"/>
    <row r="133144" customFormat="1" x14ac:dyDescent="0.2"/>
    <row r="133145" customFormat="1" x14ac:dyDescent="0.2"/>
    <row r="133146" customFormat="1" x14ac:dyDescent="0.2"/>
    <row r="133147" customFormat="1" x14ac:dyDescent="0.2"/>
    <row r="133148" customFormat="1" x14ac:dyDescent="0.2"/>
    <row r="133149" customFormat="1" x14ac:dyDescent="0.2"/>
    <row r="133150" customFormat="1" x14ac:dyDescent="0.2"/>
    <row r="133151" customFormat="1" x14ac:dyDescent="0.2"/>
    <row r="133152" customFormat="1" x14ac:dyDescent="0.2"/>
    <row r="133153" customFormat="1" x14ac:dyDescent="0.2"/>
    <row r="133154" customFormat="1" x14ac:dyDescent="0.2"/>
    <row r="133155" customFormat="1" x14ac:dyDescent="0.2"/>
    <row r="133156" customFormat="1" x14ac:dyDescent="0.2"/>
    <row r="133157" customFormat="1" x14ac:dyDescent="0.2"/>
    <row r="133158" customFormat="1" x14ac:dyDescent="0.2"/>
    <row r="133159" customFormat="1" x14ac:dyDescent="0.2"/>
    <row r="133160" customFormat="1" x14ac:dyDescent="0.2"/>
    <row r="133161" customFormat="1" x14ac:dyDescent="0.2"/>
    <row r="133162" customFormat="1" x14ac:dyDescent="0.2"/>
    <row r="133163" customFormat="1" x14ac:dyDescent="0.2"/>
    <row r="133164" customFormat="1" x14ac:dyDescent="0.2"/>
    <row r="133165" customFormat="1" x14ac:dyDescent="0.2"/>
    <row r="133166" customFormat="1" x14ac:dyDescent="0.2"/>
    <row r="133167" customFormat="1" x14ac:dyDescent="0.2"/>
    <row r="133168" customFormat="1" x14ac:dyDescent="0.2"/>
    <row r="133169" customFormat="1" x14ac:dyDescent="0.2"/>
    <row r="133170" customFormat="1" x14ac:dyDescent="0.2"/>
    <row r="133171" customFormat="1" x14ac:dyDescent="0.2"/>
    <row r="133172" customFormat="1" x14ac:dyDescent="0.2"/>
    <row r="133173" customFormat="1" x14ac:dyDescent="0.2"/>
    <row r="133174" customFormat="1" x14ac:dyDescent="0.2"/>
    <row r="133175" customFormat="1" x14ac:dyDescent="0.2"/>
    <row r="133176" customFormat="1" x14ac:dyDescent="0.2"/>
    <row r="133177" customFormat="1" x14ac:dyDescent="0.2"/>
    <row r="133178" customFormat="1" x14ac:dyDescent="0.2"/>
    <row r="133179" customFormat="1" x14ac:dyDescent="0.2"/>
    <row r="133180" customFormat="1" x14ac:dyDescent="0.2"/>
    <row r="133181" customFormat="1" x14ac:dyDescent="0.2"/>
    <row r="133182" customFormat="1" x14ac:dyDescent="0.2"/>
    <row r="133183" customFormat="1" x14ac:dyDescent="0.2"/>
    <row r="133184" customFormat="1" x14ac:dyDescent="0.2"/>
    <row r="133185" customFormat="1" x14ac:dyDescent="0.2"/>
    <row r="133186" customFormat="1" x14ac:dyDescent="0.2"/>
    <row r="133187" customFormat="1" x14ac:dyDescent="0.2"/>
    <row r="133188" customFormat="1" x14ac:dyDescent="0.2"/>
    <row r="133189" customFormat="1" x14ac:dyDescent="0.2"/>
    <row r="133190" customFormat="1" x14ac:dyDescent="0.2"/>
    <row r="133191" customFormat="1" x14ac:dyDescent="0.2"/>
    <row r="133192" customFormat="1" x14ac:dyDescent="0.2"/>
    <row r="133193" customFormat="1" x14ac:dyDescent="0.2"/>
    <row r="133194" customFormat="1" x14ac:dyDescent="0.2"/>
    <row r="133195" customFormat="1" x14ac:dyDescent="0.2"/>
    <row r="133196" customFormat="1" x14ac:dyDescent="0.2"/>
    <row r="133197" customFormat="1" x14ac:dyDescent="0.2"/>
    <row r="133198" customFormat="1" x14ac:dyDescent="0.2"/>
    <row r="133199" customFormat="1" x14ac:dyDescent="0.2"/>
    <row r="133200" customFormat="1" x14ac:dyDescent="0.2"/>
    <row r="133201" customFormat="1" x14ac:dyDescent="0.2"/>
    <row r="133202" customFormat="1" x14ac:dyDescent="0.2"/>
    <row r="133203" customFormat="1" x14ac:dyDescent="0.2"/>
    <row r="133204" customFormat="1" x14ac:dyDescent="0.2"/>
    <row r="133205" customFormat="1" x14ac:dyDescent="0.2"/>
    <row r="133206" customFormat="1" x14ac:dyDescent="0.2"/>
    <row r="133207" customFormat="1" x14ac:dyDescent="0.2"/>
    <row r="133208" customFormat="1" x14ac:dyDescent="0.2"/>
    <row r="133209" customFormat="1" x14ac:dyDescent="0.2"/>
    <row r="133210" customFormat="1" x14ac:dyDescent="0.2"/>
    <row r="133211" customFormat="1" x14ac:dyDescent="0.2"/>
    <row r="133212" customFormat="1" x14ac:dyDescent="0.2"/>
    <row r="133213" customFormat="1" x14ac:dyDescent="0.2"/>
    <row r="133214" customFormat="1" x14ac:dyDescent="0.2"/>
    <row r="133215" customFormat="1" x14ac:dyDescent="0.2"/>
    <row r="133216" customFormat="1" x14ac:dyDescent="0.2"/>
    <row r="133217" customFormat="1" x14ac:dyDescent="0.2"/>
    <row r="133218" customFormat="1" x14ac:dyDescent="0.2"/>
    <row r="133219" customFormat="1" x14ac:dyDescent="0.2"/>
    <row r="133220" customFormat="1" x14ac:dyDescent="0.2"/>
    <row r="133221" customFormat="1" x14ac:dyDescent="0.2"/>
    <row r="133222" customFormat="1" x14ac:dyDescent="0.2"/>
    <row r="133223" customFormat="1" x14ac:dyDescent="0.2"/>
    <row r="133224" customFormat="1" x14ac:dyDescent="0.2"/>
    <row r="133225" customFormat="1" x14ac:dyDescent="0.2"/>
    <row r="133226" customFormat="1" x14ac:dyDescent="0.2"/>
    <row r="133227" customFormat="1" x14ac:dyDescent="0.2"/>
    <row r="133228" customFormat="1" x14ac:dyDescent="0.2"/>
    <row r="133229" customFormat="1" x14ac:dyDescent="0.2"/>
    <row r="133230" customFormat="1" x14ac:dyDescent="0.2"/>
    <row r="133231" customFormat="1" x14ac:dyDescent="0.2"/>
    <row r="133232" customFormat="1" x14ac:dyDescent="0.2"/>
    <row r="133233" customFormat="1" x14ac:dyDescent="0.2"/>
    <row r="133234" customFormat="1" x14ac:dyDescent="0.2"/>
    <row r="133235" customFormat="1" x14ac:dyDescent="0.2"/>
    <row r="133236" customFormat="1" x14ac:dyDescent="0.2"/>
    <row r="133237" customFormat="1" x14ac:dyDescent="0.2"/>
    <row r="133238" customFormat="1" x14ac:dyDescent="0.2"/>
    <row r="133239" customFormat="1" x14ac:dyDescent="0.2"/>
    <row r="133240" customFormat="1" x14ac:dyDescent="0.2"/>
    <row r="133241" customFormat="1" x14ac:dyDescent="0.2"/>
    <row r="133242" customFormat="1" x14ac:dyDescent="0.2"/>
    <row r="133243" customFormat="1" x14ac:dyDescent="0.2"/>
    <row r="133244" customFormat="1" x14ac:dyDescent="0.2"/>
    <row r="133245" customFormat="1" x14ac:dyDescent="0.2"/>
    <row r="133246" customFormat="1" x14ac:dyDescent="0.2"/>
    <row r="133247" customFormat="1" x14ac:dyDescent="0.2"/>
    <row r="133248" customFormat="1" x14ac:dyDescent="0.2"/>
    <row r="133249" customFormat="1" x14ac:dyDescent="0.2"/>
    <row r="133250" customFormat="1" x14ac:dyDescent="0.2"/>
    <row r="133251" customFormat="1" x14ac:dyDescent="0.2"/>
    <row r="133252" customFormat="1" x14ac:dyDescent="0.2"/>
    <row r="133253" customFormat="1" x14ac:dyDescent="0.2"/>
    <row r="133254" customFormat="1" x14ac:dyDescent="0.2"/>
    <row r="133255" customFormat="1" x14ac:dyDescent="0.2"/>
    <row r="133256" customFormat="1" x14ac:dyDescent="0.2"/>
    <row r="133257" customFormat="1" x14ac:dyDescent="0.2"/>
    <row r="133258" customFormat="1" x14ac:dyDescent="0.2"/>
    <row r="133259" customFormat="1" x14ac:dyDescent="0.2"/>
    <row r="133260" customFormat="1" x14ac:dyDescent="0.2"/>
    <row r="133261" customFormat="1" x14ac:dyDescent="0.2"/>
    <row r="133262" customFormat="1" x14ac:dyDescent="0.2"/>
    <row r="133263" customFormat="1" x14ac:dyDescent="0.2"/>
    <row r="133264" customFormat="1" x14ac:dyDescent="0.2"/>
    <row r="133265" customFormat="1" x14ac:dyDescent="0.2"/>
    <row r="133266" customFormat="1" x14ac:dyDescent="0.2"/>
    <row r="133267" customFormat="1" x14ac:dyDescent="0.2"/>
    <row r="133268" customFormat="1" x14ac:dyDescent="0.2"/>
    <row r="133269" customFormat="1" x14ac:dyDescent="0.2"/>
    <row r="133270" customFormat="1" x14ac:dyDescent="0.2"/>
    <row r="133271" customFormat="1" x14ac:dyDescent="0.2"/>
    <row r="133272" customFormat="1" x14ac:dyDescent="0.2"/>
    <row r="133273" customFormat="1" x14ac:dyDescent="0.2"/>
    <row r="133274" customFormat="1" x14ac:dyDescent="0.2"/>
    <row r="133275" customFormat="1" x14ac:dyDescent="0.2"/>
    <row r="133276" customFormat="1" x14ac:dyDescent="0.2"/>
    <row r="133277" customFormat="1" x14ac:dyDescent="0.2"/>
    <row r="133278" customFormat="1" x14ac:dyDescent="0.2"/>
    <row r="133279" customFormat="1" x14ac:dyDescent="0.2"/>
    <row r="133280" customFormat="1" x14ac:dyDescent="0.2"/>
    <row r="133281" customFormat="1" x14ac:dyDescent="0.2"/>
    <row r="133282" customFormat="1" x14ac:dyDescent="0.2"/>
    <row r="133283" customFormat="1" x14ac:dyDescent="0.2"/>
    <row r="133284" customFormat="1" x14ac:dyDescent="0.2"/>
    <row r="133285" customFormat="1" x14ac:dyDescent="0.2"/>
    <row r="133286" customFormat="1" x14ac:dyDescent="0.2"/>
    <row r="133287" customFormat="1" x14ac:dyDescent="0.2"/>
    <row r="133288" customFormat="1" x14ac:dyDescent="0.2"/>
    <row r="133289" customFormat="1" x14ac:dyDescent="0.2"/>
    <row r="133290" customFormat="1" x14ac:dyDescent="0.2"/>
    <row r="133291" customFormat="1" x14ac:dyDescent="0.2"/>
    <row r="133292" customFormat="1" x14ac:dyDescent="0.2"/>
    <row r="133293" customFormat="1" x14ac:dyDescent="0.2"/>
    <row r="133294" customFormat="1" x14ac:dyDescent="0.2"/>
    <row r="133295" customFormat="1" x14ac:dyDescent="0.2"/>
    <row r="133296" customFormat="1" x14ac:dyDescent="0.2"/>
    <row r="133297" customFormat="1" x14ac:dyDescent="0.2"/>
    <row r="133298" customFormat="1" x14ac:dyDescent="0.2"/>
    <row r="133299" customFormat="1" x14ac:dyDescent="0.2"/>
    <row r="133300" customFormat="1" x14ac:dyDescent="0.2"/>
    <row r="133301" customFormat="1" x14ac:dyDescent="0.2"/>
    <row r="133302" customFormat="1" x14ac:dyDescent="0.2"/>
    <row r="133303" customFormat="1" x14ac:dyDescent="0.2"/>
    <row r="133304" customFormat="1" x14ac:dyDescent="0.2"/>
    <row r="133305" customFormat="1" x14ac:dyDescent="0.2"/>
    <row r="133306" customFormat="1" x14ac:dyDescent="0.2"/>
    <row r="133307" customFormat="1" x14ac:dyDescent="0.2"/>
    <row r="133308" customFormat="1" x14ac:dyDescent="0.2"/>
    <row r="133309" customFormat="1" x14ac:dyDescent="0.2"/>
    <row r="133310" customFormat="1" x14ac:dyDescent="0.2"/>
    <row r="133311" customFormat="1" x14ac:dyDescent="0.2"/>
    <row r="133312" customFormat="1" x14ac:dyDescent="0.2"/>
    <row r="133313" customFormat="1" x14ac:dyDescent="0.2"/>
    <row r="133314" customFormat="1" x14ac:dyDescent="0.2"/>
    <row r="133315" customFormat="1" x14ac:dyDescent="0.2"/>
    <row r="133316" customFormat="1" x14ac:dyDescent="0.2"/>
    <row r="133317" customFormat="1" x14ac:dyDescent="0.2"/>
    <row r="133318" customFormat="1" x14ac:dyDescent="0.2"/>
    <row r="133319" customFormat="1" x14ac:dyDescent="0.2"/>
    <row r="133320" customFormat="1" x14ac:dyDescent="0.2"/>
    <row r="133321" customFormat="1" x14ac:dyDescent="0.2"/>
    <row r="133322" customFormat="1" x14ac:dyDescent="0.2"/>
    <row r="133323" customFormat="1" x14ac:dyDescent="0.2"/>
    <row r="133324" customFormat="1" x14ac:dyDescent="0.2"/>
    <row r="133325" customFormat="1" x14ac:dyDescent="0.2"/>
    <row r="133326" customFormat="1" x14ac:dyDescent="0.2"/>
    <row r="133327" customFormat="1" x14ac:dyDescent="0.2"/>
    <row r="133328" customFormat="1" x14ac:dyDescent="0.2"/>
    <row r="133329" customFormat="1" x14ac:dyDescent="0.2"/>
    <row r="133330" customFormat="1" x14ac:dyDescent="0.2"/>
    <row r="133331" customFormat="1" x14ac:dyDescent="0.2"/>
    <row r="133332" customFormat="1" x14ac:dyDescent="0.2"/>
    <row r="133333" customFormat="1" x14ac:dyDescent="0.2"/>
    <row r="133334" customFormat="1" x14ac:dyDescent="0.2"/>
    <row r="133335" customFormat="1" x14ac:dyDescent="0.2"/>
    <row r="133336" customFormat="1" x14ac:dyDescent="0.2"/>
    <row r="133337" customFormat="1" x14ac:dyDescent="0.2"/>
    <row r="133338" customFormat="1" x14ac:dyDescent="0.2"/>
    <row r="133339" customFormat="1" x14ac:dyDescent="0.2"/>
    <row r="133340" customFormat="1" x14ac:dyDescent="0.2"/>
    <row r="133341" customFormat="1" x14ac:dyDescent="0.2"/>
    <row r="133342" customFormat="1" x14ac:dyDescent="0.2"/>
    <row r="133343" customFormat="1" x14ac:dyDescent="0.2"/>
    <row r="133344" customFormat="1" x14ac:dyDescent="0.2"/>
    <row r="133345" customFormat="1" x14ac:dyDescent="0.2"/>
    <row r="133346" customFormat="1" x14ac:dyDescent="0.2"/>
    <row r="133347" customFormat="1" x14ac:dyDescent="0.2"/>
    <row r="133348" customFormat="1" x14ac:dyDescent="0.2"/>
    <row r="133349" customFormat="1" x14ac:dyDescent="0.2"/>
    <row r="133350" customFormat="1" x14ac:dyDescent="0.2"/>
    <row r="133351" customFormat="1" x14ac:dyDescent="0.2"/>
    <row r="133352" customFormat="1" x14ac:dyDescent="0.2"/>
    <row r="133353" customFormat="1" x14ac:dyDescent="0.2"/>
    <row r="133354" customFormat="1" x14ac:dyDescent="0.2"/>
    <row r="133355" customFormat="1" x14ac:dyDescent="0.2"/>
    <row r="133356" customFormat="1" x14ac:dyDescent="0.2"/>
    <row r="133357" customFormat="1" x14ac:dyDescent="0.2"/>
    <row r="133358" customFormat="1" x14ac:dyDescent="0.2"/>
    <row r="133359" customFormat="1" x14ac:dyDescent="0.2"/>
    <row r="133360" customFormat="1" x14ac:dyDescent="0.2"/>
    <row r="133361" customFormat="1" x14ac:dyDescent="0.2"/>
    <row r="133362" customFormat="1" x14ac:dyDescent="0.2"/>
    <row r="133363" customFormat="1" x14ac:dyDescent="0.2"/>
    <row r="133364" customFormat="1" x14ac:dyDescent="0.2"/>
    <row r="133365" customFormat="1" x14ac:dyDescent="0.2"/>
    <row r="133366" customFormat="1" x14ac:dyDescent="0.2"/>
    <row r="133367" customFormat="1" x14ac:dyDescent="0.2"/>
    <row r="133368" customFormat="1" x14ac:dyDescent="0.2"/>
    <row r="133369" customFormat="1" x14ac:dyDescent="0.2"/>
    <row r="133370" customFormat="1" x14ac:dyDescent="0.2"/>
    <row r="133371" customFormat="1" x14ac:dyDescent="0.2"/>
    <row r="133372" customFormat="1" x14ac:dyDescent="0.2"/>
    <row r="133373" customFormat="1" x14ac:dyDescent="0.2"/>
    <row r="133374" customFormat="1" x14ac:dyDescent="0.2"/>
    <row r="133375" customFormat="1" x14ac:dyDescent="0.2"/>
    <row r="133376" customFormat="1" x14ac:dyDescent="0.2"/>
    <row r="133377" customFormat="1" x14ac:dyDescent="0.2"/>
    <row r="133378" customFormat="1" x14ac:dyDescent="0.2"/>
    <row r="133379" customFormat="1" x14ac:dyDescent="0.2"/>
    <row r="133380" customFormat="1" x14ac:dyDescent="0.2"/>
    <row r="133381" customFormat="1" x14ac:dyDescent="0.2"/>
    <row r="133382" customFormat="1" x14ac:dyDescent="0.2"/>
    <row r="133383" customFormat="1" x14ac:dyDescent="0.2"/>
    <row r="133384" customFormat="1" x14ac:dyDescent="0.2"/>
    <row r="133385" customFormat="1" x14ac:dyDescent="0.2"/>
    <row r="133386" customFormat="1" x14ac:dyDescent="0.2"/>
    <row r="133387" customFormat="1" x14ac:dyDescent="0.2"/>
    <row r="133388" customFormat="1" x14ac:dyDescent="0.2"/>
    <row r="133389" customFormat="1" x14ac:dyDescent="0.2"/>
    <row r="133390" customFormat="1" x14ac:dyDescent="0.2"/>
    <row r="133391" customFormat="1" x14ac:dyDescent="0.2"/>
    <row r="133392" customFormat="1" x14ac:dyDescent="0.2"/>
    <row r="133393" customFormat="1" x14ac:dyDescent="0.2"/>
    <row r="133394" customFormat="1" x14ac:dyDescent="0.2"/>
    <row r="133395" customFormat="1" x14ac:dyDescent="0.2"/>
    <row r="133396" customFormat="1" x14ac:dyDescent="0.2"/>
    <row r="133397" customFormat="1" x14ac:dyDescent="0.2"/>
    <row r="133398" customFormat="1" x14ac:dyDescent="0.2"/>
    <row r="133399" customFormat="1" x14ac:dyDescent="0.2"/>
    <row r="133400" customFormat="1" x14ac:dyDescent="0.2"/>
    <row r="133401" customFormat="1" x14ac:dyDescent="0.2"/>
    <row r="133402" customFormat="1" x14ac:dyDescent="0.2"/>
    <row r="133403" customFormat="1" x14ac:dyDescent="0.2"/>
    <row r="133404" customFormat="1" x14ac:dyDescent="0.2"/>
    <row r="133405" customFormat="1" x14ac:dyDescent="0.2"/>
    <row r="133406" customFormat="1" x14ac:dyDescent="0.2"/>
    <row r="133407" customFormat="1" x14ac:dyDescent="0.2"/>
    <row r="133408" customFormat="1" x14ac:dyDescent="0.2"/>
    <row r="133409" customFormat="1" x14ac:dyDescent="0.2"/>
    <row r="133410" customFormat="1" x14ac:dyDescent="0.2"/>
    <row r="133411" customFormat="1" x14ac:dyDescent="0.2"/>
    <row r="133412" customFormat="1" x14ac:dyDescent="0.2"/>
    <row r="133413" customFormat="1" x14ac:dyDescent="0.2"/>
    <row r="133414" customFormat="1" x14ac:dyDescent="0.2"/>
    <row r="133415" customFormat="1" x14ac:dyDescent="0.2"/>
    <row r="133416" customFormat="1" x14ac:dyDescent="0.2"/>
    <row r="133417" customFormat="1" x14ac:dyDescent="0.2"/>
    <row r="133418" customFormat="1" x14ac:dyDescent="0.2"/>
    <row r="133419" customFormat="1" x14ac:dyDescent="0.2"/>
    <row r="133420" customFormat="1" x14ac:dyDescent="0.2"/>
    <row r="133421" customFormat="1" x14ac:dyDescent="0.2"/>
    <row r="133422" customFormat="1" x14ac:dyDescent="0.2"/>
    <row r="133423" customFormat="1" x14ac:dyDescent="0.2"/>
    <row r="133424" customFormat="1" x14ac:dyDescent="0.2"/>
    <row r="133425" customFormat="1" x14ac:dyDescent="0.2"/>
    <row r="133426" customFormat="1" x14ac:dyDescent="0.2"/>
    <row r="133427" customFormat="1" x14ac:dyDescent="0.2"/>
    <row r="133428" customFormat="1" x14ac:dyDescent="0.2"/>
    <row r="133429" customFormat="1" x14ac:dyDescent="0.2"/>
    <row r="133430" customFormat="1" x14ac:dyDescent="0.2"/>
    <row r="133431" customFormat="1" x14ac:dyDescent="0.2"/>
    <row r="133432" customFormat="1" x14ac:dyDescent="0.2"/>
    <row r="133433" customFormat="1" x14ac:dyDescent="0.2"/>
    <row r="133434" customFormat="1" x14ac:dyDescent="0.2"/>
    <row r="133435" customFormat="1" x14ac:dyDescent="0.2"/>
    <row r="133436" customFormat="1" x14ac:dyDescent="0.2"/>
    <row r="133437" customFormat="1" x14ac:dyDescent="0.2"/>
    <row r="133438" customFormat="1" x14ac:dyDescent="0.2"/>
    <row r="133439" customFormat="1" x14ac:dyDescent="0.2"/>
    <row r="133440" customFormat="1" x14ac:dyDescent="0.2"/>
    <row r="133441" customFormat="1" x14ac:dyDescent="0.2"/>
    <row r="133442" customFormat="1" x14ac:dyDescent="0.2"/>
    <row r="133443" customFormat="1" x14ac:dyDescent="0.2"/>
    <row r="133444" customFormat="1" x14ac:dyDescent="0.2"/>
    <row r="133445" customFormat="1" x14ac:dyDescent="0.2"/>
    <row r="133446" customFormat="1" x14ac:dyDescent="0.2"/>
    <row r="133447" customFormat="1" x14ac:dyDescent="0.2"/>
    <row r="133448" customFormat="1" x14ac:dyDescent="0.2"/>
    <row r="133449" customFormat="1" x14ac:dyDescent="0.2"/>
    <row r="133450" customFormat="1" x14ac:dyDescent="0.2"/>
    <row r="133451" customFormat="1" x14ac:dyDescent="0.2"/>
    <row r="133452" customFormat="1" x14ac:dyDescent="0.2"/>
    <row r="133453" customFormat="1" x14ac:dyDescent="0.2"/>
    <row r="133454" customFormat="1" x14ac:dyDescent="0.2"/>
    <row r="133455" customFormat="1" x14ac:dyDescent="0.2"/>
    <row r="133456" customFormat="1" x14ac:dyDescent="0.2"/>
    <row r="133457" customFormat="1" x14ac:dyDescent="0.2"/>
    <row r="133458" customFormat="1" x14ac:dyDescent="0.2"/>
    <row r="133459" customFormat="1" x14ac:dyDescent="0.2"/>
    <row r="133460" customFormat="1" x14ac:dyDescent="0.2"/>
    <row r="133461" customFormat="1" x14ac:dyDescent="0.2"/>
    <row r="133462" customFormat="1" x14ac:dyDescent="0.2"/>
    <row r="133463" customFormat="1" x14ac:dyDescent="0.2"/>
    <row r="133464" customFormat="1" x14ac:dyDescent="0.2"/>
    <row r="133465" customFormat="1" x14ac:dyDescent="0.2"/>
    <row r="133466" customFormat="1" x14ac:dyDescent="0.2"/>
    <row r="133467" customFormat="1" x14ac:dyDescent="0.2"/>
    <row r="133468" customFormat="1" x14ac:dyDescent="0.2"/>
    <row r="133469" customFormat="1" x14ac:dyDescent="0.2"/>
    <row r="133470" customFormat="1" x14ac:dyDescent="0.2"/>
    <row r="133471" customFormat="1" x14ac:dyDescent="0.2"/>
    <row r="133472" customFormat="1" x14ac:dyDescent="0.2"/>
    <row r="133473" customFormat="1" x14ac:dyDescent="0.2"/>
    <row r="133474" customFormat="1" x14ac:dyDescent="0.2"/>
    <row r="133475" customFormat="1" x14ac:dyDescent="0.2"/>
    <row r="133476" customFormat="1" x14ac:dyDescent="0.2"/>
    <row r="133477" customFormat="1" x14ac:dyDescent="0.2"/>
    <row r="133478" customFormat="1" x14ac:dyDescent="0.2"/>
    <row r="133479" customFormat="1" x14ac:dyDescent="0.2"/>
    <row r="133480" customFormat="1" x14ac:dyDescent="0.2"/>
    <row r="133481" customFormat="1" x14ac:dyDescent="0.2"/>
    <row r="133482" customFormat="1" x14ac:dyDescent="0.2"/>
    <row r="133483" customFormat="1" x14ac:dyDescent="0.2"/>
    <row r="133484" customFormat="1" x14ac:dyDescent="0.2"/>
    <row r="133485" customFormat="1" x14ac:dyDescent="0.2"/>
    <row r="133486" customFormat="1" x14ac:dyDescent="0.2"/>
    <row r="133487" customFormat="1" x14ac:dyDescent="0.2"/>
    <row r="133488" customFormat="1" x14ac:dyDescent="0.2"/>
    <row r="133489" customFormat="1" x14ac:dyDescent="0.2"/>
    <row r="133490" customFormat="1" x14ac:dyDescent="0.2"/>
    <row r="133491" customFormat="1" x14ac:dyDescent="0.2"/>
    <row r="133492" customFormat="1" x14ac:dyDescent="0.2"/>
    <row r="133493" customFormat="1" x14ac:dyDescent="0.2"/>
    <row r="133494" customFormat="1" x14ac:dyDescent="0.2"/>
    <row r="133495" customFormat="1" x14ac:dyDescent="0.2"/>
    <row r="133496" customFormat="1" x14ac:dyDescent="0.2"/>
    <row r="133497" customFormat="1" x14ac:dyDescent="0.2"/>
    <row r="133498" customFormat="1" x14ac:dyDescent="0.2"/>
    <row r="133499" customFormat="1" x14ac:dyDescent="0.2"/>
    <row r="133500" customFormat="1" x14ac:dyDescent="0.2"/>
    <row r="133501" customFormat="1" x14ac:dyDescent="0.2"/>
    <row r="133502" customFormat="1" x14ac:dyDescent="0.2"/>
    <row r="133503" customFormat="1" x14ac:dyDescent="0.2"/>
    <row r="133504" customFormat="1" x14ac:dyDescent="0.2"/>
    <row r="133505" customFormat="1" x14ac:dyDescent="0.2"/>
    <row r="133506" customFormat="1" x14ac:dyDescent="0.2"/>
    <row r="133507" customFormat="1" x14ac:dyDescent="0.2"/>
    <row r="133508" customFormat="1" x14ac:dyDescent="0.2"/>
    <row r="133509" customFormat="1" x14ac:dyDescent="0.2"/>
    <row r="133510" customFormat="1" x14ac:dyDescent="0.2"/>
    <row r="133511" customFormat="1" x14ac:dyDescent="0.2"/>
    <row r="133512" customFormat="1" x14ac:dyDescent="0.2"/>
    <row r="133513" customFormat="1" x14ac:dyDescent="0.2"/>
    <row r="133514" customFormat="1" x14ac:dyDescent="0.2"/>
    <row r="133515" customFormat="1" x14ac:dyDescent="0.2"/>
    <row r="133516" customFormat="1" x14ac:dyDescent="0.2"/>
    <row r="133517" customFormat="1" x14ac:dyDescent="0.2"/>
    <row r="133518" customFormat="1" x14ac:dyDescent="0.2"/>
    <row r="133519" customFormat="1" x14ac:dyDescent="0.2"/>
    <row r="133520" customFormat="1" x14ac:dyDescent="0.2"/>
    <row r="133521" customFormat="1" x14ac:dyDescent="0.2"/>
    <row r="133522" customFormat="1" x14ac:dyDescent="0.2"/>
    <row r="133523" customFormat="1" x14ac:dyDescent="0.2"/>
    <row r="133524" customFormat="1" x14ac:dyDescent="0.2"/>
    <row r="133525" customFormat="1" x14ac:dyDescent="0.2"/>
    <row r="133526" customFormat="1" x14ac:dyDescent="0.2"/>
    <row r="133527" customFormat="1" x14ac:dyDescent="0.2"/>
    <row r="133528" customFormat="1" x14ac:dyDescent="0.2"/>
    <row r="133529" customFormat="1" x14ac:dyDescent="0.2"/>
    <row r="133530" customFormat="1" x14ac:dyDescent="0.2"/>
    <row r="133531" customFormat="1" x14ac:dyDescent="0.2"/>
    <row r="133532" customFormat="1" x14ac:dyDescent="0.2"/>
    <row r="133533" customFormat="1" x14ac:dyDescent="0.2"/>
    <row r="133534" customFormat="1" x14ac:dyDescent="0.2"/>
    <row r="133535" customFormat="1" x14ac:dyDescent="0.2"/>
    <row r="133536" customFormat="1" x14ac:dyDescent="0.2"/>
    <row r="133537" customFormat="1" x14ac:dyDescent="0.2"/>
    <row r="133538" customFormat="1" x14ac:dyDescent="0.2"/>
    <row r="133539" customFormat="1" x14ac:dyDescent="0.2"/>
    <row r="133540" customFormat="1" x14ac:dyDescent="0.2"/>
    <row r="133541" customFormat="1" x14ac:dyDescent="0.2"/>
    <row r="133542" customFormat="1" x14ac:dyDescent="0.2"/>
    <row r="133543" customFormat="1" x14ac:dyDescent="0.2"/>
    <row r="133544" customFormat="1" x14ac:dyDescent="0.2"/>
    <row r="133545" customFormat="1" x14ac:dyDescent="0.2"/>
    <row r="133546" customFormat="1" x14ac:dyDescent="0.2"/>
    <row r="133547" customFormat="1" x14ac:dyDescent="0.2"/>
    <row r="133548" customFormat="1" x14ac:dyDescent="0.2"/>
    <row r="133549" customFormat="1" x14ac:dyDescent="0.2"/>
    <row r="133550" customFormat="1" x14ac:dyDescent="0.2"/>
    <row r="133551" customFormat="1" x14ac:dyDescent="0.2"/>
    <row r="133552" customFormat="1" x14ac:dyDescent="0.2"/>
    <row r="133553" customFormat="1" x14ac:dyDescent="0.2"/>
    <row r="133554" customFormat="1" x14ac:dyDescent="0.2"/>
    <row r="133555" customFormat="1" x14ac:dyDescent="0.2"/>
    <row r="133556" customFormat="1" x14ac:dyDescent="0.2"/>
    <row r="133557" customFormat="1" x14ac:dyDescent="0.2"/>
    <row r="133558" customFormat="1" x14ac:dyDescent="0.2"/>
    <row r="133559" customFormat="1" x14ac:dyDescent="0.2"/>
    <row r="133560" customFormat="1" x14ac:dyDescent="0.2"/>
    <row r="133561" customFormat="1" x14ac:dyDescent="0.2"/>
    <row r="133562" customFormat="1" x14ac:dyDescent="0.2"/>
    <row r="133563" customFormat="1" x14ac:dyDescent="0.2"/>
    <row r="133564" customFormat="1" x14ac:dyDescent="0.2"/>
    <row r="133565" customFormat="1" x14ac:dyDescent="0.2"/>
    <row r="133566" customFormat="1" x14ac:dyDescent="0.2"/>
    <row r="133567" customFormat="1" x14ac:dyDescent="0.2"/>
    <row r="133568" customFormat="1" x14ac:dyDescent="0.2"/>
    <row r="133569" customFormat="1" x14ac:dyDescent="0.2"/>
    <row r="133570" customFormat="1" x14ac:dyDescent="0.2"/>
    <row r="133571" customFormat="1" x14ac:dyDescent="0.2"/>
    <row r="133572" customFormat="1" x14ac:dyDescent="0.2"/>
    <row r="133573" customFormat="1" x14ac:dyDescent="0.2"/>
    <row r="133574" customFormat="1" x14ac:dyDescent="0.2"/>
    <row r="133575" customFormat="1" x14ac:dyDescent="0.2"/>
    <row r="133576" customFormat="1" x14ac:dyDescent="0.2"/>
    <row r="133577" customFormat="1" x14ac:dyDescent="0.2"/>
    <row r="133578" customFormat="1" x14ac:dyDescent="0.2"/>
    <row r="133579" customFormat="1" x14ac:dyDescent="0.2"/>
    <row r="133580" customFormat="1" x14ac:dyDescent="0.2"/>
    <row r="133581" customFormat="1" x14ac:dyDescent="0.2"/>
    <row r="133582" customFormat="1" x14ac:dyDescent="0.2"/>
    <row r="133583" customFormat="1" x14ac:dyDescent="0.2"/>
    <row r="133584" customFormat="1" x14ac:dyDescent="0.2"/>
    <row r="133585" customFormat="1" x14ac:dyDescent="0.2"/>
    <row r="133586" customFormat="1" x14ac:dyDescent="0.2"/>
    <row r="133587" customFormat="1" x14ac:dyDescent="0.2"/>
    <row r="133588" customFormat="1" x14ac:dyDescent="0.2"/>
    <row r="133589" customFormat="1" x14ac:dyDescent="0.2"/>
    <row r="133590" customFormat="1" x14ac:dyDescent="0.2"/>
    <row r="133591" customFormat="1" x14ac:dyDescent="0.2"/>
    <row r="133592" customFormat="1" x14ac:dyDescent="0.2"/>
    <row r="133593" customFormat="1" x14ac:dyDescent="0.2"/>
    <row r="133594" customFormat="1" x14ac:dyDescent="0.2"/>
    <row r="133595" customFormat="1" x14ac:dyDescent="0.2"/>
    <row r="133596" customFormat="1" x14ac:dyDescent="0.2"/>
    <row r="133597" customFormat="1" x14ac:dyDescent="0.2"/>
    <row r="133598" customFormat="1" x14ac:dyDescent="0.2"/>
    <row r="133599" customFormat="1" x14ac:dyDescent="0.2"/>
    <row r="133600" customFormat="1" x14ac:dyDescent="0.2"/>
    <row r="133601" customFormat="1" x14ac:dyDescent="0.2"/>
    <row r="133602" customFormat="1" x14ac:dyDescent="0.2"/>
    <row r="133603" customFormat="1" x14ac:dyDescent="0.2"/>
    <row r="133604" customFormat="1" x14ac:dyDescent="0.2"/>
    <row r="133605" customFormat="1" x14ac:dyDescent="0.2"/>
    <row r="133606" customFormat="1" x14ac:dyDescent="0.2"/>
    <row r="133607" customFormat="1" x14ac:dyDescent="0.2"/>
    <row r="133608" customFormat="1" x14ac:dyDescent="0.2"/>
    <row r="133609" customFormat="1" x14ac:dyDescent="0.2"/>
    <row r="133610" customFormat="1" x14ac:dyDescent="0.2"/>
    <row r="133611" customFormat="1" x14ac:dyDescent="0.2"/>
    <row r="133612" customFormat="1" x14ac:dyDescent="0.2"/>
    <row r="133613" customFormat="1" x14ac:dyDescent="0.2"/>
    <row r="133614" customFormat="1" x14ac:dyDescent="0.2"/>
    <row r="133615" customFormat="1" x14ac:dyDescent="0.2"/>
    <row r="133616" customFormat="1" x14ac:dyDescent="0.2"/>
    <row r="133617" customFormat="1" x14ac:dyDescent="0.2"/>
    <row r="133618" customFormat="1" x14ac:dyDescent="0.2"/>
    <row r="133619" customFormat="1" x14ac:dyDescent="0.2"/>
    <row r="133620" customFormat="1" x14ac:dyDescent="0.2"/>
    <row r="133621" customFormat="1" x14ac:dyDescent="0.2"/>
    <row r="133622" customFormat="1" x14ac:dyDescent="0.2"/>
    <row r="133623" customFormat="1" x14ac:dyDescent="0.2"/>
    <row r="133624" customFormat="1" x14ac:dyDescent="0.2"/>
    <row r="133625" customFormat="1" x14ac:dyDescent="0.2"/>
    <row r="133626" customFormat="1" x14ac:dyDescent="0.2"/>
    <row r="133627" customFormat="1" x14ac:dyDescent="0.2"/>
    <row r="133628" customFormat="1" x14ac:dyDescent="0.2"/>
    <row r="133629" customFormat="1" x14ac:dyDescent="0.2"/>
    <row r="133630" customFormat="1" x14ac:dyDescent="0.2"/>
    <row r="133631" customFormat="1" x14ac:dyDescent="0.2"/>
    <row r="133632" customFormat="1" x14ac:dyDescent="0.2"/>
    <row r="133633" customFormat="1" x14ac:dyDescent="0.2"/>
    <row r="133634" customFormat="1" x14ac:dyDescent="0.2"/>
    <row r="133635" customFormat="1" x14ac:dyDescent="0.2"/>
    <row r="133636" customFormat="1" x14ac:dyDescent="0.2"/>
    <row r="133637" customFormat="1" x14ac:dyDescent="0.2"/>
    <row r="133638" customFormat="1" x14ac:dyDescent="0.2"/>
    <row r="133639" customFormat="1" x14ac:dyDescent="0.2"/>
    <row r="133640" customFormat="1" x14ac:dyDescent="0.2"/>
    <row r="133641" customFormat="1" x14ac:dyDescent="0.2"/>
    <row r="133642" customFormat="1" x14ac:dyDescent="0.2"/>
    <row r="133643" customFormat="1" x14ac:dyDescent="0.2"/>
    <row r="133644" customFormat="1" x14ac:dyDescent="0.2"/>
    <row r="133645" customFormat="1" x14ac:dyDescent="0.2"/>
    <row r="133646" customFormat="1" x14ac:dyDescent="0.2"/>
    <row r="133647" customFormat="1" x14ac:dyDescent="0.2"/>
    <row r="133648" customFormat="1" x14ac:dyDescent="0.2"/>
    <row r="133649" customFormat="1" x14ac:dyDescent="0.2"/>
    <row r="133650" customFormat="1" x14ac:dyDescent="0.2"/>
    <row r="133651" customFormat="1" x14ac:dyDescent="0.2"/>
    <row r="133652" customFormat="1" x14ac:dyDescent="0.2"/>
    <row r="133653" customFormat="1" x14ac:dyDescent="0.2"/>
    <row r="133654" customFormat="1" x14ac:dyDescent="0.2"/>
    <row r="133655" customFormat="1" x14ac:dyDescent="0.2"/>
    <row r="133656" customFormat="1" x14ac:dyDescent="0.2"/>
    <row r="133657" customFormat="1" x14ac:dyDescent="0.2"/>
    <row r="133658" customFormat="1" x14ac:dyDescent="0.2"/>
    <row r="133659" customFormat="1" x14ac:dyDescent="0.2"/>
    <row r="133660" customFormat="1" x14ac:dyDescent="0.2"/>
    <row r="133661" customFormat="1" x14ac:dyDescent="0.2"/>
    <row r="133662" customFormat="1" x14ac:dyDescent="0.2"/>
    <row r="133663" customFormat="1" x14ac:dyDescent="0.2"/>
    <row r="133664" customFormat="1" x14ac:dyDescent="0.2"/>
    <row r="133665" customFormat="1" x14ac:dyDescent="0.2"/>
    <row r="133666" customFormat="1" x14ac:dyDescent="0.2"/>
    <row r="133667" customFormat="1" x14ac:dyDescent="0.2"/>
    <row r="133668" customFormat="1" x14ac:dyDescent="0.2"/>
    <row r="133669" customFormat="1" x14ac:dyDescent="0.2"/>
    <row r="133670" customFormat="1" x14ac:dyDescent="0.2"/>
    <row r="133671" customFormat="1" x14ac:dyDescent="0.2"/>
    <row r="133672" customFormat="1" x14ac:dyDescent="0.2"/>
    <row r="133673" customFormat="1" x14ac:dyDescent="0.2"/>
    <row r="133674" customFormat="1" x14ac:dyDescent="0.2"/>
    <row r="133675" customFormat="1" x14ac:dyDescent="0.2"/>
    <row r="133676" customFormat="1" x14ac:dyDescent="0.2"/>
    <row r="133677" customFormat="1" x14ac:dyDescent="0.2"/>
    <row r="133678" customFormat="1" x14ac:dyDescent="0.2"/>
    <row r="133679" customFormat="1" x14ac:dyDescent="0.2"/>
    <row r="133680" customFormat="1" x14ac:dyDescent="0.2"/>
    <row r="133681" customFormat="1" x14ac:dyDescent="0.2"/>
    <row r="133682" customFormat="1" x14ac:dyDescent="0.2"/>
    <row r="133683" customFormat="1" x14ac:dyDescent="0.2"/>
    <row r="133684" customFormat="1" x14ac:dyDescent="0.2"/>
    <row r="133685" customFormat="1" x14ac:dyDescent="0.2"/>
    <row r="133686" customFormat="1" x14ac:dyDescent="0.2"/>
    <row r="133687" customFormat="1" x14ac:dyDescent="0.2"/>
    <row r="133688" customFormat="1" x14ac:dyDescent="0.2"/>
    <row r="133689" customFormat="1" x14ac:dyDescent="0.2"/>
    <row r="133690" customFormat="1" x14ac:dyDescent="0.2"/>
    <row r="133691" customFormat="1" x14ac:dyDescent="0.2"/>
    <row r="133692" customFormat="1" x14ac:dyDescent="0.2"/>
    <row r="133693" customFormat="1" x14ac:dyDescent="0.2"/>
    <row r="133694" customFormat="1" x14ac:dyDescent="0.2"/>
    <row r="133695" customFormat="1" x14ac:dyDescent="0.2"/>
    <row r="133696" customFormat="1" x14ac:dyDescent="0.2"/>
    <row r="133697" customFormat="1" x14ac:dyDescent="0.2"/>
    <row r="133698" customFormat="1" x14ac:dyDescent="0.2"/>
    <row r="133699" customFormat="1" x14ac:dyDescent="0.2"/>
    <row r="133700" customFormat="1" x14ac:dyDescent="0.2"/>
    <row r="133701" customFormat="1" x14ac:dyDescent="0.2"/>
    <row r="133702" customFormat="1" x14ac:dyDescent="0.2"/>
    <row r="133703" customFormat="1" x14ac:dyDescent="0.2"/>
    <row r="133704" customFormat="1" x14ac:dyDescent="0.2"/>
    <row r="133705" customFormat="1" x14ac:dyDescent="0.2"/>
    <row r="133706" customFormat="1" x14ac:dyDescent="0.2"/>
    <row r="133707" customFormat="1" x14ac:dyDescent="0.2"/>
    <row r="133708" customFormat="1" x14ac:dyDescent="0.2"/>
    <row r="133709" customFormat="1" x14ac:dyDescent="0.2"/>
    <row r="133710" customFormat="1" x14ac:dyDescent="0.2"/>
    <row r="133711" customFormat="1" x14ac:dyDescent="0.2"/>
    <row r="133712" customFormat="1" x14ac:dyDescent="0.2"/>
    <row r="133713" customFormat="1" x14ac:dyDescent="0.2"/>
    <row r="133714" customFormat="1" x14ac:dyDescent="0.2"/>
    <row r="133715" customFormat="1" x14ac:dyDescent="0.2"/>
    <row r="133716" customFormat="1" x14ac:dyDescent="0.2"/>
    <row r="133717" customFormat="1" x14ac:dyDescent="0.2"/>
    <row r="133718" customFormat="1" x14ac:dyDescent="0.2"/>
    <row r="133719" customFormat="1" x14ac:dyDescent="0.2"/>
    <row r="133720" customFormat="1" x14ac:dyDescent="0.2"/>
    <row r="133721" customFormat="1" x14ac:dyDescent="0.2"/>
    <row r="133722" customFormat="1" x14ac:dyDescent="0.2"/>
    <row r="133723" customFormat="1" x14ac:dyDescent="0.2"/>
    <row r="133724" customFormat="1" x14ac:dyDescent="0.2"/>
    <row r="133725" customFormat="1" x14ac:dyDescent="0.2"/>
    <row r="133726" customFormat="1" x14ac:dyDescent="0.2"/>
    <row r="133727" customFormat="1" x14ac:dyDescent="0.2"/>
    <row r="133728" customFormat="1" x14ac:dyDescent="0.2"/>
    <row r="133729" customFormat="1" x14ac:dyDescent="0.2"/>
    <row r="133730" customFormat="1" x14ac:dyDescent="0.2"/>
    <row r="133731" customFormat="1" x14ac:dyDescent="0.2"/>
    <row r="133732" customFormat="1" x14ac:dyDescent="0.2"/>
    <row r="133733" customFormat="1" x14ac:dyDescent="0.2"/>
    <row r="133734" customFormat="1" x14ac:dyDescent="0.2"/>
    <row r="133735" customFormat="1" x14ac:dyDescent="0.2"/>
    <row r="133736" customFormat="1" x14ac:dyDescent="0.2"/>
    <row r="133737" customFormat="1" x14ac:dyDescent="0.2"/>
    <row r="133738" customFormat="1" x14ac:dyDescent="0.2"/>
    <row r="133739" customFormat="1" x14ac:dyDescent="0.2"/>
    <row r="133740" customFormat="1" x14ac:dyDescent="0.2"/>
    <row r="133741" customFormat="1" x14ac:dyDescent="0.2"/>
    <row r="133742" customFormat="1" x14ac:dyDescent="0.2"/>
    <row r="133743" customFormat="1" x14ac:dyDescent="0.2"/>
    <row r="133744" customFormat="1" x14ac:dyDescent="0.2"/>
    <row r="133745" customFormat="1" x14ac:dyDescent="0.2"/>
    <row r="133746" customFormat="1" x14ac:dyDescent="0.2"/>
    <row r="133747" customFormat="1" x14ac:dyDescent="0.2"/>
    <row r="133748" customFormat="1" x14ac:dyDescent="0.2"/>
    <row r="133749" customFormat="1" x14ac:dyDescent="0.2"/>
    <row r="133750" customFormat="1" x14ac:dyDescent="0.2"/>
    <row r="133751" customFormat="1" x14ac:dyDescent="0.2"/>
    <row r="133752" customFormat="1" x14ac:dyDescent="0.2"/>
    <row r="133753" customFormat="1" x14ac:dyDescent="0.2"/>
    <row r="133754" customFormat="1" x14ac:dyDescent="0.2"/>
    <row r="133755" customFormat="1" x14ac:dyDescent="0.2"/>
    <row r="133756" customFormat="1" x14ac:dyDescent="0.2"/>
    <row r="133757" customFormat="1" x14ac:dyDescent="0.2"/>
    <row r="133758" customFormat="1" x14ac:dyDescent="0.2"/>
    <row r="133759" customFormat="1" x14ac:dyDescent="0.2"/>
    <row r="133760" customFormat="1" x14ac:dyDescent="0.2"/>
    <row r="133761" customFormat="1" x14ac:dyDescent="0.2"/>
    <row r="133762" customFormat="1" x14ac:dyDescent="0.2"/>
    <row r="133763" customFormat="1" x14ac:dyDescent="0.2"/>
    <row r="133764" customFormat="1" x14ac:dyDescent="0.2"/>
    <row r="133765" customFormat="1" x14ac:dyDescent="0.2"/>
    <row r="133766" customFormat="1" x14ac:dyDescent="0.2"/>
    <row r="133767" customFormat="1" x14ac:dyDescent="0.2"/>
    <row r="133768" customFormat="1" x14ac:dyDescent="0.2"/>
    <row r="133769" customFormat="1" x14ac:dyDescent="0.2"/>
    <row r="133770" customFormat="1" x14ac:dyDescent="0.2"/>
    <row r="133771" customFormat="1" x14ac:dyDescent="0.2"/>
    <row r="133772" customFormat="1" x14ac:dyDescent="0.2"/>
    <row r="133773" customFormat="1" x14ac:dyDescent="0.2"/>
    <row r="133774" customFormat="1" x14ac:dyDescent="0.2"/>
    <row r="133775" customFormat="1" x14ac:dyDescent="0.2"/>
    <row r="133776" customFormat="1" x14ac:dyDescent="0.2"/>
    <row r="133777" customFormat="1" x14ac:dyDescent="0.2"/>
    <row r="133778" customFormat="1" x14ac:dyDescent="0.2"/>
    <row r="133779" customFormat="1" x14ac:dyDescent="0.2"/>
    <row r="133780" customFormat="1" x14ac:dyDescent="0.2"/>
    <row r="133781" customFormat="1" x14ac:dyDescent="0.2"/>
    <row r="133782" customFormat="1" x14ac:dyDescent="0.2"/>
    <row r="133783" customFormat="1" x14ac:dyDescent="0.2"/>
    <row r="133784" customFormat="1" x14ac:dyDescent="0.2"/>
    <row r="133785" customFormat="1" x14ac:dyDescent="0.2"/>
    <row r="133786" customFormat="1" x14ac:dyDescent="0.2"/>
    <row r="133787" customFormat="1" x14ac:dyDescent="0.2"/>
    <row r="133788" customFormat="1" x14ac:dyDescent="0.2"/>
    <row r="133789" customFormat="1" x14ac:dyDescent="0.2"/>
    <row r="133790" customFormat="1" x14ac:dyDescent="0.2"/>
    <row r="133791" customFormat="1" x14ac:dyDescent="0.2"/>
    <row r="133792" customFormat="1" x14ac:dyDescent="0.2"/>
    <row r="133793" customFormat="1" x14ac:dyDescent="0.2"/>
    <row r="133794" customFormat="1" x14ac:dyDescent="0.2"/>
    <row r="133795" customFormat="1" x14ac:dyDescent="0.2"/>
    <row r="133796" customFormat="1" x14ac:dyDescent="0.2"/>
    <row r="133797" customFormat="1" x14ac:dyDescent="0.2"/>
    <row r="133798" customFormat="1" x14ac:dyDescent="0.2"/>
    <row r="133799" customFormat="1" x14ac:dyDescent="0.2"/>
    <row r="133800" customFormat="1" x14ac:dyDescent="0.2"/>
    <row r="133801" customFormat="1" x14ac:dyDescent="0.2"/>
    <row r="133802" customFormat="1" x14ac:dyDescent="0.2"/>
    <row r="133803" customFormat="1" x14ac:dyDescent="0.2"/>
    <row r="133804" customFormat="1" x14ac:dyDescent="0.2"/>
    <row r="133805" customFormat="1" x14ac:dyDescent="0.2"/>
    <row r="133806" customFormat="1" x14ac:dyDescent="0.2"/>
    <row r="133807" customFormat="1" x14ac:dyDescent="0.2"/>
    <row r="133808" customFormat="1" x14ac:dyDescent="0.2"/>
    <row r="133809" customFormat="1" x14ac:dyDescent="0.2"/>
    <row r="133810" customFormat="1" x14ac:dyDescent="0.2"/>
    <row r="133811" customFormat="1" x14ac:dyDescent="0.2"/>
    <row r="133812" customFormat="1" x14ac:dyDescent="0.2"/>
    <row r="133813" customFormat="1" x14ac:dyDescent="0.2"/>
    <row r="133814" customFormat="1" x14ac:dyDescent="0.2"/>
    <row r="133815" customFormat="1" x14ac:dyDescent="0.2"/>
    <row r="133816" customFormat="1" x14ac:dyDescent="0.2"/>
    <row r="133817" customFormat="1" x14ac:dyDescent="0.2"/>
    <row r="133818" customFormat="1" x14ac:dyDescent="0.2"/>
    <row r="133819" customFormat="1" x14ac:dyDescent="0.2"/>
    <row r="133820" customFormat="1" x14ac:dyDescent="0.2"/>
    <row r="133821" customFormat="1" x14ac:dyDescent="0.2"/>
    <row r="133822" customFormat="1" x14ac:dyDescent="0.2"/>
    <row r="133823" customFormat="1" x14ac:dyDescent="0.2"/>
    <row r="133824" customFormat="1" x14ac:dyDescent="0.2"/>
    <row r="133825" customFormat="1" x14ac:dyDescent="0.2"/>
    <row r="133826" customFormat="1" x14ac:dyDescent="0.2"/>
    <row r="133827" customFormat="1" x14ac:dyDescent="0.2"/>
    <row r="133828" customFormat="1" x14ac:dyDescent="0.2"/>
    <row r="133829" customFormat="1" x14ac:dyDescent="0.2"/>
    <row r="133830" customFormat="1" x14ac:dyDescent="0.2"/>
    <row r="133831" customFormat="1" x14ac:dyDescent="0.2"/>
    <row r="133832" customFormat="1" x14ac:dyDescent="0.2"/>
    <row r="133833" customFormat="1" x14ac:dyDescent="0.2"/>
    <row r="133834" customFormat="1" x14ac:dyDescent="0.2"/>
    <row r="133835" customFormat="1" x14ac:dyDescent="0.2"/>
    <row r="133836" customFormat="1" x14ac:dyDescent="0.2"/>
    <row r="133837" customFormat="1" x14ac:dyDescent="0.2"/>
    <row r="133838" customFormat="1" x14ac:dyDescent="0.2"/>
    <row r="133839" customFormat="1" x14ac:dyDescent="0.2"/>
    <row r="133840" customFormat="1" x14ac:dyDescent="0.2"/>
    <row r="133841" customFormat="1" x14ac:dyDescent="0.2"/>
    <row r="133842" customFormat="1" x14ac:dyDescent="0.2"/>
    <row r="133843" customFormat="1" x14ac:dyDescent="0.2"/>
    <row r="133844" customFormat="1" x14ac:dyDescent="0.2"/>
    <row r="133845" customFormat="1" x14ac:dyDescent="0.2"/>
    <row r="133846" customFormat="1" x14ac:dyDescent="0.2"/>
    <row r="133847" customFormat="1" x14ac:dyDescent="0.2"/>
    <row r="133848" customFormat="1" x14ac:dyDescent="0.2"/>
    <row r="133849" customFormat="1" x14ac:dyDescent="0.2"/>
    <row r="133850" customFormat="1" x14ac:dyDescent="0.2"/>
    <row r="133851" customFormat="1" x14ac:dyDescent="0.2"/>
    <row r="133852" customFormat="1" x14ac:dyDescent="0.2"/>
    <row r="133853" customFormat="1" x14ac:dyDescent="0.2"/>
    <row r="133854" customFormat="1" x14ac:dyDescent="0.2"/>
    <row r="133855" customFormat="1" x14ac:dyDescent="0.2"/>
    <row r="133856" customFormat="1" x14ac:dyDescent="0.2"/>
    <row r="133857" customFormat="1" x14ac:dyDescent="0.2"/>
    <row r="133858" customFormat="1" x14ac:dyDescent="0.2"/>
    <row r="133859" customFormat="1" x14ac:dyDescent="0.2"/>
    <row r="133860" customFormat="1" x14ac:dyDescent="0.2"/>
    <row r="133861" customFormat="1" x14ac:dyDescent="0.2"/>
    <row r="133862" customFormat="1" x14ac:dyDescent="0.2"/>
    <row r="133863" customFormat="1" x14ac:dyDescent="0.2"/>
    <row r="133864" customFormat="1" x14ac:dyDescent="0.2"/>
    <row r="133865" customFormat="1" x14ac:dyDescent="0.2"/>
    <row r="133866" customFormat="1" x14ac:dyDescent="0.2"/>
    <row r="133867" customFormat="1" x14ac:dyDescent="0.2"/>
    <row r="133868" customFormat="1" x14ac:dyDescent="0.2"/>
    <row r="133869" customFormat="1" x14ac:dyDescent="0.2"/>
    <row r="133870" customFormat="1" x14ac:dyDescent="0.2"/>
    <row r="133871" customFormat="1" x14ac:dyDescent="0.2"/>
    <row r="133872" customFormat="1" x14ac:dyDescent="0.2"/>
    <row r="133873" customFormat="1" x14ac:dyDescent="0.2"/>
    <row r="133874" customFormat="1" x14ac:dyDescent="0.2"/>
    <row r="133875" customFormat="1" x14ac:dyDescent="0.2"/>
    <row r="133876" customFormat="1" x14ac:dyDescent="0.2"/>
    <row r="133877" customFormat="1" x14ac:dyDescent="0.2"/>
    <row r="133878" customFormat="1" x14ac:dyDescent="0.2"/>
    <row r="133879" customFormat="1" x14ac:dyDescent="0.2"/>
    <row r="133880" customFormat="1" x14ac:dyDescent="0.2"/>
    <row r="133881" customFormat="1" x14ac:dyDescent="0.2"/>
    <row r="133882" customFormat="1" x14ac:dyDescent="0.2"/>
    <row r="133883" customFormat="1" x14ac:dyDescent="0.2"/>
    <row r="133884" customFormat="1" x14ac:dyDescent="0.2"/>
    <row r="133885" customFormat="1" x14ac:dyDescent="0.2"/>
    <row r="133886" customFormat="1" x14ac:dyDescent="0.2"/>
    <row r="133887" customFormat="1" x14ac:dyDescent="0.2"/>
    <row r="133888" customFormat="1" x14ac:dyDescent="0.2"/>
    <row r="133889" customFormat="1" x14ac:dyDescent="0.2"/>
    <row r="133890" customFormat="1" x14ac:dyDescent="0.2"/>
    <row r="133891" customFormat="1" x14ac:dyDescent="0.2"/>
    <row r="133892" customFormat="1" x14ac:dyDescent="0.2"/>
    <row r="133893" customFormat="1" x14ac:dyDescent="0.2"/>
    <row r="133894" customFormat="1" x14ac:dyDescent="0.2"/>
    <row r="133895" customFormat="1" x14ac:dyDescent="0.2"/>
    <row r="133896" customFormat="1" x14ac:dyDescent="0.2"/>
    <row r="133897" customFormat="1" x14ac:dyDescent="0.2"/>
    <row r="133898" customFormat="1" x14ac:dyDescent="0.2"/>
    <row r="133899" customFormat="1" x14ac:dyDescent="0.2"/>
    <row r="133900" customFormat="1" x14ac:dyDescent="0.2"/>
    <row r="133901" customFormat="1" x14ac:dyDescent="0.2"/>
    <row r="133902" customFormat="1" x14ac:dyDescent="0.2"/>
    <row r="133903" customFormat="1" x14ac:dyDescent="0.2"/>
    <row r="133904" customFormat="1" x14ac:dyDescent="0.2"/>
    <row r="133905" customFormat="1" x14ac:dyDescent="0.2"/>
    <row r="133906" customFormat="1" x14ac:dyDescent="0.2"/>
    <row r="133907" customFormat="1" x14ac:dyDescent="0.2"/>
    <row r="133908" customFormat="1" x14ac:dyDescent="0.2"/>
    <row r="133909" customFormat="1" x14ac:dyDescent="0.2"/>
    <row r="133910" customFormat="1" x14ac:dyDescent="0.2"/>
    <row r="133911" customFormat="1" x14ac:dyDescent="0.2"/>
    <row r="133912" customFormat="1" x14ac:dyDescent="0.2"/>
    <row r="133913" customFormat="1" x14ac:dyDescent="0.2"/>
    <row r="133914" customFormat="1" x14ac:dyDescent="0.2"/>
    <row r="133915" customFormat="1" x14ac:dyDescent="0.2"/>
    <row r="133916" customFormat="1" x14ac:dyDescent="0.2"/>
    <row r="133917" customFormat="1" x14ac:dyDescent="0.2"/>
    <row r="133918" customFormat="1" x14ac:dyDescent="0.2"/>
    <row r="133919" customFormat="1" x14ac:dyDescent="0.2"/>
    <row r="133920" customFormat="1" x14ac:dyDescent="0.2"/>
    <row r="133921" customFormat="1" x14ac:dyDescent="0.2"/>
    <row r="133922" customFormat="1" x14ac:dyDescent="0.2"/>
    <row r="133923" customFormat="1" x14ac:dyDescent="0.2"/>
    <row r="133924" customFormat="1" x14ac:dyDescent="0.2"/>
    <row r="133925" customFormat="1" x14ac:dyDescent="0.2"/>
    <row r="133926" customFormat="1" x14ac:dyDescent="0.2"/>
    <row r="133927" customFormat="1" x14ac:dyDescent="0.2"/>
    <row r="133928" customFormat="1" x14ac:dyDescent="0.2"/>
    <row r="133929" customFormat="1" x14ac:dyDescent="0.2"/>
    <row r="133930" customFormat="1" x14ac:dyDescent="0.2"/>
    <row r="133931" customFormat="1" x14ac:dyDescent="0.2"/>
    <row r="133932" customFormat="1" x14ac:dyDescent="0.2"/>
    <row r="133933" customFormat="1" x14ac:dyDescent="0.2"/>
    <row r="133934" customFormat="1" x14ac:dyDescent="0.2"/>
    <row r="133935" customFormat="1" x14ac:dyDescent="0.2"/>
    <row r="133936" customFormat="1" x14ac:dyDescent="0.2"/>
    <row r="133937" customFormat="1" x14ac:dyDescent="0.2"/>
    <row r="133938" customFormat="1" x14ac:dyDescent="0.2"/>
    <row r="133939" customFormat="1" x14ac:dyDescent="0.2"/>
    <row r="133940" customFormat="1" x14ac:dyDescent="0.2"/>
    <row r="133941" customFormat="1" x14ac:dyDescent="0.2"/>
    <row r="133942" customFormat="1" x14ac:dyDescent="0.2"/>
    <row r="133943" customFormat="1" x14ac:dyDescent="0.2"/>
    <row r="133944" customFormat="1" x14ac:dyDescent="0.2"/>
    <row r="133945" customFormat="1" x14ac:dyDescent="0.2"/>
    <row r="133946" customFormat="1" x14ac:dyDescent="0.2"/>
    <row r="133947" customFormat="1" x14ac:dyDescent="0.2"/>
    <row r="133948" customFormat="1" x14ac:dyDescent="0.2"/>
    <row r="133949" customFormat="1" x14ac:dyDescent="0.2"/>
    <row r="133950" customFormat="1" x14ac:dyDescent="0.2"/>
    <row r="133951" customFormat="1" x14ac:dyDescent="0.2"/>
    <row r="133952" customFormat="1" x14ac:dyDescent="0.2"/>
    <row r="133953" customFormat="1" x14ac:dyDescent="0.2"/>
    <row r="133954" customFormat="1" x14ac:dyDescent="0.2"/>
    <row r="133955" customFormat="1" x14ac:dyDescent="0.2"/>
    <row r="133956" customFormat="1" x14ac:dyDescent="0.2"/>
    <row r="133957" customFormat="1" x14ac:dyDescent="0.2"/>
    <row r="133958" customFormat="1" x14ac:dyDescent="0.2"/>
    <row r="133959" customFormat="1" x14ac:dyDescent="0.2"/>
    <row r="133960" customFormat="1" x14ac:dyDescent="0.2"/>
    <row r="133961" customFormat="1" x14ac:dyDescent="0.2"/>
    <row r="133962" customFormat="1" x14ac:dyDescent="0.2"/>
    <row r="133963" customFormat="1" x14ac:dyDescent="0.2"/>
    <row r="133964" customFormat="1" x14ac:dyDescent="0.2"/>
    <row r="133965" customFormat="1" x14ac:dyDescent="0.2"/>
    <row r="133966" customFormat="1" x14ac:dyDescent="0.2"/>
    <row r="133967" customFormat="1" x14ac:dyDescent="0.2"/>
    <row r="133968" customFormat="1" x14ac:dyDescent="0.2"/>
    <row r="133969" customFormat="1" x14ac:dyDescent="0.2"/>
    <row r="133970" customFormat="1" x14ac:dyDescent="0.2"/>
    <row r="133971" customFormat="1" x14ac:dyDescent="0.2"/>
    <row r="133972" customFormat="1" x14ac:dyDescent="0.2"/>
    <row r="133973" customFormat="1" x14ac:dyDescent="0.2"/>
    <row r="133974" customFormat="1" x14ac:dyDescent="0.2"/>
    <row r="133975" customFormat="1" x14ac:dyDescent="0.2"/>
    <row r="133976" customFormat="1" x14ac:dyDescent="0.2"/>
    <row r="133977" customFormat="1" x14ac:dyDescent="0.2"/>
    <row r="133978" customFormat="1" x14ac:dyDescent="0.2"/>
    <row r="133979" customFormat="1" x14ac:dyDescent="0.2"/>
    <row r="133980" customFormat="1" x14ac:dyDescent="0.2"/>
    <row r="133981" customFormat="1" x14ac:dyDescent="0.2"/>
    <row r="133982" customFormat="1" x14ac:dyDescent="0.2"/>
    <row r="133983" customFormat="1" x14ac:dyDescent="0.2"/>
    <row r="133984" customFormat="1" x14ac:dyDescent="0.2"/>
    <row r="133985" customFormat="1" x14ac:dyDescent="0.2"/>
    <row r="133986" customFormat="1" x14ac:dyDescent="0.2"/>
    <row r="133987" customFormat="1" x14ac:dyDescent="0.2"/>
    <row r="133988" customFormat="1" x14ac:dyDescent="0.2"/>
    <row r="133989" customFormat="1" x14ac:dyDescent="0.2"/>
    <row r="133990" customFormat="1" x14ac:dyDescent="0.2"/>
    <row r="133991" customFormat="1" x14ac:dyDescent="0.2"/>
    <row r="133992" customFormat="1" x14ac:dyDescent="0.2"/>
    <row r="133993" customFormat="1" x14ac:dyDescent="0.2"/>
    <row r="133994" customFormat="1" x14ac:dyDescent="0.2"/>
    <row r="133995" customFormat="1" x14ac:dyDescent="0.2"/>
    <row r="133996" customFormat="1" x14ac:dyDescent="0.2"/>
    <row r="133997" customFormat="1" x14ac:dyDescent="0.2"/>
    <row r="133998" customFormat="1" x14ac:dyDescent="0.2"/>
    <row r="133999" customFormat="1" x14ac:dyDescent="0.2"/>
    <row r="134000" customFormat="1" x14ac:dyDescent="0.2"/>
    <row r="134001" customFormat="1" x14ac:dyDescent="0.2"/>
    <row r="134002" customFormat="1" x14ac:dyDescent="0.2"/>
    <row r="134003" customFormat="1" x14ac:dyDescent="0.2"/>
    <row r="134004" customFormat="1" x14ac:dyDescent="0.2"/>
    <row r="134005" customFormat="1" x14ac:dyDescent="0.2"/>
    <row r="134006" customFormat="1" x14ac:dyDescent="0.2"/>
    <row r="134007" customFormat="1" x14ac:dyDescent="0.2"/>
    <row r="134008" customFormat="1" x14ac:dyDescent="0.2"/>
    <row r="134009" customFormat="1" x14ac:dyDescent="0.2"/>
    <row r="134010" customFormat="1" x14ac:dyDescent="0.2"/>
    <row r="134011" customFormat="1" x14ac:dyDescent="0.2"/>
    <row r="134012" customFormat="1" x14ac:dyDescent="0.2"/>
    <row r="134013" customFormat="1" x14ac:dyDescent="0.2"/>
    <row r="134014" customFormat="1" x14ac:dyDescent="0.2"/>
    <row r="134015" customFormat="1" x14ac:dyDescent="0.2"/>
    <row r="134016" customFormat="1" x14ac:dyDescent="0.2"/>
    <row r="134017" customFormat="1" x14ac:dyDescent="0.2"/>
    <row r="134018" customFormat="1" x14ac:dyDescent="0.2"/>
    <row r="134019" customFormat="1" x14ac:dyDescent="0.2"/>
    <row r="134020" customFormat="1" x14ac:dyDescent="0.2"/>
    <row r="134021" customFormat="1" x14ac:dyDescent="0.2"/>
    <row r="134022" customFormat="1" x14ac:dyDescent="0.2"/>
    <row r="134023" customFormat="1" x14ac:dyDescent="0.2"/>
    <row r="134024" customFormat="1" x14ac:dyDescent="0.2"/>
    <row r="134025" customFormat="1" x14ac:dyDescent="0.2"/>
    <row r="134026" customFormat="1" x14ac:dyDescent="0.2"/>
    <row r="134027" customFormat="1" x14ac:dyDescent="0.2"/>
    <row r="134028" customFormat="1" x14ac:dyDescent="0.2"/>
    <row r="134029" customFormat="1" x14ac:dyDescent="0.2"/>
    <row r="134030" customFormat="1" x14ac:dyDescent="0.2"/>
    <row r="134031" customFormat="1" x14ac:dyDescent="0.2"/>
    <row r="134032" customFormat="1" x14ac:dyDescent="0.2"/>
    <row r="134033" customFormat="1" x14ac:dyDescent="0.2"/>
    <row r="134034" customFormat="1" x14ac:dyDescent="0.2"/>
    <row r="134035" customFormat="1" x14ac:dyDescent="0.2"/>
    <row r="134036" customFormat="1" x14ac:dyDescent="0.2"/>
    <row r="134037" customFormat="1" x14ac:dyDescent="0.2"/>
    <row r="134038" customFormat="1" x14ac:dyDescent="0.2"/>
    <row r="134039" customFormat="1" x14ac:dyDescent="0.2"/>
    <row r="134040" customFormat="1" x14ac:dyDescent="0.2"/>
    <row r="134041" customFormat="1" x14ac:dyDescent="0.2"/>
    <row r="134042" customFormat="1" x14ac:dyDescent="0.2"/>
    <row r="134043" customFormat="1" x14ac:dyDescent="0.2"/>
    <row r="134044" customFormat="1" x14ac:dyDescent="0.2"/>
    <row r="134045" customFormat="1" x14ac:dyDescent="0.2"/>
    <row r="134046" customFormat="1" x14ac:dyDescent="0.2"/>
    <row r="134047" customFormat="1" x14ac:dyDescent="0.2"/>
    <row r="134048" customFormat="1" x14ac:dyDescent="0.2"/>
    <row r="134049" customFormat="1" x14ac:dyDescent="0.2"/>
    <row r="134050" customFormat="1" x14ac:dyDescent="0.2"/>
    <row r="134051" customFormat="1" x14ac:dyDescent="0.2"/>
    <row r="134052" customFormat="1" x14ac:dyDescent="0.2"/>
    <row r="134053" customFormat="1" x14ac:dyDescent="0.2"/>
    <row r="134054" customFormat="1" x14ac:dyDescent="0.2"/>
    <row r="134055" customFormat="1" x14ac:dyDescent="0.2"/>
    <row r="134056" customFormat="1" x14ac:dyDescent="0.2"/>
    <row r="134057" customFormat="1" x14ac:dyDescent="0.2"/>
    <row r="134058" customFormat="1" x14ac:dyDescent="0.2"/>
    <row r="134059" customFormat="1" x14ac:dyDescent="0.2"/>
    <row r="134060" customFormat="1" x14ac:dyDescent="0.2"/>
    <row r="134061" customFormat="1" x14ac:dyDescent="0.2"/>
    <row r="134062" customFormat="1" x14ac:dyDescent="0.2"/>
    <row r="134063" customFormat="1" x14ac:dyDescent="0.2"/>
    <row r="134064" customFormat="1" x14ac:dyDescent="0.2"/>
    <row r="134065" customFormat="1" x14ac:dyDescent="0.2"/>
    <row r="134066" customFormat="1" x14ac:dyDescent="0.2"/>
    <row r="134067" customFormat="1" x14ac:dyDescent="0.2"/>
    <row r="134068" customFormat="1" x14ac:dyDescent="0.2"/>
    <row r="134069" customFormat="1" x14ac:dyDescent="0.2"/>
    <row r="134070" customFormat="1" x14ac:dyDescent="0.2"/>
    <row r="134071" customFormat="1" x14ac:dyDescent="0.2"/>
    <row r="134072" customFormat="1" x14ac:dyDescent="0.2"/>
    <row r="134073" customFormat="1" x14ac:dyDescent="0.2"/>
    <row r="134074" customFormat="1" x14ac:dyDescent="0.2"/>
    <row r="134075" customFormat="1" x14ac:dyDescent="0.2"/>
    <row r="134076" customFormat="1" x14ac:dyDescent="0.2"/>
    <row r="134077" customFormat="1" x14ac:dyDescent="0.2"/>
    <row r="134078" customFormat="1" x14ac:dyDescent="0.2"/>
    <row r="134079" customFormat="1" x14ac:dyDescent="0.2"/>
    <row r="134080" customFormat="1" x14ac:dyDescent="0.2"/>
    <row r="134081" customFormat="1" x14ac:dyDescent="0.2"/>
    <row r="134082" customFormat="1" x14ac:dyDescent="0.2"/>
    <row r="134083" customFormat="1" x14ac:dyDescent="0.2"/>
    <row r="134084" customFormat="1" x14ac:dyDescent="0.2"/>
    <row r="134085" customFormat="1" x14ac:dyDescent="0.2"/>
    <row r="134086" customFormat="1" x14ac:dyDescent="0.2"/>
    <row r="134087" customFormat="1" x14ac:dyDescent="0.2"/>
    <row r="134088" customFormat="1" x14ac:dyDescent="0.2"/>
    <row r="134089" customFormat="1" x14ac:dyDescent="0.2"/>
    <row r="134090" customFormat="1" x14ac:dyDescent="0.2"/>
    <row r="134091" customFormat="1" x14ac:dyDescent="0.2"/>
    <row r="134092" customFormat="1" x14ac:dyDescent="0.2"/>
    <row r="134093" customFormat="1" x14ac:dyDescent="0.2"/>
    <row r="134094" customFormat="1" x14ac:dyDescent="0.2"/>
    <row r="134095" customFormat="1" x14ac:dyDescent="0.2"/>
    <row r="134096" customFormat="1" x14ac:dyDescent="0.2"/>
    <row r="134097" customFormat="1" x14ac:dyDescent="0.2"/>
    <row r="134098" customFormat="1" x14ac:dyDescent="0.2"/>
    <row r="134099" customFormat="1" x14ac:dyDescent="0.2"/>
    <row r="134100" customFormat="1" x14ac:dyDescent="0.2"/>
    <row r="134101" customFormat="1" x14ac:dyDescent="0.2"/>
    <row r="134102" customFormat="1" x14ac:dyDescent="0.2"/>
    <row r="134103" customFormat="1" x14ac:dyDescent="0.2"/>
    <row r="134104" customFormat="1" x14ac:dyDescent="0.2"/>
    <row r="134105" customFormat="1" x14ac:dyDescent="0.2"/>
    <row r="134106" customFormat="1" x14ac:dyDescent="0.2"/>
    <row r="134107" customFormat="1" x14ac:dyDescent="0.2"/>
    <row r="134108" customFormat="1" x14ac:dyDescent="0.2"/>
    <row r="134109" customFormat="1" x14ac:dyDescent="0.2"/>
    <row r="134110" customFormat="1" x14ac:dyDescent="0.2"/>
    <row r="134111" customFormat="1" x14ac:dyDescent="0.2"/>
    <row r="134112" customFormat="1" x14ac:dyDescent="0.2"/>
    <row r="134113" customFormat="1" x14ac:dyDescent="0.2"/>
    <row r="134114" customFormat="1" x14ac:dyDescent="0.2"/>
    <row r="134115" customFormat="1" x14ac:dyDescent="0.2"/>
    <row r="134116" customFormat="1" x14ac:dyDescent="0.2"/>
    <row r="134117" customFormat="1" x14ac:dyDescent="0.2"/>
    <row r="134118" customFormat="1" x14ac:dyDescent="0.2"/>
    <row r="134119" customFormat="1" x14ac:dyDescent="0.2"/>
    <row r="134120" customFormat="1" x14ac:dyDescent="0.2"/>
    <row r="134121" customFormat="1" x14ac:dyDescent="0.2"/>
    <row r="134122" customFormat="1" x14ac:dyDescent="0.2"/>
    <row r="134123" customFormat="1" x14ac:dyDescent="0.2"/>
    <row r="134124" customFormat="1" x14ac:dyDescent="0.2"/>
    <row r="134125" customFormat="1" x14ac:dyDescent="0.2"/>
    <row r="134126" customFormat="1" x14ac:dyDescent="0.2"/>
    <row r="134127" customFormat="1" x14ac:dyDescent="0.2"/>
    <row r="134128" customFormat="1" x14ac:dyDescent="0.2"/>
    <row r="134129" customFormat="1" x14ac:dyDescent="0.2"/>
    <row r="134130" customFormat="1" x14ac:dyDescent="0.2"/>
    <row r="134131" customFormat="1" x14ac:dyDescent="0.2"/>
    <row r="134132" customFormat="1" x14ac:dyDescent="0.2"/>
    <row r="134133" customFormat="1" x14ac:dyDescent="0.2"/>
    <row r="134134" customFormat="1" x14ac:dyDescent="0.2"/>
    <row r="134135" customFormat="1" x14ac:dyDescent="0.2"/>
    <row r="134136" customFormat="1" x14ac:dyDescent="0.2"/>
    <row r="134137" customFormat="1" x14ac:dyDescent="0.2"/>
    <row r="134138" customFormat="1" x14ac:dyDescent="0.2"/>
    <row r="134139" customFormat="1" x14ac:dyDescent="0.2"/>
    <row r="134140" customFormat="1" x14ac:dyDescent="0.2"/>
    <row r="134141" customFormat="1" x14ac:dyDescent="0.2"/>
    <row r="134142" customFormat="1" x14ac:dyDescent="0.2"/>
    <row r="134143" customFormat="1" x14ac:dyDescent="0.2"/>
    <row r="134144" customFormat="1" x14ac:dyDescent="0.2"/>
    <row r="134145" customFormat="1" x14ac:dyDescent="0.2"/>
    <row r="134146" customFormat="1" x14ac:dyDescent="0.2"/>
    <row r="134147" customFormat="1" x14ac:dyDescent="0.2"/>
    <row r="134148" customFormat="1" x14ac:dyDescent="0.2"/>
    <row r="134149" customFormat="1" x14ac:dyDescent="0.2"/>
    <row r="134150" customFormat="1" x14ac:dyDescent="0.2"/>
    <row r="134151" customFormat="1" x14ac:dyDescent="0.2"/>
    <row r="134152" customFormat="1" x14ac:dyDescent="0.2"/>
    <row r="134153" customFormat="1" x14ac:dyDescent="0.2"/>
    <row r="134154" customFormat="1" x14ac:dyDescent="0.2"/>
    <row r="134155" customFormat="1" x14ac:dyDescent="0.2"/>
    <row r="134156" customFormat="1" x14ac:dyDescent="0.2"/>
    <row r="134157" customFormat="1" x14ac:dyDescent="0.2"/>
    <row r="134158" customFormat="1" x14ac:dyDescent="0.2"/>
    <row r="134159" customFormat="1" x14ac:dyDescent="0.2"/>
    <row r="134160" customFormat="1" x14ac:dyDescent="0.2"/>
    <row r="134161" customFormat="1" x14ac:dyDescent="0.2"/>
    <row r="134162" customFormat="1" x14ac:dyDescent="0.2"/>
    <row r="134163" customFormat="1" x14ac:dyDescent="0.2"/>
    <row r="134164" customFormat="1" x14ac:dyDescent="0.2"/>
    <row r="134165" customFormat="1" x14ac:dyDescent="0.2"/>
    <row r="134166" customFormat="1" x14ac:dyDescent="0.2"/>
    <row r="134167" customFormat="1" x14ac:dyDescent="0.2"/>
    <row r="134168" customFormat="1" x14ac:dyDescent="0.2"/>
    <row r="134169" customFormat="1" x14ac:dyDescent="0.2"/>
    <row r="134170" customFormat="1" x14ac:dyDescent="0.2"/>
    <row r="134171" customFormat="1" x14ac:dyDescent="0.2"/>
    <row r="134172" customFormat="1" x14ac:dyDescent="0.2"/>
    <row r="134173" customFormat="1" x14ac:dyDescent="0.2"/>
    <row r="134174" customFormat="1" x14ac:dyDescent="0.2"/>
    <row r="134175" customFormat="1" x14ac:dyDescent="0.2"/>
    <row r="134176" customFormat="1" x14ac:dyDescent="0.2"/>
    <row r="134177" customFormat="1" x14ac:dyDescent="0.2"/>
    <row r="134178" customFormat="1" x14ac:dyDescent="0.2"/>
    <row r="134179" customFormat="1" x14ac:dyDescent="0.2"/>
    <row r="134180" customFormat="1" x14ac:dyDescent="0.2"/>
    <row r="134181" customFormat="1" x14ac:dyDescent="0.2"/>
    <row r="134182" customFormat="1" x14ac:dyDescent="0.2"/>
    <row r="134183" customFormat="1" x14ac:dyDescent="0.2"/>
    <row r="134184" customFormat="1" x14ac:dyDescent="0.2"/>
    <row r="134185" customFormat="1" x14ac:dyDescent="0.2"/>
    <row r="134186" customFormat="1" x14ac:dyDescent="0.2"/>
    <row r="134187" customFormat="1" x14ac:dyDescent="0.2"/>
    <row r="134188" customFormat="1" x14ac:dyDescent="0.2"/>
    <row r="134189" customFormat="1" x14ac:dyDescent="0.2"/>
    <row r="134190" customFormat="1" x14ac:dyDescent="0.2"/>
    <row r="134191" customFormat="1" x14ac:dyDescent="0.2"/>
    <row r="134192" customFormat="1" x14ac:dyDescent="0.2"/>
    <row r="134193" customFormat="1" x14ac:dyDescent="0.2"/>
    <row r="134194" customFormat="1" x14ac:dyDescent="0.2"/>
    <row r="134195" customFormat="1" x14ac:dyDescent="0.2"/>
    <row r="134196" customFormat="1" x14ac:dyDescent="0.2"/>
    <row r="134197" customFormat="1" x14ac:dyDescent="0.2"/>
    <row r="134198" customFormat="1" x14ac:dyDescent="0.2"/>
    <row r="134199" customFormat="1" x14ac:dyDescent="0.2"/>
    <row r="134200" customFormat="1" x14ac:dyDescent="0.2"/>
    <row r="134201" customFormat="1" x14ac:dyDescent="0.2"/>
    <row r="134202" customFormat="1" x14ac:dyDescent="0.2"/>
    <row r="134203" customFormat="1" x14ac:dyDescent="0.2"/>
    <row r="134204" customFormat="1" x14ac:dyDescent="0.2"/>
    <row r="134205" customFormat="1" x14ac:dyDescent="0.2"/>
    <row r="134206" customFormat="1" x14ac:dyDescent="0.2"/>
    <row r="134207" customFormat="1" x14ac:dyDescent="0.2"/>
    <row r="134208" customFormat="1" x14ac:dyDescent="0.2"/>
    <row r="134209" customFormat="1" x14ac:dyDescent="0.2"/>
    <row r="134210" customFormat="1" x14ac:dyDescent="0.2"/>
    <row r="134211" customFormat="1" x14ac:dyDescent="0.2"/>
    <row r="134212" customFormat="1" x14ac:dyDescent="0.2"/>
    <row r="134213" customFormat="1" x14ac:dyDescent="0.2"/>
    <row r="134214" customFormat="1" x14ac:dyDescent="0.2"/>
    <row r="134215" customFormat="1" x14ac:dyDescent="0.2"/>
    <row r="134216" customFormat="1" x14ac:dyDescent="0.2"/>
    <row r="134217" customFormat="1" x14ac:dyDescent="0.2"/>
    <row r="134218" customFormat="1" x14ac:dyDescent="0.2"/>
    <row r="134219" customFormat="1" x14ac:dyDescent="0.2"/>
    <row r="134220" customFormat="1" x14ac:dyDescent="0.2"/>
    <row r="134221" customFormat="1" x14ac:dyDescent="0.2"/>
    <row r="134222" customFormat="1" x14ac:dyDescent="0.2"/>
    <row r="134223" customFormat="1" x14ac:dyDescent="0.2"/>
    <row r="134224" customFormat="1" x14ac:dyDescent="0.2"/>
    <row r="134225" customFormat="1" x14ac:dyDescent="0.2"/>
    <row r="134226" customFormat="1" x14ac:dyDescent="0.2"/>
    <row r="134227" customFormat="1" x14ac:dyDescent="0.2"/>
    <row r="134228" customFormat="1" x14ac:dyDescent="0.2"/>
    <row r="134229" customFormat="1" x14ac:dyDescent="0.2"/>
    <row r="134230" customFormat="1" x14ac:dyDescent="0.2"/>
    <row r="134231" customFormat="1" x14ac:dyDescent="0.2"/>
    <row r="134232" customFormat="1" x14ac:dyDescent="0.2"/>
    <row r="134233" customFormat="1" x14ac:dyDescent="0.2"/>
    <row r="134234" customFormat="1" x14ac:dyDescent="0.2"/>
    <row r="134235" customFormat="1" x14ac:dyDescent="0.2"/>
    <row r="134236" customFormat="1" x14ac:dyDescent="0.2"/>
    <row r="134237" customFormat="1" x14ac:dyDescent="0.2"/>
    <row r="134238" customFormat="1" x14ac:dyDescent="0.2"/>
    <row r="134239" customFormat="1" x14ac:dyDescent="0.2"/>
    <row r="134240" customFormat="1" x14ac:dyDescent="0.2"/>
    <row r="134241" customFormat="1" x14ac:dyDescent="0.2"/>
    <row r="134242" customFormat="1" x14ac:dyDescent="0.2"/>
    <row r="134243" customFormat="1" x14ac:dyDescent="0.2"/>
    <row r="134244" customFormat="1" x14ac:dyDescent="0.2"/>
    <row r="134245" customFormat="1" x14ac:dyDescent="0.2"/>
    <row r="134246" customFormat="1" x14ac:dyDescent="0.2"/>
    <row r="134247" customFormat="1" x14ac:dyDescent="0.2"/>
    <row r="134248" customFormat="1" x14ac:dyDescent="0.2"/>
    <row r="134249" customFormat="1" x14ac:dyDescent="0.2"/>
    <row r="134250" customFormat="1" x14ac:dyDescent="0.2"/>
    <row r="134251" customFormat="1" x14ac:dyDescent="0.2"/>
    <row r="134252" customFormat="1" x14ac:dyDescent="0.2"/>
    <row r="134253" customFormat="1" x14ac:dyDescent="0.2"/>
    <row r="134254" customFormat="1" x14ac:dyDescent="0.2"/>
    <row r="134255" customFormat="1" x14ac:dyDescent="0.2"/>
    <row r="134256" customFormat="1" x14ac:dyDescent="0.2"/>
    <row r="134257" customFormat="1" x14ac:dyDescent="0.2"/>
    <row r="134258" customFormat="1" x14ac:dyDescent="0.2"/>
    <row r="134259" customFormat="1" x14ac:dyDescent="0.2"/>
    <row r="134260" customFormat="1" x14ac:dyDescent="0.2"/>
    <row r="134261" customFormat="1" x14ac:dyDescent="0.2"/>
    <row r="134262" customFormat="1" x14ac:dyDescent="0.2"/>
    <row r="134263" customFormat="1" x14ac:dyDescent="0.2"/>
    <row r="134264" customFormat="1" x14ac:dyDescent="0.2"/>
    <row r="134265" customFormat="1" x14ac:dyDescent="0.2"/>
    <row r="134266" customFormat="1" x14ac:dyDescent="0.2"/>
    <row r="134267" customFormat="1" x14ac:dyDescent="0.2"/>
    <row r="134268" customFormat="1" x14ac:dyDescent="0.2"/>
    <row r="134269" customFormat="1" x14ac:dyDescent="0.2"/>
    <row r="134270" customFormat="1" x14ac:dyDescent="0.2"/>
    <row r="134271" customFormat="1" x14ac:dyDescent="0.2"/>
    <row r="134272" customFormat="1" x14ac:dyDescent="0.2"/>
    <row r="134273" customFormat="1" x14ac:dyDescent="0.2"/>
    <row r="134274" customFormat="1" x14ac:dyDescent="0.2"/>
    <row r="134275" customFormat="1" x14ac:dyDescent="0.2"/>
    <row r="134276" customFormat="1" x14ac:dyDescent="0.2"/>
    <row r="134277" customFormat="1" x14ac:dyDescent="0.2"/>
    <row r="134278" customFormat="1" x14ac:dyDescent="0.2"/>
    <row r="134279" customFormat="1" x14ac:dyDescent="0.2"/>
    <row r="134280" customFormat="1" x14ac:dyDescent="0.2"/>
    <row r="134281" customFormat="1" x14ac:dyDescent="0.2"/>
    <row r="134282" customFormat="1" x14ac:dyDescent="0.2"/>
    <row r="134283" customFormat="1" x14ac:dyDescent="0.2"/>
    <row r="134284" customFormat="1" x14ac:dyDescent="0.2"/>
    <row r="134285" customFormat="1" x14ac:dyDescent="0.2"/>
    <row r="134286" customFormat="1" x14ac:dyDescent="0.2"/>
    <row r="134287" customFormat="1" x14ac:dyDescent="0.2"/>
    <row r="134288" customFormat="1" x14ac:dyDescent="0.2"/>
    <row r="134289" customFormat="1" x14ac:dyDescent="0.2"/>
    <row r="134290" customFormat="1" x14ac:dyDescent="0.2"/>
    <row r="134291" customFormat="1" x14ac:dyDescent="0.2"/>
    <row r="134292" customFormat="1" x14ac:dyDescent="0.2"/>
    <row r="134293" customFormat="1" x14ac:dyDescent="0.2"/>
    <row r="134294" customFormat="1" x14ac:dyDescent="0.2"/>
    <row r="134295" customFormat="1" x14ac:dyDescent="0.2"/>
    <row r="134296" customFormat="1" x14ac:dyDescent="0.2"/>
    <row r="134297" customFormat="1" x14ac:dyDescent="0.2"/>
    <row r="134298" customFormat="1" x14ac:dyDescent="0.2"/>
    <row r="134299" customFormat="1" x14ac:dyDescent="0.2"/>
    <row r="134300" customFormat="1" x14ac:dyDescent="0.2"/>
    <row r="134301" customFormat="1" x14ac:dyDescent="0.2"/>
    <row r="134302" customFormat="1" x14ac:dyDescent="0.2"/>
    <row r="134303" customFormat="1" x14ac:dyDescent="0.2"/>
    <row r="134304" customFormat="1" x14ac:dyDescent="0.2"/>
    <row r="134305" customFormat="1" x14ac:dyDescent="0.2"/>
    <row r="134306" customFormat="1" x14ac:dyDescent="0.2"/>
    <row r="134307" customFormat="1" x14ac:dyDescent="0.2"/>
    <row r="134308" customFormat="1" x14ac:dyDescent="0.2"/>
    <row r="134309" customFormat="1" x14ac:dyDescent="0.2"/>
    <row r="134310" customFormat="1" x14ac:dyDescent="0.2"/>
    <row r="134311" customFormat="1" x14ac:dyDescent="0.2"/>
    <row r="134312" customFormat="1" x14ac:dyDescent="0.2"/>
    <row r="134313" customFormat="1" x14ac:dyDescent="0.2"/>
    <row r="134314" customFormat="1" x14ac:dyDescent="0.2"/>
    <row r="134315" customFormat="1" x14ac:dyDescent="0.2"/>
    <row r="134316" customFormat="1" x14ac:dyDescent="0.2"/>
    <row r="134317" customFormat="1" x14ac:dyDescent="0.2"/>
    <row r="134318" customFormat="1" x14ac:dyDescent="0.2"/>
    <row r="134319" customFormat="1" x14ac:dyDescent="0.2"/>
    <row r="134320" customFormat="1" x14ac:dyDescent="0.2"/>
    <row r="134321" customFormat="1" x14ac:dyDescent="0.2"/>
    <row r="134322" customFormat="1" x14ac:dyDescent="0.2"/>
    <row r="134323" customFormat="1" x14ac:dyDescent="0.2"/>
    <row r="134324" customFormat="1" x14ac:dyDescent="0.2"/>
    <row r="134325" customFormat="1" x14ac:dyDescent="0.2"/>
    <row r="134326" customFormat="1" x14ac:dyDescent="0.2"/>
    <row r="134327" customFormat="1" x14ac:dyDescent="0.2"/>
    <row r="134328" customFormat="1" x14ac:dyDescent="0.2"/>
    <row r="134329" customFormat="1" x14ac:dyDescent="0.2"/>
    <row r="134330" customFormat="1" x14ac:dyDescent="0.2"/>
    <row r="134331" customFormat="1" x14ac:dyDescent="0.2"/>
    <row r="134332" customFormat="1" x14ac:dyDescent="0.2"/>
    <row r="134333" customFormat="1" x14ac:dyDescent="0.2"/>
    <row r="134334" customFormat="1" x14ac:dyDescent="0.2"/>
    <row r="134335" customFormat="1" x14ac:dyDescent="0.2"/>
    <row r="134336" customFormat="1" x14ac:dyDescent="0.2"/>
    <row r="134337" customFormat="1" x14ac:dyDescent="0.2"/>
    <row r="134338" customFormat="1" x14ac:dyDescent="0.2"/>
    <row r="134339" customFormat="1" x14ac:dyDescent="0.2"/>
    <row r="134340" customFormat="1" x14ac:dyDescent="0.2"/>
    <row r="134341" customFormat="1" x14ac:dyDescent="0.2"/>
    <row r="134342" customFormat="1" x14ac:dyDescent="0.2"/>
    <row r="134343" customFormat="1" x14ac:dyDescent="0.2"/>
    <row r="134344" customFormat="1" x14ac:dyDescent="0.2"/>
    <row r="134345" customFormat="1" x14ac:dyDescent="0.2"/>
    <row r="134346" customFormat="1" x14ac:dyDescent="0.2"/>
    <row r="134347" customFormat="1" x14ac:dyDescent="0.2"/>
    <row r="134348" customFormat="1" x14ac:dyDescent="0.2"/>
    <row r="134349" customFormat="1" x14ac:dyDescent="0.2"/>
    <row r="134350" customFormat="1" x14ac:dyDescent="0.2"/>
    <row r="134351" customFormat="1" x14ac:dyDescent="0.2"/>
    <row r="134352" customFormat="1" x14ac:dyDescent="0.2"/>
    <row r="134353" customFormat="1" x14ac:dyDescent="0.2"/>
    <row r="134354" customFormat="1" x14ac:dyDescent="0.2"/>
    <row r="134355" customFormat="1" x14ac:dyDescent="0.2"/>
    <row r="134356" customFormat="1" x14ac:dyDescent="0.2"/>
    <row r="134357" customFormat="1" x14ac:dyDescent="0.2"/>
    <row r="134358" customFormat="1" x14ac:dyDescent="0.2"/>
    <row r="134359" customFormat="1" x14ac:dyDescent="0.2"/>
    <row r="134360" customFormat="1" x14ac:dyDescent="0.2"/>
    <row r="134361" customFormat="1" x14ac:dyDescent="0.2"/>
    <row r="134362" customFormat="1" x14ac:dyDescent="0.2"/>
    <row r="134363" customFormat="1" x14ac:dyDescent="0.2"/>
    <row r="134364" customFormat="1" x14ac:dyDescent="0.2"/>
    <row r="134365" customFormat="1" x14ac:dyDescent="0.2"/>
    <row r="134366" customFormat="1" x14ac:dyDescent="0.2"/>
    <row r="134367" customFormat="1" x14ac:dyDescent="0.2"/>
    <row r="134368" customFormat="1" x14ac:dyDescent="0.2"/>
    <row r="134369" customFormat="1" x14ac:dyDescent="0.2"/>
    <row r="134370" customFormat="1" x14ac:dyDescent="0.2"/>
    <row r="134371" customFormat="1" x14ac:dyDescent="0.2"/>
    <row r="134372" customFormat="1" x14ac:dyDescent="0.2"/>
    <row r="134373" customFormat="1" x14ac:dyDescent="0.2"/>
    <row r="134374" customFormat="1" x14ac:dyDescent="0.2"/>
    <row r="134375" customFormat="1" x14ac:dyDescent="0.2"/>
    <row r="134376" customFormat="1" x14ac:dyDescent="0.2"/>
    <row r="134377" customFormat="1" x14ac:dyDescent="0.2"/>
    <row r="134378" customFormat="1" x14ac:dyDescent="0.2"/>
    <row r="134379" customFormat="1" x14ac:dyDescent="0.2"/>
    <row r="134380" customFormat="1" x14ac:dyDescent="0.2"/>
    <row r="134381" customFormat="1" x14ac:dyDescent="0.2"/>
    <row r="134382" customFormat="1" x14ac:dyDescent="0.2"/>
    <row r="134383" customFormat="1" x14ac:dyDescent="0.2"/>
    <row r="134384" customFormat="1" x14ac:dyDescent="0.2"/>
    <row r="134385" customFormat="1" x14ac:dyDescent="0.2"/>
    <row r="134386" customFormat="1" x14ac:dyDescent="0.2"/>
    <row r="134387" customFormat="1" x14ac:dyDescent="0.2"/>
    <row r="134388" customFormat="1" x14ac:dyDescent="0.2"/>
    <row r="134389" customFormat="1" x14ac:dyDescent="0.2"/>
    <row r="134390" customFormat="1" x14ac:dyDescent="0.2"/>
    <row r="134391" customFormat="1" x14ac:dyDescent="0.2"/>
    <row r="134392" customFormat="1" x14ac:dyDescent="0.2"/>
    <row r="134393" customFormat="1" x14ac:dyDescent="0.2"/>
    <row r="134394" customFormat="1" x14ac:dyDescent="0.2"/>
    <row r="134395" customFormat="1" x14ac:dyDescent="0.2"/>
    <row r="134396" customFormat="1" x14ac:dyDescent="0.2"/>
    <row r="134397" customFormat="1" x14ac:dyDescent="0.2"/>
    <row r="134398" customFormat="1" x14ac:dyDescent="0.2"/>
    <row r="134399" customFormat="1" x14ac:dyDescent="0.2"/>
    <row r="134400" customFormat="1" x14ac:dyDescent="0.2"/>
    <row r="134401" customFormat="1" x14ac:dyDescent="0.2"/>
    <row r="134402" customFormat="1" x14ac:dyDescent="0.2"/>
    <row r="134403" customFormat="1" x14ac:dyDescent="0.2"/>
    <row r="134404" customFormat="1" x14ac:dyDescent="0.2"/>
    <row r="134405" customFormat="1" x14ac:dyDescent="0.2"/>
    <row r="134406" customFormat="1" x14ac:dyDescent="0.2"/>
    <row r="134407" customFormat="1" x14ac:dyDescent="0.2"/>
    <row r="134408" customFormat="1" x14ac:dyDescent="0.2"/>
    <row r="134409" customFormat="1" x14ac:dyDescent="0.2"/>
    <row r="134410" customFormat="1" x14ac:dyDescent="0.2"/>
    <row r="134411" customFormat="1" x14ac:dyDescent="0.2"/>
    <row r="134412" customFormat="1" x14ac:dyDescent="0.2"/>
    <row r="134413" customFormat="1" x14ac:dyDescent="0.2"/>
    <row r="134414" customFormat="1" x14ac:dyDescent="0.2"/>
    <row r="134415" customFormat="1" x14ac:dyDescent="0.2"/>
    <row r="134416" customFormat="1" x14ac:dyDescent="0.2"/>
    <row r="134417" customFormat="1" x14ac:dyDescent="0.2"/>
    <row r="134418" customFormat="1" x14ac:dyDescent="0.2"/>
    <row r="134419" customFormat="1" x14ac:dyDescent="0.2"/>
    <row r="134420" customFormat="1" x14ac:dyDescent="0.2"/>
    <row r="134421" customFormat="1" x14ac:dyDescent="0.2"/>
    <row r="134422" customFormat="1" x14ac:dyDescent="0.2"/>
    <row r="134423" customFormat="1" x14ac:dyDescent="0.2"/>
    <row r="134424" customFormat="1" x14ac:dyDescent="0.2"/>
    <row r="134425" customFormat="1" x14ac:dyDescent="0.2"/>
    <row r="134426" customFormat="1" x14ac:dyDescent="0.2"/>
    <row r="134427" customFormat="1" x14ac:dyDescent="0.2"/>
    <row r="134428" customFormat="1" x14ac:dyDescent="0.2"/>
    <row r="134429" customFormat="1" x14ac:dyDescent="0.2"/>
    <row r="134430" customFormat="1" x14ac:dyDescent="0.2"/>
    <row r="134431" customFormat="1" x14ac:dyDescent="0.2"/>
    <row r="134432" customFormat="1" x14ac:dyDescent="0.2"/>
    <row r="134433" customFormat="1" x14ac:dyDescent="0.2"/>
    <row r="134434" customFormat="1" x14ac:dyDescent="0.2"/>
    <row r="134435" customFormat="1" x14ac:dyDescent="0.2"/>
    <row r="134436" customFormat="1" x14ac:dyDescent="0.2"/>
    <row r="134437" customFormat="1" x14ac:dyDescent="0.2"/>
    <row r="134438" customFormat="1" x14ac:dyDescent="0.2"/>
    <row r="134439" customFormat="1" x14ac:dyDescent="0.2"/>
    <row r="134440" customFormat="1" x14ac:dyDescent="0.2"/>
    <row r="134441" customFormat="1" x14ac:dyDescent="0.2"/>
    <row r="134442" customFormat="1" x14ac:dyDescent="0.2"/>
    <row r="134443" customFormat="1" x14ac:dyDescent="0.2"/>
    <row r="134444" customFormat="1" x14ac:dyDescent="0.2"/>
    <row r="134445" customFormat="1" x14ac:dyDescent="0.2"/>
    <row r="134446" customFormat="1" x14ac:dyDescent="0.2"/>
    <row r="134447" customFormat="1" x14ac:dyDescent="0.2"/>
    <row r="134448" customFormat="1" x14ac:dyDescent="0.2"/>
    <row r="134449" customFormat="1" x14ac:dyDescent="0.2"/>
    <row r="134450" customFormat="1" x14ac:dyDescent="0.2"/>
    <row r="134451" customFormat="1" x14ac:dyDescent="0.2"/>
    <row r="134452" customFormat="1" x14ac:dyDescent="0.2"/>
    <row r="134453" customFormat="1" x14ac:dyDescent="0.2"/>
    <row r="134454" customFormat="1" x14ac:dyDescent="0.2"/>
    <row r="134455" customFormat="1" x14ac:dyDescent="0.2"/>
    <row r="134456" customFormat="1" x14ac:dyDescent="0.2"/>
    <row r="134457" customFormat="1" x14ac:dyDescent="0.2"/>
    <row r="134458" customFormat="1" x14ac:dyDescent="0.2"/>
    <row r="134459" customFormat="1" x14ac:dyDescent="0.2"/>
    <row r="134460" customFormat="1" x14ac:dyDescent="0.2"/>
    <row r="134461" customFormat="1" x14ac:dyDescent="0.2"/>
    <row r="134462" customFormat="1" x14ac:dyDescent="0.2"/>
    <row r="134463" customFormat="1" x14ac:dyDescent="0.2"/>
    <row r="134464" customFormat="1" x14ac:dyDescent="0.2"/>
    <row r="134465" customFormat="1" x14ac:dyDescent="0.2"/>
    <row r="134466" customFormat="1" x14ac:dyDescent="0.2"/>
    <row r="134467" customFormat="1" x14ac:dyDescent="0.2"/>
    <row r="134468" customFormat="1" x14ac:dyDescent="0.2"/>
    <row r="134469" customFormat="1" x14ac:dyDescent="0.2"/>
    <row r="134470" customFormat="1" x14ac:dyDescent="0.2"/>
    <row r="134471" customFormat="1" x14ac:dyDescent="0.2"/>
    <row r="134472" customFormat="1" x14ac:dyDescent="0.2"/>
    <row r="134473" customFormat="1" x14ac:dyDescent="0.2"/>
    <row r="134474" customFormat="1" x14ac:dyDescent="0.2"/>
    <row r="134475" customFormat="1" x14ac:dyDescent="0.2"/>
    <row r="134476" customFormat="1" x14ac:dyDescent="0.2"/>
    <row r="134477" customFormat="1" x14ac:dyDescent="0.2"/>
    <row r="134478" customFormat="1" x14ac:dyDescent="0.2"/>
    <row r="134479" customFormat="1" x14ac:dyDescent="0.2"/>
    <row r="134480" customFormat="1" x14ac:dyDescent="0.2"/>
    <row r="134481" customFormat="1" x14ac:dyDescent="0.2"/>
    <row r="134482" customFormat="1" x14ac:dyDescent="0.2"/>
    <row r="134483" customFormat="1" x14ac:dyDescent="0.2"/>
    <row r="134484" customFormat="1" x14ac:dyDescent="0.2"/>
    <row r="134485" customFormat="1" x14ac:dyDescent="0.2"/>
    <row r="134486" customFormat="1" x14ac:dyDescent="0.2"/>
    <row r="134487" customFormat="1" x14ac:dyDescent="0.2"/>
    <row r="134488" customFormat="1" x14ac:dyDescent="0.2"/>
    <row r="134489" customFormat="1" x14ac:dyDescent="0.2"/>
    <row r="134490" customFormat="1" x14ac:dyDescent="0.2"/>
    <row r="134491" customFormat="1" x14ac:dyDescent="0.2"/>
    <row r="134492" customFormat="1" x14ac:dyDescent="0.2"/>
    <row r="134493" customFormat="1" x14ac:dyDescent="0.2"/>
    <row r="134494" customFormat="1" x14ac:dyDescent="0.2"/>
    <row r="134495" customFormat="1" x14ac:dyDescent="0.2"/>
    <row r="134496" customFormat="1" x14ac:dyDescent="0.2"/>
    <row r="134497" customFormat="1" x14ac:dyDescent="0.2"/>
    <row r="134498" customFormat="1" x14ac:dyDescent="0.2"/>
    <row r="134499" customFormat="1" x14ac:dyDescent="0.2"/>
    <row r="134500" customFormat="1" x14ac:dyDescent="0.2"/>
    <row r="134501" customFormat="1" x14ac:dyDescent="0.2"/>
    <row r="134502" customFormat="1" x14ac:dyDescent="0.2"/>
    <row r="134503" customFormat="1" x14ac:dyDescent="0.2"/>
    <row r="134504" customFormat="1" x14ac:dyDescent="0.2"/>
    <row r="134505" customFormat="1" x14ac:dyDescent="0.2"/>
    <row r="134506" customFormat="1" x14ac:dyDescent="0.2"/>
    <row r="134507" customFormat="1" x14ac:dyDescent="0.2"/>
    <row r="134508" customFormat="1" x14ac:dyDescent="0.2"/>
    <row r="134509" customFormat="1" x14ac:dyDescent="0.2"/>
    <row r="134510" customFormat="1" x14ac:dyDescent="0.2"/>
    <row r="134511" customFormat="1" x14ac:dyDescent="0.2"/>
    <row r="134512" customFormat="1" x14ac:dyDescent="0.2"/>
    <row r="134513" customFormat="1" x14ac:dyDescent="0.2"/>
    <row r="134514" customFormat="1" x14ac:dyDescent="0.2"/>
    <row r="134515" customFormat="1" x14ac:dyDescent="0.2"/>
    <row r="134516" customFormat="1" x14ac:dyDescent="0.2"/>
    <row r="134517" customFormat="1" x14ac:dyDescent="0.2"/>
    <row r="134518" customFormat="1" x14ac:dyDescent="0.2"/>
    <row r="134519" customFormat="1" x14ac:dyDescent="0.2"/>
    <row r="134520" customFormat="1" x14ac:dyDescent="0.2"/>
    <row r="134521" customFormat="1" x14ac:dyDescent="0.2"/>
    <row r="134522" customFormat="1" x14ac:dyDescent="0.2"/>
    <row r="134523" customFormat="1" x14ac:dyDescent="0.2"/>
    <row r="134524" customFormat="1" x14ac:dyDescent="0.2"/>
    <row r="134525" customFormat="1" x14ac:dyDescent="0.2"/>
    <row r="134526" customFormat="1" x14ac:dyDescent="0.2"/>
    <row r="134527" customFormat="1" x14ac:dyDescent="0.2"/>
    <row r="134528" customFormat="1" x14ac:dyDescent="0.2"/>
    <row r="134529" customFormat="1" x14ac:dyDescent="0.2"/>
    <row r="134530" customFormat="1" x14ac:dyDescent="0.2"/>
    <row r="134531" customFormat="1" x14ac:dyDescent="0.2"/>
    <row r="134532" customFormat="1" x14ac:dyDescent="0.2"/>
    <row r="134533" customFormat="1" x14ac:dyDescent="0.2"/>
    <row r="134534" customFormat="1" x14ac:dyDescent="0.2"/>
    <row r="134535" customFormat="1" x14ac:dyDescent="0.2"/>
    <row r="134536" customFormat="1" x14ac:dyDescent="0.2"/>
    <row r="134537" customFormat="1" x14ac:dyDescent="0.2"/>
    <row r="134538" customFormat="1" x14ac:dyDescent="0.2"/>
    <row r="134539" customFormat="1" x14ac:dyDescent="0.2"/>
    <row r="134540" customFormat="1" x14ac:dyDescent="0.2"/>
    <row r="134541" customFormat="1" x14ac:dyDescent="0.2"/>
    <row r="134542" customFormat="1" x14ac:dyDescent="0.2"/>
    <row r="134543" customFormat="1" x14ac:dyDescent="0.2"/>
    <row r="134544" customFormat="1" x14ac:dyDescent="0.2"/>
    <row r="134545" customFormat="1" x14ac:dyDescent="0.2"/>
    <row r="134546" customFormat="1" x14ac:dyDescent="0.2"/>
    <row r="134547" customFormat="1" x14ac:dyDescent="0.2"/>
    <row r="134548" customFormat="1" x14ac:dyDescent="0.2"/>
    <row r="134549" customFormat="1" x14ac:dyDescent="0.2"/>
    <row r="134550" customFormat="1" x14ac:dyDescent="0.2"/>
    <row r="134551" customFormat="1" x14ac:dyDescent="0.2"/>
    <row r="134552" customFormat="1" x14ac:dyDescent="0.2"/>
    <row r="134553" customFormat="1" x14ac:dyDescent="0.2"/>
    <row r="134554" customFormat="1" x14ac:dyDescent="0.2"/>
    <row r="134555" customFormat="1" x14ac:dyDescent="0.2"/>
    <row r="134556" customFormat="1" x14ac:dyDescent="0.2"/>
    <row r="134557" customFormat="1" x14ac:dyDescent="0.2"/>
    <row r="134558" customFormat="1" x14ac:dyDescent="0.2"/>
    <row r="134559" customFormat="1" x14ac:dyDescent="0.2"/>
    <row r="134560" customFormat="1" x14ac:dyDescent="0.2"/>
    <row r="134561" customFormat="1" x14ac:dyDescent="0.2"/>
    <row r="134562" customFormat="1" x14ac:dyDescent="0.2"/>
    <row r="134563" customFormat="1" x14ac:dyDescent="0.2"/>
    <row r="134564" customFormat="1" x14ac:dyDescent="0.2"/>
    <row r="134565" customFormat="1" x14ac:dyDescent="0.2"/>
    <row r="134566" customFormat="1" x14ac:dyDescent="0.2"/>
    <row r="134567" customFormat="1" x14ac:dyDescent="0.2"/>
    <row r="134568" customFormat="1" x14ac:dyDescent="0.2"/>
    <row r="134569" customFormat="1" x14ac:dyDescent="0.2"/>
    <row r="134570" customFormat="1" x14ac:dyDescent="0.2"/>
    <row r="134571" customFormat="1" x14ac:dyDescent="0.2"/>
    <row r="134572" customFormat="1" x14ac:dyDescent="0.2"/>
    <row r="134573" customFormat="1" x14ac:dyDescent="0.2"/>
    <row r="134574" customFormat="1" x14ac:dyDescent="0.2"/>
    <row r="134575" customFormat="1" x14ac:dyDescent="0.2"/>
    <row r="134576" customFormat="1" x14ac:dyDescent="0.2"/>
    <row r="134577" customFormat="1" x14ac:dyDescent="0.2"/>
    <row r="134578" customFormat="1" x14ac:dyDescent="0.2"/>
    <row r="134579" customFormat="1" x14ac:dyDescent="0.2"/>
    <row r="134580" customFormat="1" x14ac:dyDescent="0.2"/>
    <row r="134581" customFormat="1" x14ac:dyDescent="0.2"/>
    <row r="134582" customFormat="1" x14ac:dyDescent="0.2"/>
    <row r="134583" customFormat="1" x14ac:dyDescent="0.2"/>
    <row r="134584" customFormat="1" x14ac:dyDescent="0.2"/>
    <row r="134585" customFormat="1" x14ac:dyDescent="0.2"/>
    <row r="134586" customFormat="1" x14ac:dyDescent="0.2"/>
    <row r="134587" customFormat="1" x14ac:dyDescent="0.2"/>
    <row r="134588" customFormat="1" x14ac:dyDescent="0.2"/>
    <row r="134589" customFormat="1" x14ac:dyDescent="0.2"/>
    <row r="134590" customFormat="1" x14ac:dyDescent="0.2"/>
    <row r="134591" customFormat="1" x14ac:dyDescent="0.2"/>
    <row r="134592" customFormat="1" x14ac:dyDescent="0.2"/>
    <row r="134593" customFormat="1" x14ac:dyDescent="0.2"/>
    <row r="134594" customFormat="1" x14ac:dyDescent="0.2"/>
    <row r="134595" customFormat="1" x14ac:dyDescent="0.2"/>
    <row r="134596" customFormat="1" x14ac:dyDescent="0.2"/>
    <row r="134597" customFormat="1" x14ac:dyDescent="0.2"/>
    <row r="134598" customFormat="1" x14ac:dyDescent="0.2"/>
    <row r="134599" customFormat="1" x14ac:dyDescent="0.2"/>
    <row r="134600" customFormat="1" x14ac:dyDescent="0.2"/>
    <row r="134601" customFormat="1" x14ac:dyDescent="0.2"/>
    <row r="134602" customFormat="1" x14ac:dyDescent="0.2"/>
    <row r="134603" customFormat="1" x14ac:dyDescent="0.2"/>
    <row r="134604" customFormat="1" x14ac:dyDescent="0.2"/>
    <row r="134605" customFormat="1" x14ac:dyDescent="0.2"/>
    <row r="134606" customFormat="1" x14ac:dyDescent="0.2"/>
    <row r="134607" customFormat="1" x14ac:dyDescent="0.2"/>
    <row r="134608" customFormat="1" x14ac:dyDescent="0.2"/>
    <row r="134609" customFormat="1" x14ac:dyDescent="0.2"/>
    <row r="134610" customFormat="1" x14ac:dyDescent="0.2"/>
    <row r="134611" customFormat="1" x14ac:dyDescent="0.2"/>
    <row r="134612" customFormat="1" x14ac:dyDescent="0.2"/>
    <row r="134613" customFormat="1" x14ac:dyDescent="0.2"/>
    <row r="134614" customFormat="1" x14ac:dyDescent="0.2"/>
    <row r="134615" customFormat="1" x14ac:dyDescent="0.2"/>
    <row r="134616" customFormat="1" x14ac:dyDescent="0.2"/>
    <row r="134617" customFormat="1" x14ac:dyDescent="0.2"/>
    <row r="134618" customFormat="1" x14ac:dyDescent="0.2"/>
    <row r="134619" customFormat="1" x14ac:dyDescent="0.2"/>
    <row r="134620" customFormat="1" x14ac:dyDescent="0.2"/>
    <row r="134621" customFormat="1" x14ac:dyDescent="0.2"/>
    <row r="134622" customFormat="1" x14ac:dyDescent="0.2"/>
    <row r="134623" customFormat="1" x14ac:dyDescent="0.2"/>
    <row r="134624" customFormat="1" x14ac:dyDescent="0.2"/>
    <row r="134625" customFormat="1" x14ac:dyDescent="0.2"/>
    <row r="134626" customFormat="1" x14ac:dyDescent="0.2"/>
    <row r="134627" customFormat="1" x14ac:dyDescent="0.2"/>
    <row r="134628" customFormat="1" x14ac:dyDescent="0.2"/>
    <row r="134629" customFormat="1" x14ac:dyDescent="0.2"/>
    <row r="134630" customFormat="1" x14ac:dyDescent="0.2"/>
    <row r="134631" customFormat="1" x14ac:dyDescent="0.2"/>
    <row r="134632" customFormat="1" x14ac:dyDescent="0.2"/>
    <row r="134633" customFormat="1" x14ac:dyDescent="0.2"/>
    <row r="134634" customFormat="1" x14ac:dyDescent="0.2"/>
    <row r="134635" customFormat="1" x14ac:dyDescent="0.2"/>
    <row r="134636" customFormat="1" x14ac:dyDescent="0.2"/>
    <row r="134637" customFormat="1" x14ac:dyDescent="0.2"/>
    <row r="134638" customFormat="1" x14ac:dyDescent="0.2"/>
    <row r="134639" customFormat="1" x14ac:dyDescent="0.2"/>
    <row r="134640" customFormat="1" x14ac:dyDescent="0.2"/>
    <row r="134641" customFormat="1" x14ac:dyDescent="0.2"/>
    <row r="134642" customFormat="1" x14ac:dyDescent="0.2"/>
    <row r="134643" customFormat="1" x14ac:dyDescent="0.2"/>
    <row r="134644" customFormat="1" x14ac:dyDescent="0.2"/>
    <row r="134645" customFormat="1" x14ac:dyDescent="0.2"/>
    <row r="134646" customFormat="1" x14ac:dyDescent="0.2"/>
    <row r="134647" customFormat="1" x14ac:dyDescent="0.2"/>
    <row r="134648" customFormat="1" x14ac:dyDescent="0.2"/>
    <row r="134649" customFormat="1" x14ac:dyDescent="0.2"/>
    <row r="134650" customFormat="1" x14ac:dyDescent="0.2"/>
    <row r="134651" customFormat="1" x14ac:dyDescent="0.2"/>
    <row r="134652" customFormat="1" x14ac:dyDescent="0.2"/>
    <row r="134653" customFormat="1" x14ac:dyDescent="0.2"/>
    <row r="134654" customFormat="1" x14ac:dyDescent="0.2"/>
    <row r="134655" customFormat="1" x14ac:dyDescent="0.2"/>
    <row r="134656" customFormat="1" x14ac:dyDescent="0.2"/>
    <row r="134657" customFormat="1" x14ac:dyDescent="0.2"/>
    <row r="134658" customFormat="1" x14ac:dyDescent="0.2"/>
    <row r="134659" customFormat="1" x14ac:dyDescent="0.2"/>
    <row r="134660" customFormat="1" x14ac:dyDescent="0.2"/>
    <row r="134661" customFormat="1" x14ac:dyDescent="0.2"/>
    <row r="134662" customFormat="1" x14ac:dyDescent="0.2"/>
    <row r="134663" customFormat="1" x14ac:dyDescent="0.2"/>
    <row r="134664" customFormat="1" x14ac:dyDescent="0.2"/>
    <row r="134665" customFormat="1" x14ac:dyDescent="0.2"/>
    <row r="134666" customFormat="1" x14ac:dyDescent="0.2"/>
    <row r="134667" customFormat="1" x14ac:dyDescent="0.2"/>
    <row r="134668" customFormat="1" x14ac:dyDescent="0.2"/>
    <row r="134669" customFormat="1" x14ac:dyDescent="0.2"/>
    <row r="134670" customFormat="1" x14ac:dyDescent="0.2"/>
    <row r="134671" customFormat="1" x14ac:dyDescent="0.2"/>
    <row r="134672" customFormat="1" x14ac:dyDescent="0.2"/>
    <row r="134673" customFormat="1" x14ac:dyDescent="0.2"/>
    <row r="134674" customFormat="1" x14ac:dyDescent="0.2"/>
    <row r="134675" customFormat="1" x14ac:dyDescent="0.2"/>
    <row r="134676" customFormat="1" x14ac:dyDescent="0.2"/>
    <row r="134677" customFormat="1" x14ac:dyDescent="0.2"/>
    <row r="134678" customFormat="1" x14ac:dyDescent="0.2"/>
    <row r="134679" customFormat="1" x14ac:dyDescent="0.2"/>
    <row r="134680" customFormat="1" x14ac:dyDescent="0.2"/>
    <row r="134681" customFormat="1" x14ac:dyDescent="0.2"/>
    <row r="134682" customFormat="1" x14ac:dyDescent="0.2"/>
    <row r="134683" customFormat="1" x14ac:dyDescent="0.2"/>
    <row r="134684" customFormat="1" x14ac:dyDescent="0.2"/>
    <row r="134685" customFormat="1" x14ac:dyDescent="0.2"/>
    <row r="134686" customFormat="1" x14ac:dyDescent="0.2"/>
    <row r="134687" customFormat="1" x14ac:dyDescent="0.2"/>
    <row r="134688" customFormat="1" x14ac:dyDescent="0.2"/>
    <row r="134689" customFormat="1" x14ac:dyDescent="0.2"/>
    <row r="134690" customFormat="1" x14ac:dyDescent="0.2"/>
    <row r="134691" customFormat="1" x14ac:dyDescent="0.2"/>
    <row r="134692" customFormat="1" x14ac:dyDescent="0.2"/>
    <row r="134693" customFormat="1" x14ac:dyDescent="0.2"/>
    <row r="134694" customFormat="1" x14ac:dyDescent="0.2"/>
    <row r="134695" customFormat="1" x14ac:dyDescent="0.2"/>
    <row r="134696" customFormat="1" x14ac:dyDescent="0.2"/>
    <row r="134697" customFormat="1" x14ac:dyDescent="0.2"/>
    <row r="134698" customFormat="1" x14ac:dyDescent="0.2"/>
    <row r="134699" customFormat="1" x14ac:dyDescent="0.2"/>
    <row r="134700" customFormat="1" x14ac:dyDescent="0.2"/>
    <row r="134701" customFormat="1" x14ac:dyDescent="0.2"/>
    <row r="134702" customFormat="1" x14ac:dyDescent="0.2"/>
    <row r="134703" customFormat="1" x14ac:dyDescent="0.2"/>
    <row r="134704" customFormat="1" x14ac:dyDescent="0.2"/>
    <row r="134705" customFormat="1" x14ac:dyDescent="0.2"/>
    <row r="134706" customFormat="1" x14ac:dyDescent="0.2"/>
    <row r="134707" customFormat="1" x14ac:dyDescent="0.2"/>
    <row r="134708" customFormat="1" x14ac:dyDescent="0.2"/>
    <row r="134709" customFormat="1" x14ac:dyDescent="0.2"/>
    <row r="134710" customFormat="1" x14ac:dyDescent="0.2"/>
    <row r="134711" customFormat="1" x14ac:dyDescent="0.2"/>
    <row r="134712" customFormat="1" x14ac:dyDescent="0.2"/>
    <row r="134713" customFormat="1" x14ac:dyDescent="0.2"/>
    <row r="134714" customFormat="1" x14ac:dyDescent="0.2"/>
    <row r="134715" customFormat="1" x14ac:dyDescent="0.2"/>
    <row r="134716" customFormat="1" x14ac:dyDescent="0.2"/>
    <row r="134717" customFormat="1" x14ac:dyDescent="0.2"/>
    <row r="134718" customFormat="1" x14ac:dyDescent="0.2"/>
    <row r="134719" customFormat="1" x14ac:dyDescent="0.2"/>
    <row r="134720" customFormat="1" x14ac:dyDescent="0.2"/>
    <row r="134721" customFormat="1" x14ac:dyDescent="0.2"/>
    <row r="134722" customFormat="1" x14ac:dyDescent="0.2"/>
    <row r="134723" customFormat="1" x14ac:dyDescent="0.2"/>
    <row r="134724" customFormat="1" x14ac:dyDescent="0.2"/>
    <row r="134725" customFormat="1" x14ac:dyDescent="0.2"/>
    <row r="134726" customFormat="1" x14ac:dyDescent="0.2"/>
    <row r="134727" customFormat="1" x14ac:dyDescent="0.2"/>
    <row r="134728" customFormat="1" x14ac:dyDescent="0.2"/>
    <row r="134729" customFormat="1" x14ac:dyDescent="0.2"/>
    <row r="134730" customFormat="1" x14ac:dyDescent="0.2"/>
    <row r="134731" customFormat="1" x14ac:dyDescent="0.2"/>
    <row r="134732" customFormat="1" x14ac:dyDescent="0.2"/>
    <row r="134733" customFormat="1" x14ac:dyDescent="0.2"/>
    <row r="134734" customFormat="1" x14ac:dyDescent="0.2"/>
    <row r="134735" customFormat="1" x14ac:dyDescent="0.2"/>
    <row r="134736" customFormat="1" x14ac:dyDescent="0.2"/>
    <row r="134737" customFormat="1" x14ac:dyDescent="0.2"/>
    <row r="134738" customFormat="1" x14ac:dyDescent="0.2"/>
    <row r="134739" customFormat="1" x14ac:dyDescent="0.2"/>
    <row r="134740" customFormat="1" x14ac:dyDescent="0.2"/>
    <row r="134741" customFormat="1" x14ac:dyDescent="0.2"/>
    <row r="134742" customFormat="1" x14ac:dyDescent="0.2"/>
    <row r="134743" customFormat="1" x14ac:dyDescent="0.2"/>
    <row r="134744" customFormat="1" x14ac:dyDescent="0.2"/>
    <row r="134745" customFormat="1" x14ac:dyDescent="0.2"/>
    <row r="134746" customFormat="1" x14ac:dyDescent="0.2"/>
    <row r="134747" customFormat="1" x14ac:dyDescent="0.2"/>
    <row r="134748" customFormat="1" x14ac:dyDescent="0.2"/>
    <row r="134749" customFormat="1" x14ac:dyDescent="0.2"/>
    <row r="134750" customFormat="1" x14ac:dyDescent="0.2"/>
    <row r="134751" customFormat="1" x14ac:dyDescent="0.2"/>
    <row r="134752" customFormat="1" x14ac:dyDescent="0.2"/>
    <row r="134753" customFormat="1" x14ac:dyDescent="0.2"/>
    <row r="134754" customFormat="1" x14ac:dyDescent="0.2"/>
    <row r="134755" customFormat="1" x14ac:dyDescent="0.2"/>
    <row r="134756" customFormat="1" x14ac:dyDescent="0.2"/>
    <row r="134757" customFormat="1" x14ac:dyDescent="0.2"/>
    <row r="134758" customFormat="1" x14ac:dyDescent="0.2"/>
    <row r="134759" customFormat="1" x14ac:dyDescent="0.2"/>
    <row r="134760" customFormat="1" x14ac:dyDescent="0.2"/>
    <row r="134761" customFormat="1" x14ac:dyDescent="0.2"/>
    <row r="134762" customFormat="1" x14ac:dyDescent="0.2"/>
    <row r="134763" customFormat="1" x14ac:dyDescent="0.2"/>
    <row r="134764" customFormat="1" x14ac:dyDescent="0.2"/>
    <row r="134765" customFormat="1" x14ac:dyDescent="0.2"/>
    <row r="134766" customFormat="1" x14ac:dyDescent="0.2"/>
    <row r="134767" customFormat="1" x14ac:dyDescent="0.2"/>
    <row r="134768" customFormat="1" x14ac:dyDescent="0.2"/>
    <row r="134769" customFormat="1" x14ac:dyDescent="0.2"/>
    <row r="134770" customFormat="1" x14ac:dyDescent="0.2"/>
    <row r="134771" customFormat="1" x14ac:dyDescent="0.2"/>
    <row r="134772" customFormat="1" x14ac:dyDescent="0.2"/>
    <row r="134773" customFormat="1" x14ac:dyDescent="0.2"/>
    <row r="134774" customFormat="1" x14ac:dyDescent="0.2"/>
    <row r="134775" customFormat="1" x14ac:dyDescent="0.2"/>
    <row r="134776" customFormat="1" x14ac:dyDescent="0.2"/>
    <row r="134777" customFormat="1" x14ac:dyDescent="0.2"/>
    <row r="134778" customFormat="1" x14ac:dyDescent="0.2"/>
    <row r="134779" customFormat="1" x14ac:dyDescent="0.2"/>
    <row r="134780" customFormat="1" x14ac:dyDescent="0.2"/>
    <row r="134781" customFormat="1" x14ac:dyDescent="0.2"/>
    <row r="134782" customFormat="1" x14ac:dyDescent="0.2"/>
    <row r="134783" customFormat="1" x14ac:dyDescent="0.2"/>
    <row r="134784" customFormat="1" x14ac:dyDescent="0.2"/>
    <row r="134785" customFormat="1" x14ac:dyDescent="0.2"/>
    <row r="134786" customFormat="1" x14ac:dyDescent="0.2"/>
    <row r="134787" customFormat="1" x14ac:dyDescent="0.2"/>
    <row r="134788" customFormat="1" x14ac:dyDescent="0.2"/>
    <row r="134789" customFormat="1" x14ac:dyDescent="0.2"/>
    <row r="134790" customFormat="1" x14ac:dyDescent="0.2"/>
    <row r="134791" customFormat="1" x14ac:dyDescent="0.2"/>
    <row r="134792" customFormat="1" x14ac:dyDescent="0.2"/>
    <row r="134793" customFormat="1" x14ac:dyDescent="0.2"/>
    <row r="134794" customFormat="1" x14ac:dyDescent="0.2"/>
    <row r="134795" customFormat="1" x14ac:dyDescent="0.2"/>
    <row r="134796" customFormat="1" x14ac:dyDescent="0.2"/>
    <row r="134797" customFormat="1" x14ac:dyDescent="0.2"/>
    <row r="134798" customFormat="1" x14ac:dyDescent="0.2"/>
    <row r="134799" customFormat="1" x14ac:dyDescent="0.2"/>
    <row r="134800" customFormat="1" x14ac:dyDescent="0.2"/>
    <row r="134801" customFormat="1" x14ac:dyDescent="0.2"/>
    <row r="134802" customFormat="1" x14ac:dyDescent="0.2"/>
    <row r="134803" customFormat="1" x14ac:dyDescent="0.2"/>
    <row r="134804" customFormat="1" x14ac:dyDescent="0.2"/>
    <row r="134805" customFormat="1" x14ac:dyDescent="0.2"/>
    <row r="134806" customFormat="1" x14ac:dyDescent="0.2"/>
    <row r="134807" customFormat="1" x14ac:dyDescent="0.2"/>
    <row r="134808" customFormat="1" x14ac:dyDescent="0.2"/>
    <row r="134809" customFormat="1" x14ac:dyDescent="0.2"/>
    <row r="134810" customFormat="1" x14ac:dyDescent="0.2"/>
    <row r="134811" customFormat="1" x14ac:dyDescent="0.2"/>
    <row r="134812" customFormat="1" x14ac:dyDescent="0.2"/>
    <row r="134813" customFormat="1" x14ac:dyDescent="0.2"/>
    <row r="134814" customFormat="1" x14ac:dyDescent="0.2"/>
    <row r="134815" customFormat="1" x14ac:dyDescent="0.2"/>
    <row r="134816" customFormat="1" x14ac:dyDescent="0.2"/>
    <row r="134817" customFormat="1" x14ac:dyDescent="0.2"/>
    <row r="134818" customFormat="1" x14ac:dyDescent="0.2"/>
    <row r="134819" customFormat="1" x14ac:dyDescent="0.2"/>
    <row r="134820" customFormat="1" x14ac:dyDescent="0.2"/>
    <row r="134821" customFormat="1" x14ac:dyDescent="0.2"/>
    <row r="134822" customFormat="1" x14ac:dyDescent="0.2"/>
    <row r="134823" customFormat="1" x14ac:dyDescent="0.2"/>
    <row r="134824" customFormat="1" x14ac:dyDescent="0.2"/>
    <row r="134825" customFormat="1" x14ac:dyDescent="0.2"/>
    <row r="134826" customFormat="1" x14ac:dyDescent="0.2"/>
    <row r="134827" customFormat="1" x14ac:dyDescent="0.2"/>
    <row r="134828" customFormat="1" x14ac:dyDescent="0.2"/>
    <row r="134829" customFormat="1" x14ac:dyDescent="0.2"/>
    <row r="134830" customFormat="1" x14ac:dyDescent="0.2"/>
    <row r="134831" customFormat="1" x14ac:dyDescent="0.2"/>
    <row r="134832" customFormat="1" x14ac:dyDescent="0.2"/>
    <row r="134833" customFormat="1" x14ac:dyDescent="0.2"/>
    <row r="134834" customFormat="1" x14ac:dyDescent="0.2"/>
    <row r="134835" customFormat="1" x14ac:dyDescent="0.2"/>
    <row r="134836" customFormat="1" x14ac:dyDescent="0.2"/>
    <row r="134837" customFormat="1" x14ac:dyDescent="0.2"/>
    <row r="134838" customFormat="1" x14ac:dyDescent="0.2"/>
    <row r="134839" customFormat="1" x14ac:dyDescent="0.2"/>
    <row r="134840" customFormat="1" x14ac:dyDescent="0.2"/>
    <row r="134841" customFormat="1" x14ac:dyDescent="0.2"/>
    <row r="134842" customFormat="1" x14ac:dyDescent="0.2"/>
    <row r="134843" customFormat="1" x14ac:dyDescent="0.2"/>
    <row r="134844" customFormat="1" x14ac:dyDescent="0.2"/>
    <row r="134845" customFormat="1" x14ac:dyDescent="0.2"/>
    <row r="134846" customFormat="1" x14ac:dyDescent="0.2"/>
    <row r="134847" customFormat="1" x14ac:dyDescent="0.2"/>
    <row r="134848" customFormat="1" x14ac:dyDescent="0.2"/>
    <row r="134849" customFormat="1" x14ac:dyDescent="0.2"/>
    <row r="134850" customFormat="1" x14ac:dyDescent="0.2"/>
    <row r="134851" customFormat="1" x14ac:dyDescent="0.2"/>
    <row r="134852" customFormat="1" x14ac:dyDescent="0.2"/>
    <row r="134853" customFormat="1" x14ac:dyDescent="0.2"/>
    <row r="134854" customFormat="1" x14ac:dyDescent="0.2"/>
    <row r="134855" customFormat="1" x14ac:dyDescent="0.2"/>
    <row r="134856" customFormat="1" x14ac:dyDescent="0.2"/>
    <row r="134857" customFormat="1" x14ac:dyDescent="0.2"/>
    <row r="134858" customFormat="1" x14ac:dyDescent="0.2"/>
    <row r="134859" customFormat="1" x14ac:dyDescent="0.2"/>
    <row r="134860" customFormat="1" x14ac:dyDescent="0.2"/>
    <row r="134861" customFormat="1" x14ac:dyDescent="0.2"/>
    <row r="134862" customFormat="1" x14ac:dyDescent="0.2"/>
    <row r="134863" customFormat="1" x14ac:dyDescent="0.2"/>
    <row r="134864" customFormat="1" x14ac:dyDescent="0.2"/>
    <row r="134865" customFormat="1" x14ac:dyDescent="0.2"/>
    <row r="134866" customFormat="1" x14ac:dyDescent="0.2"/>
    <row r="134867" customFormat="1" x14ac:dyDescent="0.2"/>
    <row r="134868" customFormat="1" x14ac:dyDescent="0.2"/>
    <row r="134869" customFormat="1" x14ac:dyDescent="0.2"/>
    <row r="134870" customFormat="1" x14ac:dyDescent="0.2"/>
    <row r="134871" customFormat="1" x14ac:dyDescent="0.2"/>
    <row r="134872" customFormat="1" x14ac:dyDescent="0.2"/>
    <row r="134873" customFormat="1" x14ac:dyDescent="0.2"/>
    <row r="134874" customFormat="1" x14ac:dyDescent="0.2"/>
    <row r="134875" customFormat="1" x14ac:dyDescent="0.2"/>
    <row r="134876" customFormat="1" x14ac:dyDescent="0.2"/>
    <row r="134877" customFormat="1" x14ac:dyDescent="0.2"/>
    <row r="134878" customFormat="1" x14ac:dyDescent="0.2"/>
    <row r="134879" customFormat="1" x14ac:dyDescent="0.2"/>
    <row r="134880" customFormat="1" x14ac:dyDescent="0.2"/>
    <row r="134881" customFormat="1" x14ac:dyDescent="0.2"/>
    <row r="134882" customFormat="1" x14ac:dyDescent="0.2"/>
    <row r="134883" customFormat="1" x14ac:dyDescent="0.2"/>
    <row r="134884" customFormat="1" x14ac:dyDescent="0.2"/>
    <row r="134885" customFormat="1" x14ac:dyDescent="0.2"/>
    <row r="134886" customFormat="1" x14ac:dyDescent="0.2"/>
    <row r="134887" customFormat="1" x14ac:dyDescent="0.2"/>
    <row r="134888" customFormat="1" x14ac:dyDescent="0.2"/>
    <row r="134889" customFormat="1" x14ac:dyDescent="0.2"/>
    <row r="134890" customFormat="1" x14ac:dyDescent="0.2"/>
    <row r="134891" customFormat="1" x14ac:dyDescent="0.2"/>
    <row r="134892" customFormat="1" x14ac:dyDescent="0.2"/>
    <row r="134893" customFormat="1" x14ac:dyDescent="0.2"/>
    <row r="134894" customFormat="1" x14ac:dyDescent="0.2"/>
    <row r="134895" customFormat="1" x14ac:dyDescent="0.2"/>
    <row r="134896" customFormat="1" x14ac:dyDescent="0.2"/>
    <row r="134897" customFormat="1" x14ac:dyDescent="0.2"/>
    <row r="134898" customFormat="1" x14ac:dyDescent="0.2"/>
    <row r="134899" customFormat="1" x14ac:dyDescent="0.2"/>
    <row r="134900" customFormat="1" x14ac:dyDescent="0.2"/>
    <row r="134901" customFormat="1" x14ac:dyDescent="0.2"/>
    <row r="134902" customFormat="1" x14ac:dyDescent="0.2"/>
    <row r="134903" customFormat="1" x14ac:dyDescent="0.2"/>
    <row r="134904" customFormat="1" x14ac:dyDescent="0.2"/>
    <row r="134905" customFormat="1" x14ac:dyDescent="0.2"/>
    <row r="134906" customFormat="1" x14ac:dyDescent="0.2"/>
    <row r="134907" customFormat="1" x14ac:dyDescent="0.2"/>
    <row r="134908" customFormat="1" x14ac:dyDescent="0.2"/>
    <row r="134909" customFormat="1" x14ac:dyDescent="0.2"/>
    <row r="134910" customFormat="1" x14ac:dyDescent="0.2"/>
    <row r="134911" customFormat="1" x14ac:dyDescent="0.2"/>
    <row r="134912" customFormat="1" x14ac:dyDescent="0.2"/>
    <row r="134913" customFormat="1" x14ac:dyDescent="0.2"/>
    <row r="134914" customFormat="1" x14ac:dyDescent="0.2"/>
    <row r="134915" customFormat="1" x14ac:dyDescent="0.2"/>
    <row r="134916" customFormat="1" x14ac:dyDescent="0.2"/>
    <row r="134917" customFormat="1" x14ac:dyDescent="0.2"/>
    <row r="134918" customFormat="1" x14ac:dyDescent="0.2"/>
    <row r="134919" customFormat="1" x14ac:dyDescent="0.2"/>
    <row r="134920" customFormat="1" x14ac:dyDescent="0.2"/>
    <row r="134921" customFormat="1" x14ac:dyDescent="0.2"/>
    <row r="134922" customFormat="1" x14ac:dyDescent="0.2"/>
    <row r="134923" customFormat="1" x14ac:dyDescent="0.2"/>
    <row r="134924" customFormat="1" x14ac:dyDescent="0.2"/>
    <row r="134925" customFormat="1" x14ac:dyDescent="0.2"/>
    <row r="134926" customFormat="1" x14ac:dyDescent="0.2"/>
    <row r="134927" customFormat="1" x14ac:dyDescent="0.2"/>
    <row r="134928" customFormat="1" x14ac:dyDescent="0.2"/>
    <row r="134929" customFormat="1" x14ac:dyDescent="0.2"/>
    <row r="134930" customFormat="1" x14ac:dyDescent="0.2"/>
    <row r="134931" customFormat="1" x14ac:dyDescent="0.2"/>
    <row r="134932" customFormat="1" x14ac:dyDescent="0.2"/>
    <row r="134933" customFormat="1" x14ac:dyDescent="0.2"/>
    <row r="134934" customFormat="1" x14ac:dyDescent="0.2"/>
    <row r="134935" customFormat="1" x14ac:dyDescent="0.2"/>
    <row r="134936" customFormat="1" x14ac:dyDescent="0.2"/>
    <row r="134937" customFormat="1" x14ac:dyDescent="0.2"/>
    <row r="134938" customFormat="1" x14ac:dyDescent="0.2"/>
    <row r="134939" customFormat="1" x14ac:dyDescent="0.2"/>
    <row r="134940" customFormat="1" x14ac:dyDescent="0.2"/>
    <row r="134941" customFormat="1" x14ac:dyDescent="0.2"/>
    <row r="134942" customFormat="1" x14ac:dyDescent="0.2"/>
    <row r="134943" customFormat="1" x14ac:dyDescent="0.2"/>
    <row r="134944" customFormat="1" x14ac:dyDescent="0.2"/>
    <row r="134945" customFormat="1" x14ac:dyDescent="0.2"/>
    <row r="134946" customFormat="1" x14ac:dyDescent="0.2"/>
    <row r="134947" customFormat="1" x14ac:dyDescent="0.2"/>
    <row r="134948" customFormat="1" x14ac:dyDescent="0.2"/>
    <row r="134949" customFormat="1" x14ac:dyDescent="0.2"/>
    <row r="134950" customFormat="1" x14ac:dyDescent="0.2"/>
    <row r="134951" customFormat="1" x14ac:dyDescent="0.2"/>
    <row r="134952" customFormat="1" x14ac:dyDescent="0.2"/>
    <row r="134953" customFormat="1" x14ac:dyDescent="0.2"/>
    <row r="134954" customFormat="1" x14ac:dyDescent="0.2"/>
    <row r="134955" customFormat="1" x14ac:dyDescent="0.2"/>
    <row r="134956" customFormat="1" x14ac:dyDescent="0.2"/>
    <row r="134957" customFormat="1" x14ac:dyDescent="0.2"/>
    <row r="134958" customFormat="1" x14ac:dyDescent="0.2"/>
    <row r="134959" customFormat="1" x14ac:dyDescent="0.2"/>
    <row r="134960" customFormat="1" x14ac:dyDescent="0.2"/>
    <row r="134961" customFormat="1" x14ac:dyDescent="0.2"/>
    <row r="134962" customFormat="1" x14ac:dyDescent="0.2"/>
    <row r="134963" customFormat="1" x14ac:dyDescent="0.2"/>
    <row r="134964" customFormat="1" x14ac:dyDescent="0.2"/>
    <row r="134965" customFormat="1" x14ac:dyDescent="0.2"/>
    <row r="134966" customFormat="1" x14ac:dyDescent="0.2"/>
    <row r="134967" customFormat="1" x14ac:dyDescent="0.2"/>
    <row r="134968" customFormat="1" x14ac:dyDescent="0.2"/>
    <row r="134969" customFormat="1" x14ac:dyDescent="0.2"/>
    <row r="134970" customFormat="1" x14ac:dyDescent="0.2"/>
    <row r="134971" customFormat="1" x14ac:dyDescent="0.2"/>
    <row r="134972" customFormat="1" x14ac:dyDescent="0.2"/>
    <row r="134973" customFormat="1" x14ac:dyDescent="0.2"/>
    <row r="134974" customFormat="1" x14ac:dyDescent="0.2"/>
    <row r="134975" customFormat="1" x14ac:dyDescent="0.2"/>
    <row r="134976" customFormat="1" x14ac:dyDescent="0.2"/>
    <row r="134977" customFormat="1" x14ac:dyDescent="0.2"/>
    <row r="134978" customFormat="1" x14ac:dyDescent="0.2"/>
    <row r="134979" customFormat="1" x14ac:dyDescent="0.2"/>
    <row r="134980" customFormat="1" x14ac:dyDescent="0.2"/>
    <row r="134981" customFormat="1" x14ac:dyDescent="0.2"/>
    <row r="134982" customFormat="1" x14ac:dyDescent="0.2"/>
    <row r="134983" customFormat="1" x14ac:dyDescent="0.2"/>
    <row r="134984" customFormat="1" x14ac:dyDescent="0.2"/>
    <row r="134985" customFormat="1" x14ac:dyDescent="0.2"/>
    <row r="134986" customFormat="1" x14ac:dyDescent="0.2"/>
    <row r="134987" customFormat="1" x14ac:dyDescent="0.2"/>
    <row r="134988" customFormat="1" x14ac:dyDescent="0.2"/>
    <row r="134989" customFormat="1" x14ac:dyDescent="0.2"/>
    <row r="134990" customFormat="1" x14ac:dyDescent="0.2"/>
    <row r="134991" customFormat="1" x14ac:dyDescent="0.2"/>
    <row r="134992" customFormat="1" x14ac:dyDescent="0.2"/>
    <row r="134993" customFormat="1" x14ac:dyDescent="0.2"/>
    <row r="134994" customFormat="1" x14ac:dyDescent="0.2"/>
    <row r="134995" customFormat="1" x14ac:dyDescent="0.2"/>
    <row r="134996" customFormat="1" x14ac:dyDescent="0.2"/>
    <row r="134997" customFormat="1" x14ac:dyDescent="0.2"/>
    <row r="134998" customFormat="1" x14ac:dyDescent="0.2"/>
    <row r="134999" customFormat="1" x14ac:dyDescent="0.2"/>
    <row r="135000" customFormat="1" x14ac:dyDescent="0.2"/>
    <row r="135001" customFormat="1" x14ac:dyDescent="0.2"/>
    <row r="135002" customFormat="1" x14ac:dyDescent="0.2"/>
    <row r="135003" customFormat="1" x14ac:dyDescent="0.2"/>
    <row r="135004" customFormat="1" x14ac:dyDescent="0.2"/>
    <row r="135005" customFormat="1" x14ac:dyDescent="0.2"/>
    <row r="135006" customFormat="1" x14ac:dyDescent="0.2"/>
    <row r="135007" customFormat="1" x14ac:dyDescent="0.2"/>
    <row r="135008" customFormat="1" x14ac:dyDescent="0.2"/>
    <row r="135009" customFormat="1" x14ac:dyDescent="0.2"/>
    <row r="135010" customFormat="1" x14ac:dyDescent="0.2"/>
    <row r="135011" customFormat="1" x14ac:dyDescent="0.2"/>
    <row r="135012" customFormat="1" x14ac:dyDescent="0.2"/>
    <row r="135013" customFormat="1" x14ac:dyDescent="0.2"/>
    <row r="135014" customFormat="1" x14ac:dyDescent="0.2"/>
    <row r="135015" customFormat="1" x14ac:dyDescent="0.2"/>
    <row r="135016" customFormat="1" x14ac:dyDescent="0.2"/>
    <row r="135017" customFormat="1" x14ac:dyDescent="0.2"/>
    <row r="135018" customFormat="1" x14ac:dyDescent="0.2"/>
    <row r="135019" customFormat="1" x14ac:dyDescent="0.2"/>
    <row r="135020" customFormat="1" x14ac:dyDescent="0.2"/>
    <row r="135021" customFormat="1" x14ac:dyDescent="0.2"/>
    <row r="135022" customFormat="1" x14ac:dyDescent="0.2"/>
    <row r="135023" customFormat="1" x14ac:dyDescent="0.2"/>
    <row r="135024" customFormat="1" x14ac:dyDescent="0.2"/>
    <row r="135025" customFormat="1" x14ac:dyDescent="0.2"/>
    <row r="135026" customFormat="1" x14ac:dyDescent="0.2"/>
    <row r="135027" customFormat="1" x14ac:dyDescent="0.2"/>
    <row r="135028" customFormat="1" x14ac:dyDescent="0.2"/>
    <row r="135029" customFormat="1" x14ac:dyDescent="0.2"/>
    <row r="135030" customFormat="1" x14ac:dyDescent="0.2"/>
    <row r="135031" customFormat="1" x14ac:dyDescent="0.2"/>
    <row r="135032" customFormat="1" x14ac:dyDescent="0.2"/>
    <row r="135033" customFormat="1" x14ac:dyDescent="0.2"/>
    <row r="135034" customFormat="1" x14ac:dyDescent="0.2"/>
    <row r="135035" customFormat="1" x14ac:dyDescent="0.2"/>
    <row r="135036" customFormat="1" x14ac:dyDescent="0.2"/>
    <row r="135037" customFormat="1" x14ac:dyDescent="0.2"/>
    <row r="135038" customFormat="1" x14ac:dyDescent="0.2"/>
    <row r="135039" customFormat="1" x14ac:dyDescent="0.2"/>
    <row r="135040" customFormat="1" x14ac:dyDescent="0.2"/>
    <row r="135041" customFormat="1" x14ac:dyDescent="0.2"/>
    <row r="135042" customFormat="1" x14ac:dyDescent="0.2"/>
    <row r="135043" customFormat="1" x14ac:dyDescent="0.2"/>
    <row r="135044" customFormat="1" x14ac:dyDescent="0.2"/>
    <row r="135045" customFormat="1" x14ac:dyDescent="0.2"/>
    <row r="135046" customFormat="1" x14ac:dyDescent="0.2"/>
    <row r="135047" customFormat="1" x14ac:dyDescent="0.2"/>
    <row r="135048" customFormat="1" x14ac:dyDescent="0.2"/>
    <row r="135049" customFormat="1" x14ac:dyDescent="0.2"/>
    <row r="135050" customFormat="1" x14ac:dyDescent="0.2"/>
    <row r="135051" customFormat="1" x14ac:dyDescent="0.2"/>
    <row r="135052" customFormat="1" x14ac:dyDescent="0.2"/>
    <row r="135053" customFormat="1" x14ac:dyDescent="0.2"/>
    <row r="135054" customFormat="1" x14ac:dyDescent="0.2"/>
    <row r="135055" customFormat="1" x14ac:dyDescent="0.2"/>
    <row r="135056" customFormat="1" x14ac:dyDescent="0.2"/>
    <row r="135057" customFormat="1" x14ac:dyDescent="0.2"/>
    <row r="135058" customFormat="1" x14ac:dyDescent="0.2"/>
    <row r="135059" customFormat="1" x14ac:dyDescent="0.2"/>
    <row r="135060" customFormat="1" x14ac:dyDescent="0.2"/>
    <row r="135061" customFormat="1" x14ac:dyDescent="0.2"/>
    <row r="135062" customFormat="1" x14ac:dyDescent="0.2"/>
    <row r="135063" customFormat="1" x14ac:dyDescent="0.2"/>
    <row r="135064" customFormat="1" x14ac:dyDescent="0.2"/>
    <row r="135065" customFormat="1" x14ac:dyDescent="0.2"/>
    <row r="135066" customFormat="1" x14ac:dyDescent="0.2"/>
    <row r="135067" customFormat="1" x14ac:dyDescent="0.2"/>
    <row r="135068" customFormat="1" x14ac:dyDescent="0.2"/>
    <row r="135069" customFormat="1" x14ac:dyDescent="0.2"/>
    <row r="135070" customFormat="1" x14ac:dyDescent="0.2"/>
    <row r="135071" customFormat="1" x14ac:dyDescent="0.2"/>
    <row r="135072" customFormat="1" x14ac:dyDescent="0.2"/>
    <row r="135073" customFormat="1" x14ac:dyDescent="0.2"/>
    <row r="135074" customFormat="1" x14ac:dyDescent="0.2"/>
    <row r="135075" customFormat="1" x14ac:dyDescent="0.2"/>
    <row r="135076" customFormat="1" x14ac:dyDescent="0.2"/>
    <row r="135077" customFormat="1" x14ac:dyDescent="0.2"/>
    <row r="135078" customFormat="1" x14ac:dyDescent="0.2"/>
    <row r="135079" customFormat="1" x14ac:dyDescent="0.2"/>
    <row r="135080" customFormat="1" x14ac:dyDescent="0.2"/>
    <row r="135081" customFormat="1" x14ac:dyDescent="0.2"/>
    <row r="135082" customFormat="1" x14ac:dyDescent="0.2"/>
    <row r="135083" customFormat="1" x14ac:dyDescent="0.2"/>
    <row r="135084" customFormat="1" x14ac:dyDescent="0.2"/>
    <row r="135085" customFormat="1" x14ac:dyDescent="0.2"/>
    <row r="135086" customFormat="1" x14ac:dyDescent="0.2"/>
    <row r="135087" customFormat="1" x14ac:dyDescent="0.2"/>
    <row r="135088" customFormat="1" x14ac:dyDescent="0.2"/>
    <row r="135089" customFormat="1" x14ac:dyDescent="0.2"/>
    <row r="135090" customFormat="1" x14ac:dyDescent="0.2"/>
    <row r="135091" customFormat="1" x14ac:dyDescent="0.2"/>
    <row r="135092" customFormat="1" x14ac:dyDescent="0.2"/>
    <row r="135093" customFormat="1" x14ac:dyDescent="0.2"/>
    <row r="135094" customFormat="1" x14ac:dyDescent="0.2"/>
    <row r="135095" customFormat="1" x14ac:dyDescent="0.2"/>
    <row r="135096" customFormat="1" x14ac:dyDescent="0.2"/>
    <row r="135097" customFormat="1" x14ac:dyDescent="0.2"/>
    <row r="135098" customFormat="1" x14ac:dyDescent="0.2"/>
    <row r="135099" customFormat="1" x14ac:dyDescent="0.2"/>
    <row r="135100" customFormat="1" x14ac:dyDescent="0.2"/>
    <row r="135101" customFormat="1" x14ac:dyDescent="0.2"/>
    <row r="135102" customFormat="1" x14ac:dyDescent="0.2"/>
    <row r="135103" customFormat="1" x14ac:dyDescent="0.2"/>
    <row r="135104" customFormat="1" x14ac:dyDescent="0.2"/>
    <row r="135105" customFormat="1" x14ac:dyDescent="0.2"/>
    <row r="135106" customFormat="1" x14ac:dyDescent="0.2"/>
    <row r="135107" customFormat="1" x14ac:dyDescent="0.2"/>
    <row r="135108" customFormat="1" x14ac:dyDescent="0.2"/>
    <row r="135109" customFormat="1" x14ac:dyDescent="0.2"/>
    <row r="135110" customFormat="1" x14ac:dyDescent="0.2"/>
    <row r="135111" customFormat="1" x14ac:dyDescent="0.2"/>
    <row r="135112" customFormat="1" x14ac:dyDescent="0.2"/>
    <row r="135113" customFormat="1" x14ac:dyDescent="0.2"/>
    <row r="135114" customFormat="1" x14ac:dyDescent="0.2"/>
    <row r="135115" customFormat="1" x14ac:dyDescent="0.2"/>
    <row r="135116" customFormat="1" x14ac:dyDescent="0.2"/>
    <row r="135117" customFormat="1" x14ac:dyDescent="0.2"/>
    <row r="135118" customFormat="1" x14ac:dyDescent="0.2"/>
    <row r="135119" customFormat="1" x14ac:dyDescent="0.2"/>
    <row r="135120" customFormat="1" x14ac:dyDescent="0.2"/>
    <row r="135121" customFormat="1" x14ac:dyDescent="0.2"/>
    <row r="135122" customFormat="1" x14ac:dyDescent="0.2"/>
    <row r="135123" customFormat="1" x14ac:dyDescent="0.2"/>
    <row r="135124" customFormat="1" x14ac:dyDescent="0.2"/>
    <row r="135125" customFormat="1" x14ac:dyDescent="0.2"/>
    <row r="135126" customFormat="1" x14ac:dyDescent="0.2"/>
    <row r="135127" customFormat="1" x14ac:dyDescent="0.2"/>
    <row r="135128" customFormat="1" x14ac:dyDescent="0.2"/>
    <row r="135129" customFormat="1" x14ac:dyDescent="0.2"/>
    <row r="135130" customFormat="1" x14ac:dyDescent="0.2"/>
    <row r="135131" customFormat="1" x14ac:dyDescent="0.2"/>
    <row r="135132" customFormat="1" x14ac:dyDescent="0.2"/>
    <row r="135133" customFormat="1" x14ac:dyDescent="0.2"/>
    <row r="135134" customFormat="1" x14ac:dyDescent="0.2"/>
    <row r="135135" customFormat="1" x14ac:dyDescent="0.2"/>
    <row r="135136" customFormat="1" x14ac:dyDescent="0.2"/>
    <row r="135137" customFormat="1" x14ac:dyDescent="0.2"/>
    <row r="135138" customFormat="1" x14ac:dyDescent="0.2"/>
    <row r="135139" customFormat="1" x14ac:dyDescent="0.2"/>
    <row r="135140" customFormat="1" x14ac:dyDescent="0.2"/>
    <row r="135141" customFormat="1" x14ac:dyDescent="0.2"/>
    <row r="135142" customFormat="1" x14ac:dyDescent="0.2"/>
    <row r="135143" customFormat="1" x14ac:dyDescent="0.2"/>
    <row r="135144" customFormat="1" x14ac:dyDescent="0.2"/>
    <row r="135145" customFormat="1" x14ac:dyDescent="0.2"/>
    <row r="135146" customFormat="1" x14ac:dyDescent="0.2"/>
    <row r="135147" customFormat="1" x14ac:dyDescent="0.2"/>
    <row r="135148" customFormat="1" x14ac:dyDescent="0.2"/>
    <row r="135149" customFormat="1" x14ac:dyDescent="0.2"/>
    <row r="135150" customFormat="1" x14ac:dyDescent="0.2"/>
    <row r="135151" customFormat="1" x14ac:dyDescent="0.2"/>
    <row r="135152" customFormat="1" x14ac:dyDescent="0.2"/>
    <row r="135153" customFormat="1" x14ac:dyDescent="0.2"/>
    <row r="135154" customFormat="1" x14ac:dyDescent="0.2"/>
    <row r="135155" customFormat="1" x14ac:dyDescent="0.2"/>
    <row r="135156" customFormat="1" x14ac:dyDescent="0.2"/>
    <row r="135157" customFormat="1" x14ac:dyDescent="0.2"/>
    <row r="135158" customFormat="1" x14ac:dyDescent="0.2"/>
    <row r="135159" customFormat="1" x14ac:dyDescent="0.2"/>
    <row r="135160" customFormat="1" x14ac:dyDescent="0.2"/>
    <row r="135161" customFormat="1" x14ac:dyDescent="0.2"/>
    <row r="135162" customFormat="1" x14ac:dyDescent="0.2"/>
    <row r="135163" customFormat="1" x14ac:dyDescent="0.2"/>
    <row r="135164" customFormat="1" x14ac:dyDescent="0.2"/>
    <row r="135165" customFormat="1" x14ac:dyDescent="0.2"/>
    <row r="135166" customFormat="1" x14ac:dyDescent="0.2"/>
    <row r="135167" customFormat="1" x14ac:dyDescent="0.2"/>
    <row r="135168" customFormat="1" x14ac:dyDescent="0.2"/>
    <row r="135169" customFormat="1" x14ac:dyDescent="0.2"/>
    <row r="135170" customFormat="1" x14ac:dyDescent="0.2"/>
    <row r="135171" customFormat="1" x14ac:dyDescent="0.2"/>
    <row r="135172" customFormat="1" x14ac:dyDescent="0.2"/>
    <row r="135173" customFormat="1" x14ac:dyDescent="0.2"/>
    <row r="135174" customFormat="1" x14ac:dyDescent="0.2"/>
    <row r="135175" customFormat="1" x14ac:dyDescent="0.2"/>
    <row r="135176" customFormat="1" x14ac:dyDescent="0.2"/>
    <row r="135177" customFormat="1" x14ac:dyDescent="0.2"/>
    <row r="135178" customFormat="1" x14ac:dyDescent="0.2"/>
    <row r="135179" customFormat="1" x14ac:dyDescent="0.2"/>
    <row r="135180" customFormat="1" x14ac:dyDescent="0.2"/>
    <row r="135181" customFormat="1" x14ac:dyDescent="0.2"/>
    <row r="135182" customFormat="1" x14ac:dyDescent="0.2"/>
    <row r="135183" customFormat="1" x14ac:dyDescent="0.2"/>
    <row r="135184" customFormat="1" x14ac:dyDescent="0.2"/>
    <row r="135185" customFormat="1" x14ac:dyDescent="0.2"/>
    <row r="135186" customFormat="1" x14ac:dyDescent="0.2"/>
    <row r="135187" customFormat="1" x14ac:dyDescent="0.2"/>
    <row r="135188" customFormat="1" x14ac:dyDescent="0.2"/>
    <row r="135189" customFormat="1" x14ac:dyDescent="0.2"/>
    <row r="135190" customFormat="1" x14ac:dyDescent="0.2"/>
    <row r="135191" customFormat="1" x14ac:dyDescent="0.2"/>
    <row r="135192" customFormat="1" x14ac:dyDescent="0.2"/>
    <row r="135193" customFormat="1" x14ac:dyDescent="0.2"/>
    <row r="135194" customFormat="1" x14ac:dyDescent="0.2"/>
    <row r="135195" customFormat="1" x14ac:dyDescent="0.2"/>
    <row r="135196" customFormat="1" x14ac:dyDescent="0.2"/>
    <row r="135197" customFormat="1" x14ac:dyDescent="0.2"/>
    <row r="135198" customFormat="1" x14ac:dyDescent="0.2"/>
    <row r="135199" customFormat="1" x14ac:dyDescent="0.2"/>
    <row r="135200" customFormat="1" x14ac:dyDescent="0.2"/>
    <row r="135201" customFormat="1" x14ac:dyDescent="0.2"/>
    <row r="135202" customFormat="1" x14ac:dyDescent="0.2"/>
    <row r="135203" customFormat="1" x14ac:dyDescent="0.2"/>
    <row r="135204" customFormat="1" x14ac:dyDescent="0.2"/>
    <row r="135205" customFormat="1" x14ac:dyDescent="0.2"/>
    <row r="135206" customFormat="1" x14ac:dyDescent="0.2"/>
    <row r="135207" customFormat="1" x14ac:dyDescent="0.2"/>
    <row r="135208" customFormat="1" x14ac:dyDescent="0.2"/>
    <row r="135209" customFormat="1" x14ac:dyDescent="0.2"/>
    <row r="135210" customFormat="1" x14ac:dyDescent="0.2"/>
    <row r="135211" customFormat="1" x14ac:dyDescent="0.2"/>
    <row r="135212" customFormat="1" x14ac:dyDescent="0.2"/>
    <row r="135213" customFormat="1" x14ac:dyDescent="0.2"/>
    <row r="135214" customFormat="1" x14ac:dyDescent="0.2"/>
    <row r="135215" customFormat="1" x14ac:dyDescent="0.2"/>
    <row r="135216" customFormat="1" x14ac:dyDescent="0.2"/>
    <row r="135217" customFormat="1" x14ac:dyDescent="0.2"/>
    <row r="135218" customFormat="1" x14ac:dyDescent="0.2"/>
    <row r="135219" customFormat="1" x14ac:dyDescent="0.2"/>
    <row r="135220" customFormat="1" x14ac:dyDescent="0.2"/>
    <row r="135221" customFormat="1" x14ac:dyDescent="0.2"/>
    <row r="135222" customFormat="1" x14ac:dyDescent="0.2"/>
    <row r="135223" customFormat="1" x14ac:dyDescent="0.2"/>
    <row r="135224" customFormat="1" x14ac:dyDescent="0.2"/>
    <row r="135225" customFormat="1" x14ac:dyDescent="0.2"/>
    <row r="135226" customFormat="1" x14ac:dyDescent="0.2"/>
    <row r="135227" customFormat="1" x14ac:dyDescent="0.2"/>
    <row r="135228" customFormat="1" x14ac:dyDescent="0.2"/>
    <row r="135229" customFormat="1" x14ac:dyDescent="0.2"/>
    <row r="135230" customFormat="1" x14ac:dyDescent="0.2"/>
    <row r="135231" customFormat="1" x14ac:dyDescent="0.2"/>
    <row r="135232" customFormat="1" x14ac:dyDescent="0.2"/>
    <row r="135233" customFormat="1" x14ac:dyDescent="0.2"/>
    <row r="135234" customFormat="1" x14ac:dyDescent="0.2"/>
    <row r="135235" customFormat="1" x14ac:dyDescent="0.2"/>
    <row r="135236" customFormat="1" x14ac:dyDescent="0.2"/>
    <row r="135237" customFormat="1" x14ac:dyDescent="0.2"/>
    <row r="135238" customFormat="1" x14ac:dyDescent="0.2"/>
    <row r="135239" customFormat="1" x14ac:dyDescent="0.2"/>
    <row r="135240" customFormat="1" x14ac:dyDescent="0.2"/>
    <row r="135241" customFormat="1" x14ac:dyDescent="0.2"/>
    <row r="135242" customFormat="1" x14ac:dyDescent="0.2"/>
    <row r="135243" customFormat="1" x14ac:dyDescent="0.2"/>
    <row r="135244" customFormat="1" x14ac:dyDescent="0.2"/>
    <row r="135245" customFormat="1" x14ac:dyDescent="0.2"/>
    <row r="135246" customFormat="1" x14ac:dyDescent="0.2"/>
    <row r="135247" customFormat="1" x14ac:dyDescent="0.2"/>
    <row r="135248" customFormat="1" x14ac:dyDescent="0.2"/>
    <row r="135249" customFormat="1" x14ac:dyDescent="0.2"/>
    <row r="135250" customFormat="1" x14ac:dyDescent="0.2"/>
    <row r="135251" customFormat="1" x14ac:dyDescent="0.2"/>
    <row r="135252" customFormat="1" x14ac:dyDescent="0.2"/>
    <row r="135253" customFormat="1" x14ac:dyDescent="0.2"/>
    <row r="135254" customFormat="1" x14ac:dyDescent="0.2"/>
    <row r="135255" customFormat="1" x14ac:dyDescent="0.2"/>
    <row r="135256" customFormat="1" x14ac:dyDescent="0.2"/>
    <row r="135257" customFormat="1" x14ac:dyDescent="0.2"/>
    <row r="135258" customFormat="1" x14ac:dyDescent="0.2"/>
    <row r="135259" customFormat="1" x14ac:dyDescent="0.2"/>
    <row r="135260" customFormat="1" x14ac:dyDescent="0.2"/>
    <row r="135261" customFormat="1" x14ac:dyDescent="0.2"/>
    <row r="135262" customFormat="1" x14ac:dyDescent="0.2"/>
    <row r="135263" customFormat="1" x14ac:dyDescent="0.2"/>
    <row r="135264" customFormat="1" x14ac:dyDescent="0.2"/>
    <row r="135265" customFormat="1" x14ac:dyDescent="0.2"/>
    <row r="135266" customFormat="1" x14ac:dyDescent="0.2"/>
    <row r="135267" customFormat="1" x14ac:dyDescent="0.2"/>
    <row r="135268" customFormat="1" x14ac:dyDescent="0.2"/>
    <row r="135269" customFormat="1" x14ac:dyDescent="0.2"/>
    <row r="135270" customFormat="1" x14ac:dyDescent="0.2"/>
    <row r="135271" customFormat="1" x14ac:dyDescent="0.2"/>
    <row r="135272" customFormat="1" x14ac:dyDescent="0.2"/>
    <row r="135273" customFormat="1" x14ac:dyDescent="0.2"/>
    <row r="135274" customFormat="1" x14ac:dyDescent="0.2"/>
    <row r="135275" customFormat="1" x14ac:dyDescent="0.2"/>
    <row r="135276" customFormat="1" x14ac:dyDescent="0.2"/>
    <row r="135277" customFormat="1" x14ac:dyDescent="0.2"/>
    <row r="135278" customFormat="1" x14ac:dyDescent="0.2"/>
    <row r="135279" customFormat="1" x14ac:dyDescent="0.2"/>
    <row r="135280" customFormat="1" x14ac:dyDescent="0.2"/>
    <row r="135281" customFormat="1" x14ac:dyDescent="0.2"/>
    <row r="135282" customFormat="1" x14ac:dyDescent="0.2"/>
    <row r="135283" customFormat="1" x14ac:dyDescent="0.2"/>
    <row r="135284" customFormat="1" x14ac:dyDescent="0.2"/>
    <row r="135285" customFormat="1" x14ac:dyDescent="0.2"/>
    <row r="135286" customFormat="1" x14ac:dyDescent="0.2"/>
    <row r="135287" customFormat="1" x14ac:dyDescent="0.2"/>
    <row r="135288" customFormat="1" x14ac:dyDescent="0.2"/>
    <row r="135289" customFormat="1" x14ac:dyDescent="0.2"/>
    <row r="135290" customFormat="1" x14ac:dyDescent="0.2"/>
    <row r="135291" customFormat="1" x14ac:dyDescent="0.2"/>
    <row r="135292" customFormat="1" x14ac:dyDescent="0.2"/>
    <row r="135293" customFormat="1" x14ac:dyDescent="0.2"/>
    <row r="135294" customFormat="1" x14ac:dyDescent="0.2"/>
    <row r="135295" customFormat="1" x14ac:dyDescent="0.2"/>
    <row r="135296" customFormat="1" x14ac:dyDescent="0.2"/>
    <row r="135297" customFormat="1" x14ac:dyDescent="0.2"/>
    <row r="135298" customFormat="1" x14ac:dyDescent="0.2"/>
    <row r="135299" customFormat="1" x14ac:dyDescent="0.2"/>
    <row r="135300" customFormat="1" x14ac:dyDescent="0.2"/>
    <row r="135301" customFormat="1" x14ac:dyDescent="0.2"/>
    <row r="135302" customFormat="1" x14ac:dyDescent="0.2"/>
    <row r="135303" customFormat="1" x14ac:dyDescent="0.2"/>
    <row r="135304" customFormat="1" x14ac:dyDescent="0.2"/>
    <row r="135305" customFormat="1" x14ac:dyDescent="0.2"/>
    <row r="135306" customFormat="1" x14ac:dyDescent="0.2"/>
    <row r="135307" customFormat="1" x14ac:dyDescent="0.2"/>
    <row r="135308" customFormat="1" x14ac:dyDescent="0.2"/>
    <row r="135309" customFormat="1" x14ac:dyDescent="0.2"/>
    <row r="135310" customFormat="1" x14ac:dyDescent="0.2"/>
    <row r="135311" customFormat="1" x14ac:dyDescent="0.2"/>
    <row r="135312" customFormat="1" x14ac:dyDescent="0.2"/>
    <row r="135313" customFormat="1" x14ac:dyDescent="0.2"/>
    <row r="135314" customFormat="1" x14ac:dyDescent="0.2"/>
    <row r="135315" customFormat="1" x14ac:dyDescent="0.2"/>
    <row r="135316" customFormat="1" x14ac:dyDescent="0.2"/>
    <row r="135317" customFormat="1" x14ac:dyDescent="0.2"/>
    <row r="135318" customFormat="1" x14ac:dyDescent="0.2"/>
    <row r="135319" customFormat="1" x14ac:dyDescent="0.2"/>
    <row r="135320" customFormat="1" x14ac:dyDescent="0.2"/>
    <row r="135321" customFormat="1" x14ac:dyDescent="0.2"/>
    <row r="135322" customFormat="1" x14ac:dyDescent="0.2"/>
    <row r="135323" customFormat="1" x14ac:dyDescent="0.2"/>
    <row r="135324" customFormat="1" x14ac:dyDescent="0.2"/>
    <row r="135325" customFormat="1" x14ac:dyDescent="0.2"/>
    <row r="135326" customFormat="1" x14ac:dyDescent="0.2"/>
    <row r="135327" customFormat="1" x14ac:dyDescent="0.2"/>
    <row r="135328" customFormat="1" x14ac:dyDescent="0.2"/>
    <row r="135329" customFormat="1" x14ac:dyDescent="0.2"/>
    <row r="135330" customFormat="1" x14ac:dyDescent="0.2"/>
    <row r="135331" customFormat="1" x14ac:dyDescent="0.2"/>
    <row r="135332" customFormat="1" x14ac:dyDescent="0.2"/>
    <row r="135333" customFormat="1" x14ac:dyDescent="0.2"/>
    <row r="135334" customFormat="1" x14ac:dyDescent="0.2"/>
    <row r="135335" customFormat="1" x14ac:dyDescent="0.2"/>
    <row r="135336" customFormat="1" x14ac:dyDescent="0.2"/>
    <row r="135337" customFormat="1" x14ac:dyDescent="0.2"/>
    <row r="135338" customFormat="1" x14ac:dyDescent="0.2"/>
    <row r="135339" customFormat="1" x14ac:dyDescent="0.2"/>
    <row r="135340" customFormat="1" x14ac:dyDescent="0.2"/>
    <row r="135341" customFormat="1" x14ac:dyDescent="0.2"/>
    <row r="135342" customFormat="1" x14ac:dyDescent="0.2"/>
    <row r="135343" customFormat="1" x14ac:dyDescent="0.2"/>
    <row r="135344" customFormat="1" x14ac:dyDescent="0.2"/>
    <row r="135345" customFormat="1" x14ac:dyDescent="0.2"/>
    <row r="135346" customFormat="1" x14ac:dyDescent="0.2"/>
    <row r="135347" customFormat="1" x14ac:dyDescent="0.2"/>
    <row r="135348" customFormat="1" x14ac:dyDescent="0.2"/>
    <row r="135349" customFormat="1" x14ac:dyDescent="0.2"/>
    <row r="135350" customFormat="1" x14ac:dyDescent="0.2"/>
    <row r="135351" customFormat="1" x14ac:dyDescent="0.2"/>
    <row r="135352" customFormat="1" x14ac:dyDescent="0.2"/>
    <row r="135353" customFormat="1" x14ac:dyDescent="0.2"/>
    <row r="135354" customFormat="1" x14ac:dyDescent="0.2"/>
    <row r="135355" customFormat="1" x14ac:dyDescent="0.2"/>
    <row r="135356" customFormat="1" x14ac:dyDescent="0.2"/>
    <row r="135357" customFormat="1" x14ac:dyDescent="0.2"/>
    <row r="135358" customFormat="1" x14ac:dyDescent="0.2"/>
    <row r="135359" customFormat="1" x14ac:dyDescent="0.2"/>
    <row r="135360" customFormat="1" x14ac:dyDescent="0.2"/>
    <row r="135361" customFormat="1" x14ac:dyDescent="0.2"/>
    <row r="135362" customFormat="1" x14ac:dyDescent="0.2"/>
    <row r="135363" customFormat="1" x14ac:dyDescent="0.2"/>
    <row r="135364" customFormat="1" x14ac:dyDescent="0.2"/>
    <row r="135365" customFormat="1" x14ac:dyDescent="0.2"/>
    <row r="135366" customFormat="1" x14ac:dyDescent="0.2"/>
    <row r="135367" customFormat="1" x14ac:dyDescent="0.2"/>
    <row r="135368" customFormat="1" x14ac:dyDescent="0.2"/>
    <row r="135369" customFormat="1" x14ac:dyDescent="0.2"/>
    <row r="135370" customFormat="1" x14ac:dyDescent="0.2"/>
    <row r="135371" customFormat="1" x14ac:dyDescent="0.2"/>
    <row r="135372" customFormat="1" x14ac:dyDescent="0.2"/>
    <row r="135373" customFormat="1" x14ac:dyDescent="0.2"/>
    <row r="135374" customFormat="1" x14ac:dyDescent="0.2"/>
    <row r="135375" customFormat="1" x14ac:dyDescent="0.2"/>
    <row r="135376" customFormat="1" x14ac:dyDescent="0.2"/>
    <row r="135377" customFormat="1" x14ac:dyDescent="0.2"/>
    <row r="135378" customFormat="1" x14ac:dyDescent="0.2"/>
    <row r="135379" customFormat="1" x14ac:dyDescent="0.2"/>
    <row r="135380" customFormat="1" x14ac:dyDescent="0.2"/>
    <row r="135381" customFormat="1" x14ac:dyDescent="0.2"/>
    <row r="135382" customFormat="1" x14ac:dyDescent="0.2"/>
    <row r="135383" customFormat="1" x14ac:dyDescent="0.2"/>
    <row r="135384" customFormat="1" x14ac:dyDescent="0.2"/>
    <row r="135385" customFormat="1" x14ac:dyDescent="0.2"/>
    <row r="135386" customFormat="1" x14ac:dyDescent="0.2"/>
    <row r="135387" customFormat="1" x14ac:dyDescent="0.2"/>
    <row r="135388" customFormat="1" x14ac:dyDescent="0.2"/>
    <row r="135389" customFormat="1" x14ac:dyDescent="0.2"/>
    <row r="135390" customFormat="1" x14ac:dyDescent="0.2"/>
    <row r="135391" customFormat="1" x14ac:dyDescent="0.2"/>
    <row r="135392" customFormat="1" x14ac:dyDescent="0.2"/>
    <row r="135393" customFormat="1" x14ac:dyDescent="0.2"/>
    <row r="135394" customFormat="1" x14ac:dyDescent="0.2"/>
    <row r="135395" customFormat="1" x14ac:dyDescent="0.2"/>
    <row r="135396" customFormat="1" x14ac:dyDescent="0.2"/>
    <row r="135397" customFormat="1" x14ac:dyDescent="0.2"/>
    <row r="135398" customFormat="1" x14ac:dyDescent="0.2"/>
    <row r="135399" customFormat="1" x14ac:dyDescent="0.2"/>
    <row r="135400" customFormat="1" x14ac:dyDescent="0.2"/>
    <row r="135401" customFormat="1" x14ac:dyDescent="0.2"/>
    <row r="135402" customFormat="1" x14ac:dyDescent="0.2"/>
    <row r="135403" customFormat="1" x14ac:dyDescent="0.2"/>
    <row r="135404" customFormat="1" x14ac:dyDescent="0.2"/>
    <row r="135405" customFormat="1" x14ac:dyDescent="0.2"/>
    <row r="135406" customFormat="1" x14ac:dyDescent="0.2"/>
    <row r="135407" customFormat="1" x14ac:dyDescent="0.2"/>
    <row r="135408" customFormat="1" x14ac:dyDescent="0.2"/>
    <row r="135409" customFormat="1" x14ac:dyDescent="0.2"/>
    <row r="135410" customFormat="1" x14ac:dyDescent="0.2"/>
    <row r="135411" customFormat="1" x14ac:dyDescent="0.2"/>
    <row r="135412" customFormat="1" x14ac:dyDescent="0.2"/>
    <row r="135413" customFormat="1" x14ac:dyDescent="0.2"/>
    <row r="135414" customFormat="1" x14ac:dyDescent="0.2"/>
    <row r="135415" customFormat="1" x14ac:dyDescent="0.2"/>
    <row r="135416" customFormat="1" x14ac:dyDescent="0.2"/>
    <row r="135417" customFormat="1" x14ac:dyDescent="0.2"/>
    <row r="135418" customFormat="1" x14ac:dyDescent="0.2"/>
    <row r="135419" customFormat="1" x14ac:dyDescent="0.2"/>
    <row r="135420" customFormat="1" x14ac:dyDescent="0.2"/>
    <row r="135421" customFormat="1" x14ac:dyDescent="0.2"/>
    <row r="135422" customFormat="1" x14ac:dyDescent="0.2"/>
    <row r="135423" customFormat="1" x14ac:dyDescent="0.2"/>
    <row r="135424" customFormat="1" x14ac:dyDescent="0.2"/>
    <row r="135425" customFormat="1" x14ac:dyDescent="0.2"/>
    <row r="135426" customFormat="1" x14ac:dyDescent="0.2"/>
    <row r="135427" customFormat="1" x14ac:dyDescent="0.2"/>
    <row r="135428" customFormat="1" x14ac:dyDescent="0.2"/>
    <row r="135429" customFormat="1" x14ac:dyDescent="0.2"/>
    <row r="135430" customFormat="1" x14ac:dyDescent="0.2"/>
    <row r="135431" customFormat="1" x14ac:dyDescent="0.2"/>
    <row r="135432" customFormat="1" x14ac:dyDescent="0.2"/>
    <row r="135433" customFormat="1" x14ac:dyDescent="0.2"/>
    <row r="135434" customFormat="1" x14ac:dyDescent="0.2"/>
    <row r="135435" customFormat="1" x14ac:dyDescent="0.2"/>
    <row r="135436" customFormat="1" x14ac:dyDescent="0.2"/>
    <row r="135437" customFormat="1" x14ac:dyDescent="0.2"/>
    <row r="135438" customFormat="1" x14ac:dyDescent="0.2"/>
    <row r="135439" customFormat="1" x14ac:dyDescent="0.2"/>
    <row r="135440" customFormat="1" x14ac:dyDescent="0.2"/>
    <row r="135441" customFormat="1" x14ac:dyDescent="0.2"/>
    <row r="135442" customFormat="1" x14ac:dyDescent="0.2"/>
    <row r="135443" customFormat="1" x14ac:dyDescent="0.2"/>
    <row r="135444" customFormat="1" x14ac:dyDescent="0.2"/>
    <row r="135445" customFormat="1" x14ac:dyDescent="0.2"/>
    <row r="135446" customFormat="1" x14ac:dyDescent="0.2"/>
    <row r="135447" customFormat="1" x14ac:dyDescent="0.2"/>
    <row r="135448" customFormat="1" x14ac:dyDescent="0.2"/>
    <row r="135449" customFormat="1" x14ac:dyDescent="0.2"/>
    <row r="135450" customFormat="1" x14ac:dyDescent="0.2"/>
    <row r="135451" customFormat="1" x14ac:dyDescent="0.2"/>
    <row r="135452" customFormat="1" x14ac:dyDescent="0.2"/>
    <row r="135453" customFormat="1" x14ac:dyDescent="0.2"/>
    <row r="135454" customFormat="1" x14ac:dyDescent="0.2"/>
    <row r="135455" customFormat="1" x14ac:dyDescent="0.2"/>
    <row r="135456" customFormat="1" x14ac:dyDescent="0.2"/>
    <row r="135457" customFormat="1" x14ac:dyDescent="0.2"/>
    <row r="135458" customFormat="1" x14ac:dyDescent="0.2"/>
    <row r="135459" customFormat="1" x14ac:dyDescent="0.2"/>
    <row r="135460" customFormat="1" x14ac:dyDescent="0.2"/>
    <row r="135461" customFormat="1" x14ac:dyDescent="0.2"/>
    <row r="135462" customFormat="1" x14ac:dyDescent="0.2"/>
    <row r="135463" customFormat="1" x14ac:dyDescent="0.2"/>
    <row r="135464" customFormat="1" x14ac:dyDescent="0.2"/>
    <row r="135465" customFormat="1" x14ac:dyDescent="0.2"/>
    <row r="135466" customFormat="1" x14ac:dyDescent="0.2"/>
    <row r="135467" customFormat="1" x14ac:dyDescent="0.2"/>
    <row r="135468" customFormat="1" x14ac:dyDescent="0.2"/>
    <row r="135469" customFormat="1" x14ac:dyDescent="0.2"/>
    <row r="135470" customFormat="1" x14ac:dyDescent="0.2"/>
    <row r="135471" customFormat="1" x14ac:dyDescent="0.2"/>
    <row r="135472" customFormat="1" x14ac:dyDescent="0.2"/>
    <row r="135473" customFormat="1" x14ac:dyDescent="0.2"/>
    <row r="135474" customFormat="1" x14ac:dyDescent="0.2"/>
    <row r="135475" customFormat="1" x14ac:dyDescent="0.2"/>
    <row r="135476" customFormat="1" x14ac:dyDescent="0.2"/>
    <row r="135477" customFormat="1" x14ac:dyDescent="0.2"/>
    <row r="135478" customFormat="1" x14ac:dyDescent="0.2"/>
    <row r="135479" customFormat="1" x14ac:dyDescent="0.2"/>
    <row r="135480" customFormat="1" x14ac:dyDescent="0.2"/>
    <row r="135481" customFormat="1" x14ac:dyDescent="0.2"/>
    <row r="135482" customFormat="1" x14ac:dyDescent="0.2"/>
    <row r="135483" customFormat="1" x14ac:dyDescent="0.2"/>
    <row r="135484" customFormat="1" x14ac:dyDescent="0.2"/>
    <row r="135485" customFormat="1" x14ac:dyDescent="0.2"/>
    <row r="135486" customFormat="1" x14ac:dyDescent="0.2"/>
    <row r="135487" customFormat="1" x14ac:dyDescent="0.2"/>
    <row r="135488" customFormat="1" x14ac:dyDescent="0.2"/>
    <row r="135489" customFormat="1" x14ac:dyDescent="0.2"/>
    <row r="135490" customFormat="1" x14ac:dyDescent="0.2"/>
    <row r="135491" customFormat="1" x14ac:dyDescent="0.2"/>
    <row r="135492" customFormat="1" x14ac:dyDescent="0.2"/>
    <row r="135493" customFormat="1" x14ac:dyDescent="0.2"/>
    <row r="135494" customFormat="1" x14ac:dyDescent="0.2"/>
    <row r="135495" customFormat="1" x14ac:dyDescent="0.2"/>
    <row r="135496" customFormat="1" x14ac:dyDescent="0.2"/>
    <row r="135497" customFormat="1" x14ac:dyDescent="0.2"/>
    <row r="135498" customFormat="1" x14ac:dyDescent="0.2"/>
    <row r="135499" customFormat="1" x14ac:dyDescent="0.2"/>
    <row r="135500" customFormat="1" x14ac:dyDescent="0.2"/>
    <row r="135501" customFormat="1" x14ac:dyDescent="0.2"/>
    <row r="135502" customFormat="1" x14ac:dyDescent="0.2"/>
    <row r="135503" customFormat="1" x14ac:dyDescent="0.2"/>
    <row r="135504" customFormat="1" x14ac:dyDescent="0.2"/>
    <row r="135505" customFormat="1" x14ac:dyDescent="0.2"/>
    <row r="135506" customFormat="1" x14ac:dyDescent="0.2"/>
    <row r="135507" customFormat="1" x14ac:dyDescent="0.2"/>
    <row r="135508" customFormat="1" x14ac:dyDescent="0.2"/>
    <row r="135509" customFormat="1" x14ac:dyDescent="0.2"/>
    <row r="135510" customFormat="1" x14ac:dyDescent="0.2"/>
    <row r="135511" customFormat="1" x14ac:dyDescent="0.2"/>
    <row r="135512" customFormat="1" x14ac:dyDescent="0.2"/>
    <row r="135513" customFormat="1" x14ac:dyDescent="0.2"/>
    <row r="135514" customFormat="1" x14ac:dyDescent="0.2"/>
    <row r="135515" customFormat="1" x14ac:dyDescent="0.2"/>
    <row r="135516" customFormat="1" x14ac:dyDescent="0.2"/>
    <row r="135517" customFormat="1" x14ac:dyDescent="0.2"/>
    <row r="135518" customFormat="1" x14ac:dyDescent="0.2"/>
    <row r="135519" customFormat="1" x14ac:dyDescent="0.2"/>
    <row r="135520" customFormat="1" x14ac:dyDescent="0.2"/>
    <row r="135521" customFormat="1" x14ac:dyDescent="0.2"/>
    <row r="135522" customFormat="1" x14ac:dyDescent="0.2"/>
    <row r="135523" customFormat="1" x14ac:dyDescent="0.2"/>
    <row r="135524" customFormat="1" x14ac:dyDescent="0.2"/>
    <row r="135525" customFormat="1" x14ac:dyDescent="0.2"/>
    <row r="135526" customFormat="1" x14ac:dyDescent="0.2"/>
    <row r="135527" customFormat="1" x14ac:dyDescent="0.2"/>
    <row r="135528" customFormat="1" x14ac:dyDescent="0.2"/>
    <row r="135529" customFormat="1" x14ac:dyDescent="0.2"/>
    <row r="135530" customFormat="1" x14ac:dyDescent="0.2"/>
    <row r="135531" customFormat="1" x14ac:dyDescent="0.2"/>
    <row r="135532" customFormat="1" x14ac:dyDescent="0.2"/>
    <row r="135533" customFormat="1" x14ac:dyDescent="0.2"/>
    <row r="135534" customFormat="1" x14ac:dyDescent="0.2"/>
    <row r="135535" customFormat="1" x14ac:dyDescent="0.2"/>
    <row r="135536" customFormat="1" x14ac:dyDescent="0.2"/>
    <row r="135537" customFormat="1" x14ac:dyDescent="0.2"/>
    <row r="135538" customFormat="1" x14ac:dyDescent="0.2"/>
    <row r="135539" customFormat="1" x14ac:dyDescent="0.2"/>
    <row r="135540" customFormat="1" x14ac:dyDescent="0.2"/>
    <row r="135541" customFormat="1" x14ac:dyDescent="0.2"/>
    <row r="135542" customFormat="1" x14ac:dyDescent="0.2"/>
    <row r="135543" customFormat="1" x14ac:dyDescent="0.2"/>
    <row r="135544" customFormat="1" x14ac:dyDescent="0.2"/>
    <row r="135545" customFormat="1" x14ac:dyDescent="0.2"/>
    <row r="135546" customFormat="1" x14ac:dyDescent="0.2"/>
    <row r="135547" customFormat="1" x14ac:dyDescent="0.2"/>
    <row r="135548" customFormat="1" x14ac:dyDescent="0.2"/>
    <row r="135549" customFormat="1" x14ac:dyDescent="0.2"/>
    <row r="135550" customFormat="1" x14ac:dyDescent="0.2"/>
    <row r="135551" customFormat="1" x14ac:dyDescent="0.2"/>
    <row r="135552" customFormat="1" x14ac:dyDescent="0.2"/>
    <row r="135553" customFormat="1" x14ac:dyDescent="0.2"/>
    <row r="135554" customFormat="1" x14ac:dyDescent="0.2"/>
    <row r="135555" customFormat="1" x14ac:dyDescent="0.2"/>
    <row r="135556" customFormat="1" x14ac:dyDescent="0.2"/>
    <row r="135557" customFormat="1" x14ac:dyDescent="0.2"/>
    <row r="135558" customFormat="1" x14ac:dyDescent="0.2"/>
    <row r="135559" customFormat="1" x14ac:dyDescent="0.2"/>
    <row r="135560" customFormat="1" x14ac:dyDescent="0.2"/>
    <row r="135561" customFormat="1" x14ac:dyDescent="0.2"/>
    <row r="135562" customFormat="1" x14ac:dyDescent="0.2"/>
    <row r="135563" customFormat="1" x14ac:dyDescent="0.2"/>
    <row r="135564" customFormat="1" x14ac:dyDescent="0.2"/>
    <row r="135565" customFormat="1" x14ac:dyDescent="0.2"/>
    <row r="135566" customFormat="1" x14ac:dyDescent="0.2"/>
    <row r="135567" customFormat="1" x14ac:dyDescent="0.2"/>
    <row r="135568" customFormat="1" x14ac:dyDescent="0.2"/>
    <row r="135569" customFormat="1" x14ac:dyDescent="0.2"/>
    <row r="135570" customFormat="1" x14ac:dyDescent="0.2"/>
    <row r="135571" customFormat="1" x14ac:dyDescent="0.2"/>
    <row r="135572" customFormat="1" x14ac:dyDescent="0.2"/>
    <row r="135573" customFormat="1" x14ac:dyDescent="0.2"/>
    <row r="135574" customFormat="1" x14ac:dyDescent="0.2"/>
    <row r="135575" customFormat="1" x14ac:dyDescent="0.2"/>
    <row r="135576" customFormat="1" x14ac:dyDescent="0.2"/>
    <row r="135577" customFormat="1" x14ac:dyDescent="0.2"/>
    <row r="135578" customFormat="1" x14ac:dyDescent="0.2"/>
    <row r="135579" customFormat="1" x14ac:dyDescent="0.2"/>
    <row r="135580" customFormat="1" x14ac:dyDescent="0.2"/>
    <row r="135581" customFormat="1" x14ac:dyDescent="0.2"/>
    <row r="135582" customFormat="1" x14ac:dyDescent="0.2"/>
    <row r="135583" customFormat="1" x14ac:dyDescent="0.2"/>
    <row r="135584" customFormat="1" x14ac:dyDescent="0.2"/>
    <row r="135585" customFormat="1" x14ac:dyDescent="0.2"/>
    <row r="135586" customFormat="1" x14ac:dyDescent="0.2"/>
    <row r="135587" customFormat="1" x14ac:dyDescent="0.2"/>
    <row r="135588" customFormat="1" x14ac:dyDescent="0.2"/>
    <row r="135589" customFormat="1" x14ac:dyDescent="0.2"/>
    <row r="135590" customFormat="1" x14ac:dyDescent="0.2"/>
    <row r="135591" customFormat="1" x14ac:dyDescent="0.2"/>
    <row r="135592" customFormat="1" x14ac:dyDescent="0.2"/>
    <row r="135593" customFormat="1" x14ac:dyDescent="0.2"/>
    <row r="135594" customFormat="1" x14ac:dyDescent="0.2"/>
    <row r="135595" customFormat="1" x14ac:dyDescent="0.2"/>
    <row r="135596" customFormat="1" x14ac:dyDescent="0.2"/>
    <row r="135597" customFormat="1" x14ac:dyDescent="0.2"/>
    <row r="135598" customFormat="1" x14ac:dyDescent="0.2"/>
    <row r="135599" customFormat="1" x14ac:dyDescent="0.2"/>
    <row r="135600" customFormat="1" x14ac:dyDescent="0.2"/>
    <row r="135601" customFormat="1" x14ac:dyDescent="0.2"/>
    <row r="135602" customFormat="1" x14ac:dyDescent="0.2"/>
    <row r="135603" customFormat="1" x14ac:dyDescent="0.2"/>
    <row r="135604" customFormat="1" x14ac:dyDescent="0.2"/>
    <row r="135605" customFormat="1" x14ac:dyDescent="0.2"/>
    <row r="135606" customFormat="1" x14ac:dyDescent="0.2"/>
    <row r="135607" customFormat="1" x14ac:dyDescent="0.2"/>
    <row r="135608" customFormat="1" x14ac:dyDescent="0.2"/>
    <row r="135609" customFormat="1" x14ac:dyDescent="0.2"/>
    <row r="135610" customFormat="1" x14ac:dyDescent="0.2"/>
    <row r="135611" customFormat="1" x14ac:dyDescent="0.2"/>
    <row r="135612" customFormat="1" x14ac:dyDescent="0.2"/>
    <row r="135613" customFormat="1" x14ac:dyDescent="0.2"/>
    <row r="135614" customFormat="1" x14ac:dyDescent="0.2"/>
    <row r="135615" customFormat="1" x14ac:dyDescent="0.2"/>
    <row r="135616" customFormat="1" x14ac:dyDescent="0.2"/>
    <row r="135617" customFormat="1" x14ac:dyDescent="0.2"/>
    <row r="135618" customFormat="1" x14ac:dyDescent="0.2"/>
    <row r="135619" customFormat="1" x14ac:dyDescent="0.2"/>
    <row r="135620" customFormat="1" x14ac:dyDescent="0.2"/>
    <row r="135621" customFormat="1" x14ac:dyDescent="0.2"/>
    <row r="135622" customFormat="1" x14ac:dyDescent="0.2"/>
    <row r="135623" customFormat="1" x14ac:dyDescent="0.2"/>
    <row r="135624" customFormat="1" x14ac:dyDescent="0.2"/>
    <row r="135625" customFormat="1" x14ac:dyDescent="0.2"/>
    <row r="135626" customFormat="1" x14ac:dyDescent="0.2"/>
    <row r="135627" customFormat="1" x14ac:dyDescent="0.2"/>
    <row r="135628" customFormat="1" x14ac:dyDescent="0.2"/>
    <row r="135629" customFormat="1" x14ac:dyDescent="0.2"/>
    <row r="135630" customFormat="1" x14ac:dyDescent="0.2"/>
    <row r="135631" customFormat="1" x14ac:dyDescent="0.2"/>
    <row r="135632" customFormat="1" x14ac:dyDescent="0.2"/>
    <row r="135633" customFormat="1" x14ac:dyDescent="0.2"/>
    <row r="135634" customFormat="1" x14ac:dyDescent="0.2"/>
    <row r="135635" customFormat="1" x14ac:dyDescent="0.2"/>
    <row r="135636" customFormat="1" x14ac:dyDescent="0.2"/>
    <row r="135637" customFormat="1" x14ac:dyDescent="0.2"/>
    <row r="135638" customFormat="1" x14ac:dyDescent="0.2"/>
    <row r="135639" customFormat="1" x14ac:dyDescent="0.2"/>
    <row r="135640" customFormat="1" x14ac:dyDescent="0.2"/>
    <row r="135641" customFormat="1" x14ac:dyDescent="0.2"/>
    <row r="135642" customFormat="1" x14ac:dyDescent="0.2"/>
    <row r="135643" customFormat="1" x14ac:dyDescent="0.2"/>
    <row r="135644" customFormat="1" x14ac:dyDescent="0.2"/>
    <row r="135645" customFormat="1" x14ac:dyDescent="0.2"/>
    <row r="135646" customFormat="1" x14ac:dyDescent="0.2"/>
    <row r="135647" customFormat="1" x14ac:dyDescent="0.2"/>
    <row r="135648" customFormat="1" x14ac:dyDescent="0.2"/>
    <row r="135649" customFormat="1" x14ac:dyDescent="0.2"/>
    <row r="135650" customFormat="1" x14ac:dyDescent="0.2"/>
    <row r="135651" customFormat="1" x14ac:dyDescent="0.2"/>
    <row r="135652" customFormat="1" x14ac:dyDescent="0.2"/>
    <row r="135653" customFormat="1" x14ac:dyDescent="0.2"/>
    <row r="135654" customFormat="1" x14ac:dyDescent="0.2"/>
    <row r="135655" customFormat="1" x14ac:dyDescent="0.2"/>
    <row r="135656" customFormat="1" x14ac:dyDescent="0.2"/>
    <row r="135657" customFormat="1" x14ac:dyDescent="0.2"/>
    <row r="135658" customFormat="1" x14ac:dyDescent="0.2"/>
    <row r="135659" customFormat="1" x14ac:dyDescent="0.2"/>
    <row r="135660" customFormat="1" x14ac:dyDescent="0.2"/>
    <row r="135661" customFormat="1" x14ac:dyDescent="0.2"/>
    <row r="135662" customFormat="1" x14ac:dyDescent="0.2"/>
    <row r="135663" customFormat="1" x14ac:dyDescent="0.2"/>
    <row r="135664" customFormat="1" x14ac:dyDescent="0.2"/>
    <row r="135665" customFormat="1" x14ac:dyDescent="0.2"/>
    <row r="135666" customFormat="1" x14ac:dyDescent="0.2"/>
    <row r="135667" customFormat="1" x14ac:dyDescent="0.2"/>
    <row r="135668" customFormat="1" x14ac:dyDescent="0.2"/>
    <row r="135669" customFormat="1" x14ac:dyDescent="0.2"/>
    <row r="135670" customFormat="1" x14ac:dyDescent="0.2"/>
    <row r="135671" customFormat="1" x14ac:dyDescent="0.2"/>
    <row r="135672" customFormat="1" x14ac:dyDescent="0.2"/>
    <row r="135673" customFormat="1" x14ac:dyDescent="0.2"/>
    <row r="135674" customFormat="1" x14ac:dyDescent="0.2"/>
    <row r="135675" customFormat="1" x14ac:dyDescent="0.2"/>
    <row r="135676" customFormat="1" x14ac:dyDescent="0.2"/>
    <row r="135677" customFormat="1" x14ac:dyDescent="0.2"/>
    <row r="135678" customFormat="1" x14ac:dyDescent="0.2"/>
    <row r="135679" customFormat="1" x14ac:dyDescent="0.2"/>
    <row r="135680" customFormat="1" x14ac:dyDescent="0.2"/>
    <row r="135681" customFormat="1" x14ac:dyDescent="0.2"/>
    <row r="135682" customFormat="1" x14ac:dyDescent="0.2"/>
    <row r="135683" customFormat="1" x14ac:dyDescent="0.2"/>
    <row r="135684" customFormat="1" x14ac:dyDescent="0.2"/>
    <row r="135685" customFormat="1" x14ac:dyDescent="0.2"/>
    <row r="135686" customFormat="1" x14ac:dyDescent="0.2"/>
    <row r="135687" customFormat="1" x14ac:dyDescent="0.2"/>
    <row r="135688" customFormat="1" x14ac:dyDescent="0.2"/>
    <row r="135689" customFormat="1" x14ac:dyDescent="0.2"/>
    <row r="135690" customFormat="1" x14ac:dyDescent="0.2"/>
    <row r="135691" customFormat="1" x14ac:dyDescent="0.2"/>
    <row r="135692" customFormat="1" x14ac:dyDescent="0.2"/>
    <row r="135693" customFormat="1" x14ac:dyDescent="0.2"/>
    <row r="135694" customFormat="1" x14ac:dyDescent="0.2"/>
    <row r="135695" customFormat="1" x14ac:dyDescent="0.2"/>
    <row r="135696" customFormat="1" x14ac:dyDescent="0.2"/>
    <row r="135697" customFormat="1" x14ac:dyDescent="0.2"/>
    <row r="135698" customFormat="1" x14ac:dyDescent="0.2"/>
    <row r="135699" customFormat="1" x14ac:dyDescent="0.2"/>
    <row r="135700" customFormat="1" x14ac:dyDescent="0.2"/>
    <row r="135701" customFormat="1" x14ac:dyDescent="0.2"/>
    <row r="135702" customFormat="1" x14ac:dyDescent="0.2"/>
    <row r="135703" customFormat="1" x14ac:dyDescent="0.2"/>
    <row r="135704" customFormat="1" x14ac:dyDescent="0.2"/>
    <row r="135705" customFormat="1" x14ac:dyDescent="0.2"/>
    <row r="135706" customFormat="1" x14ac:dyDescent="0.2"/>
    <row r="135707" customFormat="1" x14ac:dyDescent="0.2"/>
    <row r="135708" customFormat="1" x14ac:dyDescent="0.2"/>
    <row r="135709" customFormat="1" x14ac:dyDescent="0.2"/>
    <row r="135710" customFormat="1" x14ac:dyDescent="0.2"/>
    <row r="135711" customFormat="1" x14ac:dyDescent="0.2"/>
    <row r="135712" customFormat="1" x14ac:dyDescent="0.2"/>
    <row r="135713" customFormat="1" x14ac:dyDescent="0.2"/>
    <row r="135714" customFormat="1" x14ac:dyDescent="0.2"/>
    <row r="135715" customFormat="1" x14ac:dyDescent="0.2"/>
    <row r="135716" customFormat="1" x14ac:dyDescent="0.2"/>
    <row r="135717" customFormat="1" x14ac:dyDescent="0.2"/>
    <row r="135718" customFormat="1" x14ac:dyDescent="0.2"/>
    <row r="135719" customFormat="1" x14ac:dyDescent="0.2"/>
    <row r="135720" customFormat="1" x14ac:dyDescent="0.2"/>
    <row r="135721" customFormat="1" x14ac:dyDescent="0.2"/>
    <row r="135722" customFormat="1" x14ac:dyDescent="0.2"/>
    <row r="135723" customFormat="1" x14ac:dyDescent="0.2"/>
    <row r="135724" customFormat="1" x14ac:dyDescent="0.2"/>
    <row r="135725" customFormat="1" x14ac:dyDescent="0.2"/>
    <row r="135726" customFormat="1" x14ac:dyDescent="0.2"/>
    <row r="135727" customFormat="1" x14ac:dyDescent="0.2"/>
    <row r="135728" customFormat="1" x14ac:dyDescent="0.2"/>
    <row r="135729" customFormat="1" x14ac:dyDescent="0.2"/>
    <row r="135730" customFormat="1" x14ac:dyDescent="0.2"/>
    <row r="135731" customFormat="1" x14ac:dyDescent="0.2"/>
    <row r="135732" customFormat="1" x14ac:dyDescent="0.2"/>
    <row r="135733" customFormat="1" x14ac:dyDescent="0.2"/>
    <row r="135734" customFormat="1" x14ac:dyDescent="0.2"/>
    <row r="135735" customFormat="1" x14ac:dyDescent="0.2"/>
    <row r="135736" customFormat="1" x14ac:dyDescent="0.2"/>
    <row r="135737" customFormat="1" x14ac:dyDescent="0.2"/>
    <row r="135738" customFormat="1" x14ac:dyDescent="0.2"/>
    <row r="135739" customFormat="1" x14ac:dyDescent="0.2"/>
    <row r="135740" customFormat="1" x14ac:dyDescent="0.2"/>
    <row r="135741" customFormat="1" x14ac:dyDescent="0.2"/>
    <row r="135742" customFormat="1" x14ac:dyDescent="0.2"/>
    <row r="135743" customFormat="1" x14ac:dyDescent="0.2"/>
    <row r="135744" customFormat="1" x14ac:dyDescent="0.2"/>
    <row r="135745" customFormat="1" x14ac:dyDescent="0.2"/>
    <row r="135746" customFormat="1" x14ac:dyDescent="0.2"/>
    <row r="135747" customFormat="1" x14ac:dyDescent="0.2"/>
    <row r="135748" customFormat="1" x14ac:dyDescent="0.2"/>
    <row r="135749" customFormat="1" x14ac:dyDescent="0.2"/>
    <row r="135750" customFormat="1" x14ac:dyDescent="0.2"/>
    <row r="135751" customFormat="1" x14ac:dyDescent="0.2"/>
    <row r="135752" customFormat="1" x14ac:dyDescent="0.2"/>
    <row r="135753" customFormat="1" x14ac:dyDescent="0.2"/>
    <row r="135754" customFormat="1" x14ac:dyDescent="0.2"/>
    <row r="135755" customFormat="1" x14ac:dyDescent="0.2"/>
    <row r="135756" customFormat="1" x14ac:dyDescent="0.2"/>
    <row r="135757" customFormat="1" x14ac:dyDescent="0.2"/>
    <row r="135758" customFormat="1" x14ac:dyDescent="0.2"/>
    <row r="135759" customFormat="1" x14ac:dyDescent="0.2"/>
    <row r="135760" customFormat="1" x14ac:dyDescent="0.2"/>
    <row r="135761" customFormat="1" x14ac:dyDescent="0.2"/>
    <row r="135762" customFormat="1" x14ac:dyDescent="0.2"/>
    <row r="135763" customFormat="1" x14ac:dyDescent="0.2"/>
    <row r="135764" customFormat="1" x14ac:dyDescent="0.2"/>
    <row r="135765" customFormat="1" x14ac:dyDescent="0.2"/>
    <row r="135766" customFormat="1" x14ac:dyDescent="0.2"/>
    <row r="135767" customFormat="1" x14ac:dyDescent="0.2"/>
    <row r="135768" customFormat="1" x14ac:dyDescent="0.2"/>
    <row r="135769" customFormat="1" x14ac:dyDescent="0.2"/>
    <row r="135770" customFormat="1" x14ac:dyDescent="0.2"/>
    <row r="135771" customFormat="1" x14ac:dyDescent="0.2"/>
    <row r="135772" customFormat="1" x14ac:dyDescent="0.2"/>
    <row r="135773" customFormat="1" x14ac:dyDescent="0.2"/>
    <row r="135774" customFormat="1" x14ac:dyDescent="0.2"/>
    <row r="135775" customFormat="1" x14ac:dyDescent="0.2"/>
    <row r="135776" customFormat="1" x14ac:dyDescent="0.2"/>
    <row r="135777" customFormat="1" x14ac:dyDescent="0.2"/>
    <row r="135778" customFormat="1" x14ac:dyDescent="0.2"/>
    <row r="135779" customFormat="1" x14ac:dyDescent="0.2"/>
    <row r="135780" customFormat="1" x14ac:dyDescent="0.2"/>
    <row r="135781" customFormat="1" x14ac:dyDescent="0.2"/>
    <row r="135782" customFormat="1" x14ac:dyDescent="0.2"/>
    <row r="135783" customFormat="1" x14ac:dyDescent="0.2"/>
    <row r="135784" customFormat="1" x14ac:dyDescent="0.2"/>
    <row r="135785" customFormat="1" x14ac:dyDescent="0.2"/>
    <row r="135786" customFormat="1" x14ac:dyDescent="0.2"/>
    <row r="135787" customFormat="1" x14ac:dyDescent="0.2"/>
    <row r="135788" customFormat="1" x14ac:dyDescent="0.2"/>
    <row r="135789" customFormat="1" x14ac:dyDescent="0.2"/>
    <row r="135790" customFormat="1" x14ac:dyDescent="0.2"/>
    <row r="135791" customFormat="1" x14ac:dyDescent="0.2"/>
    <row r="135792" customFormat="1" x14ac:dyDescent="0.2"/>
    <row r="135793" customFormat="1" x14ac:dyDescent="0.2"/>
    <row r="135794" customFormat="1" x14ac:dyDescent="0.2"/>
    <row r="135795" customFormat="1" x14ac:dyDescent="0.2"/>
    <row r="135796" customFormat="1" x14ac:dyDescent="0.2"/>
    <row r="135797" customFormat="1" x14ac:dyDescent="0.2"/>
    <row r="135798" customFormat="1" x14ac:dyDescent="0.2"/>
    <row r="135799" customFormat="1" x14ac:dyDescent="0.2"/>
    <row r="135800" customFormat="1" x14ac:dyDescent="0.2"/>
    <row r="135801" customFormat="1" x14ac:dyDescent="0.2"/>
    <row r="135802" customFormat="1" x14ac:dyDescent="0.2"/>
    <row r="135803" customFormat="1" x14ac:dyDescent="0.2"/>
    <row r="135804" customFormat="1" x14ac:dyDescent="0.2"/>
    <row r="135805" customFormat="1" x14ac:dyDescent="0.2"/>
    <row r="135806" customFormat="1" x14ac:dyDescent="0.2"/>
    <row r="135807" customFormat="1" x14ac:dyDescent="0.2"/>
    <row r="135808" customFormat="1" x14ac:dyDescent="0.2"/>
    <row r="135809" customFormat="1" x14ac:dyDescent="0.2"/>
    <row r="135810" customFormat="1" x14ac:dyDescent="0.2"/>
    <row r="135811" customFormat="1" x14ac:dyDescent="0.2"/>
    <row r="135812" customFormat="1" x14ac:dyDescent="0.2"/>
    <row r="135813" customFormat="1" x14ac:dyDescent="0.2"/>
    <row r="135814" customFormat="1" x14ac:dyDescent="0.2"/>
    <row r="135815" customFormat="1" x14ac:dyDescent="0.2"/>
    <row r="135816" customFormat="1" x14ac:dyDescent="0.2"/>
    <row r="135817" customFormat="1" x14ac:dyDescent="0.2"/>
    <row r="135818" customFormat="1" x14ac:dyDescent="0.2"/>
    <row r="135819" customFormat="1" x14ac:dyDescent="0.2"/>
    <row r="135820" customFormat="1" x14ac:dyDescent="0.2"/>
    <row r="135821" customFormat="1" x14ac:dyDescent="0.2"/>
    <row r="135822" customFormat="1" x14ac:dyDescent="0.2"/>
    <row r="135823" customFormat="1" x14ac:dyDescent="0.2"/>
    <row r="135824" customFormat="1" x14ac:dyDescent="0.2"/>
    <row r="135825" customFormat="1" x14ac:dyDescent="0.2"/>
    <row r="135826" customFormat="1" x14ac:dyDescent="0.2"/>
    <row r="135827" customFormat="1" x14ac:dyDescent="0.2"/>
    <row r="135828" customFormat="1" x14ac:dyDescent="0.2"/>
    <row r="135829" customFormat="1" x14ac:dyDescent="0.2"/>
    <row r="135830" customFormat="1" x14ac:dyDescent="0.2"/>
    <row r="135831" customFormat="1" x14ac:dyDescent="0.2"/>
    <row r="135832" customFormat="1" x14ac:dyDescent="0.2"/>
    <row r="135833" customFormat="1" x14ac:dyDescent="0.2"/>
    <row r="135834" customFormat="1" x14ac:dyDescent="0.2"/>
    <row r="135835" customFormat="1" x14ac:dyDescent="0.2"/>
    <row r="135836" customFormat="1" x14ac:dyDescent="0.2"/>
    <row r="135837" customFormat="1" x14ac:dyDescent="0.2"/>
    <row r="135838" customFormat="1" x14ac:dyDescent="0.2"/>
    <row r="135839" customFormat="1" x14ac:dyDescent="0.2"/>
    <row r="135840" customFormat="1" x14ac:dyDescent="0.2"/>
    <row r="135841" customFormat="1" x14ac:dyDescent="0.2"/>
    <row r="135842" customFormat="1" x14ac:dyDescent="0.2"/>
    <row r="135843" customFormat="1" x14ac:dyDescent="0.2"/>
    <row r="135844" customFormat="1" x14ac:dyDescent="0.2"/>
    <row r="135845" customFormat="1" x14ac:dyDescent="0.2"/>
    <row r="135846" customFormat="1" x14ac:dyDescent="0.2"/>
    <row r="135847" customFormat="1" x14ac:dyDescent="0.2"/>
    <row r="135848" customFormat="1" x14ac:dyDescent="0.2"/>
    <row r="135849" customFormat="1" x14ac:dyDescent="0.2"/>
    <row r="135850" customFormat="1" x14ac:dyDescent="0.2"/>
    <row r="135851" customFormat="1" x14ac:dyDescent="0.2"/>
    <row r="135852" customFormat="1" x14ac:dyDescent="0.2"/>
    <row r="135853" customFormat="1" x14ac:dyDescent="0.2"/>
    <row r="135854" customFormat="1" x14ac:dyDescent="0.2"/>
    <row r="135855" customFormat="1" x14ac:dyDescent="0.2"/>
    <row r="135856" customFormat="1" x14ac:dyDescent="0.2"/>
    <row r="135857" customFormat="1" x14ac:dyDescent="0.2"/>
    <row r="135858" customFormat="1" x14ac:dyDescent="0.2"/>
    <row r="135859" customFormat="1" x14ac:dyDescent="0.2"/>
    <row r="135860" customFormat="1" x14ac:dyDescent="0.2"/>
    <row r="135861" customFormat="1" x14ac:dyDescent="0.2"/>
    <row r="135862" customFormat="1" x14ac:dyDescent="0.2"/>
    <row r="135863" customFormat="1" x14ac:dyDescent="0.2"/>
    <row r="135864" customFormat="1" x14ac:dyDescent="0.2"/>
    <row r="135865" customFormat="1" x14ac:dyDescent="0.2"/>
    <row r="135866" customFormat="1" x14ac:dyDescent="0.2"/>
    <row r="135867" customFormat="1" x14ac:dyDescent="0.2"/>
    <row r="135868" customFormat="1" x14ac:dyDescent="0.2"/>
    <row r="135869" customFormat="1" x14ac:dyDescent="0.2"/>
    <row r="135870" customFormat="1" x14ac:dyDescent="0.2"/>
    <row r="135871" customFormat="1" x14ac:dyDescent="0.2"/>
    <row r="135872" customFormat="1" x14ac:dyDescent="0.2"/>
    <row r="135873" customFormat="1" x14ac:dyDescent="0.2"/>
    <row r="135874" customFormat="1" x14ac:dyDescent="0.2"/>
    <row r="135875" customFormat="1" x14ac:dyDescent="0.2"/>
    <row r="135876" customFormat="1" x14ac:dyDescent="0.2"/>
    <row r="135877" customFormat="1" x14ac:dyDescent="0.2"/>
    <row r="135878" customFormat="1" x14ac:dyDescent="0.2"/>
    <row r="135879" customFormat="1" x14ac:dyDescent="0.2"/>
    <row r="135880" customFormat="1" x14ac:dyDescent="0.2"/>
    <row r="135881" customFormat="1" x14ac:dyDescent="0.2"/>
    <row r="135882" customFormat="1" x14ac:dyDescent="0.2"/>
    <row r="135883" customFormat="1" x14ac:dyDescent="0.2"/>
    <row r="135884" customFormat="1" x14ac:dyDescent="0.2"/>
    <row r="135885" customFormat="1" x14ac:dyDescent="0.2"/>
    <row r="135886" customFormat="1" x14ac:dyDescent="0.2"/>
    <row r="135887" customFormat="1" x14ac:dyDescent="0.2"/>
    <row r="135888" customFormat="1" x14ac:dyDescent="0.2"/>
    <row r="135889" customFormat="1" x14ac:dyDescent="0.2"/>
    <row r="135890" customFormat="1" x14ac:dyDescent="0.2"/>
    <row r="135891" customFormat="1" x14ac:dyDescent="0.2"/>
    <row r="135892" customFormat="1" x14ac:dyDescent="0.2"/>
    <row r="135893" customFormat="1" x14ac:dyDescent="0.2"/>
    <row r="135894" customFormat="1" x14ac:dyDescent="0.2"/>
    <row r="135895" customFormat="1" x14ac:dyDescent="0.2"/>
    <row r="135896" customFormat="1" x14ac:dyDescent="0.2"/>
    <row r="135897" customFormat="1" x14ac:dyDescent="0.2"/>
    <row r="135898" customFormat="1" x14ac:dyDescent="0.2"/>
    <row r="135899" customFormat="1" x14ac:dyDescent="0.2"/>
    <row r="135900" customFormat="1" x14ac:dyDescent="0.2"/>
    <row r="135901" customFormat="1" x14ac:dyDescent="0.2"/>
    <row r="135902" customFormat="1" x14ac:dyDescent="0.2"/>
    <row r="135903" customFormat="1" x14ac:dyDescent="0.2"/>
    <row r="135904" customFormat="1" x14ac:dyDescent="0.2"/>
    <row r="135905" customFormat="1" x14ac:dyDescent="0.2"/>
    <row r="135906" customFormat="1" x14ac:dyDescent="0.2"/>
    <row r="135907" customFormat="1" x14ac:dyDescent="0.2"/>
    <row r="135908" customFormat="1" x14ac:dyDescent="0.2"/>
    <row r="135909" customFormat="1" x14ac:dyDescent="0.2"/>
    <row r="135910" customFormat="1" x14ac:dyDescent="0.2"/>
    <row r="135911" customFormat="1" x14ac:dyDescent="0.2"/>
    <row r="135912" customFormat="1" x14ac:dyDescent="0.2"/>
    <row r="135913" customFormat="1" x14ac:dyDescent="0.2"/>
    <row r="135914" customFormat="1" x14ac:dyDescent="0.2"/>
    <row r="135915" customFormat="1" x14ac:dyDescent="0.2"/>
    <row r="135916" customFormat="1" x14ac:dyDescent="0.2"/>
    <row r="135917" customFormat="1" x14ac:dyDescent="0.2"/>
    <row r="135918" customFormat="1" x14ac:dyDescent="0.2"/>
    <row r="135919" customFormat="1" x14ac:dyDescent="0.2"/>
    <row r="135920" customFormat="1" x14ac:dyDescent="0.2"/>
    <row r="135921" customFormat="1" x14ac:dyDescent="0.2"/>
    <row r="135922" customFormat="1" x14ac:dyDescent="0.2"/>
    <row r="135923" customFormat="1" x14ac:dyDescent="0.2"/>
    <row r="135924" customFormat="1" x14ac:dyDescent="0.2"/>
    <row r="135925" customFormat="1" x14ac:dyDescent="0.2"/>
    <row r="135926" customFormat="1" x14ac:dyDescent="0.2"/>
    <row r="135927" customFormat="1" x14ac:dyDescent="0.2"/>
    <row r="135928" customFormat="1" x14ac:dyDescent="0.2"/>
    <row r="135929" customFormat="1" x14ac:dyDescent="0.2"/>
    <row r="135930" customFormat="1" x14ac:dyDescent="0.2"/>
    <row r="135931" customFormat="1" x14ac:dyDescent="0.2"/>
    <row r="135932" customFormat="1" x14ac:dyDescent="0.2"/>
    <row r="135933" customFormat="1" x14ac:dyDescent="0.2"/>
    <row r="135934" customFormat="1" x14ac:dyDescent="0.2"/>
    <row r="135935" customFormat="1" x14ac:dyDescent="0.2"/>
    <row r="135936" customFormat="1" x14ac:dyDescent="0.2"/>
    <row r="135937" customFormat="1" x14ac:dyDescent="0.2"/>
    <row r="135938" customFormat="1" x14ac:dyDescent="0.2"/>
    <row r="135939" customFormat="1" x14ac:dyDescent="0.2"/>
    <row r="135940" customFormat="1" x14ac:dyDescent="0.2"/>
    <row r="135941" customFormat="1" x14ac:dyDescent="0.2"/>
    <row r="135942" customFormat="1" x14ac:dyDescent="0.2"/>
    <row r="135943" customFormat="1" x14ac:dyDescent="0.2"/>
    <row r="135944" customFormat="1" x14ac:dyDescent="0.2"/>
    <row r="135945" customFormat="1" x14ac:dyDescent="0.2"/>
    <row r="135946" customFormat="1" x14ac:dyDescent="0.2"/>
    <row r="135947" customFormat="1" x14ac:dyDescent="0.2"/>
    <row r="135948" customFormat="1" x14ac:dyDescent="0.2"/>
    <row r="135949" customFormat="1" x14ac:dyDescent="0.2"/>
    <row r="135950" customFormat="1" x14ac:dyDescent="0.2"/>
    <row r="135951" customFormat="1" x14ac:dyDescent="0.2"/>
    <row r="135952" customFormat="1" x14ac:dyDescent="0.2"/>
    <row r="135953" customFormat="1" x14ac:dyDescent="0.2"/>
    <row r="135954" customFormat="1" x14ac:dyDescent="0.2"/>
    <row r="135955" customFormat="1" x14ac:dyDescent="0.2"/>
    <row r="135956" customFormat="1" x14ac:dyDescent="0.2"/>
    <row r="135957" customFormat="1" x14ac:dyDescent="0.2"/>
    <row r="135958" customFormat="1" x14ac:dyDescent="0.2"/>
    <row r="135959" customFormat="1" x14ac:dyDescent="0.2"/>
    <row r="135960" customFormat="1" x14ac:dyDescent="0.2"/>
    <row r="135961" customFormat="1" x14ac:dyDescent="0.2"/>
    <row r="135962" customFormat="1" x14ac:dyDescent="0.2"/>
    <row r="135963" customFormat="1" x14ac:dyDescent="0.2"/>
    <row r="135964" customFormat="1" x14ac:dyDescent="0.2"/>
    <row r="135965" customFormat="1" x14ac:dyDescent="0.2"/>
    <row r="135966" customFormat="1" x14ac:dyDescent="0.2"/>
    <row r="135967" customFormat="1" x14ac:dyDescent="0.2"/>
    <row r="135968" customFormat="1" x14ac:dyDescent="0.2"/>
    <row r="135969" customFormat="1" x14ac:dyDescent="0.2"/>
    <row r="135970" customFormat="1" x14ac:dyDescent="0.2"/>
    <row r="135971" customFormat="1" x14ac:dyDescent="0.2"/>
    <row r="135972" customFormat="1" x14ac:dyDescent="0.2"/>
    <row r="135973" customFormat="1" x14ac:dyDescent="0.2"/>
    <row r="135974" customFormat="1" x14ac:dyDescent="0.2"/>
    <row r="135975" customFormat="1" x14ac:dyDescent="0.2"/>
    <row r="135976" customFormat="1" x14ac:dyDescent="0.2"/>
    <row r="135977" customFormat="1" x14ac:dyDescent="0.2"/>
    <row r="135978" customFormat="1" x14ac:dyDescent="0.2"/>
    <row r="135979" customFormat="1" x14ac:dyDescent="0.2"/>
    <row r="135980" customFormat="1" x14ac:dyDescent="0.2"/>
    <row r="135981" customFormat="1" x14ac:dyDescent="0.2"/>
    <row r="135982" customFormat="1" x14ac:dyDescent="0.2"/>
    <row r="135983" customFormat="1" x14ac:dyDescent="0.2"/>
    <row r="135984" customFormat="1" x14ac:dyDescent="0.2"/>
    <row r="135985" customFormat="1" x14ac:dyDescent="0.2"/>
    <row r="135986" customFormat="1" x14ac:dyDescent="0.2"/>
    <row r="135987" customFormat="1" x14ac:dyDescent="0.2"/>
    <row r="135988" customFormat="1" x14ac:dyDescent="0.2"/>
    <row r="135989" customFormat="1" x14ac:dyDescent="0.2"/>
    <row r="135990" customFormat="1" x14ac:dyDescent="0.2"/>
    <row r="135991" customFormat="1" x14ac:dyDescent="0.2"/>
    <row r="135992" customFormat="1" x14ac:dyDescent="0.2"/>
    <row r="135993" customFormat="1" x14ac:dyDescent="0.2"/>
    <row r="135994" customFormat="1" x14ac:dyDescent="0.2"/>
    <row r="135995" customFormat="1" x14ac:dyDescent="0.2"/>
    <row r="135996" customFormat="1" x14ac:dyDescent="0.2"/>
    <row r="135997" customFormat="1" x14ac:dyDescent="0.2"/>
    <row r="135998" customFormat="1" x14ac:dyDescent="0.2"/>
    <row r="135999" customFormat="1" x14ac:dyDescent="0.2"/>
    <row r="136000" customFormat="1" x14ac:dyDescent="0.2"/>
    <row r="136001" customFormat="1" x14ac:dyDescent="0.2"/>
    <row r="136002" customFormat="1" x14ac:dyDescent="0.2"/>
    <row r="136003" customFormat="1" x14ac:dyDescent="0.2"/>
    <row r="136004" customFormat="1" x14ac:dyDescent="0.2"/>
    <row r="136005" customFormat="1" x14ac:dyDescent="0.2"/>
    <row r="136006" customFormat="1" x14ac:dyDescent="0.2"/>
    <row r="136007" customFormat="1" x14ac:dyDescent="0.2"/>
    <row r="136008" customFormat="1" x14ac:dyDescent="0.2"/>
    <row r="136009" customFormat="1" x14ac:dyDescent="0.2"/>
    <row r="136010" customFormat="1" x14ac:dyDescent="0.2"/>
    <row r="136011" customFormat="1" x14ac:dyDescent="0.2"/>
    <row r="136012" customFormat="1" x14ac:dyDescent="0.2"/>
    <row r="136013" customFormat="1" x14ac:dyDescent="0.2"/>
    <row r="136014" customFormat="1" x14ac:dyDescent="0.2"/>
    <row r="136015" customFormat="1" x14ac:dyDescent="0.2"/>
    <row r="136016" customFormat="1" x14ac:dyDescent="0.2"/>
    <row r="136017" customFormat="1" x14ac:dyDescent="0.2"/>
    <row r="136018" customFormat="1" x14ac:dyDescent="0.2"/>
    <row r="136019" customFormat="1" x14ac:dyDescent="0.2"/>
    <row r="136020" customFormat="1" x14ac:dyDescent="0.2"/>
    <row r="136021" customFormat="1" x14ac:dyDescent="0.2"/>
    <row r="136022" customFormat="1" x14ac:dyDescent="0.2"/>
    <row r="136023" customFormat="1" x14ac:dyDescent="0.2"/>
    <row r="136024" customFormat="1" x14ac:dyDescent="0.2"/>
    <row r="136025" customFormat="1" x14ac:dyDescent="0.2"/>
    <row r="136026" customFormat="1" x14ac:dyDescent="0.2"/>
    <row r="136027" customFormat="1" x14ac:dyDescent="0.2"/>
    <row r="136028" customFormat="1" x14ac:dyDescent="0.2"/>
    <row r="136029" customFormat="1" x14ac:dyDescent="0.2"/>
    <row r="136030" customFormat="1" x14ac:dyDescent="0.2"/>
    <row r="136031" customFormat="1" x14ac:dyDescent="0.2"/>
    <row r="136032" customFormat="1" x14ac:dyDescent="0.2"/>
    <row r="136033" customFormat="1" x14ac:dyDescent="0.2"/>
    <row r="136034" customFormat="1" x14ac:dyDescent="0.2"/>
    <row r="136035" customFormat="1" x14ac:dyDescent="0.2"/>
    <row r="136036" customFormat="1" x14ac:dyDescent="0.2"/>
    <row r="136037" customFormat="1" x14ac:dyDescent="0.2"/>
    <row r="136038" customFormat="1" x14ac:dyDescent="0.2"/>
    <row r="136039" customFormat="1" x14ac:dyDescent="0.2"/>
    <row r="136040" customFormat="1" x14ac:dyDescent="0.2"/>
    <row r="136041" customFormat="1" x14ac:dyDescent="0.2"/>
    <row r="136042" customFormat="1" x14ac:dyDescent="0.2"/>
    <row r="136043" customFormat="1" x14ac:dyDescent="0.2"/>
    <row r="136044" customFormat="1" x14ac:dyDescent="0.2"/>
    <row r="136045" customFormat="1" x14ac:dyDescent="0.2"/>
    <row r="136046" customFormat="1" x14ac:dyDescent="0.2"/>
    <row r="136047" customFormat="1" x14ac:dyDescent="0.2"/>
    <row r="136048" customFormat="1" x14ac:dyDescent="0.2"/>
    <row r="136049" customFormat="1" x14ac:dyDescent="0.2"/>
    <row r="136050" customFormat="1" x14ac:dyDescent="0.2"/>
    <row r="136051" customFormat="1" x14ac:dyDescent="0.2"/>
    <row r="136052" customFormat="1" x14ac:dyDescent="0.2"/>
    <row r="136053" customFormat="1" x14ac:dyDescent="0.2"/>
    <row r="136054" customFormat="1" x14ac:dyDescent="0.2"/>
    <row r="136055" customFormat="1" x14ac:dyDescent="0.2"/>
    <row r="136056" customFormat="1" x14ac:dyDescent="0.2"/>
    <row r="136057" customFormat="1" x14ac:dyDescent="0.2"/>
    <row r="136058" customFormat="1" x14ac:dyDescent="0.2"/>
    <row r="136059" customFormat="1" x14ac:dyDescent="0.2"/>
    <row r="136060" customFormat="1" x14ac:dyDescent="0.2"/>
    <row r="136061" customFormat="1" x14ac:dyDescent="0.2"/>
    <row r="136062" customFormat="1" x14ac:dyDescent="0.2"/>
    <row r="136063" customFormat="1" x14ac:dyDescent="0.2"/>
    <row r="136064" customFormat="1" x14ac:dyDescent="0.2"/>
    <row r="136065" customFormat="1" x14ac:dyDescent="0.2"/>
    <row r="136066" customFormat="1" x14ac:dyDescent="0.2"/>
    <row r="136067" customFormat="1" x14ac:dyDescent="0.2"/>
    <row r="136068" customFormat="1" x14ac:dyDescent="0.2"/>
    <row r="136069" customFormat="1" x14ac:dyDescent="0.2"/>
    <row r="136070" customFormat="1" x14ac:dyDescent="0.2"/>
    <row r="136071" customFormat="1" x14ac:dyDescent="0.2"/>
    <row r="136072" customFormat="1" x14ac:dyDescent="0.2"/>
    <row r="136073" customFormat="1" x14ac:dyDescent="0.2"/>
    <row r="136074" customFormat="1" x14ac:dyDescent="0.2"/>
    <row r="136075" customFormat="1" x14ac:dyDescent="0.2"/>
    <row r="136076" customFormat="1" x14ac:dyDescent="0.2"/>
    <row r="136077" customFormat="1" x14ac:dyDescent="0.2"/>
    <row r="136078" customFormat="1" x14ac:dyDescent="0.2"/>
    <row r="136079" customFormat="1" x14ac:dyDescent="0.2"/>
    <row r="136080" customFormat="1" x14ac:dyDescent="0.2"/>
    <row r="136081" customFormat="1" x14ac:dyDescent="0.2"/>
    <row r="136082" customFormat="1" x14ac:dyDescent="0.2"/>
    <row r="136083" customFormat="1" x14ac:dyDescent="0.2"/>
    <row r="136084" customFormat="1" x14ac:dyDescent="0.2"/>
    <row r="136085" customFormat="1" x14ac:dyDescent="0.2"/>
    <row r="136086" customFormat="1" x14ac:dyDescent="0.2"/>
    <row r="136087" customFormat="1" x14ac:dyDescent="0.2"/>
    <row r="136088" customFormat="1" x14ac:dyDescent="0.2"/>
    <row r="136089" customFormat="1" x14ac:dyDescent="0.2"/>
    <row r="136090" customFormat="1" x14ac:dyDescent="0.2"/>
    <row r="136091" customFormat="1" x14ac:dyDescent="0.2"/>
    <row r="136092" customFormat="1" x14ac:dyDescent="0.2"/>
    <row r="136093" customFormat="1" x14ac:dyDescent="0.2"/>
    <row r="136094" customFormat="1" x14ac:dyDescent="0.2"/>
    <row r="136095" customFormat="1" x14ac:dyDescent="0.2"/>
    <row r="136096" customFormat="1" x14ac:dyDescent="0.2"/>
    <row r="136097" customFormat="1" x14ac:dyDescent="0.2"/>
    <row r="136098" customFormat="1" x14ac:dyDescent="0.2"/>
    <row r="136099" customFormat="1" x14ac:dyDescent="0.2"/>
    <row r="136100" customFormat="1" x14ac:dyDescent="0.2"/>
    <row r="136101" customFormat="1" x14ac:dyDescent="0.2"/>
    <row r="136102" customFormat="1" x14ac:dyDescent="0.2"/>
    <row r="136103" customFormat="1" x14ac:dyDescent="0.2"/>
    <row r="136104" customFormat="1" x14ac:dyDescent="0.2"/>
    <row r="136105" customFormat="1" x14ac:dyDescent="0.2"/>
    <row r="136106" customFormat="1" x14ac:dyDescent="0.2"/>
    <row r="136107" customFormat="1" x14ac:dyDescent="0.2"/>
    <row r="136108" customFormat="1" x14ac:dyDescent="0.2"/>
    <row r="136109" customFormat="1" x14ac:dyDescent="0.2"/>
    <row r="136110" customFormat="1" x14ac:dyDescent="0.2"/>
    <row r="136111" customFormat="1" x14ac:dyDescent="0.2"/>
    <row r="136112" customFormat="1" x14ac:dyDescent="0.2"/>
    <row r="136113" customFormat="1" x14ac:dyDescent="0.2"/>
    <row r="136114" customFormat="1" x14ac:dyDescent="0.2"/>
    <row r="136115" customFormat="1" x14ac:dyDescent="0.2"/>
    <row r="136116" customFormat="1" x14ac:dyDescent="0.2"/>
    <row r="136117" customFormat="1" x14ac:dyDescent="0.2"/>
    <row r="136118" customFormat="1" x14ac:dyDescent="0.2"/>
    <row r="136119" customFormat="1" x14ac:dyDescent="0.2"/>
    <row r="136120" customFormat="1" x14ac:dyDescent="0.2"/>
    <row r="136121" customFormat="1" x14ac:dyDescent="0.2"/>
    <row r="136122" customFormat="1" x14ac:dyDescent="0.2"/>
    <row r="136123" customFormat="1" x14ac:dyDescent="0.2"/>
    <row r="136124" customFormat="1" x14ac:dyDescent="0.2"/>
    <row r="136125" customFormat="1" x14ac:dyDescent="0.2"/>
    <row r="136126" customFormat="1" x14ac:dyDescent="0.2"/>
    <row r="136127" customFormat="1" x14ac:dyDescent="0.2"/>
    <row r="136128" customFormat="1" x14ac:dyDescent="0.2"/>
    <row r="136129" customFormat="1" x14ac:dyDescent="0.2"/>
    <row r="136130" customFormat="1" x14ac:dyDescent="0.2"/>
    <row r="136131" customFormat="1" x14ac:dyDescent="0.2"/>
    <row r="136132" customFormat="1" x14ac:dyDescent="0.2"/>
    <row r="136133" customFormat="1" x14ac:dyDescent="0.2"/>
    <row r="136134" customFormat="1" x14ac:dyDescent="0.2"/>
    <row r="136135" customFormat="1" x14ac:dyDescent="0.2"/>
    <row r="136136" customFormat="1" x14ac:dyDescent="0.2"/>
    <row r="136137" customFormat="1" x14ac:dyDescent="0.2"/>
    <row r="136138" customFormat="1" x14ac:dyDescent="0.2"/>
    <row r="136139" customFormat="1" x14ac:dyDescent="0.2"/>
    <row r="136140" customFormat="1" x14ac:dyDescent="0.2"/>
    <row r="136141" customFormat="1" x14ac:dyDescent="0.2"/>
    <row r="136142" customFormat="1" x14ac:dyDescent="0.2"/>
    <row r="136143" customFormat="1" x14ac:dyDescent="0.2"/>
    <row r="136144" customFormat="1" x14ac:dyDescent="0.2"/>
    <row r="136145" customFormat="1" x14ac:dyDescent="0.2"/>
    <row r="136146" customFormat="1" x14ac:dyDescent="0.2"/>
    <row r="136147" customFormat="1" x14ac:dyDescent="0.2"/>
    <row r="136148" customFormat="1" x14ac:dyDescent="0.2"/>
    <row r="136149" customFormat="1" x14ac:dyDescent="0.2"/>
    <row r="136150" customFormat="1" x14ac:dyDescent="0.2"/>
    <row r="136151" customFormat="1" x14ac:dyDescent="0.2"/>
    <row r="136152" customFormat="1" x14ac:dyDescent="0.2"/>
    <row r="136153" customFormat="1" x14ac:dyDescent="0.2"/>
    <row r="136154" customFormat="1" x14ac:dyDescent="0.2"/>
    <row r="136155" customFormat="1" x14ac:dyDescent="0.2"/>
    <row r="136156" customFormat="1" x14ac:dyDescent="0.2"/>
    <row r="136157" customFormat="1" x14ac:dyDescent="0.2"/>
    <row r="136158" customFormat="1" x14ac:dyDescent="0.2"/>
    <row r="136159" customFormat="1" x14ac:dyDescent="0.2"/>
    <row r="136160" customFormat="1" x14ac:dyDescent="0.2"/>
    <row r="136161" customFormat="1" x14ac:dyDescent="0.2"/>
    <row r="136162" customFormat="1" x14ac:dyDescent="0.2"/>
    <row r="136163" customFormat="1" x14ac:dyDescent="0.2"/>
    <row r="136164" customFormat="1" x14ac:dyDescent="0.2"/>
    <row r="136165" customFormat="1" x14ac:dyDescent="0.2"/>
    <row r="136166" customFormat="1" x14ac:dyDescent="0.2"/>
    <row r="136167" customFormat="1" x14ac:dyDescent="0.2"/>
    <row r="136168" customFormat="1" x14ac:dyDescent="0.2"/>
    <row r="136169" customFormat="1" x14ac:dyDescent="0.2"/>
    <row r="136170" customFormat="1" x14ac:dyDescent="0.2"/>
    <row r="136171" customFormat="1" x14ac:dyDescent="0.2"/>
    <row r="136172" customFormat="1" x14ac:dyDescent="0.2"/>
    <row r="136173" customFormat="1" x14ac:dyDescent="0.2"/>
    <row r="136174" customFormat="1" x14ac:dyDescent="0.2"/>
    <row r="136175" customFormat="1" x14ac:dyDescent="0.2"/>
    <row r="136176" customFormat="1" x14ac:dyDescent="0.2"/>
    <row r="136177" customFormat="1" x14ac:dyDescent="0.2"/>
    <row r="136178" customFormat="1" x14ac:dyDescent="0.2"/>
    <row r="136179" customFormat="1" x14ac:dyDescent="0.2"/>
    <row r="136180" customFormat="1" x14ac:dyDescent="0.2"/>
    <row r="136181" customFormat="1" x14ac:dyDescent="0.2"/>
    <row r="136182" customFormat="1" x14ac:dyDescent="0.2"/>
    <row r="136183" customFormat="1" x14ac:dyDescent="0.2"/>
    <row r="136184" customFormat="1" x14ac:dyDescent="0.2"/>
    <row r="136185" customFormat="1" x14ac:dyDescent="0.2"/>
    <row r="136186" customFormat="1" x14ac:dyDescent="0.2"/>
    <row r="136187" customFormat="1" x14ac:dyDescent="0.2"/>
    <row r="136188" customFormat="1" x14ac:dyDescent="0.2"/>
    <row r="136189" customFormat="1" x14ac:dyDescent="0.2"/>
    <row r="136190" customFormat="1" x14ac:dyDescent="0.2"/>
    <row r="136191" customFormat="1" x14ac:dyDescent="0.2"/>
    <row r="136192" customFormat="1" x14ac:dyDescent="0.2"/>
    <row r="136193" customFormat="1" x14ac:dyDescent="0.2"/>
    <row r="136194" customFormat="1" x14ac:dyDescent="0.2"/>
    <row r="136195" customFormat="1" x14ac:dyDescent="0.2"/>
    <row r="136196" customFormat="1" x14ac:dyDescent="0.2"/>
    <row r="136197" customFormat="1" x14ac:dyDescent="0.2"/>
    <row r="136198" customFormat="1" x14ac:dyDescent="0.2"/>
    <row r="136199" customFormat="1" x14ac:dyDescent="0.2"/>
    <row r="136200" customFormat="1" x14ac:dyDescent="0.2"/>
    <row r="136201" customFormat="1" x14ac:dyDescent="0.2"/>
    <row r="136202" customFormat="1" x14ac:dyDescent="0.2"/>
    <row r="136203" customFormat="1" x14ac:dyDescent="0.2"/>
    <row r="136204" customFormat="1" x14ac:dyDescent="0.2"/>
    <row r="136205" customFormat="1" x14ac:dyDescent="0.2"/>
    <row r="136206" customFormat="1" x14ac:dyDescent="0.2"/>
    <row r="136207" customFormat="1" x14ac:dyDescent="0.2"/>
    <row r="136208" customFormat="1" x14ac:dyDescent="0.2"/>
    <row r="136209" customFormat="1" x14ac:dyDescent="0.2"/>
    <row r="136210" customFormat="1" x14ac:dyDescent="0.2"/>
    <row r="136211" customFormat="1" x14ac:dyDescent="0.2"/>
    <row r="136212" customFormat="1" x14ac:dyDescent="0.2"/>
    <row r="136213" customFormat="1" x14ac:dyDescent="0.2"/>
    <row r="136214" customFormat="1" x14ac:dyDescent="0.2"/>
    <row r="136215" customFormat="1" x14ac:dyDescent="0.2"/>
    <row r="136216" customFormat="1" x14ac:dyDescent="0.2"/>
    <row r="136217" customFormat="1" x14ac:dyDescent="0.2"/>
    <row r="136218" customFormat="1" x14ac:dyDescent="0.2"/>
    <row r="136219" customFormat="1" x14ac:dyDescent="0.2"/>
    <row r="136220" customFormat="1" x14ac:dyDescent="0.2"/>
    <row r="136221" customFormat="1" x14ac:dyDescent="0.2"/>
    <row r="136222" customFormat="1" x14ac:dyDescent="0.2"/>
    <row r="136223" customFormat="1" x14ac:dyDescent="0.2"/>
    <row r="136224" customFormat="1" x14ac:dyDescent="0.2"/>
    <row r="136225" customFormat="1" x14ac:dyDescent="0.2"/>
    <row r="136226" customFormat="1" x14ac:dyDescent="0.2"/>
    <row r="136227" customFormat="1" x14ac:dyDescent="0.2"/>
    <row r="136228" customFormat="1" x14ac:dyDescent="0.2"/>
    <row r="136229" customFormat="1" x14ac:dyDescent="0.2"/>
    <row r="136230" customFormat="1" x14ac:dyDescent="0.2"/>
    <row r="136231" customFormat="1" x14ac:dyDescent="0.2"/>
    <row r="136232" customFormat="1" x14ac:dyDescent="0.2"/>
    <row r="136233" customFormat="1" x14ac:dyDescent="0.2"/>
    <row r="136234" customFormat="1" x14ac:dyDescent="0.2"/>
    <row r="136235" customFormat="1" x14ac:dyDescent="0.2"/>
    <row r="136236" customFormat="1" x14ac:dyDescent="0.2"/>
    <row r="136237" customFormat="1" x14ac:dyDescent="0.2"/>
    <row r="136238" customFormat="1" x14ac:dyDescent="0.2"/>
    <row r="136239" customFormat="1" x14ac:dyDescent="0.2"/>
    <row r="136240" customFormat="1" x14ac:dyDescent="0.2"/>
    <row r="136241" customFormat="1" x14ac:dyDescent="0.2"/>
    <row r="136242" customFormat="1" x14ac:dyDescent="0.2"/>
    <row r="136243" customFormat="1" x14ac:dyDescent="0.2"/>
    <row r="136244" customFormat="1" x14ac:dyDescent="0.2"/>
    <row r="136245" customFormat="1" x14ac:dyDescent="0.2"/>
    <row r="136246" customFormat="1" x14ac:dyDescent="0.2"/>
    <row r="136247" customFormat="1" x14ac:dyDescent="0.2"/>
    <row r="136248" customFormat="1" x14ac:dyDescent="0.2"/>
    <row r="136249" customFormat="1" x14ac:dyDescent="0.2"/>
    <row r="136250" customFormat="1" x14ac:dyDescent="0.2"/>
    <row r="136251" customFormat="1" x14ac:dyDescent="0.2"/>
    <row r="136252" customFormat="1" x14ac:dyDescent="0.2"/>
    <row r="136253" customFormat="1" x14ac:dyDescent="0.2"/>
    <row r="136254" customFormat="1" x14ac:dyDescent="0.2"/>
    <row r="136255" customFormat="1" x14ac:dyDescent="0.2"/>
    <row r="136256" customFormat="1" x14ac:dyDescent="0.2"/>
    <row r="136257" customFormat="1" x14ac:dyDescent="0.2"/>
    <row r="136258" customFormat="1" x14ac:dyDescent="0.2"/>
    <row r="136259" customFormat="1" x14ac:dyDescent="0.2"/>
    <row r="136260" customFormat="1" x14ac:dyDescent="0.2"/>
    <row r="136261" customFormat="1" x14ac:dyDescent="0.2"/>
    <row r="136262" customFormat="1" x14ac:dyDescent="0.2"/>
    <row r="136263" customFormat="1" x14ac:dyDescent="0.2"/>
    <row r="136264" customFormat="1" x14ac:dyDescent="0.2"/>
    <row r="136265" customFormat="1" x14ac:dyDescent="0.2"/>
    <row r="136266" customFormat="1" x14ac:dyDescent="0.2"/>
    <row r="136267" customFormat="1" x14ac:dyDescent="0.2"/>
    <row r="136268" customFormat="1" x14ac:dyDescent="0.2"/>
    <row r="136269" customFormat="1" x14ac:dyDescent="0.2"/>
    <row r="136270" customFormat="1" x14ac:dyDescent="0.2"/>
    <row r="136271" customFormat="1" x14ac:dyDescent="0.2"/>
    <row r="136272" customFormat="1" x14ac:dyDescent="0.2"/>
    <row r="136273" customFormat="1" x14ac:dyDescent="0.2"/>
    <row r="136274" customFormat="1" x14ac:dyDescent="0.2"/>
    <row r="136275" customFormat="1" x14ac:dyDescent="0.2"/>
    <row r="136276" customFormat="1" x14ac:dyDescent="0.2"/>
    <row r="136277" customFormat="1" x14ac:dyDescent="0.2"/>
    <row r="136278" customFormat="1" x14ac:dyDescent="0.2"/>
    <row r="136279" customFormat="1" x14ac:dyDescent="0.2"/>
    <row r="136280" customFormat="1" x14ac:dyDescent="0.2"/>
    <row r="136281" customFormat="1" x14ac:dyDescent="0.2"/>
    <row r="136282" customFormat="1" x14ac:dyDescent="0.2"/>
    <row r="136283" customFormat="1" x14ac:dyDescent="0.2"/>
    <row r="136284" customFormat="1" x14ac:dyDescent="0.2"/>
    <row r="136285" customFormat="1" x14ac:dyDescent="0.2"/>
    <row r="136286" customFormat="1" x14ac:dyDescent="0.2"/>
    <row r="136287" customFormat="1" x14ac:dyDescent="0.2"/>
    <row r="136288" customFormat="1" x14ac:dyDescent="0.2"/>
    <row r="136289" customFormat="1" x14ac:dyDescent="0.2"/>
    <row r="136290" customFormat="1" x14ac:dyDescent="0.2"/>
    <row r="136291" customFormat="1" x14ac:dyDescent="0.2"/>
    <row r="136292" customFormat="1" x14ac:dyDescent="0.2"/>
    <row r="136293" customFormat="1" x14ac:dyDescent="0.2"/>
    <row r="136294" customFormat="1" x14ac:dyDescent="0.2"/>
    <row r="136295" customFormat="1" x14ac:dyDescent="0.2"/>
    <row r="136296" customFormat="1" x14ac:dyDescent="0.2"/>
    <row r="136297" customFormat="1" x14ac:dyDescent="0.2"/>
    <row r="136298" customFormat="1" x14ac:dyDescent="0.2"/>
    <row r="136299" customFormat="1" x14ac:dyDescent="0.2"/>
    <row r="136300" customFormat="1" x14ac:dyDescent="0.2"/>
    <row r="136301" customFormat="1" x14ac:dyDescent="0.2"/>
    <row r="136302" customFormat="1" x14ac:dyDescent="0.2"/>
    <row r="136303" customFormat="1" x14ac:dyDescent="0.2"/>
    <row r="136304" customFormat="1" x14ac:dyDescent="0.2"/>
    <row r="136305" customFormat="1" x14ac:dyDescent="0.2"/>
    <row r="136306" customFormat="1" x14ac:dyDescent="0.2"/>
    <row r="136307" customFormat="1" x14ac:dyDescent="0.2"/>
    <row r="136308" customFormat="1" x14ac:dyDescent="0.2"/>
    <row r="136309" customFormat="1" x14ac:dyDescent="0.2"/>
    <row r="136310" customFormat="1" x14ac:dyDescent="0.2"/>
    <row r="136311" customFormat="1" x14ac:dyDescent="0.2"/>
    <row r="136312" customFormat="1" x14ac:dyDescent="0.2"/>
    <row r="136313" customFormat="1" x14ac:dyDescent="0.2"/>
    <row r="136314" customFormat="1" x14ac:dyDescent="0.2"/>
    <row r="136315" customFormat="1" x14ac:dyDescent="0.2"/>
    <row r="136316" customFormat="1" x14ac:dyDescent="0.2"/>
    <row r="136317" customFormat="1" x14ac:dyDescent="0.2"/>
    <row r="136318" customFormat="1" x14ac:dyDescent="0.2"/>
    <row r="136319" customFormat="1" x14ac:dyDescent="0.2"/>
    <row r="136320" customFormat="1" x14ac:dyDescent="0.2"/>
    <row r="136321" customFormat="1" x14ac:dyDescent="0.2"/>
    <row r="136322" customFormat="1" x14ac:dyDescent="0.2"/>
    <row r="136323" customFormat="1" x14ac:dyDescent="0.2"/>
    <row r="136324" customFormat="1" x14ac:dyDescent="0.2"/>
    <row r="136325" customFormat="1" x14ac:dyDescent="0.2"/>
    <row r="136326" customFormat="1" x14ac:dyDescent="0.2"/>
    <row r="136327" customFormat="1" x14ac:dyDescent="0.2"/>
    <row r="136328" customFormat="1" x14ac:dyDescent="0.2"/>
    <row r="136329" customFormat="1" x14ac:dyDescent="0.2"/>
    <row r="136330" customFormat="1" x14ac:dyDescent="0.2"/>
    <row r="136331" customFormat="1" x14ac:dyDescent="0.2"/>
    <row r="136332" customFormat="1" x14ac:dyDescent="0.2"/>
    <row r="136333" customFormat="1" x14ac:dyDescent="0.2"/>
    <row r="136334" customFormat="1" x14ac:dyDescent="0.2"/>
    <row r="136335" customFormat="1" x14ac:dyDescent="0.2"/>
    <row r="136336" customFormat="1" x14ac:dyDescent="0.2"/>
    <row r="136337" customFormat="1" x14ac:dyDescent="0.2"/>
    <row r="136338" customFormat="1" x14ac:dyDescent="0.2"/>
    <row r="136339" customFormat="1" x14ac:dyDescent="0.2"/>
    <row r="136340" customFormat="1" x14ac:dyDescent="0.2"/>
    <row r="136341" customFormat="1" x14ac:dyDescent="0.2"/>
    <row r="136342" customFormat="1" x14ac:dyDescent="0.2"/>
    <row r="136343" customFormat="1" x14ac:dyDescent="0.2"/>
    <row r="136344" customFormat="1" x14ac:dyDescent="0.2"/>
    <row r="136345" customFormat="1" x14ac:dyDescent="0.2"/>
    <row r="136346" customFormat="1" x14ac:dyDescent="0.2"/>
    <row r="136347" customFormat="1" x14ac:dyDescent="0.2"/>
    <row r="136348" customFormat="1" x14ac:dyDescent="0.2"/>
    <row r="136349" customFormat="1" x14ac:dyDescent="0.2"/>
    <row r="136350" customFormat="1" x14ac:dyDescent="0.2"/>
    <row r="136351" customFormat="1" x14ac:dyDescent="0.2"/>
    <row r="136352" customFormat="1" x14ac:dyDescent="0.2"/>
    <row r="136353" customFormat="1" x14ac:dyDescent="0.2"/>
    <row r="136354" customFormat="1" x14ac:dyDescent="0.2"/>
    <row r="136355" customFormat="1" x14ac:dyDescent="0.2"/>
    <row r="136356" customFormat="1" x14ac:dyDescent="0.2"/>
    <row r="136357" customFormat="1" x14ac:dyDescent="0.2"/>
    <row r="136358" customFormat="1" x14ac:dyDescent="0.2"/>
    <row r="136359" customFormat="1" x14ac:dyDescent="0.2"/>
    <row r="136360" customFormat="1" x14ac:dyDescent="0.2"/>
    <row r="136361" customFormat="1" x14ac:dyDescent="0.2"/>
    <row r="136362" customFormat="1" x14ac:dyDescent="0.2"/>
    <row r="136363" customFormat="1" x14ac:dyDescent="0.2"/>
    <row r="136364" customFormat="1" x14ac:dyDescent="0.2"/>
    <row r="136365" customFormat="1" x14ac:dyDescent="0.2"/>
    <row r="136366" customFormat="1" x14ac:dyDescent="0.2"/>
    <row r="136367" customFormat="1" x14ac:dyDescent="0.2"/>
    <row r="136368" customFormat="1" x14ac:dyDescent="0.2"/>
    <row r="136369" customFormat="1" x14ac:dyDescent="0.2"/>
    <row r="136370" customFormat="1" x14ac:dyDescent="0.2"/>
    <row r="136371" customFormat="1" x14ac:dyDescent="0.2"/>
    <row r="136372" customFormat="1" x14ac:dyDescent="0.2"/>
    <row r="136373" customFormat="1" x14ac:dyDescent="0.2"/>
    <row r="136374" customFormat="1" x14ac:dyDescent="0.2"/>
    <row r="136375" customFormat="1" x14ac:dyDescent="0.2"/>
    <row r="136376" customFormat="1" x14ac:dyDescent="0.2"/>
    <row r="136377" customFormat="1" x14ac:dyDescent="0.2"/>
    <row r="136378" customFormat="1" x14ac:dyDescent="0.2"/>
    <row r="136379" customFormat="1" x14ac:dyDescent="0.2"/>
    <row r="136380" customFormat="1" x14ac:dyDescent="0.2"/>
    <row r="136381" customFormat="1" x14ac:dyDescent="0.2"/>
    <row r="136382" customFormat="1" x14ac:dyDescent="0.2"/>
    <row r="136383" customFormat="1" x14ac:dyDescent="0.2"/>
    <row r="136384" customFormat="1" x14ac:dyDescent="0.2"/>
    <row r="136385" customFormat="1" x14ac:dyDescent="0.2"/>
    <row r="136386" customFormat="1" x14ac:dyDescent="0.2"/>
    <row r="136387" customFormat="1" x14ac:dyDescent="0.2"/>
    <row r="136388" customFormat="1" x14ac:dyDescent="0.2"/>
    <row r="136389" customFormat="1" x14ac:dyDescent="0.2"/>
    <row r="136390" customFormat="1" x14ac:dyDescent="0.2"/>
    <row r="136391" customFormat="1" x14ac:dyDescent="0.2"/>
    <row r="136392" customFormat="1" x14ac:dyDescent="0.2"/>
    <row r="136393" customFormat="1" x14ac:dyDescent="0.2"/>
    <row r="136394" customFormat="1" x14ac:dyDescent="0.2"/>
    <row r="136395" customFormat="1" x14ac:dyDescent="0.2"/>
    <row r="136396" customFormat="1" x14ac:dyDescent="0.2"/>
    <row r="136397" customFormat="1" x14ac:dyDescent="0.2"/>
    <row r="136398" customFormat="1" x14ac:dyDescent="0.2"/>
    <row r="136399" customFormat="1" x14ac:dyDescent="0.2"/>
    <row r="136400" customFormat="1" x14ac:dyDescent="0.2"/>
    <row r="136401" customFormat="1" x14ac:dyDescent="0.2"/>
    <row r="136402" customFormat="1" x14ac:dyDescent="0.2"/>
    <row r="136403" customFormat="1" x14ac:dyDescent="0.2"/>
    <row r="136404" customFormat="1" x14ac:dyDescent="0.2"/>
    <row r="136405" customFormat="1" x14ac:dyDescent="0.2"/>
    <row r="136406" customFormat="1" x14ac:dyDescent="0.2"/>
    <row r="136407" customFormat="1" x14ac:dyDescent="0.2"/>
    <row r="136408" customFormat="1" x14ac:dyDescent="0.2"/>
    <row r="136409" customFormat="1" x14ac:dyDescent="0.2"/>
    <row r="136410" customFormat="1" x14ac:dyDescent="0.2"/>
    <row r="136411" customFormat="1" x14ac:dyDescent="0.2"/>
    <row r="136412" customFormat="1" x14ac:dyDescent="0.2"/>
    <row r="136413" customFormat="1" x14ac:dyDescent="0.2"/>
    <row r="136414" customFormat="1" x14ac:dyDescent="0.2"/>
    <row r="136415" customFormat="1" x14ac:dyDescent="0.2"/>
    <row r="136416" customFormat="1" x14ac:dyDescent="0.2"/>
    <row r="136417" customFormat="1" x14ac:dyDescent="0.2"/>
    <row r="136418" customFormat="1" x14ac:dyDescent="0.2"/>
    <row r="136419" customFormat="1" x14ac:dyDescent="0.2"/>
    <row r="136420" customFormat="1" x14ac:dyDescent="0.2"/>
    <row r="136421" customFormat="1" x14ac:dyDescent="0.2"/>
    <row r="136422" customFormat="1" x14ac:dyDescent="0.2"/>
    <row r="136423" customFormat="1" x14ac:dyDescent="0.2"/>
    <row r="136424" customFormat="1" x14ac:dyDescent="0.2"/>
    <row r="136425" customFormat="1" x14ac:dyDescent="0.2"/>
    <row r="136426" customFormat="1" x14ac:dyDescent="0.2"/>
    <row r="136427" customFormat="1" x14ac:dyDescent="0.2"/>
    <row r="136428" customFormat="1" x14ac:dyDescent="0.2"/>
    <row r="136429" customFormat="1" x14ac:dyDescent="0.2"/>
    <row r="136430" customFormat="1" x14ac:dyDescent="0.2"/>
    <row r="136431" customFormat="1" x14ac:dyDescent="0.2"/>
    <row r="136432" customFormat="1" x14ac:dyDescent="0.2"/>
    <row r="136433" customFormat="1" x14ac:dyDescent="0.2"/>
    <row r="136434" customFormat="1" x14ac:dyDescent="0.2"/>
    <row r="136435" customFormat="1" x14ac:dyDescent="0.2"/>
    <row r="136436" customFormat="1" x14ac:dyDescent="0.2"/>
    <row r="136437" customFormat="1" x14ac:dyDescent="0.2"/>
    <row r="136438" customFormat="1" x14ac:dyDescent="0.2"/>
    <row r="136439" customFormat="1" x14ac:dyDescent="0.2"/>
    <row r="136440" customFormat="1" x14ac:dyDescent="0.2"/>
    <row r="136441" customFormat="1" x14ac:dyDescent="0.2"/>
    <row r="136442" customFormat="1" x14ac:dyDescent="0.2"/>
    <row r="136443" customFormat="1" x14ac:dyDescent="0.2"/>
    <row r="136444" customFormat="1" x14ac:dyDescent="0.2"/>
    <row r="136445" customFormat="1" x14ac:dyDescent="0.2"/>
    <row r="136446" customFormat="1" x14ac:dyDescent="0.2"/>
    <row r="136447" customFormat="1" x14ac:dyDescent="0.2"/>
    <row r="136448" customFormat="1" x14ac:dyDescent="0.2"/>
    <row r="136449" customFormat="1" x14ac:dyDescent="0.2"/>
    <row r="136450" customFormat="1" x14ac:dyDescent="0.2"/>
    <row r="136451" customFormat="1" x14ac:dyDescent="0.2"/>
    <row r="136452" customFormat="1" x14ac:dyDescent="0.2"/>
    <row r="136453" customFormat="1" x14ac:dyDescent="0.2"/>
    <row r="136454" customFormat="1" x14ac:dyDescent="0.2"/>
    <row r="136455" customFormat="1" x14ac:dyDescent="0.2"/>
    <row r="136456" customFormat="1" x14ac:dyDescent="0.2"/>
    <row r="136457" customFormat="1" x14ac:dyDescent="0.2"/>
    <row r="136458" customFormat="1" x14ac:dyDescent="0.2"/>
    <row r="136459" customFormat="1" x14ac:dyDescent="0.2"/>
    <row r="136460" customFormat="1" x14ac:dyDescent="0.2"/>
    <row r="136461" customFormat="1" x14ac:dyDescent="0.2"/>
    <row r="136462" customFormat="1" x14ac:dyDescent="0.2"/>
    <row r="136463" customFormat="1" x14ac:dyDescent="0.2"/>
    <row r="136464" customFormat="1" x14ac:dyDescent="0.2"/>
    <row r="136465" customFormat="1" x14ac:dyDescent="0.2"/>
    <row r="136466" customFormat="1" x14ac:dyDescent="0.2"/>
    <row r="136467" customFormat="1" x14ac:dyDescent="0.2"/>
    <row r="136468" customFormat="1" x14ac:dyDescent="0.2"/>
    <row r="136469" customFormat="1" x14ac:dyDescent="0.2"/>
    <row r="136470" customFormat="1" x14ac:dyDescent="0.2"/>
    <row r="136471" customFormat="1" x14ac:dyDescent="0.2"/>
    <row r="136472" customFormat="1" x14ac:dyDescent="0.2"/>
    <row r="136473" customFormat="1" x14ac:dyDescent="0.2"/>
    <row r="136474" customFormat="1" x14ac:dyDescent="0.2"/>
    <row r="136475" customFormat="1" x14ac:dyDescent="0.2"/>
    <row r="136476" customFormat="1" x14ac:dyDescent="0.2"/>
    <row r="136477" customFormat="1" x14ac:dyDescent="0.2"/>
    <row r="136478" customFormat="1" x14ac:dyDescent="0.2"/>
    <row r="136479" customFormat="1" x14ac:dyDescent="0.2"/>
    <row r="136480" customFormat="1" x14ac:dyDescent="0.2"/>
    <row r="136481" customFormat="1" x14ac:dyDescent="0.2"/>
    <row r="136482" customFormat="1" x14ac:dyDescent="0.2"/>
    <row r="136483" customFormat="1" x14ac:dyDescent="0.2"/>
    <row r="136484" customFormat="1" x14ac:dyDescent="0.2"/>
    <row r="136485" customFormat="1" x14ac:dyDescent="0.2"/>
    <row r="136486" customFormat="1" x14ac:dyDescent="0.2"/>
    <row r="136487" customFormat="1" x14ac:dyDescent="0.2"/>
    <row r="136488" customFormat="1" x14ac:dyDescent="0.2"/>
    <row r="136489" customFormat="1" x14ac:dyDescent="0.2"/>
    <row r="136490" customFormat="1" x14ac:dyDescent="0.2"/>
    <row r="136491" customFormat="1" x14ac:dyDescent="0.2"/>
    <row r="136492" customFormat="1" x14ac:dyDescent="0.2"/>
    <row r="136493" customFormat="1" x14ac:dyDescent="0.2"/>
    <row r="136494" customFormat="1" x14ac:dyDescent="0.2"/>
    <row r="136495" customFormat="1" x14ac:dyDescent="0.2"/>
    <row r="136496" customFormat="1" x14ac:dyDescent="0.2"/>
    <row r="136497" customFormat="1" x14ac:dyDescent="0.2"/>
    <row r="136498" customFormat="1" x14ac:dyDescent="0.2"/>
    <row r="136499" customFormat="1" x14ac:dyDescent="0.2"/>
    <row r="136500" customFormat="1" x14ac:dyDescent="0.2"/>
    <row r="136501" customFormat="1" x14ac:dyDescent="0.2"/>
    <row r="136502" customFormat="1" x14ac:dyDescent="0.2"/>
    <row r="136503" customFormat="1" x14ac:dyDescent="0.2"/>
    <row r="136504" customFormat="1" x14ac:dyDescent="0.2"/>
    <row r="136505" customFormat="1" x14ac:dyDescent="0.2"/>
    <row r="136506" customFormat="1" x14ac:dyDescent="0.2"/>
    <row r="136507" customFormat="1" x14ac:dyDescent="0.2"/>
    <row r="136508" customFormat="1" x14ac:dyDescent="0.2"/>
    <row r="136509" customFormat="1" x14ac:dyDescent="0.2"/>
    <row r="136510" customFormat="1" x14ac:dyDescent="0.2"/>
    <row r="136511" customFormat="1" x14ac:dyDescent="0.2"/>
    <row r="136512" customFormat="1" x14ac:dyDescent="0.2"/>
    <row r="136513" customFormat="1" x14ac:dyDescent="0.2"/>
    <row r="136514" customFormat="1" x14ac:dyDescent="0.2"/>
    <row r="136515" customFormat="1" x14ac:dyDescent="0.2"/>
    <row r="136516" customFormat="1" x14ac:dyDescent="0.2"/>
    <row r="136517" customFormat="1" x14ac:dyDescent="0.2"/>
    <row r="136518" customFormat="1" x14ac:dyDescent="0.2"/>
    <row r="136519" customFormat="1" x14ac:dyDescent="0.2"/>
    <row r="136520" customFormat="1" x14ac:dyDescent="0.2"/>
    <row r="136521" customFormat="1" x14ac:dyDescent="0.2"/>
    <row r="136522" customFormat="1" x14ac:dyDescent="0.2"/>
    <row r="136523" customFormat="1" x14ac:dyDescent="0.2"/>
    <row r="136524" customFormat="1" x14ac:dyDescent="0.2"/>
    <row r="136525" customFormat="1" x14ac:dyDescent="0.2"/>
    <row r="136526" customFormat="1" x14ac:dyDescent="0.2"/>
    <row r="136527" customFormat="1" x14ac:dyDescent="0.2"/>
    <row r="136528" customFormat="1" x14ac:dyDescent="0.2"/>
    <row r="136529" customFormat="1" x14ac:dyDescent="0.2"/>
    <row r="136530" customFormat="1" x14ac:dyDescent="0.2"/>
    <row r="136531" customFormat="1" x14ac:dyDescent="0.2"/>
    <row r="136532" customFormat="1" x14ac:dyDescent="0.2"/>
    <row r="136533" customFormat="1" x14ac:dyDescent="0.2"/>
    <row r="136534" customFormat="1" x14ac:dyDescent="0.2"/>
    <row r="136535" customFormat="1" x14ac:dyDescent="0.2"/>
    <row r="136536" customFormat="1" x14ac:dyDescent="0.2"/>
    <row r="136537" customFormat="1" x14ac:dyDescent="0.2"/>
    <row r="136538" customFormat="1" x14ac:dyDescent="0.2"/>
    <row r="136539" customFormat="1" x14ac:dyDescent="0.2"/>
    <row r="136540" customFormat="1" x14ac:dyDescent="0.2"/>
    <row r="136541" customFormat="1" x14ac:dyDescent="0.2"/>
    <row r="136542" customFormat="1" x14ac:dyDescent="0.2"/>
    <row r="136543" customFormat="1" x14ac:dyDescent="0.2"/>
    <row r="136544" customFormat="1" x14ac:dyDescent="0.2"/>
    <row r="136545" customFormat="1" x14ac:dyDescent="0.2"/>
    <row r="136546" customFormat="1" x14ac:dyDescent="0.2"/>
    <row r="136547" customFormat="1" x14ac:dyDescent="0.2"/>
    <row r="136548" customFormat="1" x14ac:dyDescent="0.2"/>
    <row r="136549" customFormat="1" x14ac:dyDescent="0.2"/>
    <row r="136550" customFormat="1" x14ac:dyDescent="0.2"/>
    <row r="136551" customFormat="1" x14ac:dyDescent="0.2"/>
    <row r="136552" customFormat="1" x14ac:dyDescent="0.2"/>
    <row r="136553" customFormat="1" x14ac:dyDescent="0.2"/>
    <row r="136554" customFormat="1" x14ac:dyDescent="0.2"/>
    <row r="136555" customFormat="1" x14ac:dyDescent="0.2"/>
    <row r="136556" customFormat="1" x14ac:dyDescent="0.2"/>
    <row r="136557" customFormat="1" x14ac:dyDescent="0.2"/>
    <row r="136558" customFormat="1" x14ac:dyDescent="0.2"/>
    <row r="136559" customFormat="1" x14ac:dyDescent="0.2"/>
    <row r="136560" customFormat="1" x14ac:dyDescent="0.2"/>
    <row r="136561" customFormat="1" x14ac:dyDescent="0.2"/>
    <row r="136562" customFormat="1" x14ac:dyDescent="0.2"/>
    <row r="136563" customFormat="1" x14ac:dyDescent="0.2"/>
    <row r="136564" customFormat="1" x14ac:dyDescent="0.2"/>
    <row r="136565" customFormat="1" x14ac:dyDescent="0.2"/>
    <row r="136566" customFormat="1" x14ac:dyDescent="0.2"/>
    <row r="136567" customFormat="1" x14ac:dyDescent="0.2"/>
    <row r="136568" customFormat="1" x14ac:dyDescent="0.2"/>
    <row r="136569" customFormat="1" x14ac:dyDescent="0.2"/>
    <row r="136570" customFormat="1" x14ac:dyDescent="0.2"/>
    <row r="136571" customFormat="1" x14ac:dyDescent="0.2"/>
    <row r="136572" customFormat="1" x14ac:dyDescent="0.2"/>
    <row r="136573" customFormat="1" x14ac:dyDescent="0.2"/>
    <row r="136574" customFormat="1" x14ac:dyDescent="0.2"/>
    <row r="136575" customFormat="1" x14ac:dyDescent="0.2"/>
    <row r="136576" customFormat="1" x14ac:dyDescent="0.2"/>
    <row r="136577" customFormat="1" x14ac:dyDescent="0.2"/>
    <row r="136578" customFormat="1" x14ac:dyDescent="0.2"/>
    <row r="136579" customFormat="1" x14ac:dyDescent="0.2"/>
    <row r="136580" customFormat="1" x14ac:dyDescent="0.2"/>
    <row r="136581" customFormat="1" x14ac:dyDescent="0.2"/>
    <row r="136582" customFormat="1" x14ac:dyDescent="0.2"/>
    <row r="136583" customFormat="1" x14ac:dyDescent="0.2"/>
    <row r="136584" customFormat="1" x14ac:dyDescent="0.2"/>
    <row r="136585" customFormat="1" x14ac:dyDescent="0.2"/>
    <row r="136586" customFormat="1" x14ac:dyDescent="0.2"/>
    <row r="136587" customFormat="1" x14ac:dyDescent="0.2"/>
    <row r="136588" customFormat="1" x14ac:dyDescent="0.2"/>
    <row r="136589" customFormat="1" x14ac:dyDescent="0.2"/>
    <row r="136590" customFormat="1" x14ac:dyDescent="0.2"/>
    <row r="136591" customFormat="1" x14ac:dyDescent="0.2"/>
    <row r="136592" customFormat="1" x14ac:dyDescent="0.2"/>
    <row r="136593" customFormat="1" x14ac:dyDescent="0.2"/>
    <row r="136594" customFormat="1" x14ac:dyDescent="0.2"/>
    <row r="136595" customFormat="1" x14ac:dyDescent="0.2"/>
    <row r="136596" customFormat="1" x14ac:dyDescent="0.2"/>
    <row r="136597" customFormat="1" x14ac:dyDescent="0.2"/>
    <row r="136598" customFormat="1" x14ac:dyDescent="0.2"/>
    <row r="136599" customFormat="1" x14ac:dyDescent="0.2"/>
    <row r="136600" customFormat="1" x14ac:dyDescent="0.2"/>
    <row r="136601" customFormat="1" x14ac:dyDescent="0.2"/>
    <row r="136602" customFormat="1" x14ac:dyDescent="0.2"/>
    <row r="136603" customFormat="1" x14ac:dyDescent="0.2"/>
    <row r="136604" customFormat="1" x14ac:dyDescent="0.2"/>
    <row r="136605" customFormat="1" x14ac:dyDescent="0.2"/>
    <row r="136606" customFormat="1" x14ac:dyDescent="0.2"/>
    <row r="136607" customFormat="1" x14ac:dyDescent="0.2"/>
    <row r="136608" customFormat="1" x14ac:dyDescent="0.2"/>
    <row r="136609" customFormat="1" x14ac:dyDescent="0.2"/>
    <row r="136610" customFormat="1" x14ac:dyDescent="0.2"/>
    <row r="136611" customFormat="1" x14ac:dyDescent="0.2"/>
    <row r="136612" customFormat="1" x14ac:dyDescent="0.2"/>
    <row r="136613" customFormat="1" x14ac:dyDescent="0.2"/>
    <row r="136614" customFormat="1" x14ac:dyDescent="0.2"/>
    <row r="136615" customFormat="1" x14ac:dyDescent="0.2"/>
    <row r="136616" customFormat="1" x14ac:dyDescent="0.2"/>
    <row r="136617" customFormat="1" x14ac:dyDescent="0.2"/>
    <row r="136618" customFormat="1" x14ac:dyDescent="0.2"/>
    <row r="136619" customFormat="1" x14ac:dyDescent="0.2"/>
    <row r="136620" customFormat="1" x14ac:dyDescent="0.2"/>
    <row r="136621" customFormat="1" x14ac:dyDescent="0.2"/>
    <row r="136622" customFormat="1" x14ac:dyDescent="0.2"/>
    <row r="136623" customFormat="1" x14ac:dyDescent="0.2"/>
    <row r="136624" customFormat="1" x14ac:dyDescent="0.2"/>
    <row r="136625" customFormat="1" x14ac:dyDescent="0.2"/>
    <row r="136626" customFormat="1" x14ac:dyDescent="0.2"/>
    <row r="136627" customFormat="1" x14ac:dyDescent="0.2"/>
    <row r="136628" customFormat="1" x14ac:dyDescent="0.2"/>
    <row r="136629" customFormat="1" x14ac:dyDescent="0.2"/>
    <row r="136630" customFormat="1" x14ac:dyDescent="0.2"/>
    <row r="136631" customFormat="1" x14ac:dyDescent="0.2"/>
    <row r="136632" customFormat="1" x14ac:dyDescent="0.2"/>
    <row r="136633" customFormat="1" x14ac:dyDescent="0.2"/>
    <row r="136634" customFormat="1" x14ac:dyDescent="0.2"/>
    <row r="136635" customFormat="1" x14ac:dyDescent="0.2"/>
    <row r="136636" customFormat="1" x14ac:dyDescent="0.2"/>
    <row r="136637" customFormat="1" x14ac:dyDescent="0.2"/>
    <row r="136638" customFormat="1" x14ac:dyDescent="0.2"/>
    <row r="136639" customFormat="1" x14ac:dyDescent="0.2"/>
    <row r="136640" customFormat="1" x14ac:dyDescent="0.2"/>
    <row r="136641" customFormat="1" x14ac:dyDescent="0.2"/>
    <row r="136642" customFormat="1" x14ac:dyDescent="0.2"/>
    <row r="136643" customFormat="1" x14ac:dyDescent="0.2"/>
    <row r="136644" customFormat="1" x14ac:dyDescent="0.2"/>
    <row r="136645" customFormat="1" x14ac:dyDescent="0.2"/>
    <row r="136646" customFormat="1" x14ac:dyDescent="0.2"/>
    <row r="136647" customFormat="1" x14ac:dyDescent="0.2"/>
    <row r="136648" customFormat="1" x14ac:dyDescent="0.2"/>
    <row r="136649" customFormat="1" x14ac:dyDescent="0.2"/>
    <row r="136650" customFormat="1" x14ac:dyDescent="0.2"/>
    <row r="136651" customFormat="1" x14ac:dyDescent="0.2"/>
    <row r="136652" customFormat="1" x14ac:dyDescent="0.2"/>
    <row r="136653" customFormat="1" x14ac:dyDescent="0.2"/>
    <row r="136654" customFormat="1" x14ac:dyDescent="0.2"/>
    <row r="136655" customFormat="1" x14ac:dyDescent="0.2"/>
    <row r="136656" customFormat="1" x14ac:dyDescent="0.2"/>
    <row r="136657" customFormat="1" x14ac:dyDescent="0.2"/>
    <row r="136658" customFormat="1" x14ac:dyDescent="0.2"/>
    <row r="136659" customFormat="1" x14ac:dyDescent="0.2"/>
    <row r="136660" customFormat="1" x14ac:dyDescent="0.2"/>
    <row r="136661" customFormat="1" x14ac:dyDescent="0.2"/>
    <row r="136662" customFormat="1" x14ac:dyDescent="0.2"/>
    <row r="136663" customFormat="1" x14ac:dyDescent="0.2"/>
    <row r="136664" customFormat="1" x14ac:dyDescent="0.2"/>
    <row r="136665" customFormat="1" x14ac:dyDescent="0.2"/>
    <row r="136666" customFormat="1" x14ac:dyDescent="0.2"/>
    <row r="136667" customFormat="1" x14ac:dyDescent="0.2"/>
    <row r="136668" customFormat="1" x14ac:dyDescent="0.2"/>
    <row r="136669" customFormat="1" x14ac:dyDescent="0.2"/>
    <row r="136670" customFormat="1" x14ac:dyDescent="0.2"/>
    <row r="136671" customFormat="1" x14ac:dyDescent="0.2"/>
    <row r="136672" customFormat="1" x14ac:dyDescent="0.2"/>
    <row r="136673" customFormat="1" x14ac:dyDescent="0.2"/>
    <row r="136674" customFormat="1" x14ac:dyDescent="0.2"/>
    <row r="136675" customFormat="1" x14ac:dyDescent="0.2"/>
    <row r="136676" customFormat="1" x14ac:dyDescent="0.2"/>
    <row r="136677" customFormat="1" x14ac:dyDescent="0.2"/>
    <row r="136678" customFormat="1" x14ac:dyDescent="0.2"/>
    <row r="136679" customFormat="1" x14ac:dyDescent="0.2"/>
    <row r="136680" customFormat="1" x14ac:dyDescent="0.2"/>
    <row r="136681" customFormat="1" x14ac:dyDescent="0.2"/>
    <row r="136682" customFormat="1" x14ac:dyDescent="0.2"/>
    <row r="136683" customFormat="1" x14ac:dyDescent="0.2"/>
    <row r="136684" customFormat="1" x14ac:dyDescent="0.2"/>
    <row r="136685" customFormat="1" x14ac:dyDescent="0.2"/>
    <row r="136686" customFormat="1" x14ac:dyDescent="0.2"/>
    <row r="136687" customFormat="1" x14ac:dyDescent="0.2"/>
    <row r="136688" customFormat="1" x14ac:dyDescent="0.2"/>
    <row r="136689" customFormat="1" x14ac:dyDescent="0.2"/>
    <row r="136690" customFormat="1" x14ac:dyDescent="0.2"/>
    <row r="136691" customFormat="1" x14ac:dyDescent="0.2"/>
    <row r="136692" customFormat="1" x14ac:dyDescent="0.2"/>
    <row r="136693" customFormat="1" x14ac:dyDescent="0.2"/>
    <row r="136694" customFormat="1" x14ac:dyDescent="0.2"/>
    <row r="136695" customFormat="1" x14ac:dyDescent="0.2"/>
    <row r="136696" customFormat="1" x14ac:dyDescent="0.2"/>
    <row r="136697" customFormat="1" x14ac:dyDescent="0.2"/>
    <row r="136698" customFormat="1" x14ac:dyDescent="0.2"/>
    <row r="136699" customFormat="1" x14ac:dyDescent="0.2"/>
    <row r="136700" customFormat="1" x14ac:dyDescent="0.2"/>
    <row r="136701" customFormat="1" x14ac:dyDescent="0.2"/>
    <row r="136702" customFormat="1" x14ac:dyDescent="0.2"/>
    <row r="136703" customFormat="1" x14ac:dyDescent="0.2"/>
    <row r="136704" customFormat="1" x14ac:dyDescent="0.2"/>
    <row r="136705" customFormat="1" x14ac:dyDescent="0.2"/>
    <row r="136706" customFormat="1" x14ac:dyDescent="0.2"/>
    <row r="136707" customFormat="1" x14ac:dyDescent="0.2"/>
    <row r="136708" customFormat="1" x14ac:dyDescent="0.2"/>
    <row r="136709" customFormat="1" x14ac:dyDescent="0.2"/>
    <row r="136710" customFormat="1" x14ac:dyDescent="0.2"/>
    <row r="136711" customFormat="1" x14ac:dyDescent="0.2"/>
    <row r="136712" customFormat="1" x14ac:dyDescent="0.2"/>
    <row r="136713" customFormat="1" x14ac:dyDescent="0.2"/>
    <row r="136714" customFormat="1" x14ac:dyDescent="0.2"/>
    <row r="136715" customFormat="1" x14ac:dyDescent="0.2"/>
    <row r="136716" customFormat="1" x14ac:dyDescent="0.2"/>
    <row r="136717" customFormat="1" x14ac:dyDescent="0.2"/>
    <row r="136718" customFormat="1" x14ac:dyDescent="0.2"/>
    <row r="136719" customFormat="1" x14ac:dyDescent="0.2"/>
    <row r="136720" customFormat="1" x14ac:dyDescent="0.2"/>
    <row r="136721" customFormat="1" x14ac:dyDescent="0.2"/>
    <row r="136722" customFormat="1" x14ac:dyDescent="0.2"/>
    <row r="136723" customFormat="1" x14ac:dyDescent="0.2"/>
    <row r="136724" customFormat="1" x14ac:dyDescent="0.2"/>
    <row r="136725" customFormat="1" x14ac:dyDescent="0.2"/>
    <row r="136726" customFormat="1" x14ac:dyDescent="0.2"/>
    <row r="136727" customFormat="1" x14ac:dyDescent="0.2"/>
    <row r="136728" customFormat="1" x14ac:dyDescent="0.2"/>
    <row r="136729" customFormat="1" x14ac:dyDescent="0.2"/>
    <row r="136730" customFormat="1" x14ac:dyDescent="0.2"/>
    <row r="136731" customFormat="1" x14ac:dyDescent="0.2"/>
    <row r="136732" customFormat="1" x14ac:dyDescent="0.2"/>
    <row r="136733" customFormat="1" x14ac:dyDescent="0.2"/>
    <row r="136734" customFormat="1" x14ac:dyDescent="0.2"/>
    <row r="136735" customFormat="1" x14ac:dyDescent="0.2"/>
    <row r="136736" customFormat="1" x14ac:dyDescent="0.2"/>
    <row r="136737" customFormat="1" x14ac:dyDescent="0.2"/>
    <row r="136738" customFormat="1" x14ac:dyDescent="0.2"/>
    <row r="136739" customFormat="1" x14ac:dyDescent="0.2"/>
    <row r="136740" customFormat="1" x14ac:dyDescent="0.2"/>
    <row r="136741" customFormat="1" x14ac:dyDescent="0.2"/>
    <row r="136742" customFormat="1" x14ac:dyDescent="0.2"/>
    <row r="136743" customFormat="1" x14ac:dyDescent="0.2"/>
    <row r="136744" customFormat="1" x14ac:dyDescent="0.2"/>
    <row r="136745" customFormat="1" x14ac:dyDescent="0.2"/>
    <row r="136746" customFormat="1" x14ac:dyDescent="0.2"/>
    <row r="136747" customFormat="1" x14ac:dyDescent="0.2"/>
    <row r="136748" customFormat="1" x14ac:dyDescent="0.2"/>
    <row r="136749" customFormat="1" x14ac:dyDescent="0.2"/>
    <row r="136750" customFormat="1" x14ac:dyDescent="0.2"/>
    <row r="136751" customFormat="1" x14ac:dyDescent="0.2"/>
    <row r="136752" customFormat="1" x14ac:dyDescent="0.2"/>
    <row r="136753" customFormat="1" x14ac:dyDescent="0.2"/>
    <row r="136754" customFormat="1" x14ac:dyDescent="0.2"/>
    <row r="136755" customFormat="1" x14ac:dyDescent="0.2"/>
    <row r="136756" customFormat="1" x14ac:dyDescent="0.2"/>
    <row r="136757" customFormat="1" x14ac:dyDescent="0.2"/>
    <row r="136758" customFormat="1" x14ac:dyDescent="0.2"/>
    <row r="136759" customFormat="1" x14ac:dyDescent="0.2"/>
    <row r="136760" customFormat="1" x14ac:dyDescent="0.2"/>
    <row r="136761" customFormat="1" x14ac:dyDescent="0.2"/>
    <row r="136762" customFormat="1" x14ac:dyDescent="0.2"/>
    <row r="136763" customFormat="1" x14ac:dyDescent="0.2"/>
    <row r="136764" customFormat="1" x14ac:dyDescent="0.2"/>
    <row r="136765" customFormat="1" x14ac:dyDescent="0.2"/>
    <row r="136766" customFormat="1" x14ac:dyDescent="0.2"/>
    <row r="136767" customFormat="1" x14ac:dyDescent="0.2"/>
    <row r="136768" customFormat="1" x14ac:dyDescent="0.2"/>
    <row r="136769" customFormat="1" x14ac:dyDescent="0.2"/>
    <row r="136770" customFormat="1" x14ac:dyDescent="0.2"/>
    <row r="136771" customFormat="1" x14ac:dyDescent="0.2"/>
    <row r="136772" customFormat="1" x14ac:dyDescent="0.2"/>
    <row r="136773" customFormat="1" x14ac:dyDescent="0.2"/>
    <row r="136774" customFormat="1" x14ac:dyDescent="0.2"/>
    <row r="136775" customFormat="1" x14ac:dyDescent="0.2"/>
    <row r="136776" customFormat="1" x14ac:dyDescent="0.2"/>
    <row r="136777" customFormat="1" x14ac:dyDescent="0.2"/>
    <row r="136778" customFormat="1" x14ac:dyDescent="0.2"/>
    <row r="136779" customFormat="1" x14ac:dyDescent="0.2"/>
    <row r="136780" customFormat="1" x14ac:dyDescent="0.2"/>
    <row r="136781" customFormat="1" x14ac:dyDescent="0.2"/>
    <row r="136782" customFormat="1" x14ac:dyDescent="0.2"/>
    <row r="136783" customFormat="1" x14ac:dyDescent="0.2"/>
    <row r="136784" customFormat="1" x14ac:dyDescent="0.2"/>
    <row r="136785" customFormat="1" x14ac:dyDescent="0.2"/>
    <row r="136786" customFormat="1" x14ac:dyDescent="0.2"/>
    <row r="136787" customFormat="1" x14ac:dyDescent="0.2"/>
    <row r="136788" customFormat="1" x14ac:dyDescent="0.2"/>
    <row r="136789" customFormat="1" x14ac:dyDescent="0.2"/>
    <row r="136790" customFormat="1" x14ac:dyDescent="0.2"/>
    <row r="136791" customFormat="1" x14ac:dyDescent="0.2"/>
    <row r="136792" customFormat="1" x14ac:dyDescent="0.2"/>
    <row r="136793" customFormat="1" x14ac:dyDescent="0.2"/>
    <row r="136794" customFormat="1" x14ac:dyDescent="0.2"/>
    <row r="136795" customFormat="1" x14ac:dyDescent="0.2"/>
    <row r="136796" customFormat="1" x14ac:dyDescent="0.2"/>
    <row r="136797" customFormat="1" x14ac:dyDescent="0.2"/>
    <row r="136798" customFormat="1" x14ac:dyDescent="0.2"/>
    <row r="136799" customFormat="1" x14ac:dyDescent="0.2"/>
    <row r="136800" customFormat="1" x14ac:dyDescent="0.2"/>
    <row r="136801" customFormat="1" x14ac:dyDescent="0.2"/>
    <row r="136802" customFormat="1" x14ac:dyDescent="0.2"/>
    <row r="136803" customFormat="1" x14ac:dyDescent="0.2"/>
    <row r="136804" customFormat="1" x14ac:dyDescent="0.2"/>
    <row r="136805" customFormat="1" x14ac:dyDescent="0.2"/>
    <row r="136806" customFormat="1" x14ac:dyDescent="0.2"/>
    <row r="136807" customFormat="1" x14ac:dyDescent="0.2"/>
    <row r="136808" customFormat="1" x14ac:dyDescent="0.2"/>
    <row r="136809" customFormat="1" x14ac:dyDescent="0.2"/>
    <row r="136810" customFormat="1" x14ac:dyDescent="0.2"/>
    <row r="136811" customFormat="1" x14ac:dyDescent="0.2"/>
    <row r="136812" customFormat="1" x14ac:dyDescent="0.2"/>
    <row r="136813" customFormat="1" x14ac:dyDescent="0.2"/>
    <row r="136814" customFormat="1" x14ac:dyDescent="0.2"/>
    <row r="136815" customFormat="1" x14ac:dyDescent="0.2"/>
    <row r="136816" customFormat="1" x14ac:dyDescent="0.2"/>
    <row r="136817" customFormat="1" x14ac:dyDescent="0.2"/>
    <row r="136818" customFormat="1" x14ac:dyDescent="0.2"/>
    <row r="136819" customFormat="1" x14ac:dyDescent="0.2"/>
    <row r="136820" customFormat="1" x14ac:dyDescent="0.2"/>
    <row r="136821" customFormat="1" x14ac:dyDescent="0.2"/>
    <row r="136822" customFormat="1" x14ac:dyDescent="0.2"/>
    <row r="136823" customFormat="1" x14ac:dyDescent="0.2"/>
    <row r="136824" customFormat="1" x14ac:dyDescent="0.2"/>
    <row r="136825" customFormat="1" x14ac:dyDescent="0.2"/>
    <row r="136826" customFormat="1" x14ac:dyDescent="0.2"/>
    <row r="136827" customFormat="1" x14ac:dyDescent="0.2"/>
    <row r="136828" customFormat="1" x14ac:dyDescent="0.2"/>
    <row r="136829" customFormat="1" x14ac:dyDescent="0.2"/>
    <row r="136830" customFormat="1" x14ac:dyDescent="0.2"/>
    <row r="136831" customFormat="1" x14ac:dyDescent="0.2"/>
    <row r="136832" customFormat="1" x14ac:dyDescent="0.2"/>
    <row r="136833" customFormat="1" x14ac:dyDescent="0.2"/>
    <row r="136834" customFormat="1" x14ac:dyDescent="0.2"/>
    <row r="136835" customFormat="1" x14ac:dyDescent="0.2"/>
    <row r="136836" customFormat="1" x14ac:dyDescent="0.2"/>
    <row r="136837" customFormat="1" x14ac:dyDescent="0.2"/>
    <row r="136838" customFormat="1" x14ac:dyDescent="0.2"/>
    <row r="136839" customFormat="1" x14ac:dyDescent="0.2"/>
    <row r="136840" customFormat="1" x14ac:dyDescent="0.2"/>
    <row r="136841" customFormat="1" x14ac:dyDescent="0.2"/>
    <row r="136842" customFormat="1" x14ac:dyDescent="0.2"/>
    <row r="136843" customFormat="1" x14ac:dyDescent="0.2"/>
    <row r="136844" customFormat="1" x14ac:dyDescent="0.2"/>
    <row r="136845" customFormat="1" x14ac:dyDescent="0.2"/>
    <row r="136846" customFormat="1" x14ac:dyDescent="0.2"/>
    <row r="136847" customFormat="1" x14ac:dyDescent="0.2"/>
    <row r="136848" customFormat="1" x14ac:dyDescent="0.2"/>
    <row r="136849" customFormat="1" x14ac:dyDescent="0.2"/>
    <row r="136850" customFormat="1" x14ac:dyDescent="0.2"/>
    <row r="136851" customFormat="1" x14ac:dyDescent="0.2"/>
    <row r="136852" customFormat="1" x14ac:dyDescent="0.2"/>
    <row r="136853" customFormat="1" x14ac:dyDescent="0.2"/>
    <row r="136854" customFormat="1" x14ac:dyDescent="0.2"/>
    <row r="136855" customFormat="1" x14ac:dyDescent="0.2"/>
    <row r="136856" customFormat="1" x14ac:dyDescent="0.2"/>
    <row r="136857" customFormat="1" x14ac:dyDescent="0.2"/>
    <row r="136858" customFormat="1" x14ac:dyDescent="0.2"/>
    <row r="136859" customFormat="1" x14ac:dyDescent="0.2"/>
    <row r="136860" customFormat="1" x14ac:dyDescent="0.2"/>
    <row r="136861" customFormat="1" x14ac:dyDescent="0.2"/>
    <row r="136862" customFormat="1" x14ac:dyDescent="0.2"/>
    <row r="136863" customFormat="1" x14ac:dyDescent="0.2"/>
    <row r="136864" customFormat="1" x14ac:dyDescent="0.2"/>
    <row r="136865" customFormat="1" x14ac:dyDescent="0.2"/>
    <row r="136866" customFormat="1" x14ac:dyDescent="0.2"/>
    <row r="136867" customFormat="1" x14ac:dyDescent="0.2"/>
    <row r="136868" customFormat="1" x14ac:dyDescent="0.2"/>
    <row r="136869" customFormat="1" x14ac:dyDescent="0.2"/>
    <row r="136870" customFormat="1" x14ac:dyDescent="0.2"/>
    <row r="136871" customFormat="1" x14ac:dyDescent="0.2"/>
    <row r="136872" customFormat="1" x14ac:dyDescent="0.2"/>
    <row r="136873" customFormat="1" x14ac:dyDescent="0.2"/>
    <row r="136874" customFormat="1" x14ac:dyDescent="0.2"/>
    <row r="136875" customFormat="1" x14ac:dyDescent="0.2"/>
    <row r="136876" customFormat="1" x14ac:dyDescent="0.2"/>
    <row r="136877" customFormat="1" x14ac:dyDescent="0.2"/>
    <row r="136878" customFormat="1" x14ac:dyDescent="0.2"/>
    <row r="136879" customFormat="1" x14ac:dyDescent="0.2"/>
    <row r="136880" customFormat="1" x14ac:dyDescent="0.2"/>
    <row r="136881" customFormat="1" x14ac:dyDescent="0.2"/>
    <row r="136882" customFormat="1" x14ac:dyDescent="0.2"/>
    <row r="136883" customFormat="1" x14ac:dyDescent="0.2"/>
    <row r="136884" customFormat="1" x14ac:dyDescent="0.2"/>
    <row r="136885" customFormat="1" x14ac:dyDescent="0.2"/>
    <row r="136886" customFormat="1" x14ac:dyDescent="0.2"/>
    <row r="136887" customFormat="1" x14ac:dyDescent="0.2"/>
    <row r="136888" customFormat="1" x14ac:dyDescent="0.2"/>
    <row r="136889" customFormat="1" x14ac:dyDescent="0.2"/>
    <row r="136890" customFormat="1" x14ac:dyDescent="0.2"/>
    <row r="136891" customFormat="1" x14ac:dyDescent="0.2"/>
    <row r="136892" customFormat="1" x14ac:dyDescent="0.2"/>
    <row r="136893" customFormat="1" x14ac:dyDescent="0.2"/>
    <row r="136894" customFormat="1" x14ac:dyDescent="0.2"/>
    <row r="136895" customFormat="1" x14ac:dyDescent="0.2"/>
    <row r="136896" customFormat="1" x14ac:dyDescent="0.2"/>
    <row r="136897" customFormat="1" x14ac:dyDescent="0.2"/>
    <row r="136898" customFormat="1" x14ac:dyDescent="0.2"/>
    <row r="136899" customFormat="1" x14ac:dyDescent="0.2"/>
    <row r="136900" customFormat="1" x14ac:dyDescent="0.2"/>
    <row r="136901" customFormat="1" x14ac:dyDescent="0.2"/>
    <row r="136902" customFormat="1" x14ac:dyDescent="0.2"/>
    <row r="136903" customFormat="1" x14ac:dyDescent="0.2"/>
    <row r="136904" customFormat="1" x14ac:dyDescent="0.2"/>
    <row r="136905" customFormat="1" x14ac:dyDescent="0.2"/>
    <row r="136906" customFormat="1" x14ac:dyDescent="0.2"/>
    <row r="136907" customFormat="1" x14ac:dyDescent="0.2"/>
    <row r="136908" customFormat="1" x14ac:dyDescent="0.2"/>
    <row r="136909" customFormat="1" x14ac:dyDescent="0.2"/>
    <row r="136910" customFormat="1" x14ac:dyDescent="0.2"/>
    <row r="136911" customFormat="1" x14ac:dyDescent="0.2"/>
    <row r="136912" customFormat="1" x14ac:dyDescent="0.2"/>
    <row r="136913" customFormat="1" x14ac:dyDescent="0.2"/>
    <row r="136914" customFormat="1" x14ac:dyDescent="0.2"/>
    <row r="136915" customFormat="1" x14ac:dyDescent="0.2"/>
    <row r="136916" customFormat="1" x14ac:dyDescent="0.2"/>
    <row r="136917" customFormat="1" x14ac:dyDescent="0.2"/>
    <row r="136918" customFormat="1" x14ac:dyDescent="0.2"/>
    <row r="136919" customFormat="1" x14ac:dyDescent="0.2"/>
    <row r="136920" customFormat="1" x14ac:dyDescent="0.2"/>
    <row r="136921" customFormat="1" x14ac:dyDescent="0.2"/>
    <row r="136922" customFormat="1" x14ac:dyDescent="0.2"/>
    <row r="136923" customFormat="1" x14ac:dyDescent="0.2"/>
    <row r="136924" customFormat="1" x14ac:dyDescent="0.2"/>
    <row r="136925" customFormat="1" x14ac:dyDescent="0.2"/>
    <row r="136926" customFormat="1" x14ac:dyDescent="0.2"/>
    <row r="136927" customFormat="1" x14ac:dyDescent="0.2"/>
    <row r="136928" customFormat="1" x14ac:dyDescent="0.2"/>
    <row r="136929" customFormat="1" x14ac:dyDescent="0.2"/>
    <row r="136930" customFormat="1" x14ac:dyDescent="0.2"/>
    <row r="136931" customFormat="1" x14ac:dyDescent="0.2"/>
    <row r="136932" customFormat="1" x14ac:dyDescent="0.2"/>
    <row r="136933" customFormat="1" x14ac:dyDescent="0.2"/>
    <row r="136934" customFormat="1" x14ac:dyDescent="0.2"/>
    <row r="136935" customFormat="1" x14ac:dyDescent="0.2"/>
    <row r="136936" customFormat="1" x14ac:dyDescent="0.2"/>
    <row r="136937" customFormat="1" x14ac:dyDescent="0.2"/>
    <row r="136938" customFormat="1" x14ac:dyDescent="0.2"/>
    <row r="136939" customFormat="1" x14ac:dyDescent="0.2"/>
    <row r="136940" customFormat="1" x14ac:dyDescent="0.2"/>
    <row r="136941" customFormat="1" x14ac:dyDescent="0.2"/>
    <row r="136942" customFormat="1" x14ac:dyDescent="0.2"/>
    <row r="136943" customFormat="1" x14ac:dyDescent="0.2"/>
    <row r="136944" customFormat="1" x14ac:dyDescent="0.2"/>
    <row r="136945" customFormat="1" x14ac:dyDescent="0.2"/>
    <row r="136946" customFormat="1" x14ac:dyDescent="0.2"/>
    <row r="136947" customFormat="1" x14ac:dyDescent="0.2"/>
    <row r="136948" customFormat="1" x14ac:dyDescent="0.2"/>
    <row r="136949" customFormat="1" x14ac:dyDescent="0.2"/>
    <row r="136950" customFormat="1" x14ac:dyDescent="0.2"/>
    <row r="136951" customFormat="1" x14ac:dyDescent="0.2"/>
    <row r="136952" customFormat="1" x14ac:dyDescent="0.2"/>
    <row r="136953" customFormat="1" x14ac:dyDescent="0.2"/>
    <row r="136954" customFormat="1" x14ac:dyDescent="0.2"/>
    <row r="136955" customFormat="1" x14ac:dyDescent="0.2"/>
    <row r="136956" customFormat="1" x14ac:dyDescent="0.2"/>
    <row r="136957" customFormat="1" x14ac:dyDescent="0.2"/>
    <row r="136958" customFormat="1" x14ac:dyDescent="0.2"/>
    <row r="136959" customFormat="1" x14ac:dyDescent="0.2"/>
    <row r="136960" customFormat="1" x14ac:dyDescent="0.2"/>
    <row r="136961" customFormat="1" x14ac:dyDescent="0.2"/>
    <row r="136962" customFormat="1" x14ac:dyDescent="0.2"/>
    <row r="136963" customFormat="1" x14ac:dyDescent="0.2"/>
    <row r="136964" customFormat="1" x14ac:dyDescent="0.2"/>
    <row r="136965" customFormat="1" x14ac:dyDescent="0.2"/>
    <row r="136966" customFormat="1" x14ac:dyDescent="0.2"/>
    <row r="136967" customFormat="1" x14ac:dyDescent="0.2"/>
    <row r="136968" customFormat="1" x14ac:dyDescent="0.2"/>
    <row r="136969" customFormat="1" x14ac:dyDescent="0.2"/>
    <row r="136970" customFormat="1" x14ac:dyDescent="0.2"/>
    <row r="136971" customFormat="1" x14ac:dyDescent="0.2"/>
    <row r="136972" customFormat="1" x14ac:dyDescent="0.2"/>
    <row r="136973" customFormat="1" x14ac:dyDescent="0.2"/>
    <row r="136974" customFormat="1" x14ac:dyDescent="0.2"/>
    <row r="136975" customFormat="1" x14ac:dyDescent="0.2"/>
    <row r="136976" customFormat="1" x14ac:dyDescent="0.2"/>
    <row r="136977" customFormat="1" x14ac:dyDescent="0.2"/>
    <row r="136978" customFormat="1" x14ac:dyDescent="0.2"/>
    <row r="136979" customFormat="1" x14ac:dyDescent="0.2"/>
    <row r="136980" customFormat="1" x14ac:dyDescent="0.2"/>
    <row r="136981" customFormat="1" x14ac:dyDescent="0.2"/>
    <row r="136982" customFormat="1" x14ac:dyDescent="0.2"/>
    <row r="136983" customFormat="1" x14ac:dyDescent="0.2"/>
    <row r="136984" customFormat="1" x14ac:dyDescent="0.2"/>
    <row r="136985" customFormat="1" x14ac:dyDescent="0.2"/>
    <row r="136986" customFormat="1" x14ac:dyDescent="0.2"/>
    <row r="136987" customFormat="1" x14ac:dyDescent="0.2"/>
    <row r="136988" customFormat="1" x14ac:dyDescent="0.2"/>
    <row r="136989" customFormat="1" x14ac:dyDescent="0.2"/>
    <row r="136990" customFormat="1" x14ac:dyDescent="0.2"/>
    <row r="136991" customFormat="1" x14ac:dyDescent="0.2"/>
    <row r="136992" customFormat="1" x14ac:dyDescent="0.2"/>
    <row r="136993" customFormat="1" x14ac:dyDescent="0.2"/>
    <row r="136994" customFormat="1" x14ac:dyDescent="0.2"/>
    <row r="136995" customFormat="1" x14ac:dyDescent="0.2"/>
    <row r="136996" customFormat="1" x14ac:dyDescent="0.2"/>
    <row r="136997" customFormat="1" x14ac:dyDescent="0.2"/>
    <row r="136998" customFormat="1" x14ac:dyDescent="0.2"/>
    <row r="136999" customFormat="1" x14ac:dyDescent="0.2"/>
    <row r="137000" customFormat="1" x14ac:dyDescent="0.2"/>
    <row r="137001" customFormat="1" x14ac:dyDescent="0.2"/>
    <row r="137002" customFormat="1" x14ac:dyDescent="0.2"/>
    <row r="137003" customFormat="1" x14ac:dyDescent="0.2"/>
    <row r="137004" customFormat="1" x14ac:dyDescent="0.2"/>
    <row r="137005" customFormat="1" x14ac:dyDescent="0.2"/>
    <row r="137006" customFormat="1" x14ac:dyDescent="0.2"/>
    <row r="137007" customFormat="1" x14ac:dyDescent="0.2"/>
    <row r="137008" customFormat="1" x14ac:dyDescent="0.2"/>
    <row r="137009" customFormat="1" x14ac:dyDescent="0.2"/>
    <row r="137010" customFormat="1" x14ac:dyDescent="0.2"/>
    <row r="137011" customFormat="1" x14ac:dyDescent="0.2"/>
    <row r="137012" customFormat="1" x14ac:dyDescent="0.2"/>
    <row r="137013" customFormat="1" x14ac:dyDescent="0.2"/>
    <row r="137014" customFormat="1" x14ac:dyDescent="0.2"/>
    <row r="137015" customFormat="1" x14ac:dyDescent="0.2"/>
    <row r="137016" customFormat="1" x14ac:dyDescent="0.2"/>
    <row r="137017" customFormat="1" x14ac:dyDescent="0.2"/>
    <row r="137018" customFormat="1" x14ac:dyDescent="0.2"/>
    <row r="137019" customFormat="1" x14ac:dyDescent="0.2"/>
    <row r="137020" customFormat="1" x14ac:dyDescent="0.2"/>
    <row r="137021" customFormat="1" x14ac:dyDescent="0.2"/>
    <row r="137022" customFormat="1" x14ac:dyDescent="0.2"/>
    <row r="137023" customFormat="1" x14ac:dyDescent="0.2"/>
    <row r="137024" customFormat="1" x14ac:dyDescent="0.2"/>
    <row r="137025" customFormat="1" x14ac:dyDescent="0.2"/>
    <row r="137026" customFormat="1" x14ac:dyDescent="0.2"/>
    <row r="137027" customFormat="1" x14ac:dyDescent="0.2"/>
    <row r="137028" customFormat="1" x14ac:dyDescent="0.2"/>
    <row r="137029" customFormat="1" x14ac:dyDescent="0.2"/>
    <row r="137030" customFormat="1" x14ac:dyDescent="0.2"/>
    <row r="137031" customFormat="1" x14ac:dyDescent="0.2"/>
    <row r="137032" customFormat="1" x14ac:dyDescent="0.2"/>
    <row r="137033" customFormat="1" x14ac:dyDescent="0.2"/>
    <row r="137034" customFormat="1" x14ac:dyDescent="0.2"/>
    <row r="137035" customFormat="1" x14ac:dyDescent="0.2"/>
    <row r="137036" customFormat="1" x14ac:dyDescent="0.2"/>
    <row r="137037" customFormat="1" x14ac:dyDescent="0.2"/>
    <row r="137038" customFormat="1" x14ac:dyDescent="0.2"/>
    <row r="137039" customFormat="1" x14ac:dyDescent="0.2"/>
    <row r="137040" customFormat="1" x14ac:dyDescent="0.2"/>
    <row r="137041" customFormat="1" x14ac:dyDescent="0.2"/>
    <row r="137042" customFormat="1" x14ac:dyDescent="0.2"/>
    <row r="137043" customFormat="1" x14ac:dyDescent="0.2"/>
    <row r="137044" customFormat="1" x14ac:dyDescent="0.2"/>
    <row r="137045" customFormat="1" x14ac:dyDescent="0.2"/>
    <row r="137046" customFormat="1" x14ac:dyDescent="0.2"/>
    <row r="137047" customFormat="1" x14ac:dyDescent="0.2"/>
    <row r="137048" customFormat="1" x14ac:dyDescent="0.2"/>
    <row r="137049" customFormat="1" x14ac:dyDescent="0.2"/>
    <row r="137050" customFormat="1" x14ac:dyDescent="0.2"/>
    <row r="137051" customFormat="1" x14ac:dyDescent="0.2"/>
    <row r="137052" customFormat="1" x14ac:dyDescent="0.2"/>
    <row r="137053" customFormat="1" x14ac:dyDescent="0.2"/>
    <row r="137054" customFormat="1" x14ac:dyDescent="0.2"/>
    <row r="137055" customFormat="1" x14ac:dyDescent="0.2"/>
    <row r="137056" customFormat="1" x14ac:dyDescent="0.2"/>
    <row r="137057" customFormat="1" x14ac:dyDescent="0.2"/>
    <row r="137058" customFormat="1" x14ac:dyDescent="0.2"/>
    <row r="137059" customFormat="1" x14ac:dyDescent="0.2"/>
    <row r="137060" customFormat="1" x14ac:dyDescent="0.2"/>
    <row r="137061" customFormat="1" x14ac:dyDescent="0.2"/>
    <row r="137062" customFormat="1" x14ac:dyDescent="0.2"/>
    <row r="137063" customFormat="1" x14ac:dyDescent="0.2"/>
    <row r="137064" customFormat="1" x14ac:dyDescent="0.2"/>
    <row r="137065" customFormat="1" x14ac:dyDescent="0.2"/>
    <row r="137066" customFormat="1" x14ac:dyDescent="0.2"/>
    <row r="137067" customFormat="1" x14ac:dyDescent="0.2"/>
    <row r="137068" customFormat="1" x14ac:dyDescent="0.2"/>
    <row r="137069" customFormat="1" x14ac:dyDescent="0.2"/>
    <row r="137070" customFormat="1" x14ac:dyDescent="0.2"/>
    <row r="137071" customFormat="1" x14ac:dyDescent="0.2"/>
    <row r="137072" customFormat="1" x14ac:dyDescent="0.2"/>
    <row r="137073" customFormat="1" x14ac:dyDescent="0.2"/>
    <row r="137074" customFormat="1" x14ac:dyDescent="0.2"/>
    <row r="137075" customFormat="1" x14ac:dyDescent="0.2"/>
    <row r="137076" customFormat="1" x14ac:dyDescent="0.2"/>
    <row r="137077" customFormat="1" x14ac:dyDescent="0.2"/>
    <row r="137078" customFormat="1" x14ac:dyDescent="0.2"/>
    <row r="137079" customFormat="1" x14ac:dyDescent="0.2"/>
    <row r="137080" customFormat="1" x14ac:dyDescent="0.2"/>
    <row r="137081" customFormat="1" x14ac:dyDescent="0.2"/>
    <row r="137082" customFormat="1" x14ac:dyDescent="0.2"/>
    <row r="137083" customFormat="1" x14ac:dyDescent="0.2"/>
    <row r="137084" customFormat="1" x14ac:dyDescent="0.2"/>
    <row r="137085" customFormat="1" x14ac:dyDescent="0.2"/>
    <row r="137086" customFormat="1" x14ac:dyDescent="0.2"/>
    <row r="137087" customFormat="1" x14ac:dyDescent="0.2"/>
    <row r="137088" customFormat="1" x14ac:dyDescent="0.2"/>
    <row r="137089" customFormat="1" x14ac:dyDescent="0.2"/>
    <row r="137090" customFormat="1" x14ac:dyDescent="0.2"/>
    <row r="137091" customFormat="1" x14ac:dyDescent="0.2"/>
    <row r="137092" customFormat="1" x14ac:dyDescent="0.2"/>
    <row r="137093" customFormat="1" x14ac:dyDescent="0.2"/>
    <row r="137094" customFormat="1" x14ac:dyDescent="0.2"/>
    <row r="137095" customFormat="1" x14ac:dyDescent="0.2"/>
    <row r="137096" customFormat="1" x14ac:dyDescent="0.2"/>
    <row r="137097" customFormat="1" x14ac:dyDescent="0.2"/>
    <row r="137098" customFormat="1" x14ac:dyDescent="0.2"/>
    <row r="137099" customFormat="1" x14ac:dyDescent="0.2"/>
    <row r="137100" customFormat="1" x14ac:dyDescent="0.2"/>
    <row r="137101" customFormat="1" x14ac:dyDescent="0.2"/>
    <row r="137102" customFormat="1" x14ac:dyDescent="0.2"/>
    <row r="137103" customFormat="1" x14ac:dyDescent="0.2"/>
    <row r="137104" customFormat="1" x14ac:dyDescent="0.2"/>
    <row r="137105" customFormat="1" x14ac:dyDescent="0.2"/>
    <row r="137106" customFormat="1" x14ac:dyDescent="0.2"/>
    <row r="137107" customFormat="1" x14ac:dyDescent="0.2"/>
    <row r="137108" customFormat="1" x14ac:dyDescent="0.2"/>
    <row r="137109" customFormat="1" x14ac:dyDescent="0.2"/>
    <row r="137110" customFormat="1" x14ac:dyDescent="0.2"/>
    <row r="137111" customFormat="1" x14ac:dyDescent="0.2"/>
    <row r="137112" customFormat="1" x14ac:dyDescent="0.2"/>
    <row r="137113" customFormat="1" x14ac:dyDescent="0.2"/>
    <row r="137114" customFormat="1" x14ac:dyDescent="0.2"/>
    <row r="137115" customFormat="1" x14ac:dyDescent="0.2"/>
    <row r="137116" customFormat="1" x14ac:dyDescent="0.2"/>
    <row r="137117" customFormat="1" x14ac:dyDescent="0.2"/>
    <row r="137118" customFormat="1" x14ac:dyDescent="0.2"/>
    <row r="137119" customFormat="1" x14ac:dyDescent="0.2"/>
    <row r="137120" customFormat="1" x14ac:dyDescent="0.2"/>
    <row r="137121" customFormat="1" x14ac:dyDescent="0.2"/>
    <row r="137122" customFormat="1" x14ac:dyDescent="0.2"/>
    <row r="137123" customFormat="1" x14ac:dyDescent="0.2"/>
    <row r="137124" customFormat="1" x14ac:dyDescent="0.2"/>
    <row r="137125" customFormat="1" x14ac:dyDescent="0.2"/>
    <row r="137126" customFormat="1" x14ac:dyDescent="0.2"/>
    <row r="137127" customFormat="1" x14ac:dyDescent="0.2"/>
    <row r="137128" customFormat="1" x14ac:dyDescent="0.2"/>
    <row r="137129" customFormat="1" x14ac:dyDescent="0.2"/>
    <row r="137130" customFormat="1" x14ac:dyDescent="0.2"/>
    <row r="137131" customFormat="1" x14ac:dyDescent="0.2"/>
    <row r="137132" customFormat="1" x14ac:dyDescent="0.2"/>
    <row r="137133" customFormat="1" x14ac:dyDescent="0.2"/>
    <row r="137134" customFormat="1" x14ac:dyDescent="0.2"/>
    <row r="137135" customFormat="1" x14ac:dyDescent="0.2"/>
    <row r="137136" customFormat="1" x14ac:dyDescent="0.2"/>
    <row r="137137" customFormat="1" x14ac:dyDescent="0.2"/>
    <row r="137138" customFormat="1" x14ac:dyDescent="0.2"/>
    <row r="137139" customFormat="1" x14ac:dyDescent="0.2"/>
    <row r="137140" customFormat="1" x14ac:dyDescent="0.2"/>
    <row r="137141" customFormat="1" x14ac:dyDescent="0.2"/>
    <row r="137142" customFormat="1" x14ac:dyDescent="0.2"/>
    <row r="137143" customFormat="1" x14ac:dyDescent="0.2"/>
    <row r="137144" customFormat="1" x14ac:dyDescent="0.2"/>
    <row r="137145" customFormat="1" x14ac:dyDescent="0.2"/>
    <row r="137146" customFormat="1" x14ac:dyDescent="0.2"/>
    <row r="137147" customFormat="1" x14ac:dyDescent="0.2"/>
    <row r="137148" customFormat="1" x14ac:dyDescent="0.2"/>
    <row r="137149" customFormat="1" x14ac:dyDescent="0.2"/>
    <row r="137150" customFormat="1" x14ac:dyDescent="0.2"/>
    <row r="137151" customFormat="1" x14ac:dyDescent="0.2"/>
    <row r="137152" customFormat="1" x14ac:dyDescent="0.2"/>
    <row r="137153" customFormat="1" x14ac:dyDescent="0.2"/>
    <row r="137154" customFormat="1" x14ac:dyDescent="0.2"/>
    <row r="137155" customFormat="1" x14ac:dyDescent="0.2"/>
    <row r="137156" customFormat="1" x14ac:dyDescent="0.2"/>
    <row r="137157" customFormat="1" x14ac:dyDescent="0.2"/>
    <row r="137158" customFormat="1" x14ac:dyDescent="0.2"/>
    <row r="137159" customFormat="1" x14ac:dyDescent="0.2"/>
    <row r="137160" customFormat="1" x14ac:dyDescent="0.2"/>
    <row r="137161" customFormat="1" x14ac:dyDescent="0.2"/>
    <row r="137162" customFormat="1" x14ac:dyDescent="0.2"/>
    <row r="137163" customFormat="1" x14ac:dyDescent="0.2"/>
    <row r="137164" customFormat="1" x14ac:dyDescent="0.2"/>
    <row r="137165" customFormat="1" x14ac:dyDescent="0.2"/>
    <row r="137166" customFormat="1" x14ac:dyDescent="0.2"/>
    <row r="137167" customFormat="1" x14ac:dyDescent="0.2"/>
    <row r="137168" customFormat="1" x14ac:dyDescent="0.2"/>
    <row r="137169" customFormat="1" x14ac:dyDescent="0.2"/>
    <row r="137170" customFormat="1" x14ac:dyDescent="0.2"/>
    <row r="137171" customFormat="1" x14ac:dyDescent="0.2"/>
    <row r="137172" customFormat="1" x14ac:dyDescent="0.2"/>
    <row r="137173" customFormat="1" x14ac:dyDescent="0.2"/>
    <row r="137174" customFormat="1" x14ac:dyDescent="0.2"/>
    <row r="137175" customFormat="1" x14ac:dyDescent="0.2"/>
    <row r="137176" customFormat="1" x14ac:dyDescent="0.2"/>
    <row r="137177" customFormat="1" x14ac:dyDescent="0.2"/>
    <row r="137178" customFormat="1" x14ac:dyDescent="0.2"/>
    <row r="137179" customFormat="1" x14ac:dyDescent="0.2"/>
    <row r="137180" customFormat="1" x14ac:dyDescent="0.2"/>
    <row r="137181" customFormat="1" x14ac:dyDescent="0.2"/>
    <row r="137182" customFormat="1" x14ac:dyDescent="0.2"/>
    <row r="137183" customFormat="1" x14ac:dyDescent="0.2"/>
    <row r="137184" customFormat="1" x14ac:dyDescent="0.2"/>
    <row r="137185" customFormat="1" x14ac:dyDescent="0.2"/>
    <row r="137186" customFormat="1" x14ac:dyDescent="0.2"/>
    <row r="137187" customFormat="1" x14ac:dyDescent="0.2"/>
    <row r="137188" customFormat="1" x14ac:dyDescent="0.2"/>
    <row r="137189" customFormat="1" x14ac:dyDescent="0.2"/>
    <row r="137190" customFormat="1" x14ac:dyDescent="0.2"/>
    <row r="137191" customFormat="1" x14ac:dyDescent="0.2"/>
    <row r="137192" customFormat="1" x14ac:dyDescent="0.2"/>
    <row r="137193" customFormat="1" x14ac:dyDescent="0.2"/>
    <row r="137194" customFormat="1" x14ac:dyDescent="0.2"/>
    <row r="137195" customFormat="1" x14ac:dyDescent="0.2"/>
    <row r="137196" customFormat="1" x14ac:dyDescent="0.2"/>
    <row r="137197" customFormat="1" x14ac:dyDescent="0.2"/>
    <row r="137198" customFormat="1" x14ac:dyDescent="0.2"/>
    <row r="137199" customFormat="1" x14ac:dyDescent="0.2"/>
    <row r="137200" customFormat="1" x14ac:dyDescent="0.2"/>
    <row r="137201" customFormat="1" x14ac:dyDescent="0.2"/>
    <row r="137202" customFormat="1" x14ac:dyDescent="0.2"/>
    <row r="137203" customFormat="1" x14ac:dyDescent="0.2"/>
    <row r="137204" customFormat="1" x14ac:dyDescent="0.2"/>
    <row r="137205" customFormat="1" x14ac:dyDescent="0.2"/>
    <row r="137206" customFormat="1" x14ac:dyDescent="0.2"/>
    <row r="137207" customFormat="1" x14ac:dyDescent="0.2"/>
    <row r="137208" customFormat="1" x14ac:dyDescent="0.2"/>
    <row r="137209" customFormat="1" x14ac:dyDescent="0.2"/>
    <row r="137210" customFormat="1" x14ac:dyDescent="0.2"/>
    <row r="137211" customFormat="1" x14ac:dyDescent="0.2"/>
    <row r="137212" customFormat="1" x14ac:dyDescent="0.2"/>
    <row r="137213" customFormat="1" x14ac:dyDescent="0.2"/>
    <row r="137214" customFormat="1" x14ac:dyDescent="0.2"/>
    <row r="137215" customFormat="1" x14ac:dyDescent="0.2"/>
    <row r="137216" customFormat="1" x14ac:dyDescent="0.2"/>
    <row r="137217" customFormat="1" x14ac:dyDescent="0.2"/>
    <row r="137218" customFormat="1" x14ac:dyDescent="0.2"/>
    <row r="137219" customFormat="1" x14ac:dyDescent="0.2"/>
    <row r="137220" customFormat="1" x14ac:dyDescent="0.2"/>
    <row r="137221" customFormat="1" x14ac:dyDescent="0.2"/>
    <row r="137222" customFormat="1" x14ac:dyDescent="0.2"/>
    <row r="137223" customFormat="1" x14ac:dyDescent="0.2"/>
    <row r="137224" customFormat="1" x14ac:dyDescent="0.2"/>
    <row r="137225" customFormat="1" x14ac:dyDescent="0.2"/>
    <row r="137226" customFormat="1" x14ac:dyDescent="0.2"/>
    <row r="137227" customFormat="1" x14ac:dyDescent="0.2"/>
    <row r="137228" customFormat="1" x14ac:dyDescent="0.2"/>
    <row r="137229" customFormat="1" x14ac:dyDescent="0.2"/>
    <row r="137230" customFormat="1" x14ac:dyDescent="0.2"/>
    <row r="137231" customFormat="1" x14ac:dyDescent="0.2"/>
    <row r="137232" customFormat="1" x14ac:dyDescent="0.2"/>
    <row r="137233" customFormat="1" x14ac:dyDescent="0.2"/>
    <row r="137234" customFormat="1" x14ac:dyDescent="0.2"/>
    <row r="137235" customFormat="1" x14ac:dyDescent="0.2"/>
    <row r="137236" customFormat="1" x14ac:dyDescent="0.2"/>
    <row r="137237" customFormat="1" x14ac:dyDescent="0.2"/>
    <row r="137238" customFormat="1" x14ac:dyDescent="0.2"/>
    <row r="137239" customFormat="1" x14ac:dyDescent="0.2"/>
    <row r="137240" customFormat="1" x14ac:dyDescent="0.2"/>
    <row r="137241" customFormat="1" x14ac:dyDescent="0.2"/>
    <row r="137242" customFormat="1" x14ac:dyDescent="0.2"/>
    <row r="137243" customFormat="1" x14ac:dyDescent="0.2"/>
    <row r="137244" customFormat="1" x14ac:dyDescent="0.2"/>
    <row r="137245" customFormat="1" x14ac:dyDescent="0.2"/>
    <row r="137246" customFormat="1" x14ac:dyDescent="0.2"/>
    <row r="137247" customFormat="1" x14ac:dyDescent="0.2"/>
    <row r="137248" customFormat="1" x14ac:dyDescent="0.2"/>
    <row r="137249" customFormat="1" x14ac:dyDescent="0.2"/>
    <row r="137250" customFormat="1" x14ac:dyDescent="0.2"/>
    <row r="137251" customFormat="1" x14ac:dyDescent="0.2"/>
    <row r="137252" customFormat="1" x14ac:dyDescent="0.2"/>
    <row r="137253" customFormat="1" x14ac:dyDescent="0.2"/>
    <row r="137254" customFormat="1" x14ac:dyDescent="0.2"/>
    <row r="137255" customFormat="1" x14ac:dyDescent="0.2"/>
    <row r="137256" customFormat="1" x14ac:dyDescent="0.2"/>
    <row r="137257" customFormat="1" x14ac:dyDescent="0.2"/>
    <row r="137258" customFormat="1" x14ac:dyDescent="0.2"/>
    <row r="137259" customFormat="1" x14ac:dyDescent="0.2"/>
    <row r="137260" customFormat="1" x14ac:dyDescent="0.2"/>
    <row r="137261" customFormat="1" x14ac:dyDescent="0.2"/>
    <row r="137262" customFormat="1" x14ac:dyDescent="0.2"/>
    <row r="137263" customFormat="1" x14ac:dyDescent="0.2"/>
    <row r="137264" customFormat="1" x14ac:dyDescent="0.2"/>
    <row r="137265" customFormat="1" x14ac:dyDescent="0.2"/>
    <row r="137266" customFormat="1" x14ac:dyDescent="0.2"/>
    <row r="137267" customFormat="1" x14ac:dyDescent="0.2"/>
    <row r="137268" customFormat="1" x14ac:dyDescent="0.2"/>
    <row r="137269" customFormat="1" x14ac:dyDescent="0.2"/>
    <row r="137270" customFormat="1" x14ac:dyDescent="0.2"/>
    <row r="137271" customFormat="1" x14ac:dyDescent="0.2"/>
    <row r="137272" customFormat="1" x14ac:dyDescent="0.2"/>
    <row r="137273" customFormat="1" x14ac:dyDescent="0.2"/>
    <row r="137274" customFormat="1" x14ac:dyDescent="0.2"/>
    <row r="137275" customFormat="1" x14ac:dyDescent="0.2"/>
    <row r="137276" customFormat="1" x14ac:dyDescent="0.2"/>
    <row r="137277" customFormat="1" x14ac:dyDescent="0.2"/>
    <row r="137278" customFormat="1" x14ac:dyDescent="0.2"/>
    <row r="137279" customFormat="1" x14ac:dyDescent="0.2"/>
    <row r="137280" customFormat="1" x14ac:dyDescent="0.2"/>
    <row r="137281" customFormat="1" x14ac:dyDescent="0.2"/>
    <row r="137282" customFormat="1" x14ac:dyDescent="0.2"/>
    <row r="137283" customFormat="1" x14ac:dyDescent="0.2"/>
    <row r="137284" customFormat="1" x14ac:dyDescent="0.2"/>
    <row r="137285" customFormat="1" x14ac:dyDescent="0.2"/>
    <row r="137286" customFormat="1" x14ac:dyDescent="0.2"/>
    <row r="137287" customFormat="1" x14ac:dyDescent="0.2"/>
    <row r="137288" customFormat="1" x14ac:dyDescent="0.2"/>
    <row r="137289" customFormat="1" x14ac:dyDescent="0.2"/>
    <row r="137290" customFormat="1" x14ac:dyDescent="0.2"/>
    <row r="137291" customFormat="1" x14ac:dyDescent="0.2"/>
    <row r="137292" customFormat="1" x14ac:dyDescent="0.2"/>
    <row r="137293" customFormat="1" x14ac:dyDescent="0.2"/>
    <row r="137294" customFormat="1" x14ac:dyDescent="0.2"/>
    <row r="137295" customFormat="1" x14ac:dyDescent="0.2"/>
    <row r="137296" customFormat="1" x14ac:dyDescent="0.2"/>
    <row r="137297" customFormat="1" x14ac:dyDescent="0.2"/>
    <row r="137298" customFormat="1" x14ac:dyDescent="0.2"/>
    <row r="137299" customFormat="1" x14ac:dyDescent="0.2"/>
    <row r="137300" customFormat="1" x14ac:dyDescent="0.2"/>
    <row r="137301" customFormat="1" x14ac:dyDescent="0.2"/>
    <row r="137302" customFormat="1" x14ac:dyDescent="0.2"/>
    <row r="137303" customFormat="1" x14ac:dyDescent="0.2"/>
    <row r="137304" customFormat="1" x14ac:dyDescent="0.2"/>
    <row r="137305" customFormat="1" x14ac:dyDescent="0.2"/>
    <row r="137306" customFormat="1" x14ac:dyDescent="0.2"/>
    <row r="137307" customFormat="1" x14ac:dyDescent="0.2"/>
    <row r="137308" customFormat="1" x14ac:dyDescent="0.2"/>
    <row r="137309" customFormat="1" x14ac:dyDescent="0.2"/>
    <row r="137310" customFormat="1" x14ac:dyDescent="0.2"/>
    <row r="137311" customFormat="1" x14ac:dyDescent="0.2"/>
    <row r="137312" customFormat="1" x14ac:dyDescent="0.2"/>
    <row r="137313" customFormat="1" x14ac:dyDescent="0.2"/>
    <row r="137314" customFormat="1" x14ac:dyDescent="0.2"/>
    <row r="137315" customFormat="1" x14ac:dyDescent="0.2"/>
    <row r="137316" customFormat="1" x14ac:dyDescent="0.2"/>
    <row r="137317" customFormat="1" x14ac:dyDescent="0.2"/>
    <row r="137318" customFormat="1" x14ac:dyDescent="0.2"/>
    <row r="137319" customFormat="1" x14ac:dyDescent="0.2"/>
    <row r="137320" customFormat="1" x14ac:dyDescent="0.2"/>
    <row r="137321" customFormat="1" x14ac:dyDescent="0.2"/>
    <row r="137322" customFormat="1" x14ac:dyDescent="0.2"/>
    <row r="137323" customFormat="1" x14ac:dyDescent="0.2"/>
    <row r="137324" customFormat="1" x14ac:dyDescent="0.2"/>
    <row r="137325" customFormat="1" x14ac:dyDescent="0.2"/>
    <row r="137326" customFormat="1" x14ac:dyDescent="0.2"/>
    <row r="137327" customFormat="1" x14ac:dyDescent="0.2"/>
    <row r="137328" customFormat="1" x14ac:dyDescent="0.2"/>
    <row r="137329" customFormat="1" x14ac:dyDescent="0.2"/>
    <row r="137330" customFormat="1" x14ac:dyDescent="0.2"/>
    <row r="137331" customFormat="1" x14ac:dyDescent="0.2"/>
    <row r="137332" customFormat="1" x14ac:dyDescent="0.2"/>
    <row r="137333" customFormat="1" x14ac:dyDescent="0.2"/>
    <row r="137334" customFormat="1" x14ac:dyDescent="0.2"/>
    <row r="137335" customFormat="1" x14ac:dyDescent="0.2"/>
    <row r="137336" customFormat="1" x14ac:dyDescent="0.2"/>
    <row r="137337" customFormat="1" x14ac:dyDescent="0.2"/>
    <row r="137338" customFormat="1" x14ac:dyDescent="0.2"/>
    <row r="137339" customFormat="1" x14ac:dyDescent="0.2"/>
    <row r="137340" customFormat="1" x14ac:dyDescent="0.2"/>
    <row r="137341" customFormat="1" x14ac:dyDescent="0.2"/>
    <row r="137342" customFormat="1" x14ac:dyDescent="0.2"/>
    <row r="137343" customFormat="1" x14ac:dyDescent="0.2"/>
    <row r="137344" customFormat="1" x14ac:dyDescent="0.2"/>
    <row r="137345" customFormat="1" x14ac:dyDescent="0.2"/>
    <row r="137346" customFormat="1" x14ac:dyDescent="0.2"/>
    <row r="137347" customFormat="1" x14ac:dyDescent="0.2"/>
    <row r="137348" customFormat="1" x14ac:dyDescent="0.2"/>
    <row r="137349" customFormat="1" x14ac:dyDescent="0.2"/>
    <row r="137350" customFormat="1" x14ac:dyDescent="0.2"/>
    <row r="137351" customFormat="1" x14ac:dyDescent="0.2"/>
    <row r="137352" customFormat="1" x14ac:dyDescent="0.2"/>
    <row r="137353" customFormat="1" x14ac:dyDescent="0.2"/>
    <row r="137354" customFormat="1" x14ac:dyDescent="0.2"/>
    <row r="137355" customFormat="1" x14ac:dyDescent="0.2"/>
    <row r="137356" customFormat="1" x14ac:dyDescent="0.2"/>
    <row r="137357" customFormat="1" x14ac:dyDescent="0.2"/>
    <row r="137358" customFormat="1" x14ac:dyDescent="0.2"/>
    <row r="137359" customFormat="1" x14ac:dyDescent="0.2"/>
    <row r="137360" customFormat="1" x14ac:dyDescent="0.2"/>
    <row r="137361" customFormat="1" x14ac:dyDescent="0.2"/>
    <row r="137362" customFormat="1" x14ac:dyDescent="0.2"/>
    <row r="137363" customFormat="1" x14ac:dyDescent="0.2"/>
    <row r="137364" customFormat="1" x14ac:dyDescent="0.2"/>
    <row r="137365" customFormat="1" x14ac:dyDescent="0.2"/>
    <row r="137366" customFormat="1" x14ac:dyDescent="0.2"/>
    <row r="137367" customFormat="1" x14ac:dyDescent="0.2"/>
    <row r="137368" customFormat="1" x14ac:dyDescent="0.2"/>
    <row r="137369" customFormat="1" x14ac:dyDescent="0.2"/>
    <row r="137370" customFormat="1" x14ac:dyDescent="0.2"/>
    <row r="137371" customFormat="1" x14ac:dyDescent="0.2"/>
    <row r="137372" customFormat="1" x14ac:dyDescent="0.2"/>
    <row r="137373" customFormat="1" x14ac:dyDescent="0.2"/>
    <row r="137374" customFormat="1" x14ac:dyDescent="0.2"/>
    <row r="137375" customFormat="1" x14ac:dyDescent="0.2"/>
    <row r="137376" customFormat="1" x14ac:dyDescent="0.2"/>
    <row r="137377" customFormat="1" x14ac:dyDescent="0.2"/>
    <row r="137378" customFormat="1" x14ac:dyDescent="0.2"/>
    <row r="137379" customFormat="1" x14ac:dyDescent="0.2"/>
    <row r="137380" customFormat="1" x14ac:dyDescent="0.2"/>
    <row r="137381" customFormat="1" x14ac:dyDescent="0.2"/>
    <row r="137382" customFormat="1" x14ac:dyDescent="0.2"/>
    <row r="137383" customFormat="1" x14ac:dyDescent="0.2"/>
    <row r="137384" customFormat="1" x14ac:dyDescent="0.2"/>
    <row r="137385" customFormat="1" x14ac:dyDescent="0.2"/>
    <row r="137386" customFormat="1" x14ac:dyDescent="0.2"/>
    <row r="137387" customFormat="1" x14ac:dyDescent="0.2"/>
    <row r="137388" customFormat="1" x14ac:dyDescent="0.2"/>
    <row r="137389" customFormat="1" x14ac:dyDescent="0.2"/>
    <row r="137390" customFormat="1" x14ac:dyDescent="0.2"/>
    <row r="137391" customFormat="1" x14ac:dyDescent="0.2"/>
    <row r="137392" customFormat="1" x14ac:dyDescent="0.2"/>
    <row r="137393" customFormat="1" x14ac:dyDescent="0.2"/>
    <row r="137394" customFormat="1" x14ac:dyDescent="0.2"/>
    <row r="137395" customFormat="1" x14ac:dyDescent="0.2"/>
    <row r="137396" customFormat="1" x14ac:dyDescent="0.2"/>
    <row r="137397" customFormat="1" x14ac:dyDescent="0.2"/>
    <row r="137398" customFormat="1" x14ac:dyDescent="0.2"/>
    <row r="137399" customFormat="1" x14ac:dyDescent="0.2"/>
    <row r="137400" customFormat="1" x14ac:dyDescent="0.2"/>
    <row r="137401" customFormat="1" x14ac:dyDescent="0.2"/>
    <row r="137402" customFormat="1" x14ac:dyDescent="0.2"/>
    <row r="137403" customFormat="1" x14ac:dyDescent="0.2"/>
    <row r="137404" customFormat="1" x14ac:dyDescent="0.2"/>
    <row r="137405" customFormat="1" x14ac:dyDescent="0.2"/>
    <row r="137406" customFormat="1" x14ac:dyDescent="0.2"/>
    <row r="137407" customFormat="1" x14ac:dyDescent="0.2"/>
    <row r="137408" customFormat="1" x14ac:dyDescent="0.2"/>
    <row r="137409" customFormat="1" x14ac:dyDescent="0.2"/>
    <row r="137410" customFormat="1" x14ac:dyDescent="0.2"/>
    <row r="137411" customFormat="1" x14ac:dyDescent="0.2"/>
    <row r="137412" customFormat="1" x14ac:dyDescent="0.2"/>
    <row r="137413" customFormat="1" x14ac:dyDescent="0.2"/>
    <row r="137414" customFormat="1" x14ac:dyDescent="0.2"/>
    <row r="137415" customFormat="1" x14ac:dyDescent="0.2"/>
    <row r="137416" customFormat="1" x14ac:dyDescent="0.2"/>
    <row r="137417" customFormat="1" x14ac:dyDescent="0.2"/>
    <row r="137418" customFormat="1" x14ac:dyDescent="0.2"/>
    <row r="137419" customFormat="1" x14ac:dyDescent="0.2"/>
    <row r="137420" customFormat="1" x14ac:dyDescent="0.2"/>
    <row r="137421" customFormat="1" x14ac:dyDescent="0.2"/>
    <row r="137422" customFormat="1" x14ac:dyDescent="0.2"/>
    <row r="137423" customFormat="1" x14ac:dyDescent="0.2"/>
    <row r="137424" customFormat="1" x14ac:dyDescent="0.2"/>
    <row r="137425" customFormat="1" x14ac:dyDescent="0.2"/>
    <row r="137426" customFormat="1" x14ac:dyDescent="0.2"/>
    <row r="137427" customFormat="1" x14ac:dyDescent="0.2"/>
    <row r="137428" customFormat="1" x14ac:dyDescent="0.2"/>
    <row r="137429" customFormat="1" x14ac:dyDescent="0.2"/>
    <row r="137430" customFormat="1" x14ac:dyDescent="0.2"/>
    <row r="137431" customFormat="1" x14ac:dyDescent="0.2"/>
    <row r="137432" customFormat="1" x14ac:dyDescent="0.2"/>
    <row r="137433" customFormat="1" x14ac:dyDescent="0.2"/>
    <row r="137434" customFormat="1" x14ac:dyDescent="0.2"/>
    <row r="137435" customFormat="1" x14ac:dyDescent="0.2"/>
    <row r="137436" customFormat="1" x14ac:dyDescent="0.2"/>
    <row r="137437" customFormat="1" x14ac:dyDescent="0.2"/>
    <row r="137438" customFormat="1" x14ac:dyDescent="0.2"/>
    <row r="137439" customFormat="1" x14ac:dyDescent="0.2"/>
    <row r="137440" customFormat="1" x14ac:dyDescent="0.2"/>
    <row r="137441" customFormat="1" x14ac:dyDescent="0.2"/>
    <row r="137442" customFormat="1" x14ac:dyDescent="0.2"/>
    <row r="137443" customFormat="1" x14ac:dyDescent="0.2"/>
    <row r="137444" customFormat="1" x14ac:dyDescent="0.2"/>
    <row r="137445" customFormat="1" x14ac:dyDescent="0.2"/>
    <row r="137446" customFormat="1" x14ac:dyDescent="0.2"/>
    <row r="137447" customFormat="1" x14ac:dyDescent="0.2"/>
    <row r="137448" customFormat="1" x14ac:dyDescent="0.2"/>
    <row r="137449" customFormat="1" x14ac:dyDescent="0.2"/>
    <row r="137450" customFormat="1" x14ac:dyDescent="0.2"/>
    <row r="137451" customFormat="1" x14ac:dyDescent="0.2"/>
    <row r="137452" customFormat="1" x14ac:dyDescent="0.2"/>
    <row r="137453" customFormat="1" x14ac:dyDescent="0.2"/>
    <row r="137454" customFormat="1" x14ac:dyDescent="0.2"/>
    <row r="137455" customFormat="1" x14ac:dyDescent="0.2"/>
    <row r="137456" customFormat="1" x14ac:dyDescent="0.2"/>
    <row r="137457" customFormat="1" x14ac:dyDescent="0.2"/>
    <row r="137458" customFormat="1" x14ac:dyDescent="0.2"/>
    <row r="137459" customFormat="1" x14ac:dyDescent="0.2"/>
    <row r="137460" customFormat="1" x14ac:dyDescent="0.2"/>
    <row r="137461" customFormat="1" x14ac:dyDescent="0.2"/>
    <row r="137462" customFormat="1" x14ac:dyDescent="0.2"/>
    <row r="137463" customFormat="1" x14ac:dyDescent="0.2"/>
    <row r="137464" customFormat="1" x14ac:dyDescent="0.2"/>
    <row r="137465" customFormat="1" x14ac:dyDescent="0.2"/>
    <row r="137466" customFormat="1" x14ac:dyDescent="0.2"/>
    <row r="137467" customFormat="1" x14ac:dyDescent="0.2"/>
    <row r="137468" customFormat="1" x14ac:dyDescent="0.2"/>
    <row r="137469" customFormat="1" x14ac:dyDescent="0.2"/>
    <row r="137470" customFormat="1" x14ac:dyDescent="0.2"/>
    <row r="137471" customFormat="1" x14ac:dyDescent="0.2"/>
    <row r="137472" customFormat="1" x14ac:dyDescent="0.2"/>
    <row r="137473" customFormat="1" x14ac:dyDescent="0.2"/>
    <row r="137474" customFormat="1" x14ac:dyDescent="0.2"/>
    <row r="137475" customFormat="1" x14ac:dyDescent="0.2"/>
    <row r="137476" customFormat="1" x14ac:dyDescent="0.2"/>
    <row r="137477" customFormat="1" x14ac:dyDescent="0.2"/>
    <row r="137478" customFormat="1" x14ac:dyDescent="0.2"/>
    <row r="137479" customFormat="1" x14ac:dyDescent="0.2"/>
    <row r="137480" customFormat="1" x14ac:dyDescent="0.2"/>
    <row r="137481" customFormat="1" x14ac:dyDescent="0.2"/>
    <row r="137482" customFormat="1" x14ac:dyDescent="0.2"/>
    <row r="137483" customFormat="1" x14ac:dyDescent="0.2"/>
    <row r="137484" customFormat="1" x14ac:dyDescent="0.2"/>
    <row r="137485" customFormat="1" x14ac:dyDescent="0.2"/>
    <row r="137486" customFormat="1" x14ac:dyDescent="0.2"/>
    <row r="137487" customFormat="1" x14ac:dyDescent="0.2"/>
    <row r="137488" customFormat="1" x14ac:dyDescent="0.2"/>
    <row r="137489" customFormat="1" x14ac:dyDescent="0.2"/>
    <row r="137490" customFormat="1" x14ac:dyDescent="0.2"/>
    <row r="137491" customFormat="1" x14ac:dyDescent="0.2"/>
    <row r="137492" customFormat="1" x14ac:dyDescent="0.2"/>
    <row r="137493" customFormat="1" x14ac:dyDescent="0.2"/>
    <row r="137494" customFormat="1" x14ac:dyDescent="0.2"/>
    <row r="137495" customFormat="1" x14ac:dyDescent="0.2"/>
    <row r="137496" customFormat="1" x14ac:dyDescent="0.2"/>
    <row r="137497" customFormat="1" x14ac:dyDescent="0.2"/>
    <row r="137498" customFormat="1" x14ac:dyDescent="0.2"/>
    <row r="137499" customFormat="1" x14ac:dyDescent="0.2"/>
    <row r="137500" customFormat="1" x14ac:dyDescent="0.2"/>
    <row r="137501" customFormat="1" x14ac:dyDescent="0.2"/>
    <row r="137502" customFormat="1" x14ac:dyDescent="0.2"/>
    <row r="137503" customFormat="1" x14ac:dyDescent="0.2"/>
    <row r="137504" customFormat="1" x14ac:dyDescent="0.2"/>
    <row r="137505" customFormat="1" x14ac:dyDescent="0.2"/>
    <row r="137506" customFormat="1" x14ac:dyDescent="0.2"/>
    <row r="137507" customFormat="1" x14ac:dyDescent="0.2"/>
    <row r="137508" customFormat="1" x14ac:dyDescent="0.2"/>
    <row r="137509" customFormat="1" x14ac:dyDescent="0.2"/>
    <row r="137510" customFormat="1" x14ac:dyDescent="0.2"/>
    <row r="137511" customFormat="1" x14ac:dyDescent="0.2"/>
    <row r="137512" customFormat="1" x14ac:dyDescent="0.2"/>
    <row r="137513" customFormat="1" x14ac:dyDescent="0.2"/>
    <row r="137514" customFormat="1" x14ac:dyDescent="0.2"/>
    <row r="137515" customFormat="1" x14ac:dyDescent="0.2"/>
    <row r="137516" customFormat="1" x14ac:dyDescent="0.2"/>
    <row r="137517" customFormat="1" x14ac:dyDescent="0.2"/>
    <row r="137518" customFormat="1" x14ac:dyDescent="0.2"/>
    <row r="137519" customFormat="1" x14ac:dyDescent="0.2"/>
    <row r="137520" customFormat="1" x14ac:dyDescent="0.2"/>
    <row r="137521" customFormat="1" x14ac:dyDescent="0.2"/>
    <row r="137522" customFormat="1" x14ac:dyDescent="0.2"/>
    <row r="137523" customFormat="1" x14ac:dyDescent="0.2"/>
    <row r="137524" customFormat="1" x14ac:dyDescent="0.2"/>
    <row r="137525" customFormat="1" x14ac:dyDescent="0.2"/>
    <row r="137526" customFormat="1" x14ac:dyDescent="0.2"/>
    <row r="137527" customFormat="1" x14ac:dyDescent="0.2"/>
    <row r="137528" customFormat="1" x14ac:dyDescent="0.2"/>
    <row r="137529" customFormat="1" x14ac:dyDescent="0.2"/>
    <row r="137530" customFormat="1" x14ac:dyDescent="0.2"/>
    <row r="137531" customFormat="1" x14ac:dyDescent="0.2"/>
    <row r="137532" customFormat="1" x14ac:dyDescent="0.2"/>
    <row r="137533" customFormat="1" x14ac:dyDescent="0.2"/>
    <row r="137534" customFormat="1" x14ac:dyDescent="0.2"/>
    <row r="137535" customFormat="1" x14ac:dyDescent="0.2"/>
    <row r="137536" customFormat="1" x14ac:dyDescent="0.2"/>
    <row r="137537" customFormat="1" x14ac:dyDescent="0.2"/>
    <row r="137538" customFormat="1" x14ac:dyDescent="0.2"/>
    <row r="137539" customFormat="1" x14ac:dyDescent="0.2"/>
    <row r="137540" customFormat="1" x14ac:dyDescent="0.2"/>
    <row r="137541" customFormat="1" x14ac:dyDescent="0.2"/>
    <row r="137542" customFormat="1" x14ac:dyDescent="0.2"/>
    <row r="137543" customFormat="1" x14ac:dyDescent="0.2"/>
    <row r="137544" customFormat="1" x14ac:dyDescent="0.2"/>
    <row r="137545" customFormat="1" x14ac:dyDescent="0.2"/>
    <row r="137546" customFormat="1" x14ac:dyDescent="0.2"/>
    <row r="137547" customFormat="1" x14ac:dyDescent="0.2"/>
    <row r="137548" customFormat="1" x14ac:dyDescent="0.2"/>
    <row r="137549" customFormat="1" x14ac:dyDescent="0.2"/>
    <row r="137550" customFormat="1" x14ac:dyDescent="0.2"/>
    <row r="137551" customFormat="1" x14ac:dyDescent="0.2"/>
    <row r="137552" customFormat="1" x14ac:dyDescent="0.2"/>
    <row r="137553" customFormat="1" x14ac:dyDescent="0.2"/>
    <row r="137554" customFormat="1" x14ac:dyDescent="0.2"/>
    <row r="137555" customFormat="1" x14ac:dyDescent="0.2"/>
    <row r="137556" customFormat="1" x14ac:dyDescent="0.2"/>
    <row r="137557" customFormat="1" x14ac:dyDescent="0.2"/>
    <row r="137558" customFormat="1" x14ac:dyDescent="0.2"/>
    <row r="137559" customFormat="1" x14ac:dyDescent="0.2"/>
    <row r="137560" customFormat="1" x14ac:dyDescent="0.2"/>
    <row r="137561" customFormat="1" x14ac:dyDescent="0.2"/>
    <row r="137562" customFormat="1" x14ac:dyDescent="0.2"/>
    <row r="137563" customFormat="1" x14ac:dyDescent="0.2"/>
    <row r="137564" customFormat="1" x14ac:dyDescent="0.2"/>
    <row r="137565" customFormat="1" x14ac:dyDescent="0.2"/>
    <row r="137566" customFormat="1" x14ac:dyDescent="0.2"/>
    <row r="137567" customFormat="1" x14ac:dyDescent="0.2"/>
    <row r="137568" customFormat="1" x14ac:dyDescent="0.2"/>
    <row r="137569" customFormat="1" x14ac:dyDescent="0.2"/>
    <row r="137570" customFormat="1" x14ac:dyDescent="0.2"/>
    <row r="137571" customFormat="1" x14ac:dyDescent="0.2"/>
    <row r="137572" customFormat="1" x14ac:dyDescent="0.2"/>
    <row r="137573" customFormat="1" x14ac:dyDescent="0.2"/>
    <row r="137574" customFormat="1" x14ac:dyDescent="0.2"/>
    <row r="137575" customFormat="1" x14ac:dyDescent="0.2"/>
    <row r="137576" customFormat="1" x14ac:dyDescent="0.2"/>
    <row r="137577" customFormat="1" x14ac:dyDescent="0.2"/>
    <row r="137578" customFormat="1" x14ac:dyDescent="0.2"/>
    <row r="137579" customFormat="1" x14ac:dyDescent="0.2"/>
    <row r="137580" customFormat="1" x14ac:dyDescent="0.2"/>
    <row r="137581" customFormat="1" x14ac:dyDescent="0.2"/>
    <row r="137582" customFormat="1" x14ac:dyDescent="0.2"/>
    <row r="137583" customFormat="1" x14ac:dyDescent="0.2"/>
    <row r="137584" customFormat="1" x14ac:dyDescent="0.2"/>
    <row r="137585" customFormat="1" x14ac:dyDescent="0.2"/>
    <row r="137586" customFormat="1" x14ac:dyDescent="0.2"/>
    <row r="137587" customFormat="1" x14ac:dyDescent="0.2"/>
    <row r="137588" customFormat="1" x14ac:dyDescent="0.2"/>
    <row r="137589" customFormat="1" x14ac:dyDescent="0.2"/>
    <row r="137590" customFormat="1" x14ac:dyDescent="0.2"/>
    <row r="137591" customFormat="1" x14ac:dyDescent="0.2"/>
    <row r="137592" customFormat="1" x14ac:dyDescent="0.2"/>
    <row r="137593" customFormat="1" x14ac:dyDescent="0.2"/>
    <row r="137594" customFormat="1" x14ac:dyDescent="0.2"/>
    <row r="137595" customFormat="1" x14ac:dyDescent="0.2"/>
    <row r="137596" customFormat="1" x14ac:dyDescent="0.2"/>
    <row r="137597" customFormat="1" x14ac:dyDescent="0.2"/>
    <row r="137598" customFormat="1" x14ac:dyDescent="0.2"/>
    <row r="137599" customFormat="1" x14ac:dyDescent="0.2"/>
    <row r="137600" customFormat="1" x14ac:dyDescent="0.2"/>
    <row r="137601" customFormat="1" x14ac:dyDescent="0.2"/>
    <row r="137602" customFormat="1" x14ac:dyDescent="0.2"/>
    <row r="137603" customFormat="1" x14ac:dyDescent="0.2"/>
    <row r="137604" customFormat="1" x14ac:dyDescent="0.2"/>
    <row r="137605" customFormat="1" x14ac:dyDescent="0.2"/>
    <row r="137606" customFormat="1" x14ac:dyDescent="0.2"/>
    <row r="137607" customFormat="1" x14ac:dyDescent="0.2"/>
    <row r="137608" customFormat="1" x14ac:dyDescent="0.2"/>
    <row r="137609" customFormat="1" x14ac:dyDescent="0.2"/>
    <row r="137610" customFormat="1" x14ac:dyDescent="0.2"/>
    <row r="137611" customFormat="1" x14ac:dyDescent="0.2"/>
    <row r="137612" customFormat="1" x14ac:dyDescent="0.2"/>
    <row r="137613" customFormat="1" x14ac:dyDescent="0.2"/>
    <row r="137614" customFormat="1" x14ac:dyDescent="0.2"/>
    <row r="137615" customFormat="1" x14ac:dyDescent="0.2"/>
    <row r="137616" customFormat="1" x14ac:dyDescent="0.2"/>
    <row r="137617" customFormat="1" x14ac:dyDescent="0.2"/>
    <row r="137618" customFormat="1" x14ac:dyDescent="0.2"/>
    <row r="137619" customFormat="1" x14ac:dyDescent="0.2"/>
    <row r="137620" customFormat="1" x14ac:dyDescent="0.2"/>
    <row r="137621" customFormat="1" x14ac:dyDescent="0.2"/>
    <row r="137622" customFormat="1" x14ac:dyDescent="0.2"/>
    <row r="137623" customFormat="1" x14ac:dyDescent="0.2"/>
    <row r="137624" customFormat="1" x14ac:dyDescent="0.2"/>
    <row r="137625" customFormat="1" x14ac:dyDescent="0.2"/>
    <row r="137626" customFormat="1" x14ac:dyDescent="0.2"/>
    <row r="137627" customFormat="1" x14ac:dyDescent="0.2"/>
    <row r="137628" customFormat="1" x14ac:dyDescent="0.2"/>
    <row r="137629" customFormat="1" x14ac:dyDescent="0.2"/>
    <row r="137630" customFormat="1" x14ac:dyDescent="0.2"/>
    <row r="137631" customFormat="1" x14ac:dyDescent="0.2"/>
    <row r="137632" customFormat="1" x14ac:dyDescent="0.2"/>
    <row r="137633" customFormat="1" x14ac:dyDescent="0.2"/>
    <row r="137634" customFormat="1" x14ac:dyDescent="0.2"/>
    <row r="137635" customFormat="1" x14ac:dyDescent="0.2"/>
    <row r="137636" customFormat="1" x14ac:dyDescent="0.2"/>
    <row r="137637" customFormat="1" x14ac:dyDescent="0.2"/>
    <row r="137638" customFormat="1" x14ac:dyDescent="0.2"/>
    <row r="137639" customFormat="1" x14ac:dyDescent="0.2"/>
    <row r="137640" customFormat="1" x14ac:dyDescent="0.2"/>
    <row r="137641" customFormat="1" x14ac:dyDescent="0.2"/>
    <row r="137642" customFormat="1" x14ac:dyDescent="0.2"/>
    <row r="137643" customFormat="1" x14ac:dyDescent="0.2"/>
    <row r="137644" customFormat="1" x14ac:dyDescent="0.2"/>
    <row r="137645" customFormat="1" x14ac:dyDescent="0.2"/>
    <row r="137646" customFormat="1" x14ac:dyDescent="0.2"/>
    <row r="137647" customFormat="1" x14ac:dyDescent="0.2"/>
    <row r="137648" customFormat="1" x14ac:dyDescent="0.2"/>
    <row r="137649" customFormat="1" x14ac:dyDescent="0.2"/>
    <row r="137650" customFormat="1" x14ac:dyDescent="0.2"/>
    <row r="137651" customFormat="1" x14ac:dyDescent="0.2"/>
    <row r="137652" customFormat="1" x14ac:dyDescent="0.2"/>
    <row r="137653" customFormat="1" x14ac:dyDescent="0.2"/>
    <row r="137654" customFormat="1" x14ac:dyDescent="0.2"/>
    <row r="137655" customFormat="1" x14ac:dyDescent="0.2"/>
    <row r="137656" customFormat="1" x14ac:dyDescent="0.2"/>
    <row r="137657" customFormat="1" x14ac:dyDescent="0.2"/>
    <row r="137658" customFormat="1" x14ac:dyDescent="0.2"/>
    <row r="137659" customFormat="1" x14ac:dyDescent="0.2"/>
    <row r="137660" customFormat="1" x14ac:dyDescent="0.2"/>
    <row r="137661" customFormat="1" x14ac:dyDescent="0.2"/>
    <row r="137662" customFormat="1" x14ac:dyDescent="0.2"/>
    <row r="137663" customFormat="1" x14ac:dyDescent="0.2"/>
    <row r="137664" customFormat="1" x14ac:dyDescent="0.2"/>
    <row r="137665" customFormat="1" x14ac:dyDescent="0.2"/>
    <row r="137666" customFormat="1" x14ac:dyDescent="0.2"/>
    <row r="137667" customFormat="1" x14ac:dyDescent="0.2"/>
    <row r="137668" customFormat="1" x14ac:dyDescent="0.2"/>
    <row r="137669" customFormat="1" x14ac:dyDescent="0.2"/>
    <row r="137670" customFormat="1" x14ac:dyDescent="0.2"/>
    <row r="137671" customFormat="1" x14ac:dyDescent="0.2"/>
    <row r="137672" customFormat="1" x14ac:dyDescent="0.2"/>
    <row r="137673" customFormat="1" x14ac:dyDescent="0.2"/>
    <row r="137674" customFormat="1" x14ac:dyDescent="0.2"/>
    <row r="137675" customFormat="1" x14ac:dyDescent="0.2"/>
    <row r="137676" customFormat="1" x14ac:dyDescent="0.2"/>
    <row r="137677" customFormat="1" x14ac:dyDescent="0.2"/>
    <row r="137678" customFormat="1" x14ac:dyDescent="0.2"/>
    <row r="137679" customFormat="1" x14ac:dyDescent="0.2"/>
    <row r="137680" customFormat="1" x14ac:dyDescent="0.2"/>
    <row r="137681" customFormat="1" x14ac:dyDescent="0.2"/>
    <row r="137682" customFormat="1" x14ac:dyDescent="0.2"/>
    <row r="137683" customFormat="1" x14ac:dyDescent="0.2"/>
    <row r="137684" customFormat="1" x14ac:dyDescent="0.2"/>
    <row r="137685" customFormat="1" x14ac:dyDescent="0.2"/>
    <row r="137686" customFormat="1" x14ac:dyDescent="0.2"/>
    <row r="137687" customFormat="1" x14ac:dyDescent="0.2"/>
    <row r="137688" customFormat="1" x14ac:dyDescent="0.2"/>
    <row r="137689" customFormat="1" x14ac:dyDescent="0.2"/>
    <row r="137690" customFormat="1" x14ac:dyDescent="0.2"/>
    <row r="137691" customFormat="1" x14ac:dyDescent="0.2"/>
    <row r="137692" customFormat="1" x14ac:dyDescent="0.2"/>
    <row r="137693" customFormat="1" x14ac:dyDescent="0.2"/>
    <row r="137694" customFormat="1" x14ac:dyDescent="0.2"/>
    <row r="137695" customFormat="1" x14ac:dyDescent="0.2"/>
    <row r="137696" customFormat="1" x14ac:dyDescent="0.2"/>
    <row r="137697" customFormat="1" x14ac:dyDescent="0.2"/>
    <row r="137698" customFormat="1" x14ac:dyDescent="0.2"/>
    <row r="137699" customFormat="1" x14ac:dyDescent="0.2"/>
    <row r="137700" customFormat="1" x14ac:dyDescent="0.2"/>
    <row r="137701" customFormat="1" x14ac:dyDescent="0.2"/>
    <row r="137702" customFormat="1" x14ac:dyDescent="0.2"/>
    <row r="137703" customFormat="1" x14ac:dyDescent="0.2"/>
    <row r="137704" customFormat="1" x14ac:dyDescent="0.2"/>
    <row r="137705" customFormat="1" x14ac:dyDescent="0.2"/>
    <row r="137706" customFormat="1" x14ac:dyDescent="0.2"/>
    <row r="137707" customFormat="1" x14ac:dyDescent="0.2"/>
    <row r="137708" customFormat="1" x14ac:dyDescent="0.2"/>
    <row r="137709" customFormat="1" x14ac:dyDescent="0.2"/>
    <row r="137710" customFormat="1" x14ac:dyDescent="0.2"/>
    <row r="137711" customFormat="1" x14ac:dyDescent="0.2"/>
    <row r="137712" customFormat="1" x14ac:dyDescent="0.2"/>
    <row r="137713" customFormat="1" x14ac:dyDescent="0.2"/>
    <row r="137714" customFormat="1" x14ac:dyDescent="0.2"/>
    <row r="137715" customFormat="1" x14ac:dyDescent="0.2"/>
    <row r="137716" customFormat="1" x14ac:dyDescent="0.2"/>
    <row r="137717" customFormat="1" x14ac:dyDescent="0.2"/>
    <row r="137718" customFormat="1" x14ac:dyDescent="0.2"/>
    <row r="137719" customFormat="1" x14ac:dyDescent="0.2"/>
    <row r="137720" customFormat="1" x14ac:dyDescent="0.2"/>
    <row r="137721" customFormat="1" x14ac:dyDescent="0.2"/>
    <row r="137722" customFormat="1" x14ac:dyDescent="0.2"/>
    <row r="137723" customFormat="1" x14ac:dyDescent="0.2"/>
    <row r="137724" customFormat="1" x14ac:dyDescent="0.2"/>
    <row r="137725" customFormat="1" x14ac:dyDescent="0.2"/>
    <row r="137726" customFormat="1" x14ac:dyDescent="0.2"/>
    <row r="137727" customFormat="1" x14ac:dyDescent="0.2"/>
    <row r="137728" customFormat="1" x14ac:dyDescent="0.2"/>
    <row r="137729" customFormat="1" x14ac:dyDescent="0.2"/>
    <row r="137730" customFormat="1" x14ac:dyDescent="0.2"/>
    <row r="137731" customFormat="1" x14ac:dyDescent="0.2"/>
    <row r="137732" customFormat="1" x14ac:dyDescent="0.2"/>
    <row r="137733" customFormat="1" x14ac:dyDescent="0.2"/>
    <row r="137734" customFormat="1" x14ac:dyDescent="0.2"/>
    <row r="137735" customFormat="1" x14ac:dyDescent="0.2"/>
    <row r="137736" customFormat="1" x14ac:dyDescent="0.2"/>
    <row r="137737" customFormat="1" x14ac:dyDescent="0.2"/>
    <row r="137738" customFormat="1" x14ac:dyDescent="0.2"/>
    <row r="137739" customFormat="1" x14ac:dyDescent="0.2"/>
    <row r="137740" customFormat="1" x14ac:dyDescent="0.2"/>
    <row r="137741" customFormat="1" x14ac:dyDescent="0.2"/>
    <row r="137742" customFormat="1" x14ac:dyDescent="0.2"/>
    <row r="137743" customFormat="1" x14ac:dyDescent="0.2"/>
    <row r="137744" customFormat="1" x14ac:dyDescent="0.2"/>
    <row r="137745" customFormat="1" x14ac:dyDescent="0.2"/>
    <row r="137746" customFormat="1" x14ac:dyDescent="0.2"/>
    <row r="137747" customFormat="1" x14ac:dyDescent="0.2"/>
    <row r="137748" customFormat="1" x14ac:dyDescent="0.2"/>
    <row r="137749" customFormat="1" x14ac:dyDescent="0.2"/>
    <row r="137750" customFormat="1" x14ac:dyDescent="0.2"/>
    <row r="137751" customFormat="1" x14ac:dyDescent="0.2"/>
    <row r="137752" customFormat="1" x14ac:dyDescent="0.2"/>
    <row r="137753" customFormat="1" x14ac:dyDescent="0.2"/>
    <row r="137754" customFormat="1" x14ac:dyDescent="0.2"/>
    <row r="137755" customFormat="1" x14ac:dyDescent="0.2"/>
    <row r="137756" customFormat="1" x14ac:dyDescent="0.2"/>
    <row r="137757" customFormat="1" x14ac:dyDescent="0.2"/>
    <row r="137758" customFormat="1" x14ac:dyDescent="0.2"/>
    <row r="137759" customFormat="1" x14ac:dyDescent="0.2"/>
    <row r="137760" customFormat="1" x14ac:dyDescent="0.2"/>
    <row r="137761" customFormat="1" x14ac:dyDescent="0.2"/>
    <row r="137762" customFormat="1" x14ac:dyDescent="0.2"/>
    <row r="137763" customFormat="1" x14ac:dyDescent="0.2"/>
    <row r="137764" customFormat="1" x14ac:dyDescent="0.2"/>
    <row r="137765" customFormat="1" x14ac:dyDescent="0.2"/>
    <row r="137766" customFormat="1" x14ac:dyDescent="0.2"/>
    <row r="137767" customFormat="1" x14ac:dyDescent="0.2"/>
    <row r="137768" customFormat="1" x14ac:dyDescent="0.2"/>
    <row r="137769" customFormat="1" x14ac:dyDescent="0.2"/>
    <row r="137770" customFormat="1" x14ac:dyDescent="0.2"/>
    <row r="137771" customFormat="1" x14ac:dyDescent="0.2"/>
    <row r="137772" customFormat="1" x14ac:dyDescent="0.2"/>
    <row r="137773" customFormat="1" x14ac:dyDescent="0.2"/>
    <row r="137774" customFormat="1" x14ac:dyDescent="0.2"/>
    <row r="137775" customFormat="1" x14ac:dyDescent="0.2"/>
    <row r="137776" customFormat="1" x14ac:dyDescent="0.2"/>
    <row r="137777" customFormat="1" x14ac:dyDescent="0.2"/>
    <row r="137778" customFormat="1" x14ac:dyDescent="0.2"/>
    <row r="137779" customFormat="1" x14ac:dyDescent="0.2"/>
    <row r="137780" customFormat="1" x14ac:dyDescent="0.2"/>
    <row r="137781" customFormat="1" x14ac:dyDescent="0.2"/>
    <row r="137782" customFormat="1" x14ac:dyDescent="0.2"/>
    <row r="137783" customFormat="1" x14ac:dyDescent="0.2"/>
    <row r="137784" customFormat="1" x14ac:dyDescent="0.2"/>
    <row r="137785" customFormat="1" x14ac:dyDescent="0.2"/>
    <row r="137786" customFormat="1" x14ac:dyDescent="0.2"/>
    <row r="137787" customFormat="1" x14ac:dyDescent="0.2"/>
    <row r="137788" customFormat="1" x14ac:dyDescent="0.2"/>
    <row r="137789" customFormat="1" x14ac:dyDescent="0.2"/>
    <row r="137790" customFormat="1" x14ac:dyDescent="0.2"/>
    <row r="137791" customFormat="1" x14ac:dyDescent="0.2"/>
    <row r="137792" customFormat="1" x14ac:dyDescent="0.2"/>
    <row r="137793" customFormat="1" x14ac:dyDescent="0.2"/>
    <row r="137794" customFormat="1" x14ac:dyDescent="0.2"/>
    <row r="137795" customFormat="1" x14ac:dyDescent="0.2"/>
    <row r="137796" customFormat="1" x14ac:dyDescent="0.2"/>
    <row r="137797" customFormat="1" x14ac:dyDescent="0.2"/>
    <row r="137798" customFormat="1" x14ac:dyDescent="0.2"/>
    <row r="137799" customFormat="1" x14ac:dyDescent="0.2"/>
    <row r="137800" customFormat="1" x14ac:dyDescent="0.2"/>
    <row r="137801" customFormat="1" x14ac:dyDescent="0.2"/>
    <row r="137802" customFormat="1" x14ac:dyDescent="0.2"/>
    <row r="137803" customFormat="1" x14ac:dyDescent="0.2"/>
    <row r="137804" customFormat="1" x14ac:dyDescent="0.2"/>
    <row r="137805" customFormat="1" x14ac:dyDescent="0.2"/>
    <row r="137806" customFormat="1" x14ac:dyDescent="0.2"/>
    <row r="137807" customFormat="1" x14ac:dyDescent="0.2"/>
    <row r="137808" customFormat="1" x14ac:dyDescent="0.2"/>
    <row r="137809" customFormat="1" x14ac:dyDescent="0.2"/>
    <row r="137810" customFormat="1" x14ac:dyDescent="0.2"/>
    <row r="137811" customFormat="1" x14ac:dyDescent="0.2"/>
    <row r="137812" customFormat="1" x14ac:dyDescent="0.2"/>
    <row r="137813" customFormat="1" x14ac:dyDescent="0.2"/>
    <row r="137814" customFormat="1" x14ac:dyDescent="0.2"/>
    <row r="137815" customFormat="1" x14ac:dyDescent="0.2"/>
    <row r="137816" customFormat="1" x14ac:dyDescent="0.2"/>
    <row r="137817" customFormat="1" x14ac:dyDescent="0.2"/>
    <row r="137818" customFormat="1" x14ac:dyDescent="0.2"/>
    <row r="137819" customFormat="1" x14ac:dyDescent="0.2"/>
    <row r="137820" customFormat="1" x14ac:dyDescent="0.2"/>
    <row r="137821" customFormat="1" x14ac:dyDescent="0.2"/>
    <row r="137822" customFormat="1" x14ac:dyDescent="0.2"/>
    <row r="137823" customFormat="1" x14ac:dyDescent="0.2"/>
    <row r="137824" customFormat="1" x14ac:dyDescent="0.2"/>
    <row r="137825" customFormat="1" x14ac:dyDescent="0.2"/>
    <row r="137826" customFormat="1" x14ac:dyDescent="0.2"/>
    <row r="137827" customFormat="1" x14ac:dyDescent="0.2"/>
    <row r="137828" customFormat="1" x14ac:dyDescent="0.2"/>
    <row r="137829" customFormat="1" x14ac:dyDescent="0.2"/>
    <row r="137830" customFormat="1" x14ac:dyDescent="0.2"/>
    <row r="137831" customFormat="1" x14ac:dyDescent="0.2"/>
    <row r="137832" customFormat="1" x14ac:dyDescent="0.2"/>
    <row r="137833" customFormat="1" x14ac:dyDescent="0.2"/>
    <row r="137834" customFormat="1" x14ac:dyDescent="0.2"/>
    <row r="137835" customFormat="1" x14ac:dyDescent="0.2"/>
    <row r="137836" customFormat="1" x14ac:dyDescent="0.2"/>
    <row r="137837" customFormat="1" x14ac:dyDescent="0.2"/>
    <row r="137838" customFormat="1" x14ac:dyDescent="0.2"/>
    <row r="137839" customFormat="1" x14ac:dyDescent="0.2"/>
    <row r="137840" customFormat="1" x14ac:dyDescent="0.2"/>
    <row r="137841" customFormat="1" x14ac:dyDescent="0.2"/>
    <row r="137842" customFormat="1" x14ac:dyDescent="0.2"/>
    <row r="137843" customFormat="1" x14ac:dyDescent="0.2"/>
    <row r="137844" customFormat="1" x14ac:dyDescent="0.2"/>
    <row r="137845" customFormat="1" x14ac:dyDescent="0.2"/>
    <row r="137846" customFormat="1" x14ac:dyDescent="0.2"/>
    <row r="137847" customFormat="1" x14ac:dyDescent="0.2"/>
    <row r="137848" customFormat="1" x14ac:dyDescent="0.2"/>
    <row r="137849" customFormat="1" x14ac:dyDescent="0.2"/>
    <row r="137850" customFormat="1" x14ac:dyDescent="0.2"/>
    <row r="137851" customFormat="1" x14ac:dyDescent="0.2"/>
    <row r="137852" customFormat="1" x14ac:dyDescent="0.2"/>
    <row r="137853" customFormat="1" x14ac:dyDescent="0.2"/>
    <row r="137854" customFormat="1" x14ac:dyDescent="0.2"/>
    <row r="137855" customFormat="1" x14ac:dyDescent="0.2"/>
    <row r="137856" customFormat="1" x14ac:dyDescent="0.2"/>
    <row r="137857" customFormat="1" x14ac:dyDescent="0.2"/>
    <row r="137858" customFormat="1" x14ac:dyDescent="0.2"/>
    <row r="137859" customFormat="1" x14ac:dyDescent="0.2"/>
    <row r="137860" customFormat="1" x14ac:dyDescent="0.2"/>
    <row r="137861" customFormat="1" x14ac:dyDescent="0.2"/>
    <row r="137862" customFormat="1" x14ac:dyDescent="0.2"/>
    <row r="137863" customFormat="1" x14ac:dyDescent="0.2"/>
    <row r="137864" customFormat="1" x14ac:dyDescent="0.2"/>
    <row r="137865" customFormat="1" x14ac:dyDescent="0.2"/>
    <row r="137866" customFormat="1" x14ac:dyDescent="0.2"/>
    <row r="137867" customFormat="1" x14ac:dyDescent="0.2"/>
    <row r="137868" customFormat="1" x14ac:dyDescent="0.2"/>
    <row r="137869" customFormat="1" x14ac:dyDescent="0.2"/>
    <row r="137870" customFormat="1" x14ac:dyDescent="0.2"/>
    <row r="137871" customFormat="1" x14ac:dyDescent="0.2"/>
    <row r="137872" customFormat="1" x14ac:dyDescent="0.2"/>
    <row r="137873" customFormat="1" x14ac:dyDescent="0.2"/>
    <row r="137874" customFormat="1" x14ac:dyDescent="0.2"/>
    <row r="137875" customFormat="1" x14ac:dyDescent="0.2"/>
    <row r="137876" customFormat="1" x14ac:dyDescent="0.2"/>
    <row r="137877" customFormat="1" x14ac:dyDescent="0.2"/>
    <row r="137878" customFormat="1" x14ac:dyDescent="0.2"/>
    <row r="137879" customFormat="1" x14ac:dyDescent="0.2"/>
    <row r="137880" customFormat="1" x14ac:dyDescent="0.2"/>
    <row r="137881" customFormat="1" x14ac:dyDescent="0.2"/>
    <row r="137882" customFormat="1" x14ac:dyDescent="0.2"/>
    <row r="137883" customFormat="1" x14ac:dyDescent="0.2"/>
    <row r="137884" customFormat="1" x14ac:dyDescent="0.2"/>
    <row r="137885" customFormat="1" x14ac:dyDescent="0.2"/>
    <row r="137886" customFormat="1" x14ac:dyDescent="0.2"/>
    <row r="137887" customFormat="1" x14ac:dyDescent="0.2"/>
    <row r="137888" customFormat="1" x14ac:dyDescent="0.2"/>
    <row r="137889" customFormat="1" x14ac:dyDescent="0.2"/>
    <row r="137890" customFormat="1" x14ac:dyDescent="0.2"/>
    <row r="137891" customFormat="1" x14ac:dyDescent="0.2"/>
    <row r="137892" customFormat="1" x14ac:dyDescent="0.2"/>
    <row r="137893" customFormat="1" x14ac:dyDescent="0.2"/>
    <row r="137894" customFormat="1" x14ac:dyDescent="0.2"/>
    <row r="137895" customFormat="1" x14ac:dyDescent="0.2"/>
    <row r="137896" customFormat="1" x14ac:dyDescent="0.2"/>
    <row r="137897" customFormat="1" x14ac:dyDescent="0.2"/>
    <row r="137898" customFormat="1" x14ac:dyDescent="0.2"/>
    <row r="137899" customFormat="1" x14ac:dyDescent="0.2"/>
    <row r="137900" customFormat="1" x14ac:dyDescent="0.2"/>
    <row r="137901" customFormat="1" x14ac:dyDescent="0.2"/>
    <row r="137902" customFormat="1" x14ac:dyDescent="0.2"/>
    <row r="137903" customFormat="1" x14ac:dyDescent="0.2"/>
    <row r="137904" customFormat="1" x14ac:dyDescent="0.2"/>
    <row r="137905" customFormat="1" x14ac:dyDescent="0.2"/>
    <row r="137906" customFormat="1" x14ac:dyDescent="0.2"/>
    <row r="137907" customFormat="1" x14ac:dyDescent="0.2"/>
    <row r="137908" customFormat="1" x14ac:dyDescent="0.2"/>
    <row r="137909" customFormat="1" x14ac:dyDescent="0.2"/>
    <row r="137910" customFormat="1" x14ac:dyDescent="0.2"/>
    <row r="137911" customFormat="1" x14ac:dyDescent="0.2"/>
    <row r="137912" customFormat="1" x14ac:dyDescent="0.2"/>
    <row r="137913" customFormat="1" x14ac:dyDescent="0.2"/>
    <row r="137914" customFormat="1" x14ac:dyDescent="0.2"/>
    <row r="137915" customFormat="1" x14ac:dyDescent="0.2"/>
    <row r="137916" customFormat="1" x14ac:dyDescent="0.2"/>
    <row r="137917" customFormat="1" x14ac:dyDescent="0.2"/>
    <row r="137918" customFormat="1" x14ac:dyDescent="0.2"/>
    <row r="137919" customFormat="1" x14ac:dyDescent="0.2"/>
    <row r="137920" customFormat="1" x14ac:dyDescent="0.2"/>
    <row r="137921" customFormat="1" x14ac:dyDescent="0.2"/>
    <row r="137922" customFormat="1" x14ac:dyDescent="0.2"/>
    <row r="137923" customFormat="1" x14ac:dyDescent="0.2"/>
    <row r="137924" customFormat="1" x14ac:dyDescent="0.2"/>
    <row r="137925" customFormat="1" x14ac:dyDescent="0.2"/>
    <row r="137926" customFormat="1" x14ac:dyDescent="0.2"/>
    <row r="137927" customFormat="1" x14ac:dyDescent="0.2"/>
    <row r="137928" customFormat="1" x14ac:dyDescent="0.2"/>
    <row r="137929" customFormat="1" x14ac:dyDescent="0.2"/>
    <row r="137930" customFormat="1" x14ac:dyDescent="0.2"/>
    <row r="137931" customFormat="1" x14ac:dyDescent="0.2"/>
    <row r="137932" customFormat="1" x14ac:dyDescent="0.2"/>
    <row r="137933" customFormat="1" x14ac:dyDescent="0.2"/>
    <row r="137934" customFormat="1" x14ac:dyDescent="0.2"/>
    <row r="137935" customFormat="1" x14ac:dyDescent="0.2"/>
    <row r="137936" customFormat="1" x14ac:dyDescent="0.2"/>
    <row r="137937" customFormat="1" x14ac:dyDescent="0.2"/>
    <row r="137938" customFormat="1" x14ac:dyDescent="0.2"/>
    <row r="137939" customFormat="1" x14ac:dyDescent="0.2"/>
    <row r="137940" customFormat="1" x14ac:dyDescent="0.2"/>
    <row r="137941" customFormat="1" x14ac:dyDescent="0.2"/>
    <row r="137942" customFormat="1" x14ac:dyDescent="0.2"/>
    <row r="137943" customFormat="1" x14ac:dyDescent="0.2"/>
    <row r="137944" customFormat="1" x14ac:dyDescent="0.2"/>
    <row r="137945" customFormat="1" x14ac:dyDescent="0.2"/>
    <row r="137946" customFormat="1" x14ac:dyDescent="0.2"/>
    <row r="137947" customFormat="1" x14ac:dyDescent="0.2"/>
    <row r="137948" customFormat="1" x14ac:dyDescent="0.2"/>
    <row r="137949" customFormat="1" x14ac:dyDescent="0.2"/>
    <row r="137950" customFormat="1" x14ac:dyDescent="0.2"/>
    <row r="137951" customFormat="1" x14ac:dyDescent="0.2"/>
    <row r="137952" customFormat="1" x14ac:dyDescent="0.2"/>
    <row r="137953" customFormat="1" x14ac:dyDescent="0.2"/>
    <row r="137954" customFormat="1" x14ac:dyDescent="0.2"/>
    <row r="137955" customFormat="1" x14ac:dyDescent="0.2"/>
    <row r="137956" customFormat="1" x14ac:dyDescent="0.2"/>
    <row r="137957" customFormat="1" x14ac:dyDescent="0.2"/>
    <row r="137958" customFormat="1" x14ac:dyDescent="0.2"/>
    <row r="137959" customFormat="1" x14ac:dyDescent="0.2"/>
    <row r="137960" customFormat="1" x14ac:dyDescent="0.2"/>
    <row r="137961" customFormat="1" x14ac:dyDescent="0.2"/>
    <row r="137962" customFormat="1" x14ac:dyDescent="0.2"/>
    <row r="137963" customFormat="1" x14ac:dyDescent="0.2"/>
    <row r="137964" customFormat="1" x14ac:dyDescent="0.2"/>
    <row r="137965" customFormat="1" x14ac:dyDescent="0.2"/>
    <row r="137966" customFormat="1" x14ac:dyDescent="0.2"/>
    <row r="137967" customFormat="1" x14ac:dyDescent="0.2"/>
    <row r="137968" customFormat="1" x14ac:dyDescent="0.2"/>
    <row r="137969" customFormat="1" x14ac:dyDescent="0.2"/>
    <row r="137970" customFormat="1" x14ac:dyDescent="0.2"/>
    <row r="137971" customFormat="1" x14ac:dyDescent="0.2"/>
    <row r="137972" customFormat="1" x14ac:dyDescent="0.2"/>
    <row r="137973" customFormat="1" x14ac:dyDescent="0.2"/>
    <row r="137974" customFormat="1" x14ac:dyDescent="0.2"/>
    <row r="137975" customFormat="1" x14ac:dyDescent="0.2"/>
    <row r="137976" customFormat="1" x14ac:dyDescent="0.2"/>
    <row r="137977" customFormat="1" x14ac:dyDescent="0.2"/>
    <row r="137978" customFormat="1" x14ac:dyDescent="0.2"/>
    <row r="137979" customFormat="1" x14ac:dyDescent="0.2"/>
    <row r="137980" customFormat="1" x14ac:dyDescent="0.2"/>
    <row r="137981" customFormat="1" x14ac:dyDescent="0.2"/>
    <row r="137982" customFormat="1" x14ac:dyDescent="0.2"/>
    <row r="137983" customFormat="1" x14ac:dyDescent="0.2"/>
    <row r="137984" customFormat="1" x14ac:dyDescent="0.2"/>
    <row r="137985" customFormat="1" x14ac:dyDescent="0.2"/>
    <row r="137986" customFormat="1" x14ac:dyDescent="0.2"/>
    <row r="137987" customFormat="1" x14ac:dyDescent="0.2"/>
    <row r="137988" customFormat="1" x14ac:dyDescent="0.2"/>
    <row r="137989" customFormat="1" x14ac:dyDescent="0.2"/>
    <row r="137990" customFormat="1" x14ac:dyDescent="0.2"/>
    <row r="137991" customFormat="1" x14ac:dyDescent="0.2"/>
    <row r="137992" customFormat="1" x14ac:dyDescent="0.2"/>
    <row r="137993" customFormat="1" x14ac:dyDescent="0.2"/>
    <row r="137994" customFormat="1" x14ac:dyDescent="0.2"/>
    <row r="137995" customFormat="1" x14ac:dyDescent="0.2"/>
    <row r="137996" customFormat="1" x14ac:dyDescent="0.2"/>
    <row r="137997" customFormat="1" x14ac:dyDescent="0.2"/>
    <row r="137998" customFormat="1" x14ac:dyDescent="0.2"/>
    <row r="137999" customFormat="1" x14ac:dyDescent="0.2"/>
    <row r="138000" customFormat="1" x14ac:dyDescent="0.2"/>
    <row r="138001" customFormat="1" x14ac:dyDescent="0.2"/>
    <row r="138002" customFormat="1" x14ac:dyDescent="0.2"/>
    <row r="138003" customFormat="1" x14ac:dyDescent="0.2"/>
    <row r="138004" customFormat="1" x14ac:dyDescent="0.2"/>
    <row r="138005" customFormat="1" x14ac:dyDescent="0.2"/>
    <row r="138006" customFormat="1" x14ac:dyDescent="0.2"/>
    <row r="138007" customFormat="1" x14ac:dyDescent="0.2"/>
    <row r="138008" customFormat="1" x14ac:dyDescent="0.2"/>
    <row r="138009" customFormat="1" x14ac:dyDescent="0.2"/>
    <row r="138010" customFormat="1" x14ac:dyDescent="0.2"/>
    <row r="138011" customFormat="1" x14ac:dyDescent="0.2"/>
    <row r="138012" customFormat="1" x14ac:dyDescent="0.2"/>
    <row r="138013" customFormat="1" x14ac:dyDescent="0.2"/>
    <row r="138014" customFormat="1" x14ac:dyDescent="0.2"/>
    <row r="138015" customFormat="1" x14ac:dyDescent="0.2"/>
    <row r="138016" customFormat="1" x14ac:dyDescent="0.2"/>
    <row r="138017" customFormat="1" x14ac:dyDescent="0.2"/>
    <row r="138018" customFormat="1" x14ac:dyDescent="0.2"/>
    <row r="138019" customFormat="1" x14ac:dyDescent="0.2"/>
    <row r="138020" customFormat="1" x14ac:dyDescent="0.2"/>
    <row r="138021" customFormat="1" x14ac:dyDescent="0.2"/>
    <row r="138022" customFormat="1" x14ac:dyDescent="0.2"/>
    <row r="138023" customFormat="1" x14ac:dyDescent="0.2"/>
    <row r="138024" customFormat="1" x14ac:dyDescent="0.2"/>
    <row r="138025" customFormat="1" x14ac:dyDescent="0.2"/>
    <row r="138026" customFormat="1" x14ac:dyDescent="0.2"/>
    <row r="138027" customFormat="1" x14ac:dyDescent="0.2"/>
    <row r="138028" customFormat="1" x14ac:dyDescent="0.2"/>
    <row r="138029" customFormat="1" x14ac:dyDescent="0.2"/>
    <row r="138030" customFormat="1" x14ac:dyDescent="0.2"/>
    <row r="138031" customFormat="1" x14ac:dyDescent="0.2"/>
    <row r="138032" customFormat="1" x14ac:dyDescent="0.2"/>
    <row r="138033" customFormat="1" x14ac:dyDescent="0.2"/>
    <row r="138034" customFormat="1" x14ac:dyDescent="0.2"/>
    <row r="138035" customFormat="1" x14ac:dyDescent="0.2"/>
    <row r="138036" customFormat="1" x14ac:dyDescent="0.2"/>
    <row r="138037" customFormat="1" x14ac:dyDescent="0.2"/>
    <row r="138038" customFormat="1" x14ac:dyDescent="0.2"/>
    <row r="138039" customFormat="1" x14ac:dyDescent="0.2"/>
    <row r="138040" customFormat="1" x14ac:dyDescent="0.2"/>
    <row r="138041" customFormat="1" x14ac:dyDescent="0.2"/>
    <row r="138042" customFormat="1" x14ac:dyDescent="0.2"/>
    <row r="138043" customFormat="1" x14ac:dyDescent="0.2"/>
    <row r="138044" customFormat="1" x14ac:dyDescent="0.2"/>
    <row r="138045" customFormat="1" x14ac:dyDescent="0.2"/>
    <row r="138046" customFormat="1" x14ac:dyDescent="0.2"/>
    <row r="138047" customFormat="1" x14ac:dyDescent="0.2"/>
    <row r="138048" customFormat="1" x14ac:dyDescent="0.2"/>
    <row r="138049" customFormat="1" x14ac:dyDescent="0.2"/>
    <row r="138050" customFormat="1" x14ac:dyDescent="0.2"/>
    <row r="138051" customFormat="1" x14ac:dyDescent="0.2"/>
    <row r="138052" customFormat="1" x14ac:dyDescent="0.2"/>
    <row r="138053" customFormat="1" x14ac:dyDescent="0.2"/>
    <row r="138054" customFormat="1" x14ac:dyDescent="0.2"/>
    <row r="138055" customFormat="1" x14ac:dyDescent="0.2"/>
    <row r="138056" customFormat="1" x14ac:dyDescent="0.2"/>
    <row r="138057" customFormat="1" x14ac:dyDescent="0.2"/>
    <row r="138058" customFormat="1" x14ac:dyDescent="0.2"/>
    <row r="138059" customFormat="1" x14ac:dyDescent="0.2"/>
    <row r="138060" customFormat="1" x14ac:dyDescent="0.2"/>
    <row r="138061" customFormat="1" x14ac:dyDescent="0.2"/>
    <row r="138062" customFormat="1" x14ac:dyDescent="0.2"/>
    <row r="138063" customFormat="1" x14ac:dyDescent="0.2"/>
    <row r="138064" customFormat="1" x14ac:dyDescent="0.2"/>
    <row r="138065" customFormat="1" x14ac:dyDescent="0.2"/>
    <row r="138066" customFormat="1" x14ac:dyDescent="0.2"/>
    <row r="138067" customFormat="1" x14ac:dyDescent="0.2"/>
    <row r="138068" customFormat="1" x14ac:dyDescent="0.2"/>
    <row r="138069" customFormat="1" x14ac:dyDescent="0.2"/>
    <row r="138070" customFormat="1" x14ac:dyDescent="0.2"/>
    <row r="138071" customFormat="1" x14ac:dyDescent="0.2"/>
    <row r="138072" customFormat="1" x14ac:dyDescent="0.2"/>
    <row r="138073" customFormat="1" x14ac:dyDescent="0.2"/>
    <row r="138074" customFormat="1" x14ac:dyDescent="0.2"/>
    <row r="138075" customFormat="1" x14ac:dyDescent="0.2"/>
    <row r="138076" customFormat="1" x14ac:dyDescent="0.2"/>
    <row r="138077" customFormat="1" x14ac:dyDescent="0.2"/>
    <row r="138078" customFormat="1" x14ac:dyDescent="0.2"/>
    <row r="138079" customFormat="1" x14ac:dyDescent="0.2"/>
    <row r="138080" customFormat="1" x14ac:dyDescent="0.2"/>
    <row r="138081" customFormat="1" x14ac:dyDescent="0.2"/>
    <row r="138082" customFormat="1" x14ac:dyDescent="0.2"/>
    <row r="138083" customFormat="1" x14ac:dyDescent="0.2"/>
    <row r="138084" customFormat="1" x14ac:dyDescent="0.2"/>
    <row r="138085" customFormat="1" x14ac:dyDescent="0.2"/>
    <row r="138086" customFormat="1" x14ac:dyDescent="0.2"/>
    <row r="138087" customFormat="1" x14ac:dyDescent="0.2"/>
    <row r="138088" customFormat="1" x14ac:dyDescent="0.2"/>
    <row r="138089" customFormat="1" x14ac:dyDescent="0.2"/>
    <row r="138090" customFormat="1" x14ac:dyDescent="0.2"/>
    <row r="138091" customFormat="1" x14ac:dyDescent="0.2"/>
    <row r="138092" customFormat="1" x14ac:dyDescent="0.2"/>
    <row r="138093" customFormat="1" x14ac:dyDescent="0.2"/>
    <row r="138094" customFormat="1" x14ac:dyDescent="0.2"/>
    <row r="138095" customFormat="1" x14ac:dyDescent="0.2"/>
    <row r="138096" customFormat="1" x14ac:dyDescent="0.2"/>
    <row r="138097" customFormat="1" x14ac:dyDescent="0.2"/>
    <row r="138098" customFormat="1" x14ac:dyDescent="0.2"/>
    <row r="138099" customFormat="1" x14ac:dyDescent="0.2"/>
    <row r="138100" customFormat="1" x14ac:dyDescent="0.2"/>
    <row r="138101" customFormat="1" x14ac:dyDescent="0.2"/>
    <row r="138102" customFormat="1" x14ac:dyDescent="0.2"/>
    <row r="138103" customFormat="1" x14ac:dyDescent="0.2"/>
    <row r="138104" customFormat="1" x14ac:dyDescent="0.2"/>
    <row r="138105" customFormat="1" x14ac:dyDescent="0.2"/>
    <row r="138106" customFormat="1" x14ac:dyDescent="0.2"/>
    <row r="138107" customFormat="1" x14ac:dyDescent="0.2"/>
    <row r="138108" customFormat="1" x14ac:dyDescent="0.2"/>
    <row r="138109" customFormat="1" x14ac:dyDescent="0.2"/>
    <row r="138110" customFormat="1" x14ac:dyDescent="0.2"/>
    <row r="138111" customFormat="1" x14ac:dyDescent="0.2"/>
    <row r="138112" customFormat="1" x14ac:dyDescent="0.2"/>
    <row r="138113" customFormat="1" x14ac:dyDescent="0.2"/>
    <row r="138114" customFormat="1" x14ac:dyDescent="0.2"/>
    <row r="138115" customFormat="1" x14ac:dyDescent="0.2"/>
    <row r="138116" customFormat="1" x14ac:dyDescent="0.2"/>
    <row r="138117" customFormat="1" x14ac:dyDescent="0.2"/>
    <row r="138118" customFormat="1" x14ac:dyDescent="0.2"/>
    <row r="138119" customFormat="1" x14ac:dyDescent="0.2"/>
    <row r="138120" customFormat="1" x14ac:dyDescent="0.2"/>
    <row r="138121" customFormat="1" x14ac:dyDescent="0.2"/>
    <row r="138122" customFormat="1" x14ac:dyDescent="0.2"/>
    <row r="138123" customFormat="1" x14ac:dyDescent="0.2"/>
    <row r="138124" customFormat="1" x14ac:dyDescent="0.2"/>
    <row r="138125" customFormat="1" x14ac:dyDescent="0.2"/>
    <row r="138126" customFormat="1" x14ac:dyDescent="0.2"/>
    <row r="138127" customFormat="1" x14ac:dyDescent="0.2"/>
    <row r="138128" customFormat="1" x14ac:dyDescent="0.2"/>
    <row r="138129" customFormat="1" x14ac:dyDescent="0.2"/>
    <row r="138130" customFormat="1" x14ac:dyDescent="0.2"/>
    <row r="138131" customFormat="1" x14ac:dyDescent="0.2"/>
    <row r="138132" customFormat="1" x14ac:dyDescent="0.2"/>
    <row r="138133" customFormat="1" x14ac:dyDescent="0.2"/>
    <row r="138134" customFormat="1" x14ac:dyDescent="0.2"/>
    <row r="138135" customFormat="1" x14ac:dyDescent="0.2"/>
    <row r="138136" customFormat="1" x14ac:dyDescent="0.2"/>
    <row r="138137" customFormat="1" x14ac:dyDescent="0.2"/>
    <row r="138138" customFormat="1" x14ac:dyDescent="0.2"/>
    <row r="138139" customFormat="1" x14ac:dyDescent="0.2"/>
    <row r="138140" customFormat="1" x14ac:dyDescent="0.2"/>
    <row r="138141" customFormat="1" x14ac:dyDescent="0.2"/>
    <row r="138142" customFormat="1" x14ac:dyDescent="0.2"/>
    <row r="138143" customFormat="1" x14ac:dyDescent="0.2"/>
    <row r="138144" customFormat="1" x14ac:dyDescent="0.2"/>
    <row r="138145" customFormat="1" x14ac:dyDescent="0.2"/>
    <row r="138146" customFormat="1" x14ac:dyDescent="0.2"/>
    <row r="138147" customFormat="1" x14ac:dyDescent="0.2"/>
    <row r="138148" customFormat="1" x14ac:dyDescent="0.2"/>
    <row r="138149" customFormat="1" x14ac:dyDescent="0.2"/>
    <row r="138150" customFormat="1" x14ac:dyDescent="0.2"/>
    <row r="138151" customFormat="1" x14ac:dyDescent="0.2"/>
    <row r="138152" customFormat="1" x14ac:dyDescent="0.2"/>
    <row r="138153" customFormat="1" x14ac:dyDescent="0.2"/>
    <row r="138154" customFormat="1" x14ac:dyDescent="0.2"/>
    <row r="138155" customFormat="1" x14ac:dyDescent="0.2"/>
    <row r="138156" customFormat="1" x14ac:dyDescent="0.2"/>
    <row r="138157" customFormat="1" x14ac:dyDescent="0.2"/>
    <row r="138158" customFormat="1" x14ac:dyDescent="0.2"/>
    <row r="138159" customFormat="1" x14ac:dyDescent="0.2"/>
    <row r="138160" customFormat="1" x14ac:dyDescent="0.2"/>
    <row r="138161" customFormat="1" x14ac:dyDescent="0.2"/>
    <row r="138162" customFormat="1" x14ac:dyDescent="0.2"/>
    <row r="138163" customFormat="1" x14ac:dyDescent="0.2"/>
    <row r="138164" customFormat="1" x14ac:dyDescent="0.2"/>
    <row r="138165" customFormat="1" x14ac:dyDescent="0.2"/>
    <row r="138166" customFormat="1" x14ac:dyDescent="0.2"/>
    <row r="138167" customFormat="1" x14ac:dyDescent="0.2"/>
    <row r="138168" customFormat="1" x14ac:dyDescent="0.2"/>
    <row r="138169" customFormat="1" x14ac:dyDescent="0.2"/>
    <row r="138170" customFormat="1" x14ac:dyDescent="0.2"/>
    <row r="138171" customFormat="1" x14ac:dyDescent="0.2"/>
    <row r="138172" customFormat="1" x14ac:dyDescent="0.2"/>
    <row r="138173" customFormat="1" x14ac:dyDescent="0.2"/>
    <row r="138174" customFormat="1" x14ac:dyDescent="0.2"/>
    <row r="138175" customFormat="1" x14ac:dyDescent="0.2"/>
    <row r="138176" customFormat="1" x14ac:dyDescent="0.2"/>
    <row r="138177" customFormat="1" x14ac:dyDescent="0.2"/>
    <row r="138178" customFormat="1" x14ac:dyDescent="0.2"/>
    <row r="138179" customFormat="1" x14ac:dyDescent="0.2"/>
    <row r="138180" customFormat="1" x14ac:dyDescent="0.2"/>
    <row r="138181" customFormat="1" x14ac:dyDescent="0.2"/>
    <row r="138182" customFormat="1" x14ac:dyDescent="0.2"/>
    <row r="138183" customFormat="1" x14ac:dyDescent="0.2"/>
    <row r="138184" customFormat="1" x14ac:dyDescent="0.2"/>
    <row r="138185" customFormat="1" x14ac:dyDescent="0.2"/>
    <row r="138186" customFormat="1" x14ac:dyDescent="0.2"/>
    <row r="138187" customFormat="1" x14ac:dyDescent="0.2"/>
    <row r="138188" customFormat="1" x14ac:dyDescent="0.2"/>
    <row r="138189" customFormat="1" x14ac:dyDescent="0.2"/>
    <row r="138190" customFormat="1" x14ac:dyDescent="0.2"/>
    <row r="138191" customFormat="1" x14ac:dyDescent="0.2"/>
    <row r="138192" customFormat="1" x14ac:dyDescent="0.2"/>
    <row r="138193" customFormat="1" x14ac:dyDescent="0.2"/>
    <row r="138194" customFormat="1" x14ac:dyDescent="0.2"/>
    <row r="138195" customFormat="1" x14ac:dyDescent="0.2"/>
    <row r="138196" customFormat="1" x14ac:dyDescent="0.2"/>
    <row r="138197" customFormat="1" x14ac:dyDescent="0.2"/>
    <row r="138198" customFormat="1" x14ac:dyDescent="0.2"/>
    <row r="138199" customFormat="1" x14ac:dyDescent="0.2"/>
    <row r="138200" customFormat="1" x14ac:dyDescent="0.2"/>
    <row r="138201" customFormat="1" x14ac:dyDescent="0.2"/>
    <row r="138202" customFormat="1" x14ac:dyDescent="0.2"/>
    <row r="138203" customFormat="1" x14ac:dyDescent="0.2"/>
    <row r="138204" customFormat="1" x14ac:dyDescent="0.2"/>
    <row r="138205" customFormat="1" x14ac:dyDescent="0.2"/>
    <row r="138206" customFormat="1" x14ac:dyDescent="0.2"/>
    <row r="138207" customFormat="1" x14ac:dyDescent="0.2"/>
    <row r="138208" customFormat="1" x14ac:dyDescent="0.2"/>
    <row r="138209" customFormat="1" x14ac:dyDescent="0.2"/>
    <row r="138210" customFormat="1" x14ac:dyDescent="0.2"/>
    <row r="138211" customFormat="1" x14ac:dyDescent="0.2"/>
    <row r="138212" customFormat="1" x14ac:dyDescent="0.2"/>
    <row r="138213" customFormat="1" x14ac:dyDescent="0.2"/>
    <row r="138214" customFormat="1" x14ac:dyDescent="0.2"/>
    <row r="138215" customFormat="1" x14ac:dyDescent="0.2"/>
    <row r="138216" customFormat="1" x14ac:dyDescent="0.2"/>
    <row r="138217" customFormat="1" x14ac:dyDescent="0.2"/>
    <row r="138218" customFormat="1" x14ac:dyDescent="0.2"/>
    <row r="138219" customFormat="1" x14ac:dyDescent="0.2"/>
    <row r="138220" customFormat="1" x14ac:dyDescent="0.2"/>
    <row r="138221" customFormat="1" x14ac:dyDescent="0.2"/>
    <row r="138222" customFormat="1" x14ac:dyDescent="0.2"/>
    <row r="138223" customFormat="1" x14ac:dyDescent="0.2"/>
    <row r="138224" customFormat="1" x14ac:dyDescent="0.2"/>
    <row r="138225" customFormat="1" x14ac:dyDescent="0.2"/>
    <row r="138226" customFormat="1" x14ac:dyDescent="0.2"/>
    <row r="138227" customFormat="1" x14ac:dyDescent="0.2"/>
    <row r="138228" customFormat="1" x14ac:dyDescent="0.2"/>
    <row r="138229" customFormat="1" x14ac:dyDescent="0.2"/>
    <row r="138230" customFormat="1" x14ac:dyDescent="0.2"/>
    <row r="138231" customFormat="1" x14ac:dyDescent="0.2"/>
    <row r="138232" customFormat="1" x14ac:dyDescent="0.2"/>
    <row r="138233" customFormat="1" x14ac:dyDescent="0.2"/>
    <row r="138234" customFormat="1" x14ac:dyDescent="0.2"/>
    <row r="138235" customFormat="1" x14ac:dyDescent="0.2"/>
    <row r="138236" customFormat="1" x14ac:dyDescent="0.2"/>
    <row r="138237" customFormat="1" x14ac:dyDescent="0.2"/>
    <row r="138238" customFormat="1" x14ac:dyDescent="0.2"/>
    <row r="138239" customFormat="1" x14ac:dyDescent="0.2"/>
    <row r="138240" customFormat="1" x14ac:dyDescent="0.2"/>
    <row r="138241" customFormat="1" x14ac:dyDescent="0.2"/>
    <row r="138242" customFormat="1" x14ac:dyDescent="0.2"/>
    <row r="138243" customFormat="1" x14ac:dyDescent="0.2"/>
    <row r="138244" customFormat="1" x14ac:dyDescent="0.2"/>
    <row r="138245" customFormat="1" x14ac:dyDescent="0.2"/>
    <row r="138246" customFormat="1" x14ac:dyDescent="0.2"/>
    <row r="138247" customFormat="1" x14ac:dyDescent="0.2"/>
    <row r="138248" customFormat="1" x14ac:dyDescent="0.2"/>
    <row r="138249" customFormat="1" x14ac:dyDescent="0.2"/>
    <row r="138250" customFormat="1" x14ac:dyDescent="0.2"/>
    <row r="138251" customFormat="1" x14ac:dyDescent="0.2"/>
    <row r="138252" customFormat="1" x14ac:dyDescent="0.2"/>
    <row r="138253" customFormat="1" x14ac:dyDescent="0.2"/>
    <row r="138254" customFormat="1" x14ac:dyDescent="0.2"/>
    <row r="138255" customFormat="1" x14ac:dyDescent="0.2"/>
    <row r="138256" customFormat="1" x14ac:dyDescent="0.2"/>
    <row r="138257" customFormat="1" x14ac:dyDescent="0.2"/>
    <row r="138258" customFormat="1" x14ac:dyDescent="0.2"/>
    <row r="138259" customFormat="1" x14ac:dyDescent="0.2"/>
    <row r="138260" customFormat="1" x14ac:dyDescent="0.2"/>
    <row r="138261" customFormat="1" x14ac:dyDescent="0.2"/>
    <row r="138262" customFormat="1" x14ac:dyDescent="0.2"/>
    <row r="138263" customFormat="1" x14ac:dyDescent="0.2"/>
    <row r="138264" customFormat="1" x14ac:dyDescent="0.2"/>
    <row r="138265" customFormat="1" x14ac:dyDescent="0.2"/>
    <row r="138266" customFormat="1" x14ac:dyDescent="0.2"/>
    <row r="138267" customFormat="1" x14ac:dyDescent="0.2"/>
    <row r="138268" customFormat="1" x14ac:dyDescent="0.2"/>
    <row r="138269" customFormat="1" x14ac:dyDescent="0.2"/>
    <row r="138270" customFormat="1" x14ac:dyDescent="0.2"/>
    <row r="138271" customFormat="1" x14ac:dyDescent="0.2"/>
    <row r="138272" customFormat="1" x14ac:dyDescent="0.2"/>
    <row r="138273" customFormat="1" x14ac:dyDescent="0.2"/>
    <row r="138274" customFormat="1" x14ac:dyDescent="0.2"/>
    <row r="138275" customFormat="1" x14ac:dyDescent="0.2"/>
    <row r="138276" customFormat="1" x14ac:dyDescent="0.2"/>
    <row r="138277" customFormat="1" x14ac:dyDescent="0.2"/>
    <row r="138278" customFormat="1" x14ac:dyDescent="0.2"/>
    <row r="138279" customFormat="1" x14ac:dyDescent="0.2"/>
    <row r="138280" customFormat="1" x14ac:dyDescent="0.2"/>
    <row r="138281" customFormat="1" x14ac:dyDescent="0.2"/>
    <row r="138282" customFormat="1" x14ac:dyDescent="0.2"/>
    <row r="138283" customFormat="1" x14ac:dyDescent="0.2"/>
    <row r="138284" customFormat="1" x14ac:dyDescent="0.2"/>
    <row r="138285" customFormat="1" x14ac:dyDescent="0.2"/>
    <row r="138286" customFormat="1" x14ac:dyDescent="0.2"/>
    <row r="138287" customFormat="1" x14ac:dyDescent="0.2"/>
    <row r="138288" customFormat="1" x14ac:dyDescent="0.2"/>
    <row r="138289" customFormat="1" x14ac:dyDescent="0.2"/>
    <row r="138290" customFormat="1" x14ac:dyDescent="0.2"/>
    <row r="138291" customFormat="1" x14ac:dyDescent="0.2"/>
    <row r="138292" customFormat="1" x14ac:dyDescent="0.2"/>
    <row r="138293" customFormat="1" x14ac:dyDescent="0.2"/>
    <row r="138294" customFormat="1" x14ac:dyDescent="0.2"/>
    <row r="138295" customFormat="1" x14ac:dyDescent="0.2"/>
    <row r="138296" customFormat="1" x14ac:dyDescent="0.2"/>
    <row r="138297" customFormat="1" x14ac:dyDescent="0.2"/>
    <row r="138298" customFormat="1" x14ac:dyDescent="0.2"/>
    <row r="138299" customFormat="1" x14ac:dyDescent="0.2"/>
    <row r="138300" customFormat="1" x14ac:dyDescent="0.2"/>
    <row r="138301" customFormat="1" x14ac:dyDescent="0.2"/>
    <row r="138302" customFormat="1" x14ac:dyDescent="0.2"/>
    <row r="138303" customFormat="1" x14ac:dyDescent="0.2"/>
    <row r="138304" customFormat="1" x14ac:dyDescent="0.2"/>
    <row r="138305" customFormat="1" x14ac:dyDescent="0.2"/>
    <row r="138306" customFormat="1" x14ac:dyDescent="0.2"/>
    <row r="138307" customFormat="1" x14ac:dyDescent="0.2"/>
    <row r="138308" customFormat="1" x14ac:dyDescent="0.2"/>
    <row r="138309" customFormat="1" x14ac:dyDescent="0.2"/>
    <row r="138310" customFormat="1" x14ac:dyDescent="0.2"/>
    <row r="138311" customFormat="1" x14ac:dyDescent="0.2"/>
    <row r="138312" customFormat="1" x14ac:dyDescent="0.2"/>
    <row r="138313" customFormat="1" x14ac:dyDescent="0.2"/>
    <row r="138314" customFormat="1" x14ac:dyDescent="0.2"/>
    <row r="138315" customFormat="1" x14ac:dyDescent="0.2"/>
    <row r="138316" customFormat="1" x14ac:dyDescent="0.2"/>
    <row r="138317" customFormat="1" x14ac:dyDescent="0.2"/>
    <row r="138318" customFormat="1" x14ac:dyDescent="0.2"/>
    <row r="138319" customFormat="1" x14ac:dyDescent="0.2"/>
    <row r="138320" customFormat="1" x14ac:dyDescent="0.2"/>
    <row r="138321" customFormat="1" x14ac:dyDescent="0.2"/>
    <row r="138322" customFormat="1" x14ac:dyDescent="0.2"/>
    <row r="138323" customFormat="1" x14ac:dyDescent="0.2"/>
    <row r="138324" customFormat="1" x14ac:dyDescent="0.2"/>
    <row r="138325" customFormat="1" x14ac:dyDescent="0.2"/>
    <row r="138326" customFormat="1" x14ac:dyDescent="0.2"/>
    <row r="138327" customFormat="1" x14ac:dyDescent="0.2"/>
    <row r="138328" customFormat="1" x14ac:dyDescent="0.2"/>
    <row r="138329" customFormat="1" x14ac:dyDescent="0.2"/>
    <row r="138330" customFormat="1" x14ac:dyDescent="0.2"/>
    <row r="138331" customFormat="1" x14ac:dyDescent="0.2"/>
    <row r="138332" customFormat="1" x14ac:dyDescent="0.2"/>
    <row r="138333" customFormat="1" x14ac:dyDescent="0.2"/>
    <row r="138334" customFormat="1" x14ac:dyDescent="0.2"/>
    <row r="138335" customFormat="1" x14ac:dyDescent="0.2"/>
    <row r="138336" customFormat="1" x14ac:dyDescent="0.2"/>
    <row r="138337" customFormat="1" x14ac:dyDescent="0.2"/>
    <row r="138338" customFormat="1" x14ac:dyDescent="0.2"/>
    <row r="138339" customFormat="1" x14ac:dyDescent="0.2"/>
    <row r="138340" customFormat="1" x14ac:dyDescent="0.2"/>
    <row r="138341" customFormat="1" x14ac:dyDescent="0.2"/>
    <row r="138342" customFormat="1" x14ac:dyDescent="0.2"/>
    <row r="138343" customFormat="1" x14ac:dyDescent="0.2"/>
    <row r="138344" customFormat="1" x14ac:dyDescent="0.2"/>
    <row r="138345" customFormat="1" x14ac:dyDescent="0.2"/>
    <row r="138346" customFormat="1" x14ac:dyDescent="0.2"/>
    <row r="138347" customFormat="1" x14ac:dyDescent="0.2"/>
    <row r="138348" customFormat="1" x14ac:dyDescent="0.2"/>
    <row r="138349" customFormat="1" x14ac:dyDescent="0.2"/>
    <row r="138350" customFormat="1" x14ac:dyDescent="0.2"/>
    <row r="138351" customFormat="1" x14ac:dyDescent="0.2"/>
    <row r="138352" customFormat="1" x14ac:dyDescent="0.2"/>
    <row r="138353" customFormat="1" x14ac:dyDescent="0.2"/>
    <row r="138354" customFormat="1" x14ac:dyDescent="0.2"/>
    <row r="138355" customFormat="1" x14ac:dyDescent="0.2"/>
    <row r="138356" customFormat="1" x14ac:dyDescent="0.2"/>
    <row r="138357" customFormat="1" x14ac:dyDescent="0.2"/>
    <row r="138358" customFormat="1" x14ac:dyDescent="0.2"/>
    <row r="138359" customFormat="1" x14ac:dyDescent="0.2"/>
    <row r="138360" customFormat="1" x14ac:dyDescent="0.2"/>
    <row r="138361" customFormat="1" x14ac:dyDescent="0.2"/>
    <row r="138362" customFormat="1" x14ac:dyDescent="0.2"/>
    <row r="138363" customFormat="1" x14ac:dyDescent="0.2"/>
    <row r="138364" customFormat="1" x14ac:dyDescent="0.2"/>
    <row r="138365" customFormat="1" x14ac:dyDescent="0.2"/>
    <row r="138366" customFormat="1" x14ac:dyDescent="0.2"/>
    <row r="138367" customFormat="1" x14ac:dyDescent="0.2"/>
    <row r="138368" customFormat="1" x14ac:dyDescent="0.2"/>
    <row r="138369" customFormat="1" x14ac:dyDescent="0.2"/>
    <row r="138370" customFormat="1" x14ac:dyDescent="0.2"/>
    <row r="138371" customFormat="1" x14ac:dyDescent="0.2"/>
    <row r="138372" customFormat="1" x14ac:dyDescent="0.2"/>
    <row r="138373" customFormat="1" x14ac:dyDescent="0.2"/>
    <row r="138374" customFormat="1" x14ac:dyDescent="0.2"/>
    <row r="138375" customFormat="1" x14ac:dyDescent="0.2"/>
    <row r="138376" customFormat="1" x14ac:dyDescent="0.2"/>
    <row r="138377" customFormat="1" x14ac:dyDescent="0.2"/>
    <row r="138378" customFormat="1" x14ac:dyDescent="0.2"/>
    <row r="138379" customFormat="1" x14ac:dyDescent="0.2"/>
    <row r="138380" customFormat="1" x14ac:dyDescent="0.2"/>
    <row r="138381" customFormat="1" x14ac:dyDescent="0.2"/>
    <row r="138382" customFormat="1" x14ac:dyDescent="0.2"/>
    <row r="138383" customFormat="1" x14ac:dyDescent="0.2"/>
    <row r="138384" customFormat="1" x14ac:dyDescent="0.2"/>
    <row r="138385" customFormat="1" x14ac:dyDescent="0.2"/>
    <row r="138386" customFormat="1" x14ac:dyDescent="0.2"/>
    <row r="138387" customFormat="1" x14ac:dyDescent="0.2"/>
    <row r="138388" customFormat="1" x14ac:dyDescent="0.2"/>
    <row r="138389" customFormat="1" x14ac:dyDescent="0.2"/>
    <row r="138390" customFormat="1" x14ac:dyDescent="0.2"/>
    <row r="138391" customFormat="1" x14ac:dyDescent="0.2"/>
    <row r="138392" customFormat="1" x14ac:dyDescent="0.2"/>
    <row r="138393" customFormat="1" x14ac:dyDescent="0.2"/>
    <row r="138394" customFormat="1" x14ac:dyDescent="0.2"/>
    <row r="138395" customFormat="1" x14ac:dyDescent="0.2"/>
    <row r="138396" customFormat="1" x14ac:dyDescent="0.2"/>
    <row r="138397" customFormat="1" x14ac:dyDescent="0.2"/>
    <row r="138398" customFormat="1" x14ac:dyDescent="0.2"/>
    <row r="138399" customFormat="1" x14ac:dyDescent="0.2"/>
    <row r="138400" customFormat="1" x14ac:dyDescent="0.2"/>
    <row r="138401" customFormat="1" x14ac:dyDescent="0.2"/>
    <row r="138402" customFormat="1" x14ac:dyDescent="0.2"/>
    <row r="138403" customFormat="1" x14ac:dyDescent="0.2"/>
    <row r="138404" customFormat="1" x14ac:dyDescent="0.2"/>
    <row r="138405" customFormat="1" x14ac:dyDescent="0.2"/>
    <row r="138406" customFormat="1" x14ac:dyDescent="0.2"/>
    <row r="138407" customFormat="1" x14ac:dyDescent="0.2"/>
    <row r="138408" customFormat="1" x14ac:dyDescent="0.2"/>
    <row r="138409" customFormat="1" x14ac:dyDescent="0.2"/>
    <row r="138410" customFormat="1" x14ac:dyDescent="0.2"/>
    <row r="138411" customFormat="1" x14ac:dyDescent="0.2"/>
    <row r="138412" customFormat="1" x14ac:dyDescent="0.2"/>
    <row r="138413" customFormat="1" x14ac:dyDescent="0.2"/>
    <row r="138414" customFormat="1" x14ac:dyDescent="0.2"/>
    <row r="138415" customFormat="1" x14ac:dyDescent="0.2"/>
    <row r="138416" customFormat="1" x14ac:dyDescent="0.2"/>
    <row r="138417" customFormat="1" x14ac:dyDescent="0.2"/>
    <row r="138418" customFormat="1" x14ac:dyDescent="0.2"/>
    <row r="138419" customFormat="1" x14ac:dyDescent="0.2"/>
    <row r="138420" customFormat="1" x14ac:dyDescent="0.2"/>
    <row r="138421" customFormat="1" x14ac:dyDescent="0.2"/>
    <row r="138422" customFormat="1" x14ac:dyDescent="0.2"/>
    <row r="138423" customFormat="1" x14ac:dyDescent="0.2"/>
    <row r="138424" customFormat="1" x14ac:dyDescent="0.2"/>
    <row r="138425" customFormat="1" x14ac:dyDescent="0.2"/>
    <row r="138426" customFormat="1" x14ac:dyDescent="0.2"/>
    <row r="138427" customFormat="1" x14ac:dyDescent="0.2"/>
    <row r="138428" customFormat="1" x14ac:dyDescent="0.2"/>
    <row r="138429" customFormat="1" x14ac:dyDescent="0.2"/>
    <row r="138430" customFormat="1" x14ac:dyDescent="0.2"/>
    <row r="138431" customFormat="1" x14ac:dyDescent="0.2"/>
    <row r="138432" customFormat="1" x14ac:dyDescent="0.2"/>
    <row r="138433" customFormat="1" x14ac:dyDescent="0.2"/>
    <row r="138434" customFormat="1" x14ac:dyDescent="0.2"/>
    <row r="138435" customFormat="1" x14ac:dyDescent="0.2"/>
    <row r="138436" customFormat="1" x14ac:dyDescent="0.2"/>
    <row r="138437" customFormat="1" x14ac:dyDescent="0.2"/>
    <row r="138438" customFormat="1" x14ac:dyDescent="0.2"/>
    <row r="138439" customFormat="1" x14ac:dyDescent="0.2"/>
    <row r="138440" customFormat="1" x14ac:dyDescent="0.2"/>
    <row r="138441" customFormat="1" x14ac:dyDescent="0.2"/>
    <row r="138442" customFormat="1" x14ac:dyDescent="0.2"/>
    <row r="138443" customFormat="1" x14ac:dyDescent="0.2"/>
    <row r="138444" customFormat="1" x14ac:dyDescent="0.2"/>
    <row r="138445" customFormat="1" x14ac:dyDescent="0.2"/>
    <row r="138446" customFormat="1" x14ac:dyDescent="0.2"/>
    <row r="138447" customFormat="1" x14ac:dyDescent="0.2"/>
    <row r="138448" customFormat="1" x14ac:dyDescent="0.2"/>
    <row r="138449" customFormat="1" x14ac:dyDescent="0.2"/>
    <row r="138450" customFormat="1" x14ac:dyDescent="0.2"/>
    <row r="138451" customFormat="1" x14ac:dyDescent="0.2"/>
    <row r="138452" customFormat="1" x14ac:dyDescent="0.2"/>
    <row r="138453" customFormat="1" x14ac:dyDescent="0.2"/>
    <row r="138454" customFormat="1" x14ac:dyDescent="0.2"/>
    <row r="138455" customFormat="1" x14ac:dyDescent="0.2"/>
    <row r="138456" customFormat="1" x14ac:dyDescent="0.2"/>
    <row r="138457" customFormat="1" x14ac:dyDescent="0.2"/>
    <row r="138458" customFormat="1" x14ac:dyDescent="0.2"/>
    <row r="138459" customFormat="1" x14ac:dyDescent="0.2"/>
    <row r="138460" customFormat="1" x14ac:dyDescent="0.2"/>
    <row r="138461" customFormat="1" x14ac:dyDescent="0.2"/>
    <row r="138462" customFormat="1" x14ac:dyDescent="0.2"/>
    <row r="138463" customFormat="1" x14ac:dyDescent="0.2"/>
    <row r="138464" customFormat="1" x14ac:dyDescent="0.2"/>
    <row r="138465" customFormat="1" x14ac:dyDescent="0.2"/>
    <row r="138466" customFormat="1" x14ac:dyDescent="0.2"/>
    <row r="138467" customFormat="1" x14ac:dyDescent="0.2"/>
    <row r="138468" customFormat="1" x14ac:dyDescent="0.2"/>
    <row r="138469" customFormat="1" x14ac:dyDescent="0.2"/>
    <row r="138470" customFormat="1" x14ac:dyDescent="0.2"/>
    <row r="138471" customFormat="1" x14ac:dyDescent="0.2"/>
    <row r="138472" customFormat="1" x14ac:dyDescent="0.2"/>
    <row r="138473" customFormat="1" x14ac:dyDescent="0.2"/>
    <row r="138474" customFormat="1" x14ac:dyDescent="0.2"/>
    <row r="138475" customFormat="1" x14ac:dyDescent="0.2"/>
    <row r="138476" customFormat="1" x14ac:dyDescent="0.2"/>
    <row r="138477" customFormat="1" x14ac:dyDescent="0.2"/>
    <row r="138478" customFormat="1" x14ac:dyDescent="0.2"/>
    <row r="138479" customFormat="1" x14ac:dyDescent="0.2"/>
    <row r="138480" customFormat="1" x14ac:dyDescent="0.2"/>
    <row r="138481" customFormat="1" x14ac:dyDescent="0.2"/>
    <row r="138482" customFormat="1" x14ac:dyDescent="0.2"/>
    <row r="138483" customFormat="1" x14ac:dyDescent="0.2"/>
    <row r="138484" customFormat="1" x14ac:dyDescent="0.2"/>
    <row r="138485" customFormat="1" x14ac:dyDescent="0.2"/>
    <row r="138486" customFormat="1" x14ac:dyDescent="0.2"/>
    <row r="138487" customFormat="1" x14ac:dyDescent="0.2"/>
    <row r="138488" customFormat="1" x14ac:dyDescent="0.2"/>
    <row r="138489" customFormat="1" x14ac:dyDescent="0.2"/>
    <row r="138490" customFormat="1" x14ac:dyDescent="0.2"/>
    <row r="138491" customFormat="1" x14ac:dyDescent="0.2"/>
    <row r="138492" customFormat="1" x14ac:dyDescent="0.2"/>
    <row r="138493" customFormat="1" x14ac:dyDescent="0.2"/>
    <row r="138494" customFormat="1" x14ac:dyDescent="0.2"/>
    <row r="138495" customFormat="1" x14ac:dyDescent="0.2"/>
    <row r="138496" customFormat="1" x14ac:dyDescent="0.2"/>
    <row r="138497" customFormat="1" x14ac:dyDescent="0.2"/>
    <row r="138498" customFormat="1" x14ac:dyDescent="0.2"/>
    <row r="138499" customFormat="1" x14ac:dyDescent="0.2"/>
    <row r="138500" customFormat="1" x14ac:dyDescent="0.2"/>
    <row r="138501" customFormat="1" x14ac:dyDescent="0.2"/>
    <row r="138502" customFormat="1" x14ac:dyDescent="0.2"/>
    <row r="138503" customFormat="1" x14ac:dyDescent="0.2"/>
    <row r="138504" customFormat="1" x14ac:dyDescent="0.2"/>
    <row r="138505" customFormat="1" x14ac:dyDescent="0.2"/>
    <row r="138506" customFormat="1" x14ac:dyDescent="0.2"/>
    <row r="138507" customFormat="1" x14ac:dyDescent="0.2"/>
    <row r="138508" customFormat="1" x14ac:dyDescent="0.2"/>
    <row r="138509" customFormat="1" x14ac:dyDescent="0.2"/>
    <row r="138510" customFormat="1" x14ac:dyDescent="0.2"/>
    <row r="138511" customFormat="1" x14ac:dyDescent="0.2"/>
    <row r="138512" customFormat="1" x14ac:dyDescent="0.2"/>
    <row r="138513" customFormat="1" x14ac:dyDescent="0.2"/>
    <row r="138514" customFormat="1" x14ac:dyDescent="0.2"/>
    <row r="138515" customFormat="1" x14ac:dyDescent="0.2"/>
    <row r="138516" customFormat="1" x14ac:dyDescent="0.2"/>
    <row r="138517" customFormat="1" x14ac:dyDescent="0.2"/>
    <row r="138518" customFormat="1" x14ac:dyDescent="0.2"/>
    <row r="138519" customFormat="1" x14ac:dyDescent="0.2"/>
    <row r="138520" customFormat="1" x14ac:dyDescent="0.2"/>
    <row r="138521" customFormat="1" x14ac:dyDescent="0.2"/>
    <row r="138522" customFormat="1" x14ac:dyDescent="0.2"/>
    <row r="138523" customFormat="1" x14ac:dyDescent="0.2"/>
    <row r="138524" customFormat="1" x14ac:dyDescent="0.2"/>
    <row r="138525" customFormat="1" x14ac:dyDescent="0.2"/>
    <row r="138526" customFormat="1" x14ac:dyDescent="0.2"/>
    <row r="138527" customFormat="1" x14ac:dyDescent="0.2"/>
    <row r="138528" customFormat="1" x14ac:dyDescent="0.2"/>
    <row r="138529" customFormat="1" x14ac:dyDescent="0.2"/>
    <row r="138530" customFormat="1" x14ac:dyDescent="0.2"/>
    <row r="138531" customFormat="1" x14ac:dyDescent="0.2"/>
    <row r="138532" customFormat="1" x14ac:dyDescent="0.2"/>
    <row r="138533" customFormat="1" x14ac:dyDescent="0.2"/>
    <row r="138534" customFormat="1" x14ac:dyDescent="0.2"/>
    <row r="138535" customFormat="1" x14ac:dyDescent="0.2"/>
    <row r="138536" customFormat="1" x14ac:dyDescent="0.2"/>
    <row r="138537" customFormat="1" x14ac:dyDescent="0.2"/>
    <row r="138538" customFormat="1" x14ac:dyDescent="0.2"/>
    <row r="138539" customFormat="1" x14ac:dyDescent="0.2"/>
    <row r="138540" customFormat="1" x14ac:dyDescent="0.2"/>
    <row r="138541" customFormat="1" x14ac:dyDescent="0.2"/>
    <row r="138542" customFormat="1" x14ac:dyDescent="0.2"/>
    <row r="138543" customFormat="1" x14ac:dyDescent="0.2"/>
    <row r="138544" customFormat="1" x14ac:dyDescent="0.2"/>
    <row r="138545" customFormat="1" x14ac:dyDescent="0.2"/>
    <row r="138546" customFormat="1" x14ac:dyDescent="0.2"/>
    <row r="138547" customFormat="1" x14ac:dyDescent="0.2"/>
    <row r="138548" customFormat="1" x14ac:dyDescent="0.2"/>
    <row r="138549" customFormat="1" x14ac:dyDescent="0.2"/>
    <row r="138550" customFormat="1" x14ac:dyDescent="0.2"/>
    <row r="138551" customFormat="1" x14ac:dyDescent="0.2"/>
    <row r="138552" customFormat="1" x14ac:dyDescent="0.2"/>
    <row r="138553" customFormat="1" x14ac:dyDescent="0.2"/>
    <row r="138554" customFormat="1" x14ac:dyDescent="0.2"/>
    <row r="138555" customFormat="1" x14ac:dyDescent="0.2"/>
    <row r="138556" customFormat="1" x14ac:dyDescent="0.2"/>
    <row r="138557" customFormat="1" x14ac:dyDescent="0.2"/>
    <row r="138558" customFormat="1" x14ac:dyDescent="0.2"/>
    <row r="138559" customFormat="1" x14ac:dyDescent="0.2"/>
    <row r="138560" customFormat="1" x14ac:dyDescent="0.2"/>
    <row r="138561" customFormat="1" x14ac:dyDescent="0.2"/>
    <row r="138562" customFormat="1" x14ac:dyDescent="0.2"/>
    <row r="138563" customFormat="1" x14ac:dyDescent="0.2"/>
    <row r="138564" customFormat="1" x14ac:dyDescent="0.2"/>
    <row r="138565" customFormat="1" x14ac:dyDescent="0.2"/>
    <row r="138566" customFormat="1" x14ac:dyDescent="0.2"/>
    <row r="138567" customFormat="1" x14ac:dyDescent="0.2"/>
    <row r="138568" customFormat="1" x14ac:dyDescent="0.2"/>
    <row r="138569" customFormat="1" x14ac:dyDescent="0.2"/>
    <row r="138570" customFormat="1" x14ac:dyDescent="0.2"/>
    <row r="138571" customFormat="1" x14ac:dyDescent="0.2"/>
    <row r="138572" customFormat="1" x14ac:dyDescent="0.2"/>
    <row r="138573" customFormat="1" x14ac:dyDescent="0.2"/>
    <row r="138574" customFormat="1" x14ac:dyDescent="0.2"/>
    <row r="138575" customFormat="1" x14ac:dyDescent="0.2"/>
    <row r="138576" customFormat="1" x14ac:dyDescent="0.2"/>
    <row r="138577" customFormat="1" x14ac:dyDescent="0.2"/>
    <row r="138578" customFormat="1" x14ac:dyDescent="0.2"/>
    <row r="138579" customFormat="1" x14ac:dyDescent="0.2"/>
    <row r="138580" customFormat="1" x14ac:dyDescent="0.2"/>
    <row r="138581" customFormat="1" x14ac:dyDescent="0.2"/>
    <row r="138582" customFormat="1" x14ac:dyDescent="0.2"/>
    <row r="138583" customFormat="1" x14ac:dyDescent="0.2"/>
    <row r="138584" customFormat="1" x14ac:dyDescent="0.2"/>
    <row r="138585" customFormat="1" x14ac:dyDescent="0.2"/>
    <row r="138586" customFormat="1" x14ac:dyDescent="0.2"/>
    <row r="138587" customFormat="1" x14ac:dyDescent="0.2"/>
    <row r="138588" customFormat="1" x14ac:dyDescent="0.2"/>
    <row r="138589" customFormat="1" x14ac:dyDescent="0.2"/>
    <row r="138590" customFormat="1" x14ac:dyDescent="0.2"/>
    <row r="138591" customFormat="1" x14ac:dyDescent="0.2"/>
    <row r="138592" customFormat="1" x14ac:dyDescent="0.2"/>
    <row r="138593" customFormat="1" x14ac:dyDescent="0.2"/>
    <row r="138594" customFormat="1" x14ac:dyDescent="0.2"/>
    <row r="138595" customFormat="1" x14ac:dyDescent="0.2"/>
    <row r="138596" customFormat="1" x14ac:dyDescent="0.2"/>
    <row r="138597" customFormat="1" x14ac:dyDescent="0.2"/>
    <row r="138598" customFormat="1" x14ac:dyDescent="0.2"/>
    <row r="138599" customFormat="1" x14ac:dyDescent="0.2"/>
    <row r="138600" customFormat="1" x14ac:dyDescent="0.2"/>
    <row r="138601" customFormat="1" x14ac:dyDescent="0.2"/>
    <row r="138602" customFormat="1" x14ac:dyDescent="0.2"/>
    <row r="138603" customFormat="1" x14ac:dyDescent="0.2"/>
    <row r="138604" customFormat="1" x14ac:dyDescent="0.2"/>
    <row r="138605" customFormat="1" x14ac:dyDescent="0.2"/>
    <row r="138606" customFormat="1" x14ac:dyDescent="0.2"/>
    <row r="138607" customFormat="1" x14ac:dyDescent="0.2"/>
    <row r="138608" customFormat="1" x14ac:dyDescent="0.2"/>
    <row r="138609" customFormat="1" x14ac:dyDescent="0.2"/>
    <row r="138610" customFormat="1" x14ac:dyDescent="0.2"/>
    <row r="138611" customFormat="1" x14ac:dyDescent="0.2"/>
    <row r="138612" customFormat="1" x14ac:dyDescent="0.2"/>
    <row r="138613" customFormat="1" x14ac:dyDescent="0.2"/>
    <row r="138614" customFormat="1" x14ac:dyDescent="0.2"/>
    <row r="138615" customFormat="1" x14ac:dyDescent="0.2"/>
    <row r="138616" customFormat="1" x14ac:dyDescent="0.2"/>
    <row r="138617" customFormat="1" x14ac:dyDescent="0.2"/>
    <row r="138618" customFormat="1" x14ac:dyDescent="0.2"/>
    <row r="138619" customFormat="1" x14ac:dyDescent="0.2"/>
    <row r="138620" customFormat="1" x14ac:dyDescent="0.2"/>
    <row r="138621" customFormat="1" x14ac:dyDescent="0.2"/>
    <row r="138622" customFormat="1" x14ac:dyDescent="0.2"/>
    <row r="138623" customFormat="1" x14ac:dyDescent="0.2"/>
    <row r="138624" customFormat="1" x14ac:dyDescent="0.2"/>
    <row r="138625" customFormat="1" x14ac:dyDescent="0.2"/>
    <row r="138626" customFormat="1" x14ac:dyDescent="0.2"/>
    <row r="138627" customFormat="1" x14ac:dyDescent="0.2"/>
    <row r="138628" customFormat="1" x14ac:dyDescent="0.2"/>
    <row r="138629" customFormat="1" x14ac:dyDescent="0.2"/>
    <row r="138630" customFormat="1" x14ac:dyDescent="0.2"/>
    <row r="138631" customFormat="1" x14ac:dyDescent="0.2"/>
    <row r="138632" customFormat="1" x14ac:dyDescent="0.2"/>
    <row r="138633" customFormat="1" x14ac:dyDescent="0.2"/>
    <row r="138634" customFormat="1" x14ac:dyDescent="0.2"/>
    <row r="138635" customFormat="1" x14ac:dyDescent="0.2"/>
    <row r="138636" customFormat="1" x14ac:dyDescent="0.2"/>
    <row r="138637" customFormat="1" x14ac:dyDescent="0.2"/>
    <row r="138638" customFormat="1" x14ac:dyDescent="0.2"/>
    <row r="138639" customFormat="1" x14ac:dyDescent="0.2"/>
    <row r="138640" customFormat="1" x14ac:dyDescent="0.2"/>
    <row r="138641" customFormat="1" x14ac:dyDescent="0.2"/>
    <row r="138642" customFormat="1" x14ac:dyDescent="0.2"/>
    <row r="138643" customFormat="1" x14ac:dyDescent="0.2"/>
    <row r="138644" customFormat="1" x14ac:dyDescent="0.2"/>
    <row r="138645" customFormat="1" x14ac:dyDescent="0.2"/>
    <row r="138646" customFormat="1" x14ac:dyDescent="0.2"/>
    <row r="138647" customFormat="1" x14ac:dyDescent="0.2"/>
    <row r="138648" customFormat="1" x14ac:dyDescent="0.2"/>
    <row r="138649" customFormat="1" x14ac:dyDescent="0.2"/>
    <row r="138650" customFormat="1" x14ac:dyDescent="0.2"/>
    <row r="138651" customFormat="1" x14ac:dyDescent="0.2"/>
    <row r="138652" customFormat="1" x14ac:dyDescent="0.2"/>
    <row r="138653" customFormat="1" x14ac:dyDescent="0.2"/>
    <row r="138654" customFormat="1" x14ac:dyDescent="0.2"/>
    <row r="138655" customFormat="1" x14ac:dyDescent="0.2"/>
    <row r="138656" customFormat="1" x14ac:dyDescent="0.2"/>
    <row r="138657" customFormat="1" x14ac:dyDescent="0.2"/>
    <row r="138658" customFormat="1" x14ac:dyDescent="0.2"/>
    <row r="138659" customFormat="1" x14ac:dyDescent="0.2"/>
    <row r="138660" customFormat="1" x14ac:dyDescent="0.2"/>
    <row r="138661" customFormat="1" x14ac:dyDescent="0.2"/>
    <row r="138662" customFormat="1" x14ac:dyDescent="0.2"/>
    <row r="138663" customFormat="1" x14ac:dyDescent="0.2"/>
    <row r="138664" customFormat="1" x14ac:dyDescent="0.2"/>
    <row r="138665" customFormat="1" x14ac:dyDescent="0.2"/>
    <row r="138666" customFormat="1" x14ac:dyDescent="0.2"/>
    <row r="138667" customFormat="1" x14ac:dyDescent="0.2"/>
    <row r="138668" customFormat="1" x14ac:dyDescent="0.2"/>
    <row r="138669" customFormat="1" x14ac:dyDescent="0.2"/>
    <row r="138670" customFormat="1" x14ac:dyDescent="0.2"/>
    <row r="138671" customFormat="1" x14ac:dyDescent="0.2"/>
    <row r="138672" customFormat="1" x14ac:dyDescent="0.2"/>
    <row r="138673" customFormat="1" x14ac:dyDescent="0.2"/>
    <row r="138674" customFormat="1" x14ac:dyDescent="0.2"/>
    <row r="138675" customFormat="1" x14ac:dyDescent="0.2"/>
    <row r="138676" customFormat="1" x14ac:dyDescent="0.2"/>
    <row r="138677" customFormat="1" x14ac:dyDescent="0.2"/>
    <row r="138678" customFormat="1" x14ac:dyDescent="0.2"/>
    <row r="138679" customFormat="1" x14ac:dyDescent="0.2"/>
    <row r="138680" customFormat="1" x14ac:dyDescent="0.2"/>
    <row r="138681" customFormat="1" x14ac:dyDescent="0.2"/>
    <row r="138682" customFormat="1" x14ac:dyDescent="0.2"/>
    <row r="138683" customFormat="1" x14ac:dyDescent="0.2"/>
    <row r="138684" customFormat="1" x14ac:dyDescent="0.2"/>
    <row r="138685" customFormat="1" x14ac:dyDescent="0.2"/>
    <row r="138686" customFormat="1" x14ac:dyDescent="0.2"/>
    <row r="138687" customFormat="1" x14ac:dyDescent="0.2"/>
    <row r="138688" customFormat="1" x14ac:dyDescent="0.2"/>
    <row r="138689" customFormat="1" x14ac:dyDescent="0.2"/>
    <row r="138690" customFormat="1" x14ac:dyDescent="0.2"/>
    <row r="138691" customFormat="1" x14ac:dyDescent="0.2"/>
    <row r="138692" customFormat="1" x14ac:dyDescent="0.2"/>
    <row r="138693" customFormat="1" x14ac:dyDescent="0.2"/>
    <row r="138694" customFormat="1" x14ac:dyDescent="0.2"/>
    <row r="138695" customFormat="1" x14ac:dyDescent="0.2"/>
    <row r="138696" customFormat="1" x14ac:dyDescent="0.2"/>
    <row r="138697" customFormat="1" x14ac:dyDescent="0.2"/>
    <row r="138698" customFormat="1" x14ac:dyDescent="0.2"/>
    <row r="138699" customFormat="1" x14ac:dyDescent="0.2"/>
    <row r="138700" customFormat="1" x14ac:dyDescent="0.2"/>
    <row r="138701" customFormat="1" x14ac:dyDescent="0.2"/>
    <row r="138702" customFormat="1" x14ac:dyDescent="0.2"/>
    <row r="138703" customFormat="1" x14ac:dyDescent="0.2"/>
    <row r="138704" customFormat="1" x14ac:dyDescent="0.2"/>
    <row r="138705" customFormat="1" x14ac:dyDescent="0.2"/>
    <row r="138706" customFormat="1" x14ac:dyDescent="0.2"/>
    <row r="138707" customFormat="1" x14ac:dyDescent="0.2"/>
    <row r="138708" customFormat="1" x14ac:dyDescent="0.2"/>
    <row r="138709" customFormat="1" x14ac:dyDescent="0.2"/>
    <row r="138710" customFormat="1" x14ac:dyDescent="0.2"/>
    <row r="138711" customFormat="1" x14ac:dyDescent="0.2"/>
    <row r="138712" customFormat="1" x14ac:dyDescent="0.2"/>
    <row r="138713" customFormat="1" x14ac:dyDescent="0.2"/>
    <row r="138714" customFormat="1" x14ac:dyDescent="0.2"/>
    <row r="138715" customFormat="1" x14ac:dyDescent="0.2"/>
    <row r="138716" customFormat="1" x14ac:dyDescent="0.2"/>
    <row r="138717" customFormat="1" x14ac:dyDescent="0.2"/>
    <row r="138718" customFormat="1" x14ac:dyDescent="0.2"/>
    <row r="138719" customFormat="1" x14ac:dyDescent="0.2"/>
    <row r="138720" customFormat="1" x14ac:dyDescent="0.2"/>
    <row r="138721" customFormat="1" x14ac:dyDescent="0.2"/>
    <row r="138722" customFormat="1" x14ac:dyDescent="0.2"/>
    <row r="138723" customFormat="1" x14ac:dyDescent="0.2"/>
    <row r="138724" customFormat="1" x14ac:dyDescent="0.2"/>
    <row r="138725" customFormat="1" x14ac:dyDescent="0.2"/>
    <row r="138726" customFormat="1" x14ac:dyDescent="0.2"/>
    <row r="138727" customFormat="1" x14ac:dyDescent="0.2"/>
    <row r="138728" customFormat="1" x14ac:dyDescent="0.2"/>
    <row r="138729" customFormat="1" x14ac:dyDescent="0.2"/>
    <row r="138730" customFormat="1" x14ac:dyDescent="0.2"/>
    <row r="138731" customFormat="1" x14ac:dyDescent="0.2"/>
    <row r="138732" customFormat="1" x14ac:dyDescent="0.2"/>
    <row r="138733" customFormat="1" x14ac:dyDescent="0.2"/>
    <row r="138734" customFormat="1" x14ac:dyDescent="0.2"/>
    <row r="138735" customFormat="1" x14ac:dyDescent="0.2"/>
    <row r="138736" customFormat="1" x14ac:dyDescent="0.2"/>
    <row r="138737" customFormat="1" x14ac:dyDescent="0.2"/>
    <row r="138738" customFormat="1" x14ac:dyDescent="0.2"/>
    <row r="138739" customFormat="1" x14ac:dyDescent="0.2"/>
    <row r="138740" customFormat="1" x14ac:dyDescent="0.2"/>
    <row r="138741" customFormat="1" x14ac:dyDescent="0.2"/>
    <row r="138742" customFormat="1" x14ac:dyDescent="0.2"/>
    <row r="138743" customFormat="1" x14ac:dyDescent="0.2"/>
    <row r="138744" customFormat="1" x14ac:dyDescent="0.2"/>
    <row r="138745" customFormat="1" x14ac:dyDescent="0.2"/>
    <row r="138746" customFormat="1" x14ac:dyDescent="0.2"/>
    <row r="138747" customFormat="1" x14ac:dyDescent="0.2"/>
    <row r="138748" customFormat="1" x14ac:dyDescent="0.2"/>
    <row r="138749" customFormat="1" x14ac:dyDescent="0.2"/>
    <row r="138750" customFormat="1" x14ac:dyDescent="0.2"/>
    <row r="138751" customFormat="1" x14ac:dyDescent="0.2"/>
    <row r="138752" customFormat="1" x14ac:dyDescent="0.2"/>
    <row r="138753" customFormat="1" x14ac:dyDescent="0.2"/>
    <row r="138754" customFormat="1" x14ac:dyDescent="0.2"/>
    <row r="138755" customFormat="1" x14ac:dyDescent="0.2"/>
    <row r="138756" customFormat="1" x14ac:dyDescent="0.2"/>
    <row r="138757" customFormat="1" x14ac:dyDescent="0.2"/>
    <row r="138758" customFormat="1" x14ac:dyDescent="0.2"/>
    <row r="138759" customFormat="1" x14ac:dyDescent="0.2"/>
    <row r="138760" customFormat="1" x14ac:dyDescent="0.2"/>
    <row r="138761" customFormat="1" x14ac:dyDescent="0.2"/>
    <row r="138762" customFormat="1" x14ac:dyDescent="0.2"/>
    <row r="138763" customFormat="1" x14ac:dyDescent="0.2"/>
    <row r="138764" customFormat="1" x14ac:dyDescent="0.2"/>
    <row r="138765" customFormat="1" x14ac:dyDescent="0.2"/>
    <row r="138766" customFormat="1" x14ac:dyDescent="0.2"/>
    <row r="138767" customFormat="1" x14ac:dyDescent="0.2"/>
    <row r="138768" customFormat="1" x14ac:dyDescent="0.2"/>
    <row r="138769" customFormat="1" x14ac:dyDescent="0.2"/>
    <row r="138770" customFormat="1" x14ac:dyDescent="0.2"/>
    <row r="138771" customFormat="1" x14ac:dyDescent="0.2"/>
    <row r="138772" customFormat="1" x14ac:dyDescent="0.2"/>
    <row r="138773" customFormat="1" x14ac:dyDescent="0.2"/>
    <row r="138774" customFormat="1" x14ac:dyDescent="0.2"/>
    <row r="138775" customFormat="1" x14ac:dyDescent="0.2"/>
    <row r="138776" customFormat="1" x14ac:dyDescent="0.2"/>
    <row r="138777" customFormat="1" x14ac:dyDescent="0.2"/>
    <row r="138778" customFormat="1" x14ac:dyDescent="0.2"/>
    <row r="138779" customFormat="1" x14ac:dyDescent="0.2"/>
    <row r="138780" customFormat="1" x14ac:dyDescent="0.2"/>
    <row r="138781" customFormat="1" x14ac:dyDescent="0.2"/>
    <row r="138782" customFormat="1" x14ac:dyDescent="0.2"/>
    <row r="138783" customFormat="1" x14ac:dyDescent="0.2"/>
    <row r="138784" customFormat="1" x14ac:dyDescent="0.2"/>
    <row r="138785" customFormat="1" x14ac:dyDescent="0.2"/>
    <row r="138786" customFormat="1" x14ac:dyDescent="0.2"/>
    <row r="138787" customFormat="1" x14ac:dyDescent="0.2"/>
    <row r="138788" customFormat="1" x14ac:dyDescent="0.2"/>
    <row r="138789" customFormat="1" x14ac:dyDescent="0.2"/>
    <row r="138790" customFormat="1" x14ac:dyDescent="0.2"/>
    <row r="138791" customFormat="1" x14ac:dyDescent="0.2"/>
    <row r="138792" customFormat="1" x14ac:dyDescent="0.2"/>
    <row r="138793" customFormat="1" x14ac:dyDescent="0.2"/>
    <row r="138794" customFormat="1" x14ac:dyDescent="0.2"/>
    <row r="138795" customFormat="1" x14ac:dyDescent="0.2"/>
    <row r="138796" customFormat="1" x14ac:dyDescent="0.2"/>
    <row r="138797" customFormat="1" x14ac:dyDescent="0.2"/>
    <row r="138798" customFormat="1" x14ac:dyDescent="0.2"/>
    <row r="138799" customFormat="1" x14ac:dyDescent="0.2"/>
    <row r="138800" customFormat="1" x14ac:dyDescent="0.2"/>
    <row r="138801" customFormat="1" x14ac:dyDescent="0.2"/>
    <row r="138802" customFormat="1" x14ac:dyDescent="0.2"/>
    <row r="138803" customFormat="1" x14ac:dyDescent="0.2"/>
    <row r="138804" customFormat="1" x14ac:dyDescent="0.2"/>
    <row r="138805" customFormat="1" x14ac:dyDescent="0.2"/>
    <row r="138806" customFormat="1" x14ac:dyDescent="0.2"/>
    <row r="138807" customFormat="1" x14ac:dyDescent="0.2"/>
    <row r="138808" customFormat="1" x14ac:dyDescent="0.2"/>
    <row r="138809" customFormat="1" x14ac:dyDescent="0.2"/>
    <row r="138810" customFormat="1" x14ac:dyDescent="0.2"/>
    <row r="138811" customFormat="1" x14ac:dyDescent="0.2"/>
    <row r="138812" customFormat="1" x14ac:dyDescent="0.2"/>
    <row r="138813" customFormat="1" x14ac:dyDescent="0.2"/>
    <row r="138814" customFormat="1" x14ac:dyDescent="0.2"/>
    <row r="138815" customFormat="1" x14ac:dyDescent="0.2"/>
    <row r="138816" customFormat="1" x14ac:dyDescent="0.2"/>
    <row r="138817" customFormat="1" x14ac:dyDescent="0.2"/>
    <row r="138818" customFormat="1" x14ac:dyDescent="0.2"/>
    <row r="138819" customFormat="1" x14ac:dyDescent="0.2"/>
    <row r="138820" customFormat="1" x14ac:dyDescent="0.2"/>
    <row r="138821" customFormat="1" x14ac:dyDescent="0.2"/>
    <row r="138822" customFormat="1" x14ac:dyDescent="0.2"/>
    <row r="138823" customFormat="1" x14ac:dyDescent="0.2"/>
    <row r="138824" customFormat="1" x14ac:dyDescent="0.2"/>
    <row r="138825" customFormat="1" x14ac:dyDescent="0.2"/>
    <row r="138826" customFormat="1" x14ac:dyDescent="0.2"/>
    <row r="138827" customFormat="1" x14ac:dyDescent="0.2"/>
    <row r="138828" customFormat="1" x14ac:dyDescent="0.2"/>
    <row r="138829" customFormat="1" x14ac:dyDescent="0.2"/>
    <row r="138830" customFormat="1" x14ac:dyDescent="0.2"/>
    <row r="138831" customFormat="1" x14ac:dyDescent="0.2"/>
    <row r="138832" customFormat="1" x14ac:dyDescent="0.2"/>
    <row r="138833" customFormat="1" x14ac:dyDescent="0.2"/>
    <row r="138834" customFormat="1" x14ac:dyDescent="0.2"/>
    <row r="138835" customFormat="1" x14ac:dyDescent="0.2"/>
    <row r="138836" customFormat="1" x14ac:dyDescent="0.2"/>
    <row r="138837" customFormat="1" x14ac:dyDescent="0.2"/>
    <row r="138838" customFormat="1" x14ac:dyDescent="0.2"/>
    <row r="138839" customFormat="1" x14ac:dyDescent="0.2"/>
    <row r="138840" customFormat="1" x14ac:dyDescent="0.2"/>
    <row r="138841" customFormat="1" x14ac:dyDescent="0.2"/>
    <row r="138842" customFormat="1" x14ac:dyDescent="0.2"/>
    <row r="138843" customFormat="1" x14ac:dyDescent="0.2"/>
    <row r="138844" customFormat="1" x14ac:dyDescent="0.2"/>
    <row r="138845" customFormat="1" x14ac:dyDescent="0.2"/>
    <row r="138846" customFormat="1" x14ac:dyDescent="0.2"/>
    <row r="138847" customFormat="1" x14ac:dyDescent="0.2"/>
    <row r="138848" customFormat="1" x14ac:dyDescent="0.2"/>
    <row r="138849" customFormat="1" x14ac:dyDescent="0.2"/>
    <row r="138850" customFormat="1" x14ac:dyDescent="0.2"/>
    <row r="138851" customFormat="1" x14ac:dyDescent="0.2"/>
    <row r="138852" customFormat="1" x14ac:dyDescent="0.2"/>
    <row r="138853" customFormat="1" x14ac:dyDescent="0.2"/>
    <row r="138854" customFormat="1" x14ac:dyDescent="0.2"/>
    <row r="138855" customFormat="1" x14ac:dyDescent="0.2"/>
    <row r="138856" customFormat="1" x14ac:dyDescent="0.2"/>
    <row r="138857" customFormat="1" x14ac:dyDescent="0.2"/>
    <row r="138858" customFormat="1" x14ac:dyDescent="0.2"/>
    <row r="138859" customFormat="1" x14ac:dyDescent="0.2"/>
    <row r="138860" customFormat="1" x14ac:dyDescent="0.2"/>
    <row r="138861" customFormat="1" x14ac:dyDescent="0.2"/>
    <row r="138862" customFormat="1" x14ac:dyDescent="0.2"/>
    <row r="138863" customFormat="1" x14ac:dyDescent="0.2"/>
    <row r="138864" customFormat="1" x14ac:dyDescent="0.2"/>
    <row r="138865" customFormat="1" x14ac:dyDescent="0.2"/>
    <row r="138866" customFormat="1" x14ac:dyDescent="0.2"/>
    <row r="138867" customFormat="1" x14ac:dyDescent="0.2"/>
    <row r="138868" customFormat="1" x14ac:dyDescent="0.2"/>
    <row r="138869" customFormat="1" x14ac:dyDescent="0.2"/>
    <row r="138870" customFormat="1" x14ac:dyDescent="0.2"/>
    <row r="138871" customFormat="1" x14ac:dyDescent="0.2"/>
    <row r="138872" customFormat="1" x14ac:dyDescent="0.2"/>
    <row r="138873" customFormat="1" x14ac:dyDescent="0.2"/>
    <row r="138874" customFormat="1" x14ac:dyDescent="0.2"/>
    <row r="138875" customFormat="1" x14ac:dyDescent="0.2"/>
    <row r="138876" customFormat="1" x14ac:dyDescent="0.2"/>
    <row r="138877" customFormat="1" x14ac:dyDescent="0.2"/>
    <row r="138878" customFormat="1" x14ac:dyDescent="0.2"/>
    <row r="138879" customFormat="1" x14ac:dyDescent="0.2"/>
    <row r="138880" customFormat="1" x14ac:dyDescent="0.2"/>
    <row r="138881" customFormat="1" x14ac:dyDescent="0.2"/>
    <row r="138882" customFormat="1" x14ac:dyDescent="0.2"/>
    <row r="138883" customFormat="1" x14ac:dyDescent="0.2"/>
    <row r="138884" customFormat="1" x14ac:dyDescent="0.2"/>
    <row r="138885" customFormat="1" x14ac:dyDescent="0.2"/>
    <row r="138886" customFormat="1" x14ac:dyDescent="0.2"/>
    <row r="138887" customFormat="1" x14ac:dyDescent="0.2"/>
    <row r="138888" customFormat="1" x14ac:dyDescent="0.2"/>
    <row r="138889" customFormat="1" x14ac:dyDescent="0.2"/>
    <row r="138890" customFormat="1" x14ac:dyDescent="0.2"/>
    <row r="138891" customFormat="1" x14ac:dyDescent="0.2"/>
    <row r="138892" customFormat="1" x14ac:dyDescent="0.2"/>
    <row r="138893" customFormat="1" x14ac:dyDescent="0.2"/>
    <row r="138894" customFormat="1" x14ac:dyDescent="0.2"/>
    <row r="138895" customFormat="1" x14ac:dyDescent="0.2"/>
    <row r="138896" customFormat="1" x14ac:dyDescent="0.2"/>
    <row r="138897" customFormat="1" x14ac:dyDescent="0.2"/>
    <row r="138898" customFormat="1" x14ac:dyDescent="0.2"/>
    <row r="138899" customFormat="1" x14ac:dyDescent="0.2"/>
    <row r="138900" customFormat="1" x14ac:dyDescent="0.2"/>
    <row r="138901" customFormat="1" x14ac:dyDescent="0.2"/>
    <row r="138902" customFormat="1" x14ac:dyDescent="0.2"/>
    <row r="138903" customFormat="1" x14ac:dyDescent="0.2"/>
    <row r="138904" customFormat="1" x14ac:dyDescent="0.2"/>
    <row r="138905" customFormat="1" x14ac:dyDescent="0.2"/>
    <row r="138906" customFormat="1" x14ac:dyDescent="0.2"/>
    <row r="138907" customFormat="1" x14ac:dyDescent="0.2"/>
    <row r="138908" customFormat="1" x14ac:dyDescent="0.2"/>
    <row r="138909" customFormat="1" x14ac:dyDescent="0.2"/>
    <row r="138910" customFormat="1" x14ac:dyDescent="0.2"/>
    <row r="138911" customFormat="1" x14ac:dyDescent="0.2"/>
    <row r="138912" customFormat="1" x14ac:dyDescent="0.2"/>
    <row r="138913" customFormat="1" x14ac:dyDescent="0.2"/>
    <row r="138914" customFormat="1" x14ac:dyDescent="0.2"/>
    <row r="138915" customFormat="1" x14ac:dyDescent="0.2"/>
    <row r="138916" customFormat="1" x14ac:dyDescent="0.2"/>
    <row r="138917" customFormat="1" x14ac:dyDescent="0.2"/>
    <row r="138918" customFormat="1" x14ac:dyDescent="0.2"/>
    <row r="138919" customFormat="1" x14ac:dyDescent="0.2"/>
    <row r="138920" customFormat="1" x14ac:dyDescent="0.2"/>
    <row r="138921" customFormat="1" x14ac:dyDescent="0.2"/>
    <row r="138922" customFormat="1" x14ac:dyDescent="0.2"/>
    <row r="138923" customFormat="1" x14ac:dyDescent="0.2"/>
    <row r="138924" customFormat="1" x14ac:dyDescent="0.2"/>
    <row r="138925" customFormat="1" x14ac:dyDescent="0.2"/>
    <row r="138926" customFormat="1" x14ac:dyDescent="0.2"/>
    <row r="138927" customFormat="1" x14ac:dyDescent="0.2"/>
    <row r="138928" customFormat="1" x14ac:dyDescent="0.2"/>
    <row r="138929" customFormat="1" x14ac:dyDescent="0.2"/>
    <row r="138930" customFormat="1" x14ac:dyDescent="0.2"/>
    <row r="138931" customFormat="1" x14ac:dyDescent="0.2"/>
    <row r="138932" customFormat="1" x14ac:dyDescent="0.2"/>
    <row r="138933" customFormat="1" x14ac:dyDescent="0.2"/>
    <row r="138934" customFormat="1" x14ac:dyDescent="0.2"/>
    <row r="138935" customFormat="1" x14ac:dyDescent="0.2"/>
    <row r="138936" customFormat="1" x14ac:dyDescent="0.2"/>
    <row r="138937" customFormat="1" x14ac:dyDescent="0.2"/>
    <row r="138938" customFormat="1" x14ac:dyDescent="0.2"/>
    <row r="138939" customFormat="1" x14ac:dyDescent="0.2"/>
    <row r="138940" customFormat="1" x14ac:dyDescent="0.2"/>
    <row r="138941" customFormat="1" x14ac:dyDescent="0.2"/>
    <row r="138942" customFormat="1" x14ac:dyDescent="0.2"/>
    <row r="138943" customFormat="1" x14ac:dyDescent="0.2"/>
    <row r="138944" customFormat="1" x14ac:dyDescent="0.2"/>
    <row r="138945" customFormat="1" x14ac:dyDescent="0.2"/>
    <row r="138946" customFormat="1" x14ac:dyDescent="0.2"/>
    <row r="138947" customFormat="1" x14ac:dyDescent="0.2"/>
    <row r="138948" customFormat="1" x14ac:dyDescent="0.2"/>
    <row r="138949" customFormat="1" x14ac:dyDescent="0.2"/>
    <row r="138950" customFormat="1" x14ac:dyDescent="0.2"/>
    <row r="138951" customFormat="1" x14ac:dyDescent="0.2"/>
    <row r="138952" customFormat="1" x14ac:dyDescent="0.2"/>
    <row r="138953" customFormat="1" x14ac:dyDescent="0.2"/>
    <row r="138954" customFormat="1" x14ac:dyDescent="0.2"/>
    <row r="138955" customFormat="1" x14ac:dyDescent="0.2"/>
    <row r="138956" customFormat="1" x14ac:dyDescent="0.2"/>
    <row r="138957" customFormat="1" x14ac:dyDescent="0.2"/>
    <row r="138958" customFormat="1" x14ac:dyDescent="0.2"/>
    <row r="138959" customFormat="1" x14ac:dyDescent="0.2"/>
    <row r="138960" customFormat="1" x14ac:dyDescent="0.2"/>
    <row r="138961" customFormat="1" x14ac:dyDescent="0.2"/>
    <row r="138962" customFormat="1" x14ac:dyDescent="0.2"/>
    <row r="138963" customFormat="1" x14ac:dyDescent="0.2"/>
    <row r="138964" customFormat="1" x14ac:dyDescent="0.2"/>
    <row r="138965" customFormat="1" x14ac:dyDescent="0.2"/>
    <row r="138966" customFormat="1" x14ac:dyDescent="0.2"/>
    <row r="138967" customFormat="1" x14ac:dyDescent="0.2"/>
    <row r="138968" customFormat="1" x14ac:dyDescent="0.2"/>
    <row r="138969" customFormat="1" x14ac:dyDescent="0.2"/>
    <row r="138970" customFormat="1" x14ac:dyDescent="0.2"/>
    <row r="138971" customFormat="1" x14ac:dyDescent="0.2"/>
    <row r="138972" customFormat="1" x14ac:dyDescent="0.2"/>
    <row r="138973" customFormat="1" x14ac:dyDescent="0.2"/>
    <row r="138974" customFormat="1" x14ac:dyDescent="0.2"/>
    <row r="138975" customFormat="1" x14ac:dyDescent="0.2"/>
    <row r="138976" customFormat="1" x14ac:dyDescent="0.2"/>
    <row r="138977" customFormat="1" x14ac:dyDescent="0.2"/>
    <row r="138978" customFormat="1" x14ac:dyDescent="0.2"/>
    <row r="138979" customFormat="1" x14ac:dyDescent="0.2"/>
    <row r="138980" customFormat="1" x14ac:dyDescent="0.2"/>
    <row r="138981" customFormat="1" x14ac:dyDescent="0.2"/>
    <row r="138982" customFormat="1" x14ac:dyDescent="0.2"/>
    <row r="138983" customFormat="1" x14ac:dyDescent="0.2"/>
    <row r="138984" customFormat="1" x14ac:dyDescent="0.2"/>
    <row r="138985" customFormat="1" x14ac:dyDescent="0.2"/>
    <row r="138986" customFormat="1" x14ac:dyDescent="0.2"/>
    <row r="138987" customFormat="1" x14ac:dyDescent="0.2"/>
    <row r="138988" customFormat="1" x14ac:dyDescent="0.2"/>
    <row r="138989" customFormat="1" x14ac:dyDescent="0.2"/>
    <row r="138990" customFormat="1" x14ac:dyDescent="0.2"/>
    <row r="138991" customFormat="1" x14ac:dyDescent="0.2"/>
    <row r="138992" customFormat="1" x14ac:dyDescent="0.2"/>
    <row r="138993" customFormat="1" x14ac:dyDescent="0.2"/>
    <row r="138994" customFormat="1" x14ac:dyDescent="0.2"/>
    <row r="138995" customFormat="1" x14ac:dyDescent="0.2"/>
    <row r="138996" customFormat="1" x14ac:dyDescent="0.2"/>
    <row r="138997" customFormat="1" x14ac:dyDescent="0.2"/>
    <row r="138998" customFormat="1" x14ac:dyDescent="0.2"/>
    <row r="138999" customFormat="1" x14ac:dyDescent="0.2"/>
    <row r="139000" customFormat="1" x14ac:dyDescent="0.2"/>
    <row r="139001" customFormat="1" x14ac:dyDescent="0.2"/>
    <row r="139002" customFormat="1" x14ac:dyDescent="0.2"/>
    <row r="139003" customFormat="1" x14ac:dyDescent="0.2"/>
    <row r="139004" customFormat="1" x14ac:dyDescent="0.2"/>
    <row r="139005" customFormat="1" x14ac:dyDescent="0.2"/>
    <row r="139006" customFormat="1" x14ac:dyDescent="0.2"/>
    <row r="139007" customFormat="1" x14ac:dyDescent="0.2"/>
    <row r="139008" customFormat="1" x14ac:dyDescent="0.2"/>
    <row r="139009" customFormat="1" x14ac:dyDescent="0.2"/>
    <row r="139010" customFormat="1" x14ac:dyDescent="0.2"/>
    <row r="139011" customFormat="1" x14ac:dyDescent="0.2"/>
    <row r="139012" customFormat="1" x14ac:dyDescent="0.2"/>
    <row r="139013" customFormat="1" x14ac:dyDescent="0.2"/>
    <row r="139014" customFormat="1" x14ac:dyDescent="0.2"/>
    <row r="139015" customFormat="1" x14ac:dyDescent="0.2"/>
    <row r="139016" customFormat="1" x14ac:dyDescent="0.2"/>
    <row r="139017" customFormat="1" x14ac:dyDescent="0.2"/>
    <row r="139018" customFormat="1" x14ac:dyDescent="0.2"/>
    <row r="139019" customFormat="1" x14ac:dyDescent="0.2"/>
    <row r="139020" customFormat="1" x14ac:dyDescent="0.2"/>
    <row r="139021" customFormat="1" x14ac:dyDescent="0.2"/>
    <row r="139022" customFormat="1" x14ac:dyDescent="0.2"/>
    <row r="139023" customFormat="1" x14ac:dyDescent="0.2"/>
    <row r="139024" customFormat="1" x14ac:dyDescent="0.2"/>
    <row r="139025" customFormat="1" x14ac:dyDescent="0.2"/>
    <row r="139026" customFormat="1" x14ac:dyDescent="0.2"/>
    <row r="139027" customFormat="1" x14ac:dyDescent="0.2"/>
    <row r="139028" customFormat="1" x14ac:dyDescent="0.2"/>
    <row r="139029" customFormat="1" x14ac:dyDescent="0.2"/>
    <row r="139030" customFormat="1" x14ac:dyDescent="0.2"/>
    <row r="139031" customFormat="1" x14ac:dyDescent="0.2"/>
    <row r="139032" customFormat="1" x14ac:dyDescent="0.2"/>
    <row r="139033" customFormat="1" x14ac:dyDescent="0.2"/>
    <row r="139034" customFormat="1" x14ac:dyDescent="0.2"/>
    <row r="139035" customFormat="1" x14ac:dyDescent="0.2"/>
    <row r="139036" customFormat="1" x14ac:dyDescent="0.2"/>
    <row r="139037" customFormat="1" x14ac:dyDescent="0.2"/>
    <row r="139038" customFormat="1" x14ac:dyDescent="0.2"/>
    <row r="139039" customFormat="1" x14ac:dyDescent="0.2"/>
    <row r="139040" customFormat="1" x14ac:dyDescent="0.2"/>
    <row r="139041" customFormat="1" x14ac:dyDescent="0.2"/>
    <row r="139042" customFormat="1" x14ac:dyDescent="0.2"/>
    <row r="139043" customFormat="1" x14ac:dyDescent="0.2"/>
    <row r="139044" customFormat="1" x14ac:dyDescent="0.2"/>
    <row r="139045" customFormat="1" x14ac:dyDescent="0.2"/>
    <row r="139046" customFormat="1" x14ac:dyDescent="0.2"/>
    <row r="139047" customFormat="1" x14ac:dyDescent="0.2"/>
    <row r="139048" customFormat="1" x14ac:dyDescent="0.2"/>
    <row r="139049" customFormat="1" x14ac:dyDescent="0.2"/>
    <row r="139050" customFormat="1" x14ac:dyDescent="0.2"/>
    <row r="139051" customFormat="1" x14ac:dyDescent="0.2"/>
    <row r="139052" customFormat="1" x14ac:dyDescent="0.2"/>
    <row r="139053" customFormat="1" x14ac:dyDescent="0.2"/>
    <row r="139054" customFormat="1" x14ac:dyDescent="0.2"/>
    <row r="139055" customFormat="1" x14ac:dyDescent="0.2"/>
    <row r="139056" customFormat="1" x14ac:dyDescent="0.2"/>
    <row r="139057" customFormat="1" x14ac:dyDescent="0.2"/>
    <row r="139058" customFormat="1" x14ac:dyDescent="0.2"/>
    <row r="139059" customFormat="1" x14ac:dyDescent="0.2"/>
    <row r="139060" customFormat="1" x14ac:dyDescent="0.2"/>
    <row r="139061" customFormat="1" x14ac:dyDescent="0.2"/>
    <row r="139062" customFormat="1" x14ac:dyDescent="0.2"/>
    <row r="139063" customFormat="1" x14ac:dyDescent="0.2"/>
    <row r="139064" customFormat="1" x14ac:dyDescent="0.2"/>
    <row r="139065" customFormat="1" x14ac:dyDescent="0.2"/>
    <row r="139066" customFormat="1" x14ac:dyDescent="0.2"/>
    <row r="139067" customFormat="1" x14ac:dyDescent="0.2"/>
    <row r="139068" customFormat="1" x14ac:dyDescent="0.2"/>
    <row r="139069" customFormat="1" x14ac:dyDescent="0.2"/>
    <row r="139070" customFormat="1" x14ac:dyDescent="0.2"/>
    <row r="139071" customFormat="1" x14ac:dyDescent="0.2"/>
    <row r="139072" customFormat="1" x14ac:dyDescent="0.2"/>
    <row r="139073" customFormat="1" x14ac:dyDescent="0.2"/>
    <row r="139074" customFormat="1" x14ac:dyDescent="0.2"/>
    <row r="139075" customFormat="1" x14ac:dyDescent="0.2"/>
    <row r="139076" customFormat="1" x14ac:dyDescent="0.2"/>
    <row r="139077" customFormat="1" x14ac:dyDescent="0.2"/>
    <row r="139078" customFormat="1" x14ac:dyDescent="0.2"/>
    <row r="139079" customFormat="1" x14ac:dyDescent="0.2"/>
    <row r="139080" customFormat="1" x14ac:dyDescent="0.2"/>
    <row r="139081" customFormat="1" x14ac:dyDescent="0.2"/>
    <row r="139082" customFormat="1" x14ac:dyDescent="0.2"/>
    <row r="139083" customFormat="1" x14ac:dyDescent="0.2"/>
    <row r="139084" customFormat="1" x14ac:dyDescent="0.2"/>
    <row r="139085" customFormat="1" x14ac:dyDescent="0.2"/>
    <row r="139086" customFormat="1" x14ac:dyDescent="0.2"/>
    <row r="139087" customFormat="1" x14ac:dyDescent="0.2"/>
    <row r="139088" customFormat="1" x14ac:dyDescent="0.2"/>
    <row r="139089" customFormat="1" x14ac:dyDescent="0.2"/>
    <row r="139090" customFormat="1" x14ac:dyDescent="0.2"/>
    <row r="139091" customFormat="1" x14ac:dyDescent="0.2"/>
    <row r="139092" customFormat="1" x14ac:dyDescent="0.2"/>
    <row r="139093" customFormat="1" x14ac:dyDescent="0.2"/>
    <row r="139094" customFormat="1" x14ac:dyDescent="0.2"/>
    <row r="139095" customFormat="1" x14ac:dyDescent="0.2"/>
    <row r="139096" customFormat="1" x14ac:dyDescent="0.2"/>
    <row r="139097" customFormat="1" x14ac:dyDescent="0.2"/>
    <row r="139098" customFormat="1" x14ac:dyDescent="0.2"/>
    <row r="139099" customFormat="1" x14ac:dyDescent="0.2"/>
    <row r="139100" customFormat="1" x14ac:dyDescent="0.2"/>
    <row r="139101" customFormat="1" x14ac:dyDescent="0.2"/>
    <row r="139102" customFormat="1" x14ac:dyDescent="0.2"/>
    <row r="139103" customFormat="1" x14ac:dyDescent="0.2"/>
    <row r="139104" customFormat="1" x14ac:dyDescent="0.2"/>
    <row r="139105" customFormat="1" x14ac:dyDescent="0.2"/>
    <row r="139106" customFormat="1" x14ac:dyDescent="0.2"/>
    <row r="139107" customFormat="1" x14ac:dyDescent="0.2"/>
    <row r="139108" customFormat="1" x14ac:dyDescent="0.2"/>
    <row r="139109" customFormat="1" x14ac:dyDescent="0.2"/>
    <row r="139110" customFormat="1" x14ac:dyDescent="0.2"/>
    <row r="139111" customFormat="1" x14ac:dyDescent="0.2"/>
    <row r="139112" customFormat="1" x14ac:dyDescent="0.2"/>
    <row r="139113" customFormat="1" x14ac:dyDescent="0.2"/>
    <row r="139114" customFormat="1" x14ac:dyDescent="0.2"/>
    <row r="139115" customFormat="1" x14ac:dyDescent="0.2"/>
    <row r="139116" customFormat="1" x14ac:dyDescent="0.2"/>
    <row r="139117" customFormat="1" x14ac:dyDescent="0.2"/>
    <row r="139118" customFormat="1" x14ac:dyDescent="0.2"/>
    <row r="139119" customFormat="1" x14ac:dyDescent="0.2"/>
    <row r="139120" customFormat="1" x14ac:dyDescent="0.2"/>
    <row r="139121" customFormat="1" x14ac:dyDescent="0.2"/>
    <row r="139122" customFormat="1" x14ac:dyDescent="0.2"/>
    <row r="139123" customFormat="1" x14ac:dyDescent="0.2"/>
    <row r="139124" customFormat="1" x14ac:dyDescent="0.2"/>
    <row r="139125" customFormat="1" x14ac:dyDescent="0.2"/>
    <row r="139126" customFormat="1" x14ac:dyDescent="0.2"/>
    <row r="139127" customFormat="1" x14ac:dyDescent="0.2"/>
    <row r="139128" customFormat="1" x14ac:dyDescent="0.2"/>
    <row r="139129" customFormat="1" x14ac:dyDescent="0.2"/>
    <row r="139130" customFormat="1" x14ac:dyDescent="0.2"/>
    <row r="139131" customFormat="1" x14ac:dyDescent="0.2"/>
    <row r="139132" customFormat="1" x14ac:dyDescent="0.2"/>
    <row r="139133" customFormat="1" x14ac:dyDescent="0.2"/>
    <row r="139134" customFormat="1" x14ac:dyDescent="0.2"/>
    <row r="139135" customFormat="1" x14ac:dyDescent="0.2"/>
    <row r="139136" customFormat="1" x14ac:dyDescent="0.2"/>
    <row r="139137" customFormat="1" x14ac:dyDescent="0.2"/>
    <row r="139138" customFormat="1" x14ac:dyDescent="0.2"/>
    <row r="139139" customFormat="1" x14ac:dyDescent="0.2"/>
    <row r="139140" customFormat="1" x14ac:dyDescent="0.2"/>
    <row r="139141" customFormat="1" x14ac:dyDescent="0.2"/>
    <row r="139142" customFormat="1" x14ac:dyDescent="0.2"/>
    <row r="139143" customFormat="1" x14ac:dyDescent="0.2"/>
    <row r="139144" customFormat="1" x14ac:dyDescent="0.2"/>
    <row r="139145" customFormat="1" x14ac:dyDescent="0.2"/>
    <row r="139146" customFormat="1" x14ac:dyDescent="0.2"/>
    <row r="139147" customFormat="1" x14ac:dyDescent="0.2"/>
    <row r="139148" customFormat="1" x14ac:dyDescent="0.2"/>
    <row r="139149" customFormat="1" x14ac:dyDescent="0.2"/>
    <row r="139150" customFormat="1" x14ac:dyDescent="0.2"/>
    <row r="139151" customFormat="1" x14ac:dyDescent="0.2"/>
    <row r="139152" customFormat="1" x14ac:dyDescent="0.2"/>
    <row r="139153" customFormat="1" x14ac:dyDescent="0.2"/>
    <row r="139154" customFormat="1" x14ac:dyDescent="0.2"/>
    <row r="139155" customFormat="1" x14ac:dyDescent="0.2"/>
    <row r="139156" customFormat="1" x14ac:dyDescent="0.2"/>
    <row r="139157" customFormat="1" x14ac:dyDescent="0.2"/>
    <row r="139158" customFormat="1" x14ac:dyDescent="0.2"/>
    <row r="139159" customFormat="1" x14ac:dyDescent="0.2"/>
    <row r="139160" customFormat="1" x14ac:dyDescent="0.2"/>
    <row r="139161" customFormat="1" x14ac:dyDescent="0.2"/>
    <row r="139162" customFormat="1" x14ac:dyDescent="0.2"/>
    <row r="139163" customFormat="1" x14ac:dyDescent="0.2"/>
    <row r="139164" customFormat="1" x14ac:dyDescent="0.2"/>
    <row r="139165" customFormat="1" x14ac:dyDescent="0.2"/>
    <row r="139166" customFormat="1" x14ac:dyDescent="0.2"/>
    <row r="139167" customFormat="1" x14ac:dyDescent="0.2"/>
    <row r="139168" customFormat="1" x14ac:dyDescent="0.2"/>
    <row r="139169" customFormat="1" x14ac:dyDescent="0.2"/>
    <row r="139170" customFormat="1" x14ac:dyDescent="0.2"/>
    <row r="139171" customFormat="1" x14ac:dyDescent="0.2"/>
    <row r="139172" customFormat="1" x14ac:dyDescent="0.2"/>
    <row r="139173" customFormat="1" x14ac:dyDescent="0.2"/>
    <row r="139174" customFormat="1" x14ac:dyDescent="0.2"/>
    <row r="139175" customFormat="1" x14ac:dyDescent="0.2"/>
    <row r="139176" customFormat="1" x14ac:dyDescent="0.2"/>
    <row r="139177" customFormat="1" x14ac:dyDescent="0.2"/>
    <row r="139178" customFormat="1" x14ac:dyDescent="0.2"/>
    <row r="139179" customFormat="1" x14ac:dyDescent="0.2"/>
    <row r="139180" customFormat="1" x14ac:dyDescent="0.2"/>
    <row r="139181" customFormat="1" x14ac:dyDescent="0.2"/>
    <row r="139182" customFormat="1" x14ac:dyDescent="0.2"/>
    <row r="139183" customFormat="1" x14ac:dyDescent="0.2"/>
    <row r="139184" customFormat="1" x14ac:dyDescent="0.2"/>
    <row r="139185" customFormat="1" x14ac:dyDescent="0.2"/>
    <row r="139186" customFormat="1" x14ac:dyDescent="0.2"/>
    <row r="139187" customFormat="1" x14ac:dyDescent="0.2"/>
    <row r="139188" customFormat="1" x14ac:dyDescent="0.2"/>
    <row r="139189" customFormat="1" x14ac:dyDescent="0.2"/>
    <row r="139190" customFormat="1" x14ac:dyDescent="0.2"/>
    <row r="139191" customFormat="1" x14ac:dyDescent="0.2"/>
    <row r="139192" customFormat="1" x14ac:dyDescent="0.2"/>
    <row r="139193" customFormat="1" x14ac:dyDescent="0.2"/>
    <row r="139194" customFormat="1" x14ac:dyDescent="0.2"/>
    <row r="139195" customFormat="1" x14ac:dyDescent="0.2"/>
    <row r="139196" customFormat="1" x14ac:dyDescent="0.2"/>
    <row r="139197" customFormat="1" x14ac:dyDescent="0.2"/>
    <row r="139198" customFormat="1" x14ac:dyDescent="0.2"/>
    <row r="139199" customFormat="1" x14ac:dyDescent="0.2"/>
    <row r="139200" customFormat="1" x14ac:dyDescent="0.2"/>
    <row r="139201" customFormat="1" x14ac:dyDescent="0.2"/>
    <row r="139202" customFormat="1" x14ac:dyDescent="0.2"/>
    <row r="139203" customFormat="1" x14ac:dyDescent="0.2"/>
    <row r="139204" customFormat="1" x14ac:dyDescent="0.2"/>
    <row r="139205" customFormat="1" x14ac:dyDescent="0.2"/>
    <row r="139206" customFormat="1" x14ac:dyDescent="0.2"/>
    <row r="139207" customFormat="1" x14ac:dyDescent="0.2"/>
    <row r="139208" customFormat="1" x14ac:dyDescent="0.2"/>
    <row r="139209" customFormat="1" x14ac:dyDescent="0.2"/>
    <row r="139210" customFormat="1" x14ac:dyDescent="0.2"/>
    <row r="139211" customFormat="1" x14ac:dyDescent="0.2"/>
    <row r="139212" customFormat="1" x14ac:dyDescent="0.2"/>
    <row r="139213" customFormat="1" x14ac:dyDescent="0.2"/>
    <row r="139214" customFormat="1" x14ac:dyDescent="0.2"/>
    <row r="139215" customFormat="1" x14ac:dyDescent="0.2"/>
    <row r="139216" customFormat="1" x14ac:dyDescent="0.2"/>
    <row r="139217" customFormat="1" x14ac:dyDescent="0.2"/>
    <row r="139218" customFormat="1" x14ac:dyDescent="0.2"/>
    <row r="139219" customFormat="1" x14ac:dyDescent="0.2"/>
    <row r="139220" customFormat="1" x14ac:dyDescent="0.2"/>
    <row r="139221" customFormat="1" x14ac:dyDescent="0.2"/>
    <row r="139222" customFormat="1" x14ac:dyDescent="0.2"/>
    <row r="139223" customFormat="1" x14ac:dyDescent="0.2"/>
    <row r="139224" customFormat="1" x14ac:dyDescent="0.2"/>
    <row r="139225" customFormat="1" x14ac:dyDescent="0.2"/>
    <row r="139226" customFormat="1" x14ac:dyDescent="0.2"/>
    <row r="139227" customFormat="1" x14ac:dyDescent="0.2"/>
    <row r="139228" customFormat="1" x14ac:dyDescent="0.2"/>
    <row r="139229" customFormat="1" x14ac:dyDescent="0.2"/>
    <row r="139230" customFormat="1" x14ac:dyDescent="0.2"/>
    <row r="139231" customFormat="1" x14ac:dyDescent="0.2"/>
    <row r="139232" customFormat="1" x14ac:dyDescent="0.2"/>
    <row r="139233" customFormat="1" x14ac:dyDescent="0.2"/>
    <row r="139234" customFormat="1" x14ac:dyDescent="0.2"/>
    <row r="139235" customFormat="1" x14ac:dyDescent="0.2"/>
    <row r="139236" customFormat="1" x14ac:dyDescent="0.2"/>
    <row r="139237" customFormat="1" x14ac:dyDescent="0.2"/>
    <row r="139238" customFormat="1" x14ac:dyDescent="0.2"/>
    <row r="139239" customFormat="1" x14ac:dyDescent="0.2"/>
    <row r="139240" customFormat="1" x14ac:dyDescent="0.2"/>
    <row r="139241" customFormat="1" x14ac:dyDescent="0.2"/>
    <row r="139242" customFormat="1" x14ac:dyDescent="0.2"/>
    <row r="139243" customFormat="1" x14ac:dyDescent="0.2"/>
    <row r="139244" customFormat="1" x14ac:dyDescent="0.2"/>
    <row r="139245" customFormat="1" x14ac:dyDescent="0.2"/>
    <row r="139246" customFormat="1" x14ac:dyDescent="0.2"/>
    <row r="139247" customFormat="1" x14ac:dyDescent="0.2"/>
    <row r="139248" customFormat="1" x14ac:dyDescent="0.2"/>
    <row r="139249" customFormat="1" x14ac:dyDescent="0.2"/>
    <row r="139250" customFormat="1" x14ac:dyDescent="0.2"/>
    <row r="139251" customFormat="1" x14ac:dyDescent="0.2"/>
    <row r="139252" customFormat="1" x14ac:dyDescent="0.2"/>
    <row r="139253" customFormat="1" x14ac:dyDescent="0.2"/>
    <row r="139254" customFormat="1" x14ac:dyDescent="0.2"/>
    <row r="139255" customFormat="1" x14ac:dyDescent="0.2"/>
    <row r="139256" customFormat="1" x14ac:dyDescent="0.2"/>
    <row r="139257" customFormat="1" x14ac:dyDescent="0.2"/>
    <row r="139258" customFormat="1" x14ac:dyDescent="0.2"/>
    <row r="139259" customFormat="1" x14ac:dyDescent="0.2"/>
    <row r="139260" customFormat="1" x14ac:dyDescent="0.2"/>
    <row r="139261" customFormat="1" x14ac:dyDescent="0.2"/>
    <row r="139262" customFormat="1" x14ac:dyDescent="0.2"/>
    <row r="139263" customFormat="1" x14ac:dyDescent="0.2"/>
    <row r="139264" customFormat="1" x14ac:dyDescent="0.2"/>
    <row r="139265" customFormat="1" x14ac:dyDescent="0.2"/>
    <row r="139266" customFormat="1" x14ac:dyDescent="0.2"/>
    <row r="139267" customFormat="1" x14ac:dyDescent="0.2"/>
    <row r="139268" customFormat="1" x14ac:dyDescent="0.2"/>
    <row r="139269" customFormat="1" x14ac:dyDescent="0.2"/>
    <row r="139270" customFormat="1" x14ac:dyDescent="0.2"/>
    <row r="139271" customFormat="1" x14ac:dyDescent="0.2"/>
    <row r="139272" customFormat="1" x14ac:dyDescent="0.2"/>
    <row r="139273" customFormat="1" x14ac:dyDescent="0.2"/>
    <row r="139274" customFormat="1" x14ac:dyDescent="0.2"/>
    <row r="139275" customFormat="1" x14ac:dyDescent="0.2"/>
    <row r="139276" customFormat="1" x14ac:dyDescent="0.2"/>
    <row r="139277" customFormat="1" x14ac:dyDescent="0.2"/>
    <row r="139278" customFormat="1" x14ac:dyDescent="0.2"/>
    <row r="139279" customFormat="1" x14ac:dyDescent="0.2"/>
    <row r="139280" customFormat="1" x14ac:dyDescent="0.2"/>
    <row r="139281" customFormat="1" x14ac:dyDescent="0.2"/>
    <row r="139282" customFormat="1" x14ac:dyDescent="0.2"/>
    <row r="139283" customFormat="1" x14ac:dyDescent="0.2"/>
    <row r="139284" customFormat="1" x14ac:dyDescent="0.2"/>
    <row r="139285" customFormat="1" x14ac:dyDescent="0.2"/>
    <row r="139286" customFormat="1" x14ac:dyDescent="0.2"/>
    <row r="139287" customFormat="1" x14ac:dyDescent="0.2"/>
    <row r="139288" customFormat="1" x14ac:dyDescent="0.2"/>
    <row r="139289" customFormat="1" x14ac:dyDescent="0.2"/>
    <row r="139290" customFormat="1" x14ac:dyDescent="0.2"/>
    <row r="139291" customFormat="1" x14ac:dyDescent="0.2"/>
    <row r="139292" customFormat="1" x14ac:dyDescent="0.2"/>
    <row r="139293" customFormat="1" x14ac:dyDescent="0.2"/>
    <row r="139294" customFormat="1" x14ac:dyDescent="0.2"/>
    <row r="139295" customFormat="1" x14ac:dyDescent="0.2"/>
    <row r="139296" customFormat="1" x14ac:dyDescent="0.2"/>
    <row r="139297" customFormat="1" x14ac:dyDescent="0.2"/>
    <row r="139298" customFormat="1" x14ac:dyDescent="0.2"/>
    <row r="139299" customFormat="1" x14ac:dyDescent="0.2"/>
    <row r="139300" customFormat="1" x14ac:dyDescent="0.2"/>
    <row r="139301" customFormat="1" x14ac:dyDescent="0.2"/>
    <row r="139302" customFormat="1" x14ac:dyDescent="0.2"/>
    <row r="139303" customFormat="1" x14ac:dyDescent="0.2"/>
    <row r="139304" customFormat="1" x14ac:dyDescent="0.2"/>
    <row r="139305" customFormat="1" x14ac:dyDescent="0.2"/>
    <row r="139306" customFormat="1" x14ac:dyDescent="0.2"/>
    <row r="139307" customFormat="1" x14ac:dyDescent="0.2"/>
    <row r="139308" customFormat="1" x14ac:dyDescent="0.2"/>
    <row r="139309" customFormat="1" x14ac:dyDescent="0.2"/>
    <row r="139310" customFormat="1" x14ac:dyDescent="0.2"/>
    <row r="139311" customFormat="1" x14ac:dyDescent="0.2"/>
    <row r="139312" customFormat="1" x14ac:dyDescent="0.2"/>
    <row r="139313" customFormat="1" x14ac:dyDescent="0.2"/>
    <row r="139314" customFormat="1" x14ac:dyDescent="0.2"/>
    <row r="139315" customFormat="1" x14ac:dyDescent="0.2"/>
    <row r="139316" customFormat="1" x14ac:dyDescent="0.2"/>
    <row r="139317" customFormat="1" x14ac:dyDescent="0.2"/>
    <row r="139318" customFormat="1" x14ac:dyDescent="0.2"/>
    <row r="139319" customFormat="1" x14ac:dyDescent="0.2"/>
    <row r="139320" customFormat="1" x14ac:dyDescent="0.2"/>
    <row r="139321" customFormat="1" x14ac:dyDescent="0.2"/>
    <row r="139322" customFormat="1" x14ac:dyDescent="0.2"/>
    <row r="139323" customFormat="1" x14ac:dyDescent="0.2"/>
    <row r="139324" customFormat="1" x14ac:dyDescent="0.2"/>
    <row r="139325" customFormat="1" x14ac:dyDescent="0.2"/>
    <row r="139326" customFormat="1" x14ac:dyDescent="0.2"/>
    <row r="139327" customFormat="1" x14ac:dyDescent="0.2"/>
    <row r="139328" customFormat="1" x14ac:dyDescent="0.2"/>
    <row r="139329" customFormat="1" x14ac:dyDescent="0.2"/>
    <row r="139330" customFormat="1" x14ac:dyDescent="0.2"/>
    <row r="139331" customFormat="1" x14ac:dyDescent="0.2"/>
    <row r="139332" customFormat="1" x14ac:dyDescent="0.2"/>
    <row r="139333" customFormat="1" x14ac:dyDescent="0.2"/>
    <row r="139334" customFormat="1" x14ac:dyDescent="0.2"/>
    <row r="139335" customFormat="1" x14ac:dyDescent="0.2"/>
    <row r="139336" customFormat="1" x14ac:dyDescent="0.2"/>
    <row r="139337" customFormat="1" x14ac:dyDescent="0.2"/>
    <row r="139338" customFormat="1" x14ac:dyDescent="0.2"/>
    <row r="139339" customFormat="1" x14ac:dyDescent="0.2"/>
    <row r="139340" customFormat="1" x14ac:dyDescent="0.2"/>
    <row r="139341" customFormat="1" x14ac:dyDescent="0.2"/>
    <row r="139342" customFormat="1" x14ac:dyDescent="0.2"/>
    <row r="139343" customFormat="1" x14ac:dyDescent="0.2"/>
    <row r="139344" customFormat="1" x14ac:dyDescent="0.2"/>
    <row r="139345" customFormat="1" x14ac:dyDescent="0.2"/>
    <row r="139346" customFormat="1" x14ac:dyDescent="0.2"/>
    <row r="139347" customFormat="1" x14ac:dyDescent="0.2"/>
    <row r="139348" customFormat="1" x14ac:dyDescent="0.2"/>
    <row r="139349" customFormat="1" x14ac:dyDescent="0.2"/>
    <row r="139350" customFormat="1" x14ac:dyDescent="0.2"/>
    <row r="139351" customFormat="1" x14ac:dyDescent="0.2"/>
    <row r="139352" customFormat="1" x14ac:dyDescent="0.2"/>
    <row r="139353" customFormat="1" x14ac:dyDescent="0.2"/>
    <row r="139354" customFormat="1" x14ac:dyDescent="0.2"/>
    <row r="139355" customFormat="1" x14ac:dyDescent="0.2"/>
    <row r="139356" customFormat="1" x14ac:dyDescent="0.2"/>
    <row r="139357" customFormat="1" x14ac:dyDescent="0.2"/>
    <row r="139358" customFormat="1" x14ac:dyDescent="0.2"/>
    <row r="139359" customFormat="1" x14ac:dyDescent="0.2"/>
    <row r="139360" customFormat="1" x14ac:dyDescent="0.2"/>
    <row r="139361" customFormat="1" x14ac:dyDescent="0.2"/>
    <row r="139362" customFormat="1" x14ac:dyDescent="0.2"/>
    <row r="139363" customFormat="1" x14ac:dyDescent="0.2"/>
    <row r="139364" customFormat="1" x14ac:dyDescent="0.2"/>
    <row r="139365" customFormat="1" x14ac:dyDescent="0.2"/>
    <row r="139366" customFormat="1" x14ac:dyDescent="0.2"/>
    <row r="139367" customFormat="1" x14ac:dyDescent="0.2"/>
    <row r="139368" customFormat="1" x14ac:dyDescent="0.2"/>
    <row r="139369" customFormat="1" x14ac:dyDescent="0.2"/>
    <row r="139370" customFormat="1" x14ac:dyDescent="0.2"/>
    <row r="139371" customFormat="1" x14ac:dyDescent="0.2"/>
    <row r="139372" customFormat="1" x14ac:dyDescent="0.2"/>
    <row r="139373" customFormat="1" x14ac:dyDescent="0.2"/>
    <row r="139374" customFormat="1" x14ac:dyDescent="0.2"/>
    <row r="139375" customFormat="1" x14ac:dyDescent="0.2"/>
    <row r="139376" customFormat="1" x14ac:dyDescent="0.2"/>
    <row r="139377" customFormat="1" x14ac:dyDescent="0.2"/>
    <row r="139378" customFormat="1" x14ac:dyDescent="0.2"/>
    <row r="139379" customFormat="1" x14ac:dyDescent="0.2"/>
    <row r="139380" customFormat="1" x14ac:dyDescent="0.2"/>
    <row r="139381" customFormat="1" x14ac:dyDescent="0.2"/>
    <row r="139382" customFormat="1" x14ac:dyDescent="0.2"/>
    <row r="139383" customFormat="1" x14ac:dyDescent="0.2"/>
    <row r="139384" customFormat="1" x14ac:dyDescent="0.2"/>
    <row r="139385" customFormat="1" x14ac:dyDescent="0.2"/>
    <row r="139386" customFormat="1" x14ac:dyDescent="0.2"/>
    <row r="139387" customFormat="1" x14ac:dyDescent="0.2"/>
    <row r="139388" customFormat="1" x14ac:dyDescent="0.2"/>
    <row r="139389" customFormat="1" x14ac:dyDescent="0.2"/>
    <row r="139390" customFormat="1" x14ac:dyDescent="0.2"/>
    <row r="139391" customFormat="1" x14ac:dyDescent="0.2"/>
    <row r="139392" customFormat="1" x14ac:dyDescent="0.2"/>
    <row r="139393" customFormat="1" x14ac:dyDescent="0.2"/>
    <row r="139394" customFormat="1" x14ac:dyDescent="0.2"/>
    <row r="139395" customFormat="1" x14ac:dyDescent="0.2"/>
    <row r="139396" customFormat="1" x14ac:dyDescent="0.2"/>
    <row r="139397" customFormat="1" x14ac:dyDescent="0.2"/>
    <row r="139398" customFormat="1" x14ac:dyDescent="0.2"/>
    <row r="139399" customFormat="1" x14ac:dyDescent="0.2"/>
    <row r="139400" customFormat="1" x14ac:dyDescent="0.2"/>
    <row r="139401" customFormat="1" x14ac:dyDescent="0.2"/>
    <row r="139402" customFormat="1" x14ac:dyDescent="0.2"/>
    <row r="139403" customFormat="1" x14ac:dyDescent="0.2"/>
    <row r="139404" customFormat="1" x14ac:dyDescent="0.2"/>
    <row r="139405" customFormat="1" x14ac:dyDescent="0.2"/>
    <row r="139406" customFormat="1" x14ac:dyDescent="0.2"/>
    <row r="139407" customFormat="1" x14ac:dyDescent="0.2"/>
    <row r="139408" customFormat="1" x14ac:dyDescent="0.2"/>
    <row r="139409" customFormat="1" x14ac:dyDescent="0.2"/>
    <row r="139410" customFormat="1" x14ac:dyDescent="0.2"/>
    <row r="139411" customFormat="1" x14ac:dyDescent="0.2"/>
    <row r="139412" customFormat="1" x14ac:dyDescent="0.2"/>
    <row r="139413" customFormat="1" x14ac:dyDescent="0.2"/>
    <row r="139414" customFormat="1" x14ac:dyDescent="0.2"/>
    <row r="139415" customFormat="1" x14ac:dyDescent="0.2"/>
    <row r="139416" customFormat="1" x14ac:dyDescent="0.2"/>
    <row r="139417" customFormat="1" x14ac:dyDescent="0.2"/>
    <row r="139418" customFormat="1" x14ac:dyDescent="0.2"/>
    <row r="139419" customFormat="1" x14ac:dyDescent="0.2"/>
    <row r="139420" customFormat="1" x14ac:dyDescent="0.2"/>
    <row r="139421" customFormat="1" x14ac:dyDescent="0.2"/>
    <row r="139422" customFormat="1" x14ac:dyDescent="0.2"/>
    <row r="139423" customFormat="1" x14ac:dyDescent="0.2"/>
    <row r="139424" customFormat="1" x14ac:dyDescent="0.2"/>
    <row r="139425" customFormat="1" x14ac:dyDescent="0.2"/>
    <row r="139426" customFormat="1" x14ac:dyDescent="0.2"/>
    <row r="139427" customFormat="1" x14ac:dyDescent="0.2"/>
    <row r="139428" customFormat="1" x14ac:dyDescent="0.2"/>
    <row r="139429" customFormat="1" x14ac:dyDescent="0.2"/>
    <row r="139430" customFormat="1" x14ac:dyDescent="0.2"/>
    <row r="139431" customFormat="1" x14ac:dyDescent="0.2"/>
    <row r="139432" customFormat="1" x14ac:dyDescent="0.2"/>
    <row r="139433" customFormat="1" x14ac:dyDescent="0.2"/>
    <row r="139434" customFormat="1" x14ac:dyDescent="0.2"/>
    <row r="139435" customFormat="1" x14ac:dyDescent="0.2"/>
    <row r="139436" customFormat="1" x14ac:dyDescent="0.2"/>
    <row r="139437" customFormat="1" x14ac:dyDescent="0.2"/>
    <row r="139438" customFormat="1" x14ac:dyDescent="0.2"/>
    <row r="139439" customFormat="1" x14ac:dyDescent="0.2"/>
    <row r="139440" customFormat="1" x14ac:dyDescent="0.2"/>
    <row r="139441" customFormat="1" x14ac:dyDescent="0.2"/>
    <row r="139442" customFormat="1" x14ac:dyDescent="0.2"/>
    <row r="139443" customFormat="1" x14ac:dyDescent="0.2"/>
    <row r="139444" customFormat="1" x14ac:dyDescent="0.2"/>
    <row r="139445" customFormat="1" x14ac:dyDescent="0.2"/>
    <row r="139446" customFormat="1" x14ac:dyDescent="0.2"/>
    <row r="139447" customFormat="1" x14ac:dyDescent="0.2"/>
    <row r="139448" customFormat="1" x14ac:dyDescent="0.2"/>
    <row r="139449" customFormat="1" x14ac:dyDescent="0.2"/>
    <row r="139450" customFormat="1" x14ac:dyDescent="0.2"/>
    <row r="139451" customFormat="1" x14ac:dyDescent="0.2"/>
    <row r="139452" customFormat="1" x14ac:dyDescent="0.2"/>
    <row r="139453" customFormat="1" x14ac:dyDescent="0.2"/>
    <row r="139454" customFormat="1" x14ac:dyDescent="0.2"/>
    <row r="139455" customFormat="1" x14ac:dyDescent="0.2"/>
    <row r="139456" customFormat="1" x14ac:dyDescent="0.2"/>
    <row r="139457" customFormat="1" x14ac:dyDescent="0.2"/>
    <row r="139458" customFormat="1" x14ac:dyDescent="0.2"/>
    <row r="139459" customFormat="1" x14ac:dyDescent="0.2"/>
    <row r="139460" customFormat="1" x14ac:dyDescent="0.2"/>
    <row r="139461" customFormat="1" x14ac:dyDescent="0.2"/>
    <row r="139462" customFormat="1" x14ac:dyDescent="0.2"/>
    <row r="139463" customFormat="1" x14ac:dyDescent="0.2"/>
    <row r="139464" customFormat="1" x14ac:dyDescent="0.2"/>
    <row r="139465" customFormat="1" x14ac:dyDescent="0.2"/>
    <row r="139466" customFormat="1" x14ac:dyDescent="0.2"/>
    <row r="139467" customFormat="1" x14ac:dyDescent="0.2"/>
    <row r="139468" customFormat="1" x14ac:dyDescent="0.2"/>
    <row r="139469" customFormat="1" x14ac:dyDescent="0.2"/>
    <row r="139470" customFormat="1" x14ac:dyDescent="0.2"/>
    <row r="139471" customFormat="1" x14ac:dyDescent="0.2"/>
    <row r="139472" customFormat="1" x14ac:dyDescent="0.2"/>
    <row r="139473" customFormat="1" x14ac:dyDescent="0.2"/>
    <row r="139474" customFormat="1" x14ac:dyDescent="0.2"/>
    <row r="139475" customFormat="1" x14ac:dyDescent="0.2"/>
    <row r="139476" customFormat="1" x14ac:dyDescent="0.2"/>
    <row r="139477" customFormat="1" x14ac:dyDescent="0.2"/>
    <row r="139478" customFormat="1" x14ac:dyDescent="0.2"/>
    <row r="139479" customFormat="1" x14ac:dyDescent="0.2"/>
    <row r="139480" customFormat="1" x14ac:dyDescent="0.2"/>
    <row r="139481" customFormat="1" x14ac:dyDescent="0.2"/>
    <row r="139482" customFormat="1" x14ac:dyDescent="0.2"/>
    <row r="139483" customFormat="1" x14ac:dyDescent="0.2"/>
    <row r="139484" customFormat="1" x14ac:dyDescent="0.2"/>
    <row r="139485" customFormat="1" x14ac:dyDescent="0.2"/>
    <row r="139486" customFormat="1" x14ac:dyDescent="0.2"/>
    <row r="139487" customFormat="1" x14ac:dyDescent="0.2"/>
    <row r="139488" customFormat="1" x14ac:dyDescent="0.2"/>
    <row r="139489" customFormat="1" x14ac:dyDescent="0.2"/>
    <row r="139490" customFormat="1" x14ac:dyDescent="0.2"/>
    <row r="139491" customFormat="1" x14ac:dyDescent="0.2"/>
    <row r="139492" customFormat="1" x14ac:dyDescent="0.2"/>
    <row r="139493" customFormat="1" x14ac:dyDescent="0.2"/>
    <row r="139494" customFormat="1" x14ac:dyDescent="0.2"/>
    <row r="139495" customFormat="1" x14ac:dyDescent="0.2"/>
    <row r="139496" customFormat="1" x14ac:dyDescent="0.2"/>
    <row r="139497" customFormat="1" x14ac:dyDescent="0.2"/>
    <row r="139498" customFormat="1" x14ac:dyDescent="0.2"/>
    <row r="139499" customFormat="1" x14ac:dyDescent="0.2"/>
    <row r="139500" customFormat="1" x14ac:dyDescent="0.2"/>
    <row r="139501" customFormat="1" x14ac:dyDescent="0.2"/>
    <row r="139502" customFormat="1" x14ac:dyDescent="0.2"/>
    <row r="139503" customFormat="1" x14ac:dyDescent="0.2"/>
    <row r="139504" customFormat="1" x14ac:dyDescent="0.2"/>
    <row r="139505" customFormat="1" x14ac:dyDescent="0.2"/>
    <row r="139506" customFormat="1" x14ac:dyDescent="0.2"/>
    <row r="139507" customFormat="1" x14ac:dyDescent="0.2"/>
    <row r="139508" customFormat="1" x14ac:dyDescent="0.2"/>
    <row r="139509" customFormat="1" x14ac:dyDescent="0.2"/>
    <row r="139510" customFormat="1" x14ac:dyDescent="0.2"/>
    <row r="139511" customFormat="1" x14ac:dyDescent="0.2"/>
    <row r="139512" customFormat="1" x14ac:dyDescent="0.2"/>
    <row r="139513" customFormat="1" x14ac:dyDescent="0.2"/>
    <row r="139514" customFormat="1" x14ac:dyDescent="0.2"/>
    <row r="139515" customFormat="1" x14ac:dyDescent="0.2"/>
    <row r="139516" customFormat="1" x14ac:dyDescent="0.2"/>
    <row r="139517" customFormat="1" x14ac:dyDescent="0.2"/>
    <row r="139518" customFormat="1" x14ac:dyDescent="0.2"/>
    <row r="139519" customFormat="1" x14ac:dyDescent="0.2"/>
    <row r="139520" customFormat="1" x14ac:dyDescent="0.2"/>
    <row r="139521" customFormat="1" x14ac:dyDescent="0.2"/>
    <row r="139522" customFormat="1" x14ac:dyDescent="0.2"/>
    <row r="139523" customFormat="1" x14ac:dyDescent="0.2"/>
    <row r="139524" customFormat="1" x14ac:dyDescent="0.2"/>
    <row r="139525" customFormat="1" x14ac:dyDescent="0.2"/>
    <row r="139526" customFormat="1" x14ac:dyDescent="0.2"/>
    <row r="139527" customFormat="1" x14ac:dyDescent="0.2"/>
    <row r="139528" customFormat="1" x14ac:dyDescent="0.2"/>
    <row r="139529" customFormat="1" x14ac:dyDescent="0.2"/>
    <row r="139530" customFormat="1" x14ac:dyDescent="0.2"/>
    <row r="139531" customFormat="1" x14ac:dyDescent="0.2"/>
    <row r="139532" customFormat="1" x14ac:dyDescent="0.2"/>
    <row r="139533" customFormat="1" x14ac:dyDescent="0.2"/>
    <row r="139534" customFormat="1" x14ac:dyDescent="0.2"/>
    <row r="139535" customFormat="1" x14ac:dyDescent="0.2"/>
    <row r="139536" customFormat="1" x14ac:dyDescent="0.2"/>
    <row r="139537" customFormat="1" x14ac:dyDescent="0.2"/>
    <row r="139538" customFormat="1" x14ac:dyDescent="0.2"/>
    <row r="139539" customFormat="1" x14ac:dyDescent="0.2"/>
    <row r="139540" customFormat="1" x14ac:dyDescent="0.2"/>
    <row r="139541" customFormat="1" x14ac:dyDescent="0.2"/>
    <row r="139542" customFormat="1" x14ac:dyDescent="0.2"/>
    <row r="139543" customFormat="1" x14ac:dyDescent="0.2"/>
    <row r="139544" customFormat="1" x14ac:dyDescent="0.2"/>
    <row r="139545" customFormat="1" x14ac:dyDescent="0.2"/>
    <row r="139546" customFormat="1" x14ac:dyDescent="0.2"/>
    <row r="139547" customFormat="1" x14ac:dyDescent="0.2"/>
    <row r="139548" customFormat="1" x14ac:dyDescent="0.2"/>
    <row r="139549" customFormat="1" x14ac:dyDescent="0.2"/>
    <row r="139550" customFormat="1" x14ac:dyDescent="0.2"/>
    <row r="139551" customFormat="1" x14ac:dyDescent="0.2"/>
    <row r="139552" customFormat="1" x14ac:dyDescent="0.2"/>
    <row r="139553" customFormat="1" x14ac:dyDescent="0.2"/>
    <row r="139554" customFormat="1" x14ac:dyDescent="0.2"/>
    <row r="139555" customFormat="1" x14ac:dyDescent="0.2"/>
    <row r="139556" customFormat="1" x14ac:dyDescent="0.2"/>
    <row r="139557" customFormat="1" x14ac:dyDescent="0.2"/>
    <row r="139558" customFormat="1" x14ac:dyDescent="0.2"/>
    <row r="139559" customFormat="1" x14ac:dyDescent="0.2"/>
    <row r="139560" customFormat="1" x14ac:dyDescent="0.2"/>
    <row r="139561" customFormat="1" x14ac:dyDescent="0.2"/>
    <row r="139562" customFormat="1" x14ac:dyDescent="0.2"/>
    <row r="139563" customFormat="1" x14ac:dyDescent="0.2"/>
    <row r="139564" customFormat="1" x14ac:dyDescent="0.2"/>
    <row r="139565" customFormat="1" x14ac:dyDescent="0.2"/>
    <row r="139566" customFormat="1" x14ac:dyDescent="0.2"/>
    <row r="139567" customFormat="1" x14ac:dyDescent="0.2"/>
    <row r="139568" customFormat="1" x14ac:dyDescent="0.2"/>
    <row r="139569" customFormat="1" x14ac:dyDescent="0.2"/>
    <row r="139570" customFormat="1" x14ac:dyDescent="0.2"/>
    <row r="139571" customFormat="1" x14ac:dyDescent="0.2"/>
    <row r="139572" customFormat="1" x14ac:dyDescent="0.2"/>
    <row r="139573" customFormat="1" x14ac:dyDescent="0.2"/>
    <row r="139574" customFormat="1" x14ac:dyDescent="0.2"/>
    <row r="139575" customFormat="1" x14ac:dyDescent="0.2"/>
    <row r="139576" customFormat="1" x14ac:dyDescent="0.2"/>
    <row r="139577" customFormat="1" x14ac:dyDescent="0.2"/>
    <row r="139578" customFormat="1" x14ac:dyDescent="0.2"/>
    <row r="139579" customFormat="1" x14ac:dyDescent="0.2"/>
    <row r="139580" customFormat="1" x14ac:dyDescent="0.2"/>
    <row r="139581" customFormat="1" x14ac:dyDescent="0.2"/>
    <row r="139582" customFormat="1" x14ac:dyDescent="0.2"/>
    <row r="139583" customFormat="1" x14ac:dyDescent="0.2"/>
    <row r="139584" customFormat="1" x14ac:dyDescent="0.2"/>
    <row r="139585" customFormat="1" x14ac:dyDescent="0.2"/>
    <row r="139586" customFormat="1" x14ac:dyDescent="0.2"/>
    <row r="139587" customFormat="1" x14ac:dyDescent="0.2"/>
    <row r="139588" customFormat="1" x14ac:dyDescent="0.2"/>
    <row r="139589" customFormat="1" x14ac:dyDescent="0.2"/>
    <row r="139590" customFormat="1" x14ac:dyDescent="0.2"/>
    <row r="139591" customFormat="1" x14ac:dyDescent="0.2"/>
    <row r="139592" customFormat="1" x14ac:dyDescent="0.2"/>
    <row r="139593" customFormat="1" x14ac:dyDescent="0.2"/>
    <row r="139594" customFormat="1" x14ac:dyDescent="0.2"/>
    <row r="139595" customFormat="1" x14ac:dyDescent="0.2"/>
    <row r="139596" customFormat="1" x14ac:dyDescent="0.2"/>
    <row r="139597" customFormat="1" x14ac:dyDescent="0.2"/>
    <row r="139598" customFormat="1" x14ac:dyDescent="0.2"/>
    <row r="139599" customFormat="1" x14ac:dyDescent="0.2"/>
    <row r="139600" customFormat="1" x14ac:dyDescent="0.2"/>
    <row r="139601" customFormat="1" x14ac:dyDescent="0.2"/>
    <row r="139602" customFormat="1" x14ac:dyDescent="0.2"/>
    <row r="139603" customFormat="1" x14ac:dyDescent="0.2"/>
    <row r="139604" customFormat="1" x14ac:dyDescent="0.2"/>
    <row r="139605" customFormat="1" x14ac:dyDescent="0.2"/>
    <row r="139606" customFormat="1" x14ac:dyDescent="0.2"/>
    <row r="139607" customFormat="1" x14ac:dyDescent="0.2"/>
    <row r="139608" customFormat="1" x14ac:dyDescent="0.2"/>
    <row r="139609" customFormat="1" x14ac:dyDescent="0.2"/>
    <row r="139610" customFormat="1" x14ac:dyDescent="0.2"/>
    <row r="139611" customFormat="1" x14ac:dyDescent="0.2"/>
    <row r="139612" customFormat="1" x14ac:dyDescent="0.2"/>
    <row r="139613" customFormat="1" x14ac:dyDescent="0.2"/>
    <row r="139614" customFormat="1" x14ac:dyDescent="0.2"/>
    <row r="139615" customFormat="1" x14ac:dyDescent="0.2"/>
    <row r="139616" customFormat="1" x14ac:dyDescent="0.2"/>
    <row r="139617" customFormat="1" x14ac:dyDescent="0.2"/>
    <row r="139618" customFormat="1" x14ac:dyDescent="0.2"/>
    <row r="139619" customFormat="1" x14ac:dyDescent="0.2"/>
    <row r="139620" customFormat="1" x14ac:dyDescent="0.2"/>
    <row r="139621" customFormat="1" x14ac:dyDescent="0.2"/>
    <row r="139622" customFormat="1" x14ac:dyDescent="0.2"/>
    <row r="139623" customFormat="1" x14ac:dyDescent="0.2"/>
    <row r="139624" customFormat="1" x14ac:dyDescent="0.2"/>
    <row r="139625" customFormat="1" x14ac:dyDescent="0.2"/>
    <row r="139626" customFormat="1" x14ac:dyDescent="0.2"/>
    <row r="139627" customFormat="1" x14ac:dyDescent="0.2"/>
    <row r="139628" customFormat="1" x14ac:dyDescent="0.2"/>
    <row r="139629" customFormat="1" x14ac:dyDescent="0.2"/>
    <row r="139630" customFormat="1" x14ac:dyDescent="0.2"/>
    <row r="139631" customFormat="1" x14ac:dyDescent="0.2"/>
    <row r="139632" customFormat="1" x14ac:dyDescent="0.2"/>
    <row r="139633" customFormat="1" x14ac:dyDescent="0.2"/>
    <row r="139634" customFormat="1" x14ac:dyDescent="0.2"/>
    <row r="139635" customFormat="1" x14ac:dyDescent="0.2"/>
    <row r="139636" customFormat="1" x14ac:dyDescent="0.2"/>
    <row r="139637" customFormat="1" x14ac:dyDescent="0.2"/>
    <row r="139638" customFormat="1" x14ac:dyDescent="0.2"/>
    <row r="139639" customFormat="1" x14ac:dyDescent="0.2"/>
    <row r="139640" customFormat="1" x14ac:dyDescent="0.2"/>
    <row r="139641" customFormat="1" x14ac:dyDescent="0.2"/>
    <row r="139642" customFormat="1" x14ac:dyDescent="0.2"/>
    <row r="139643" customFormat="1" x14ac:dyDescent="0.2"/>
    <row r="139644" customFormat="1" x14ac:dyDescent="0.2"/>
    <row r="139645" customFormat="1" x14ac:dyDescent="0.2"/>
    <row r="139646" customFormat="1" x14ac:dyDescent="0.2"/>
    <row r="139647" customFormat="1" x14ac:dyDescent="0.2"/>
    <row r="139648" customFormat="1" x14ac:dyDescent="0.2"/>
    <row r="139649" customFormat="1" x14ac:dyDescent="0.2"/>
    <row r="139650" customFormat="1" x14ac:dyDescent="0.2"/>
    <row r="139651" customFormat="1" x14ac:dyDescent="0.2"/>
    <row r="139652" customFormat="1" x14ac:dyDescent="0.2"/>
    <row r="139653" customFormat="1" x14ac:dyDescent="0.2"/>
    <row r="139654" customFormat="1" x14ac:dyDescent="0.2"/>
    <row r="139655" customFormat="1" x14ac:dyDescent="0.2"/>
    <row r="139656" customFormat="1" x14ac:dyDescent="0.2"/>
    <row r="139657" customFormat="1" x14ac:dyDescent="0.2"/>
    <row r="139658" customFormat="1" x14ac:dyDescent="0.2"/>
    <row r="139659" customFormat="1" x14ac:dyDescent="0.2"/>
    <row r="139660" customFormat="1" x14ac:dyDescent="0.2"/>
    <row r="139661" customFormat="1" x14ac:dyDescent="0.2"/>
    <row r="139662" customFormat="1" x14ac:dyDescent="0.2"/>
    <row r="139663" customFormat="1" x14ac:dyDescent="0.2"/>
    <row r="139664" customFormat="1" x14ac:dyDescent="0.2"/>
    <row r="139665" customFormat="1" x14ac:dyDescent="0.2"/>
    <row r="139666" customFormat="1" x14ac:dyDescent="0.2"/>
    <row r="139667" customFormat="1" x14ac:dyDescent="0.2"/>
    <row r="139668" customFormat="1" x14ac:dyDescent="0.2"/>
    <row r="139669" customFormat="1" x14ac:dyDescent="0.2"/>
    <row r="139670" customFormat="1" x14ac:dyDescent="0.2"/>
    <row r="139671" customFormat="1" x14ac:dyDescent="0.2"/>
    <row r="139672" customFormat="1" x14ac:dyDescent="0.2"/>
    <row r="139673" customFormat="1" x14ac:dyDescent="0.2"/>
    <row r="139674" customFormat="1" x14ac:dyDescent="0.2"/>
    <row r="139675" customFormat="1" x14ac:dyDescent="0.2"/>
    <row r="139676" customFormat="1" x14ac:dyDescent="0.2"/>
    <row r="139677" customFormat="1" x14ac:dyDescent="0.2"/>
    <row r="139678" customFormat="1" x14ac:dyDescent="0.2"/>
    <row r="139679" customFormat="1" x14ac:dyDescent="0.2"/>
    <row r="139680" customFormat="1" x14ac:dyDescent="0.2"/>
    <row r="139681" customFormat="1" x14ac:dyDescent="0.2"/>
    <row r="139682" customFormat="1" x14ac:dyDescent="0.2"/>
    <row r="139683" customFormat="1" x14ac:dyDescent="0.2"/>
    <row r="139684" customFormat="1" x14ac:dyDescent="0.2"/>
    <row r="139685" customFormat="1" x14ac:dyDescent="0.2"/>
    <row r="139686" customFormat="1" x14ac:dyDescent="0.2"/>
    <row r="139687" customFormat="1" x14ac:dyDescent="0.2"/>
    <row r="139688" customFormat="1" x14ac:dyDescent="0.2"/>
    <row r="139689" customFormat="1" x14ac:dyDescent="0.2"/>
    <row r="139690" customFormat="1" x14ac:dyDescent="0.2"/>
    <row r="139691" customFormat="1" x14ac:dyDescent="0.2"/>
    <row r="139692" customFormat="1" x14ac:dyDescent="0.2"/>
    <row r="139693" customFormat="1" x14ac:dyDescent="0.2"/>
    <row r="139694" customFormat="1" x14ac:dyDescent="0.2"/>
    <row r="139695" customFormat="1" x14ac:dyDescent="0.2"/>
    <row r="139696" customFormat="1" x14ac:dyDescent="0.2"/>
    <row r="139697" customFormat="1" x14ac:dyDescent="0.2"/>
    <row r="139698" customFormat="1" x14ac:dyDescent="0.2"/>
    <row r="139699" customFormat="1" x14ac:dyDescent="0.2"/>
    <row r="139700" customFormat="1" x14ac:dyDescent="0.2"/>
    <row r="139701" customFormat="1" x14ac:dyDescent="0.2"/>
    <row r="139702" customFormat="1" x14ac:dyDescent="0.2"/>
    <row r="139703" customFormat="1" x14ac:dyDescent="0.2"/>
    <row r="139704" customFormat="1" x14ac:dyDescent="0.2"/>
    <row r="139705" customFormat="1" x14ac:dyDescent="0.2"/>
    <row r="139706" customFormat="1" x14ac:dyDescent="0.2"/>
    <row r="139707" customFormat="1" x14ac:dyDescent="0.2"/>
    <row r="139708" customFormat="1" x14ac:dyDescent="0.2"/>
    <row r="139709" customFormat="1" x14ac:dyDescent="0.2"/>
    <row r="139710" customFormat="1" x14ac:dyDescent="0.2"/>
    <row r="139711" customFormat="1" x14ac:dyDescent="0.2"/>
    <row r="139712" customFormat="1" x14ac:dyDescent="0.2"/>
    <row r="139713" customFormat="1" x14ac:dyDescent="0.2"/>
    <row r="139714" customFormat="1" x14ac:dyDescent="0.2"/>
    <row r="139715" customFormat="1" x14ac:dyDescent="0.2"/>
    <row r="139716" customFormat="1" x14ac:dyDescent="0.2"/>
    <row r="139717" customFormat="1" x14ac:dyDescent="0.2"/>
    <row r="139718" customFormat="1" x14ac:dyDescent="0.2"/>
    <row r="139719" customFormat="1" x14ac:dyDescent="0.2"/>
    <row r="139720" customFormat="1" x14ac:dyDescent="0.2"/>
    <row r="139721" customFormat="1" x14ac:dyDescent="0.2"/>
    <row r="139722" customFormat="1" x14ac:dyDescent="0.2"/>
    <row r="139723" customFormat="1" x14ac:dyDescent="0.2"/>
    <row r="139724" customFormat="1" x14ac:dyDescent="0.2"/>
    <row r="139725" customFormat="1" x14ac:dyDescent="0.2"/>
    <row r="139726" customFormat="1" x14ac:dyDescent="0.2"/>
    <row r="139727" customFormat="1" x14ac:dyDescent="0.2"/>
    <row r="139728" customFormat="1" x14ac:dyDescent="0.2"/>
    <row r="139729" customFormat="1" x14ac:dyDescent="0.2"/>
    <row r="139730" customFormat="1" x14ac:dyDescent="0.2"/>
    <row r="139731" customFormat="1" x14ac:dyDescent="0.2"/>
    <row r="139732" customFormat="1" x14ac:dyDescent="0.2"/>
    <row r="139733" customFormat="1" x14ac:dyDescent="0.2"/>
    <row r="139734" customFormat="1" x14ac:dyDescent="0.2"/>
    <row r="139735" customFormat="1" x14ac:dyDescent="0.2"/>
    <row r="139736" customFormat="1" x14ac:dyDescent="0.2"/>
    <row r="139737" customFormat="1" x14ac:dyDescent="0.2"/>
    <row r="139738" customFormat="1" x14ac:dyDescent="0.2"/>
    <row r="139739" customFormat="1" x14ac:dyDescent="0.2"/>
    <row r="139740" customFormat="1" x14ac:dyDescent="0.2"/>
    <row r="139741" customFormat="1" x14ac:dyDescent="0.2"/>
    <row r="139742" customFormat="1" x14ac:dyDescent="0.2"/>
    <row r="139743" customFormat="1" x14ac:dyDescent="0.2"/>
    <row r="139744" customFormat="1" x14ac:dyDescent="0.2"/>
    <row r="139745" customFormat="1" x14ac:dyDescent="0.2"/>
    <row r="139746" customFormat="1" x14ac:dyDescent="0.2"/>
    <row r="139747" customFormat="1" x14ac:dyDescent="0.2"/>
    <row r="139748" customFormat="1" x14ac:dyDescent="0.2"/>
    <row r="139749" customFormat="1" x14ac:dyDescent="0.2"/>
    <row r="139750" customFormat="1" x14ac:dyDescent="0.2"/>
    <row r="139751" customFormat="1" x14ac:dyDescent="0.2"/>
    <row r="139752" customFormat="1" x14ac:dyDescent="0.2"/>
    <row r="139753" customFormat="1" x14ac:dyDescent="0.2"/>
    <row r="139754" customFormat="1" x14ac:dyDescent="0.2"/>
    <row r="139755" customFormat="1" x14ac:dyDescent="0.2"/>
    <row r="139756" customFormat="1" x14ac:dyDescent="0.2"/>
    <row r="139757" customFormat="1" x14ac:dyDescent="0.2"/>
    <row r="139758" customFormat="1" x14ac:dyDescent="0.2"/>
    <row r="139759" customFormat="1" x14ac:dyDescent="0.2"/>
    <row r="139760" customFormat="1" x14ac:dyDescent="0.2"/>
    <row r="139761" customFormat="1" x14ac:dyDescent="0.2"/>
    <row r="139762" customFormat="1" x14ac:dyDescent="0.2"/>
    <row r="139763" customFormat="1" x14ac:dyDescent="0.2"/>
    <row r="139764" customFormat="1" x14ac:dyDescent="0.2"/>
    <row r="139765" customFormat="1" x14ac:dyDescent="0.2"/>
    <row r="139766" customFormat="1" x14ac:dyDescent="0.2"/>
    <row r="139767" customFormat="1" x14ac:dyDescent="0.2"/>
    <row r="139768" customFormat="1" x14ac:dyDescent="0.2"/>
    <row r="139769" customFormat="1" x14ac:dyDescent="0.2"/>
    <row r="139770" customFormat="1" x14ac:dyDescent="0.2"/>
    <row r="139771" customFormat="1" x14ac:dyDescent="0.2"/>
    <row r="139772" customFormat="1" x14ac:dyDescent="0.2"/>
    <row r="139773" customFormat="1" x14ac:dyDescent="0.2"/>
    <row r="139774" customFormat="1" x14ac:dyDescent="0.2"/>
    <row r="139775" customFormat="1" x14ac:dyDescent="0.2"/>
    <row r="139776" customFormat="1" x14ac:dyDescent="0.2"/>
    <row r="139777" customFormat="1" x14ac:dyDescent="0.2"/>
    <row r="139778" customFormat="1" x14ac:dyDescent="0.2"/>
    <row r="139779" customFormat="1" x14ac:dyDescent="0.2"/>
    <row r="139780" customFormat="1" x14ac:dyDescent="0.2"/>
    <row r="139781" customFormat="1" x14ac:dyDescent="0.2"/>
    <row r="139782" customFormat="1" x14ac:dyDescent="0.2"/>
    <row r="139783" customFormat="1" x14ac:dyDescent="0.2"/>
    <row r="139784" customFormat="1" x14ac:dyDescent="0.2"/>
    <row r="139785" customFormat="1" x14ac:dyDescent="0.2"/>
    <row r="139786" customFormat="1" x14ac:dyDescent="0.2"/>
    <row r="139787" customFormat="1" x14ac:dyDescent="0.2"/>
    <row r="139788" customFormat="1" x14ac:dyDescent="0.2"/>
    <row r="139789" customFormat="1" x14ac:dyDescent="0.2"/>
    <row r="139790" customFormat="1" x14ac:dyDescent="0.2"/>
    <row r="139791" customFormat="1" x14ac:dyDescent="0.2"/>
    <row r="139792" customFormat="1" x14ac:dyDescent="0.2"/>
    <row r="139793" customFormat="1" x14ac:dyDescent="0.2"/>
    <row r="139794" customFormat="1" x14ac:dyDescent="0.2"/>
    <row r="139795" customFormat="1" x14ac:dyDescent="0.2"/>
    <row r="139796" customFormat="1" x14ac:dyDescent="0.2"/>
    <row r="139797" customFormat="1" x14ac:dyDescent="0.2"/>
    <row r="139798" customFormat="1" x14ac:dyDescent="0.2"/>
    <row r="139799" customFormat="1" x14ac:dyDescent="0.2"/>
    <row r="139800" customFormat="1" x14ac:dyDescent="0.2"/>
    <row r="139801" customFormat="1" x14ac:dyDescent="0.2"/>
    <row r="139802" customFormat="1" x14ac:dyDescent="0.2"/>
    <row r="139803" customFormat="1" x14ac:dyDescent="0.2"/>
    <row r="139804" customFormat="1" x14ac:dyDescent="0.2"/>
    <row r="139805" customFormat="1" x14ac:dyDescent="0.2"/>
    <row r="139806" customFormat="1" x14ac:dyDescent="0.2"/>
    <row r="139807" customFormat="1" x14ac:dyDescent="0.2"/>
    <row r="139808" customFormat="1" x14ac:dyDescent="0.2"/>
    <row r="139809" customFormat="1" x14ac:dyDescent="0.2"/>
    <row r="139810" customFormat="1" x14ac:dyDescent="0.2"/>
    <row r="139811" customFormat="1" x14ac:dyDescent="0.2"/>
    <row r="139812" customFormat="1" x14ac:dyDescent="0.2"/>
    <row r="139813" customFormat="1" x14ac:dyDescent="0.2"/>
    <row r="139814" customFormat="1" x14ac:dyDescent="0.2"/>
    <row r="139815" customFormat="1" x14ac:dyDescent="0.2"/>
    <row r="139816" customFormat="1" x14ac:dyDescent="0.2"/>
    <row r="139817" customFormat="1" x14ac:dyDescent="0.2"/>
    <row r="139818" customFormat="1" x14ac:dyDescent="0.2"/>
    <row r="139819" customFormat="1" x14ac:dyDescent="0.2"/>
    <row r="139820" customFormat="1" x14ac:dyDescent="0.2"/>
    <row r="139821" customFormat="1" x14ac:dyDescent="0.2"/>
    <row r="139822" customFormat="1" x14ac:dyDescent="0.2"/>
    <row r="139823" customFormat="1" x14ac:dyDescent="0.2"/>
    <row r="139824" customFormat="1" x14ac:dyDescent="0.2"/>
    <row r="139825" customFormat="1" x14ac:dyDescent="0.2"/>
    <row r="139826" customFormat="1" x14ac:dyDescent="0.2"/>
    <row r="139827" customFormat="1" x14ac:dyDescent="0.2"/>
    <row r="139828" customFormat="1" x14ac:dyDescent="0.2"/>
    <row r="139829" customFormat="1" x14ac:dyDescent="0.2"/>
    <row r="139830" customFormat="1" x14ac:dyDescent="0.2"/>
    <row r="139831" customFormat="1" x14ac:dyDescent="0.2"/>
    <row r="139832" customFormat="1" x14ac:dyDescent="0.2"/>
    <row r="139833" customFormat="1" x14ac:dyDescent="0.2"/>
    <row r="139834" customFormat="1" x14ac:dyDescent="0.2"/>
    <row r="139835" customFormat="1" x14ac:dyDescent="0.2"/>
    <row r="139836" customFormat="1" x14ac:dyDescent="0.2"/>
    <row r="139837" customFormat="1" x14ac:dyDescent="0.2"/>
    <row r="139838" customFormat="1" x14ac:dyDescent="0.2"/>
    <row r="139839" customFormat="1" x14ac:dyDescent="0.2"/>
    <row r="139840" customFormat="1" x14ac:dyDescent="0.2"/>
    <row r="139841" customFormat="1" x14ac:dyDescent="0.2"/>
    <row r="139842" customFormat="1" x14ac:dyDescent="0.2"/>
    <row r="139843" customFormat="1" x14ac:dyDescent="0.2"/>
    <row r="139844" customFormat="1" x14ac:dyDescent="0.2"/>
    <row r="139845" customFormat="1" x14ac:dyDescent="0.2"/>
    <row r="139846" customFormat="1" x14ac:dyDescent="0.2"/>
    <row r="139847" customFormat="1" x14ac:dyDescent="0.2"/>
    <row r="139848" customFormat="1" x14ac:dyDescent="0.2"/>
    <row r="139849" customFormat="1" x14ac:dyDescent="0.2"/>
    <row r="139850" customFormat="1" x14ac:dyDescent="0.2"/>
    <row r="139851" customFormat="1" x14ac:dyDescent="0.2"/>
    <row r="139852" customFormat="1" x14ac:dyDescent="0.2"/>
    <row r="139853" customFormat="1" x14ac:dyDescent="0.2"/>
    <row r="139854" customFormat="1" x14ac:dyDescent="0.2"/>
    <row r="139855" customFormat="1" x14ac:dyDescent="0.2"/>
    <row r="139856" customFormat="1" x14ac:dyDescent="0.2"/>
    <row r="139857" customFormat="1" x14ac:dyDescent="0.2"/>
    <row r="139858" customFormat="1" x14ac:dyDescent="0.2"/>
    <row r="139859" customFormat="1" x14ac:dyDescent="0.2"/>
    <row r="139860" customFormat="1" x14ac:dyDescent="0.2"/>
    <row r="139861" customFormat="1" x14ac:dyDescent="0.2"/>
    <row r="139862" customFormat="1" x14ac:dyDescent="0.2"/>
    <row r="139863" customFormat="1" x14ac:dyDescent="0.2"/>
    <row r="139864" customFormat="1" x14ac:dyDescent="0.2"/>
    <row r="139865" customFormat="1" x14ac:dyDescent="0.2"/>
    <row r="139866" customFormat="1" x14ac:dyDescent="0.2"/>
    <row r="139867" customFormat="1" x14ac:dyDescent="0.2"/>
    <row r="139868" customFormat="1" x14ac:dyDescent="0.2"/>
    <row r="139869" customFormat="1" x14ac:dyDescent="0.2"/>
    <row r="139870" customFormat="1" x14ac:dyDescent="0.2"/>
    <row r="139871" customFormat="1" x14ac:dyDescent="0.2"/>
    <row r="139872" customFormat="1" x14ac:dyDescent="0.2"/>
    <row r="139873" customFormat="1" x14ac:dyDescent="0.2"/>
    <row r="139874" customFormat="1" x14ac:dyDescent="0.2"/>
    <row r="139875" customFormat="1" x14ac:dyDescent="0.2"/>
    <row r="139876" customFormat="1" x14ac:dyDescent="0.2"/>
    <row r="139877" customFormat="1" x14ac:dyDescent="0.2"/>
    <row r="139878" customFormat="1" x14ac:dyDescent="0.2"/>
    <row r="139879" customFormat="1" x14ac:dyDescent="0.2"/>
    <row r="139880" customFormat="1" x14ac:dyDescent="0.2"/>
    <row r="139881" customFormat="1" x14ac:dyDescent="0.2"/>
    <row r="139882" customFormat="1" x14ac:dyDescent="0.2"/>
    <row r="139883" customFormat="1" x14ac:dyDescent="0.2"/>
    <row r="139884" customFormat="1" x14ac:dyDescent="0.2"/>
    <row r="139885" customFormat="1" x14ac:dyDescent="0.2"/>
    <row r="139886" customFormat="1" x14ac:dyDescent="0.2"/>
    <row r="139887" customFormat="1" x14ac:dyDescent="0.2"/>
    <row r="139888" customFormat="1" x14ac:dyDescent="0.2"/>
    <row r="139889" customFormat="1" x14ac:dyDescent="0.2"/>
    <row r="139890" customFormat="1" x14ac:dyDescent="0.2"/>
    <row r="139891" customFormat="1" x14ac:dyDescent="0.2"/>
    <row r="139892" customFormat="1" x14ac:dyDescent="0.2"/>
    <row r="139893" customFormat="1" x14ac:dyDescent="0.2"/>
    <row r="139894" customFormat="1" x14ac:dyDescent="0.2"/>
    <row r="139895" customFormat="1" x14ac:dyDescent="0.2"/>
    <row r="139896" customFormat="1" x14ac:dyDescent="0.2"/>
    <row r="139897" customFormat="1" x14ac:dyDescent="0.2"/>
    <row r="139898" customFormat="1" x14ac:dyDescent="0.2"/>
    <row r="139899" customFormat="1" x14ac:dyDescent="0.2"/>
    <row r="139900" customFormat="1" x14ac:dyDescent="0.2"/>
    <row r="139901" customFormat="1" x14ac:dyDescent="0.2"/>
    <row r="139902" customFormat="1" x14ac:dyDescent="0.2"/>
    <row r="139903" customFormat="1" x14ac:dyDescent="0.2"/>
    <row r="139904" customFormat="1" x14ac:dyDescent="0.2"/>
    <row r="139905" customFormat="1" x14ac:dyDescent="0.2"/>
    <row r="139906" customFormat="1" x14ac:dyDescent="0.2"/>
    <row r="139907" customFormat="1" x14ac:dyDescent="0.2"/>
    <row r="139908" customFormat="1" x14ac:dyDescent="0.2"/>
    <row r="139909" customFormat="1" x14ac:dyDescent="0.2"/>
    <row r="139910" customFormat="1" x14ac:dyDescent="0.2"/>
    <row r="139911" customFormat="1" x14ac:dyDescent="0.2"/>
    <row r="139912" customFormat="1" x14ac:dyDescent="0.2"/>
    <row r="139913" customFormat="1" x14ac:dyDescent="0.2"/>
    <row r="139914" customFormat="1" x14ac:dyDescent="0.2"/>
    <row r="139915" customFormat="1" x14ac:dyDescent="0.2"/>
    <row r="139916" customFormat="1" x14ac:dyDescent="0.2"/>
    <row r="139917" customFormat="1" x14ac:dyDescent="0.2"/>
    <row r="139918" customFormat="1" x14ac:dyDescent="0.2"/>
    <row r="139919" customFormat="1" x14ac:dyDescent="0.2"/>
    <row r="139920" customFormat="1" x14ac:dyDescent="0.2"/>
    <row r="139921" customFormat="1" x14ac:dyDescent="0.2"/>
    <row r="139922" customFormat="1" x14ac:dyDescent="0.2"/>
    <row r="139923" customFormat="1" x14ac:dyDescent="0.2"/>
    <row r="139924" customFormat="1" x14ac:dyDescent="0.2"/>
    <row r="139925" customFormat="1" x14ac:dyDescent="0.2"/>
    <row r="139926" customFormat="1" x14ac:dyDescent="0.2"/>
    <row r="139927" customFormat="1" x14ac:dyDescent="0.2"/>
    <row r="139928" customFormat="1" x14ac:dyDescent="0.2"/>
    <row r="139929" customFormat="1" x14ac:dyDescent="0.2"/>
    <row r="139930" customFormat="1" x14ac:dyDescent="0.2"/>
    <row r="139931" customFormat="1" x14ac:dyDescent="0.2"/>
    <row r="139932" customFormat="1" x14ac:dyDescent="0.2"/>
    <row r="139933" customFormat="1" x14ac:dyDescent="0.2"/>
    <row r="139934" customFormat="1" x14ac:dyDescent="0.2"/>
    <row r="139935" customFormat="1" x14ac:dyDescent="0.2"/>
    <row r="139936" customFormat="1" x14ac:dyDescent="0.2"/>
    <row r="139937" customFormat="1" x14ac:dyDescent="0.2"/>
    <row r="139938" customFormat="1" x14ac:dyDescent="0.2"/>
    <row r="139939" customFormat="1" x14ac:dyDescent="0.2"/>
    <row r="139940" customFormat="1" x14ac:dyDescent="0.2"/>
    <row r="139941" customFormat="1" x14ac:dyDescent="0.2"/>
    <row r="139942" customFormat="1" x14ac:dyDescent="0.2"/>
    <row r="139943" customFormat="1" x14ac:dyDescent="0.2"/>
    <row r="139944" customFormat="1" x14ac:dyDescent="0.2"/>
    <row r="139945" customFormat="1" x14ac:dyDescent="0.2"/>
    <row r="139946" customFormat="1" x14ac:dyDescent="0.2"/>
    <row r="139947" customFormat="1" x14ac:dyDescent="0.2"/>
    <row r="139948" customFormat="1" x14ac:dyDescent="0.2"/>
    <row r="139949" customFormat="1" x14ac:dyDescent="0.2"/>
    <row r="139950" customFormat="1" x14ac:dyDescent="0.2"/>
    <row r="139951" customFormat="1" x14ac:dyDescent="0.2"/>
    <row r="139952" customFormat="1" x14ac:dyDescent="0.2"/>
    <row r="139953" customFormat="1" x14ac:dyDescent="0.2"/>
    <row r="139954" customFormat="1" x14ac:dyDescent="0.2"/>
    <row r="139955" customFormat="1" x14ac:dyDescent="0.2"/>
    <row r="139956" customFormat="1" x14ac:dyDescent="0.2"/>
    <row r="139957" customFormat="1" x14ac:dyDescent="0.2"/>
    <row r="139958" customFormat="1" x14ac:dyDescent="0.2"/>
    <row r="139959" customFormat="1" x14ac:dyDescent="0.2"/>
    <row r="139960" customFormat="1" x14ac:dyDescent="0.2"/>
    <row r="139961" customFormat="1" x14ac:dyDescent="0.2"/>
    <row r="139962" customFormat="1" x14ac:dyDescent="0.2"/>
    <row r="139963" customFormat="1" x14ac:dyDescent="0.2"/>
    <row r="139964" customFormat="1" x14ac:dyDescent="0.2"/>
    <row r="139965" customFormat="1" x14ac:dyDescent="0.2"/>
    <row r="139966" customFormat="1" x14ac:dyDescent="0.2"/>
    <row r="139967" customFormat="1" x14ac:dyDescent="0.2"/>
    <row r="139968" customFormat="1" x14ac:dyDescent="0.2"/>
    <row r="139969" customFormat="1" x14ac:dyDescent="0.2"/>
    <row r="139970" customFormat="1" x14ac:dyDescent="0.2"/>
    <row r="139971" customFormat="1" x14ac:dyDescent="0.2"/>
    <row r="139972" customFormat="1" x14ac:dyDescent="0.2"/>
    <row r="139973" customFormat="1" x14ac:dyDescent="0.2"/>
    <row r="139974" customFormat="1" x14ac:dyDescent="0.2"/>
    <row r="139975" customFormat="1" x14ac:dyDescent="0.2"/>
    <row r="139976" customFormat="1" x14ac:dyDescent="0.2"/>
    <row r="139977" customFormat="1" x14ac:dyDescent="0.2"/>
    <row r="139978" customFormat="1" x14ac:dyDescent="0.2"/>
    <row r="139979" customFormat="1" x14ac:dyDescent="0.2"/>
    <row r="139980" customFormat="1" x14ac:dyDescent="0.2"/>
    <row r="139981" customFormat="1" x14ac:dyDescent="0.2"/>
    <row r="139982" customFormat="1" x14ac:dyDescent="0.2"/>
    <row r="139983" customFormat="1" x14ac:dyDescent="0.2"/>
    <row r="139984" customFormat="1" x14ac:dyDescent="0.2"/>
    <row r="139985" customFormat="1" x14ac:dyDescent="0.2"/>
    <row r="139986" customFormat="1" x14ac:dyDescent="0.2"/>
    <row r="139987" customFormat="1" x14ac:dyDescent="0.2"/>
    <row r="139988" customFormat="1" x14ac:dyDescent="0.2"/>
    <row r="139989" customFormat="1" x14ac:dyDescent="0.2"/>
    <row r="139990" customFormat="1" x14ac:dyDescent="0.2"/>
    <row r="139991" customFormat="1" x14ac:dyDescent="0.2"/>
    <row r="139992" customFormat="1" x14ac:dyDescent="0.2"/>
    <row r="139993" customFormat="1" x14ac:dyDescent="0.2"/>
    <row r="139994" customFormat="1" x14ac:dyDescent="0.2"/>
    <row r="139995" customFormat="1" x14ac:dyDescent="0.2"/>
    <row r="139996" customFormat="1" x14ac:dyDescent="0.2"/>
    <row r="139997" customFormat="1" x14ac:dyDescent="0.2"/>
    <row r="139998" customFormat="1" x14ac:dyDescent="0.2"/>
    <row r="139999" customFormat="1" x14ac:dyDescent="0.2"/>
    <row r="140000" customFormat="1" x14ac:dyDescent="0.2"/>
    <row r="140001" customFormat="1" x14ac:dyDescent="0.2"/>
    <row r="140002" customFormat="1" x14ac:dyDescent="0.2"/>
    <row r="140003" customFormat="1" x14ac:dyDescent="0.2"/>
    <row r="140004" customFormat="1" x14ac:dyDescent="0.2"/>
    <row r="140005" customFormat="1" x14ac:dyDescent="0.2"/>
    <row r="140006" customFormat="1" x14ac:dyDescent="0.2"/>
    <row r="140007" customFormat="1" x14ac:dyDescent="0.2"/>
    <row r="140008" customFormat="1" x14ac:dyDescent="0.2"/>
    <row r="140009" customFormat="1" x14ac:dyDescent="0.2"/>
    <row r="140010" customFormat="1" x14ac:dyDescent="0.2"/>
    <row r="140011" customFormat="1" x14ac:dyDescent="0.2"/>
    <row r="140012" customFormat="1" x14ac:dyDescent="0.2"/>
    <row r="140013" customFormat="1" x14ac:dyDescent="0.2"/>
    <row r="140014" customFormat="1" x14ac:dyDescent="0.2"/>
    <row r="140015" customFormat="1" x14ac:dyDescent="0.2"/>
    <row r="140016" customFormat="1" x14ac:dyDescent="0.2"/>
    <row r="140017" customFormat="1" x14ac:dyDescent="0.2"/>
    <row r="140018" customFormat="1" x14ac:dyDescent="0.2"/>
    <row r="140019" customFormat="1" x14ac:dyDescent="0.2"/>
    <row r="140020" customFormat="1" x14ac:dyDescent="0.2"/>
    <row r="140021" customFormat="1" x14ac:dyDescent="0.2"/>
    <row r="140022" customFormat="1" x14ac:dyDescent="0.2"/>
    <row r="140023" customFormat="1" x14ac:dyDescent="0.2"/>
    <row r="140024" customFormat="1" x14ac:dyDescent="0.2"/>
    <row r="140025" customFormat="1" x14ac:dyDescent="0.2"/>
    <row r="140026" customFormat="1" x14ac:dyDescent="0.2"/>
    <row r="140027" customFormat="1" x14ac:dyDescent="0.2"/>
    <row r="140028" customFormat="1" x14ac:dyDescent="0.2"/>
    <row r="140029" customFormat="1" x14ac:dyDescent="0.2"/>
    <row r="140030" customFormat="1" x14ac:dyDescent="0.2"/>
    <row r="140031" customFormat="1" x14ac:dyDescent="0.2"/>
    <row r="140032" customFormat="1" x14ac:dyDescent="0.2"/>
    <row r="140033" customFormat="1" x14ac:dyDescent="0.2"/>
    <row r="140034" customFormat="1" x14ac:dyDescent="0.2"/>
    <row r="140035" customFormat="1" x14ac:dyDescent="0.2"/>
    <row r="140036" customFormat="1" x14ac:dyDescent="0.2"/>
    <row r="140037" customFormat="1" x14ac:dyDescent="0.2"/>
    <row r="140038" customFormat="1" x14ac:dyDescent="0.2"/>
    <row r="140039" customFormat="1" x14ac:dyDescent="0.2"/>
    <row r="140040" customFormat="1" x14ac:dyDescent="0.2"/>
    <row r="140041" customFormat="1" x14ac:dyDescent="0.2"/>
    <row r="140042" customFormat="1" x14ac:dyDescent="0.2"/>
    <row r="140043" customFormat="1" x14ac:dyDescent="0.2"/>
    <row r="140044" customFormat="1" x14ac:dyDescent="0.2"/>
    <row r="140045" customFormat="1" x14ac:dyDescent="0.2"/>
    <row r="140046" customFormat="1" x14ac:dyDescent="0.2"/>
    <row r="140047" customFormat="1" x14ac:dyDescent="0.2"/>
    <row r="140048" customFormat="1" x14ac:dyDescent="0.2"/>
    <row r="140049" customFormat="1" x14ac:dyDescent="0.2"/>
    <row r="140050" customFormat="1" x14ac:dyDescent="0.2"/>
    <row r="140051" customFormat="1" x14ac:dyDescent="0.2"/>
    <row r="140052" customFormat="1" x14ac:dyDescent="0.2"/>
    <row r="140053" customFormat="1" x14ac:dyDescent="0.2"/>
    <row r="140054" customFormat="1" x14ac:dyDescent="0.2"/>
    <row r="140055" customFormat="1" x14ac:dyDescent="0.2"/>
    <row r="140056" customFormat="1" x14ac:dyDescent="0.2"/>
    <row r="140057" customFormat="1" x14ac:dyDescent="0.2"/>
    <row r="140058" customFormat="1" x14ac:dyDescent="0.2"/>
    <row r="140059" customFormat="1" x14ac:dyDescent="0.2"/>
    <row r="140060" customFormat="1" x14ac:dyDescent="0.2"/>
    <row r="140061" customFormat="1" x14ac:dyDescent="0.2"/>
    <row r="140062" customFormat="1" x14ac:dyDescent="0.2"/>
    <row r="140063" customFormat="1" x14ac:dyDescent="0.2"/>
    <row r="140064" customFormat="1" x14ac:dyDescent="0.2"/>
    <row r="140065" customFormat="1" x14ac:dyDescent="0.2"/>
    <row r="140066" customFormat="1" x14ac:dyDescent="0.2"/>
    <row r="140067" customFormat="1" x14ac:dyDescent="0.2"/>
    <row r="140068" customFormat="1" x14ac:dyDescent="0.2"/>
    <row r="140069" customFormat="1" x14ac:dyDescent="0.2"/>
    <row r="140070" customFormat="1" x14ac:dyDescent="0.2"/>
    <row r="140071" customFormat="1" x14ac:dyDescent="0.2"/>
    <row r="140072" customFormat="1" x14ac:dyDescent="0.2"/>
    <row r="140073" customFormat="1" x14ac:dyDescent="0.2"/>
    <row r="140074" customFormat="1" x14ac:dyDescent="0.2"/>
    <row r="140075" customFormat="1" x14ac:dyDescent="0.2"/>
    <row r="140076" customFormat="1" x14ac:dyDescent="0.2"/>
    <row r="140077" customFormat="1" x14ac:dyDescent="0.2"/>
    <row r="140078" customFormat="1" x14ac:dyDescent="0.2"/>
    <row r="140079" customFormat="1" x14ac:dyDescent="0.2"/>
    <row r="140080" customFormat="1" x14ac:dyDescent="0.2"/>
    <row r="140081" customFormat="1" x14ac:dyDescent="0.2"/>
    <row r="140082" customFormat="1" x14ac:dyDescent="0.2"/>
    <row r="140083" customFormat="1" x14ac:dyDescent="0.2"/>
    <row r="140084" customFormat="1" x14ac:dyDescent="0.2"/>
    <row r="140085" customFormat="1" x14ac:dyDescent="0.2"/>
    <row r="140086" customFormat="1" x14ac:dyDescent="0.2"/>
    <row r="140087" customFormat="1" x14ac:dyDescent="0.2"/>
    <row r="140088" customFormat="1" x14ac:dyDescent="0.2"/>
    <row r="140089" customFormat="1" x14ac:dyDescent="0.2"/>
    <row r="140090" customFormat="1" x14ac:dyDescent="0.2"/>
    <row r="140091" customFormat="1" x14ac:dyDescent="0.2"/>
    <row r="140092" customFormat="1" x14ac:dyDescent="0.2"/>
    <row r="140093" customFormat="1" x14ac:dyDescent="0.2"/>
    <row r="140094" customFormat="1" x14ac:dyDescent="0.2"/>
    <row r="140095" customFormat="1" x14ac:dyDescent="0.2"/>
    <row r="140096" customFormat="1" x14ac:dyDescent="0.2"/>
    <row r="140097" customFormat="1" x14ac:dyDescent="0.2"/>
    <row r="140098" customFormat="1" x14ac:dyDescent="0.2"/>
    <row r="140099" customFormat="1" x14ac:dyDescent="0.2"/>
    <row r="140100" customFormat="1" x14ac:dyDescent="0.2"/>
    <row r="140101" customFormat="1" x14ac:dyDescent="0.2"/>
    <row r="140102" customFormat="1" x14ac:dyDescent="0.2"/>
    <row r="140103" customFormat="1" x14ac:dyDescent="0.2"/>
    <row r="140104" customFormat="1" x14ac:dyDescent="0.2"/>
    <row r="140105" customFormat="1" x14ac:dyDescent="0.2"/>
    <row r="140106" customFormat="1" x14ac:dyDescent="0.2"/>
    <row r="140107" customFormat="1" x14ac:dyDescent="0.2"/>
    <row r="140108" customFormat="1" x14ac:dyDescent="0.2"/>
    <row r="140109" customFormat="1" x14ac:dyDescent="0.2"/>
    <row r="140110" customFormat="1" x14ac:dyDescent="0.2"/>
    <row r="140111" customFormat="1" x14ac:dyDescent="0.2"/>
    <row r="140112" customFormat="1" x14ac:dyDescent="0.2"/>
    <row r="140113" customFormat="1" x14ac:dyDescent="0.2"/>
    <row r="140114" customFormat="1" x14ac:dyDescent="0.2"/>
    <row r="140115" customFormat="1" x14ac:dyDescent="0.2"/>
    <row r="140116" customFormat="1" x14ac:dyDescent="0.2"/>
    <row r="140117" customFormat="1" x14ac:dyDescent="0.2"/>
    <row r="140118" customFormat="1" x14ac:dyDescent="0.2"/>
    <row r="140119" customFormat="1" x14ac:dyDescent="0.2"/>
    <row r="140120" customFormat="1" x14ac:dyDescent="0.2"/>
    <row r="140121" customFormat="1" x14ac:dyDescent="0.2"/>
    <row r="140122" customFormat="1" x14ac:dyDescent="0.2"/>
    <row r="140123" customFormat="1" x14ac:dyDescent="0.2"/>
    <row r="140124" customFormat="1" x14ac:dyDescent="0.2"/>
    <row r="140125" customFormat="1" x14ac:dyDescent="0.2"/>
    <row r="140126" customFormat="1" x14ac:dyDescent="0.2"/>
    <row r="140127" customFormat="1" x14ac:dyDescent="0.2"/>
    <row r="140128" customFormat="1" x14ac:dyDescent="0.2"/>
    <row r="140129" customFormat="1" x14ac:dyDescent="0.2"/>
    <row r="140130" customFormat="1" x14ac:dyDescent="0.2"/>
    <row r="140131" customFormat="1" x14ac:dyDescent="0.2"/>
    <row r="140132" customFormat="1" x14ac:dyDescent="0.2"/>
    <row r="140133" customFormat="1" x14ac:dyDescent="0.2"/>
    <row r="140134" customFormat="1" x14ac:dyDescent="0.2"/>
    <row r="140135" customFormat="1" x14ac:dyDescent="0.2"/>
    <row r="140136" customFormat="1" x14ac:dyDescent="0.2"/>
    <row r="140137" customFormat="1" x14ac:dyDescent="0.2"/>
    <row r="140138" customFormat="1" x14ac:dyDescent="0.2"/>
    <row r="140139" customFormat="1" x14ac:dyDescent="0.2"/>
    <row r="140140" customFormat="1" x14ac:dyDescent="0.2"/>
    <row r="140141" customFormat="1" x14ac:dyDescent="0.2"/>
    <row r="140142" customFormat="1" x14ac:dyDescent="0.2"/>
    <row r="140143" customFormat="1" x14ac:dyDescent="0.2"/>
    <row r="140144" customFormat="1" x14ac:dyDescent="0.2"/>
    <row r="140145" customFormat="1" x14ac:dyDescent="0.2"/>
    <row r="140146" customFormat="1" x14ac:dyDescent="0.2"/>
    <row r="140147" customFormat="1" x14ac:dyDescent="0.2"/>
    <row r="140148" customFormat="1" x14ac:dyDescent="0.2"/>
    <row r="140149" customFormat="1" x14ac:dyDescent="0.2"/>
    <row r="140150" customFormat="1" x14ac:dyDescent="0.2"/>
    <row r="140151" customFormat="1" x14ac:dyDescent="0.2"/>
    <row r="140152" customFormat="1" x14ac:dyDescent="0.2"/>
    <row r="140153" customFormat="1" x14ac:dyDescent="0.2"/>
    <row r="140154" customFormat="1" x14ac:dyDescent="0.2"/>
    <row r="140155" customFormat="1" x14ac:dyDescent="0.2"/>
    <row r="140156" customFormat="1" x14ac:dyDescent="0.2"/>
    <row r="140157" customFormat="1" x14ac:dyDescent="0.2"/>
    <row r="140158" customFormat="1" x14ac:dyDescent="0.2"/>
    <row r="140159" customFormat="1" x14ac:dyDescent="0.2"/>
    <row r="140160" customFormat="1" x14ac:dyDescent="0.2"/>
    <row r="140161" customFormat="1" x14ac:dyDescent="0.2"/>
    <row r="140162" customFormat="1" x14ac:dyDescent="0.2"/>
    <row r="140163" customFormat="1" x14ac:dyDescent="0.2"/>
    <row r="140164" customFormat="1" x14ac:dyDescent="0.2"/>
    <row r="140165" customFormat="1" x14ac:dyDescent="0.2"/>
    <row r="140166" customFormat="1" x14ac:dyDescent="0.2"/>
    <row r="140167" customFormat="1" x14ac:dyDescent="0.2"/>
    <row r="140168" customFormat="1" x14ac:dyDescent="0.2"/>
    <row r="140169" customFormat="1" x14ac:dyDescent="0.2"/>
    <row r="140170" customFormat="1" x14ac:dyDescent="0.2"/>
    <row r="140171" customFormat="1" x14ac:dyDescent="0.2"/>
    <row r="140172" customFormat="1" x14ac:dyDescent="0.2"/>
    <row r="140173" customFormat="1" x14ac:dyDescent="0.2"/>
    <row r="140174" customFormat="1" x14ac:dyDescent="0.2"/>
    <row r="140175" customFormat="1" x14ac:dyDescent="0.2"/>
    <row r="140176" customFormat="1" x14ac:dyDescent="0.2"/>
    <row r="140177" customFormat="1" x14ac:dyDescent="0.2"/>
    <row r="140178" customFormat="1" x14ac:dyDescent="0.2"/>
    <row r="140179" customFormat="1" x14ac:dyDescent="0.2"/>
    <row r="140180" customFormat="1" x14ac:dyDescent="0.2"/>
    <row r="140181" customFormat="1" x14ac:dyDescent="0.2"/>
    <row r="140182" customFormat="1" x14ac:dyDescent="0.2"/>
    <row r="140183" customFormat="1" x14ac:dyDescent="0.2"/>
    <row r="140184" customFormat="1" x14ac:dyDescent="0.2"/>
    <row r="140185" customFormat="1" x14ac:dyDescent="0.2"/>
    <row r="140186" customFormat="1" x14ac:dyDescent="0.2"/>
    <row r="140187" customFormat="1" x14ac:dyDescent="0.2"/>
    <row r="140188" customFormat="1" x14ac:dyDescent="0.2"/>
    <row r="140189" customFormat="1" x14ac:dyDescent="0.2"/>
    <row r="140190" customFormat="1" x14ac:dyDescent="0.2"/>
    <row r="140191" customFormat="1" x14ac:dyDescent="0.2"/>
    <row r="140192" customFormat="1" x14ac:dyDescent="0.2"/>
    <row r="140193" customFormat="1" x14ac:dyDescent="0.2"/>
    <row r="140194" customFormat="1" x14ac:dyDescent="0.2"/>
    <row r="140195" customFormat="1" x14ac:dyDescent="0.2"/>
    <row r="140196" customFormat="1" x14ac:dyDescent="0.2"/>
    <row r="140197" customFormat="1" x14ac:dyDescent="0.2"/>
    <row r="140198" customFormat="1" x14ac:dyDescent="0.2"/>
    <row r="140199" customFormat="1" x14ac:dyDescent="0.2"/>
    <row r="140200" customFormat="1" x14ac:dyDescent="0.2"/>
    <row r="140201" customFormat="1" x14ac:dyDescent="0.2"/>
    <row r="140202" customFormat="1" x14ac:dyDescent="0.2"/>
    <row r="140203" customFormat="1" x14ac:dyDescent="0.2"/>
    <row r="140204" customFormat="1" x14ac:dyDescent="0.2"/>
    <row r="140205" customFormat="1" x14ac:dyDescent="0.2"/>
    <row r="140206" customFormat="1" x14ac:dyDescent="0.2"/>
    <row r="140207" customFormat="1" x14ac:dyDescent="0.2"/>
    <row r="140208" customFormat="1" x14ac:dyDescent="0.2"/>
    <row r="140209" customFormat="1" x14ac:dyDescent="0.2"/>
    <row r="140210" customFormat="1" x14ac:dyDescent="0.2"/>
    <row r="140211" customFormat="1" x14ac:dyDescent="0.2"/>
    <row r="140212" customFormat="1" x14ac:dyDescent="0.2"/>
    <row r="140213" customFormat="1" x14ac:dyDescent="0.2"/>
    <row r="140214" customFormat="1" x14ac:dyDescent="0.2"/>
    <row r="140215" customFormat="1" x14ac:dyDescent="0.2"/>
    <row r="140216" customFormat="1" x14ac:dyDescent="0.2"/>
    <row r="140217" customFormat="1" x14ac:dyDescent="0.2"/>
    <row r="140218" customFormat="1" x14ac:dyDescent="0.2"/>
    <row r="140219" customFormat="1" x14ac:dyDescent="0.2"/>
    <row r="140220" customFormat="1" x14ac:dyDescent="0.2"/>
    <row r="140221" customFormat="1" x14ac:dyDescent="0.2"/>
    <row r="140222" customFormat="1" x14ac:dyDescent="0.2"/>
    <row r="140223" customFormat="1" x14ac:dyDescent="0.2"/>
    <row r="140224" customFormat="1" x14ac:dyDescent="0.2"/>
    <row r="140225" customFormat="1" x14ac:dyDescent="0.2"/>
    <row r="140226" customFormat="1" x14ac:dyDescent="0.2"/>
    <row r="140227" customFormat="1" x14ac:dyDescent="0.2"/>
    <row r="140228" customFormat="1" x14ac:dyDescent="0.2"/>
    <row r="140229" customFormat="1" x14ac:dyDescent="0.2"/>
    <row r="140230" customFormat="1" x14ac:dyDescent="0.2"/>
    <row r="140231" customFormat="1" x14ac:dyDescent="0.2"/>
    <row r="140232" customFormat="1" x14ac:dyDescent="0.2"/>
    <row r="140233" customFormat="1" x14ac:dyDescent="0.2"/>
    <row r="140234" customFormat="1" x14ac:dyDescent="0.2"/>
    <row r="140235" customFormat="1" x14ac:dyDescent="0.2"/>
    <row r="140236" customFormat="1" x14ac:dyDescent="0.2"/>
    <row r="140237" customFormat="1" x14ac:dyDescent="0.2"/>
    <row r="140238" customFormat="1" x14ac:dyDescent="0.2"/>
    <row r="140239" customFormat="1" x14ac:dyDescent="0.2"/>
    <row r="140240" customFormat="1" x14ac:dyDescent="0.2"/>
    <row r="140241" customFormat="1" x14ac:dyDescent="0.2"/>
    <row r="140242" customFormat="1" x14ac:dyDescent="0.2"/>
    <row r="140243" customFormat="1" x14ac:dyDescent="0.2"/>
    <row r="140244" customFormat="1" x14ac:dyDescent="0.2"/>
    <row r="140245" customFormat="1" x14ac:dyDescent="0.2"/>
    <row r="140246" customFormat="1" x14ac:dyDescent="0.2"/>
    <row r="140247" customFormat="1" x14ac:dyDescent="0.2"/>
    <row r="140248" customFormat="1" x14ac:dyDescent="0.2"/>
    <row r="140249" customFormat="1" x14ac:dyDescent="0.2"/>
    <row r="140250" customFormat="1" x14ac:dyDescent="0.2"/>
    <row r="140251" customFormat="1" x14ac:dyDescent="0.2"/>
    <row r="140252" customFormat="1" x14ac:dyDescent="0.2"/>
    <row r="140253" customFormat="1" x14ac:dyDescent="0.2"/>
    <row r="140254" customFormat="1" x14ac:dyDescent="0.2"/>
    <row r="140255" customFormat="1" x14ac:dyDescent="0.2"/>
    <row r="140256" customFormat="1" x14ac:dyDescent="0.2"/>
    <row r="140257" customFormat="1" x14ac:dyDescent="0.2"/>
    <row r="140258" customFormat="1" x14ac:dyDescent="0.2"/>
    <row r="140259" customFormat="1" x14ac:dyDescent="0.2"/>
    <row r="140260" customFormat="1" x14ac:dyDescent="0.2"/>
    <row r="140261" customFormat="1" x14ac:dyDescent="0.2"/>
    <row r="140262" customFormat="1" x14ac:dyDescent="0.2"/>
    <row r="140263" customFormat="1" x14ac:dyDescent="0.2"/>
    <row r="140264" customFormat="1" x14ac:dyDescent="0.2"/>
    <row r="140265" customFormat="1" x14ac:dyDescent="0.2"/>
    <row r="140266" customFormat="1" x14ac:dyDescent="0.2"/>
    <row r="140267" customFormat="1" x14ac:dyDescent="0.2"/>
    <row r="140268" customFormat="1" x14ac:dyDescent="0.2"/>
    <row r="140269" customFormat="1" x14ac:dyDescent="0.2"/>
    <row r="140270" customFormat="1" x14ac:dyDescent="0.2"/>
    <row r="140271" customFormat="1" x14ac:dyDescent="0.2"/>
    <row r="140272" customFormat="1" x14ac:dyDescent="0.2"/>
    <row r="140273" customFormat="1" x14ac:dyDescent="0.2"/>
    <row r="140274" customFormat="1" x14ac:dyDescent="0.2"/>
    <row r="140275" customFormat="1" x14ac:dyDescent="0.2"/>
    <row r="140276" customFormat="1" x14ac:dyDescent="0.2"/>
    <row r="140277" customFormat="1" x14ac:dyDescent="0.2"/>
    <row r="140278" customFormat="1" x14ac:dyDescent="0.2"/>
    <row r="140279" customFormat="1" x14ac:dyDescent="0.2"/>
    <row r="140280" customFormat="1" x14ac:dyDescent="0.2"/>
    <row r="140281" customFormat="1" x14ac:dyDescent="0.2"/>
    <row r="140282" customFormat="1" x14ac:dyDescent="0.2"/>
    <row r="140283" customFormat="1" x14ac:dyDescent="0.2"/>
    <row r="140284" customFormat="1" x14ac:dyDescent="0.2"/>
    <row r="140285" customFormat="1" x14ac:dyDescent="0.2"/>
    <row r="140286" customFormat="1" x14ac:dyDescent="0.2"/>
    <row r="140287" customFormat="1" x14ac:dyDescent="0.2"/>
    <row r="140288" customFormat="1" x14ac:dyDescent="0.2"/>
    <row r="140289" customFormat="1" x14ac:dyDescent="0.2"/>
    <row r="140290" customFormat="1" x14ac:dyDescent="0.2"/>
    <row r="140291" customFormat="1" x14ac:dyDescent="0.2"/>
    <row r="140292" customFormat="1" x14ac:dyDescent="0.2"/>
    <row r="140293" customFormat="1" x14ac:dyDescent="0.2"/>
    <row r="140294" customFormat="1" x14ac:dyDescent="0.2"/>
    <row r="140295" customFormat="1" x14ac:dyDescent="0.2"/>
    <row r="140296" customFormat="1" x14ac:dyDescent="0.2"/>
    <row r="140297" customFormat="1" x14ac:dyDescent="0.2"/>
    <row r="140298" customFormat="1" x14ac:dyDescent="0.2"/>
    <row r="140299" customFormat="1" x14ac:dyDescent="0.2"/>
    <row r="140300" customFormat="1" x14ac:dyDescent="0.2"/>
    <row r="140301" customFormat="1" x14ac:dyDescent="0.2"/>
    <row r="140302" customFormat="1" x14ac:dyDescent="0.2"/>
    <row r="140303" customFormat="1" x14ac:dyDescent="0.2"/>
    <row r="140304" customFormat="1" x14ac:dyDescent="0.2"/>
    <row r="140305" customFormat="1" x14ac:dyDescent="0.2"/>
    <row r="140306" customFormat="1" x14ac:dyDescent="0.2"/>
    <row r="140307" customFormat="1" x14ac:dyDescent="0.2"/>
    <row r="140308" customFormat="1" x14ac:dyDescent="0.2"/>
    <row r="140309" customFormat="1" x14ac:dyDescent="0.2"/>
    <row r="140310" customFormat="1" x14ac:dyDescent="0.2"/>
    <row r="140311" customFormat="1" x14ac:dyDescent="0.2"/>
    <row r="140312" customFormat="1" x14ac:dyDescent="0.2"/>
    <row r="140313" customFormat="1" x14ac:dyDescent="0.2"/>
    <row r="140314" customFormat="1" x14ac:dyDescent="0.2"/>
    <row r="140315" customFormat="1" x14ac:dyDescent="0.2"/>
    <row r="140316" customFormat="1" x14ac:dyDescent="0.2"/>
    <row r="140317" customFormat="1" x14ac:dyDescent="0.2"/>
    <row r="140318" customFormat="1" x14ac:dyDescent="0.2"/>
    <row r="140319" customFormat="1" x14ac:dyDescent="0.2"/>
    <row r="140320" customFormat="1" x14ac:dyDescent="0.2"/>
    <row r="140321" customFormat="1" x14ac:dyDescent="0.2"/>
    <row r="140322" customFormat="1" x14ac:dyDescent="0.2"/>
    <row r="140323" customFormat="1" x14ac:dyDescent="0.2"/>
    <row r="140324" customFormat="1" x14ac:dyDescent="0.2"/>
    <row r="140325" customFormat="1" x14ac:dyDescent="0.2"/>
    <row r="140326" customFormat="1" x14ac:dyDescent="0.2"/>
    <row r="140327" customFormat="1" x14ac:dyDescent="0.2"/>
    <row r="140328" customFormat="1" x14ac:dyDescent="0.2"/>
    <row r="140329" customFormat="1" x14ac:dyDescent="0.2"/>
    <row r="140330" customFormat="1" x14ac:dyDescent="0.2"/>
    <row r="140331" customFormat="1" x14ac:dyDescent="0.2"/>
    <row r="140332" customFormat="1" x14ac:dyDescent="0.2"/>
    <row r="140333" customFormat="1" x14ac:dyDescent="0.2"/>
    <row r="140334" customFormat="1" x14ac:dyDescent="0.2"/>
    <row r="140335" customFormat="1" x14ac:dyDescent="0.2"/>
    <row r="140336" customFormat="1" x14ac:dyDescent="0.2"/>
    <row r="140337" customFormat="1" x14ac:dyDescent="0.2"/>
    <row r="140338" customFormat="1" x14ac:dyDescent="0.2"/>
    <row r="140339" customFormat="1" x14ac:dyDescent="0.2"/>
    <row r="140340" customFormat="1" x14ac:dyDescent="0.2"/>
    <row r="140341" customFormat="1" x14ac:dyDescent="0.2"/>
    <row r="140342" customFormat="1" x14ac:dyDescent="0.2"/>
    <row r="140343" customFormat="1" x14ac:dyDescent="0.2"/>
    <row r="140344" customFormat="1" x14ac:dyDescent="0.2"/>
    <row r="140345" customFormat="1" x14ac:dyDescent="0.2"/>
    <row r="140346" customFormat="1" x14ac:dyDescent="0.2"/>
    <row r="140347" customFormat="1" x14ac:dyDescent="0.2"/>
    <row r="140348" customFormat="1" x14ac:dyDescent="0.2"/>
    <row r="140349" customFormat="1" x14ac:dyDescent="0.2"/>
    <row r="140350" customFormat="1" x14ac:dyDescent="0.2"/>
    <row r="140351" customFormat="1" x14ac:dyDescent="0.2"/>
    <row r="140352" customFormat="1" x14ac:dyDescent="0.2"/>
    <row r="140353" customFormat="1" x14ac:dyDescent="0.2"/>
    <row r="140354" customFormat="1" x14ac:dyDescent="0.2"/>
    <row r="140355" customFormat="1" x14ac:dyDescent="0.2"/>
    <row r="140356" customFormat="1" x14ac:dyDescent="0.2"/>
    <row r="140357" customFormat="1" x14ac:dyDescent="0.2"/>
    <row r="140358" customFormat="1" x14ac:dyDescent="0.2"/>
    <row r="140359" customFormat="1" x14ac:dyDescent="0.2"/>
    <row r="140360" customFormat="1" x14ac:dyDescent="0.2"/>
    <row r="140361" customFormat="1" x14ac:dyDescent="0.2"/>
    <row r="140362" customFormat="1" x14ac:dyDescent="0.2"/>
    <row r="140363" customFormat="1" x14ac:dyDescent="0.2"/>
    <row r="140364" customFormat="1" x14ac:dyDescent="0.2"/>
    <row r="140365" customFormat="1" x14ac:dyDescent="0.2"/>
    <row r="140366" customFormat="1" x14ac:dyDescent="0.2"/>
    <row r="140367" customFormat="1" x14ac:dyDescent="0.2"/>
    <row r="140368" customFormat="1" x14ac:dyDescent="0.2"/>
    <row r="140369" customFormat="1" x14ac:dyDescent="0.2"/>
    <row r="140370" customFormat="1" x14ac:dyDescent="0.2"/>
    <row r="140371" customFormat="1" x14ac:dyDescent="0.2"/>
    <row r="140372" customFormat="1" x14ac:dyDescent="0.2"/>
    <row r="140373" customFormat="1" x14ac:dyDescent="0.2"/>
    <row r="140374" customFormat="1" x14ac:dyDescent="0.2"/>
    <row r="140375" customFormat="1" x14ac:dyDescent="0.2"/>
    <row r="140376" customFormat="1" x14ac:dyDescent="0.2"/>
    <row r="140377" customFormat="1" x14ac:dyDescent="0.2"/>
    <row r="140378" customFormat="1" x14ac:dyDescent="0.2"/>
    <row r="140379" customFormat="1" x14ac:dyDescent="0.2"/>
    <row r="140380" customFormat="1" x14ac:dyDescent="0.2"/>
    <row r="140381" customFormat="1" x14ac:dyDescent="0.2"/>
    <row r="140382" customFormat="1" x14ac:dyDescent="0.2"/>
    <row r="140383" customFormat="1" x14ac:dyDescent="0.2"/>
    <row r="140384" customFormat="1" x14ac:dyDescent="0.2"/>
    <row r="140385" customFormat="1" x14ac:dyDescent="0.2"/>
    <row r="140386" customFormat="1" x14ac:dyDescent="0.2"/>
    <row r="140387" customFormat="1" x14ac:dyDescent="0.2"/>
    <row r="140388" customFormat="1" x14ac:dyDescent="0.2"/>
    <row r="140389" customFormat="1" x14ac:dyDescent="0.2"/>
    <row r="140390" customFormat="1" x14ac:dyDescent="0.2"/>
    <row r="140391" customFormat="1" x14ac:dyDescent="0.2"/>
    <row r="140392" customFormat="1" x14ac:dyDescent="0.2"/>
    <row r="140393" customFormat="1" x14ac:dyDescent="0.2"/>
    <row r="140394" customFormat="1" x14ac:dyDescent="0.2"/>
    <row r="140395" customFormat="1" x14ac:dyDescent="0.2"/>
    <row r="140396" customFormat="1" x14ac:dyDescent="0.2"/>
    <row r="140397" customFormat="1" x14ac:dyDescent="0.2"/>
    <row r="140398" customFormat="1" x14ac:dyDescent="0.2"/>
    <row r="140399" customFormat="1" x14ac:dyDescent="0.2"/>
    <row r="140400" customFormat="1" x14ac:dyDescent="0.2"/>
    <row r="140401" customFormat="1" x14ac:dyDescent="0.2"/>
    <row r="140402" customFormat="1" x14ac:dyDescent="0.2"/>
    <row r="140403" customFormat="1" x14ac:dyDescent="0.2"/>
    <row r="140404" customFormat="1" x14ac:dyDescent="0.2"/>
    <row r="140405" customFormat="1" x14ac:dyDescent="0.2"/>
    <row r="140406" customFormat="1" x14ac:dyDescent="0.2"/>
    <row r="140407" customFormat="1" x14ac:dyDescent="0.2"/>
    <row r="140408" customFormat="1" x14ac:dyDescent="0.2"/>
    <row r="140409" customFormat="1" x14ac:dyDescent="0.2"/>
    <row r="140410" customFormat="1" x14ac:dyDescent="0.2"/>
    <row r="140411" customFormat="1" x14ac:dyDescent="0.2"/>
    <row r="140412" customFormat="1" x14ac:dyDescent="0.2"/>
    <row r="140413" customFormat="1" x14ac:dyDescent="0.2"/>
    <row r="140414" customFormat="1" x14ac:dyDescent="0.2"/>
    <row r="140415" customFormat="1" x14ac:dyDescent="0.2"/>
    <row r="140416" customFormat="1" x14ac:dyDescent="0.2"/>
    <row r="140417" customFormat="1" x14ac:dyDescent="0.2"/>
    <row r="140418" customFormat="1" x14ac:dyDescent="0.2"/>
    <row r="140419" customFormat="1" x14ac:dyDescent="0.2"/>
    <row r="140420" customFormat="1" x14ac:dyDescent="0.2"/>
    <row r="140421" customFormat="1" x14ac:dyDescent="0.2"/>
    <row r="140422" customFormat="1" x14ac:dyDescent="0.2"/>
    <row r="140423" customFormat="1" x14ac:dyDescent="0.2"/>
    <row r="140424" customFormat="1" x14ac:dyDescent="0.2"/>
    <row r="140425" customFormat="1" x14ac:dyDescent="0.2"/>
    <row r="140426" customFormat="1" x14ac:dyDescent="0.2"/>
    <row r="140427" customFormat="1" x14ac:dyDescent="0.2"/>
    <row r="140428" customFormat="1" x14ac:dyDescent="0.2"/>
    <row r="140429" customFormat="1" x14ac:dyDescent="0.2"/>
    <row r="140430" customFormat="1" x14ac:dyDescent="0.2"/>
    <row r="140431" customFormat="1" x14ac:dyDescent="0.2"/>
    <row r="140432" customFormat="1" x14ac:dyDescent="0.2"/>
    <row r="140433" customFormat="1" x14ac:dyDescent="0.2"/>
    <row r="140434" customFormat="1" x14ac:dyDescent="0.2"/>
    <row r="140435" customFormat="1" x14ac:dyDescent="0.2"/>
    <row r="140436" customFormat="1" x14ac:dyDescent="0.2"/>
    <row r="140437" customFormat="1" x14ac:dyDescent="0.2"/>
    <row r="140438" customFormat="1" x14ac:dyDescent="0.2"/>
    <row r="140439" customFormat="1" x14ac:dyDescent="0.2"/>
    <row r="140440" customFormat="1" x14ac:dyDescent="0.2"/>
    <row r="140441" customFormat="1" x14ac:dyDescent="0.2"/>
    <row r="140442" customFormat="1" x14ac:dyDescent="0.2"/>
    <row r="140443" customFormat="1" x14ac:dyDescent="0.2"/>
    <row r="140444" customFormat="1" x14ac:dyDescent="0.2"/>
    <row r="140445" customFormat="1" x14ac:dyDescent="0.2"/>
    <row r="140446" customFormat="1" x14ac:dyDescent="0.2"/>
    <row r="140447" customFormat="1" x14ac:dyDescent="0.2"/>
    <row r="140448" customFormat="1" x14ac:dyDescent="0.2"/>
    <row r="140449" customFormat="1" x14ac:dyDescent="0.2"/>
    <row r="140450" customFormat="1" x14ac:dyDescent="0.2"/>
    <row r="140451" customFormat="1" x14ac:dyDescent="0.2"/>
    <row r="140452" customFormat="1" x14ac:dyDescent="0.2"/>
    <row r="140453" customFormat="1" x14ac:dyDescent="0.2"/>
    <row r="140454" customFormat="1" x14ac:dyDescent="0.2"/>
    <row r="140455" customFormat="1" x14ac:dyDescent="0.2"/>
    <row r="140456" customFormat="1" x14ac:dyDescent="0.2"/>
    <row r="140457" customFormat="1" x14ac:dyDescent="0.2"/>
    <row r="140458" customFormat="1" x14ac:dyDescent="0.2"/>
    <row r="140459" customFormat="1" x14ac:dyDescent="0.2"/>
    <row r="140460" customFormat="1" x14ac:dyDescent="0.2"/>
    <row r="140461" customFormat="1" x14ac:dyDescent="0.2"/>
    <row r="140462" customFormat="1" x14ac:dyDescent="0.2"/>
    <row r="140463" customFormat="1" x14ac:dyDescent="0.2"/>
    <row r="140464" customFormat="1" x14ac:dyDescent="0.2"/>
    <row r="140465" customFormat="1" x14ac:dyDescent="0.2"/>
    <row r="140466" customFormat="1" x14ac:dyDescent="0.2"/>
    <row r="140467" customFormat="1" x14ac:dyDescent="0.2"/>
    <row r="140468" customFormat="1" x14ac:dyDescent="0.2"/>
    <row r="140469" customFormat="1" x14ac:dyDescent="0.2"/>
    <row r="140470" customFormat="1" x14ac:dyDescent="0.2"/>
    <row r="140471" customFormat="1" x14ac:dyDescent="0.2"/>
    <row r="140472" customFormat="1" x14ac:dyDescent="0.2"/>
    <row r="140473" customFormat="1" x14ac:dyDescent="0.2"/>
    <row r="140474" customFormat="1" x14ac:dyDescent="0.2"/>
    <row r="140475" customFormat="1" x14ac:dyDescent="0.2"/>
    <row r="140476" customFormat="1" x14ac:dyDescent="0.2"/>
    <row r="140477" customFormat="1" x14ac:dyDescent="0.2"/>
    <row r="140478" customFormat="1" x14ac:dyDescent="0.2"/>
    <row r="140479" customFormat="1" x14ac:dyDescent="0.2"/>
    <row r="140480" customFormat="1" x14ac:dyDescent="0.2"/>
    <row r="140481" customFormat="1" x14ac:dyDescent="0.2"/>
    <row r="140482" customFormat="1" x14ac:dyDescent="0.2"/>
    <row r="140483" customFormat="1" x14ac:dyDescent="0.2"/>
    <row r="140484" customFormat="1" x14ac:dyDescent="0.2"/>
    <row r="140485" customFormat="1" x14ac:dyDescent="0.2"/>
    <row r="140486" customFormat="1" x14ac:dyDescent="0.2"/>
    <row r="140487" customFormat="1" x14ac:dyDescent="0.2"/>
    <row r="140488" customFormat="1" x14ac:dyDescent="0.2"/>
    <row r="140489" customFormat="1" x14ac:dyDescent="0.2"/>
    <row r="140490" customFormat="1" x14ac:dyDescent="0.2"/>
    <row r="140491" customFormat="1" x14ac:dyDescent="0.2"/>
    <row r="140492" customFormat="1" x14ac:dyDescent="0.2"/>
    <row r="140493" customFormat="1" x14ac:dyDescent="0.2"/>
    <row r="140494" customFormat="1" x14ac:dyDescent="0.2"/>
    <row r="140495" customFormat="1" x14ac:dyDescent="0.2"/>
    <row r="140496" customFormat="1" x14ac:dyDescent="0.2"/>
    <row r="140497" customFormat="1" x14ac:dyDescent="0.2"/>
    <row r="140498" customFormat="1" x14ac:dyDescent="0.2"/>
    <row r="140499" customFormat="1" x14ac:dyDescent="0.2"/>
    <row r="140500" customFormat="1" x14ac:dyDescent="0.2"/>
    <row r="140501" customFormat="1" x14ac:dyDescent="0.2"/>
    <row r="140502" customFormat="1" x14ac:dyDescent="0.2"/>
    <row r="140503" customFormat="1" x14ac:dyDescent="0.2"/>
    <row r="140504" customFormat="1" x14ac:dyDescent="0.2"/>
    <row r="140505" customFormat="1" x14ac:dyDescent="0.2"/>
    <row r="140506" customFormat="1" x14ac:dyDescent="0.2"/>
    <row r="140507" customFormat="1" x14ac:dyDescent="0.2"/>
    <row r="140508" customFormat="1" x14ac:dyDescent="0.2"/>
    <row r="140509" customFormat="1" x14ac:dyDescent="0.2"/>
    <row r="140510" customFormat="1" x14ac:dyDescent="0.2"/>
    <row r="140511" customFormat="1" x14ac:dyDescent="0.2"/>
    <row r="140512" customFormat="1" x14ac:dyDescent="0.2"/>
    <row r="140513" customFormat="1" x14ac:dyDescent="0.2"/>
    <row r="140514" customFormat="1" x14ac:dyDescent="0.2"/>
    <row r="140515" customFormat="1" x14ac:dyDescent="0.2"/>
    <row r="140516" customFormat="1" x14ac:dyDescent="0.2"/>
    <row r="140517" customFormat="1" x14ac:dyDescent="0.2"/>
    <row r="140518" customFormat="1" x14ac:dyDescent="0.2"/>
    <row r="140519" customFormat="1" x14ac:dyDescent="0.2"/>
    <row r="140520" customFormat="1" x14ac:dyDescent="0.2"/>
    <row r="140521" customFormat="1" x14ac:dyDescent="0.2"/>
    <row r="140522" customFormat="1" x14ac:dyDescent="0.2"/>
    <row r="140523" customFormat="1" x14ac:dyDescent="0.2"/>
    <row r="140524" customFormat="1" x14ac:dyDescent="0.2"/>
    <row r="140525" customFormat="1" x14ac:dyDescent="0.2"/>
    <row r="140526" customFormat="1" x14ac:dyDescent="0.2"/>
    <row r="140527" customFormat="1" x14ac:dyDescent="0.2"/>
    <row r="140528" customFormat="1" x14ac:dyDescent="0.2"/>
    <row r="140529" customFormat="1" x14ac:dyDescent="0.2"/>
    <row r="140530" customFormat="1" x14ac:dyDescent="0.2"/>
    <row r="140531" customFormat="1" x14ac:dyDescent="0.2"/>
    <row r="140532" customFormat="1" x14ac:dyDescent="0.2"/>
    <row r="140533" customFormat="1" x14ac:dyDescent="0.2"/>
    <row r="140534" customFormat="1" x14ac:dyDescent="0.2"/>
    <row r="140535" customFormat="1" x14ac:dyDescent="0.2"/>
    <row r="140536" customFormat="1" x14ac:dyDescent="0.2"/>
    <row r="140537" customFormat="1" x14ac:dyDescent="0.2"/>
    <row r="140538" customFormat="1" x14ac:dyDescent="0.2"/>
    <row r="140539" customFormat="1" x14ac:dyDescent="0.2"/>
    <row r="140540" customFormat="1" x14ac:dyDescent="0.2"/>
    <row r="140541" customFormat="1" x14ac:dyDescent="0.2"/>
    <row r="140542" customFormat="1" x14ac:dyDescent="0.2"/>
    <row r="140543" customFormat="1" x14ac:dyDescent="0.2"/>
    <row r="140544" customFormat="1" x14ac:dyDescent="0.2"/>
    <row r="140545" customFormat="1" x14ac:dyDescent="0.2"/>
    <row r="140546" customFormat="1" x14ac:dyDescent="0.2"/>
    <row r="140547" customFormat="1" x14ac:dyDescent="0.2"/>
    <row r="140548" customFormat="1" x14ac:dyDescent="0.2"/>
    <row r="140549" customFormat="1" x14ac:dyDescent="0.2"/>
    <row r="140550" customFormat="1" x14ac:dyDescent="0.2"/>
    <row r="140551" customFormat="1" x14ac:dyDescent="0.2"/>
    <row r="140552" customFormat="1" x14ac:dyDescent="0.2"/>
    <row r="140553" customFormat="1" x14ac:dyDescent="0.2"/>
    <row r="140554" customFormat="1" x14ac:dyDescent="0.2"/>
    <row r="140555" customFormat="1" x14ac:dyDescent="0.2"/>
    <row r="140556" customFormat="1" x14ac:dyDescent="0.2"/>
    <row r="140557" customFormat="1" x14ac:dyDescent="0.2"/>
    <row r="140558" customFormat="1" x14ac:dyDescent="0.2"/>
    <row r="140559" customFormat="1" x14ac:dyDescent="0.2"/>
    <row r="140560" customFormat="1" x14ac:dyDescent="0.2"/>
    <row r="140561" customFormat="1" x14ac:dyDescent="0.2"/>
    <row r="140562" customFormat="1" x14ac:dyDescent="0.2"/>
    <row r="140563" customFormat="1" x14ac:dyDescent="0.2"/>
    <row r="140564" customFormat="1" x14ac:dyDescent="0.2"/>
    <row r="140565" customFormat="1" x14ac:dyDescent="0.2"/>
    <row r="140566" customFormat="1" x14ac:dyDescent="0.2"/>
    <row r="140567" customFormat="1" x14ac:dyDescent="0.2"/>
    <row r="140568" customFormat="1" x14ac:dyDescent="0.2"/>
    <row r="140569" customFormat="1" x14ac:dyDescent="0.2"/>
    <row r="140570" customFormat="1" x14ac:dyDescent="0.2"/>
    <row r="140571" customFormat="1" x14ac:dyDescent="0.2"/>
    <row r="140572" customFormat="1" x14ac:dyDescent="0.2"/>
    <row r="140573" customFormat="1" x14ac:dyDescent="0.2"/>
    <row r="140574" customFormat="1" x14ac:dyDescent="0.2"/>
    <row r="140575" customFormat="1" x14ac:dyDescent="0.2"/>
    <row r="140576" customFormat="1" x14ac:dyDescent="0.2"/>
    <row r="140577" customFormat="1" x14ac:dyDescent="0.2"/>
    <row r="140578" customFormat="1" x14ac:dyDescent="0.2"/>
    <row r="140579" customFormat="1" x14ac:dyDescent="0.2"/>
    <row r="140580" customFormat="1" x14ac:dyDescent="0.2"/>
    <row r="140581" customFormat="1" x14ac:dyDescent="0.2"/>
    <row r="140582" customFormat="1" x14ac:dyDescent="0.2"/>
    <row r="140583" customFormat="1" x14ac:dyDescent="0.2"/>
    <row r="140584" customFormat="1" x14ac:dyDescent="0.2"/>
    <row r="140585" customFormat="1" x14ac:dyDescent="0.2"/>
    <row r="140586" customFormat="1" x14ac:dyDescent="0.2"/>
    <row r="140587" customFormat="1" x14ac:dyDescent="0.2"/>
    <row r="140588" customFormat="1" x14ac:dyDescent="0.2"/>
    <row r="140589" customFormat="1" x14ac:dyDescent="0.2"/>
    <row r="140590" customFormat="1" x14ac:dyDescent="0.2"/>
    <row r="140591" customFormat="1" x14ac:dyDescent="0.2"/>
    <row r="140592" customFormat="1" x14ac:dyDescent="0.2"/>
    <row r="140593" customFormat="1" x14ac:dyDescent="0.2"/>
    <row r="140594" customFormat="1" x14ac:dyDescent="0.2"/>
    <row r="140595" customFormat="1" x14ac:dyDescent="0.2"/>
    <row r="140596" customFormat="1" x14ac:dyDescent="0.2"/>
    <row r="140597" customFormat="1" x14ac:dyDescent="0.2"/>
    <row r="140598" customFormat="1" x14ac:dyDescent="0.2"/>
    <row r="140599" customFormat="1" x14ac:dyDescent="0.2"/>
    <row r="140600" customFormat="1" x14ac:dyDescent="0.2"/>
    <row r="140601" customFormat="1" x14ac:dyDescent="0.2"/>
    <row r="140602" customFormat="1" x14ac:dyDescent="0.2"/>
    <row r="140603" customFormat="1" x14ac:dyDescent="0.2"/>
    <row r="140604" customFormat="1" x14ac:dyDescent="0.2"/>
    <row r="140605" customFormat="1" x14ac:dyDescent="0.2"/>
    <row r="140606" customFormat="1" x14ac:dyDescent="0.2"/>
    <row r="140607" customFormat="1" x14ac:dyDescent="0.2"/>
    <row r="140608" customFormat="1" x14ac:dyDescent="0.2"/>
    <row r="140609" customFormat="1" x14ac:dyDescent="0.2"/>
    <row r="140610" customFormat="1" x14ac:dyDescent="0.2"/>
    <row r="140611" customFormat="1" x14ac:dyDescent="0.2"/>
    <row r="140612" customFormat="1" x14ac:dyDescent="0.2"/>
    <row r="140613" customFormat="1" x14ac:dyDescent="0.2"/>
    <row r="140614" customFormat="1" x14ac:dyDescent="0.2"/>
    <row r="140615" customFormat="1" x14ac:dyDescent="0.2"/>
    <row r="140616" customFormat="1" x14ac:dyDescent="0.2"/>
    <row r="140617" customFormat="1" x14ac:dyDescent="0.2"/>
    <row r="140618" customFormat="1" x14ac:dyDescent="0.2"/>
    <row r="140619" customFormat="1" x14ac:dyDescent="0.2"/>
    <row r="140620" customFormat="1" x14ac:dyDescent="0.2"/>
    <row r="140621" customFormat="1" x14ac:dyDescent="0.2"/>
    <row r="140622" customFormat="1" x14ac:dyDescent="0.2"/>
    <row r="140623" customFormat="1" x14ac:dyDescent="0.2"/>
    <row r="140624" customFormat="1" x14ac:dyDescent="0.2"/>
    <row r="140625" customFormat="1" x14ac:dyDescent="0.2"/>
    <row r="140626" customFormat="1" x14ac:dyDescent="0.2"/>
    <row r="140627" customFormat="1" x14ac:dyDescent="0.2"/>
    <row r="140628" customFormat="1" x14ac:dyDescent="0.2"/>
    <row r="140629" customFormat="1" x14ac:dyDescent="0.2"/>
    <row r="140630" customFormat="1" x14ac:dyDescent="0.2"/>
    <row r="140631" customFormat="1" x14ac:dyDescent="0.2"/>
    <row r="140632" customFormat="1" x14ac:dyDescent="0.2"/>
    <row r="140633" customFormat="1" x14ac:dyDescent="0.2"/>
    <row r="140634" customFormat="1" x14ac:dyDescent="0.2"/>
    <row r="140635" customFormat="1" x14ac:dyDescent="0.2"/>
    <row r="140636" customFormat="1" x14ac:dyDescent="0.2"/>
    <row r="140637" customFormat="1" x14ac:dyDescent="0.2"/>
    <row r="140638" customFormat="1" x14ac:dyDescent="0.2"/>
    <row r="140639" customFormat="1" x14ac:dyDescent="0.2"/>
    <row r="140640" customFormat="1" x14ac:dyDescent="0.2"/>
    <row r="140641" customFormat="1" x14ac:dyDescent="0.2"/>
    <row r="140642" customFormat="1" x14ac:dyDescent="0.2"/>
    <row r="140643" customFormat="1" x14ac:dyDescent="0.2"/>
    <row r="140644" customFormat="1" x14ac:dyDescent="0.2"/>
    <row r="140645" customFormat="1" x14ac:dyDescent="0.2"/>
    <row r="140646" customFormat="1" x14ac:dyDescent="0.2"/>
    <row r="140647" customFormat="1" x14ac:dyDescent="0.2"/>
    <row r="140648" customFormat="1" x14ac:dyDescent="0.2"/>
    <row r="140649" customFormat="1" x14ac:dyDescent="0.2"/>
    <row r="140650" customFormat="1" x14ac:dyDescent="0.2"/>
    <row r="140651" customFormat="1" x14ac:dyDescent="0.2"/>
    <row r="140652" customFormat="1" x14ac:dyDescent="0.2"/>
    <row r="140653" customFormat="1" x14ac:dyDescent="0.2"/>
    <row r="140654" customFormat="1" x14ac:dyDescent="0.2"/>
    <row r="140655" customFormat="1" x14ac:dyDescent="0.2"/>
    <row r="140656" customFormat="1" x14ac:dyDescent="0.2"/>
    <row r="140657" customFormat="1" x14ac:dyDescent="0.2"/>
    <row r="140658" customFormat="1" x14ac:dyDescent="0.2"/>
    <row r="140659" customFormat="1" x14ac:dyDescent="0.2"/>
    <row r="140660" customFormat="1" x14ac:dyDescent="0.2"/>
    <row r="140661" customFormat="1" x14ac:dyDescent="0.2"/>
    <row r="140662" customFormat="1" x14ac:dyDescent="0.2"/>
    <row r="140663" customFormat="1" x14ac:dyDescent="0.2"/>
    <row r="140664" customFormat="1" x14ac:dyDescent="0.2"/>
    <row r="140665" customFormat="1" x14ac:dyDescent="0.2"/>
    <row r="140666" customFormat="1" x14ac:dyDescent="0.2"/>
    <row r="140667" customFormat="1" x14ac:dyDescent="0.2"/>
    <row r="140668" customFormat="1" x14ac:dyDescent="0.2"/>
    <row r="140669" customFormat="1" x14ac:dyDescent="0.2"/>
    <row r="140670" customFormat="1" x14ac:dyDescent="0.2"/>
    <row r="140671" customFormat="1" x14ac:dyDescent="0.2"/>
    <row r="140672" customFormat="1" x14ac:dyDescent="0.2"/>
    <row r="140673" customFormat="1" x14ac:dyDescent="0.2"/>
    <row r="140674" customFormat="1" x14ac:dyDescent="0.2"/>
    <row r="140675" customFormat="1" x14ac:dyDescent="0.2"/>
    <row r="140676" customFormat="1" x14ac:dyDescent="0.2"/>
    <row r="140677" customFormat="1" x14ac:dyDescent="0.2"/>
    <row r="140678" customFormat="1" x14ac:dyDescent="0.2"/>
    <row r="140679" customFormat="1" x14ac:dyDescent="0.2"/>
    <row r="140680" customFormat="1" x14ac:dyDescent="0.2"/>
    <row r="140681" customFormat="1" x14ac:dyDescent="0.2"/>
    <row r="140682" customFormat="1" x14ac:dyDescent="0.2"/>
    <row r="140683" customFormat="1" x14ac:dyDescent="0.2"/>
    <row r="140684" customFormat="1" x14ac:dyDescent="0.2"/>
    <row r="140685" customFormat="1" x14ac:dyDescent="0.2"/>
    <row r="140686" customFormat="1" x14ac:dyDescent="0.2"/>
    <row r="140687" customFormat="1" x14ac:dyDescent="0.2"/>
    <row r="140688" customFormat="1" x14ac:dyDescent="0.2"/>
    <row r="140689" customFormat="1" x14ac:dyDescent="0.2"/>
    <row r="140690" customFormat="1" x14ac:dyDescent="0.2"/>
    <row r="140691" customFormat="1" x14ac:dyDescent="0.2"/>
    <row r="140692" customFormat="1" x14ac:dyDescent="0.2"/>
    <row r="140693" customFormat="1" x14ac:dyDescent="0.2"/>
    <row r="140694" customFormat="1" x14ac:dyDescent="0.2"/>
    <row r="140695" customFormat="1" x14ac:dyDescent="0.2"/>
    <row r="140696" customFormat="1" x14ac:dyDescent="0.2"/>
    <row r="140697" customFormat="1" x14ac:dyDescent="0.2"/>
    <row r="140698" customFormat="1" x14ac:dyDescent="0.2"/>
    <row r="140699" customFormat="1" x14ac:dyDescent="0.2"/>
    <row r="140700" customFormat="1" x14ac:dyDescent="0.2"/>
    <row r="140701" customFormat="1" x14ac:dyDescent="0.2"/>
    <row r="140702" customFormat="1" x14ac:dyDescent="0.2"/>
    <row r="140703" customFormat="1" x14ac:dyDescent="0.2"/>
    <row r="140704" customFormat="1" x14ac:dyDescent="0.2"/>
    <row r="140705" customFormat="1" x14ac:dyDescent="0.2"/>
    <row r="140706" customFormat="1" x14ac:dyDescent="0.2"/>
    <row r="140707" customFormat="1" x14ac:dyDescent="0.2"/>
    <row r="140708" customFormat="1" x14ac:dyDescent="0.2"/>
    <row r="140709" customFormat="1" x14ac:dyDescent="0.2"/>
    <row r="140710" customFormat="1" x14ac:dyDescent="0.2"/>
    <row r="140711" customFormat="1" x14ac:dyDescent="0.2"/>
    <row r="140712" customFormat="1" x14ac:dyDescent="0.2"/>
    <row r="140713" customFormat="1" x14ac:dyDescent="0.2"/>
    <row r="140714" customFormat="1" x14ac:dyDescent="0.2"/>
    <row r="140715" customFormat="1" x14ac:dyDescent="0.2"/>
    <row r="140716" customFormat="1" x14ac:dyDescent="0.2"/>
    <row r="140717" customFormat="1" x14ac:dyDescent="0.2"/>
    <row r="140718" customFormat="1" x14ac:dyDescent="0.2"/>
    <row r="140719" customFormat="1" x14ac:dyDescent="0.2"/>
    <row r="140720" customFormat="1" x14ac:dyDescent="0.2"/>
    <row r="140721" customFormat="1" x14ac:dyDescent="0.2"/>
    <row r="140722" customFormat="1" x14ac:dyDescent="0.2"/>
    <row r="140723" customFormat="1" x14ac:dyDescent="0.2"/>
    <row r="140724" customFormat="1" x14ac:dyDescent="0.2"/>
    <row r="140725" customFormat="1" x14ac:dyDescent="0.2"/>
    <row r="140726" customFormat="1" x14ac:dyDescent="0.2"/>
    <row r="140727" customFormat="1" x14ac:dyDescent="0.2"/>
    <row r="140728" customFormat="1" x14ac:dyDescent="0.2"/>
    <row r="140729" customFormat="1" x14ac:dyDescent="0.2"/>
    <row r="140730" customFormat="1" x14ac:dyDescent="0.2"/>
    <row r="140731" customFormat="1" x14ac:dyDescent="0.2"/>
    <row r="140732" customFormat="1" x14ac:dyDescent="0.2"/>
    <row r="140733" customFormat="1" x14ac:dyDescent="0.2"/>
    <row r="140734" customFormat="1" x14ac:dyDescent="0.2"/>
    <row r="140735" customFormat="1" x14ac:dyDescent="0.2"/>
    <row r="140736" customFormat="1" x14ac:dyDescent="0.2"/>
    <row r="140737" customFormat="1" x14ac:dyDescent="0.2"/>
    <row r="140738" customFormat="1" x14ac:dyDescent="0.2"/>
    <row r="140739" customFormat="1" x14ac:dyDescent="0.2"/>
    <row r="140740" customFormat="1" x14ac:dyDescent="0.2"/>
    <row r="140741" customFormat="1" x14ac:dyDescent="0.2"/>
    <row r="140742" customFormat="1" x14ac:dyDescent="0.2"/>
    <row r="140743" customFormat="1" x14ac:dyDescent="0.2"/>
    <row r="140744" customFormat="1" x14ac:dyDescent="0.2"/>
    <row r="140745" customFormat="1" x14ac:dyDescent="0.2"/>
    <row r="140746" customFormat="1" x14ac:dyDescent="0.2"/>
    <row r="140747" customFormat="1" x14ac:dyDescent="0.2"/>
    <row r="140748" customFormat="1" x14ac:dyDescent="0.2"/>
    <row r="140749" customFormat="1" x14ac:dyDescent="0.2"/>
    <row r="140750" customFormat="1" x14ac:dyDescent="0.2"/>
    <row r="140751" customFormat="1" x14ac:dyDescent="0.2"/>
    <row r="140752" customFormat="1" x14ac:dyDescent="0.2"/>
    <row r="140753" customFormat="1" x14ac:dyDescent="0.2"/>
    <row r="140754" customFormat="1" x14ac:dyDescent="0.2"/>
    <row r="140755" customFormat="1" x14ac:dyDescent="0.2"/>
    <row r="140756" customFormat="1" x14ac:dyDescent="0.2"/>
    <row r="140757" customFormat="1" x14ac:dyDescent="0.2"/>
    <row r="140758" customFormat="1" x14ac:dyDescent="0.2"/>
    <row r="140759" customFormat="1" x14ac:dyDescent="0.2"/>
    <row r="140760" customFormat="1" x14ac:dyDescent="0.2"/>
    <row r="140761" customFormat="1" x14ac:dyDescent="0.2"/>
    <row r="140762" customFormat="1" x14ac:dyDescent="0.2"/>
    <row r="140763" customFormat="1" x14ac:dyDescent="0.2"/>
    <row r="140764" customFormat="1" x14ac:dyDescent="0.2"/>
    <row r="140765" customFormat="1" x14ac:dyDescent="0.2"/>
    <row r="140766" customFormat="1" x14ac:dyDescent="0.2"/>
    <row r="140767" customFormat="1" x14ac:dyDescent="0.2"/>
    <row r="140768" customFormat="1" x14ac:dyDescent="0.2"/>
    <row r="140769" customFormat="1" x14ac:dyDescent="0.2"/>
    <row r="140770" customFormat="1" x14ac:dyDescent="0.2"/>
    <row r="140771" customFormat="1" x14ac:dyDescent="0.2"/>
    <row r="140772" customFormat="1" x14ac:dyDescent="0.2"/>
    <row r="140773" customFormat="1" x14ac:dyDescent="0.2"/>
    <row r="140774" customFormat="1" x14ac:dyDescent="0.2"/>
    <row r="140775" customFormat="1" x14ac:dyDescent="0.2"/>
    <row r="140776" customFormat="1" x14ac:dyDescent="0.2"/>
    <row r="140777" customFormat="1" x14ac:dyDescent="0.2"/>
    <row r="140778" customFormat="1" x14ac:dyDescent="0.2"/>
    <row r="140779" customFormat="1" x14ac:dyDescent="0.2"/>
    <row r="140780" customFormat="1" x14ac:dyDescent="0.2"/>
    <row r="140781" customFormat="1" x14ac:dyDescent="0.2"/>
    <row r="140782" customFormat="1" x14ac:dyDescent="0.2"/>
    <row r="140783" customFormat="1" x14ac:dyDescent="0.2"/>
    <row r="140784" customFormat="1" x14ac:dyDescent="0.2"/>
    <row r="140785" customFormat="1" x14ac:dyDescent="0.2"/>
    <row r="140786" customFormat="1" x14ac:dyDescent="0.2"/>
    <row r="140787" customFormat="1" x14ac:dyDescent="0.2"/>
    <row r="140788" customFormat="1" x14ac:dyDescent="0.2"/>
    <row r="140789" customFormat="1" x14ac:dyDescent="0.2"/>
    <row r="140790" customFormat="1" x14ac:dyDescent="0.2"/>
    <row r="140791" customFormat="1" x14ac:dyDescent="0.2"/>
    <row r="140792" customFormat="1" x14ac:dyDescent="0.2"/>
    <row r="140793" customFormat="1" x14ac:dyDescent="0.2"/>
    <row r="140794" customFormat="1" x14ac:dyDescent="0.2"/>
    <row r="140795" customFormat="1" x14ac:dyDescent="0.2"/>
    <row r="140796" customFormat="1" x14ac:dyDescent="0.2"/>
    <row r="140797" customFormat="1" x14ac:dyDescent="0.2"/>
    <row r="140798" customFormat="1" x14ac:dyDescent="0.2"/>
    <row r="140799" customFormat="1" x14ac:dyDescent="0.2"/>
    <row r="140800" customFormat="1" x14ac:dyDescent="0.2"/>
    <row r="140801" customFormat="1" x14ac:dyDescent="0.2"/>
    <row r="140802" customFormat="1" x14ac:dyDescent="0.2"/>
    <row r="140803" customFormat="1" x14ac:dyDescent="0.2"/>
    <row r="140804" customFormat="1" x14ac:dyDescent="0.2"/>
    <row r="140805" customFormat="1" x14ac:dyDescent="0.2"/>
    <row r="140806" customFormat="1" x14ac:dyDescent="0.2"/>
    <row r="140807" customFormat="1" x14ac:dyDescent="0.2"/>
    <row r="140808" customFormat="1" x14ac:dyDescent="0.2"/>
    <row r="140809" customFormat="1" x14ac:dyDescent="0.2"/>
    <row r="140810" customFormat="1" x14ac:dyDescent="0.2"/>
    <row r="140811" customFormat="1" x14ac:dyDescent="0.2"/>
    <row r="140812" customFormat="1" x14ac:dyDescent="0.2"/>
    <row r="140813" customFormat="1" x14ac:dyDescent="0.2"/>
    <row r="140814" customFormat="1" x14ac:dyDescent="0.2"/>
    <row r="140815" customFormat="1" x14ac:dyDescent="0.2"/>
    <row r="140816" customFormat="1" x14ac:dyDescent="0.2"/>
    <row r="140817" customFormat="1" x14ac:dyDescent="0.2"/>
    <row r="140818" customFormat="1" x14ac:dyDescent="0.2"/>
    <row r="140819" customFormat="1" x14ac:dyDescent="0.2"/>
    <row r="140820" customFormat="1" x14ac:dyDescent="0.2"/>
    <row r="140821" customFormat="1" x14ac:dyDescent="0.2"/>
    <row r="140822" customFormat="1" x14ac:dyDescent="0.2"/>
    <row r="140823" customFormat="1" x14ac:dyDescent="0.2"/>
    <row r="140824" customFormat="1" x14ac:dyDescent="0.2"/>
    <row r="140825" customFormat="1" x14ac:dyDescent="0.2"/>
    <row r="140826" customFormat="1" x14ac:dyDescent="0.2"/>
    <row r="140827" customFormat="1" x14ac:dyDescent="0.2"/>
    <row r="140828" customFormat="1" x14ac:dyDescent="0.2"/>
    <row r="140829" customFormat="1" x14ac:dyDescent="0.2"/>
    <row r="140830" customFormat="1" x14ac:dyDescent="0.2"/>
    <row r="140831" customFormat="1" x14ac:dyDescent="0.2"/>
    <row r="140832" customFormat="1" x14ac:dyDescent="0.2"/>
    <row r="140833" customFormat="1" x14ac:dyDescent="0.2"/>
    <row r="140834" customFormat="1" x14ac:dyDescent="0.2"/>
    <row r="140835" customFormat="1" x14ac:dyDescent="0.2"/>
    <row r="140836" customFormat="1" x14ac:dyDescent="0.2"/>
    <row r="140837" customFormat="1" x14ac:dyDescent="0.2"/>
    <row r="140838" customFormat="1" x14ac:dyDescent="0.2"/>
    <row r="140839" customFormat="1" x14ac:dyDescent="0.2"/>
    <row r="140840" customFormat="1" x14ac:dyDescent="0.2"/>
    <row r="140841" customFormat="1" x14ac:dyDescent="0.2"/>
    <row r="140842" customFormat="1" x14ac:dyDescent="0.2"/>
    <row r="140843" customFormat="1" x14ac:dyDescent="0.2"/>
    <row r="140844" customFormat="1" x14ac:dyDescent="0.2"/>
    <row r="140845" customFormat="1" x14ac:dyDescent="0.2"/>
    <row r="140846" customFormat="1" x14ac:dyDescent="0.2"/>
    <row r="140847" customFormat="1" x14ac:dyDescent="0.2"/>
    <row r="140848" customFormat="1" x14ac:dyDescent="0.2"/>
    <row r="140849" customFormat="1" x14ac:dyDescent="0.2"/>
    <row r="140850" customFormat="1" x14ac:dyDescent="0.2"/>
    <row r="140851" customFormat="1" x14ac:dyDescent="0.2"/>
    <row r="140852" customFormat="1" x14ac:dyDescent="0.2"/>
    <row r="140853" customFormat="1" x14ac:dyDescent="0.2"/>
    <row r="140854" customFormat="1" x14ac:dyDescent="0.2"/>
    <row r="140855" customFormat="1" x14ac:dyDescent="0.2"/>
    <row r="140856" customFormat="1" x14ac:dyDescent="0.2"/>
    <row r="140857" customFormat="1" x14ac:dyDescent="0.2"/>
    <row r="140858" customFormat="1" x14ac:dyDescent="0.2"/>
    <row r="140859" customFormat="1" x14ac:dyDescent="0.2"/>
    <row r="140860" customFormat="1" x14ac:dyDescent="0.2"/>
    <row r="140861" customFormat="1" x14ac:dyDescent="0.2"/>
    <row r="140862" customFormat="1" x14ac:dyDescent="0.2"/>
    <row r="140863" customFormat="1" x14ac:dyDescent="0.2"/>
    <row r="140864" customFormat="1" x14ac:dyDescent="0.2"/>
    <row r="140865" customFormat="1" x14ac:dyDescent="0.2"/>
    <row r="140866" customFormat="1" x14ac:dyDescent="0.2"/>
    <row r="140867" customFormat="1" x14ac:dyDescent="0.2"/>
    <row r="140868" customFormat="1" x14ac:dyDescent="0.2"/>
    <row r="140869" customFormat="1" x14ac:dyDescent="0.2"/>
    <row r="140870" customFormat="1" x14ac:dyDescent="0.2"/>
    <row r="140871" customFormat="1" x14ac:dyDescent="0.2"/>
    <row r="140872" customFormat="1" x14ac:dyDescent="0.2"/>
    <row r="140873" customFormat="1" x14ac:dyDescent="0.2"/>
    <row r="140874" customFormat="1" x14ac:dyDescent="0.2"/>
    <row r="140875" customFormat="1" x14ac:dyDescent="0.2"/>
    <row r="140876" customFormat="1" x14ac:dyDescent="0.2"/>
    <row r="140877" customFormat="1" x14ac:dyDescent="0.2"/>
    <row r="140878" customFormat="1" x14ac:dyDescent="0.2"/>
    <row r="140879" customFormat="1" x14ac:dyDescent="0.2"/>
    <row r="140880" customFormat="1" x14ac:dyDescent="0.2"/>
    <row r="140881" customFormat="1" x14ac:dyDescent="0.2"/>
    <row r="140882" customFormat="1" x14ac:dyDescent="0.2"/>
    <row r="140883" customFormat="1" x14ac:dyDescent="0.2"/>
    <row r="140884" customFormat="1" x14ac:dyDescent="0.2"/>
    <row r="140885" customFormat="1" x14ac:dyDescent="0.2"/>
    <row r="140886" customFormat="1" x14ac:dyDescent="0.2"/>
    <row r="140887" customFormat="1" x14ac:dyDescent="0.2"/>
    <row r="140888" customFormat="1" x14ac:dyDescent="0.2"/>
    <row r="140889" customFormat="1" x14ac:dyDescent="0.2"/>
    <row r="140890" customFormat="1" x14ac:dyDescent="0.2"/>
    <row r="140891" customFormat="1" x14ac:dyDescent="0.2"/>
    <row r="140892" customFormat="1" x14ac:dyDescent="0.2"/>
    <row r="140893" customFormat="1" x14ac:dyDescent="0.2"/>
    <row r="140894" customFormat="1" x14ac:dyDescent="0.2"/>
    <row r="140895" customFormat="1" x14ac:dyDescent="0.2"/>
    <row r="140896" customFormat="1" x14ac:dyDescent="0.2"/>
    <row r="140897" customFormat="1" x14ac:dyDescent="0.2"/>
    <row r="140898" customFormat="1" x14ac:dyDescent="0.2"/>
    <row r="140899" customFormat="1" x14ac:dyDescent="0.2"/>
    <row r="140900" customFormat="1" x14ac:dyDescent="0.2"/>
    <row r="140901" customFormat="1" x14ac:dyDescent="0.2"/>
    <row r="140902" customFormat="1" x14ac:dyDescent="0.2"/>
    <row r="140903" customFormat="1" x14ac:dyDescent="0.2"/>
    <row r="140904" customFormat="1" x14ac:dyDescent="0.2"/>
    <row r="140905" customFormat="1" x14ac:dyDescent="0.2"/>
    <row r="140906" customFormat="1" x14ac:dyDescent="0.2"/>
    <row r="140907" customFormat="1" x14ac:dyDescent="0.2"/>
    <row r="140908" customFormat="1" x14ac:dyDescent="0.2"/>
    <row r="140909" customFormat="1" x14ac:dyDescent="0.2"/>
    <row r="140910" customFormat="1" x14ac:dyDescent="0.2"/>
    <row r="140911" customFormat="1" x14ac:dyDescent="0.2"/>
    <row r="140912" customFormat="1" x14ac:dyDescent="0.2"/>
    <row r="140913" customFormat="1" x14ac:dyDescent="0.2"/>
    <row r="140914" customFormat="1" x14ac:dyDescent="0.2"/>
    <row r="140915" customFormat="1" x14ac:dyDescent="0.2"/>
    <row r="140916" customFormat="1" x14ac:dyDescent="0.2"/>
    <row r="140917" customFormat="1" x14ac:dyDescent="0.2"/>
    <row r="140918" customFormat="1" x14ac:dyDescent="0.2"/>
    <row r="140919" customFormat="1" x14ac:dyDescent="0.2"/>
    <row r="140920" customFormat="1" x14ac:dyDescent="0.2"/>
    <row r="140921" customFormat="1" x14ac:dyDescent="0.2"/>
    <row r="140922" customFormat="1" x14ac:dyDescent="0.2"/>
    <row r="140923" customFormat="1" x14ac:dyDescent="0.2"/>
    <row r="140924" customFormat="1" x14ac:dyDescent="0.2"/>
    <row r="140925" customFormat="1" x14ac:dyDescent="0.2"/>
    <row r="140926" customFormat="1" x14ac:dyDescent="0.2"/>
    <row r="140927" customFormat="1" x14ac:dyDescent="0.2"/>
    <row r="140928" customFormat="1" x14ac:dyDescent="0.2"/>
    <row r="140929" customFormat="1" x14ac:dyDescent="0.2"/>
    <row r="140930" customFormat="1" x14ac:dyDescent="0.2"/>
    <row r="140931" customFormat="1" x14ac:dyDescent="0.2"/>
    <row r="140932" customFormat="1" x14ac:dyDescent="0.2"/>
    <row r="140933" customFormat="1" x14ac:dyDescent="0.2"/>
    <row r="140934" customFormat="1" x14ac:dyDescent="0.2"/>
    <row r="140935" customFormat="1" x14ac:dyDescent="0.2"/>
    <row r="140936" customFormat="1" x14ac:dyDescent="0.2"/>
    <row r="140937" customFormat="1" x14ac:dyDescent="0.2"/>
    <row r="140938" customFormat="1" x14ac:dyDescent="0.2"/>
    <row r="140939" customFormat="1" x14ac:dyDescent="0.2"/>
    <row r="140940" customFormat="1" x14ac:dyDescent="0.2"/>
    <row r="140941" customFormat="1" x14ac:dyDescent="0.2"/>
    <row r="140942" customFormat="1" x14ac:dyDescent="0.2"/>
    <row r="140943" customFormat="1" x14ac:dyDescent="0.2"/>
    <row r="140944" customFormat="1" x14ac:dyDescent="0.2"/>
    <row r="140945" customFormat="1" x14ac:dyDescent="0.2"/>
    <row r="140946" customFormat="1" x14ac:dyDescent="0.2"/>
    <row r="140947" customFormat="1" x14ac:dyDescent="0.2"/>
    <row r="140948" customFormat="1" x14ac:dyDescent="0.2"/>
    <row r="140949" customFormat="1" x14ac:dyDescent="0.2"/>
    <row r="140950" customFormat="1" x14ac:dyDescent="0.2"/>
    <row r="140951" customFormat="1" x14ac:dyDescent="0.2"/>
    <row r="140952" customFormat="1" x14ac:dyDescent="0.2"/>
    <row r="140953" customFormat="1" x14ac:dyDescent="0.2"/>
    <row r="140954" customFormat="1" x14ac:dyDescent="0.2"/>
    <row r="140955" customFormat="1" x14ac:dyDescent="0.2"/>
    <row r="140956" customFormat="1" x14ac:dyDescent="0.2"/>
    <row r="140957" customFormat="1" x14ac:dyDescent="0.2"/>
    <row r="140958" customFormat="1" x14ac:dyDescent="0.2"/>
    <row r="140959" customFormat="1" x14ac:dyDescent="0.2"/>
    <row r="140960" customFormat="1" x14ac:dyDescent="0.2"/>
    <row r="140961" customFormat="1" x14ac:dyDescent="0.2"/>
    <row r="140962" customFormat="1" x14ac:dyDescent="0.2"/>
    <row r="140963" customFormat="1" x14ac:dyDescent="0.2"/>
    <row r="140964" customFormat="1" x14ac:dyDescent="0.2"/>
    <row r="140965" customFormat="1" x14ac:dyDescent="0.2"/>
    <row r="140966" customFormat="1" x14ac:dyDescent="0.2"/>
    <row r="140967" customFormat="1" x14ac:dyDescent="0.2"/>
    <row r="140968" customFormat="1" x14ac:dyDescent="0.2"/>
    <row r="140969" customFormat="1" x14ac:dyDescent="0.2"/>
    <row r="140970" customFormat="1" x14ac:dyDescent="0.2"/>
    <row r="140971" customFormat="1" x14ac:dyDescent="0.2"/>
    <row r="140972" customFormat="1" x14ac:dyDescent="0.2"/>
    <row r="140973" customFormat="1" x14ac:dyDescent="0.2"/>
    <row r="140974" customFormat="1" x14ac:dyDescent="0.2"/>
    <row r="140975" customFormat="1" x14ac:dyDescent="0.2"/>
    <row r="140976" customFormat="1" x14ac:dyDescent="0.2"/>
    <row r="140977" customFormat="1" x14ac:dyDescent="0.2"/>
    <row r="140978" customFormat="1" x14ac:dyDescent="0.2"/>
    <row r="140979" customFormat="1" x14ac:dyDescent="0.2"/>
    <row r="140980" customFormat="1" x14ac:dyDescent="0.2"/>
    <row r="140981" customFormat="1" x14ac:dyDescent="0.2"/>
    <row r="140982" customFormat="1" x14ac:dyDescent="0.2"/>
    <row r="140983" customFormat="1" x14ac:dyDescent="0.2"/>
    <row r="140984" customFormat="1" x14ac:dyDescent="0.2"/>
    <row r="140985" customFormat="1" x14ac:dyDescent="0.2"/>
    <row r="140986" customFormat="1" x14ac:dyDescent="0.2"/>
    <row r="140987" customFormat="1" x14ac:dyDescent="0.2"/>
    <row r="140988" customFormat="1" x14ac:dyDescent="0.2"/>
    <row r="140989" customFormat="1" x14ac:dyDescent="0.2"/>
    <row r="140990" customFormat="1" x14ac:dyDescent="0.2"/>
    <row r="140991" customFormat="1" x14ac:dyDescent="0.2"/>
    <row r="140992" customFormat="1" x14ac:dyDescent="0.2"/>
    <row r="140993" customFormat="1" x14ac:dyDescent="0.2"/>
    <row r="140994" customFormat="1" x14ac:dyDescent="0.2"/>
    <row r="140995" customFormat="1" x14ac:dyDescent="0.2"/>
    <row r="140996" customFormat="1" x14ac:dyDescent="0.2"/>
    <row r="140997" customFormat="1" x14ac:dyDescent="0.2"/>
    <row r="140998" customFormat="1" x14ac:dyDescent="0.2"/>
    <row r="140999" customFormat="1" x14ac:dyDescent="0.2"/>
    <row r="141000" customFormat="1" x14ac:dyDescent="0.2"/>
    <row r="141001" customFormat="1" x14ac:dyDescent="0.2"/>
    <row r="141002" customFormat="1" x14ac:dyDescent="0.2"/>
    <row r="141003" customFormat="1" x14ac:dyDescent="0.2"/>
    <row r="141004" customFormat="1" x14ac:dyDescent="0.2"/>
    <row r="141005" customFormat="1" x14ac:dyDescent="0.2"/>
    <row r="141006" customFormat="1" x14ac:dyDescent="0.2"/>
    <row r="141007" customFormat="1" x14ac:dyDescent="0.2"/>
    <row r="141008" customFormat="1" x14ac:dyDescent="0.2"/>
    <row r="141009" customFormat="1" x14ac:dyDescent="0.2"/>
    <row r="141010" customFormat="1" x14ac:dyDescent="0.2"/>
    <row r="141011" customFormat="1" x14ac:dyDescent="0.2"/>
    <row r="141012" customFormat="1" x14ac:dyDescent="0.2"/>
    <row r="141013" customFormat="1" x14ac:dyDescent="0.2"/>
    <row r="141014" customFormat="1" x14ac:dyDescent="0.2"/>
    <row r="141015" customFormat="1" x14ac:dyDescent="0.2"/>
    <row r="141016" customFormat="1" x14ac:dyDescent="0.2"/>
    <row r="141017" customFormat="1" x14ac:dyDescent="0.2"/>
    <row r="141018" customFormat="1" x14ac:dyDescent="0.2"/>
    <row r="141019" customFormat="1" x14ac:dyDescent="0.2"/>
    <row r="141020" customFormat="1" x14ac:dyDescent="0.2"/>
    <row r="141021" customFormat="1" x14ac:dyDescent="0.2"/>
    <row r="141022" customFormat="1" x14ac:dyDescent="0.2"/>
    <row r="141023" customFormat="1" x14ac:dyDescent="0.2"/>
    <row r="141024" customFormat="1" x14ac:dyDescent="0.2"/>
    <row r="141025" customFormat="1" x14ac:dyDescent="0.2"/>
    <row r="141026" customFormat="1" x14ac:dyDescent="0.2"/>
    <row r="141027" customFormat="1" x14ac:dyDescent="0.2"/>
    <row r="141028" customFormat="1" x14ac:dyDescent="0.2"/>
    <row r="141029" customFormat="1" x14ac:dyDescent="0.2"/>
    <row r="141030" customFormat="1" x14ac:dyDescent="0.2"/>
    <row r="141031" customFormat="1" x14ac:dyDescent="0.2"/>
    <row r="141032" customFormat="1" x14ac:dyDescent="0.2"/>
    <row r="141033" customFormat="1" x14ac:dyDescent="0.2"/>
    <row r="141034" customFormat="1" x14ac:dyDescent="0.2"/>
    <row r="141035" customFormat="1" x14ac:dyDescent="0.2"/>
    <row r="141036" customFormat="1" x14ac:dyDescent="0.2"/>
    <row r="141037" customFormat="1" x14ac:dyDescent="0.2"/>
    <row r="141038" customFormat="1" x14ac:dyDescent="0.2"/>
    <row r="141039" customFormat="1" x14ac:dyDescent="0.2"/>
    <row r="141040" customFormat="1" x14ac:dyDescent="0.2"/>
    <row r="141041" customFormat="1" x14ac:dyDescent="0.2"/>
    <row r="141042" customFormat="1" x14ac:dyDescent="0.2"/>
    <row r="141043" customFormat="1" x14ac:dyDescent="0.2"/>
    <row r="141044" customFormat="1" x14ac:dyDescent="0.2"/>
    <row r="141045" customFormat="1" x14ac:dyDescent="0.2"/>
    <row r="141046" customFormat="1" x14ac:dyDescent="0.2"/>
    <row r="141047" customFormat="1" x14ac:dyDescent="0.2"/>
    <row r="141048" customFormat="1" x14ac:dyDescent="0.2"/>
    <row r="141049" customFormat="1" x14ac:dyDescent="0.2"/>
    <row r="141050" customFormat="1" x14ac:dyDescent="0.2"/>
    <row r="141051" customFormat="1" x14ac:dyDescent="0.2"/>
    <row r="141052" customFormat="1" x14ac:dyDescent="0.2"/>
    <row r="141053" customFormat="1" x14ac:dyDescent="0.2"/>
    <row r="141054" customFormat="1" x14ac:dyDescent="0.2"/>
    <row r="141055" customFormat="1" x14ac:dyDescent="0.2"/>
    <row r="141056" customFormat="1" x14ac:dyDescent="0.2"/>
    <row r="141057" customFormat="1" x14ac:dyDescent="0.2"/>
    <row r="141058" customFormat="1" x14ac:dyDescent="0.2"/>
    <row r="141059" customFormat="1" x14ac:dyDescent="0.2"/>
    <row r="141060" customFormat="1" x14ac:dyDescent="0.2"/>
    <row r="141061" customFormat="1" x14ac:dyDescent="0.2"/>
    <row r="141062" customFormat="1" x14ac:dyDescent="0.2"/>
    <row r="141063" customFormat="1" x14ac:dyDescent="0.2"/>
    <row r="141064" customFormat="1" x14ac:dyDescent="0.2"/>
    <row r="141065" customFormat="1" x14ac:dyDescent="0.2"/>
    <row r="141066" customFormat="1" x14ac:dyDescent="0.2"/>
    <row r="141067" customFormat="1" x14ac:dyDescent="0.2"/>
    <row r="141068" customFormat="1" x14ac:dyDescent="0.2"/>
    <row r="141069" customFormat="1" x14ac:dyDescent="0.2"/>
    <row r="141070" customFormat="1" x14ac:dyDescent="0.2"/>
    <row r="141071" customFormat="1" x14ac:dyDescent="0.2"/>
    <row r="141072" customFormat="1" x14ac:dyDescent="0.2"/>
    <row r="141073" customFormat="1" x14ac:dyDescent="0.2"/>
    <row r="141074" customFormat="1" x14ac:dyDescent="0.2"/>
    <row r="141075" customFormat="1" x14ac:dyDescent="0.2"/>
    <row r="141076" customFormat="1" x14ac:dyDescent="0.2"/>
    <row r="141077" customFormat="1" x14ac:dyDescent="0.2"/>
    <row r="141078" customFormat="1" x14ac:dyDescent="0.2"/>
    <row r="141079" customFormat="1" x14ac:dyDescent="0.2"/>
    <row r="141080" customFormat="1" x14ac:dyDescent="0.2"/>
    <row r="141081" customFormat="1" x14ac:dyDescent="0.2"/>
    <row r="141082" customFormat="1" x14ac:dyDescent="0.2"/>
    <row r="141083" customFormat="1" x14ac:dyDescent="0.2"/>
    <row r="141084" customFormat="1" x14ac:dyDescent="0.2"/>
    <row r="141085" customFormat="1" x14ac:dyDescent="0.2"/>
    <row r="141086" customFormat="1" x14ac:dyDescent="0.2"/>
    <row r="141087" customFormat="1" x14ac:dyDescent="0.2"/>
    <row r="141088" customFormat="1" x14ac:dyDescent="0.2"/>
    <row r="141089" customFormat="1" x14ac:dyDescent="0.2"/>
    <row r="141090" customFormat="1" x14ac:dyDescent="0.2"/>
    <row r="141091" customFormat="1" x14ac:dyDescent="0.2"/>
    <row r="141092" customFormat="1" x14ac:dyDescent="0.2"/>
    <row r="141093" customFormat="1" x14ac:dyDescent="0.2"/>
    <row r="141094" customFormat="1" x14ac:dyDescent="0.2"/>
    <row r="141095" customFormat="1" x14ac:dyDescent="0.2"/>
    <row r="141096" customFormat="1" x14ac:dyDescent="0.2"/>
    <row r="141097" customFormat="1" x14ac:dyDescent="0.2"/>
    <row r="141098" customFormat="1" x14ac:dyDescent="0.2"/>
    <row r="141099" customFormat="1" x14ac:dyDescent="0.2"/>
    <row r="141100" customFormat="1" x14ac:dyDescent="0.2"/>
    <row r="141101" customFormat="1" x14ac:dyDescent="0.2"/>
    <row r="141102" customFormat="1" x14ac:dyDescent="0.2"/>
    <row r="141103" customFormat="1" x14ac:dyDescent="0.2"/>
    <row r="141104" customFormat="1" x14ac:dyDescent="0.2"/>
    <row r="141105" customFormat="1" x14ac:dyDescent="0.2"/>
    <row r="141106" customFormat="1" x14ac:dyDescent="0.2"/>
    <row r="141107" customFormat="1" x14ac:dyDescent="0.2"/>
    <row r="141108" customFormat="1" x14ac:dyDescent="0.2"/>
    <row r="141109" customFormat="1" x14ac:dyDescent="0.2"/>
    <row r="141110" customFormat="1" x14ac:dyDescent="0.2"/>
    <row r="141111" customFormat="1" x14ac:dyDescent="0.2"/>
    <row r="141112" customFormat="1" x14ac:dyDescent="0.2"/>
    <row r="141113" customFormat="1" x14ac:dyDescent="0.2"/>
    <row r="141114" customFormat="1" x14ac:dyDescent="0.2"/>
    <row r="141115" customFormat="1" x14ac:dyDescent="0.2"/>
    <row r="141116" customFormat="1" x14ac:dyDescent="0.2"/>
    <row r="141117" customFormat="1" x14ac:dyDescent="0.2"/>
    <row r="141118" customFormat="1" x14ac:dyDescent="0.2"/>
    <row r="141119" customFormat="1" x14ac:dyDescent="0.2"/>
    <row r="141120" customFormat="1" x14ac:dyDescent="0.2"/>
    <row r="141121" customFormat="1" x14ac:dyDescent="0.2"/>
    <row r="141122" customFormat="1" x14ac:dyDescent="0.2"/>
    <row r="141123" customFormat="1" x14ac:dyDescent="0.2"/>
    <row r="141124" customFormat="1" x14ac:dyDescent="0.2"/>
    <row r="141125" customFormat="1" x14ac:dyDescent="0.2"/>
    <row r="141126" customFormat="1" x14ac:dyDescent="0.2"/>
    <row r="141127" customFormat="1" x14ac:dyDescent="0.2"/>
    <row r="141128" customFormat="1" x14ac:dyDescent="0.2"/>
    <row r="141129" customFormat="1" x14ac:dyDescent="0.2"/>
    <row r="141130" customFormat="1" x14ac:dyDescent="0.2"/>
    <row r="141131" customFormat="1" x14ac:dyDescent="0.2"/>
    <row r="141132" customFormat="1" x14ac:dyDescent="0.2"/>
    <row r="141133" customFormat="1" x14ac:dyDescent="0.2"/>
    <row r="141134" customFormat="1" x14ac:dyDescent="0.2"/>
    <row r="141135" customFormat="1" x14ac:dyDescent="0.2"/>
    <row r="141136" customFormat="1" x14ac:dyDescent="0.2"/>
    <row r="141137" customFormat="1" x14ac:dyDescent="0.2"/>
    <row r="141138" customFormat="1" x14ac:dyDescent="0.2"/>
    <row r="141139" customFormat="1" x14ac:dyDescent="0.2"/>
    <row r="141140" customFormat="1" x14ac:dyDescent="0.2"/>
    <row r="141141" customFormat="1" x14ac:dyDescent="0.2"/>
    <row r="141142" customFormat="1" x14ac:dyDescent="0.2"/>
    <row r="141143" customFormat="1" x14ac:dyDescent="0.2"/>
    <row r="141144" customFormat="1" x14ac:dyDescent="0.2"/>
    <row r="141145" customFormat="1" x14ac:dyDescent="0.2"/>
    <row r="141146" customFormat="1" x14ac:dyDescent="0.2"/>
    <row r="141147" customFormat="1" x14ac:dyDescent="0.2"/>
    <row r="141148" customFormat="1" x14ac:dyDescent="0.2"/>
    <row r="141149" customFormat="1" x14ac:dyDescent="0.2"/>
    <row r="141150" customFormat="1" x14ac:dyDescent="0.2"/>
    <row r="141151" customFormat="1" x14ac:dyDescent="0.2"/>
    <row r="141152" customFormat="1" x14ac:dyDescent="0.2"/>
    <row r="141153" customFormat="1" x14ac:dyDescent="0.2"/>
    <row r="141154" customFormat="1" x14ac:dyDescent="0.2"/>
    <row r="141155" customFormat="1" x14ac:dyDescent="0.2"/>
    <row r="141156" customFormat="1" x14ac:dyDescent="0.2"/>
    <row r="141157" customFormat="1" x14ac:dyDescent="0.2"/>
    <row r="141158" customFormat="1" x14ac:dyDescent="0.2"/>
    <row r="141159" customFormat="1" x14ac:dyDescent="0.2"/>
    <row r="141160" customFormat="1" x14ac:dyDescent="0.2"/>
    <row r="141161" customFormat="1" x14ac:dyDescent="0.2"/>
    <row r="141162" customFormat="1" x14ac:dyDescent="0.2"/>
    <row r="141163" customFormat="1" x14ac:dyDescent="0.2"/>
    <row r="141164" customFormat="1" x14ac:dyDescent="0.2"/>
    <row r="141165" customFormat="1" x14ac:dyDescent="0.2"/>
    <row r="141166" customFormat="1" x14ac:dyDescent="0.2"/>
    <row r="141167" customFormat="1" x14ac:dyDescent="0.2"/>
    <row r="141168" customFormat="1" x14ac:dyDescent="0.2"/>
    <row r="141169" customFormat="1" x14ac:dyDescent="0.2"/>
    <row r="141170" customFormat="1" x14ac:dyDescent="0.2"/>
    <row r="141171" customFormat="1" x14ac:dyDescent="0.2"/>
    <row r="141172" customFormat="1" x14ac:dyDescent="0.2"/>
    <row r="141173" customFormat="1" x14ac:dyDescent="0.2"/>
    <row r="141174" customFormat="1" x14ac:dyDescent="0.2"/>
    <row r="141175" customFormat="1" x14ac:dyDescent="0.2"/>
    <row r="141176" customFormat="1" x14ac:dyDescent="0.2"/>
    <row r="141177" customFormat="1" x14ac:dyDescent="0.2"/>
    <row r="141178" customFormat="1" x14ac:dyDescent="0.2"/>
    <row r="141179" customFormat="1" x14ac:dyDescent="0.2"/>
    <row r="141180" customFormat="1" x14ac:dyDescent="0.2"/>
    <row r="141181" customFormat="1" x14ac:dyDescent="0.2"/>
    <row r="141182" customFormat="1" x14ac:dyDescent="0.2"/>
    <row r="141183" customFormat="1" x14ac:dyDescent="0.2"/>
    <row r="141184" customFormat="1" x14ac:dyDescent="0.2"/>
    <row r="141185" customFormat="1" x14ac:dyDescent="0.2"/>
    <row r="141186" customFormat="1" x14ac:dyDescent="0.2"/>
    <row r="141187" customFormat="1" x14ac:dyDescent="0.2"/>
    <row r="141188" customFormat="1" x14ac:dyDescent="0.2"/>
    <row r="141189" customFormat="1" x14ac:dyDescent="0.2"/>
    <row r="141190" customFormat="1" x14ac:dyDescent="0.2"/>
    <row r="141191" customFormat="1" x14ac:dyDescent="0.2"/>
    <row r="141192" customFormat="1" x14ac:dyDescent="0.2"/>
    <row r="141193" customFormat="1" x14ac:dyDescent="0.2"/>
    <row r="141194" customFormat="1" x14ac:dyDescent="0.2"/>
    <row r="141195" customFormat="1" x14ac:dyDescent="0.2"/>
    <row r="141196" customFormat="1" x14ac:dyDescent="0.2"/>
    <row r="141197" customFormat="1" x14ac:dyDescent="0.2"/>
    <row r="141198" customFormat="1" x14ac:dyDescent="0.2"/>
    <row r="141199" customFormat="1" x14ac:dyDescent="0.2"/>
    <row r="141200" customFormat="1" x14ac:dyDescent="0.2"/>
    <row r="141201" customFormat="1" x14ac:dyDescent="0.2"/>
    <row r="141202" customFormat="1" x14ac:dyDescent="0.2"/>
    <row r="141203" customFormat="1" x14ac:dyDescent="0.2"/>
    <row r="141204" customFormat="1" x14ac:dyDescent="0.2"/>
    <row r="141205" customFormat="1" x14ac:dyDescent="0.2"/>
    <row r="141206" customFormat="1" x14ac:dyDescent="0.2"/>
    <row r="141207" customFormat="1" x14ac:dyDescent="0.2"/>
    <row r="141208" customFormat="1" x14ac:dyDescent="0.2"/>
    <row r="141209" customFormat="1" x14ac:dyDescent="0.2"/>
    <row r="141210" customFormat="1" x14ac:dyDescent="0.2"/>
    <row r="141211" customFormat="1" x14ac:dyDescent="0.2"/>
    <row r="141212" customFormat="1" x14ac:dyDescent="0.2"/>
    <row r="141213" customFormat="1" x14ac:dyDescent="0.2"/>
    <row r="141214" customFormat="1" x14ac:dyDescent="0.2"/>
    <row r="141215" customFormat="1" x14ac:dyDescent="0.2"/>
    <row r="141216" customFormat="1" x14ac:dyDescent="0.2"/>
    <row r="141217" customFormat="1" x14ac:dyDescent="0.2"/>
    <row r="141218" customFormat="1" x14ac:dyDescent="0.2"/>
    <row r="141219" customFormat="1" x14ac:dyDescent="0.2"/>
    <row r="141220" customFormat="1" x14ac:dyDescent="0.2"/>
    <row r="141221" customFormat="1" x14ac:dyDescent="0.2"/>
    <row r="141222" customFormat="1" x14ac:dyDescent="0.2"/>
    <row r="141223" customFormat="1" x14ac:dyDescent="0.2"/>
    <row r="141224" customFormat="1" x14ac:dyDescent="0.2"/>
    <row r="141225" customFormat="1" x14ac:dyDescent="0.2"/>
    <row r="141226" customFormat="1" x14ac:dyDescent="0.2"/>
    <row r="141227" customFormat="1" x14ac:dyDescent="0.2"/>
    <row r="141228" customFormat="1" x14ac:dyDescent="0.2"/>
    <row r="141229" customFormat="1" x14ac:dyDescent="0.2"/>
    <row r="141230" customFormat="1" x14ac:dyDescent="0.2"/>
    <row r="141231" customFormat="1" x14ac:dyDescent="0.2"/>
    <row r="141232" customFormat="1" x14ac:dyDescent="0.2"/>
    <row r="141233" customFormat="1" x14ac:dyDescent="0.2"/>
    <row r="141234" customFormat="1" x14ac:dyDescent="0.2"/>
    <row r="141235" customFormat="1" x14ac:dyDescent="0.2"/>
    <row r="141236" customFormat="1" x14ac:dyDescent="0.2"/>
    <row r="141237" customFormat="1" x14ac:dyDescent="0.2"/>
    <row r="141238" customFormat="1" x14ac:dyDescent="0.2"/>
    <row r="141239" customFormat="1" x14ac:dyDescent="0.2"/>
    <row r="141240" customFormat="1" x14ac:dyDescent="0.2"/>
    <row r="141241" customFormat="1" x14ac:dyDescent="0.2"/>
    <row r="141242" customFormat="1" x14ac:dyDescent="0.2"/>
    <row r="141243" customFormat="1" x14ac:dyDescent="0.2"/>
    <row r="141244" customFormat="1" x14ac:dyDescent="0.2"/>
    <row r="141245" customFormat="1" x14ac:dyDescent="0.2"/>
    <row r="141246" customFormat="1" x14ac:dyDescent="0.2"/>
    <row r="141247" customFormat="1" x14ac:dyDescent="0.2"/>
    <row r="141248" customFormat="1" x14ac:dyDescent="0.2"/>
    <row r="141249" customFormat="1" x14ac:dyDescent="0.2"/>
    <row r="141250" customFormat="1" x14ac:dyDescent="0.2"/>
    <row r="141251" customFormat="1" x14ac:dyDescent="0.2"/>
    <row r="141252" customFormat="1" x14ac:dyDescent="0.2"/>
    <row r="141253" customFormat="1" x14ac:dyDescent="0.2"/>
    <row r="141254" customFormat="1" x14ac:dyDescent="0.2"/>
    <row r="141255" customFormat="1" x14ac:dyDescent="0.2"/>
    <row r="141256" customFormat="1" x14ac:dyDescent="0.2"/>
    <row r="141257" customFormat="1" x14ac:dyDescent="0.2"/>
    <row r="141258" customFormat="1" x14ac:dyDescent="0.2"/>
    <row r="141259" customFormat="1" x14ac:dyDescent="0.2"/>
    <row r="141260" customFormat="1" x14ac:dyDescent="0.2"/>
    <row r="141261" customFormat="1" x14ac:dyDescent="0.2"/>
    <row r="141262" customFormat="1" x14ac:dyDescent="0.2"/>
    <row r="141263" customFormat="1" x14ac:dyDescent="0.2"/>
    <row r="141264" customFormat="1" x14ac:dyDescent="0.2"/>
    <row r="141265" customFormat="1" x14ac:dyDescent="0.2"/>
    <row r="141266" customFormat="1" x14ac:dyDescent="0.2"/>
    <row r="141267" customFormat="1" x14ac:dyDescent="0.2"/>
    <row r="141268" customFormat="1" x14ac:dyDescent="0.2"/>
    <row r="141269" customFormat="1" x14ac:dyDescent="0.2"/>
    <row r="141270" customFormat="1" x14ac:dyDescent="0.2"/>
    <row r="141271" customFormat="1" x14ac:dyDescent="0.2"/>
    <row r="141272" customFormat="1" x14ac:dyDescent="0.2"/>
    <row r="141273" customFormat="1" x14ac:dyDescent="0.2"/>
    <row r="141274" customFormat="1" x14ac:dyDescent="0.2"/>
    <row r="141275" customFormat="1" x14ac:dyDescent="0.2"/>
    <row r="141276" customFormat="1" x14ac:dyDescent="0.2"/>
    <row r="141277" customFormat="1" x14ac:dyDescent="0.2"/>
    <row r="141278" customFormat="1" x14ac:dyDescent="0.2"/>
    <row r="141279" customFormat="1" x14ac:dyDescent="0.2"/>
    <row r="141280" customFormat="1" x14ac:dyDescent="0.2"/>
    <row r="141281" customFormat="1" x14ac:dyDescent="0.2"/>
    <row r="141282" customFormat="1" x14ac:dyDescent="0.2"/>
    <row r="141283" customFormat="1" x14ac:dyDescent="0.2"/>
    <row r="141284" customFormat="1" x14ac:dyDescent="0.2"/>
    <row r="141285" customFormat="1" x14ac:dyDescent="0.2"/>
    <row r="141286" customFormat="1" x14ac:dyDescent="0.2"/>
    <row r="141287" customFormat="1" x14ac:dyDescent="0.2"/>
    <row r="141288" customFormat="1" x14ac:dyDescent="0.2"/>
    <row r="141289" customFormat="1" x14ac:dyDescent="0.2"/>
    <row r="141290" customFormat="1" x14ac:dyDescent="0.2"/>
    <row r="141291" customFormat="1" x14ac:dyDescent="0.2"/>
    <row r="141292" customFormat="1" x14ac:dyDescent="0.2"/>
    <row r="141293" customFormat="1" x14ac:dyDescent="0.2"/>
    <row r="141294" customFormat="1" x14ac:dyDescent="0.2"/>
    <row r="141295" customFormat="1" x14ac:dyDescent="0.2"/>
    <row r="141296" customFormat="1" x14ac:dyDescent="0.2"/>
    <row r="141297" customFormat="1" x14ac:dyDescent="0.2"/>
    <row r="141298" customFormat="1" x14ac:dyDescent="0.2"/>
    <row r="141299" customFormat="1" x14ac:dyDescent="0.2"/>
    <row r="141300" customFormat="1" x14ac:dyDescent="0.2"/>
    <row r="141301" customFormat="1" x14ac:dyDescent="0.2"/>
    <row r="141302" customFormat="1" x14ac:dyDescent="0.2"/>
    <row r="141303" customFormat="1" x14ac:dyDescent="0.2"/>
    <row r="141304" customFormat="1" x14ac:dyDescent="0.2"/>
    <row r="141305" customFormat="1" x14ac:dyDescent="0.2"/>
    <row r="141306" customFormat="1" x14ac:dyDescent="0.2"/>
    <row r="141307" customFormat="1" x14ac:dyDescent="0.2"/>
    <row r="141308" customFormat="1" x14ac:dyDescent="0.2"/>
    <row r="141309" customFormat="1" x14ac:dyDescent="0.2"/>
    <row r="141310" customFormat="1" x14ac:dyDescent="0.2"/>
    <row r="141311" customFormat="1" x14ac:dyDescent="0.2"/>
    <row r="141312" customFormat="1" x14ac:dyDescent="0.2"/>
    <row r="141313" customFormat="1" x14ac:dyDescent="0.2"/>
    <row r="141314" customFormat="1" x14ac:dyDescent="0.2"/>
    <row r="141315" customFormat="1" x14ac:dyDescent="0.2"/>
    <row r="141316" customFormat="1" x14ac:dyDescent="0.2"/>
    <row r="141317" customFormat="1" x14ac:dyDescent="0.2"/>
    <row r="141318" customFormat="1" x14ac:dyDescent="0.2"/>
    <row r="141319" customFormat="1" x14ac:dyDescent="0.2"/>
    <row r="141320" customFormat="1" x14ac:dyDescent="0.2"/>
    <row r="141321" customFormat="1" x14ac:dyDescent="0.2"/>
    <row r="141322" customFormat="1" x14ac:dyDescent="0.2"/>
    <row r="141323" customFormat="1" x14ac:dyDescent="0.2"/>
    <row r="141324" customFormat="1" x14ac:dyDescent="0.2"/>
    <row r="141325" customFormat="1" x14ac:dyDescent="0.2"/>
    <row r="141326" customFormat="1" x14ac:dyDescent="0.2"/>
    <row r="141327" customFormat="1" x14ac:dyDescent="0.2"/>
    <row r="141328" customFormat="1" x14ac:dyDescent="0.2"/>
    <row r="141329" customFormat="1" x14ac:dyDescent="0.2"/>
    <row r="141330" customFormat="1" x14ac:dyDescent="0.2"/>
    <row r="141331" customFormat="1" x14ac:dyDescent="0.2"/>
    <row r="141332" customFormat="1" x14ac:dyDescent="0.2"/>
    <row r="141333" customFormat="1" x14ac:dyDescent="0.2"/>
    <row r="141334" customFormat="1" x14ac:dyDescent="0.2"/>
    <row r="141335" customFormat="1" x14ac:dyDescent="0.2"/>
    <row r="141336" customFormat="1" x14ac:dyDescent="0.2"/>
    <row r="141337" customFormat="1" x14ac:dyDescent="0.2"/>
    <row r="141338" customFormat="1" x14ac:dyDescent="0.2"/>
    <row r="141339" customFormat="1" x14ac:dyDescent="0.2"/>
    <row r="141340" customFormat="1" x14ac:dyDescent="0.2"/>
    <row r="141341" customFormat="1" x14ac:dyDescent="0.2"/>
    <row r="141342" customFormat="1" x14ac:dyDescent="0.2"/>
    <row r="141343" customFormat="1" x14ac:dyDescent="0.2"/>
    <row r="141344" customFormat="1" x14ac:dyDescent="0.2"/>
    <row r="141345" customFormat="1" x14ac:dyDescent="0.2"/>
    <row r="141346" customFormat="1" x14ac:dyDescent="0.2"/>
    <row r="141347" customFormat="1" x14ac:dyDescent="0.2"/>
    <row r="141348" customFormat="1" x14ac:dyDescent="0.2"/>
    <row r="141349" customFormat="1" x14ac:dyDescent="0.2"/>
    <row r="141350" customFormat="1" x14ac:dyDescent="0.2"/>
    <row r="141351" customFormat="1" x14ac:dyDescent="0.2"/>
    <row r="141352" customFormat="1" x14ac:dyDescent="0.2"/>
    <row r="141353" customFormat="1" x14ac:dyDescent="0.2"/>
    <row r="141354" customFormat="1" x14ac:dyDescent="0.2"/>
    <row r="141355" customFormat="1" x14ac:dyDescent="0.2"/>
    <row r="141356" customFormat="1" x14ac:dyDescent="0.2"/>
    <row r="141357" customFormat="1" x14ac:dyDescent="0.2"/>
    <row r="141358" customFormat="1" x14ac:dyDescent="0.2"/>
    <row r="141359" customFormat="1" x14ac:dyDescent="0.2"/>
    <row r="141360" customFormat="1" x14ac:dyDescent="0.2"/>
    <row r="141361" customFormat="1" x14ac:dyDescent="0.2"/>
    <row r="141362" customFormat="1" x14ac:dyDescent="0.2"/>
    <row r="141363" customFormat="1" x14ac:dyDescent="0.2"/>
    <row r="141364" customFormat="1" x14ac:dyDescent="0.2"/>
    <row r="141365" customFormat="1" x14ac:dyDescent="0.2"/>
    <row r="141366" customFormat="1" x14ac:dyDescent="0.2"/>
    <row r="141367" customFormat="1" x14ac:dyDescent="0.2"/>
    <row r="141368" customFormat="1" x14ac:dyDescent="0.2"/>
    <row r="141369" customFormat="1" x14ac:dyDescent="0.2"/>
    <row r="141370" customFormat="1" x14ac:dyDescent="0.2"/>
    <row r="141371" customFormat="1" x14ac:dyDescent="0.2"/>
    <row r="141372" customFormat="1" x14ac:dyDescent="0.2"/>
    <row r="141373" customFormat="1" x14ac:dyDescent="0.2"/>
    <row r="141374" customFormat="1" x14ac:dyDescent="0.2"/>
    <row r="141375" customFormat="1" x14ac:dyDescent="0.2"/>
    <row r="141376" customFormat="1" x14ac:dyDescent="0.2"/>
    <row r="141377" customFormat="1" x14ac:dyDescent="0.2"/>
    <row r="141378" customFormat="1" x14ac:dyDescent="0.2"/>
    <row r="141379" customFormat="1" x14ac:dyDescent="0.2"/>
    <row r="141380" customFormat="1" x14ac:dyDescent="0.2"/>
    <row r="141381" customFormat="1" x14ac:dyDescent="0.2"/>
    <row r="141382" customFormat="1" x14ac:dyDescent="0.2"/>
    <row r="141383" customFormat="1" x14ac:dyDescent="0.2"/>
    <row r="141384" customFormat="1" x14ac:dyDescent="0.2"/>
    <row r="141385" customFormat="1" x14ac:dyDescent="0.2"/>
    <row r="141386" customFormat="1" x14ac:dyDescent="0.2"/>
    <row r="141387" customFormat="1" x14ac:dyDescent="0.2"/>
    <row r="141388" customFormat="1" x14ac:dyDescent="0.2"/>
    <row r="141389" customFormat="1" x14ac:dyDescent="0.2"/>
    <row r="141390" customFormat="1" x14ac:dyDescent="0.2"/>
    <row r="141391" customFormat="1" x14ac:dyDescent="0.2"/>
    <row r="141392" customFormat="1" x14ac:dyDescent="0.2"/>
    <row r="141393" customFormat="1" x14ac:dyDescent="0.2"/>
    <row r="141394" customFormat="1" x14ac:dyDescent="0.2"/>
    <row r="141395" customFormat="1" x14ac:dyDescent="0.2"/>
    <row r="141396" customFormat="1" x14ac:dyDescent="0.2"/>
    <row r="141397" customFormat="1" x14ac:dyDescent="0.2"/>
    <row r="141398" customFormat="1" x14ac:dyDescent="0.2"/>
    <row r="141399" customFormat="1" x14ac:dyDescent="0.2"/>
    <row r="141400" customFormat="1" x14ac:dyDescent="0.2"/>
    <row r="141401" customFormat="1" x14ac:dyDescent="0.2"/>
    <row r="141402" customFormat="1" x14ac:dyDescent="0.2"/>
    <row r="141403" customFormat="1" x14ac:dyDescent="0.2"/>
    <row r="141404" customFormat="1" x14ac:dyDescent="0.2"/>
    <row r="141405" customFormat="1" x14ac:dyDescent="0.2"/>
    <row r="141406" customFormat="1" x14ac:dyDescent="0.2"/>
    <row r="141407" customFormat="1" x14ac:dyDescent="0.2"/>
    <row r="141408" customFormat="1" x14ac:dyDescent="0.2"/>
    <row r="141409" customFormat="1" x14ac:dyDescent="0.2"/>
    <row r="141410" customFormat="1" x14ac:dyDescent="0.2"/>
    <row r="141411" customFormat="1" x14ac:dyDescent="0.2"/>
    <row r="141412" customFormat="1" x14ac:dyDescent="0.2"/>
    <row r="141413" customFormat="1" x14ac:dyDescent="0.2"/>
    <row r="141414" customFormat="1" x14ac:dyDescent="0.2"/>
    <row r="141415" customFormat="1" x14ac:dyDescent="0.2"/>
    <row r="141416" customFormat="1" x14ac:dyDescent="0.2"/>
    <row r="141417" customFormat="1" x14ac:dyDescent="0.2"/>
    <row r="141418" customFormat="1" x14ac:dyDescent="0.2"/>
    <row r="141419" customFormat="1" x14ac:dyDescent="0.2"/>
    <row r="141420" customFormat="1" x14ac:dyDescent="0.2"/>
    <row r="141421" customFormat="1" x14ac:dyDescent="0.2"/>
    <row r="141422" customFormat="1" x14ac:dyDescent="0.2"/>
    <row r="141423" customFormat="1" x14ac:dyDescent="0.2"/>
    <row r="141424" customFormat="1" x14ac:dyDescent="0.2"/>
    <row r="141425" customFormat="1" x14ac:dyDescent="0.2"/>
    <row r="141426" customFormat="1" x14ac:dyDescent="0.2"/>
    <row r="141427" customFormat="1" x14ac:dyDescent="0.2"/>
    <row r="141428" customFormat="1" x14ac:dyDescent="0.2"/>
    <row r="141429" customFormat="1" x14ac:dyDescent="0.2"/>
    <row r="141430" customFormat="1" x14ac:dyDescent="0.2"/>
    <row r="141431" customFormat="1" x14ac:dyDescent="0.2"/>
    <row r="141432" customFormat="1" x14ac:dyDescent="0.2"/>
    <row r="141433" customFormat="1" x14ac:dyDescent="0.2"/>
    <row r="141434" customFormat="1" x14ac:dyDescent="0.2"/>
    <row r="141435" customFormat="1" x14ac:dyDescent="0.2"/>
    <row r="141436" customFormat="1" x14ac:dyDescent="0.2"/>
    <row r="141437" customFormat="1" x14ac:dyDescent="0.2"/>
    <row r="141438" customFormat="1" x14ac:dyDescent="0.2"/>
    <row r="141439" customFormat="1" x14ac:dyDescent="0.2"/>
    <row r="141440" customFormat="1" x14ac:dyDescent="0.2"/>
    <row r="141441" customFormat="1" x14ac:dyDescent="0.2"/>
    <row r="141442" customFormat="1" x14ac:dyDescent="0.2"/>
    <row r="141443" customFormat="1" x14ac:dyDescent="0.2"/>
    <row r="141444" customFormat="1" x14ac:dyDescent="0.2"/>
    <row r="141445" customFormat="1" x14ac:dyDescent="0.2"/>
    <row r="141446" customFormat="1" x14ac:dyDescent="0.2"/>
    <row r="141447" customFormat="1" x14ac:dyDescent="0.2"/>
    <row r="141448" customFormat="1" x14ac:dyDescent="0.2"/>
    <row r="141449" customFormat="1" x14ac:dyDescent="0.2"/>
    <row r="141450" customFormat="1" x14ac:dyDescent="0.2"/>
    <row r="141451" customFormat="1" x14ac:dyDescent="0.2"/>
    <row r="141452" customFormat="1" x14ac:dyDescent="0.2"/>
    <row r="141453" customFormat="1" x14ac:dyDescent="0.2"/>
    <row r="141454" customFormat="1" x14ac:dyDescent="0.2"/>
    <row r="141455" customFormat="1" x14ac:dyDescent="0.2"/>
    <row r="141456" customFormat="1" x14ac:dyDescent="0.2"/>
    <row r="141457" customFormat="1" x14ac:dyDescent="0.2"/>
    <row r="141458" customFormat="1" x14ac:dyDescent="0.2"/>
    <row r="141459" customFormat="1" x14ac:dyDescent="0.2"/>
    <row r="141460" customFormat="1" x14ac:dyDescent="0.2"/>
    <row r="141461" customFormat="1" x14ac:dyDescent="0.2"/>
    <row r="141462" customFormat="1" x14ac:dyDescent="0.2"/>
    <row r="141463" customFormat="1" x14ac:dyDescent="0.2"/>
    <row r="141464" customFormat="1" x14ac:dyDescent="0.2"/>
    <row r="141465" customFormat="1" x14ac:dyDescent="0.2"/>
    <row r="141466" customFormat="1" x14ac:dyDescent="0.2"/>
    <row r="141467" customFormat="1" x14ac:dyDescent="0.2"/>
    <row r="141468" customFormat="1" x14ac:dyDescent="0.2"/>
    <row r="141469" customFormat="1" x14ac:dyDescent="0.2"/>
    <row r="141470" customFormat="1" x14ac:dyDescent="0.2"/>
    <row r="141471" customFormat="1" x14ac:dyDescent="0.2"/>
    <row r="141472" customFormat="1" x14ac:dyDescent="0.2"/>
    <row r="141473" customFormat="1" x14ac:dyDescent="0.2"/>
    <row r="141474" customFormat="1" x14ac:dyDescent="0.2"/>
    <row r="141475" customFormat="1" x14ac:dyDescent="0.2"/>
    <row r="141476" customFormat="1" x14ac:dyDescent="0.2"/>
    <row r="141477" customFormat="1" x14ac:dyDescent="0.2"/>
    <row r="141478" customFormat="1" x14ac:dyDescent="0.2"/>
    <row r="141479" customFormat="1" x14ac:dyDescent="0.2"/>
    <row r="141480" customFormat="1" x14ac:dyDescent="0.2"/>
    <row r="141481" customFormat="1" x14ac:dyDescent="0.2"/>
    <row r="141482" customFormat="1" x14ac:dyDescent="0.2"/>
    <row r="141483" customFormat="1" x14ac:dyDescent="0.2"/>
    <row r="141484" customFormat="1" x14ac:dyDescent="0.2"/>
    <row r="141485" customFormat="1" x14ac:dyDescent="0.2"/>
    <row r="141486" customFormat="1" x14ac:dyDescent="0.2"/>
    <row r="141487" customFormat="1" x14ac:dyDescent="0.2"/>
    <row r="141488" customFormat="1" x14ac:dyDescent="0.2"/>
    <row r="141489" customFormat="1" x14ac:dyDescent="0.2"/>
    <row r="141490" customFormat="1" x14ac:dyDescent="0.2"/>
    <row r="141491" customFormat="1" x14ac:dyDescent="0.2"/>
    <row r="141492" customFormat="1" x14ac:dyDescent="0.2"/>
    <row r="141493" customFormat="1" x14ac:dyDescent="0.2"/>
    <row r="141494" customFormat="1" x14ac:dyDescent="0.2"/>
    <row r="141495" customFormat="1" x14ac:dyDescent="0.2"/>
    <row r="141496" customFormat="1" x14ac:dyDescent="0.2"/>
    <row r="141497" customFormat="1" x14ac:dyDescent="0.2"/>
    <row r="141498" customFormat="1" x14ac:dyDescent="0.2"/>
    <row r="141499" customFormat="1" x14ac:dyDescent="0.2"/>
    <row r="141500" customFormat="1" x14ac:dyDescent="0.2"/>
    <row r="141501" customFormat="1" x14ac:dyDescent="0.2"/>
    <row r="141502" customFormat="1" x14ac:dyDescent="0.2"/>
    <row r="141503" customFormat="1" x14ac:dyDescent="0.2"/>
    <row r="141504" customFormat="1" x14ac:dyDescent="0.2"/>
    <row r="141505" customFormat="1" x14ac:dyDescent="0.2"/>
    <row r="141506" customFormat="1" x14ac:dyDescent="0.2"/>
    <row r="141507" customFormat="1" x14ac:dyDescent="0.2"/>
    <row r="141508" customFormat="1" x14ac:dyDescent="0.2"/>
    <row r="141509" customFormat="1" x14ac:dyDescent="0.2"/>
    <row r="141510" customFormat="1" x14ac:dyDescent="0.2"/>
    <row r="141511" customFormat="1" x14ac:dyDescent="0.2"/>
    <row r="141512" customFormat="1" x14ac:dyDescent="0.2"/>
    <row r="141513" customFormat="1" x14ac:dyDescent="0.2"/>
    <row r="141514" customFormat="1" x14ac:dyDescent="0.2"/>
    <row r="141515" customFormat="1" x14ac:dyDescent="0.2"/>
    <row r="141516" customFormat="1" x14ac:dyDescent="0.2"/>
    <row r="141517" customFormat="1" x14ac:dyDescent="0.2"/>
    <row r="141518" customFormat="1" x14ac:dyDescent="0.2"/>
    <row r="141519" customFormat="1" x14ac:dyDescent="0.2"/>
    <row r="141520" customFormat="1" x14ac:dyDescent="0.2"/>
    <row r="141521" customFormat="1" x14ac:dyDescent="0.2"/>
    <row r="141522" customFormat="1" x14ac:dyDescent="0.2"/>
    <row r="141523" customFormat="1" x14ac:dyDescent="0.2"/>
    <row r="141524" customFormat="1" x14ac:dyDescent="0.2"/>
    <row r="141525" customFormat="1" x14ac:dyDescent="0.2"/>
    <row r="141526" customFormat="1" x14ac:dyDescent="0.2"/>
    <row r="141527" customFormat="1" x14ac:dyDescent="0.2"/>
    <row r="141528" customFormat="1" x14ac:dyDescent="0.2"/>
    <row r="141529" customFormat="1" x14ac:dyDescent="0.2"/>
    <row r="141530" customFormat="1" x14ac:dyDescent="0.2"/>
    <row r="141531" customFormat="1" x14ac:dyDescent="0.2"/>
    <row r="141532" customFormat="1" x14ac:dyDescent="0.2"/>
    <row r="141533" customFormat="1" x14ac:dyDescent="0.2"/>
    <row r="141534" customFormat="1" x14ac:dyDescent="0.2"/>
    <row r="141535" customFormat="1" x14ac:dyDescent="0.2"/>
    <row r="141536" customFormat="1" x14ac:dyDescent="0.2"/>
    <row r="141537" customFormat="1" x14ac:dyDescent="0.2"/>
    <row r="141538" customFormat="1" x14ac:dyDescent="0.2"/>
    <row r="141539" customFormat="1" x14ac:dyDescent="0.2"/>
    <row r="141540" customFormat="1" x14ac:dyDescent="0.2"/>
    <row r="141541" customFormat="1" x14ac:dyDescent="0.2"/>
    <row r="141542" customFormat="1" x14ac:dyDescent="0.2"/>
    <row r="141543" customFormat="1" x14ac:dyDescent="0.2"/>
    <row r="141544" customFormat="1" x14ac:dyDescent="0.2"/>
    <row r="141545" customFormat="1" x14ac:dyDescent="0.2"/>
    <row r="141546" customFormat="1" x14ac:dyDescent="0.2"/>
    <row r="141547" customFormat="1" x14ac:dyDescent="0.2"/>
    <row r="141548" customFormat="1" x14ac:dyDescent="0.2"/>
    <row r="141549" customFormat="1" x14ac:dyDescent="0.2"/>
    <row r="141550" customFormat="1" x14ac:dyDescent="0.2"/>
    <row r="141551" customFormat="1" x14ac:dyDescent="0.2"/>
    <row r="141552" customFormat="1" x14ac:dyDescent="0.2"/>
    <row r="141553" customFormat="1" x14ac:dyDescent="0.2"/>
    <row r="141554" customFormat="1" x14ac:dyDescent="0.2"/>
    <row r="141555" customFormat="1" x14ac:dyDescent="0.2"/>
    <row r="141556" customFormat="1" x14ac:dyDescent="0.2"/>
    <row r="141557" customFormat="1" x14ac:dyDescent="0.2"/>
    <row r="141558" customFormat="1" x14ac:dyDescent="0.2"/>
    <row r="141559" customFormat="1" x14ac:dyDescent="0.2"/>
    <row r="141560" customFormat="1" x14ac:dyDescent="0.2"/>
    <row r="141561" customFormat="1" x14ac:dyDescent="0.2"/>
    <row r="141562" customFormat="1" x14ac:dyDescent="0.2"/>
    <row r="141563" customFormat="1" x14ac:dyDescent="0.2"/>
    <row r="141564" customFormat="1" x14ac:dyDescent="0.2"/>
    <row r="141565" customFormat="1" x14ac:dyDescent="0.2"/>
    <row r="141566" customFormat="1" x14ac:dyDescent="0.2"/>
    <row r="141567" customFormat="1" x14ac:dyDescent="0.2"/>
    <row r="141568" customFormat="1" x14ac:dyDescent="0.2"/>
    <row r="141569" customFormat="1" x14ac:dyDescent="0.2"/>
    <row r="141570" customFormat="1" x14ac:dyDescent="0.2"/>
    <row r="141571" customFormat="1" x14ac:dyDescent="0.2"/>
    <row r="141572" customFormat="1" x14ac:dyDescent="0.2"/>
    <row r="141573" customFormat="1" x14ac:dyDescent="0.2"/>
    <row r="141574" customFormat="1" x14ac:dyDescent="0.2"/>
    <row r="141575" customFormat="1" x14ac:dyDescent="0.2"/>
    <row r="141576" customFormat="1" x14ac:dyDescent="0.2"/>
    <row r="141577" customFormat="1" x14ac:dyDescent="0.2"/>
    <row r="141578" customFormat="1" x14ac:dyDescent="0.2"/>
    <row r="141579" customFormat="1" x14ac:dyDescent="0.2"/>
    <row r="141580" customFormat="1" x14ac:dyDescent="0.2"/>
    <row r="141581" customFormat="1" x14ac:dyDescent="0.2"/>
    <row r="141582" customFormat="1" x14ac:dyDescent="0.2"/>
    <row r="141583" customFormat="1" x14ac:dyDescent="0.2"/>
    <row r="141584" customFormat="1" x14ac:dyDescent="0.2"/>
    <row r="141585" customFormat="1" x14ac:dyDescent="0.2"/>
    <row r="141586" customFormat="1" x14ac:dyDescent="0.2"/>
    <row r="141587" customFormat="1" x14ac:dyDescent="0.2"/>
    <row r="141588" customFormat="1" x14ac:dyDescent="0.2"/>
    <row r="141589" customFormat="1" x14ac:dyDescent="0.2"/>
    <row r="141590" customFormat="1" x14ac:dyDescent="0.2"/>
    <row r="141591" customFormat="1" x14ac:dyDescent="0.2"/>
    <row r="141592" customFormat="1" x14ac:dyDescent="0.2"/>
    <row r="141593" customFormat="1" x14ac:dyDescent="0.2"/>
    <row r="141594" customFormat="1" x14ac:dyDescent="0.2"/>
    <row r="141595" customFormat="1" x14ac:dyDescent="0.2"/>
    <row r="141596" customFormat="1" x14ac:dyDescent="0.2"/>
    <row r="141597" customFormat="1" x14ac:dyDescent="0.2"/>
    <row r="141598" customFormat="1" x14ac:dyDescent="0.2"/>
    <row r="141599" customFormat="1" x14ac:dyDescent="0.2"/>
    <row r="141600" customFormat="1" x14ac:dyDescent="0.2"/>
    <row r="141601" customFormat="1" x14ac:dyDescent="0.2"/>
    <row r="141602" customFormat="1" x14ac:dyDescent="0.2"/>
    <row r="141603" customFormat="1" x14ac:dyDescent="0.2"/>
    <row r="141604" customFormat="1" x14ac:dyDescent="0.2"/>
    <row r="141605" customFormat="1" x14ac:dyDescent="0.2"/>
    <row r="141606" customFormat="1" x14ac:dyDescent="0.2"/>
    <row r="141607" customFormat="1" x14ac:dyDescent="0.2"/>
    <row r="141608" customFormat="1" x14ac:dyDescent="0.2"/>
    <row r="141609" customFormat="1" x14ac:dyDescent="0.2"/>
    <row r="141610" customFormat="1" x14ac:dyDescent="0.2"/>
    <row r="141611" customFormat="1" x14ac:dyDescent="0.2"/>
    <row r="141612" customFormat="1" x14ac:dyDescent="0.2"/>
    <row r="141613" customFormat="1" x14ac:dyDescent="0.2"/>
    <row r="141614" customFormat="1" x14ac:dyDescent="0.2"/>
    <row r="141615" customFormat="1" x14ac:dyDescent="0.2"/>
    <row r="141616" customFormat="1" x14ac:dyDescent="0.2"/>
    <row r="141617" customFormat="1" x14ac:dyDescent="0.2"/>
    <row r="141618" customFormat="1" x14ac:dyDescent="0.2"/>
    <row r="141619" customFormat="1" x14ac:dyDescent="0.2"/>
    <row r="141620" customFormat="1" x14ac:dyDescent="0.2"/>
    <row r="141621" customFormat="1" x14ac:dyDescent="0.2"/>
    <row r="141622" customFormat="1" x14ac:dyDescent="0.2"/>
    <row r="141623" customFormat="1" x14ac:dyDescent="0.2"/>
    <row r="141624" customFormat="1" x14ac:dyDescent="0.2"/>
    <row r="141625" customFormat="1" x14ac:dyDescent="0.2"/>
    <row r="141626" customFormat="1" x14ac:dyDescent="0.2"/>
    <row r="141627" customFormat="1" x14ac:dyDescent="0.2"/>
    <row r="141628" customFormat="1" x14ac:dyDescent="0.2"/>
    <row r="141629" customFormat="1" x14ac:dyDescent="0.2"/>
    <row r="141630" customFormat="1" x14ac:dyDescent="0.2"/>
    <row r="141631" customFormat="1" x14ac:dyDescent="0.2"/>
    <row r="141632" customFormat="1" x14ac:dyDescent="0.2"/>
    <row r="141633" customFormat="1" x14ac:dyDescent="0.2"/>
    <row r="141634" customFormat="1" x14ac:dyDescent="0.2"/>
    <row r="141635" customFormat="1" x14ac:dyDescent="0.2"/>
    <row r="141636" customFormat="1" x14ac:dyDescent="0.2"/>
    <row r="141637" customFormat="1" x14ac:dyDescent="0.2"/>
    <row r="141638" customFormat="1" x14ac:dyDescent="0.2"/>
    <row r="141639" customFormat="1" x14ac:dyDescent="0.2"/>
    <row r="141640" customFormat="1" x14ac:dyDescent="0.2"/>
    <row r="141641" customFormat="1" x14ac:dyDescent="0.2"/>
    <row r="141642" customFormat="1" x14ac:dyDescent="0.2"/>
    <row r="141643" customFormat="1" x14ac:dyDescent="0.2"/>
    <row r="141644" customFormat="1" x14ac:dyDescent="0.2"/>
    <row r="141645" customFormat="1" x14ac:dyDescent="0.2"/>
    <row r="141646" customFormat="1" x14ac:dyDescent="0.2"/>
    <row r="141647" customFormat="1" x14ac:dyDescent="0.2"/>
    <row r="141648" customFormat="1" x14ac:dyDescent="0.2"/>
    <row r="141649" customFormat="1" x14ac:dyDescent="0.2"/>
    <row r="141650" customFormat="1" x14ac:dyDescent="0.2"/>
    <row r="141651" customFormat="1" x14ac:dyDescent="0.2"/>
    <row r="141652" customFormat="1" x14ac:dyDescent="0.2"/>
    <row r="141653" customFormat="1" x14ac:dyDescent="0.2"/>
    <row r="141654" customFormat="1" x14ac:dyDescent="0.2"/>
    <row r="141655" customFormat="1" x14ac:dyDescent="0.2"/>
    <row r="141656" customFormat="1" x14ac:dyDescent="0.2"/>
    <row r="141657" customFormat="1" x14ac:dyDescent="0.2"/>
    <row r="141658" customFormat="1" x14ac:dyDescent="0.2"/>
    <row r="141659" customFormat="1" x14ac:dyDescent="0.2"/>
    <row r="141660" customFormat="1" x14ac:dyDescent="0.2"/>
    <row r="141661" customFormat="1" x14ac:dyDescent="0.2"/>
    <row r="141662" customFormat="1" x14ac:dyDescent="0.2"/>
    <row r="141663" customFormat="1" x14ac:dyDescent="0.2"/>
    <row r="141664" customFormat="1" x14ac:dyDescent="0.2"/>
    <row r="141665" customFormat="1" x14ac:dyDescent="0.2"/>
    <row r="141666" customFormat="1" x14ac:dyDescent="0.2"/>
    <row r="141667" customFormat="1" x14ac:dyDescent="0.2"/>
    <row r="141668" customFormat="1" x14ac:dyDescent="0.2"/>
    <row r="141669" customFormat="1" x14ac:dyDescent="0.2"/>
    <row r="141670" customFormat="1" x14ac:dyDescent="0.2"/>
    <row r="141671" customFormat="1" x14ac:dyDescent="0.2"/>
    <row r="141672" customFormat="1" x14ac:dyDescent="0.2"/>
    <row r="141673" customFormat="1" x14ac:dyDescent="0.2"/>
    <row r="141674" customFormat="1" x14ac:dyDescent="0.2"/>
    <row r="141675" customFormat="1" x14ac:dyDescent="0.2"/>
    <row r="141676" customFormat="1" x14ac:dyDescent="0.2"/>
    <row r="141677" customFormat="1" x14ac:dyDescent="0.2"/>
    <row r="141678" customFormat="1" x14ac:dyDescent="0.2"/>
    <row r="141679" customFormat="1" x14ac:dyDescent="0.2"/>
    <row r="141680" customFormat="1" x14ac:dyDescent="0.2"/>
    <row r="141681" customFormat="1" x14ac:dyDescent="0.2"/>
    <row r="141682" customFormat="1" x14ac:dyDescent="0.2"/>
    <row r="141683" customFormat="1" x14ac:dyDescent="0.2"/>
    <row r="141684" customFormat="1" x14ac:dyDescent="0.2"/>
    <row r="141685" customFormat="1" x14ac:dyDescent="0.2"/>
    <row r="141686" customFormat="1" x14ac:dyDescent="0.2"/>
    <row r="141687" customFormat="1" x14ac:dyDescent="0.2"/>
    <row r="141688" customFormat="1" x14ac:dyDescent="0.2"/>
    <row r="141689" customFormat="1" x14ac:dyDescent="0.2"/>
    <row r="141690" customFormat="1" x14ac:dyDescent="0.2"/>
    <row r="141691" customFormat="1" x14ac:dyDescent="0.2"/>
    <row r="141692" customFormat="1" x14ac:dyDescent="0.2"/>
    <row r="141693" customFormat="1" x14ac:dyDescent="0.2"/>
    <row r="141694" customFormat="1" x14ac:dyDescent="0.2"/>
    <row r="141695" customFormat="1" x14ac:dyDescent="0.2"/>
    <row r="141696" customFormat="1" x14ac:dyDescent="0.2"/>
    <row r="141697" customFormat="1" x14ac:dyDescent="0.2"/>
    <row r="141698" customFormat="1" x14ac:dyDescent="0.2"/>
    <row r="141699" customFormat="1" x14ac:dyDescent="0.2"/>
    <row r="141700" customFormat="1" x14ac:dyDescent="0.2"/>
    <row r="141701" customFormat="1" x14ac:dyDescent="0.2"/>
    <row r="141702" customFormat="1" x14ac:dyDescent="0.2"/>
    <row r="141703" customFormat="1" x14ac:dyDescent="0.2"/>
    <row r="141704" customFormat="1" x14ac:dyDescent="0.2"/>
    <row r="141705" customFormat="1" x14ac:dyDescent="0.2"/>
    <row r="141706" customFormat="1" x14ac:dyDescent="0.2"/>
    <row r="141707" customFormat="1" x14ac:dyDescent="0.2"/>
    <row r="141708" customFormat="1" x14ac:dyDescent="0.2"/>
    <row r="141709" customFormat="1" x14ac:dyDescent="0.2"/>
    <row r="141710" customFormat="1" x14ac:dyDescent="0.2"/>
    <row r="141711" customFormat="1" x14ac:dyDescent="0.2"/>
    <row r="141712" customFormat="1" x14ac:dyDescent="0.2"/>
    <row r="141713" customFormat="1" x14ac:dyDescent="0.2"/>
    <row r="141714" customFormat="1" x14ac:dyDescent="0.2"/>
    <row r="141715" customFormat="1" x14ac:dyDescent="0.2"/>
    <row r="141716" customFormat="1" x14ac:dyDescent="0.2"/>
    <row r="141717" customFormat="1" x14ac:dyDescent="0.2"/>
    <row r="141718" customFormat="1" x14ac:dyDescent="0.2"/>
    <row r="141719" customFormat="1" x14ac:dyDescent="0.2"/>
    <row r="141720" customFormat="1" x14ac:dyDescent="0.2"/>
    <row r="141721" customFormat="1" x14ac:dyDescent="0.2"/>
    <row r="141722" customFormat="1" x14ac:dyDescent="0.2"/>
    <row r="141723" customFormat="1" x14ac:dyDescent="0.2"/>
    <row r="141724" customFormat="1" x14ac:dyDescent="0.2"/>
    <row r="141725" customFormat="1" x14ac:dyDescent="0.2"/>
    <row r="141726" customFormat="1" x14ac:dyDescent="0.2"/>
    <row r="141727" customFormat="1" x14ac:dyDescent="0.2"/>
    <row r="141728" customFormat="1" x14ac:dyDescent="0.2"/>
    <row r="141729" customFormat="1" x14ac:dyDescent="0.2"/>
    <row r="141730" customFormat="1" x14ac:dyDescent="0.2"/>
    <row r="141731" customFormat="1" x14ac:dyDescent="0.2"/>
    <row r="141732" customFormat="1" x14ac:dyDescent="0.2"/>
    <row r="141733" customFormat="1" x14ac:dyDescent="0.2"/>
    <row r="141734" customFormat="1" x14ac:dyDescent="0.2"/>
    <row r="141735" customFormat="1" x14ac:dyDescent="0.2"/>
    <row r="141736" customFormat="1" x14ac:dyDescent="0.2"/>
    <row r="141737" customFormat="1" x14ac:dyDescent="0.2"/>
    <row r="141738" customFormat="1" x14ac:dyDescent="0.2"/>
    <row r="141739" customFormat="1" x14ac:dyDescent="0.2"/>
    <row r="141740" customFormat="1" x14ac:dyDescent="0.2"/>
    <row r="141741" customFormat="1" x14ac:dyDescent="0.2"/>
    <row r="141742" customFormat="1" x14ac:dyDescent="0.2"/>
    <row r="141743" customFormat="1" x14ac:dyDescent="0.2"/>
    <row r="141744" customFormat="1" x14ac:dyDescent="0.2"/>
    <row r="141745" customFormat="1" x14ac:dyDescent="0.2"/>
    <row r="141746" customFormat="1" x14ac:dyDescent="0.2"/>
    <row r="141747" customFormat="1" x14ac:dyDescent="0.2"/>
    <row r="141748" customFormat="1" x14ac:dyDescent="0.2"/>
    <row r="141749" customFormat="1" x14ac:dyDescent="0.2"/>
    <row r="141750" customFormat="1" x14ac:dyDescent="0.2"/>
    <row r="141751" customFormat="1" x14ac:dyDescent="0.2"/>
    <row r="141752" customFormat="1" x14ac:dyDescent="0.2"/>
    <row r="141753" customFormat="1" x14ac:dyDescent="0.2"/>
    <row r="141754" customFormat="1" x14ac:dyDescent="0.2"/>
    <row r="141755" customFormat="1" x14ac:dyDescent="0.2"/>
    <row r="141756" customFormat="1" x14ac:dyDescent="0.2"/>
    <row r="141757" customFormat="1" x14ac:dyDescent="0.2"/>
    <row r="141758" customFormat="1" x14ac:dyDescent="0.2"/>
    <row r="141759" customFormat="1" x14ac:dyDescent="0.2"/>
    <row r="141760" customFormat="1" x14ac:dyDescent="0.2"/>
    <row r="141761" customFormat="1" x14ac:dyDescent="0.2"/>
    <row r="141762" customFormat="1" x14ac:dyDescent="0.2"/>
    <row r="141763" customFormat="1" x14ac:dyDescent="0.2"/>
    <row r="141764" customFormat="1" x14ac:dyDescent="0.2"/>
    <row r="141765" customFormat="1" x14ac:dyDescent="0.2"/>
    <row r="141766" customFormat="1" x14ac:dyDescent="0.2"/>
    <row r="141767" customFormat="1" x14ac:dyDescent="0.2"/>
    <row r="141768" customFormat="1" x14ac:dyDescent="0.2"/>
    <row r="141769" customFormat="1" x14ac:dyDescent="0.2"/>
    <row r="141770" customFormat="1" x14ac:dyDescent="0.2"/>
    <row r="141771" customFormat="1" x14ac:dyDescent="0.2"/>
    <row r="141772" customFormat="1" x14ac:dyDescent="0.2"/>
    <row r="141773" customFormat="1" x14ac:dyDescent="0.2"/>
    <row r="141774" customFormat="1" x14ac:dyDescent="0.2"/>
    <row r="141775" customFormat="1" x14ac:dyDescent="0.2"/>
    <row r="141776" customFormat="1" x14ac:dyDescent="0.2"/>
    <row r="141777" customFormat="1" x14ac:dyDescent="0.2"/>
    <row r="141778" customFormat="1" x14ac:dyDescent="0.2"/>
    <row r="141779" customFormat="1" x14ac:dyDescent="0.2"/>
    <row r="141780" customFormat="1" x14ac:dyDescent="0.2"/>
    <row r="141781" customFormat="1" x14ac:dyDescent="0.2"/>
    <row r="141782" customFormat="1" x14ac:dyDescent="0.2"/>
    <row r="141783" customFormat="1" x14ac:dyDescent="0.2"/>
    <row r="141784" customFormat="1" x14ac:dyDescent="0.2"/>
    <row r="141785" customFormat="1" x14ac:dyDescent="0.2"/>
    <row r="141786" customFormat="1" x14ac:dyDescent="0.2"/>
    <row r="141787" customFormat="1" x14ac:dyDescent="0.2"/>
    <row r="141788" customFormat="1" x14ac:dyDescent="0.2"/>
    <row r="141789" customFormat="1" x14ac:dyDescent="0.2"/>
    <row r="141790" customFormat="1" x14ac:dyDescent="0.2"/>
    <row r="141791" customFormat="1" x14ac:dyDescent="0.2"/>
    <row r="141792" customFormat="1" x14ac:dyDescent="0.2"/>
    <row r="141793" customFormat="1" x14ac:dyDescent="0.2"/>
    <row r="141794" customFormat="1" x14ac:dyDescent="0.2"/>
    <row r="141795" customFormat="1" x14ac:dyDescent="0.2"/>
    <row r="141796" customFormat="1" x14ac:dyDescent="0.2"/>
    <row r="141797" customFormat="1" x14ac:dyDescent="0.2"/>
    <row r="141798" customFormat="1" x14ac:dyDescent="0.2"/>
    <row r="141799" customFormat="1" x14ac:dyDescent="0.2"/>
    <row r="141800" customFormat="1" x14ac:dyDescent="0.2"/>
    <row r="141801" customFormat="1" x14ac:dyDescent="0.2"/>
    <row r="141802" customFormat="1" x14ac:dyDescent="0.2"/>
    <row r="141803" customFormat="1" x14ac:dyDescent="0.2"/>
    <row r="141804" customFormat="1" x14ac:dyDescent="0.2"/>
    <row r="141805" customFormat="1" x14ac:dyDescent="0.2"/>
    <row r="141806" customFormat="1" x14ac:dyDescent="0.2"/>
    <row r="141807" customFormat="1" x14ac:dyDescent="0.2"/>
    <row r="141808" customFormat="1" x14ac:dyDescent="0.2"/>
    <row r="141809" customFormat="1" x14ac:dyDescent="0.2"/>
    <row r="141810" customFormat="1" x14ac:dyDescent="0.2"/>
    <row r="141811" customFormat="1" x14ac:dyDescent="0.2"/>
    <row r="141812" customFormat="1" x14ac:dyDescent="0.2"/>
    <row r="141813" customFormat="1" x14ac:dyDescent="0.2"/>
    <row r="141814" customFormat="1" x14ac:dyDescent="0.2"/>
    <row r="141815" customFormat="1" x14ac:dyDescent="0.2"/>
    <row r="141816" customFormat="1" x14ac:dyDescent="0.2"/>
    <row r="141817" customFormat="1" x14ac:dyDescent="0.2"/>
    <row r="141818" customFormat="1" x14ac:dyDescent="0.2"/>
    <row r="141819" customFormat="1" x14ac:dyDescent="0.2"/>
    <row r="141820" customFormat="1" x14ac:dyDescent="0.2"/>
    <row r="141821" customFormat="1" x14ac:dyDescent="0.2"/>
    <row r="141822" customFormat="1" x14ac:dyDescent="0.2"/>
    <row r="141823" customFormat="1" x14ac:dyDescent="0.2"/>
    <row r="141824" customFormat="1" x14ac:dyDescent="0.2"/>
    <row r="141825" customFormat="1" x14ac:dyDescent="0.2"/>
    <row r="141826" customFormat="1" x14ac:dyDescent="0.2"/>
    <row r="141827" customFormat="1" x14ac:dyDescent="0.2"/>
    <row r="141828" customFormat="1" x14ac:dyDescent="0.2"/>
    <row r="141829" customFormat="1" x14ac:dyDescent="0.2"/>
    <row r="141830" customFormat="1" x14ac:dyDescent="0.2"/>
    <row r="141831" customFormat="1" x14ac:dyDescent="0.2"/>
    <row r="141832" customFormat="1" x14ac:dyDescent="0.2"/>
    <row r="141833" customFormat="1" x14ac:dyDescent="0.2"/>
    <row r="141834" customFormat="1" x14ac:dyDescent="0.2"/>
    <row r="141835" customFormat="1" x14ac:dyDescent="0.2"/>
    <row r="141836" customFormat="1" x14ac:dyDescent="0.2"/>
    <row r="141837" customFormat="1" x14ac:dyDescent="0.2"/>
    <row r="141838" customFormat="1" x14ac:dyDescent="0.2"/>
    <row r="141839" customFormat="1" x14ac:dyDescent="0.2"/>
    <row r="141840" customFormat="1" x14ac:dyDescent="0.2"/>
    <row r="141841" customFormat="1" x14ac:dyDescent="0.2"/>
    <row r="141842" customFormat="1" x14ac:dyDescent="0.2"/>
    <row r="141843" customFormat="1" x14ac:dyDescent="0.2"/>
    <row r="141844" customFormat="1" x14ac:dyDescent="0.2"/>
    <row r="141845" customFormat="1" x14ac:dyDescent="0.2"/>
    <row r="141846" customFormat="1" x14ac:dyDescent="0.2"/>
    <row r="141847" customFormat="1" x14ac:dyDescent="0.2"/>
    <row r="141848" customFormat="1" x14ac:dyDescent="0.2"/>
    <row r="141849" customFormat="1" x14ac:dyDescent="0.2"/>
    <row r="141850" customFormat="1" x14ac:dyDescent="0.2"/>
    <row r="141851" customFormat="1" x14ac:dyDescent="0.2"/>
    <row r="141852" customFormat="1" x14ac:dyDescent="0.2"/>
    <row r="141853" customFormat="1" x14ac:dyDescent="0.2"/>
    <row r="141854" customFormat="1" x14ac:dyDescent="0.2"/>
    <row r="141855" customFormat="1" x14ac:dyDescent="0.2"/>
    <row r="141856" customFormat="1" x14ac:dyDescent="0.2"/>
    <row r="141857" customFormat="1" x14ac:dyDescent="0.2"/>
    <row r="141858" customFormat="1" x14ac:dyDescent="0.2"/>
    <row r="141859" customFormat="1" x14ac:dyDescent="0.2"/>
    <row r="141860" customFormat="1" x14ac:dyDescent="0.2"/>
    <row r="141861" customFormat="1" x14ac:dyDescent="0.2"/>
    <row r="141862" customFormat="1" x14ac:dyDescent="0.2"/>
    <row r="141863" customFormat="1" x14ac:dyDescent="0.2"/>
    <row r="141864" customFormat="1" x14ac:dyDescent="0.2"/>
    <row r="141865" customFormat="1" x14ac:dyDescent="0.2"/>
    <row r="141866" customFormat="1" x14ac:dyDescent="0.2"/>
    <row r="141867" customFormat="1" x14ac:dyDescent="0.2"/>
    <row r="141868" customFormat="1" x14ac:dyDescent="0.2"/>
    <row r="141869" customFormat="1" x14ac:dyDescent="0.2"/>
    <row r="141870" customFormat="1" x14ac:dyDescent="0.2"/>
    <row r="141871" customFormat="1" x14ac:dyDescent="0.2"/>
    <row r="141872" customFormat="1" x14ac:dyDescent="0.2"/>
    <row r="141873" customFormat="1" x14ac:dyDescent="0.2"/>
    <row r="141874" customFormat="1" x14ac:dyDescent="0.2"/>
    <row r="141875" customFormat="1" x14ac:dyDescent="0.2"/>
    <row r="141876" customFormat="1" x14ac:dyDescent="0.2"/>
    <row r="141877" customFormat="1" x14ac:dyDescent="0.2"/>
    <row r="141878" customFormat="1" x14ac:dyDescent="0.2"/>
    <row r="141879" customFormat="1" x14ac:dyDescent="0.2"/>
    <row r="141880" customFormat="1" x14ac:dyDescent="0.2"/>
    <row r="141881" customFormat="1" x14ac:dyDescent="0.2"/>
    <row r="141882" customFormat="1" x14ac:dyDescent="0.2"/>
    <row r="141883" customFormat="1" x14ac:dyDescent="0.2"/>
    <row r="141884" customFormat="1" x14ac:dyDescent="0.2"/>
    <row r="141885" customFormat="1" x14ac:dyDescent="0.2"/>
    <row r="141886" customFormat="1" x14ac:dyDescent="0.2"/>
    <row r="141887" customFormat="1" x14ac:dyDescent="0.2"/>
    <row r="141888" customFormat="1" x14ac:dyDescent="0.2"/>
    <row r="141889" customFormat="1" x14ac:dyDescent="0.2"/>
    <row r="141890" customFormat="1" x14ac:dyDescent="0.2"/>
    <row r="141891" customFormat="1" x14ac:dyDescent="0.2"/>
    <row r="141892" customFormat="1" x14ac:dyDescent="0.2"/>
    <row r="141893" customFormat="1" x14ac:dyDescent="0.2"/>
    <row r="141894" customFormat="1" x14ac:dyDescent="0.2"/>
    <row r="141895" customFormat="1" x14ac:dyDescent="0.2"/>
    <row r="141896" customFormat="1" x14ac:dyDescent="0.2"/>
    <row r="141897" customFormat="1" x14ac:dyDescent="0.2"/>
    <row r="141898" customFormat="1" x14ac:dyDescent="0.2"/>
    <row r="141899" customFormat="1" x14ac:dyDescent="0.2"/>
    <row r="141900" customFormat="1" x14ac:dyDescent="0.2"/>
    <row r="141901" customFormat="1" x14ac:dyDescent="0.2"/>
    <row r="141902" customFormat="1" x14ac:dyDescent="0.2"/>
    <row r="141903" customFormat="1" x14ac:dyDescent="0.2"/>
    <row r="141904" customFormat="1" x14ac:dyDescent="0.2"/>
    <row r="141905" customFormat="1" x14ac:dyDescent="0.2"/>
    <row r="141906" customFormat="1" x14ac:dyDescent="0.2"/>
    <row r="141907" customFormat="1" x14ac:dyDescent="0.2"/>
    <row r="141908" customFormat="1" x14ac:dyDescent="0.2"/>
    <row r="141909" customFormat="1" x14ac:dyDescent="0.2"/>
    <row r="141910" customFormat="1" x14ac:dyDescent="0.2"/>
    <row r="141911" customFormat="1" x14ac:dyDescent="0.2"/>
    <row r="141912" customFormat="1" x14ac:dyDescent="0.2"/>
    <row r="141913" customFormat="1" x14ac:dyDescent="0.2"/>
    <row r="141914" customFormat="1" x14ac:dyDescent="0.2"/>
    <row r="141915" customFormat="1" x14ac:dyDescent="0.2"/>
    <row r="141916" customFormat="1" x14ac:dyDescent="0.2"/>
    <row r="141917" customFormat="1" x14ac:dyDescent="0.2"/>
    <row r="141918" customFormat="1" x14ac:dyDescent="0.2"/>
    <row r="141919" customFormat="1" x14ac:dyDescent="0.2"/>
    <row r="141920" customFormat="1" x14ac:dyDescent="0.2"/>
    <row r="141921" customFormat="1" x14ac:dyDescent="0.2"/>
    <row r="141922" customFormat="1" x14ac:dyDescent="0.2"/>
    <row r="141923" customFormat="1" x14ac:dyDescent="0.2"/>
    <row r="141924" customFormat="1" x14ac:dyDescent="0.2"/>
    <row r="141925" customFormat="1" x14ac:dyDescent="0.2"/>
    <row r="141926" customFormat="1" x14ac:dyDescent="0.2"/>
    <row r="141927" customFormat="1" x14ac:dyDescent="0.2"/>
    <row r="141928" customFormat="1" x14ac:dyDescent="0.2"/>
    <row r="141929" customFormat="1" x14ac:dyDescent="0.2"/>
    <row r="141930" customFormat="1" x14ac:dyDescent="0.2"/>
    <row r="141931" customFormat="1" x14ac:dyDescent="0.2"/>
    <row r="141932" customFormat="1" x14ac:dyDescent="0.2"/>
    <row r="141933" customFormat="1" x14ac:dyDescent="0.2"/>
    <row r="141934" customFormat="1" x14ac:dyDescent="0.2"/>
    <row r="141935" customFormat="1" x14ac:dyDescent="0.2"/>
    <row r="141936" customFormat="1" x14ac:dyDescent="0.2"/>
    <row r="141937" customFormat="1" x14ac:dyDescent="0.2"/>
    <row r="141938" customFormat="1" x14ac:dyDescent="0.2"/>
    <row r="141939" customFormat="1" x14ac:dyDescent="0.2"/>
    <row r="141940" customFormat="1" x14ac:dyDescent="0.2"/>
    <row r="141941" customFormat="1" x14ac:dyDescent="0.2"/>
    <row r="141942" customFormat="1" x14ac:dyDescent="0.2"/>
    <row r="141943" customFormat="1" x14ac:dyDescent="0.2"/>
    <row r="141944" customFormat="1" x14ac:dyDescent="0.2"/>
    <row r="141945" customFormat="1" x14ac:dyDescent="0.2"/>
    <row r="141946" customFormat="1" x14ac:dyDescent="0.2"/>
    <row r="141947" customFormat="1" x14ac:dyDescent="0.2"/>
    <row r="141948" customFormat="1" x14ac:dyDescent="0.2"/>
    <row r="141949" customFormat="1" x14ac:dyDescent="0.2"/>
    <row r="141950" customFormat="1" x14ac:dyDescent="0.2"/>
    <row r="141951" customFormat="1" x14ac:dyDescent="0.2"/>
    <row r="141952" customFormat="1" x14ac:dyDescent="0.2"/>
    <row r="141953" customFormat="1" x14ac:dyDescent="0.2"/>
    <row r="141954" customFormat="1" x14ac:dyDescent="0.2"/>
    <row r="141955" customFormat="1" x14ac:dyDescent="0.2"/>
    <row r="141956" customFormat="1" x14ac:dyDescent="0.2"/>
    <row r="141957" customFormat="1" x14ac:dyDescent="0.2"/>
    <row r="141958" customFormat="1" x14ac:dyDescent="0.2"/>
    <row r="141959" customFormat="1" x14ac:dyDescent="0.2"/>
    <row r="141960" customFormat="1" x14ac:dyDescent="0.2"/>
    <row r="141961" customFormat="1" x14ac:dyDescent="0.2"/>
    <row r="141962" customFormat="1" x14ac:dyDescent="0.2"/>
    <row r="141963" customFormat="1" x14ac:dyDescent="0.2"/>
    <row r="141964" customFormat="1" x14ac:dyDescent="0.2"/>
    <row r="141965" customFormat="1" x14ac:dyDescent="0.2"/>
    <row r="141966" customFormat="1" x14ac:dyDescent="0.2"/>
    <row r="141967" customFormat="1" x14ac:dyDescent="0.2"/>
    <row r="141968" customFormat="1" x14ac:dyDescent="0.2"/>
    <row r="141969" customFormat="1" x14ac:dyDescent="0.2"/>
    <row r="141970" customFormat="1" x14ac:dyDescent="0.2"/>
    <row r="141971" customFormat="1" x14ac:dyDescent="0.2"/>
    <row r="141972" customFormat="1" x14ac:dyDescent="0.2"/>
    <row r="141973" customFormat="1" x14ac:dyDescent="0.2"/>
    <row r="141974" customFormat="1" x14ac:dyDescent="0.2"/>
    <row r="141975" customFormat="1" x14ac:dyDescent="0.2"/>
    <row r="141976" customFormat="1" x14ac:dyDescent="0.2"/>
    <row r="141977" customFormat="1" x14ac:dyDescent="0.2"/>
    <row r="141978" customFormat="1" x14ac:dyDescent="0.2"/>
    <row r="141979" customFormat="1" x14ac:dyDescent="0.2"/>
    <row r="141980" customFormat="1" x14ac:dyDescent="0.2"/>
    <row r="141981" customFormat="1" x14ac:dyDescent="0.2"/>
    <row r="141982" customFormat="1" x14ac:dyDescent="0.2"/>
    <row r="141983" customFormat="1" x14ac:dyDescent="0.2"/>
    <row r="141984" customFormat="1" x14ac:dyDescent="0.2"/>
    <row r="141985" customFormat="1" x14ac:dyDescent="0.2"/>
    <row r="141986" customFormat="1" x14ac:dyDescent="0.2"/>
    <row r="141987" customFormat="1" x14ac:dyDescent="0.2"/>
    <row r="141988" customFormat="1" x14ac:dyDescent="0.2"/>
    <row r="141989" customFormat="1" x14ac:dyDescent="0.2"/>
    <row r="141990" customFormat="1" x14ac:dyDescent="0.2"/>
    <row r="141991" customFormat="1" x14ac:dyDescent="0.2"/>
    <row r="141992" customFormat="1" x14ac:dyDescent="0.2"/>
    <row r="141993" customFormat="1" x14ac:dyDescent="0.2"/>
    <row r="141994" customFormat="1" x14ac:dyDescent="0.2"/>
    <row r="141995" customFormat="1" x14ac:dyDescent="0.2"/>
    <row r="141996" customFormat="1" x14ac:dyDescent="0.2"/>
    <row r="141997" customFormat="1" x14ac:dyDescent="0.2"/>
    <row r="141998" customFormat="1" x14ac:dyDescent="0.2"/>
    <row r="141999" customFormat="1" x14ac:dyDescent="0.2"/>
    <row r="142000" customFormat="1" x14ac:dyDescent="0.2"/>
    <row r="142001" customFormat="1" x14ac:dyDescent="0.2"/>
    <row r="142002" customFormat="1" x14ac:dyDescent="0.2"/>
    <row r="142003" customFormat="1" x14ac:dyDescent="0.2"/>
    <row r="142004" customFormat="1" x14ac:dyDescent="0.2"/>
    <row r="142005" customFormat="1" x14ac:dyDescent="0.2"/>
    <row r="142006" customFormat="1" x14ac:dyDescent="0.2"/>
    <row r="142007" customFormat="1" x14ac:dyDescent="0.2"/>
    <row r="142008" customFormat="1" x14ac:dyDescent="0.2"/>
    <row r="142009" customFormat="1" x14ac:dyDescent="0.2"/>
    <row r="142010" customFormat="1" x14ac:dyDescent="0.2"/>
    <row r="142011" customFormat="1" x14ac:dyDescent="0.2"/>
    <row r="142012" customFormat="1" x14ac:dyDescent="0.2"/>
    <row r="142013" customFormat="1" x14ac:dyDescent="0.2"/>
    <row r="142014" customFormat="1" x14ac:dyDescent="0.2"/>
    <row r="142015" customFormat="1" x14ac:dyDescent="0.2"/>
    <row r="142016" customFormat="1" x14ac:dyDescent="0.2"/>
    <row r="142017" customFormat="1" x14ac:dyDescent="0.2"/>
    <row r="142018" customFormat="1" x14ac:dyDescent="0.2"/>
    <row r="142019" customFormat="1" x14ac:dyDescent="0.2"/>
    <row r="142020" customFormat="1" x14ac:dyDescent="0.2"/>
    <row r="142021" customFormat="1" x14ac:dyDescent="0.2"/>
    <row r="142022" customFormat="1" x14ac:dyDescent="0.2"/>
    <row r="142023" customFormat="1" x14ac:dyDescent="0.2"/>
    <row r="142024" customFormat="1" x14ac:dyDescent="0.2"/>
    <row r="142025" customFormat="1" x14ac:dyDescent="0.2"/>
    <row r="142026" customFormat="1" x14ac:dyDescent="0.2"/>
    <row r="142027" customFormat="1" x14ac:dyDescent="0.2"/>
    <row r="142028" customFormat="1" x14ac:dyDescent="0.2"/>
    <row r="142029" customFormat="1" x14ac:dyDescent="0.2"/>
    <row r="142030" customFormat="1" x14ac:dyDescent="0.2"/>
    <row r="142031" customFormat="1" x14ac:dyDescent="0.2"/>
    <row r="142032" customFormat="1" x14ac:dyDescent="0.2"/>
    <row r="142033" customFormat="1" x14ac:dyDescent="0.2"/>
    <row r="142034" customFormat="1" x14ac:dyDescent="0.2"/>
    <row r="142035" customFormat="1" x14ac:dyDescent="0.2"/>
    <row r="142036" customFormat="1" x14ac:dyDescent="0.2"/>
    <row r="142037" customFormat="1" x14ac:dyDescent="0.2"/>
    <row r="142038" customFormat="1" x14ac:dyDescent="0.2"/>
    <row r="142039" customFormat="1" x14ac:dyDescent="0.2"/>
    <row r="142040" customFormat="1" x14ac:dyDescent="0.2"/>
    <row r="142041" customFormat="1" x14ac:dyDescent="0.2"/>
    <row r="142042" customFormat="1" x14ac:dyDescent="0.2"/>
    <row r="142043" customFormat="1" x14ac:dyDescent="0.2"/>
    <row r="142044" customFormat="1" x14ac:dyDescent="0.2"/>
    <row r="142045" customFormat="1" x14ac:dyDescent="0.2"/>
    <row r="142046" customFormat="1" x14ac:dyDescent="0.2"/>
    <row r="142047" customFormat="1" x14ac:dyDescent="0.2"/>
    <row r="142048" customFormat="1" x14ac:dyDescent="0.2"/>
    <row r="142049" customFormat="1" x14ac:dyDescent="0.2"/>
    <row r="142050" customFormat="1" x14ac:dyDescent="0.2"/>
    <row r="142051" customFormat="1" x14ac:dyDescent="0.2"/>
    <row r="142052" customFormat="1" x14ac:dyDescent="0.2"/>
    <row r="142053" customFormat="1" x14ac:dyDescent="0.2"/>
    <row r="142054" customFormat="1" x14ac:dyDescent="0.2"/>
    <row r="142055" customFormat="1" x14ac:dyDescent="0.2"/>
    <row r="142056" customFormat="1" x14ac:dyDescent="0.2"/>
    <row r="142057" customFormat="1" x14ac:dyDescent="0.2"/>
    <row r="142058" customFormat="1" x14ac:dyDescent="0.2"/>
    <row r="142059" customFormat="1" x14ac:dyDescent="0.2"/>
    <row r="142060" customFormat="1" x14ac:dyDescent="0.2"/>
    <row r="142061" customFormat="1" x14ac:dyDescent="0.2"/>
    <row r="142062" customFormat="1" x14ac:dyDescent="0.2"/>
    <row r="142063" customFormat="1" x14ac:dyDescent="0.2"/>
    <row r="142064" customFormat="1" x14ac:dyDescent="0.2"/>
    <row r="142065" customFormat="1" x14ac:dyDescent="0.2"/>
    <row r="142066" customFormat="1" x14ac:dyDescent="0.2"/>
    <row r="142067" customFormat="1" x14ac:dyDescent="0.2"/>
    <row r="142068" customFormat="1" x14ac:dyDescent="0.2"/>
    <row r="142069" customFormat="1" x14ac:dyDescent="0.2"/>
    <row r="142070" customFormat="1" x14ac:dyDescent="0.2"/>
    <row r="142071" customFormat="1" x14ac:dyDescent="0.2"/>
    <row r="142072" customFormat="1" x14ac:dyDescent="0.2"/>
    <row r="142073" customFormat="1" x14ac:dyDescent="0.2"/>
    <row r="142074" customFormat="1" x14ac:dyDescent="0.2"/>
    <row r="142075" customFormat="1" x14ac:dyDescent="0.2"/>
    <row r="142076" customFormat="1" x14ac:dyDescent="0.2"/>
    <row r="142077" customFormat="1" x14ac:dyDescent="0.2"/>
    <row r="142078" customFormat="1" x14ac:dyDescent="0.2"/>
    <row r="142079" customFormat="1" x14ac:dyDescent="0.2"/>
    <row r="142080" customFormat="1" x14ac:dyDescent="0.2"/>
    <row r="142081" customFormat="1" x14ac:dyDescent="0.2"/>
    <row r="142082" customFormat="1" x14ac:dyDescent="0.2"/>
    <row r="142083" customFormat="1" x14ac:dyDescent="0.2"/>
    <row r="142084" customFormat="1" x14ac:dyDescent="0.2"/>
    <row r="142085" customFormat="1" x14ac:dyDescent="0.2"/>
    <row r="142086" customFormat="1" x14ac:dyDescent="0.2"/>
    <row r="142087" customFormat="1" x14ac:dyDescent="0.2"/>
    <row r="142088" customFormat="1" x14ac:dyDescent="0.2"/>
    <row r="142089" customFormat="1" x14ac:dyDescent="0.2"/>
    <row r="142090" customFormat="1" x14ac:dyDescent="0.2"/>
    <row r="142091" customFormat="1" x14ac:dyDescent="0.2"/>
    <row r="142092" customFormat="1" x14ac:dyDescent="0.2"/>
    <row r="142093" customFormat="1" x14ac:dyDescent="0.2"/>
    <row r="142094" customFormat="1" x14ac:dyDescent="0.2"/>
    <row r="142095" customFormat="1" x14ac:dyDescent="0.2"/>
    <row r="142096" customFormat="1" x14ac:dyDescent="0.2"/>
    <row r="142097" customFormat="1" x14ac:dyDescent="0.2"/>
    <row r="142098" customFormat="1" x14ac:dyDescent="0.2"/>
    <row r="142099" customFormat="1" x14ac:dyDescent="0.2"/>
    <row r="142100" customFormat="1" x14ac:dyDescent="0.2"/>
    <row r="142101" customFormat="1" x14ac:dyDescent="0.2"/>
    <row r="142102" customFormat="1" x14ac:dyDescent="0.2"/>
    <row r="142103" customFormat="1" x14ac:dyDescent="0.2"/>
    <row r="142104" customFormat="1" x14ac:dyDescent="0.2"/>
    <row r="142105" customFormat="1" x14ac:dyDescent="0.2"/>
    <row r="142106" customFormat="1" x14ac:dyDescent="0.2"/>
    <row r="142107" customFormat="1" x14ac:dyDescent="0.2"/>
    <row r="142108" customFormat="1" x14ac:dyDescent="0.2"/>
    <row r="142109" customFormat="1" x14ac:dyDescent="0.2"/>
    <row r="142110" customFormat="1" x14ac:dyDescent="0.2"/>
    <row r="142111" customFormat="1" x14ac:dyDescent="0.2"/>
    <row r="142112" customFormat="1" x14ac:dyDescent="0.2"/>
    <row r="142113" customFormat="1" x14ac:dyDescent="0.2"/>
    <row r="142114" customFormat="1" x14ac:dyDescent="0.2"/>
    <row r="142115" customFormat="1" x14ac:dyDescent="0.2"/>
    <row r="142116" customFormat="1" x14ac:dyDescent="0.2"/>
    <row r="142117" customFormat="1" x14ac:dyDescent="0.2"/>
    <row r="142118" customFormat="1" x14ac:dyDescent="0.2"/>
    <row r="142119" customFormat="1" x14ac:dyDescent="0.2"/>
    <row r="142120" customFormat="1" x14ac:dyDescent="0.2"/>
    <row r="142121" customFormat="1" x14ac:dyDescent="0.2"/>
    <row r="142122" customFormat="1" x14ac:dyDescent="0.2"/>
    <row r="142123" customFormat="1" x14ac:dyDescent="0.2"/>
    <row r="142124" customFormat="1" x14ac:dyDescent="0.2"/>
    <row r="142125" customFormat="1" x14ac:dyDescent="0.2"/>
    <row r="142126" customFormat="1" x14ac:dyDescent="0.2"/>
    <row r="142127" customFormat="1" x14ac:dyDescent="0.2"/>
    <row r="142128" customFormat="1" x14ac:dyDescent="0.2"/>
    <row r="142129" customFormat="1" x14ac:dyDescent="0.2"/>
    <row r="142130" customFormat="1" x14ac:dyDescent="0.2"/>
    <row r="142131" customFormat="1" x14ac:dyDescent="0.2"/>
    <row r="142132" customFormat="1" x14ac:dyDescent="0.2"/>
    <row r="142133" customFormat="1" x14ac:dyDescent="0.2"/>
    <row r="142134" customFormat="1" x14ac:dyDescent="0.2"/>
    <row r="142135" customFormat="1" x14ac:dyDescent="0.2"/>
    <row r="142136" customFormat="1" x14ac:dyDescent="0.2"/>
    <row r="142137" customFormat="1" x14ac:dyDescent="0.2"/>
    <row r="142138" customFormat="1" x14ac:dyDescent="0.2"/>
    <row r="142139" customFormat="1" x14ac:dyDescent="0.2"/>
    <row r="142140" customFormat="1" x14ac:dyDescent="0.2"/>
    <row r="142141" customFormat="1" x14ac:dyDescent="0.2"/>
    <row r="142142" customFormat="1" x14ac:dyDescent="0.2"/>
    <row r="142143" customFormat="1" x14ac:dyDescent="0.2"/>
    <row r="142144" customFormat="1" x14ac:dyDescent="0.2"/>
    <row r="142145" customFormat="1" x14ac:dyDescent="0.2"/>
    <row r="142146" customFormat="1" x14ac:dyDescent="0.2"/>
    <row r="142147" customFormat="1" x14ac:dyDescent="0.2"/>
    <row r="142148" customFormat="1" x14ac:dyDescent="0.2"/>
    <row r="142149" customFormat="1" x14ac:dyDescent="0.2"/>
    <row r="142150" customFormat="1" x14ac:dyDescent="0.2"/>
    <row r="142151" customFormat="1" x14ac:dyDescent="0.2"/>
    <row r="142152" customFormat="1" x14ac:dyDescent="0.2"/>
    <row r="142153" customFormat="1" x14ac:dyDescent="0.2"/>
    <row r="142154" customFormat="1" x14ac:dyDescent="0.2"/>
    <row r="142155" customFormat="1" x14ac:dyDescent="0.2"/>
    <row r="142156" customFormat="1" x14ac:dyDescent="0.2"/>
    <row r="142157" customFormat="1" x14ac:dyDescent="0.2"/>
    <row r="142158" customFormat="1" x14ac:dyDescent="0.2"/>
    <row r="142159" customFormat="1" x14ac:dyDescent="0.2"/>
    <row r="142160" customFormat="1" x14ac:dyDescent="0.2"/>
    <row r="142161" customFormat="1" x14ac:dyDescent="0.2"/>
    <row r="142162" customFormat="1" x14ac:dyDescent="0.2"/>
    <row r="142163" customFormat="1" x14ac:dyDescent="0.2"/>
    <row r="142164" customFormat="1" x14ac:dyDescent="0.2"/>
    <row r="142165" customFormat="1" x14ac:dyDescent="0.2"/>
    <row r="142166" customFormat="1" x14ac:dyDescent="0.2"/>
    <row r="142167" customFormat="1" x14ac:dyDescent="0.2"/>
    <row r="142168" customFormat="1" x14ac:dyDescent="0.2"/>
    <row r="142169" customFormat="1" x14ac:dyDescent="0.2"/>
    <row r="142170" customFormat="1" x14ac:dyDescent="0.2"/>
    <row r="142171" customFormat="1" x14ac:dyDescent="0.2"/>
    <row r="142172" customFormat="1" x14ac:dyDescent="0.2"/>
    <row r="142173" customFormat="1" x14ac:dyDescent="0.2"/>
    <row r="142174" customFormat="1" x14ac:dyDescent="0.2"/>
    <row r="142175" customFormat="1" x14ac:dyDescent="0.2"/>
    <row r="142176" customFormat="1" x14ac:dyDescent="0.2"/>
    <row r="142177" customFormat="1" x14ac:dyDescent="0.2"/>
    <row r="142178" customFormat="1" x14ac:dyDescent="0.2"/>
    <row r="142179" customFormat="1" x14ac:dyDescent="0.2"/>
    <row r="142180" customFormat="1" x14ac:dyDescent="0.2"/>
    <row r="142181" customFormat="1" x14ac:dyDescent="0.2"/>
    <row r="142182" customFormat="1" x14ac:dyDescent="0.2"/>
    <row r="142183" customFormat="1" x14ac:dyDescent="0.2"/>
    <row r="142184" customFormat="1" x14ac:dyDescent="0.2"/>
    <row r="142185" customFormat="1" x14ac:dyDescent="0.2"/>
    <row r="142186" customFormat="1" x14ac:dyDescent="0.2"/>
    <row r="142187" customFormat="1" x14ac:dyDescent="0.2"/>
    <row r="142188" customFormat="1" x14ac:dyDescent="0.2"/>
    <row r="142189" customFormat="1" x14ac:dyDescent="0.2"/>
    <row r="142190" customFormat="1" x14ac:dyDescent="0.2"/>
    <row r="142191" customFormat="1" x14ac:dyDescent="0.2"/>
    <row r="142192" customFormat="1" x14ac:dyDescent="0.2"/>
    <row r="142193" customFormat="1" x14ac:dyDescent="0.2"/>
    <row r="142194" customFormat="1" x14ac:dyDescent="0.2"/>
    <row r="142195" customFormat="1" x14ac:dyDescent="0.2"/>
    <row r="142196" customFormat="1" x14ac:dyDescent="0.2"/>
    <row r="142197" customFormat="1" x14ac:dyDescent="0.2"/>
    <row r="142198" customFormat="1" x14ac:dyDescent="0.2"/>
    <row r="142199" customFormat="1" x14ac:dyDescent="0.2"/>
    <row r="142200" customFormat="1" x14ac:dyDescent="0.2"/>
    <row r="142201" customFormat="1" x14ac:dyDescent="0.2"/>
    <row r="142202" customFormat="1" x14ac:dyDescent="0.2"/>
    <row r="142203" customFormat="1" x14ac:dyDescent="0.2"/>
    <row r="142204" customFormat="1" x14ac:dyDescent="0.2"/>
    <row r="142205" customFormat="1" x14ac:dyDescent="0.2"/>
    <row r="142206" customFormat="1" x14ac:dyDescent="0.2"/>
    <row r="142207" customFormat="1" x14ac:dyDescent="0.2"/>
    <row r="142208" customFormat="1" x14ac:dyDescent="0.2"/>
    <row r="142209" customFormat="1" x14ac:dyDescent="0.2"/>
    <row r="142210" customFormat="1" x14ac:dyDescent="0.2"/>
    <row r="142211" customFormat="1" x14ac:dyDescent="0.2"/>
    <row r="142212" customFormat="1" x14ac:dyDescent="0.2"/>
    <row r="142213" customFormat="1" x14ac:dyDescent="0.2"/>
    <row r="142214" customFormat="1" x14ac:dyDescent="0.2"/>
    <row r="142215" customFormat="1" x14ac:dyDescent="0.2"/>
    <row r="142216" customFormat="1" x14ac:dyDescent="0.2"/>
    <row r="142217" customFormat="1" x14ac:dyDescent="0.2"/>
    <row r="142218" customFormat="1" x14ac:dyDescent="0.2"/>
    <row r="142219" customFormat="1" x14ac:dyDescent="0.2"/>
    <row r="142220" customFormat="1" x14ac:dyDescent="0.2"/>
    <row r="142221" customFormat="1" x14ac:dyDescent="0.2"/>
    <row r="142222" customFormat="1" x14ac:dyDescent="0.2"/>
    <row r="142223" customFormat="1" x14ac:dyDescent="0.2"/>
    <row r="142224" customFormat="1" x14ac:dyDescent="0.2"/>
    <row r="142225" customFormat="1" x14ac:dyDescent="0.2"/>
    <row r="142226" customFormat="1" x14ac:dyDescent="0.2"/>
    <row r="142227" customFormat="1" x14ac:dyDescent="0.2"/>
    <row r="142228" customFormat="1" x14ac:dyDescent="0.2"/>
    <row r="142229" customFormat="1" x14ac:dyDescent="0.2"/>
    <row r="142230" customFormat="1" x14ac:dyDescent="0.2"/>
    <row r="142231" customFormat="1" x14ac:dyDescent="0.2"/>
    <row r="142232" customFormat="1" x14ac:dyDescent="0.2"/>
    <row r="142233" customFormat="1" x14ac:dyDescent="0.2"/>
    <row r="142234" customFormat="1" x14ac:dyDescent="0.2"/>
    <row r="142235" customFormat="1" x14ac:dyDescent="0.2"/>
    <row r="142236" customFormat="1" x14ac:dyDescent="0.2"/>
    <row r="142237" customFormat="1" x14ac:dyDescent="0.2"/>
    <row r="142238" customFormat="1" x14ac:dyDescent="0.2"/>
    <row r="142239" customFormat="1" x14ac:dyDescent="0.2"/>
    <row r="142240" customFormat="1" x14ac:dyDescent="0.2"/>
    <row r="142241" customFormat="1" x14ac:dyDescent="0.2"/>
    <row r="142242" customFormat="1" x14ac:dyDescent="0.2"/>
    <row r="142243" customFormat="1" x14ac:dyDescent="0.2"/>
    <row r="142244" customFormat="1" x14ac:dyDescent="0.2"/>
    <row r="142245" customFormat="1" x14ac:dyDescent="0.2"/>
    <row r="142246" customFormat="1" x14ac:dyDescent="0.2"/>
    <row r="142247" customFormat="1" x14ac:dyDescent="0.2"/>
    <row r="142248" customFormat="1" x14ac:dyDescent="0.2"/>
    <row r="142249" customFormat="1" x14ac:dyDescent="0.2"/>
    <row r="142250" customFormat="1" x14ac:dyDescent="0.2"/>
    <row r="142251" customFormat="1" x14ac:dyDescent="0.2"/>
    <row r="142252" customFormat="1" x14ac:dyDescent="0.2"/>
    <row r="142253" customFormat="1" x14ac:dyDescent="0.2"/>
    <row r="142254" customFormat="1" x14ac:dyDescent="0.2"/>
    <row r="142255" customFormat="1" x14ac:dyDescent="0.2"/>
    <row r="142256" customFormat="1" x14ac:dyDescent="0.2"/>
    <row r="142257" customFormat="1" x14ac:dyDescent="0.2"/>
    <row r="142258" customFormat="1" x14ac:dyDescent="0.2"/>
    <row r="142259" customFormat="1" x14ac:dyDescent="0.2"/>
    <row r="142260" customFormat="1" x14ac:dyDescent="0.2"/>
    <row r="142261" customFormat="1" x14ac:dyDescent="0.2"/>
    <row r="142262" customFormat="1" x14ac:dyDescent="0.2"/>
    <row r="142263" customFormat="1" x14ac:dyDescent="0.2"/>
    <row r="142264" customFormat="1" x14ac:dyDescent="0.2"/>
    <row r="142265" customFormat="1" x14ac:dyDescent="0.2"/>
    <row r="142266" customFormat="1" x14ac:dyDescent="0.2"/>
    <row r="142267" customFormat="1" x14ac:dyDescent="0.2"/>
    <row r="142268" customFormat="1" x14ac:dyDescent="0.2"/>
    <row r="142269" customFormat="1" x14ac:dyDescent="0.2"/>
    <row r="142270" customFormat="1" x14ac:dyDescent="0.2"/>
    <row r="142271" customFormat="1" x14ac:dyDescent="0.2"/>
    <row r="142272" customFormat="1" x14ac:dyDescent="0.2"/>
    <row r="142273" customFormat="1" x14ac:dyDescent="0.2"/>
    <row r="142274" customFormat="1" x14ac:dyDescent="0.2"/>
    <row r="142275" customFormat="1" x14ac:dyDescent="0.2"/>
    <row r="142276" customFormat="1" x14ac:dyDescent="0.2"/>
    <row r="142277" customFormat="1" x14ac:dyDescent="0.2"/>
    <row r="142278" customFormat="1" x14ac:dyDescent="0.2"/>
    <row r="142279" customFormat="1" x14ac:dyDescent="0.2"/>
    <row r="142280" customFormat="1" x14ac:dyDescent="0.2"/>
    <row r="142281" customFormat="1" x14ac:dyDescent="0.2"/>
    <row r="142282" customFormat="1" x14ac:dyDescent="0.2"/>
    <row r="142283" customFormat="1" x14ac:dyDescent="0.2"/>
    <row r="142284" customFormat="1" x14ac:dyDescent="0.2"/>
    <row r="142285" customFormat="1" x14ac:dyDescent="0.2"/>
    <row r="142286" customFormat="1" x14ac:dyDescent="0.2"/>
    <row r="142287" customFormat="1" x14ac:dyDescent="0.2"/>
    <row r="142288" customFormat="1" x14ac:dyDescent="0.2"/>
    <row r="142289" customFormat="1" x14ac:dyDescent="0.2"/>
    <row r="142290" customFormat="1" x14ac:dyDescent="0.2"/>
    <row r="142291" customFormat="1" x14ac:dyDescent="0.2"/>
    <row r="142292" customFormat="1" x14ac:dyDescent="0.2"/>
    <row r="142293" customFormat="1" x14ac:dyDescent="0.2"/>
    <row r="142294" customFormat="1" x14ac:dyDescent="0.2"/>
    <row r="142295" customFormat="1" x14ac:dyDescent="0.2"/>
    <row r="142296" customFormat="1" x14ac:dyDescent="0.2"/>
    <row r="142297" customFormat="1" x14ac:dyDescent="0.2"/>
    <row r="142298" customFormat="1" x14ac:dyDescent="0.2"/>
    <row r="142299" customFormat="1" x14ac:dyDescent="0.2"/>
    <row r="142300" customFormat="1" x14ac:dyDescent="0.2"/>
    <row r="142301" customFormat="1" x14ac:dyDescent="0.2"/>
    <row r="142302" customFormat="1" x14ac:dyDescent="0.2"/>
    <row r="142303" customFormat="1" x14ac:dyDescent="0.2"/>
    <row r="142304" customFormat="1" x14ac:dyDescent="0.2"/>
    <row r="142305" customFormat="1" x14ac:dyDescent="0.2"/>
    <row r="142306" customFormat="1" x14ac:dyDescent="0.2"/>
    <row r="142307" customFormat="1" x14ac:dyDescent="0.2"/>
    <row r="142308" customFormat="1" x14ac:dyDescent="0.2"/>
    <row r="142309" customFormat="1" x14ac:dyDescent="0.2"/>
    <row r="142310" customFormat="1" x14ac:dyDescent="0.2"/>
    <row r="142311" customFormat="1" x14ac:dyDescent="0.2"/>
    <row r="142312" customFormat="1" x14ac:dyDescent="0.2"/>
    <row r="142313" customFormat="1" x14ac:dyDescent="0.2"/>
    <row r="142314" customFormat="1" x14ac:dyDescent="0.2"/>
    <row r="142315" customFormat="1" x14ac:dyDescent="0.2"/>
    <row r="142316" customFormat="1" x14ac:dyDescent="0.2"/>
    <row r="142317" customFormat="1" x14ac:dyDescent="0.2"/>
    <row r="142318" customFormat="1" x14ac:dyDescent="0.2"/>
    <row r="142319" customFormat="1" x14ac:dyDescent="0.2"/>
    <row r="142320" customFormat="1" x14ac:dyDescent="0.2"/>
    <row r="142321" customFormat="1" x14ac:dyDescent="0.2"/>
    <row r="142322" customFormat="1" x14ac:dyDescent="0.2"/>
    <row r="142323" customFormat="1" x14ac:dyDescent="0.2"/>
    <row r="142324" customFormat="1" x14ac:dyDescent="0.2"/>
    <row r="142325" customFormat="1" x14ac:dyDescent="0.2"/>
    <row r="142326" customFormat="1" x14ac:dyDescent="0.2"/>
    <row r="142327" customFormat="1" x14ac:dyDescent="0.2"/>
    <row r="142328" customFormat="1" x14ac:dyDescent="0.2"/>
    <row r="142329" customFormat="1" x14ac:dyDescent="0.2"/>
    <row r="142330" customFormat="1" x14ac:dyDescent="0.2"/>
    <row r="142331" customFormat="1" x14ac:dyDescent="0.2"/>
    <row r="142332" customFormat="1" x14ac:dyDescent="0.2"/>
    <row r="142333" customFormat="1" x14ac:dyDescent="0.2"/>
    <row r="142334" customFormat="1" x14ac:dyDescent="0.2"/>
    <row r="142335" customFormat="1" x14ac:dyDescent="0.2"/>
    <row r="142336" customFormat="1" x14ac:dyDescent="0.2"/>
    <row r="142337" customFormat="1" x14ac:dyDescent="0.2"/>
    <row r="142338" customFormat="1" x14ac:dyDescent="0.2"/>
    <row r="142339" customFormat="1" x14ac:dyDescent="0.2"/>
    <row r="142340" customFormat="1" x14ac:dyDescent="0.2"/>
    <row r="142341" customFormat="1" x14ac:dyDescent="0.2"/>
    <row r="142342" customFormat="1" x14ac:dyDescent="0.2"/>
    <row r="142343" customFormat="1" x14ac:dyDescent="0.2"/>
    <row r="142344" customFormat="1" x14ac:dyDescent="0.2"/>
    <row r="142345" customFormat="1" x14ac:dyDescent="0.2"/>
    <row r="142346" customFormat="1" x14ac:dyDescent="0.2"/>
    <row r="142347" customFormat="1" x14ac:dyDescent="0.2"/>
    <row r="142348" customFormat="1" x14ac:dyDescent="0.2"/>
    <row r="142349" customFormat="1" x14ac:dyDescent="0.2"/>
    <row r="142350" customFormat="1" x14ac:dyDescent="0.2"/>
    <row r="142351" customFormat="1" x14ac:dyDescent="0.2"/>
    <row r="142352" customFormat="1" x14ac:dyDescent="0.2"/>
    <row r="142353" customFormat="1" x14ac:dyDescent="0.2"/>
    <row r="142354" customFormat="1" x14ac:dyDescent="0.2"/>
    <row r="142355" customFormat="1" x14ac:dyDescent="0.2"/>
    <row r="142356" customFormat="1" x14ac:dyDescent="0.2"/>
    <row r="142357" customFormat="1" x14ac:dyDescent="0.2"/>
    <row r="142358" customFormat="1" x14ac:dyDescent="0.2"/>
    <row r="142359" customFormat="1" x14ac:dyDescent="0.2"/>
    <row r="142360" customFormat="1" x14ac:dyDescent="0.2"/>
    <row r="142361" customFormat="1" x14ac:dyDescent="0.2"/>
    <row r="142362" customFormat="1" x14ac:dyDescent="0.2"/>
    <row r="142363" customFormat="1" x14ac:dyDescent="0.2"/>
    <row r="142364" customFormat="1" x14ac:dyDescent="0.2"/>
    <row r="142365" customFormat="1" x14ac:dyDescent="0.2"/>
    <row r="142366" customFormat="1" x14ac:dyDescent="0.2"/>
    <row r="142367" customFormat="1" x14ac:dyDescent="0.2"/>
    <row r="142368" customFormat="1" x14ac:dyDescent="0.2"/>
    <row r="142369" customFormat="1" x14ac:dyDescent="0.2"/>
    <row r="142370" customFormat="1" x14ac:dyDescent="0.2"/>
    <row r="142371" customFormat="1" x14ac:dyDescent="0.2"/>
    <row r="142372" customFormat="1" x14ac:dyDescent="0.2"/>
    <row r="142373" customFormat="1" x14ac:dyDescent="0.2"/>
    <row r="142374" customFormat="1" x14ac:dyDescent="0.2"/>
    <row r="142375" customFormat="1" x14ac:dyDescent="0.2"/>
    <row r="142376" customFormat="1" x14ac:dyDescent="0.2"/>
    <row r="142377" customFormat="1" x14ac:dyDescent="0.2"/>
    <row r="142378" customFormat="1" x14ac:dyDescent="0.2"/>
    <row r="142379" customFormat="1" x14ac:dyDescent="0.2"/>
    <row r="142380" customFormat="1" x14ac:dyDescent="0.2"/>
    <row r="142381" customFormat="1" x14ac:dyDescent="0.2"/>
    <row r="142382" customFormat="1" x14ac:dyDescent="0.2"/>
    <row r="142383" customFormat="1" x14ac:dyDescent="0.2"/>
    <row r="142384" customFormat="1" x14ac:dyDescent="0.2"/>
    <row r="142385" customFormat="1" x14ac:dyDescent="0.2"/>
    <row r="142386" customFormat="1" x14ac:dyDescent="0.2"/>
    <row r="142387" customFormat="1" x14ac:dyDescent="0.2"/>
    <row r="142388" customFormat="1" x14ac:dyDescent="0.2"/>
    <row r="142389" customFormat="1" x14ac:dyDescent="0.2"/>
    <row r="142390" customFormat="1" x14ac:dyDescent="0.2"/>
    <row r="142391" customFormat="1" x14ac:dyDescent="0.2"/>
    <row r="142392" customFormat="1" x14ac:dyDescent="0.2"/>
    <row r="142393" customFormat="1" x14ac:dyDescent="0.2"/>
    <row r="142394" customFormat="1" x14ac:dyDescent="0.2"/>
    <row r="142395" customFormat="1" x14ac:dyDescent="0.2"/>
    <row r="142396" customFormat="1" x14ac:dyDescent="0.2"/>
    <row r="142397" customFormat="1" x14ac:dyDescent="0.2"/>
    <row r="142398" customFormat="1" x14ac:dyDescent="0.2"/>
    <row r="142399" customFormat="1" x14ac:dyDescent="0.2"/>
    <row r="142400" customFormat="1" x14ac:dyDescent="0.2"/>
    <row r="142401" customFormat="1" x14ac:dyDescent="0.2"/>
    <row r="142402" customFormat="1" x14ac:dyDescent="0.2"/>
    <row r="142403" customFormat="1" x14ac:dyDescent="0.2"/>
    <row r="142404" customFormat="1" x14ac:dyDescent="0.2"/>
    <row r="142405" customFormat="1" x14ac:dyDescent="0.2"/>
    <row r="142406" customFormat="1" x14ac:dyDescent="0.2"/>
    <row r="142407" customFormat="1" x14ac:dyDescent="0.2"/>
    <row r="142408" customFormat="1" x14ac:dyDescent="0.2"/>
    <row r="142409" customFormat="1" x14ac:dyDescent="0.2"/>
    <row r="142410" customFormat="1" x14ac:dyDescent="0.2"/>
    <row r="142411" customFormat="1" x14ac:dyDescent="0.2"/>
    <row r="142412" customFormat="1" x14ac:dyDescent="0.2"/>
    <row r="142413" customFormat="1" x14ac:dyDescent="0.2"/>
    <row r="142414" customFormat="1" x14ac:dyDescent="0.2"/>
    <row r="142415" customFormat="1" x14ac:dyDescent="0.2"/>
    <row r="142416" customFormat="1" x14ac:dyDescent="0.2"/>
    <row r="142417" customFormat="1" x14ac:dyDescent="0.2"/>
    <row r="142418" customFormat="1" x14ac:dyDescent="0.2"/>
    <row r="142419" customFormat="1" x14ac:dyDescent="0.2"/>
    <row r="142420" customFormat="1" x14ac:dyDescent="0.2"/>
    <row r="142421" customFormat="1" x14ac:dyDescent="0.2"/>
    <row r="142422" customFormat="1" x14ac:dyDescent="0.2"/>
    <row r="142423" customFormat="1" x14ac:dyDescent="0.2"/>
    <row r="142424" customFormat="1" x14ac:dyDescent="0.2"/>
    <row r="142425" customFormat="1" x14ac:dyDescent="0.2"/>
    <row r="142426" customFormat="1" x14ac:dyDescent="0.2"/>
    <row r="142427" customFormat="1" x14ac:dyDescent="0.2"/>
    <row r="142428" customFormat="1" x14ac:dyDescent="0.2"/>
    <row r="142429" customFormat="1" x14ac:dyDescent="0.2"/>
    <row r="142430" customFormat="1" x14ac:dyDescent="0.2"/>
    <row r="142431" customFormat="1" x14ac:dyDescent="0.2"/>
    <row r="142432" customFormat="1" x14ac:dyDescent="0.2"/>
    <row r="142433" customFormat="1" x14ac:dyDescent="0.2"/>
    <row r="142434" customFormat="1" x14ac:dyDescent="0.2"/>
    <row r="142435" customFormat="1" x14ac:dyDescent="0.2"/>
    <row r="142436" customFormat="1" x14ac:dyDescent="0.2"/>
    <row r="142437" customFormat="1" x14ac:dyDescent="0.2"/>
    <row r="142438" customFormat="1" x14ac:dyDescent="0.2"/>
    <row r="142439" customFormat="1" x14ac:dyDescent="0.2"/>
    <row r="142440" customFormat="1" x14ac:dyDescent="0.2"/>
    <row r="142441" customFormat="1" x14ac:dyDescent="0.2"/>
    <row r="142442" customFormat="1" x14ac:dyDescent="0.2"/>
    <row r="142443" customFormat="1" x14ac:dyDescent="0.2"/>
    <row r="142444" customFormat="1" x14ac:dyDescent="0.2"/>
    <row r="142445" customFormat="1" x14ac:dyDescent="0.2"/>
    <row r="142446" customFormat="1" x14ac:dyDescent="0.2"/>
    <row r="142447" customFormat="1" x14ac:dyDescent="0.2"/>
    <row r="142448" customFormat="1" x14ac:dyDescent="0.2"/>
    <row r="142449" customFormat="1" x14ac:dyDescent="0.2"/>
    <row r="142450" customFormat="1" x14ac:dyDescent="0.2"/>
    <row r="142451" customFormat="1" x14ac:dyDescent="0.2"/>
    <row r="142452" customFormat="1" x14ac:dyDescent="0.2"/>
    <row r="142453" customFormat="1" x14ac:dyDescent="0.2"/>
    <row r="142454" customFormat="1" x14ac:dyDescent="0.2"/>
    <row r="142455" customFormat="1" x14ac:dyDescent="0.2"/>
    <row r="142456" customFormat="1" x14ac:dyDescent="0.2"/>
    <row r="142457" customFormat="1" x14ac:dyDescent="0.2"/>
    <row r="142458" customFormat="1" x14ac:dyDescent="0.2"/>
    <row r="142459" customFormat="1" x14ac:dyDescent="0.2"/>
    <row r="142460" customFormat="1" x14ac:dyDescent="0.2"/>
    <row r="142461" customFormat="1" x14ac:dyDescent="0.2"/>
    <row r="142462" customFormat="1" x14ac:dyDescent="0.2"/>
    <row r="142463" customFormat="1" x14ac:dyDescent="0.2"/>
    <row r="142464" customFormat="1" x14ac:dyDescent="0.2"/>
    <row r="142465" customFormat="1" x14ac:dyDescent="0.2"/>
    <row r="142466" customFormat="1" x14ac:dyDescent="0.2"/>
    <row r="142467" customFormat="1" x14ac:dyDescent="0.2"/>
    <row r="142468" customFormat="1" x14ac:dyDescent="0.2"/>
    <row r="142469" customFormat="1" x14ac:dyDescent="0.2"/>
    <row r="142470" customFormat="1" x14ac:dyDescent="0.2"/>
    <row r="142471" customFormat="1" x14ac:dyDescent="0.2"/>
    <row r="142472" customFormat="1" x14ac:dyDescent="0.2"/>
    <row r="142473" customFormat="1" x14ac:dyDescent="0.2"/>
    <row r="142474" customFormat="1" x14ac:dyDescent="0.2"/>
    <row r="142475" customFormat="1" x14ac:dyDescent="0.2"/>
    <row r="142476" customFormat="1" x14ac:dyDescent="0.2"/>
    <row r="142477" customFormat="1" x14ac:dyDescent="0.2"/>
    <row r="142478" customFormat="1" x14ac:dyDescent="0.2"/>
    <row r="142479" customFormat="1" x14ac:dyDescent="0.2"/>
    <row r="142480" customFormat="1" x14ac:dyDescent="0.2"/>
    <row r="142481" customFormat="1" x14ac:dyDescent="0.2"/>
    <row r="142482" customFormat="1" x14ac:dyDescent="0.2"/>
    <row r="142483" customFormat="1" x14ac:dyDescent="0.2"/>
    <row r="142484" customFormat="1" x14ac:dyDescent="0.2"/>
    <row r="142485" customFormat="1" x14ac:dyDescent="0.2"/>
    <row r="142486" customFormat="1" x14ac:dyDescent="0.2"/>
    <row r="142487" customFormat="1" x14ac:dyDescent="0.2"/>
    <row r="142488" customFormat="1" x14ac:dyDescent="0.2"/>
    <row r="142489" customFormat="1" x14ac:dyDescent="0.2"/>
    <row r="142490" customFormat="1" x14ac:dyDescent="0.2"/>
    <row r="142491" customFormat="1" x14ac:dyDescent="0.2"/>
    <row r="142492" customFormat="1" x14ac:dyDescent="0.2"/>
    <row r="142493" customFormat="1" x14ac:dyDescent="0.2"/>
    <row r="142494" customFormat="1" x14ac:dyDescent="0.2"/>
    <row r="142495" customFormat="1" x14ac:dyDescent="0.2"/>
    <row r="142496" customFormat="1" x14ac:dyDescent="0.2"/>
    <row r="142497" customFormat="1" x14ac:dyDescent="0.2"/>
    <row r="142498" customFormat="1" x14ac:dyDescent="0.2"/>
    <row r="142499" customFormat="1" x14ac:dyDescent="0.2"/>
    <row r="142500" customFormat="1" x14ac:dyDescent="0.2"/>
    <row r="142501" customFormat="1" x14ac:dyDescent="0.2"/>
    <row r="142502" customFormat="1" x14ac:dyDescent="0.2"/>
    <row r="142503" customFormat="1" x14ac:dyDescent="0.2"/>
    <row r="142504" customFormat="1" x14ac:dyDescent="0.2"/>
    <row r="142505" customFormat="1" x14ac:dyDescent="0.2"/>
    <row r="142506" customFormat="1" x14ac:dyDescent="0.2"/>
    <row r="142507" customFormat="1" x14ac:dyDescent="0.2"/>
    <row r="142508" customFormat="1" x14ac:dyDescent="0.2"/>
    <row r="142509" customFormat="1" x14ac:dyDescent="0.2"/>
    <row r="142510" customFormat="1" x14ac:dyDescent="0.2"/>
    <row r="142511" customFormat="1" x14ac:dyDescent="0.2"/>
    <row r="142512" customFormat="1" x14ac:dyDescent="0.2"/>
    <row r="142513" customFormat="1" x14ac:dyDescent="0.2"/>
    <row r="142514" customFormat="1" x14ac:dyDescent="0.2"/>
    <row r="142515" customFormat="1" x14ac:dyDescent="0.2"/>
    <row r="142516" customFormat="1" x14ac:dyDescent="0.2"/>
    <row r="142517" customFormat="1" x14ac:dyDescent="0.2"/>
    <row r="142518" customFormat="1" x14ac:dyDescent="0.2"/>
    <row r="142519" customFormat="1" x14ac:dyDescent="0.2"/>
    <row r="142520" customFormat="1" x14ac:dyDescent="0.2"/>
    <row r="142521" customFormat="1" x14ac:dyDescent="0.2"/>
    <row r="142522" customFormat="1" x14ac:dyDescent="0.2"/>
    <row r="142523" customFormat="1" x14ac:dyDescent="0.2"/>
    <row r="142524" customFormat="1" x14ac:dyDescent="0.2"/>
    <row r="142525" customFormat="1" x14ac:dyDescent="0.2"/>
    <row r="142526" customFormat="1" x14ac:dyDescent="0.2"/>
    <row r="142527" customFormat="1" x14ac:dyDescent="0.2"/>
    <row r="142528" customFormat="1" x14ac:dyDescent="0.2"/>
    <row r="142529" customFormat="1" x14ac:dyDescent="0.2"/>
    <row r="142530" customFormat="1" x14ac:dyDescent="0.2"/>
    <row r="142531" customFormat="1" x14ac:dyDescent="0.2"/>
    <row r="142532" customFormat="1" x14ac:dyDescent="0.2"/>
    <row r="142533" customFormat="1" x14ac:dyDescent="0.2"/>
    <row r="142534" customFormat="1" x14ac:dyDescent="0.2"/>
    <row r="142535" customFormat="1" x14ac:dyDescent="0.2"/>
    <row r="142536" customFormat="1" x14ac:dyDescent="0.2"/>
    <row r="142537" customFormat="1" x14ac:dyDescent="0.2"/>
    <row r="142538" customFormat="1" x14ac:dyDescent="0.2"/>
    <row r="142539" customFormat="1" x14ac:dyDescent="0.2"/>
    <row r="142540" customFormat="1" x14ac:dyDescent="0.2"/>
    <row r="142541" customFormat="1" x14ac:dyDescent="0.2"/>
    <row r="142542" customFormat="1" x14ac:dyDescent="0.2"/>
    <row r="142543" customFormat="1" x14ac:dyDescent="0.2"/>
    <row r="142544" customFormat="1" x14ac:dyDescent="0.2"/>
    <row r="142545" customFormat="1" x14ac:dyDescent="0.2"/>
    <row r="142546" customFormat="1" x14ac:dyDescent="0.2"/>
    <row r="142547" customFormat="1" x14ac:dyDescent="0.2"/>
    <row r="142548" customFormat="1" x14ac:dyDescent="0.2"/>
    <row r="142549" customFormat="1" x14ac:dyDescent="0.2"/>
    <row r="142550" customFormat="1" x14ac:dyDescent="0.2"/>
    <row r="142551" customFormat="1" x14ac:dyDescent="0.2"/>
    <row r="142552" customFormat="1" x14ac:dyDescent="0.2"/>
    <row r="142553" customFormat="1" x14ac:dyDescent="0.2"/>
    <row r="142554" customFormat="1" x14ac:dyDescent="0.2"/>
    <row r="142555" customFormat="1" x14ac:dyDescent="0.2"/>
    <row r="142556" customFormat="1" x14ac:dyDescent="0.2"/>
    <row r="142557" customFormat="1" x14ac:dyDescent="0.2"/>
    <row r="142558" customFormat="1" x14ac:dyDescent="0.2"/>
    <row r="142559" customFormat="1" x14ac:dyDescent="0.2"/>
    <row r="142560" customFormat="1" x14ac:dyDescent="0.2"/>
    <row r="142561" customFormat="1" x14ac:dyDescent="0.2"/>
    <row r="142562" customFormat="1" x14ac:dyDescent="0.2"/>
    <row r="142563" customFormat="1" x14ac:dyDescent="0.2"/>
    <row r="142564" customFormat="1" x14ac:dyDescent="0.2"/>
    <row r="142565" customFormat="1" x14ac:dyDescent="0.2"/>
    <row r="142566" customFormat="1" x14ac:dyDescent="0.2"/>
    <row r="142567" customFormat="1" x14ac:dyDescent="0.2"/>
    <row r="142568" customFormat="1" x14ac:dyDescent="0.2"/>
    <row r="142569" customFormat="1" x14ac:dyDescent="0.2"/>
    <row r="142570" customFormat="1" x14ac:dyDescent="0.2"/>
    <row r="142571" customFormat="1" x14ac:dyDescent="0.2"/>
    <row r="142572" customFormat="1" x14ac:dyDescent="0.2"/>
    <row r="142573" customFormat="1" x14ac:dyDescent="0.2"/>
    <row r="142574" customFormat="1" x14ac:dyDescent="0.2"/>
    <row r="142575" customFormat="1" x14ac:dyDescent="0.2"/>
    <row r="142576" customFormat="1" x14ac:dyDescent="0.2"/>
    <row r="142577" customFormat="1" x14ac:dyDescent="0.2"/>
    <row r="142578" customFormat="1" x14ac:dyDescent="0.2"/>
    <row r="142579" customFormat="1" x14ac:dyDescent="0.2"/>
    <row r="142580" customFormat="1" x14ac:dyDescent="0.2"/>
    <row r="142581" customFormat="1" x14ac:dyDescent="0.2"/>
    <row r="142582" customFormat="1" x14ac:dyDescent="0.2"/>
    <row r="142583" customFormat="1" x14ac:dyDescent="0.2"/>
    <row r="142584" customFormat="1" x14ac:dyDescent="0.2"/>
    <row r="142585" customFormat="1" x14ac:dyDescent="0.2"/>
    <row r="142586" customFormat="1" x14ac:dyDescent="0.2"/>
    <row r="142587" customFormat="1" x14ac:dyDescent="0.2"/>
    <row r="142588" customFormat="1" x14ac:dyDescent="0.2"/>
    <row r="142589" customFormat="1" x14ac:dyDescent="0.2"/>
    <row r="142590" customFormat="1" x14ac:dyDescent="0.2"/>
    <row r="142591" customFormat="1" x14ac:dyDescent="0.2"/>
    <row r="142592" customFormat="1" x14ac:dyDescent="0.2"/>
    <row r="142593" customFormat="1" x14ac:dyDescent="0.2"/>
    <row r="142594" customFormat="1" x14ac:dyDescent="0.2"/>
    <row r="142595" customFormat="1" x14ac:dyDescent="0.2"/>
    <row r="142596" customFormat="1" x14ac:dyDescent="0.2"/>
    <row r="142597" customFormat="1" x14ac:dyDescent="0.2"/>
    <row r="142598" customFormat="1" x14ac:dyDescent="0.2"/>
    <row r="142599" customFormat="1" x14ac:dyDescent="0.2"/>
    <row r="142600" customFormat="1" x14ac:dyDescent="0.2"/>
    <row r="142601" customFormat="1" x14ac:dyDescent="0.2"/>
    <row r="142602" customFormat="1" x14ac:dyDescent="0.2"/>
    <row r="142603" customFormat="1" x14ac:dyDescent="0.2"/>
    <row r="142604" customFormat="1" x14ac:dyDescent="0.2"/>
    <row r="142605" customFormat="1" x14ac:dyDescent="0.2"/>
    <row r="142606" customFormat="1" x14ac:dyDescent="0.2"/>
    <row r="142607" customFormat="1" x14ac:dyDescent="0.2"/>
    <row r="142608" customFormat="1" x14ac:dyDescent="0.2"/>
    <row r="142609" customFormat="1" x14ac:dyDescent="0.2"/>
    <row r="142610" customFormat="1" x14ac:dyDescent="0.2"/>
    <row r="142611" customFormat="1" x14ac:dyDescent="0.2"/>
    <row r="142612" customFormat="1" x14ac:dyDescent="0.2"/>
    <row r="142613" customFormat="1" x14ac:dyDescent="0.2"/>
    <row r="142614" customFormat="1" x14ac:dyDescent="0.2"/>
    <row r="142615" customFormat="1" x14ac:dyDescent="0.2"/>
    <row r="142616" customFormat="1" x14ac:dyDescent="0.2"/>
    <row r="142617" customFormat="1" x14ac:dyDescent="0.2"/>
    <row r="142618" customFormat="1" x14ac:dyDescent="0.2"/>
    <row r="142619" customFormat="1" x14ac:dyDescent="0.2"/>
    <row r="142620" customFormat="1" x14ac:dyDescent="0.2"/>
    <row r="142621" customFormat="1" x14ac:dyDescent="0.2"/>
    <row r="142622" customFormat="1" x14ac:dyDescent="0.2"/>
    <row r="142623" customFormat="1" x14ac:dyDescent="0.2"/>
    <row r="142624" customFormat="1" x14ac:dyDescent="0.2"/>
    <row r="142625" customFormat="1" x14ac:dyDescent="0.2"/>
    <row r="142626" customFormat="1" x14ac:dyDescent="0.2"/>
    <row r="142627" customFormat="1" x14ac:dyDescent="0.2"/>
    <row r="142628" customFormat="1" x14ac:dyDescent="0.2"/>
    <row r="142629" customFormat="1" x14ac:dyDescent="0.2"/>
    <row r="142630" customFormat="1" x14ac:dyDescent="0.2"/>
    <row r="142631" customFormat="1" x14ac:dyDescent="0.2"/>
    <row r="142632" customFormat="1" x14ac:dyDescent="0.2"/>
    <row r="142633" customFormat="1" x14ac:dyDescent="0.2"/>
    <row r="142634" customFormat="1" x14ac:dyDescent="0.2"/>
    <row r="142635" customFormat="1" x14ac:dyDescent="0.2"/>
    <row r="142636" customFormat="1" x14ac:dyDescent="0.2"/>
    <row r="142637" customFormat="1" x14ac:dyDescent="0.2"/>
    <row r="142638" customFormat="1" x14ac:dyDescent="0.2"/>
    <row r="142639" customFormat="1" x14ac:dyDescent="0.2"/>
    <row r="142640" customFormat="1" x14ac:dyDescent="0.2"/>
    <row r="142641" customFormat="1" x14ac:dyDescent="0.2"/>
    <row r="142642" customFormat="1" x14ac:dyDescent="0.2"/>
    <row r="142643" customFormat="1" x14ac:dyDescent="0.2"/>
    <row r="142644" customFormat="1" x14ac:dyDescent="0.2"/>
    <row r="142645" customFormat="1" x14ac:dyDescent="0.2"/>
    <row r="142646" customFormat="1" x14ac:dyDescent="0.2"/>
    <row r="142647" customFormat="1" x14ac:dyDescent="0.2"/>
    <row r="142648" customFormat="1" x14ac:dyDescent="0.2"/>
    <row r="142649" customFormat="1" x14ac:dyDescent="0.2"/>
    <row r="142650" customFormat="1" x14ac:dyDescent="0.2"/>
    <row r="142651" customFormat="1" x14ac:dyDescent="0.2"/>
    <row r="142652" customFormat="1" x14ac:dyDescent="0.2"/>
    <row r="142653" customFormat="1" x14ac:dyDescent="0.2"/>
    <row r="142654" customFormat="1" x14ac:dyDescent="0.2"/>
    <row r="142655" customFormat="1" x14ac:dyDescent="0.2"/>
    <row r="142656" customFormat="1" x14ac:dyDescent="0.2"/>
    <row r="142657" customFormat="1" x14ac:dyDescent="0.2"/>
    <row r="142658" customFormat="1" x14ac:dyDescent="0.2"/>
    <row r="142659" customFormat="1" x14ac:dyDescent="0.2"/>
    <row r="142660" customFormat="1" x14ac:dyDescent="0.2"/>
    <row r="142661" customFormat="1" x14ac:dyDescent="0.2"/>
    <row r="142662" customFormat="1" x14ac:dyDescent="0.2"/>
    <row r="142663" customFormat="1" x14ac:dyDescent="0.2"/>
    <row r="142664" customFormat="1" x14ac:dyDescent="0.2"/>
    <row r="142665" customFormat="1" x14ac:dyDescent="0.2"/>
    <row r="142666" customFormat="1" x14ac:dyDescent="0.2"/>
    <row r="142667" customFormat="1" x14ac:dyDescent="0.2"/>
    <row r="142668" customFormat="1" x14ac:dyDescent="0.2"/>
    <row r="142669" customFormat="1" x14ac:dyDescent="0.2"/>
    <row r="142670" customFormat="1" x14ac:dyDescent="0.2"/>
    <row r="142671" customFormat="1" x14ac:dyDescent="0.2"/>
    <row r="142672" customFormat="1" x14ac:dyDescent="0.2"/>
    <row r="142673" customFormat="1" x14ac:dyDescent="0.2"/>
    <row r="142674" customFormat="1" x14ac:dyDescent="0.2"/>
    <row r="142675" customFormat="1" x14ac:dyDescent="0.2"/>
    <row r="142676" customFormat="1" x14ac:dyDescent="0.2"/>
    <row r="142677" customFormat="1" x14ac:dyDescent="0.2"/>
    <row r="142678" customFormat="1" x14ac:dyDescent="0.2"/>
    <row r="142679" customFormat="1" x14ac:dyDescent="0.2"/>
    <row r="142680" customFormat="1" x14ac:dyDescent="0.2"/>
    <row r="142681" customFormat="1" x14ac:dyDescent="0.2"/>
    <row r="142682" customFormat="1" x14ac:dyDescent="0.2"/>
    <row r="142683" customFormat="1" x14ac:dyDescent="0.2"/>
    <row r="142684" customFormat="1" x14ac:dyDescent="0.2"/>
    <row r="142685" customFormat="1" x14ac:dyDescent="0.2"/>
    <row r="142686" customFormat="1" x14ac:dyDescent="0.2"/>
    <row r="142687" customFormat="1" x14ac:dyDescent="0.2"/>
    <row r="142688" customFormat="1" x14ac:dyDescent="0.2"/>
    <row r="142689" customFormat="1" x14ac:dyDescent="0.2"/>
    <row r="142690" customFormat="1" x14ac:dyDescent="0.2"/>
    <row r="142691" customFormat="1" x14ac:dyDescent="0.2"/>
    <row r="142692" customFormat="1" x14ac:dyDescent="0.2"/>
    <row r="142693" customFormat="1" x14ac:dyDescent="0.2"/>
    <row r="142694" customFormat="1" x14ac:dyDescent="0.2"/>
    <row r="142695" customFormat="1" x14ac:dyDescent="0.2"/>
    <row r="142696" customFormat="1" x14ac:dyDescent="0.2"/>
    <row r="142697" customFormat="1" x14ac:dyDescent="0.2"/>
    <row r="142698" customFormat="1" x14ac:dyDescent="0.2"/>
    <row r="142699" customFormat="1" x14ac:dyDescent="0.2"/>
    <row r="142700" customFormat="1" x14ac:dyDescent="0.2"/>
    <row r="142701" customFormat="1" x14ac:dyDescent="0.2"/>
    <row r="142702" customFormat="1" x14ac:dyDescent="0.2"/>
    <row r="142703" customFormat="1" x14ac:dyDescent="0.2"/>
    <row r="142704" customFormat="1" x14ac:dyDescent="0.2"/>
    <row r="142705" customFormat="1" x14ac:dyDescent="0.2"/>
    <row r="142706" customFormat="1" x14ac:dyDescent="0.2"/>
    <row r="142707" customFormat="1" x14ac:dyDescent="0.2"/>
    <row r="142708" customFormat="1" x14ac:dyDescent="0.2"/>
    <row r="142709" customFormat="1" x14ac:dyDescent="0.2"/>
    <row r="142710" customFormat="1" x14ac:dyDescent="0.2"/>
    <row r="142711" customFormat="1" x14ac:dyDescent="0.2"/>
    <row r="142712" customFormat="1" x14ac:dyDescent="0.2"/>
    <row r="142713" customFormat="1" x14ac:dyDescent="0.2"/>
    <row r="142714" customFormat="1" x14ac:dyDescent="0.2"/>
    <row r="142715" customFormat="1" x14ac:dyDescent="0.2"/>
    <row r="142716" customFormat="1" x14ac:dyDescent="0.2"/>
    <row r="142717" customFormat="1" x14ac:dyDescent="0.2"/>
    <row r="142718" customFormat="1" x14ac:dyDescent="0.2"/>
    <row r="142719" customFormat="1" x14ac:dyDescent="0.2"/>
    <row r="142720" customFormat="1" x14ac:dyDescent="0.2"/>
    <row r="142721" customFormat="1" x14ac:dyDescent="0.2"/>
    <row r="142722" customFormat="1" x14ac:dyDescent="0.2"/>
    <row r="142723" customFormat="1" x14ac:dyDescent="0.2"/>
    <row r="142724" customFormat="1" x14ac:dyDescent="0.2"/>
    <row r="142725" customFormat="1" x14ac:dyDescent="0.2"/>
    <row r="142726" customFormat="1" x14ac:dyDescent="0.2"/>
    <row r="142727" customFormat="1" x14ac:dyDescent="0.2"/>
    <row r="142728" customFormat="1" x14ac:dyDescent="0.2"/>
    <row r="142729" customFormat="1" x14ac:dyDescent="0.2"/>
    <row r="142730" customFormat="1" x14ac:dyDescent="0.2"/>
    <row r="142731" customFormat="1" x14ac:dyDescent="0.2"/>
    <row r="142732" customFormat="1" x14ac:dyDescent="0.2"/>
    <row r="142733" customFormat="1" x14ac:dyDescent="0.2"/>
    <row r="142734" customFormat="1" x14ac:dyDescent="0.2"/>
    <row r="142735" customFormat="1" x14ac:dyDescent="0.2"/>
    <row r="142736" customFormat="1" x14ac:dyDescent="0.2"/>
    <row r="142737" customFormat="1" x14ac:dyDescent="0.2"/>
    <row r="142738" customFormat="1" x14ac:dyDescent="0.2"/>
    <row r="142739" customFormat="1" x14ac:dyDescent="0.2"/>
    <row r="142740" customFormat="1" x14ac:dyDescent="0.2"/>
    <row r="142741" customFormat="1" x14ac:dyDescent="0.2"/>
    <row r="142742" customFormat="1" x14ac:dyDescent="0.2"/>
    <row r="142743" customFormat="1" x14ac:dyDescent="0.2"/>
    <row r="142744" customFormat="1" x14ac:dyDescent="0.2"/>
    <row r="142745" customFormat="1" x14ac:dyDescent="0.2"/>
    <row r="142746" customFormat="1" x14ac:dyDescent="0.2"/>
    <row r="142747" customFormat="1" x14ac:dyDescent="0.2"/>
    <row r="142748" customFormat="1" x14ac:dyDescent="0.2"/>
    <row r="142749" customFormat="1" x14ac:dyDescent="0.2"/>
    <row r="142750" customFormat="1" x14ac:dyDescent="0.2"/>
    <row r="142751" customFormat="1" x14ac:dyDescent="0.2"/>
    <row r="142752" customFormat="1" x14ac:dyDescent="0.2"/>
    <row r="142753" customFormat="1" x14ac:dyDescent="0.2"/>
    <row r="142754" customFormat="1" x14ac:dyDescent="0.2"/>
    <row r="142755" customFormat="1" x14ac:dyDescent="0.2"/>
    <row r="142756" customFormat="1" x14ac:dyDescent="0.2"/>
    <row r="142757" customFormat="1" x14ac:dyDescent="0.2"/>
    <row r="142758" customFormat="1" x14ac:dyDescent="0.2"/>
    <row r="142759" customFormat="1" x14ac:dyDescent="0.2"/>
    <row r="142760" customFormat="1" x14ac:dyDescent="0.2"/>
    <row r="142761" customFormat="1" x14ac:dyDescent="0.2"/>
    <row r="142762" customFormat="1" x14ac:dyDescent="0.2"/>
    <row r="142763" customFormat="1" x14ac:dyDescent="0.2"/>
    <row r="142764" customFormat="1" x14ac:dyDescent="0.2"/>
    <row r="142765" customFormat="1" x14ac:dyDescent="0.2"/>
    <row r="142766" customFormat="1" x14ac:dyDescent="0.2"/>
    <row r="142767" customFormat="1" x14ac:dyDescent="0.2"/>
    <row r="142768" customFormat="1" x14ac:dyDescent="0.2"/>
    <row r="142769" customFormat="1" x14ac:dyDescent="0.2"/>
    <row r="142770" customFormat="1" x14ac:dyDescent="0.2"/>
    <row r="142771" customFormat="1" x14ac:dyDescent="0.2"/>
    <row r="142772" customFormat="1" x14ac:dyDescent="0.2"/>
    <row r="142773" customFormat="1" x14ac:dyDescent="0.2"/>
    <row r="142774" customFormat="1" x14ac:dyDescent="0.2"/>
    <row r="142775" customFormat="1" x14ac:dyDescent="0.2"/>
    <row r="142776" customFormat="1" x14ac:dyDescent="0.2"/>
    <row r="142777" customFormat="1" x14ac:dyDescent="0.2"/>
    <row r="142778" customFormat="1" x14ac:dyDescent="0.2"/>
    <row r="142779" customFormat="1" x14ac:dyDescent="0.2"/>
    <row r="142780" customFormat="1" x14ac:dyDescent="0.2"/>
    <row r="142781" customFormat="1" x14ac:dyDescent="0.2"/>
    <row r="142782" customFormat="1" x14ac:dyDescent="0.2"/>
    <row r="142783" customFormat="1" x14ac:dyDescent="0.2"/>
    <row r="142784" customFormat="1" x14ac:dyDescent="0.2"/>
    <row r="142785" customFormat="1" x14ac:dyDescent="0.2"/>
    <row r="142786" customFormat="1" x14ac:dyDescent="0.2"/>
    <row r="142787" customFormat="1" x14ac:dyDescent="0.2"/>
    <row r="142788" customFormat="1" x14ac:dyDescent="0.2"/>
    <row r="142789" customFormat="1" x14ac:dyDescent="0.2"/>
    <row r="142790" customFormat="1" x14ac:dyDescent="0.2"/>
    <row r="142791" customFormat="1" x14ac:dyDescent="0.2"/>
    <row r="142792" customFormat="1" x14ac:dyDescent="0.2"/>
    <row r="142793" customFormat="1" x14ac:dyDescent="0.2"/>
    <row r="142794" customFormat="1" x14ac:dyDescent="0.2"/>
    <row r="142795" customFormat="1" x14ac:dyDescent="0.2"/>
    <row r="142796" customFormat="1" x14ac:dyDescent="0.2"/>
    <row r="142797" customFormat="1" x14ac:dyDescent="0.2"/>
    <row r="142798" customFormat="1" x14ac:dyDescent="0.2"/>
    <row r="142799" customFormat="1" x14ac:dyDescent="0.2"/>
    <row r="142800" customFormat="1" x14ac:dyDescent="0.2"/>
    <row r="142801" customFormat="1" x14ac:dyDescent="0.2"/>
    <row r="142802" customFormat="1" x14ac:dyDescent="0.2"/>
    <row r="142803" customFormat="1" x14ac:dyDescent="0.2"/>
    <row r="142804" customFormat="1" x14ac:dyDescent="0.2"/>
    <row r="142805" customFormat="1" x14ac:dyDescent="0.2"/>
    <row r="142806" customFormat="1" x14ac:dyDescent="0.2"/>
    <row r="142807" customFormat="1" x14ac:dyDescent="0.2"/>
    <row r="142808" customFormat="1" x14ac:dyDescent="0.2"/>
    <row r="142809" customFormat="1" x14ac:dyDescent="0.2"/>
    <row r="142810" customFormat="1" x14ac:dyDescent="0.2"/>
    <row r="142811" customFormat="1" x14ac:dyDescent="0.2"/>
    <row r="142812" customFormat="1" x14ac:dyDescent="0.2"/>
    <row r="142813" customFormat="1" x14ac:dyDescent="0.2"/>
    <row r="142814" customFormat="1" x14ac:dyDescent="0.2"/>
    <row r="142815" customFormat="1" x14ac:dyDescent="0.2"/>
    <row r="142816" customFormat="1" x14ac:dyDescent="0.2"/>
    <row r="142817" customFormat="1" x14ac:dyDescent="0.2"/>
    <row r="142818" customFormat="1" x14ac:dyDescent="0.2"/>
    <row r="142819" customFormat="1" x14ac:dyDescent="0.2"/>
    <row r="142820" customFormat="1" x14ac:dyDescent="0.2"/>
    <row r="142821" customFormat="1" x14ac:dyDescent="0.2"/>
    <row r="142822" customFormat="1" x14ac:dyDescent="0.2"/>
    <row r="142823" customFormat="1" x14ac:dyDescent="0.2"/>
    <row r="142824" customFormat="1" x14ac:dyDescent="0.2"/>
    <row r="142825" customFormat="1" x14ac:dyDescent="0.2"/>
    <row r="142826" customFormat="1" x14ac:dyDescent="0.2"/>
    <row r="142827" customFormat="1" x14ac:dyDescent="0.2"/>
    <row r="142828" customFormat="1" x14ac:dyDescent="0.2"/>
    <row r="142829" customFormat="1" x14ac:dyDescent="0.2"/>
    <row r="142830" customFormat="1" x14ac:dyDescent="0.2"/>
    <row r="142831" customFormat="1" x14ac:dyDescent="0.2"/>
    <row r="142832" customFormat="1" x14ac:dyDescent="0.2"/>
    <row r="142833" customFormat="1" x14ac:dyDescent="0.2"/>
    <row r="142834" customFormat="1" x14ac:dyDescent="0.2"/>
    <row r="142835" customFormat="1" x14ac:dyDescent="0.2"/>
    <row r="142836" customFormat="1" x14ac:dyDescent="0.2"/>
    <row r="142837" customFormat="1" x14ac:dyDescent="0.2"/>
    <row r="142838" customFormat="1" x14ac:dyDescent="0.2"/>
    <row r="142839" customFormat="1" x14ac:dyDescent="0.2"/>
    <row r="142840" customFormat="1" x14ac:dyDescent="0.2"/>
    <row r="142841" customFormat="1" x14ac:dyDescent="0.2"/>
    <row r="142842" customFormat="1" x14ac:dyDescent="0.2"/>
    <row r="142843" customFormat="1" x14ac:dyDescent="0.2"/>
    <row r="142844" customFormat="1" x14ac:dyDescent="0.2"/>
    <row r="142845" customFormat="1" x14ac:dyDescent="0.2"/>
    <row r="142846" customFormat="1" x14ac:dyDescent="0.2"/>
    <row r="142847" customFormat="1" x14ac:dyDescent="0.2"/>
    <row r="142848" customFormat="1" x14ac:dyDescent="0.2"/>
    <row r="142849" customFormat="1" x14ac:dyDescent="0.2"/>
    <row r="142850" customFormat="1" x14ac:dyDescent="0.2"/>
    <row r="142851" customFormat="1" x14ac:dyDescent="0.2"/>
    <row r="142852" customFormat="1" x14ac:dyDescent="0.2"/>
    <row r="142853" customFormat="1" x14ac:dyDescent="0.2"/>
    <row r="142854" customFormat="1" x14ac:dyDescent="0.2"/>
    <row r="142855" customFormat="1" x14ac:dyDescent="0.2"/>
    <row r="142856" customFormat="1" x14ac:dyDescent="0.2"/>
    <row r="142857" customFormat="1" x14ac:dyDescent="0.2"/>
    <row r="142858" customFormat="1" x14ac:dyDescent="0.2"/>
    <row r="142859" customFormat="1" x14ac:dyDescent="0.2"/>
    <row r="142860" customFormat="1" x14ac:dyDescent="0.2"/>
    <row r="142861" customFormat="1" x14ac:dyDescent="0.2"/>
    <row r="142862" customFormat="1" x14ac:dyDescent="0.2"/>
    <row r="142863" customFormat="1" x14ac:dyDescent="0.2"/>
    <row r="142864" customFormat="1" x14ac:dyDescent="0.2"/>
    <row r="142865" customFormat="1" x14ac:dyDescent="0.2"/>
    <row r="142866" customFormat="1" x14ac:dyDescent="0.2"/>
    <row r="142867" customFormat="1" x14ac:dyDescent="0.2"/>
    <row r="142868" customFormat="1" x14ac:dyDescent="0.2"/>
    <row r="142869" customFormat="1" x14ac:dyDescent="0.2"/>
    <row r="142870" customFormat="1" x14ac:dyDescent="0.2"/>
    <row r="142871" customFormat="1" x14ac:dyDescent="0.2"/>
    <row r="142872" customFormat="1" x14ac:dyDescent="0.2"/>
    <row r="142873" customFormat="1" x14ac:dyDescent="0.2"/>
    <row r="142874" customFormat="1" x14ac:dyDescent="0.2"/>
    <row r="142875" customFormat="1" x14ac:dyDescent="0.2"/>
    <row r="142876" customFormat="1" x14ac:dyDescent="0.2"/>
    <row r="142877" customFormat="1" x14ac:dyDescent="0.2"/>
    <row r="142878" customFormat="1" x14ac:dyDescent="0.2"/>
    <row r="142879" customFormat="1" x14ac:dyDescent="0.2"/>
    <row r="142880" customFormat="1" x14ac:dyDescent="0.2"/>
    <row r="142881" customFormat="1" x14ac:dyDescent="0.2"/>
    <row r="142882" customFormat="1" x14ac:dyDescent="0.2"/>
    <row r="142883" customFormat="1" x14ac:dyDescent="0.2"/>
    <row r="142884" customFormat="1" x14ac:dyDescent="0.2"/>
    <row r="142885" customFormat="1" x14ac:dyDescent="0.2"/>
    <row r="142886" customFormat="1" x14ac:dyDescent="0.2"/>
    <row r="142887" customFormat="1" x14ac:dyDescent="0.2"/>
    <row r="142888" customFormat="1" x14ac:dyDescent="0.2"/>
    <row r="142889" customFormat="1" x14ac:dyDescent="0.2"/>
    <row r="142890" customFormat="1" x14ac:dyDescent="0.2"/>
    <row r="142891" customFormat="1" x14ac:dyDescent="0.2"/>
    <row r="142892" customFormat="1" x14ac:dyDescent="0.2"/>
    <row r="142893" customFormat="1" x14ac:dyDescent="0.2"/>
    <row r="142894" customFormat="1" x14ac:dyDescent="0.2"/>
    <row r="142895" customFormat="1" x14ac:dyDescent="0.2"/>
    <row r="142896" customFormat="1" x14ac:dyDescent="0.2"/>
    <row r="142897" customFormat="1" x14ac:dyDescent="0.2"/>
    <row r="142898" customFormat="1" x14ac:dyDescent="0.2"/>
    <row r="142899" customFormat="1" x14ac:dyDescent="0.2"/>
    <row r="142900" customFormat="1" x14ac:dyDescent="0.2"/>
    <row r="142901" customFormat="1" x14ac:dyDescent="0.2"/>
    <row r="142902" customFormat="1" x14ac:dyDescent="0.2"/>
    <row r="142903" customFormat="1" x14ac:dyDescent="0.2"/>
    <row r="142904" customFormat="1" x14ac:dyDescent="0.2"/>
    <row r="142905" customFormat="1" x14ac:dyDescent="0.2"/>
    <row r="142906" customFormat="1" x14ac:dyDescent="0.2"/>
    <row r="142907" customFormat="1" x14ac:dyDescent="0.2"/>
    <row r="142908" customFormat="1" x14ac:dyDescent="0.2"/>
    <row r="142909" customFormat="1" x14ac:dyDescent="0.2"/>
    <row r="142910" customFormat="1" x14ac:dyDescent="0.2"/>
    <row r="142911" customFormat="1" x14ac:dyDescent="0.2"/>
    <row r="142912" customFormat="1" x14ac:dyDescent="0.2"/>
    <row r="142913" customFormat="1" x14ac:dyDescent="0.2"/>
    <row r="142914" customFormat="1" x14ac:dyDescent="0.2"/>
    <row r="142915" customFormat="1" x14ac:dyDescent="0.2"/>
    <row r="142916" customFormat="1" x14ac:dyDescent="0.2"/>
    <row r="142917" customFormat="1" x14ac:dyDescent="0.2"/>
    <row r="142918" customFormat="1" x14ac:dyDescent="0.2"/>
    <row r="142919" customFormat="1" x14ac:dyDescent="0.2"/>
    <row r="142920" customFormat="1" x14ac:dyDescent="0.2"/>
    <row r="142921" customFormat="1" x14ac:dyDescent="0.2"/>
    <row r="142922" customFormat="1" x14ac:dyDescent="0.2"/>
    <row r="142923" customFormat="1" x14ac:dyDescent="0.2"/>
    <row r="142924" customFormat="1" x14ac:dyDescent="0.2"/>
    <row r="142925" customFormat="1" x14ac:dyDescent="0.2"/>
    <row r="142926" customFormat="1" x14ac:dyDescent="0.2"/>
    <row r="142927" customFormat="1" x14ac:dyDescent="0.2"/>
    <row r="142928" customFormat="1" x14ac:dyDescent="0.2"/>
    <row r="142929" customFormat="1" x14ac:dyDescent="0.2"/>
    <row r="142930" customFormat="1" x14ac:dyDescent="0.2"/>
    <row r="142931" customFormat="1" x14ac:dyDescent="0.2"/>
    <row r="142932" customFormat="1" x14ac:dyDescent="0.2"/>
    <row r="142933" customFormat="1" x14ac:dyDescent="0.2"/>
    <row r="142934" customFormat="1" x14ac:dyDescent="0.2"/>
    <row r="142935" customFormat="1" x14ac:dyDescent="0.2"/>
    <row r="142936" customFormat="1" x14ac:dyDescent="0.2"/>
    <row r="142937" customFormat="1" x14ac:dyDescent="0.2"/>
    <row r="142938" customFormat="1" x14ac:dyDescent="0.2"/>
    <row r="142939" customFormat="1" x14ac:dyDescent="0.2"/>
    <row r="142940" customFormat="1" x14ac:dyDescent="0.2"/>
    <row r="142941" customFormat="1" x14ac:dyDescent="0.2"/>
    <row r="142942" customFormat="1" x14ac:dyDescent="0.2"/>
    <row r="142943" customFormat="1" x14ac:dyDescent="0.2"/>
    <row r="142944" customFormat="1" x14ac:dyDescent="0.2"/>
    <row r="142945" customFormat="1" x14ac:dyDescent="0.2"/>
    <row r="142946" customFormat="1" x14ac:dyDescent="0.2"/>
    <row r="142947" customFormat="1" x14ac:dyDescent="0.2"/>
    <row r="142948" customFormat="1" x14ac:dyDescent="0.2"/>
    <row r="142949" customFormat="1" x14ac:dyDescent="0.2"/>
    <row r="142950" customFormat="1" x14ac:dyDescent="0.2"/>
    <row r="142951" customFormat="1" x14ac:dyDescent="0.2"/>
    <row r="142952" customFormat="1" x14ac:dyDescent="0.2"/>
    <row r="142953" customFormat="1" x14ac:dyDescent="0.2"/>
    <row r="142954" customFormat="1" x14ac:dyDescent="0.2"/>
    <row r="142955" customFormat="1" x14ac:dyDescent="0.2"/>
    <row r="142956" customFormat="1" x14ac:dyDescent="0.2"/>
    <row r="142957" customFormat="1" x14ac:dyDescent="0.2"/>
    <row r="142958" customFormat="1" x14ac:dyDescent="0.2"/>
    <row r="142959" customFormat="1" x14ac:dyDescent="0.2"/>
    <row r="142960" customFormat="1" x14ac:dyDescent="0.2"/>
    <row r="142961" customFormat="1" x14ac:dyDescent="0.2"/>
    <row r="142962" customFormat="1" x14ac:dyDescent="0.2"/>
    <row r="142963" customFormat="1" x14ac:dyDescent="0.2"/>
    <row r="142964" customFormat="1" x14ac:dyDescent="0.2"/>
    <row r="142965" customFormat="1" x14ac:dyDescent="0.2"/>
    <row r="142966" customFormat="1" x14ac:dyDescent="0.2"/>
    <row r="142967" customFormat="1" x14ac:dyDescent="0.2"/>
    <row r="142968" customFormat="1" x14ac:dyDescent="0.2"/>
    <row r="142969" customFormat="1" x14ac:dyDescent="0.2"/>
    <row r="142970" customFormat="1" x14ac:dyDescent="0.2"/>
    <row r="142971" customFormat="1" x14ac:dyDescent="0.2"/>
    <row r="142972" customFormat="1" x14ac:dyDescent="0.2"/>
    <row r="142973" customFormat="1" x14ac:dyDescent="0.2"/>
    <row r="142974" customFormat="1" x14ac:dyDescent="0.2"/>
    <row r="142975" customFormat="1" x14ac:dyDescent="0.2"/>
    <row r="142976" customFormat="1" x14ac:dyDescent="0.2"/>
    <row r="142977" customFormat="1" x14ac:dyDescent="0.2"/>
    <row r="142978" customFormat="1" x14ac:dyDescent="0.2"/>
    <row r="142979" customFormat="1" x14ac:dyDescent="0.2"/>
    <row r="142980" customFormat="1" x14ac:dyDescent="0.2"/>
    <row r="142981" customFormat="1" x14ac:dyDescent="0.2"/>
    <row r="142982" customFormat="1" x14ac:dyDescent="0.2"/>
    <row r="142983" customFormat="1" x14ac:dyDescent="0.2"/>
    <row r="142984" customFormat="1" x14ac:dyDescent="0.2"/>
    <row r="142985" customFormat="1" x14ac:dyDescent="0.2"/>
    <row r="142986" customFormat="1" x14ac:dyDescent="0.2"/>
    <row r="142987" customFormat="1" x14ac:dyDescent="0.2"/>
    <row r="142988" customFormat="1" x14ac:dyDescent="0.2"/>
    <row r="142989" customFormat="1" x14ac:dyDescent="0.2"/>
    <row r="142990" customFormat="1" x14ac:dyDescent="0.2"/>
    <row r="142991" customFormat="1" x14ac:dyDescent="0.2"/>
    <row r="142992" customFormat="1" x14ac:dyDescent="0.2"/>
    <row r="142993" customFormat="1" x14ac:dyDescent="0.2"/>
    <row r="142994" customFormat="1" x14ac:dyDescent="0.2"/>
    <row r="142995" customFormat="1" x14ac:dyDescent="0.2"/>
    <row r="142996" customFormat="1" x14ac:dyDescent="0.2"/>
    <row r="142997" customFormat="1" x14ac:dyDescent="0.2"/>
    <row r="142998" customFormat="1" x14ac:dyDescent="0.2"/>
    <row r="142999" customFormat="1" x14ac:dyDescent="0.2"/>
    <row r="143000" customFormat="1" x14ac:dyDescent="0.2"/>
    <row r="143001" customFormat="1" x14ac:dyDescent="0.2"/>
    <row r="143002" customFormat="1" x14ac:dyDescent="0.2"/>
    <row r="143003" customFormat="1" x14ac:dyDescent="0.2"/>
    <row r="143004" customFormat="1" x14ac:dyDescent="0.2"/>
    <row r="143005" customFormat="1" x14ac:dyDescent="0.2"/>
    <row r="143006" customFormat="1" x14ac:dyDescent="0.2"/>
    <row r="143007" customFormat="1" x14ac:dyDescent="0.2"/>
    <row r="143008" customFormat="1" x14ac:dyDescent="0.2"/>
    <row r="143009" customFormat="1" x14ac:dyDescent="0.2"/>
    <row r="143010" customFormat="1" x14ac:dyDescent="0.2"/>
    <row r="143011" customFormat="1" x14ac:dyDescent="0.2"/>
    <row r="143012" customFormat="1" x14ac:dyDescent="0.2"/>
    <row r="143013" customFormat="1" x14ac:dyDescent="0.2"/>
    <row r="143014" customFormat="1" x14ac:dyDescent="0.2"/>
    <row r="143015" customFormat="1" x14ac:dyDescent="0.2"/>
    <row r="143016" customFormat="1" x14ac:dyDescent="0.2"/>
    <row r="143017" customFormat="1" x14ac:dyDescent="0.2"/>
    <row r="143018" customFormat="1" x14ac:dyDescent="0.2"/>
    <row r="143019" customFormat="1" x14ac:dyDescent="0.2"/>
    <row r="143020" customFormat="1" x14ac:dyDescent="0.2"/>
    <row r="143021" customFormat="1" x14ac:dyDescent="0.2"/>
    <row r="143022" customFormat="1" x14ac:dyDescent="0.2"/>
    <row r="143023" customFormat="1" x14ac:dyDescent="0.2"/>
    <row r="143024" customFormat="1" x14ac:dyDescent="0.2"/>
    <row r="143025" customFormat="1" x14ac:dyDescent="0.2"/>
    <row r="143026" customFormat="1" x14ac:dyDescent="0.2"/>
    <row r="143027" customFormat="1" x14ac:dyDescent="0.2"/>
    <row r="143028" customFormat="1" x14ac:dyDescent="0.2"/>
    <row r="143029" customFormat="1" x14ac:dyDescent="0.2"/>
    <row r="143030" customFormat="1" x14ac:dyDescent="0.2"/>
    <row r="143031" customFormat="1" x14ac:dyDescent="0.2"/>
    <row r="143032" customFormat="1" x14ac:dyDescent="0.2"/>
    <row r="143033" customFormat="1" x14ac:dyDescent="0.2"/>
    <row r="143034" customFormat="1" x14ac:dyDescent="0.2"/>
    <row r="143035" customFormat="1" x14ac:dyDescent="0.2"/>
    <row r="143036" customFormat="1" x14ac:dyDescent="0.2"/>
    <row r="143037" customFormat="1" x14ac:dyDescent="0.2"/>
    <row r="143038" customFormat="1" x14ac:dyDescent="0.2"/>
    <row r="143039" customFormat="1" x14ac:dyDescent="0.2"/>
    <row r="143040" customFormat="1" x14ac:dyDescent="0.2"/>
    <row r="143041" customFormat="1" x14ac:dyDescent="0.2"/>
    <row r="143042" customFormat="1" x14ac:dyDescent="0.2"/>
    <row r="143043" customFormat="1" x14ac:dyDescent="0.2"/>
    <row r="143044" customFormat="1" x14ac:dyDescent="0.2"/>
    <row r="143045" customFormat="1" x14ac:dyDescent="0.2"/>
    <row r="143046" customFormat="1" x14ac:dyDescent="0.2"/>
    <row r="143047" customFormat="1" x14ac:dyDescent="0.2"/>
    <row r="143048" customFormat="1" x14ac:dyDescent="0.2"/>
    <row r="143049" customFormat="1" x14ac:dyDescent="0.2"/>
    <row r="143050" customFormat="1" x14ac:dyDescent="0.2"/>
    <row r="143051" customFormat="1" x14ac:dyDescent="0.2"/>
    <row r="143052" customFormat="1" x14ac:dyDescent="0.2"/>
    <row r="143053" customFormat="1" x14ac:dyDescent="0.2"/>
    <row r="143054" customFormat="1" x14ac:dyDescent="0.2"/>
    <row r="143055" customFormat="1" x14ac:dyDescent="0.2"/>
    <row r="143056" customFormat="1" x14ac:dyDescent="0.2"/>
    <row r="143057" customFormat="1" x14ac:dyDescent="0.2"/>
    <row r="143058" customFormat="1" x14ac:dyDescent="0.2"/>
    <row r="143059" customFormat="1" x14ac:dyDescent="0.2"/>
    <row r="143060" customFormat="1" x14ac:dyDescent="0.2"/>
    <row r="143061" customFormat="1" x14ac:dyDescent="0.2"/>
    <row r="143062" customFormat="1" x14ac:dyDescent="0.2"/>
    <row r="143063" customFormat="1" x14ac:dyDescent="0.2"/>
    <row r="143064" customFormat="1" x14ac:dyDescent="0.2"/>
    <row r="143065" customFormat="1" x14ac:dyDescent="0.2"/>
    <row r="143066" customFormat="1" x14ac:dyDescent="0.2"/>
    <row r="143067" customFormat="1" x14ac:dyDescent="0.2"/>
    <row r="143068" customFormat="1" x14ac:dyDescent="0.2"/>
    <row r="143069" customFormat="1" x14ac:dyDescent="0.2"/>
    <row r="143070" customFormat="1" x14ac:dyDescent="0.2"/>
    <row r="143071" customFormat="1" x14ac:dyDescent="0.2"/>
    <row r="143072" customFormat="1" x14ac:dyDescent="0.2"/>
    <row r="143073" customFormat="1" x14ac:dyDescent="0.2"/>
    <row r="143074" customFormat="1" x14ac:dyDescent="0.2"/>
    <row r="143075" customFormat="1" x14ac:dyDescent="0.2"/>
    <row r="143076" customFormat="1" x14ac:dyDescent="0.2"/>
    <row r="143077" customFormat="1" x14ac:dyDescent="0.2"/>
    <row r="143078" customFormat="1" x14ac:dyDescent="0.2"/>
    <row r="143079" customFormat="1" x14ac:dyDescent="0.2"/>
    <row r="143080" customFormat="1" x14ac:dyDescent="0.2"/>
    <row r="143081" customFormat="1" x14ac:dyDescent="0.2"/>
    <row r="143082" customFormat="1" x14ac:dyDescent="0.2"/>
    <row r="143083" customFormat="1" x14ac:dyDescent="0.2"/>
    <row r="143084" customFormat="1" x14ac:dyDescent="0.2"/>
    <row r="143085" customFormat="1" x14ac:dyDescent="0.2"/>
    <row r="143086" customFormat="1" x14ac:dyDescent="0.2"/>
    <row r="143087" customFormat="1" x14ac:dyDescent="0.2"/>
    <row r="143088" customFormat="1" x14ac:dyDescent="0.2"/>
    <row r="143089" customFormat="1" x14ac:dyDescent="0.2"/>
    <row r="143090" customFormat="1" x14ac:dyDescent="0.2"/>
    <row r="143091" customFormat="1" x14ac:dyDescent="0.2"/>
    <row r="143092" customFormat="1" x14ac:dyDescent="0.2"/>
    <row r="143093" customFormat="1" x14ac:dyDescent="0.2"/>
    <row r="143094" customFormat="1" x14ac:dyDescent="0.2"/>
    <row r="143095" customFormat="1" x14ac:dyDescent="0.2"/>
    <row r="143096" customFormat="1" x14ac:dyDescent="0.2"/>
    <row r="143097" customFormat="1" x14ac:dyDescent="0.2"/>
    <row r="143098" customFormat="1" x14ac:dyDescent="0.2"/>
    <row r="143099" customFormat="1" x14ac:dyDescent="0.2"/>
    <row r="143100" customFormat="1" x14ac:dyDescent="0.2"/>
    <row r="143101" customFormat="1" x14ac:dyDescent="0.2"/>
    <row r="143102" customFormat="1" x14ac:dyDescent="0.2"/>
    <row r="143103" customFormat="1" x14ac:dyDescent="0.2"/>
    <row r="143104" customFormat="1" x14ac:dyDescent="0.2"/>
    <row r="143105" customFormat="1" x14ac:dyDescent="0.2"/>
    <row r="143106" customFormat="1" x14ac:dyDescent="0.2"/>
    <row r="143107" customFormat="1" x14ac:dyDescent="0.2"/>
    <row r="143108" customFormat="1" x14ac:dyDescent="0.2"/>
    <row r="143109" customFormat="1" x14ac:dyDescent="0.2"/>
    <row r="143110" customFormat="1" x14ac:dyDescent="0.2"/>
    <row r="143111" customFormat="1" x14ac:dyDescent="0.2"/>
    <row r="143112" customFormat="1" x14ac:dyDescent="0.2"/>
    <row r="143113" customFormat="1" x14ac:dyDescent="0.2"/>
    <row r="143114" customFormat="1" x14ac:dyDescent="0.2"/>
    <row r="143115" customFormat="1" x14ac:dyDescent="0.2"/>
    <row r="143116" customFormat="1" x14ac:dyDescent="0.2"/>
    <row r="143117" customFormat="1" x14ac:dyDescent="0.2"/>
    <row r="143118" customFormat="1" x14ac:dyDescent="0.2"/>
    <row r="143119" customFormat="1" x14ac:dyDescent="0.2"/>
    <row r="143120" customFormat="1" x14ac:dyDescent="0.2"/>
    <row r="143121" customFormat="1" x14ac:dyDescent="0.2"/>
    <row r="143122" customFormat="1" x14ac:dyDescent="0.2"/>
    <row r="143123" customFormat="1" x14ac:dyDescent="0.2"/>
    <row r="143124" customFormat="1" x14ac:dyDescent="0.2"/>
    <row r="143125" customFormat="1" x14ac:dyDescent="0.2"/>
    <row r="143126" customFormat="1" x14ac:dyDescent="0.2"/>
    <row r="143127" customFormat="1" x14ac:dyDescent="0.2"/>
    <row r="143128" customFormat="1" x14ac:dyDescent="0.2"/>
    <row r="143129" customFormat="1" x14ac:dyDescent="0.2"/>
    <row r="143130" customFormat="1" x14ac:dyDescent="0.2"/>
    <row r="143131" customFormat="1" x14ac:dyDescent="0.2"/>
    <row r="143132" customFormat="1" x14ac:dyDescent="0.2"/>
    <row r="143133" customFormat="1" x14ac:dyDescent="0.2"/>
    <row r="143134" customFormat="1" x14ac:dyDescent="0.2"/>
    <row r="143135" customFormat="1" x14ac:dyDescent="0.2"/>
    <row r="143136" customFormat="1" x14ac:dyDescent="0.2"/>
    <row r="143137" customFormat="1" x14ac:dyDescent="0.2"/>
    <row r="143138" customFormat="1" x14ac:dyDescent="0.2"/>
    <row r="143139" customFormat="1" x14ac:dyDescent="0.2"/>
    <row r="143140" customFormat="1" x14ac:dyDescent="0.2"/>
    <row r="143141" customFormat="1" x14ac:dyDescent="0.2"/>
    <row r="143142" customFormat="1" x14ac:dyDescent="0.2"/>
    <row r="143143" customFormat="1" x14ac:dyDescent="0.2"/>
    <row r="143144" customFormat="1" x14ac:dyDescent="0.2"/>
    <row r="143145" customFormat="1" x14ac:dyDescent="0.2"/>
    <row r="143146" customFormat="1" x14ac:dyDescent="0.2"/>
    <row r="143147" customFormat="1" x14ac:dyDescent="0.2"/>
    <row r="143148" customFormat="1" x14ac:dyDescent="0.2"/>
    <row r="143149" customFormat="1" x14ac:dyDescent="0.2"/>
    <row r="143150" customFormat="1" x14ac:dyDescent="0.2"/>
    <row r="143151" customFormat="1" x14ac:dyDescent="0.2"/>
    <row r="143152" customFormat="1" x14ac:dyDescent="0.2"/>
    <row r="143153" customFormat="1" x14ac:dyDescent="0.2"/>
    <row r="143154" customFormat="1" x14ac:dyDescent="0.2"/>
    <row r="143155" customFormat="1" x14ac:dyDescent="0.2"/>
    <row r="143156" customFormat="1" x14ac:dyDescent="0.2"/>
    <row r="143157" customFormat="1" x14ac:dyDescent="0.2"/>
    <row r="143158" customFormat="1" x14ac:dyDescent="0.2"/>
    <row r="143159" customFormat="1" x14ac:dyDescent="0.2"/>
    <row r="143160" customFormat="1" x14ac:dyDescent="0.2"/>
    <row r="143161" customFormat="1" x14ac:dyDescent="0.2"/>
    <row r="143162" customFormat="1" x14ac:dyDescent="0.2"/>
    <row r="143163" customFormat="1" x14ac:dyDescent="0.2"/>
    <row r="143164" customFormat="1" x14ac:dyDescent="0.2"/>
    <row r="143165" customFormat="1" x14ac:dyDescent="0.2"/>
    <row r="143166" customFormat="1" x14ac:dyDescent="0.2"/>
    <row r="143167" customFormat="1" x14ac:dyDescent="0.2"/>
    <row r="143168" customFormat="1" x14ac:dyDescent="0.2"/>
    <row r="143169" customFormat="1" x14ac:dyDescent="0.2"/>
    <row r="143170" customFormat="1" x14ac:dyDescent="0.2"/>
    <row r="143171" customFormat="1" x14ac:dyDescent="0.2"/>
    <row r="143172" customFormat="1" x14ac:dyDescent="0.2"/>
    <row r="143173" customFormat="1" x14ac:dyDescent="0.2"/>
    <row r="143174" customFormat="1" x14ac:dyDescent="0.2"/>
    <row r="143175" customFormat="1" x14ac:dyDescent="0.2"/>
    <row r="143176" customFormat="1" x14ac:dyDescent="0.2"/>
    <row r="143177" customFormat="1" x14ac:dyDescent="0.2"/>
    <row r="143178" customFormat="1" x14ac:dyDescent="0.2"/>
    <row r="143179" customFormat="1" x14ac:dyDescent="0.2"/>
    <row r="143180" customFormat="1" x14ac:dyDescent="0.2"/>
    <row r="143181" customFormat="1" x14ac:dyDescent="0.2"/>
    <row r="143182" customFormat="1" x14ac:dyDescent="0.2"/>
    <row r="143183" customFormat="1" x14ac:dyDescent="0.2"/>
    <row r="143184" customFormat="1" x14ac:dyDescent="0.2"/>
    <row r="143185" customFormat="1" x14ac:dyDescent="0.2"/>
    <row r="143186" customFormat="1" x14ac:dyDescent="0.2"/>
    <row r="143187" customFormat="1" x14ac:dyDescent="0.2"/>
    <row r="143188" customFormat="1" x14ac:dyDescent="0.2"/>
    <row r="143189" customFormat="1" x14ac:dyDescent="0.2"/>
    <row r="143190" customFormat="1" x14ac:dyDescent="0.2"/>
    <row r="143191" customFormat="1" x14ac:dyDescent="0.2"/>
    <row r="143192" customFormat="1" x14ac:dyDescent="0.2"/>
    <row r="143193" customFormat="1" x14ac:dyDescent="0.2"/>
    <row r="143194" customFormat="1" x14ac:dyDescent="0.2"/>
    <row r="143195" customFormat="1" x14ac:dyDescent="0.2"/>
    <row r="143196" customFormat="1" x14ac:dyDescent="0.2"/>
    <row r="143197" customFormat="1" x14ac:dyDescent="0.2"/>
    <row r="143198" customFormat="1" x14ac:dyDescent="0.2"/>
    <row r="143199" customFormat="1" x14ac:dyDescent="0.2"/>
    <row r="143200" customFormat="1" x14ac:dyDescent="0.2"/>
    <row r="143201" customFormat="1" x14ac:dyDescent="0.2"/>
    <row r="143202" customFormat="1" x14ac:dyDescent="0.2"/>
    <row r="143203" customFormat="1" x14ac:dyDescent="0.2"/>
    <row r="143204" customFormat="1" x14ac:dyDescent="0.2"/>
    <row r="143205" customFormat="1" x14ac:dyDescent="0.2"/>
    <row r="143206" customFormat="1" x14ac:dyDescent="0.2"/>
    <row r="143207" customFormat="1" x14ac:dyDescent="0.2"/>
    <row r="143208" customFormat="1" x14ac:dyDescent="0.2"/>
    <row r="143209" customFormat="1" x14ac:dyDescent="0.2"/>
    <row r="143210" customFormat="1" x14ac:dyDescent="0.2"/>
    <row r="143211" customFormat="1" x14ac:dyDescent="0.2"/>
    <row r="143212" customFormat="1" x14ac:dyDescent="0.2"/>
    <row r="143213" customFormat="1" x14ac:dyDescent="0.2"/>
    <row r="143214" customFormat="1" x14ac:dyDescent="0.2"/>
    <row r="143215" customFormat="1" x14ac:dyDescent="0.2"/>
    <row r="143216" customFormat="1" x14ac:dyDescent="0.2"/>
    <row r="143217" customFormat="1" x14ac:dyDescent="0.2"/>
    <row r="143218" customFormat="1" x14ac:dyDescent="0.2"/>
    <row r="143219" customFormat="1" x14ac:dyDescent="0.2"/>
    <row r="143220" customFormat="1" x14ac:dyDescent="0.2"/>
    <row r="143221" customFormat="1" x14ac:dyDescent="0.2"/>
    <row r="143222" customFormat="1" x14ac:dyDescent="0.2"/>
    <row r="143223" customFormat="1" x14ac:dyDescent="0.2"/>
    <row r="143224" customFormat="1" x14ac:dyDescent="0.2"/>
    <row r="143225" customFormat="1" x14ac:dyDescent="0.2"/>
    <row r="143226" customFormat="1" x14ac:dyDescent="0.2"/>
    <row r="143227" customFormat="1" x14ac:dyDescent="0.2"/>
    <row r="143228" customFormat="1" x14ac:dyDescent="0.2"/>
    <row r="143229" customFormat="1" x14ac:dyDescent="0.2"/>
    <row r="143230" customFormat="1" x14ac:dyDescent="0.2"/>
    <row r="143231" customFormat="1" x14ac:dyDescent="0.2"/>
    <row r="143232" customFormat="1" x14ac:dyDescent="0.2"/>
    <row r="143233" customFormat="1" x14ac:dyDescent="0.2"/>
    <row r="143234" customFormat="1" x14ac:dyDescent="0.2"/>
    <row r="143235" customFormat="1" x14ac:dyDescent="0.2"/>
    <row r="143236" customFormat="1" x14ac:dyDescent="0.2"/>
    <row r="143237" customFormat="1" x14ac:dyDescent="0.2"/>
    <row r="143238" customFormat="1" x14ac:dyDescent="0.2"/>
    <row r="143239" customFormat="1" x14ac:dyDescent="0.2"/>
    <row r="143240" customFormat="1" x14ac:dyDescent="0.2"/>
    <row r="143241" customFormat="1" x14ac:dyDescent="0.2"/>
    <row r="143242" customFormat="1" x14ac:dyDescent="0.2"/>
    <row r="143243" customFormat="1" x14ac:dyDescent="0.2"/>
    <row r="143244" customFormat="1" x14ac:dyDescent="0.2"/>
    <row r="143245" customFormat="1" x14ac:dyDescent="0.2"/>
    <row r="143246" customFormat="1" x14ac:dyDescent="0.2"/>
    <row r="143247" customFormat="1" x14ac:dyDescent="0.2"/>
    <row r="143248" customFormat="1" x14ac:dyDescent="0.2"/>
    <row r="143249" customFormat="1" x14ac:dyDescent="0.2"/>
    <row r="143250" customFormat="1" x14ac:dyDescent="0.2"/>
    <row r="143251" customFormat="1" x14ac:dyDescent="0.2"/>
    <row r="143252" customFormat="1" x14ac:dyDescent="0.2"/>
    <row r="143253" customFormat="1" x14ac:dyDescent="0.2"/>
    <row r="143254" customFormat="1" x14ac:dyDescent="0.2"/>
    <row r="143255" customFormat="1" x14ac:dyDescent="0.2"/>
    <row r="143256" customFormat="1" x14ac:dyDescent="0.2"/>
    <row r="143257" customFormat="1" x14ac:dyDescent="0.2"/>
    <row r="143258" customFormat="1" x14ac:dyDescent="0.2"/>
    <row r="143259" customFormat="1" x14ac:dyDescent="0.2"/>
    <row r="143260" customFormat="1" x14ac:dyDescent="0.2"/>
    <row r="143261" customFormat="1" x14ac:dyDescent="0.2"/>
    <row r="143262" customFormat="1" x14ac:dyDescent="0.2"/>
    <row r="143263" customFormat="1" x14ac:dyDescent="0.2"/>
    <row r="143264" customFormat="1" x14ac:dyDescent="0.2"/>
    <row r="143265" customFormat="1" x14ac:dyDescent="0.2"/>
    <row r="143266" customFormat="1" x14ac:dyDescent="0.2"/>
    <row r="143267" customFormat="1" x14ac:dyDescent="0.2"/>
    <row r="143268" customFormat="1" x14ac:dyDescent="0.2"/>
    <row r="143269" customFormat="1" x14ac:dyDescent="0.2"/>
    <row r="143270" customFormat="1" x14ac:dyDescent="0.2"/>
    <row r="143271" customFormat="1" x14ac:dyDescent="0.2"/>
    <row r="143272" customFormat="1" x14ac:dyDescent="0.2"/>
    <row r="143273" customFormat="1" x14ac:dyDescent="0.2"/>
    <row r="143274" customFormat="1" x14ac:dyDescent="0.2"/>
    <row r="143275" customFormat="1" x14ac:dyDescent="0.2"/>
    <row r="143276" customFormat="1" x14ac:dyDescent="0.2"/>
    <row r="143277" customFormat="1" x14ac:dyDescent="0.2"/>
    <row r="143278" customFormat="1" x14ac:dyDescent="0.2"/>
    <row r="143279" customFormat="1" x14ac:dyDescent="0.2"/>
    <row r="143280" customFormat="1" x14ac:dyDescent="0.2"/>
    <row r="143281" customFormat="1" x14ac:dyDescent="0.2"/>
    <row r="143282" customFormat="1" x14ac:dyDescent="0.2"/>
    <row r="143283" customFormat="1" x14ac:dyDescent="0.2"/>
    <row r="143284" customFormat="1" x14ac:dyDescent="0.2"/>
    <row r="143285" customFormat="1" x14ac:dyDescent="0.2"/>
    <row r="143286" customFormat="1" x14ac:dyDescent="0.2"/>
    <row r="143287" customFormat="1" x14ac:dyDescent="0.2"/>
    <row r="143288" customFormat="1" x14ac:dyDescent="0.2"/>
    <row r="143289" customFormat="1" x14ac:dyDescent="0.2"/>
    <row r="143290" customFormat="1" x14ac:dyDescent="0.2"/>
    <row r="143291" customFormat="1" x14ac:dyDescent="0.2"/>
    <row r="143292" customFormat="1" x14ac:dyDescent="0.2"/>
    <row r="143293" customFormat="1" x14ac:dyDescent="0.2"/>
    <row r="143294" customFormat="1" x14ac:dyDescent="0.2"/>
    <row r="143295" customFormat="1" x14ac:dyDescent="0.2"/>
    <row r="143296" customFormat="1" x14ac:dyDescent="0.2"/>
    <row r="143297" customFormat="1" x14ac:dyDescent="0.2"/>
    <row r="143298" customFormat="1" x14ac:dyDescent="0.2"/>
    <row r="143299" customFormat="1" x14ac:dyDescent="0.2"/>
    <row r="143300" customFormat="1" x14ac:dyDescent="0.2"/>
    <row r="143301" customFormat="1" x14ac:dyDescent="0.2"/>
    <row r="143302" customFormat="1" x14ac:dyDescent="0.2"/>
    <row r="143303" customFormat="1" x14ac:dyDescent="0.2"/>
    <row r="143304" customFormat="1" x14ac:dyDescent="0.2"/>
    <row r="143305" customFormat="1" x14ac:dyDescent="0.2"/>
    <row r="143306" customFormat="1" x14ac:dyDescent="0.2"/>
    <row r="143307" customFormat="1" x14ac:dyDescent="0.2"/>
    <row r="143308" customFormat="1" x14ac:dyDescent="0.2"/>
    <row r="143309" customFormat="1" x14ac:dyDescent="0.2"/>
    <row r="143310" customFormat="1" x14ac:dyDescent="0.2"/>
    <row r="143311" customFormat="1" x14ac:dyDescent="0.2"/>
    <row r="143312" customFormat="1" x14ac:dyDescent="0.2"/>
    <row r="143313" customFormat="1" x14ac:dyDescent="0.2"/>
    <row r="143314" customFormat="1" x14ac:dyDescent="0.2"/>
    <row r="143315" customFormat="1" x14ac:dyDescent="0.2"/>
    <row r="143316" customFormat="1" x14ac:dyDescent="0.2"/>
    <row r="143317" customFormat="1" x14ac:dyDescent="0.2"/>
    <row r="143318" customFormat="1" x14ac:dyDescent="0.2"/>
    <row r="143319" customFormat="1" x14ac:dyDescent="0.2"/>
    <row r="143320" customFormat="1" x14ac:dyDescent="0.2"/>
    <row r="143321" customFormat="1" x14ac:dyDescent="0.2"/>
    <row r="143322" customFormat="1" x14ac:dyDescent="0.2"/>
    <row r="143323" customFormat="1" x14ac:dyDescent="0.2"/>
    <row r="143324" customFormat="1" x14ac:dyDescent="0.2"/>
    <row r="143325" customFormat="1" x14ac:dyDescent="0.2"/>
    <row r="143326" customFormat="1" x14ac:dyDescent="0.2"/>
    <row r="143327" customFormat="1" x14ac:dyDescent="0.2"/>
    <row r="143328" customFormat="1" x14ac:dyDescent="0.2"/>
    <row r="143329" customFormat="1" x14ac:dyDescent="0.2"/>
    <row r="143330" customFormat="1" x14ac:dyDescent="0.2"/>
    <row r="143331" customFormat="1" x14ac:dyDescent="0.2"/>
    <row r="143332" customFormat="1" x14ac:dyDescent="0.2"/>
    <row r="143333" customFormat="1" x14ac:dyDescent="0.2"/>
    <row r="143334" customFormat="1" x14ac:dyDescent="0.2"/>
    <row r="143335" customFormat="1" x14ac:dyDescent="0.2"/>
    <row r="143336" customFormat="1" x14ac:dyDescent="0.2"/>
    <row r="143337" customFormat="1" x14ac:dyDescent="0.2"/>
    <row r="143338" customFormat="1" x14ac:dyDescent="0.2"/>
    <row r="143339" customFormat="1" x14ac:dyDescent="0.2"/>
    <row r="143340" customFormat="1" x14ac:dyDescent="0.2"/>
    <row r="143341" customFormat="1" x14ac:dyDescent="0.2"/>
    <row r="143342" customFormat="1" x14ac:dyDescent="0.2"/>
    <row r="143343" customFormat="1" x14ac:dyDescent="0.2"/>
    <row r="143344" customFormat="1" x14ac:dyDescent="0.2"/>
    <row r="143345" customFormat="1" x14ac:dyDescent="0.2"/>
    <row r="143346" customFormat="1" x14ac:dyDescent="0.2"/>
    <row r="143347" customFormat="1" x14ac:dyDescent="0.2"/>
    <row r="143348" customFormat="1" x14ac:dyDescent="0.2"/>
    <row r="143349" customFormat="1" x14ac:dyDescent="0.2"/>
    <row r="143350" customFormat="1" x14ac:dyDescent="0.2"/>
    <row r="143351" customFormat="1" x14ac:dyDescent="0.2"/>
    <row r="143352" customFormat="1" x14ac:dyDescent="0.2"/>
    <row r="143353" customFormat="1" x14ac:dyDescent="0.2"/>
    <row r="143354" customFormat="1" x14ac:dyDescent="0.2"/>
    <row r="143355" customFormat="1" x14ac:dyDescent="0.2"/>
    <row r="143356" customFormat="1" x14ac:dyDescent="0.2"/>
    <row r="143357" customFormat="1" x14ac:dyDescent="0.2"/>
    <row r="143358" customFormat="1" x14ac:dyDescent="0.2"/>
    <row r="143359" customFormat="1" x14ac:dyDescent="0.2"/>
    <row r="143360" customFormat="1" x14ac:dyDescent="0.2"/>
    <row r="143361" customFormat="1" x14ac:dyDescent="0.2"/>
    <row r="143362" customFormat="1" x14ac:dyDescent="0.2"/>
    <row r="143363" customFormat="1" x14ac:dyDescent="0.2"/>
    <row r="143364" customFormat="1" x14ac:dyDescent="0.2"/>
    <row r="143365" customFormat="1" x14ac:dyDescent="0.2"/>
    <row r="143366" customFormat="1" x14ac:dyDescent="0.2"/>
    <row r="143367" customFormat="1" x14ac:dyDescent="0.2"/>
    <row r="143368" customFormat="1" x14ac:dyDescent="0.2"/>
    <row r="143369" customFormat="1" x14ac:dyDescent="0.2"/>
    <row r="143370" customFormat="1" x14ac:dyDescent="0.2"/>
    <row r="143371" customFormat="1" x14ac:dyDescent="0.2"/>
    <row r="143372" customFormat="1" x14ac:dyDescent="0.2"/>
    <row r="143373" customFormat="1" x14ac:dyDescent="0.2"/>
    <row r="143374" customFormat="1" x14ac:dyDescent="0.2"/>
    <row r="143375" customFormat="1" x14ac:dyDescent="0.2"/>
    <row r="143376" customFormat="1" x14ac:dyDescent="0.2"/>
    <row r="143377" customFormat="1" x14ac:dyDescent="0.2"/>
    <row r="143378" customFormat="1" x14ac:dyDescent="0.2"/>
    <row r="143379" customFormat="1" x14ac:dyDescent="0.2"/>
    <row r="143380" customFormat="1" x14ac:dyDescent="0.2"/>
    <row r="143381" customFormat="1" x14ac:dyDescent="0.2"/>
    <row r="143382" customFormat="1" x14ac:dyDescent="0.2"/>
    <row r="143383" customFormat="1" x14ac:dyDescent="0.2"/>
    <row r="143384" customFormat="1" x14ac:dyDescent="0.2"/>
    <row r="143385" customFormat="1" x14ac:dyDescent="0.2"/>
    <row r="143386" customFormat="1" x14ac:dyDescent="0.2"/>
    <row r="143387" customFormat="1" x14ac:dyDescent="0.2"/>
    <row r="143388" customFormat="1" x14ac:dyDescent="0.2"/>
    <row r="143389" customFormat="1" x14ac:dyDescent="0.2"/>
    <row r="143390" customFormat="1" x14ac:dyDescent="0.2"/>
    <row r="143391" customFormat="1" x14ac:dyDescent="0.2"/>
    <row r="143392" customFormat="1" x14ac:dyDescent="0.2"/>
    <row r="143393" customFormat="1" x14ac:dyDescent="0.2"/>
    <row r="143394" customFormat="1" x14ac:dyDescent="0.2"/>
    <row r="143395" customFormat="1" x14ac:dyDescent="0.2"/>
    <row r="143396" customFormat="1" x14ac:dyDescent="0.2"/>
    <row r="143397" customFormat="1" x14ac:dyDescent="0.2"/>
    <row r="143398" customFormat="1" x14ac:dyDescent="0.2"/>
    <row r="143399" customFormat="1" x14ac:dyDescent="0.2"/>
    <row r="143400" customFormat="1" x14ac:dyDescent="0.2"/>
    <row r="143401" customFormat="1" x14ac:dyDescent="0.2"/>
    <row r="143402" customFormat="1" x14ac:dyDescent="0.2"/>
    <row r="143403" customFormat="1" x14ac:dyDescent="0.2"/>
    <row r="143404" customFormat="1" x14ac:dyDescent="0.2"/>
    <row r="143405" customFormat="1" x14ac:dyDescent="0.2"/>
    <row r="143406" customFormat="1" x14ac:dyDescent="0.2"/>
    <row r="143407" customFormat="1" x14ac:dyDescent="0.2"/>
    <row r="143408" customFormat="1" x14ac:dyDescent="0.2"/>
    <row r="143409" customFormat="1" x14ac:dyDescent="0.2"/>
    <row r="143410" customFormat="1" x14ac:dyDescent="0.2"/>
    <row r="143411" customFormat="1" x14ac:dyDescent="0.2"/>
    <row r="143412" customFormat="1" x14ac:dyDescent="0.2"/>
    <row r="143413" customFormat="1" x14ac:dyDescent="0.2"/>
    <row r="143414" customFormat="1" x14ac:dyDescent="0.2"/>
    <row r="143415" customFormat="1" x14ac:dyDescent="0.2"/>
    <row r="143416" customFormat="1" x14ac:dyDescent="0.2"/>
    <row r="143417" customFormat="1" x14ac:dyDescent="0.2"/>
    <row r="143418" customFormat="1" x14ac:dyDescent="0.2"/>
    <row r="143419" customFormat="1" x14ac:dyDescent="0.2"/>
    <row r="143420" customFormat="1" x14ac:dyDescent="0.2"/>
    <row r="143421" customFormat="1" x14ac:dyDescent="0.2"/>
    <row r="143422" customFormat="1" x14ac:dyDescent="0.2"/>
    <row r="143423" customFormat="1" x14ac:dyDescent="0.2"/>
    <row r="143424" customFormat="1" x14ac:dyDescent="0.2"/>
    <row r="143425" customFormat="1" x14ac:dyDescent="0.2"/>
    <row r="143426" customFormat="1" x14ac:dyDescent="0.2"/>
    <row r="143427" customFormat="1" x14ac:dyDescent="0.2"/>
    <row r="143428" customFormat="1" x14ac:dyDescent="0.2"/>
    <row r="143429" customFormat="1" x14ac:dyDescent="0.2"/>
    <row r="143430" customFormat="1" x14ac:dyDescent="0.2"/>
    <row r="143431" customFormat="1" x14ac:dyDescent="0.2"/>
    <row r="143432" customFormat="1" x14ac:dyDescent="0.2"/>
    <row r="143433" customFormat="1" x14ac:dyDescent="0.2"/>
    <row r="143434" customFormat="1" x14ac:dyDescent="0.2"/>
    <row r="143435" customFormat="1" x14ac:dyDescent="0.2"/>
    <row r="143436" customFormat="1" x14ac:dyDescent="0.2"/>
    <row r="143437" customFormat="1" x14ac:dyDescent="0.2"/>
    <row r="143438" customFormat="1" x14ac:dyDescent="0.2"/>
    <row r="143439" customFormat="1" x14ac:dyDescent="0.2"/>
    <row r="143440" customFormat="1" x14ac:dyDescent="0.2"/>
    <row r="143441" customFormat="1" x14ac:dyDescent="0.2"/>
    <row r="143442" customFormat="1" x14ac:dyDescent="0.2"/>
    <row r="143443" customFormat="1" x14ac:dyDescent="0.2"/>
    <row r="143444" customFormat="1" x14ac:dyDescent="0.2"/>
    <row r="143445" customFormat="1" x14ac:dyDescent="0.2"/>
    <row r="143446" customFormat="1" x14ac:dyDescent="0.2"/>
    <row r="143447" customFormat="1" x14ac:dyDescent="0.2"/>
    <row r="143448" customFormat="1" x14ac:dyDescent="0.2"/>
    <row r="143449" customFormat="1" x14ac:dyDescent="0.2"/>
    <row r="143450" customFormat="1" x14ac:dyDescent="0.2"/>
    <row r="143451" customFormat="1" x14ac:dyDescent="0.2"/>
    <row r="143452" customFormat="1" x14ac:dyDescent="0.2"/>
    <row r="143453" customFormat="1" x14ac:dyDescent="0.2"/>
    <row r="143454" customFormat="1" x14ac:dyDescent="0.2"/>
    <row r="143455" customFormat="1" x14ac:dyDescent="0.2"/>
    <row r="143456" customFormat="1" x14ac:dyDescent="0.2"/>
    <row r="143457" customFormat="1" x14ac:dyDescent="0.2"/>
    <row r="143458" customFormat="1" x14ac:dyDescent="0.2"/>
    <row r="143459" customFormat="1" x14ac:dyDescent="0.2"/>
    <row r="143460" customFormat="1" x14ac:dyDescent="0.2"/>
    <row r="143461" customFormat="1" x14ac:dyDescent="0.2"/>
    <row r="143462" customFormat="1" x14ac:dyDescent="0.2"/>
    <row r="143463" customFormat="1" x14ac:dyDescent="0.2"/>
    <row r="143464" customFormat="1" x14ac:dyDescent="0.2"/>
    <row r="143465" customFormat="1" x14ac:dyDescent="0.2"/>
    <row r="143466" customFormat="1" x14ac:dyDescent="0.2"/>
    <row r="143467" customFormat="1" x14ac:dyDescent="0.2"/>
    <row r="143468" customFormat="1" x14ac:dyDescent="0.2"/>
    <row r="143469" customFormat="1" x14ac:dyDescent="0.2"/>
    <row r="143470" customFormat="1" x14ac:dyDescent="0.2"/>
    <row r="143471" customFormat="1" x14ac:dyDescent="0.2"/>
    <row r="143472" customFormat="1" x14ac:dyDescent="0.2"/>
    <row r="143473" customFormat="1" x14ac:dyDescent="0.2"/>
    <row r="143474" customFormat="1" x14ac:dyDescent="0.2"/>
    <row r="143475" customFormat="1" x14ac:dyDescent="0.2"/>
    <row r="143476" customFormat="1" x14ac:dyDescent="0.2"/>
    <row r="143477" customFormat="1" x14ac:dyDescent="0.2"/>
    <row r="143478" customFormat="1" x14ac:dyDescent="0.2"/>
    <row r="143479" customFormat="1" x14ac:dyDescent="0.2"/>
    <row r="143480" customFormat="1" x14ac:dyDescent="0.2"/>
    <row r="143481" customFormat="1" x14ac:dyDescent="0.2"/>
    <row r="143482" customFormat="1" x14ac:dyDescent="0.2"/>
    <row r="143483" customFormat="1" x14ac:dyDescent="0.2"/>
    <row r="143484" customFormat="1" x14ac:dyDescent="0.2"/>
    <row r="143485" customFormat="1" x14ac:dyDescent="0.2"/>
    <row r="143486" customFormat="1" x14ac:dyDescent="0.2"/>
    <row r="143487" customFormat="1" x14ac:dyDescent="0.2"/>
    <row r="143488" customFormat="1" x14ac:dyDescent="0.2"/>
    <row r="143489" customFormat="1" x14ac:dyDescent="0.2"/>
    <row r="143490" customFormat="1" x14ac:dyDescent="0.2"/>
    <row r="143491" customFormat="1" x14ac:dyDescent="0.2"/>
    <row r="143492" customFormat="1" x14ac:dyDescent="0.2"/>
    <row r="143493" customFormat="1" x14ac:dyDescent="0.2"/>
    <row r="143494" customFormat="1" x14ac:dyDescent="0.2"/>
    <row r="143495" customFormat="1" x14ac:dyDescent="0.2"/>
    <row r="143496" customFormat="1" x14ac:dyDescent="0.2"/>
    <row r="143497" customFormat="1" x14ac:dyDescent="0.2"/>
    <row r="143498" customFormat="1" x14ac:dyDescent="0.2"/>
    <row r="143499" customFormat="1" x14ac:dyDescent="0.2"/>
    <row r="143500" customFormat="1" x14ac:dyDescent="0.2"/>
    <row r="143501" customFormat="1" x14ac:dyDescent="0.2"/>
    <row r="143502" customFormat="1" x14ac:dyDescent="0.2"/>
    <row r="143503" customFormat="1" x14ac:dyDescent="0.2"/>
    <row r="143504" customFormat="1" x14ac:dyDescent="0.2"/>
    <row r="143505" customFormat="1" x14ac:dyDescent="0.2"/>
    <row r="143506" customFormat="1" x14ac:dyDescent="0.2"/>
    <row r="143507" customFormat="1" x14ac:dyDescent="0.2"/>
    <row r="143508" customFormat="1" x14ac:dyDescent="0.2"/>
    <row r="143509" customFormat="1" x14ac:dyDescent="0.2"/>
    <row r="143510" customFormat="1" x14ac:dyDescent="0.2"/>
    <row r="143511" customFormat="1" x14ac:dyDescent="0.2"/>
    <row r="143512" customFormat="1" x14ac:dyDescent="0.2"/>
    <row r="143513" customFormat="1" x14ac:dyDescent="0.2"/>
    <row r="143514" customFormat="1" x14ac:dyDescent="0.2"/>
    <row r="143515" customFormat="1" x14ac:dyDescent="0.2"/>
    <row r="143516" customFormat="1" x14ac:dyDescent="0.2"/>
    <row r="143517" customFormat="1" x14ac:dyDescent="0.2"/>
    <row r="143518" customFormat="1" x14ac:dyDescent="0.2"/>
    <row r="143519" customFormat="1" x14ac:dyDescent="0.2"/>
    <row r="143520" customFormat="1" x14ac:dyDescent="0.2"/>
    <row r="143521" customFormat="1" x14ac:dyDescent="0.2"/>
    <row r="143522" customFormat="1" x14ac:dyDescent="0.2"/>
    <row r="143523" customFormat="1" x14ac:dyDescent="0.2"/>
    <row r="143524" customFormat="1" x14ac:dyDescent="0.2"/>
    <row r="143525" customFormat="1" x14ac:dyDescent="0.2"/>
    <row r="143526" customFormat="1" x14ac:dyDescent="0.2"/>
    <row r="143527" customFormat="1" x14ac:dyDescent="0.2"/>
    <row r="143528" customFormat="1" x14ac:dyDescent="0.2"/>
    <row r="143529" customFormat="1" x14ac:dyDescent="0.2"/>
    <row r="143530" customFormat="1" x14ac:dyDescent="0.2"/>
    <row r="143531" customFormat="1" x14ac:dyDescent="0.2"/>
    <row r="143532" customFormat="1" x14ac:dyDescent="0.2"/>
    <row r="143533" customFormat="1" x14ac:dyDescent="0.2"/>
    <row r="143534" customFormat="1" x14ac:dyDescent="0.2"/>
    <row r="143535" customFormat="1" x14ac:dyDescent="0.2"/>
    <row r="143536" customFormat="1" x14ac:dyDescent="0.2"/>
    <row r="143537" customFormat="1" x14ac:dyDescent="0.2"/>
    <row r="143538" customFormat="1" x14ac:dyDescent="0.2"/>
    <row r="143539" customFormat="1" x14ac:dyDescent="0.2"/>
    <row r="143540" customFormat="1" x14ac:dyDescent="0.2"/>
    <row r="143541" customFormat="1" x14ac:dyDescent="0.2"/>
    <row r="143542" customFormat="1" x14ac:dyDescent="0.2"/>
    <row r="143543" customFormat="1" x14ac:dyDescent="0.2"/>
    <row r="143544" customFormat="1" x14ac:dyDescent="0.2"/>
    <row r="143545" customFormat="1" x14ac:dyDescent="0.2"/>
    <row r="143546" customFormat="1" x14ac:dyDescent="0.2"/>
    <row r="143547" customFormat="1" x14ac:dyDescent="0.2"/>
    <row r="143548" customFormat="1" x14ac:dyDescent="0.2"/>
    <row r="143549" customFormat="1" x14ac:dyDescent="0.2"/>
    <row r="143550" customFormat="1" x14ac:dyDescent="0.2"/>
    <row r="143551" customFormat="1" x14ac:dyDescent="0.2"/>
    <row r="143552" customFormat="1" x14ac:dyDescent="0.2"/>
    <row r="143553" customFormat="1" x14ac:dyDescent="0.2"/>
    <row r="143554" customFormat="1" x14ac:dyDescent="0.2"/>
    <row r="143555" customFormat="1" x14ac:dyDescent="0.2"/>
    <row r="143556" customFormat="1" x14ac:dyDescent="0.2"/>
    <row r="143557" customFormat="1" x14ac:dyDescent="0.2"/>
    <row r="143558" customFormat="1" x14ac:dyDescent="0.2"/>
    <row r="143559" customFormat="1" x14ac:dyDescent="0.2"/>
    <row r="143560" customFormat="1" x14ac:dyDescent="0.2"/>
    <row r="143561" customFormat="1" x14ac:dyDescent="0.2"/>
    <row r="143562" customFormat="1" x14ac:dyDescent="0.2"/>
    <row r="143563" customFormat="1" x14ac:dyDescent="0.2"/>
    <row r="143564" customFormat="1" x14ac:dyDescent="0.2"/>
    <row r="143565" customFormat="1" x14ac:dyDescent="0.2"/>
    <row r="143566" customFormat="1" x14ac:dyDescent="0.2"/>
    <row r="143567" customFormat="1" x14ac:dyDescent="0.2"/>
    <row r="143568" customFormat="1" x14ac:dyDescent="0.2"/>
    <row r="143569" customFormat="1" x14ac:dyDescent="0.2"/>
    <row r="143570" customFormat="1" x14ac:dyDescent="0.2"/>
    <row r="143571" customFormat="1" x14ac:dyDescent="0.2"/>
    <row r="143572" customFormat="1" x14ac:dyDescent="0.2"/>
    <row r="143573" customFormat="1" x14ac:dyDescent="0.2"/>
    <row r="143574" customFormat="1" x14ac:dyDescent="0.2"/>
    <row r="143575" customFormat="1" x14ac:dyDescent="0.2"/>
    <row r="143576" customFormat="1" x14ac:dyDescent="0.2"/>
    <row r="143577" customFormat="1" x14ac:dyDescent="0.2"/>
    <row r="143578" customFormat="1" x14ac:dyDescent="0.2"/>
    <row r="143579" customFormat="1" x14ac:dyDescent="0.2"/>
    <row r="143580" customFormat="1" x14ac:dyDescent="0.2"/>
    <row r="143581" customFormat="1" x14ac:dyDescent="0.2"/>
    <row r="143582" customFormat="1" x14ac:dyDescent="0.2"/>
    <row r="143583" customFormat="1" x14ac:dyDescent="0.2"/>
    <row r="143584" customFormat="1" x14ac:dyDescent="0.2"/>
    <row r="143585" customFormat="1" x14ac:dyDescent="0.2"/>
    <row r="143586" customFormat="1" x14ac:dyDescent="0.2"/>
    <row r="143587" customFormat="1" x14ac:dyDescent="0.2"/>
    <row r="143588" customFormat="1" x14ac:dyDescent="0.2"/>
    <row r="143589" customFormat="1" x14ac:dyDescent="0.2"/>
    <row r="143590" customFormat="1" x14ac:dyDescent="0.2"/>
    <row r="143591" customFormat="1" x14ac:dyDescent="0.2"/>
    <row r="143592" customFormat="1" x14ac:dyDescent="0.2"/>
    <row r="143593" customFormat="1" x14ac:dyDescent="0.2"/>
    <row r="143594" customFormat="1" x14ac:dyDescent="0.2"/>
    <row r="143595" customFormat="1" x14ac:dyDescent="0.2"/>
    <row r="143596" customFormat="1" x14ac:dyDescent="0.2"/>
    <row r="143597" customFormat="1" x14ac:dyDescent="0.2"/>
    <row r="143598" customFormat="1" x14ac:dyDescent="0.2"/>
    <row r="143599" customFormat="1" x14ac:dyDescent="0.2"/>
    <row r="143600" customFormat="1" x14ac:dyDescent="0.2"/>
    <row r="143601" customFormat="1" x14ac:dyDescent="0.2"/>
    <row r="143602" customFormat="1" x14ac:dyDescent="0.2"/>
    <row r="143603" customFormat="1" x14ac:dyDescent="0.2"/>
    <row r="143604" customFormat="1" x14ac:dyDescent="0.2"/>
    <row r="143605" customFormat="1" x14ac:dyDescent="0.2"/>
    <row r="143606" customFormat="1" x14ac:dyDescent="0.2"/>
    <row r="143607" customFormat="1" x14ac:dyDescent="0.2"/>
    <row r="143608" customFormat="1" x14ac:dyDescent="0.2"/>
    <row r="143609" customFormat="1" x14ac:dyDescent="0.2"/>
    <row r="143610" customFormat="1" x14ac:dyDescent="0.2"/>
    <row r="143611" customFormat="1" x14ac:dyDescent="0.2"/>
    <row r="143612" customFormat="1" x14ac:dyDescent="0.2"/>
    <row r="143613" customFormat="1" x14ac:dyDescent="0.2"/>
    <row r="143614" customFormat="1" x14ac:dyDescent="0.2"/>
    <row r="143615" customFormat="1" x14ac:dyDescent="0.2"/>
    <row r="143616" customFormat="1" x14ac:dyDescent="0.2"/>
    <row r="143617" customFormat="1" x14ac:dyDescent="0.2"/>
    <row r="143618" customFormat="1" x14ac:dyDescent="0.2"/>
    <row r="143619" customFormat="1" x14ac:dyDescent="0.2"/>
    <row r="143620" customFormat="1" x14ac:dyDescent="0.2"/>
    <row r="143621" customFormat="1" x14ac:dyDescent="0.2"/>
    <row r="143622" customFormat="1" x14ac:dyDescent="0.2"/>
    <row r="143623" customFormat="1" x14ac:dyDescent="0.2"/>
    <row r="143624" customFormat="1" x14ac:dyDescent="0.2"/>
    <row r="143625" customFormat="1" x14ac:dyDescent="0.2"/>
    <row r="143626" customFormat="1" x14ac:dyDescent="0.2"/>
    <row r="143627" customFormat="1" x14ac:dyDescent="0.2"/>
    <row r="143628" customFormat="1" x14ac:dyDescent="0.2"/>
    <row r="143629" customFormat="1" x14ac:dyDescent="0.2"/>
    <row r="143630" customFormat="1" x14ac:dyDescent="0.2"/>
    <row r="143631" customFormat="1" x14ac:dyDescent="0.2"/>
    <row r="143632" customFormat="1" x14ac:dyDescent="0.2"/>
    <row r="143633" customFormat="1" x14ac:dyDescent="0.2"/>
    <row r="143634" customFormat="1" x14ac:dyDescent="0.2"/>
    <row r="143635" customFormat="1" x14ac:dyDescent="0.2"/>
    <row r="143636" customFormat="1" x14ac:dyDescent="0.2"/>
    <row r="143637" customFormat="1" x14ac:dyDescent="0.2"/>
    <row r="143638" customFormat="1" x14ac:dyDescent="0.2"/>
    <row r="143639" customFormat="1" x14ac:dyDescent="0.2"/>
    <row r="143640" customFormat="1" x14ac:dyDescent="0.2"/>
    <row r="143641" customFormat="1" x14ac:dyDescent="0.2"/>
    <row r="143642" customFormat="1" x14ac:dyDescent="0.2"/>
    <row r="143643" customFormat="1" x14ac:dyDescent="0.2"/>
    <row r="143644" customFormat="1" x14ac:dyDescent="0.2"/>
    <row r="143645" customFormat="1" x14ac:dyDescent="0.2"/>
    <row r="143646" customFormat="1" x14ac:dyDescent="0.2"/>
    <row r="143647" customFormat="1" x14ac:dyDescent="0.2"/>
    <row r="143648" customFormat="1" x14ac:dyDescent="0.2"/>
    <row r="143649" customFormat="1" x14ac:dyDescent="0.2"/>
    <row r="143650" customFormat="1" x14ac:dyDescent="0.2"/>
    <row r="143651" customFormat="1" x14ac:dyDescent="0.2"/>
    <row r="143652" customFormat="1" x14ac:dyDescent="0.2"/>
    <row r="143653" customFormat="1" x14ac:dyDescent="0.2"/>
    <row r="143654" customFormat="1" x14ac:dyDescent="0.2"/>
    <row r="143655" customFormat="1" x14ac:dyDescent="0.2"/>
    <row r="143656" customFormat="1" x14ac:dyDescent="0.2"/>
    <row r="143657" customFormat="1" x14ac:dyDescent="0.2"/>
    <row r="143658" customFormat="1" x14ac:dyDescent="0.2"/>
    <row r="143659" customFormat="1" x14ac:dyDescent="0.2"/>
    <row r="143660" customFormat="1" x14ac:dyDescent="0.2"/>
    <row r="143661" customFormat="1" x14ac:dyDescent="0.2"/>
    <row r="143662" customFormat="1" x14ac:dyDescent="0.2"/>
    <row r="143663" customFormat="1" x14ac:dyDescent="0.2"/>
    <row r="143664" customFormat="1" x14ac:dyDescent="0.2"/>
    <row r="143665" customFormat="1" x14ac:dyDescent="0.2"/>
    <row r="143666" customFormat="1" x14ac:dyDescent="0.2"/>
    <row r="143667" customFormat="1" x14ac:dyDescent="0.2"/>
    <row r="143668" customFormat="1" x14ac:dyDescent="0.2"/>
    <row r="143669" customFormat="1" x14ac:dyDescent="0.2"/>
    <row r="143670" customFormat="1" x14ac:dyDescent="0.2"/>
    <row r="143671" customFormat="1" x14ac:dyDescent="0.2"/>
    <row r="143672" customFormat="1" x14ac:dyDescent="0.2"/>
    <row r="143673" customFormat="1" x14ac:dyDescent="0.2"/>
    <row r="143674" customFormat="1" x14ac:dyDescent="0.2"/>
    <row r="143675" customFormat="1" x14ac:dyDescent="0.2"/>
    <row r="143676" customFormat="1" x14ac:dyDescent="0.2"/>
    <row r="143677" customFormat="1" x14ac:dyDescent="0.2"/>
    <row r="143678" customFormat="1" x14ac:dyDescent="0.2"/>
    <row r="143679" customFormat="1" x14ac:dyDescent="0.2"/>
    <row r="143680" customFormat="1" x14ac:dyDescent="0.2"/>
    <row r="143681" customFormat="1" x14ac:dyDescent="0.2"/>
    <row r="143682" customFormat="1" x14ac:dyDescent="0.2"/>
    <row r="143683" customFormat="1" x14ac:dyDescent="0.2"/>
    <row r="143684" customFormat="1" x14ac:dyDescent="0.2"/>
    <row r="143685" customFormat="1" x14ac:dyDescent="0.2"/>
    <row r="143686" customFormat="1" x14ac:dyDescent="0.2"/>
    <row r="143687" customFormat="1" x14ac:dyDescent="0.2"/>
    <row r="143688" customFormat="1" x14ac:dyDescent="0.2"/>
    <row r="143689" customFormat="1" x14ac:dyDescent="0.2"/>
    <row r="143690" customFormat="1" x14ac:dyDescent="0.2"/>
    <row r="143691" customFormat="1" x14ac:dyDescent="0.2"/>
    <row r="143692" customFormat="1" x14ac:dyDescent="0.2"/>
    <row r="143693" customFormat="1" x14ac:dyDescent="0.2"/>
    <row r="143694" customFormat="1" x14ac:dyDescent="0.2"/>
    <row r="143695" customFormat="1" x14ac:dyDescent="0.2"/>
    <row r="143696" customFormat="1" x14ac:dyDescent="0.2"/>
    <row r="143697" customFormat="1" x14ac:dyDescent="0.2"/>
    <row r="143698" customFormat="1" x14ac:dyDescent="0.2"/>
    <row r="143699" customFormat="1" x14ac:dyDescent="0.2"/>
    <row r="143700" customFormat="1" x14ac:dyDescent="0.2"/>
    <row r="143701" customFormat="1" x14ac:dyDescent="0.2"/>
    <row r="143702" customFormat="1" x14ac:dyDescent="0.2"/>
    <row r="143703" customFormat="1" x14ac:dyDescent="0.2"/>
    <row r="143704" customFormat="1" x14ac:dyDescent="0.2"/>
    <row r="143705" customFormat="1" x14ac:dyDescent="0.2"/>
    <row r="143706" customFormat="1" x14ac:dyDescent="0.2"/>
    <row r="143707" customFormat="1" x14ac:dyDescent="0.2"/>
    <row r="143708" customFormat="1" x14ac:dyDescent="0.2"/>
    <row r="143709" customFormat="1" x14ac:dyDescent="0.2"/>
    <row r="143710" customFormat="1" x14ac:dyDescent="0.2"/>
    <row r="143711" customFormat="1" x14ac:dyDescent="0.2"/>
    <row r="143712" customFormat="1" x14ac:dyDescent="0.2"/>
    <row r="143713" customFormat="1" x14ac:dyDescent="0.2"/>
    <row r="143714" customFormat="1" x14ac:dyDescent="0.2"/>
    <row r="143715" customFormat="1" x14ac:dyDescent="0.2"/>
    <row r="143716" customFormat="1" x14ac:dyDescent="0.2"/>
    <row r="143717" customFormat="1" x14ac:dyDescent="0.2"/>
    <row r="143718" customFormat="1" x14ac:dyDescent="0.2"/>
    <row r="143719" customFormat="1" x14ac:dyDescent="0.2"/>
    <row r="143720" customFormat="1" x14ac:dyDescent="0.2"/>
    <row r="143721" customFormat="1" x14ac:dyDescent="0.2"/>
    <row r="143722" customFormat="1" x14ac:dyDescent="0.2"/>
    <row r="143723" customFormat="1" x14ac:dyDescent="0.2"/>
    <row r="143724" customFormat="1" x14ac:dyDescent="0.2"/>
    <row r="143725" customFormat="1" x14ac:dyDescent="0.2"/>
    <row r="143726" customFormat="1" x14ac:dyDescent="0.2"/>
    <row r="143727" customFormat="1" x14ac:dyDescent="0.2"/>
    <row r="143728" customFormat="1" x14ac:dyDescent="0.2"/>
    <row r="143729" customFormat="1" x14ac:dyDescent="0.2"/>
    <row r="143730" customFormat="1" x14ac:dyDescent="0.2"/>
    <row r="143731" customFormat="1" x14ac:dyDescent="0.2"/>
    <row r="143732" customFormat="1" x14ac:dyDescent="0.2"/>
    <row r="143733" customFormat="1" x14ac:dyDescent="0.2"/>
    <row r="143734" customFormat="1" x14ac:dyDescent="0.2"/>
    <row r="143735" customFormat="1" x14ac:dyDescent="0.2"/>
    <row r="143736" customFormat="1" x14ac:dyDescent="0.2"/>
    <row r="143737" customFormat="1" x14ac:dyDescent="0.2"/>
    <row r="143738" customFormat="1" x14ac:dyDescent="0.2"/>
    <row r="143739" customFormat="1" x14ac:dyDescent="0.2"/>
    <row r="143740" customFormat="1" x14ac:dyDescent="0.2"/>
    <row r="143741" customFormat="1" x14ac:dyDescent="0.2"/>
    <row r="143742" customFormat="1" x14ac:dyDescent="0.2"/>
    <row r="143743" customFormat="1" x14ac:dyDescent="0.2"/>
    <row r="143744" customFormat="1" x14ac:dyDescent="0.2"/>
    <row r="143745" customFormat="1" x14ac:dyDescent="0.2"/>
    <row r="143746" customFormat="1" x14ac:dyDescent="0.2"/>
    <row r="143747" customFormat="1" x14ac:dyDescent="0.2"/>
    <row r="143748" customFormat="1" x14ac:dyDescent="0.2"/>
    <row r="143749" customFormat="1" x14ac:dyDescent="0.2"/>
    <row r="143750" customFormat="1" x14ac:dyDescent="0.2"/>
    <row r="143751" customFormat="1" x14ac:dyDescent="0.2"/>
    <row r="143752" customFormat="1" x14ac:dyDescent="0.2"/>
    <row r="143753" customFormat="1" x14ac:dyDescent="0.2"/>
    <row r="143754" customFormat="1" x14ac:dyDescent="0.2"/>
    <row r="143755" customFormat="1" x14ac:dyDescent="0.2"/>
    <row r="143756" customFormat="1" x14ac:dyDescent="0.2"/>
    <row r="143757" customFormat="1" x14ac:dyDescent="0.2"/>
    <row r="143758" customFormat="1" x14ac:dyDescent="0.2"/>
    <row r="143759" customFormat="1" x14ac:dyDescent="0.2"/>
    <row r="143760" customFormat="1" x14ac:dyDescent="0.2"/>
    <row r="143761" customFormat="1" x14ac:dyDescent="0.2"/>
    <row r="143762" customFormat="1" x14ac:dyDescent="0.2"/>
    <row r="143763" customFormat="1" x14ac:dyDescent="0.2"/>
    <row r="143764" customFormat="1" x14ac:dyDescent="0.2"/>
    <row r="143765" customFormat="1" x14ac:dyDescent="0.2"/>
    <row r="143766" customFormat="1" x14ac:dyDescent="0.2"/>
    <row r="143767" customFormat="1" x14ac:dyDescent="0.2"/>
    <row r="143768" customFormat="1" x14ac:dyDescent="0.2"/>
    <row r="143769" customFormat="1" x14ac:dyDescent="0.2"/>
    <row r="143770" customFormat="1" x14ac:dyDescent="0.2"/>
    <row r="143771" customFormat="1" x14ac:dyDescent="0.2"/>
    <row r="143772" customFormat="1" x14ac:dyDescent="0.2"/>
    <row r="143773" customFormat="1" x14ac:dyDescent="0.2"/>
    <row r="143774" customFormat="1" x14ac:dyDescent="0.2"/>
    <row r="143775" customFormat="1" x14ac:dyDescent="0.2"/>
    <row r="143776" customFormat="1" x14ac:dyDescent="0.2"/>
    <row r="143777" customFormat="1" x14ac:dyDescent="0.2"/>
    <row r="143778" customFormat="1" x14ac:dyDescent="0.2"/>
    <row r="143779" customFormat="1" x14ac:dyDescent="0.2"/>
    <row r="143780" customFormat="1" x14ac:dyDescent="0.2"/>
    <row r="143781" customFormat="1" x14ac:dyDescent="0.2"/>
    <row r="143782" customFormat="1" x14ac:dyDescent="0.2"/>
    <row r="143783" customFormat="1" x14ac:dyDescent="0.2"/>
    <row r="143784" customFormat="1" x14ac:dyDescent="0.2"/>
    <row r="143785" customFormat="1" x14ac:dyDescent="0.2"/>
    <row r="143786" customFormat="1" x14ac:dyDescent="0.2"/>
    <row r="143787" customFormat="1" x14ac:dyDescent="0.2"/>
    <row r="143788" customFormat="1" x14ac:dyDescent="0.2"/>
    <row r="143789" customFormat="1" x14ac:dyDescent="0.2"/>
    <row r="143790" customFormat="1" x14ac:dyDescent="0.2"/>
    <row r="143791" customFormat="1" x14ac:dyDescent="0.2"/>
    <row r="143792" customFormat="1" x14ac:dyDescent="0.2"/>
    <row r="143793" customFormat="1" x14ac:dyDescent="0.2"/>
    <row r="143794" customFormat="1" x14ac:dyDescent="0.2"/>
    <row r="143795" customFormat="1" x14ac:dyDescent="0.2"/>
    <row r="143796" customFormat="1" x14ac:dyDescent="0.2"/>
    <row r="143797" customFormat="1" x14ac:dyDescent="0.2"/>
    <row r="143798" customFormat="1" x14ac:dyDescent="0.2"/>
    <row r="143799" customFormat="1" x14ac:dyDescent="0.2"/>
    <row r="143800" customFormat="1" x14ac:dyDescent="0.2"/>
    <row r="143801" customFormat="1" x14ac:dyDescent="0.2"/>
    <row r="143802" customFormat="1" x14ac:dyDescent="0.2"/>
    <row r="143803" customFormat="1" x14ac:dyDescent="0.2"/>
    <row r="143804" customFormat="1" x14ac:dyDescent="0.2"/>
    <row r="143805" customFormat="1" x14ac:dyDescent="0.2"/>
    <row r="143806" customFormat="1" x14ac:dyDescent="0.2"/>
    <row r="143807" customFormat="1" x14ac:dyDescent="0.2"/>
    <row r="143808" customFormat="1" x14ac:dyDescent="0.2"/>
    <row r="143809" customFormat="1" x14ac:dyDescent="0.2"/>
    <row r="143810" customFormat="1" x14ac:dyDescent="0.2"/>
    <row r="143811" customFormat="1" x14ac:dyDescent="0.2"/>
    <row r="143812" customFormat="1" x14ac:dyDescent="0.2"/>
    <row r="143813" customFormat="1" x14ac:dyDescent="0.2"/>
    <row r="143814" customFormat="1" x14ac:dyDescent="0.2"/>
    <row r="143815" customFormat="1" x14ac:dyDescent="0.2"/>
    <row r="143816" customFormat="1" x14ac:dyDescent="0.2"/>
    <row r="143817" customFormat="1" x14ac:dyDescent="0.2"/>
    <row r="143818" customFormat="1" x14ac:dyDescent="0.2"/>
    <row r="143819" customFormat="1" x14ac:dyDescent="0.2"/>
    <row r="143820" customFormat="1" x14ac:dyDescent="0.2"/>
    <row r="143821" customFormat="1" x14ac:dyDescent="0.2"/>
    <row r="143822" customFormat="1" x14ac:dyDescent="0.2"/>
    <row r="143823" customFormat="1" x14ac:dyDescent="0.2"/>
    <row r="143824" customFormat="1" x14ac:dyDescent="0.2"/>
    <row r="143825" customFormat="1" x14ac:dyDescent="0.2"/>
    <row r="143826" customFormat="1" x14ac:dyDescent="0.2"/>
    <row r="143827" customFormat="1" x14ac:dyDescent="0.2"/>
    <row r="143828" customFormat="1" x14ac:dyDescent="0.2"/>
    <row r="143829" customFormat="1" x14ac:dyDescent="0.2"/>
    <row r="143830" customFormat="1" x14ac:dyDescent="0.2"/>
    <row r="143831" customFormat="1" x14ac:dyDescent="0.2"/>
    <row r="143832" customFormat="1" x14ac:dyDescent="0.2"/>
    <row r="143833" customFormat="1" x14ac:dyDescent="0.2"/>
    <row r="143834" customFormat="1" x14ac:dyDescent="0.2"/>
    <row r="143835" customFormat="1" x14ac:dyDescent="0.2"/>
    <row r="143836" customFormat="1" x14ac:dyDescent="0.2"/>
    <row r="143837" customFormat="1" x14ac:dyDescent="0.2"/>
    <row r="143838" customFormat="1" x14ac:dyDescent="0.2"/>
    <row r="143839" customFormat="1" x14ac:dyDescent="0.2"/>
    <row r="143840" customFormat="1" x14ac:dyDescent="0.2"/>
    <row r="143841" customFormat="1" x14ac:dyDescent="0.2"/>
    <row r="143842" customFormat="1" x14ac:dyDescent="0.2"/>
    <row r="143843" customFormat="1" x14ac:dyDescent="0.2"/>
    <row r="143844" customFormat="1" x14ac:dyDescent="0.2"/>
    <row r="143845" customFormat="1" x14ac:dyDescent="0.2"/>
    <row r="143846" customFormat="1" x14ac:dyDescent="0.2"/>
    <row r="143847" customFormat="1" x14ac:dyDescent="0.2"/>
    <row r="143848" customFormat="1" x14ac:dyDescent="0.2"/>
    <row r="143849" customFormat="1" x14ac:dyDescent="0.2"/>
    <row r="143850" customFormat="1" x14ac:dyDescent="0.2"/>
    <row r="143851" customFormat="1" x14ac:dyDescent="0.2"/>
    <row r="143852" customFormat="1" x14ac:dyDescent="0.2"/>
    <row r="143853" customFormat="1" x14ac:dyDescent="0.2"/>
    <row r="143854" customFormat="1" x14ac:dyDescent="0.2"/>
    <row r="143855" customFormat="1" x14ac:dyDescent="0.2"/>
    <row r="143856" customFormat="1" x14ac:dyDescent="0.2"/>
    <row r="143857" customFormat="1" x14ac:dyDescent="0.2"/>
    <row r="143858" customFormat="1" x14ac:dyDescent="0.2"/>
    <row r="143859" customFormat="1" x14ac:dyDescent="0.2"/>
    <row r="143860" customFormat="1" x14ac:dyDescent="0.2"/>
    <row r="143861" customFormat="1" x14ac:dyDescent="0.2"/>
    <row r="143862" customFormat="1" x14ac:dyDescent="0.2"/>
    <row r="143863" customFormat="1" x14ac:dyDescent="0.2"/>
    <row r="143864" customFormat="1" x14ac:dyDescent="0.2"/>
    <row r="143865" customFormat="1" x14ac:dyDescent="0.2"/>
    <row r="143866" customFormat="1" x14ac:dyDescent="0.2"/>
    <row r="143867" customFormat="1" x14ac:dyDescent="0.2"/>
    <row r="143868" customFormat="1" x14ac:dyDescent="0.2"/>
    <row r="143869" customFormat="1" x14ac:dyDescent="0.2"/>
    <row r="143870" customFormat="1" x14ac:dyDescent="0.2"/>
    <row r="143871" customFormat="1" x14ac:dyDescent="0.2"/>
    <row r="143872" customFormat="1" x14ac:dyDescent="0.2"/>
    <row r="143873" customFormat="1" x14ac:dyDescent="0.2"/>
    <row r="143874" customFormat="1" x14ac:dyDescent="0.2"/>
    <row r="143875" customFormat="1" x14ac:dyDescent="0.2"/>
    <row r="143876" customFormat="1" x14ac:dyDescent="0.2"/>
    <row r="143877" customFormat="1" x14ac:dyDescent="0.2"/>
    <row r="143878" customFormat="1" x14ac:dyDescent="0.2"/>
    <row r="143879" customFormat="1" x14ac:dyDescent="0.2"/>
    <row r="143880" customFormat="1" x14ac:dyDescent="0.2"/>
    <row r="143881" customFormat="1" x14ac:dyDescent="0.2"/>
    <row r="143882" customFormat="1" x14ac:dyDescent="0.2"/>
    <row r="143883" customFormat="1" x14ac:dyDescent="0.2"/>
    <row r="143884" customFormat="1" x14ac:dyDescent="0.2"/>
    <row r="143885" customFormat="1" x14ac:dyDescent="0.2"/>
    <row r="143886" customFormat="1" x14ac:dyDescent="0.2"/>
    <row r="143887" customFormat="1" x14ac:dyDescent="0.2"/>
    <row r="143888" customFormat="1" x14ac:dyDescent="0.2"/>
    <row r="143889" customFormat="1" x14ac:dyDescent="0.2"/>
    <row r="143890" customFormat="1" x14ac:dyDescent="0.2"/>
    <row r="143891" customFormat="1" x14ac:dyDescent="0.2"/>
    <row r="143892" customFormat="1" x14ac:dyDescent="0.2"/>
    <row r="143893" customFormat="1" x14ac:dyDescent="0.2"/>
    <row r="143894" customFormat="1" x14ac:dyDescent="0.2"/>
    <row r="143895" customFormat="1" x14ac:dyDescent="0.2"/>
    <row r="143896" customFormat="1" x14ac:dyDescent="0.2"/>
    <row r="143897" customFormat="1" x14ac:dyDescent="0.2"/>
    <row r="143898" customFormat="1" x14ac:dyDescent="0.2"/>
    <row r="143899" customFormat="1" x14ac:dyDescent="0.2"/>
    <row r="143900" customFormat="1" x14ac:dyDescent="0.2"/>
    <row r="143901" customFormat="1" x14ac:dyDescent="0.2"/>
    <row r="143902" customFormat="1" x14ac:dyDescent="0.2"/>
    <row r="143903" customFormat="1" x14ac:dyDescent="0.2"/>
    <row r="143904" customFormat="1" x14ac:dyDescent="0.2"/>
    <row r="143905" customFormat="1" x14ac:dyDescent="0.2"/>
    <row r="143906" customFormat="1" x14ac:dyDescent="0.2"/>
    <row r="143907" customFormat="1" x14ac:dyDescent="0.2"/>
    <row r="143908" customFormat="1" x14ac:dyDescent="0.2"/>
    <row r="143909" customFormat="1" x14ac:dyDescent="0.2"/>
    <row r="143910" customFormat="1" x14ac:dyDescent="0.2"/>
    <row r="143911" customFormat="1" x14ac:dyDescent="0.2"/>
    <row r="143912" customFormat="1" x14ac:dyDescent="0.2"/>
    <row r="143913" customFormat="1" x14ac:dyDescent="0.2"/>
    <row r="143914" customFormat="1" x14ac:dyDescent="0.2"/>
    <row r="143915" customFormat="1" x14ac:dyDescent="0.2"/>
    <row r="143916" customFormat="1" x14ac:dyDescent="0.2"/>
    <row r="143917" customFormat="1" x14ac:dyDescent="0.2"/>
    <row r="143918" customFormat="1" x14ac:dyDescent="0.2"/>
    <row r="143919" customFormat="1" x14ac:dyDescent="0.2"/>
    <row r="143920" customFormat="1" x14ac:dyDescent="0.2"/>
    <row r="143921" customFormat="1" x14ac:dyDescent="0.2"/>
    <row r="143922" customFormat="1" x14ac:dyDescent="0.2"/>
    <row r="143923" customFormat="1" x14ac:dyDescent="0.2"/>
    <row r="143924" customFormat="1" x14ac:dyDescent="0.2"/>
    <row r="143925" customFormat="1" x14ac:dyDescent="0.2"/>
    <row r="143926" customFormat="1" x14ac:dyDescent="0.2"/>
    <row r="143927" customFormat="1" x14ac:dyDescent="0.2"/>
    <row r="143928" customFormat="1" x14ac:dyDescent="0.2"/>
    <row r="143929" customFormat="1" x14ac:dyDescent="0.2"/>
    <row r="143930" customFormat="1" x14ac:dyDescent="0.2"/>
    <row r="143931" customFormat="1" x14ac:dyDescent="0.2"/>
    <row r="143932" customFormat="1" x14ac:dyDescent="0.2"/>
    <row r="143933" customFormat="1" x14ac:dyDescent="0.2"/>
    <row r="143934" customFormat="1" x14ac:dyDescent="0.2"/>
    <row r="143935" customFormat="1" x14ac:dyDescent="0.2"/>
    <row r="143936" customFormat="1" x14ac:dyDescent="0.2"/>
    <row r="143937" customFormat="1" x14ac:dyDescent="0.2"/>
    <row r="143938" customFormat="1" x14ac:dyDescent="0.2"/>
    <row r="143939" customFormat="1" x14ac:dyDescent="0.2"/>
    <row r="143940" customFormat="1" x14ac:dyDescent="0.2"/>
    <row r="143941" customFormat="1" x14ac:dyDescent="0.2"/>
    <row r="143942" customFormat="1" x14ac:dyDescent="0.2"/>
    <row r="143943" customFormat="1" x14ac:dyDescent="0.2"/>
    <row r="143944" customFormat="1" x14ac:dyDescent="0.2"/>
    <row r="143945" customFormat="1" x14ac:dyDescent="0.2"/>
    <row r="143946" customFormat="1" x14ac:dyDescent="0.2"/>
    <row r="143947" customFormat="1" x14ac:dyDescent="0.2"/>
    <row r="143948" customFormat="1" x14ac:dyDescent="0.2"/>
    <row r="143949" customFormat="1" x14ac:dyDescent="0.2"/>
    <row r="143950" customFormat="1" x14ac:dyDescent="0.2"/>
    <row r="143951" customFormat="1" x14ac:dyDescent="0.2"/>
    <row r="143952" customFormat="1" x14ac:dyDescent="0.2"/>
    <row r="143953" customFormat="1" x14ac:dyDescent="0.2"/>
    <row r="143954" customFormat="1" x14ac:dyDescent="0.2"/>
    <row r="143955" customFormat="1" x14ac:dyDescent="0.2"/>
    <row r="143956" customFormat="1" x14ac:dyDescent="0.2"/>
    <row r="143957" customFormat="1" x14ac:dyDescent="0.2"/>
    <row r="143958" customFormat="1" x14ac:dyDescent="0.2"/>
    <row r="143959" customFormat="1" x14ac:dyDescent="0.2"/>
    <row r="143960" customFormat="1" x14ac:dyDescent="0.2"/>
    <row r="143961" customFormat="1" x14ac:dyDescent="0.2"/>
    <row r="143962" customFormat="1" x14ac:dyDescent="0.2"/>
    <row r="143963" customFormat="1" x14ac:dyDescent="0.2"/>
    <row r="143964" customFormat="1" x14ac:dyDescent="0.2"/>
    <row r="143965" customFormat="1" x14ac:dyDescent="0.2"/>
    <row r="143966" customFormat="1" x14ac:dyDescent="0.2"/>
    <row r="143967" customFormat="1" x14ac:dyDescent="0.2"/>
    <row r="143968" customFormat="1" x14ac:dyDescent="0.2"/>
    <row r="143969" customFormat="1" x14ac:dyDescent="0.2"/>
    <row r="143970" customFormat="1" x14ac:dyDescent="0.2"/>
    <row r="143971" customFormat="1" x14ac:dyDescent="0.2"/>
    <row r="143972" customFormat="1" x14ac:dyDescent="0.2"/>
    <row r="143973" customFormat="1" x14ac:dyDescent="0.2"/>
    <row r="143974" customFormat="1" x14ac:dyDescent="0.2"/>
    <row r="143975" customFormat="1" x14ac:dyDescent="0.2"/>
    <row r="143976" customFormat="1" x14ac:dyDescent="0.2"/>
    <row r="143977" customFormat="1" x14ac:dyDescent="0.2"/>
    <row r="143978" customFormat="1" x14ac:dyDescent="0.2"/>
    <row r="143979" customFormat="1" x14ac:dyDescent="0.2"/>
    <row r="143980" customFormat="1" x14ac:dyDescent="0.2"/>
    <row r="143981" customFormat="1" x14ac:dyDescent="0.2"/>
    <row r="143982" customFormat="1" x14ac:dyDescent="0.2"/>
    <row r="143983" customFormat="1" x14ac:dyDescent="0.2"/>
    <row r="143984" customFormat="1" x14ac:dyDescent="0.2"/>
    <row r="143985" customFormat="1" x14ac:dyDescent="0.2"/>
    <row r="143986" customFormat="1" x14ac:dyDescent="0.2"/>
    <row r="143987" customFormat="1" x14ac:dyDescent="0.2"/>
    <row r="143988" customFormat="1" x14ac:dyDescent="0.2"/>
    <row r="143989" customFormat="1" x14ac:dyDescent="0.2"/>
    <row r="143990" customFormat="1" x14ac:dyDescent="0.2"/>
    <row r="143991" customFormat="1" x14ac:dyDescent="0.2"/>
    <row r="143992" customFormat="1" x14ac:dyDescent="0.2"/>
    <row r="143993" customFormat="1" x14ac:dyDescent="0.2"/>
    <row r="143994" customFormat="1" x14ac:dyDescent="0.2"/>
    <row r="143995" customFormat="1" x14ac:dyDescent="0.2"/>
    <row r="143996" customFormat="1" x14ac:dyDescent="0.2"/>
    <row r="143997" customFormat="1" x14ac:dyDescent="0.2"/>
    <row r="143998" customFormat="1" x14ac:dyDescent="0.2"/>
    <row r="143999" customFormat="1" x14ac:dyDescent="0.2"/>
    <row r="144000" customFormat="1" x14ac:dyDescent="0.2"/>
    <row r="144001" customFormat="1" x14ac:dyDescent="0.2"/>
    <row r="144002" customFormat="1" x14ac:dyDescent="0.2"/>
    <row r="144003" customFormat="1" x14ac:dyDescent="0.2"/>
    <row r="144004" customFormat="1" x14ac:dyDescent="0.2"/>
    <row r="144005" customFormat="1" x14ac:dyDescent="0.2"/>
    <row r="144006" customFormat="1" x14ac:dyDescent="0.2"/>
    <row r="144007" customFormat="1" x14ac:dyDescent="0.2"/>
    <row r="144008" customFormat="1" x14ac:dyDescent="0.2"/>
    <row r="144009" customFormat="1" x14ac:dyDescent="0.2"/>
    <row r="144010" customFormat="1" x14ac:dyDescent="0.2"/>
    <row r="144011" customFormat="1" x14ac:dyDescent="0.2"/>
    <row r="144012" customFormat="1" x14ac:dyDescent="0.2"/>
    <row r="144013" customFormat="1" x14ac:dyDescent="0.2"/>
    <row r="144014" customFormat="1" x14ac:dyDescent="0.2"/>
    <row r="144015" customFormat="1" x14ac:dyDescent="0.2"/>
    <row r="144016" customFormat="1" x14ac:dyDescent="0.2"/>
    <row r="144017" customFormat="1" x14ac:dyDescent="0.2"/>
    <row r="144018" customFormat="1" x14ac:dyDescent="0.2"/>
    <row r="144019" customFormat="1" x14ac:dyDescent="0.2"/>
    <row r="144020" customFormat="1" x14ac:dyDescent="0.2"/>
    <row r="144021" customFormat="1" x14ac:dyDescent="0.2"/>
    <row r="144022" customFormat="1" x14ac:dyDescent="0.2"/>
    <row r="144023" customFormat="1" x14ac:dyDescent="0.2"/>
    <row r="144024" customFormat="1" x14ac:dyDescent="0.2"/>
    <row r="144025" customFormat="1" x14ac:dyDescent="0.2"/>
    <row r="144026" customFormat="1" x14ac:dyDescent="0.2"/>
    <row r="144027" customFormat="1" x14ac:dyDescent="0.2"/>
    <row r="144028" customFormat="1" x14ac:dyDescent="0.2"/>
    <row r="144029" customFormat="1" x14ac:dyDescent="0.2"/>
    <row r="144030" customFormat="1" x14ac:dyDescent="0.2"/>
    <row r="144031" customFormat="1" x14ac:dyDescent="0.2"/>
    <row r="144032" customFormat="1" x14ac:dyDescent="0.2"/>
    <row r="144033" customFormat="1" x14ac:dyDescent="0.2"/>
    <row r="144034" customFormat="1" x14ac:dyDescent="0.2"/>
    <row r="144035" customFormat="1" x14ac:dyDescent="0.2"/>
    <row r="144036" customFormat="1" x14ac:dyDescent="0.2"/>
    <row r="144037" customFormat="1" x14ac:dyDescent="0.2"/>
    <row r="144038" customFormat="1" x14ac:dyDescent="0.2"/>
    <row r="144039" customFormat="1" x14ac:dyDescent="0.2"/>
    <row r="144040" customFormat="1" x14ac:dyDescent="0.2"/>
    <row r="144041" customFormat="1" x14ac:dyDescent="0.2"/>
    <row r="144042" customFormat="1" x14ac:dyDescent="0.2"/>
    <row r="144043" customFormat="1" x14ac:dyDescent="0.2"/>
    <row r="144044" customFormat="1" x14ac:dyDescent="0.2"/>
    <row r="144045" customFormat="1" x14ac:dyDescent="0.2"/>
    <row r="144046" customFormat="1" x14ac:dyDescent="0.2"/>
    <row r="144047" customFormat="1" x14ac:dyDescent="0.2"/>
    <row r="144048" customFormat="1" x14ac:dyDescent="0.2"/>
    <row r="144049" customFormat="1" x14ac:dyDescent="0.2"/>
    <row r="144050" customFormat="1" x14ac:dyDescent="0.2"/>
    <row r="144051" customFormat="1" x14ac:dyDescent="0.2"/>
    <row r="144052" customFormat="1" x14ac:dyDescent="0.2"/>
    <row r="144053" customFormat="1" x14ac:dyDescent="0.2"/>
    <row r="144054" customFormat="1" x14ac:dyDescent="0.2"/>
    <row r="144055" customFormat="1" x14ac:dyDescent="0.2"/>
    <row r="144056" customFormat="1" x14ac:dyDescent="0.2"/>
    <row r="144057" customFormat="1" x14ac:dyDescent="0.2"/>
    <row r="144058" customFormat="1" x14ac:dyDescent="0.2"/>
    <row r="144059" customFormat="1" x14ac:dyDescent="0.2"/>
    <row r="144060" customFormat="1" x14ac:dyDescent="0.2"/>
    <row r="144061" customFormat="1" x14ac:dyDescent="0.2"/>
    <row r="144062" customFormat="1" x14ac:dyDescent="0.2"/>
    <row r="144063" customFormat="1" x14ac:dyDescent="0.2"/>
    <row r="144064" customFormat="1" x14ac:dyDescent="0.2"/>
    <row r="144065" customFormat="1" x14ac:dyDescent="0.2"/>
    <row r="144066" customFormat="1" x14ac:dyDescent="0.2"/>
    <row r="144067" customFormat="1" x14ac:dyDescent="0.2"/>
    <row r="144068" customFormat="1" x14ac:dyDescent="0.2"/>
    <row r="144069" customFormat="1" x14ac:dyDescent="0.2"/>
    <row r="144070" customFormat="1" x14ac:dyDescent="0.2"/>
    <row r="144071" customFormat="1" x14ac:dyDescent="0.2"/>
    <row r="144072" customFormat="1" x14ac:dyDescent="0.2"/>
    <row r="144073" customFormat="1" x14ac:dyDescent="0.2"/>
    <row r="144074" customFormat="1" x14ac:dyDescent="0.2"/>
    <row r="144075" customFormat="1" x14ac:dyDescent="0.2"/>
    <row r="144076" customFormat="1" x14ac:dyDescent="0.2"/>
    <row r="144077" customFormat="1" x14ac:dyDescent="0.2"/>
    <row r="144078" customFormat="1" x14ac:dyDescent="0.2"/>
    <row r="144079" customFormat="1" x14ac:dyDescent="0.2"/>
    <row r="144080" customFormat="1" x14ac:dyDescent="0.2"/>
    <row r="144081" customFormat="1" x14ac:dyDescent="0.2"/>
    <row r="144082" customFormat="1" x14ac:dyDescent="0.2"/>
    <row r="144083" customFormat="1" x14ac:dyDescent="0.2"/>
    <row r="144084" customFormat="1" x14ac:dyDescent="0.2"/>
    <row r="144085" customFormat="1" x14ac:dyDescent="0.2"/>
    <row r="144086" customFormat="1" x14ac:dyDescent="0.2"/>
    <row r="144087" customFormat="1" x14ac:dyDescent="0.2"/>
    <row r="144088" customFormat="1" x14ac:dyDescent="0.2"/>
    <row r="144089" customFormat="1" x14ac:dyDescent="0.2"/>
    <row r="144090" customFormat="1" x14ac:dyDescent="0.2"/>
    <row r="144091" customFormat="1" x14ac:dyDescent="0.2"/>
    <row r="144092" customFormat="1" x14ac:dyDescent="0.2"/>
    <row r="144093" customFormat="1" x14ac:dyDescent="0.2"/>
    <row r="144094" customFormat="1" x14ac:dyDescent="0.2"/>
    <row r="144095" customFormat="1" x14ac:dyDescent="0.2"/>
    <row r="144096" customFormat="1" x14ac:dyDescent="0.2"/>
    <row r="144097" customFormat="1" x14ac:dyDescent="0.2"/>
    <row r="144098" customFormat="1" x14ac:dyDescent="0.2"/>
    <row r="144099" customFormat="1" x14ac:dyDescent="0.2"/>
    <row r="144100" customFormat="1" x14ac:dyDescent="0.2"/>
    <row r="144101" customFormat="1" x14ac:dyDescent="0.2"/>
    <row r="144102" customFormat="1" x14ac:dyDescent="0.2"/>
    <row r="144103" customFormat="1" x14ac:dyDescent="0.2"/>
    <row r="144104" customFormat="1" x14ac:dyDescent="0.2"/>
    <row r="144105" customFormat="1" x14ac:dyDescent="0.2"/>
    <row r="144106" customFormat="1" x14ac:dyDescent="0.2"/>
    <row r="144107" customFormat="1" x14ac:dyDescent="0.2"/>
    <row r="144108" customFormat="1" x14ac:dyDescent="0.2"/>
    <row r="144109" customFormat="1" x14ac:dyDescent="0.2"/>
    <row r="144110" customFormat="1" x14ac:dyDescent="0.2"/>
    <row r="144111" customFormat="1" x14ac:dyDescent="0.2"/>
    <row r="144112" customFormat="1" x14ac:dyDescent="0.2"/>
    <row r="144113" customFormat="1" x14ac:dyDescent="0.2"/>
    <row r="144114" customFormat="1" x14ac:dyDescent="0.2"/>
    <row r="144115" customFormat="1" x14ac:dyDescent="0.2"/>
    <row r="144116" customFormat="1" x14ac:dyDescent="0.2"/>
    <row r="144117" customFormat="1" x14ac:dyDescent="0.2"/>
    <row r="144118" customFormat="1" x14ac:dyDescent="0.2"/>
    <row r="144119" customFormat="1" x14ac:dyDescent="0.2"/>
    <row r="144120" customFormat="1" x14ac:dyDescent="0.2"/>
    <row r="144121" customFormat="1" x14ac:dyDescent="0.2"/>
    <row r="144122" customFormat="1" x14ac:dyDescent="0.2"/>
    <row r="144123" customFormat="1" x14ac:dyDescent="0.2"/>
    <row r="144124" customFormat="1" x14ac:dyDescent="0.2"/>
    <row r="144125" customFormat="1" x14ac:dyDescent="0.2"/>
    <row r="144126" customFormat="1" x14ac:dyDescent="0.2"/>
    <row r="144127" customFormat="1" x14ac:dyDescent="0.2"/>
    <row r="144128" customFormat="1" x14ac:dyDescent="0.2"/>
    <row r="144129" customFormat="1" x14ac:dyDescent="0.2"/>
    <row r="144130" customFormat="1" x14ac:dyDescent="0.2"/>
    <row r="144131" customFormat="1" x14ac:dyDescent="0.2"/>
    <row r="144132" customFormat="1" x14ac:dyDescent="0.2"/>
    <row r="144133" customFormat="1" x14ac:dyDescent="0.2"/>
    <row r="144134" customFormat="1" x14ac:dyDescent="0.2"/>
    <row r="144135" customFormat="1" x14ac:dyDescent="0.2"/>
    <row r="144136" customFormat="1" x14ac:dyDescent="0.2"/>
    <row r="144137" customFormat="1" x14ac:dyDescent="0.2"/>
    <row r="144138" customFormat="1" x14ac:dyDescent="0.2"/>
    <row r="144139" customFormat="1" x14ac:dyDescent="0.2"/>
    <row r="144140" customFormat="1" x14ac:dyDescent="0.2"/>
    <row r="144141" customFormat="1" x14ac:dyDescent="0.2"/>
    <row r="144142" customFormat="1" x14ac:dyDescent="0.2"/>
    <row r="144143" customFormat="1" x14ac:dyDescent="0.2"/>
    <row r="144144" customFormat="1" x14ac:dyDescent="0.2"/>
    <row r="144145" customFormat="1" x14ac:dyDescent="0.2"/>
    <row r="144146" customFormat="1" x14ac:dyDescent="0.2"/>
    <row r="144147" customFormat="1" x14ac:dyDescent="0.2"/>
    <row r="144148" customFormat="1" x14ac:dyDescent="0.2"/>
    <row r="144149" customFormat="1" x14ac:dyDescent="0.2"/>
    <row r="144150" customFormat="1" x14ac:dyDescent="0.2"/>
    <row r="144151" customFormat="1" x14ac:dyDescent="0.2"/>
    <row r="144152" customFormat="1" x14ac:dyDescent="0.2"/>
    <row r="144153" customFormat="1" x14ac:dyDescent="0.2"/>
    <row r="144154" customFormat="1" x14ac:dyDescent="0.2"/>
    <row r="144155" customFormat="1" x14ac:dyDescent="0.2"/>
    <row r="144156" customFormat="1" x14ac:dyDescent="0.2"/>
    <row r="144157" customFormat="1" x14ac:dyDescent="0.2"/>
    <row r="144158" customFormat="1" x14ac:dyDescent="0.2"/>
    <row r="144159" customFormat="1" x14ac:dyDescent="0.2"/>
    <row r="144160" customFormat="1" x14ac:dyDescent="0.2"/>
    <row r="144161" customFormat="1" x14ac:dyDescent="0.2"/>
    <row r="144162" customFormat="1" x14ac:dyDescent="0.2"/>
    <row r="144163" customFormat="1" x14ac:dyDescent="0.2"/>
    <row r="144164" customFormat="1" x14ac:dyDescent="0.2"/>
    <row r="144165" customFormat="1" x14ac:dyDescent="0.2"/>
    <row r="144166" customFormat="1" x14ac:dyDescent="0.2"/>
    <row r="144167" customFormat="1" x14ac:dyDescent="0.2"/>
    <row r="144168" customFormat="1" x14ac:dyDescent="0.2"/>
    <row r="144169" customFormat="1" x14ac:dyDescent="0.2"/>
    <row r="144170" customFormat="1" x14ac:dyDescent="0.2"/>
    <row r="144171" customFormat="1" x14ac:dyDescent="0.2"/>
    <row r="144172" customFormat="1" x14ac:dyDescent="0.2"/>
    <row r="144173" customFormat="1" x14ac:dyDescent="0.2"/>
    <row r="144174" customFormat="1" x14ac:dyDescent="0.2"/>
    <row r="144175" customFormat="1" x14ac:dyDescent="0.2"/>
    <row r="144176" customFormat="1" x14ac:dyDescent="0.2"/>
    <row r="144177" customFormat="1" x14ac:dyDescent="0.2"/>
    <row r="144178" customFormat="1" x14ac:dyDescent="0.2"/>
    <row r="144179" customFormat="1" x14ac:dyDescent="0.2"/>
    <row r="144180" customFormat="1" x14ac:dyDescent="0.2"/>
    <row r="144181" customFormat="1" x14ac:dyDescent="0.2"/>
    <row r="144182" customFormat="1" x14ac:dyDescent="0.2"/>
    <row r="144183" customFormat="1" x14ac:dyDescent="0.2"/>
    <row r="144184" customFormat="1" x14ac:dyDescent="0.2"/>
    <row r="144185" customFormat="1" x14ac:dyDescent="0.2"/>
    <row r="144186" customFormat="1" x14ac:dyDescent="0.2"/>
    <row r="144187" customFormat="1" x14ac:dyDescent="0.2"/>
    <row r="144188" customFormat="1" x14ac:dyDescent="0.2"/>
    <row r="144189" customFormat="1" x14ac:dyDescent="0.2"/>
    <row r="144190" customFormat="1" x14ac:dyDescent="0.2"/>
    <row r="144191" customFormat="1" x14ac:dyDescent="0.2"/>
    <row r="144192" customFormat="1" x14ac:dyDescent="0.2"/>
    <row r="144193" customFormat="1" x14ac:dyDescent="0.2"/>
    <row r="144194" customFormat="1" x14ac:dyDescent="0.2"/>
    <row r="144195" customFormat="1" x14ac:dyDescent="0.2"/>
    <row r="144196" customFormat="1" x14ac:dyDescent="0.2"/>
    <row r="144197" customFormat="1" x14ac:dyDescent="0.2"/>
    <row r="144198" customFormat="1" x14ac:dyDescent="0.2"/>
    <row r="144199" customFormat="1" x14ac:dyDescent="0.2"/>
    <row r="144200" customFormat="1" x14ac:dyDescent="0.2"/>
    <row r="144201" customFormat="1" x14ac:dyDescent="0.2"/>
    <row r="144202" customFormat="1" x14ac:dyDescent="0.2"/>
    <row r="144203" customFormat="1" x14ac:dyDescent="0.2"/>
    <row r="144204" customFormat="1" x14ac:dyDescent="0.2"/>
    <row r="144205" customFormat="1" x14ac:dyDescent="0.2"/>
    <row r="144206" customFormat="1" x14ac:dyDescent="0.2"/>
    <row r="144207" customFormat="1" x14ac:dyDescent="0.2"/>
    <row r="144208" customFormat="1" x14ac:dyDescent="0.2"/>
    <row r="144209" customFormat="1" x14ac:dyDescent="0.2"/>
    <row r="144210" customFormat="1" x14ac:dyDescent="0.2"/>
    <row r="144211" customFormat="1" x14ac:dyDescent="0.2"/>
    <row r="144212" customFormat="1" x14ac:dyDescent="0.2"/>
    <row r="144213" customFormat="1" x14ac:dyDescent="0.2"/>
    <row r="144214" customFormat="1" x14ac:dyDescent="0.2"/>
    <row r="144215" customFormat="1" x14ac:dyDescent="0.2"/>
    <row r="144216" customFormat="1" x14ac:dyDescent="0.2"/>
    <row r="144217" customFormat="1" x14ac:dyDescent="0.2"/>
    <row r="144218" customFormat="1" x14ac:dyDescent="0.2"/>
    <row r="144219" customFormat="1" x14ac:dyDescent="0.2"/>
    <row r="144220" customFormat="1" x14ac:dyDescent="0.2"/>
    <row r="144221" customFormat="1" x14ac:dyDescent="0.2"/>
    <row r="144222" customFormat="1" x14ac:dyDescent="0.2"/>
    <row r="144223" customFormat="1" x14ac:dyDescent="0.2"/>
    <row r="144224" customFormat="1" x14ac:dyDescent="0.2"/>
    <row r="144225" customFormat="1" x14ac:dyDescent="0.2"/>
    <row r="144226" customFormat="1" x14ac:dyDescent="0.2"/>
    <row r="144227" customFormat="1" x14ac:dyDescent="0.2"/>
    <row r="144228" customFormat="1" x14ac:dyDescent="0.2"/>
    <row r="144229" customFormat="1" x14ac:dyDescent="0.2"/>
    <row r="144230" customFormat="1" x14ac:dyDescent="0.2"/>
    <row r="144231" customFormat="1" x14ac:dyDescent="0.2"/>
    <row r="144232" customFormat="1" x14ac:dyDescent="0.2"/>
    <row r="144233" customFormat="1" x14ac:dyDescent="0.2"/>
    <row r="144234" customFormat="1" x14ac:dyDescent="0.2"/>
    <row r="144235" customFormat="1" x14ac:dyDescent="0.2"/>
    <row r="144236" customFormat="1" x14ac:dyDescent="0.2"/>
    <row r="144237" customFormat="1" x14ac:dyDescent="0.2"/>
    <row r="144238" customFormat="1" x14ac:dyDescent="0.2"/>
    <row r="144239" customFormat="1" x14ac:dyDescent="0.2"/>
    <row r="144240" customFormat="1" x14ac:dyDescent="0.2"/>
    <row r="144241" customFormat="1" x14ac:dyDescent="0.2"/>
    <row r="144242" customFormat="1" x14ac:dyDescent="0.2"/>
    <row r="144243" customFormat="1" x14ac:dyDescent="0.2"/>
    <row r="144244" customFormat="1" x14ac:dyDescent="0.2"/>
    <row r="144245" customFormat="1" x14ac:dyDescent="0.2"/>
    <row r="144246" customFormat="1" x14ac:dyDescent="0.2"/>
    <row r="144247" customFormat="1" x14ac:dyDescent="0.2"/>
    <row r="144248" customFormat="1" x14ac:dyDescent="0.2"/>
    <row r="144249" customFormat="1" x14ac:dyDescent="0.2"/>
    <row r="144250" customFormat="1" x14ac:dyDescent="0.2"/>
    <row r="144251" customFormat="1" x14ac:dyDescent="0.2"/>
    <row r="144252" customFormat="1" x14ac:dyDescent="0.2"/>
    <row r="144253" customFormat="1" x14ac:dyDescent="0.2"/>
    <row r="144254" customFormat="1" x14ac:dyDescent="0.2"/>
    <row r="144255" customFormat="1" x14ac:dyDescent="0.2"/>
    <row r="144256" customFormat="1" x14ac:dyDescent="0.2"/>
    <row r="144257" customFormat="1" x14ac:dyDescent="0.2"/>
    <row r="144258" customFormat="1" x14ac:dyDescent="0.2"/>
    <row r="144259" customFormat="1" x14ac:dyDescent="0.2"/>
    <row r="144260" customFormat="1" x14ac:dyDescent="0.2"/>
    <row r="144261" customFormat="1" x14ac:dyDescent="0.2"/>
    <row r="144262" customFormat="1" x14ac:dyDescent="0.2"/>
    <row r="144263" customFormat="1" x14ac:dyDescent="0.2"/>
    <row r="144264" customFormat="1" x14ac:dyDescent="0.2"/>
    <row r="144265" customFormat="1" x14ac:dyDescent="0.2"/>
    <row r="144266" customFormat="1" x14ac:dyDescent="0.2"/>
    <row r="144267" customFormat="1" x14ac:dyDescent="0.2"/>
    <row r="144268" customFormat="1" x14ac:dyDescent="0.2"/>
    <row r="144269" customFormat="1" x14ac:dyDescent="0.2"/>
    <row r="144270" customFormat="1" x14ac:dyDescent="0.2"/>
    <row r="144271" customFormat="1" x14ac:dyDescent="0.2"/>
    <row r="144272" customFormat="1" x14ac:dyDescent="0.2"/>
    <row r="144273" customFormat="1" x14ac:dyDescent="0.2"/>
    <row r="144274" customFormat="1" x14ac:dyDescent="0.2"/>
    <row r="144275" customFormat="1" x14ac:dyDescent="0.2"/>
    <row r="144276" customFormat="1" x14ac:dyDescent="0.2"/>
    <row r="144277" customFormat="1" x14ac:dyDescent="0.2"/>
    <row r="144278" customFormat="1" x14ac:dyDescent="0.2"/>
    <row r="144279" customFormat="1" x14ac:dyDescent="0.2"/>
    <row r="144280" customFormat="1" x14ac:dyDescent="0.2"/>
    <row r="144281" customFormat="1" x14ac:dyDescent="0.2"/>
    <row r="144282" customFormat="1" x14ac:dyDescent="0.2"/>
    <row r="144283" customFormat="1" x14ac:dyDescent="0.2"/>
    <row r="144284" customFormat="1" x14ac:dyDescent="0.2"/>
    <row r="144285" customFormat="1" x14ac:dyDescent="0.2"/>
    <row r="144286" customFormat="1" x14ac:dyDescent="0.2"/>
    <row r="144287" customFormat="1" x14ac:dyDescent="0.2"/>
    <row r="144288" customFormat="1" x14ac:dyDescent="0.2"/>
    <row r="144289" customFormat="1" x14ac:dyDescent="0.2"/>
    <row r="144290" customFormat="1" x14ac:dyDescent="0.2"/>
    <row r="144291" customFormat="1" x14ac:dyDescent="0.2"/>
    <row r="144292" customFormat="1" x14ac:dyDescent="0.2"/>
    <row r="144293" customFormat="1" x14ac:dyDescent="0.2"/>
    <row r="144294" customFormat="1" x14ac:dyDescent="0.2"/>
    <row r="144295" customFormat="1" x14ac:dyDescent="0.2"/>
    <row r="144296" customFormat="1" x14ac:dyDescent="0.2"/>
    <row r="144297" customFormat="1" x14ac:dyDescent="0.2"/>
    <row r="144298" customFormat="1" x14ac:dyDescent="0.2"/>
    <row r="144299" customFormat="1" x14ac:dyDescent="0.2"/>
    <row r="144300" customFormat="1" x14ac:dyDescent="0.2"/>
    <row r="144301" customFormat="1" x14ac:dyDescent="0.2"/>
    <row r="144302" customFormat="1" x14ac:dyDescent="0.2"/>
    <row r="144303" customFormat="1" x14ac:dyDescent="0.2"/>
    <row r="144304" customFormat="1" x14ac:dyDescent="0.2"/>
    <row r="144305" customFormat="1" x14ac:dyDescent="0.2"/>
    <row r="144306" customFormat="1" x14ac:dyDescent="0.2"/>
    <row r="144307" customFormat="1" x14ac:dyDescent="0.2"/>
    <row r="144308" customFormat="1" x14ac:dyDescent="0.2"/>
    <row r="144309" customFormat="1" x14ac:dyDescent="0.2"/>
    <row r="144310" customFormat="1" x14ac:dyDescent="0.2"/>
    <row r="144311" customFormat="1" x14ac:dyDescent="0.2"/>
    <row r="144312" customFormat="1" x14ac:dyDescent="0.2"/>
    <row r="144313" customFormat="1" x14ac:dyDescent="0.2"/>
    <row r="144314" customFormat="1" x14ac:dyDescent="0.2"/>
    <row r="144315" customFormat="1" x14ac:dyDescent="0.2"/>
    <row r="144316" customFormat="1" x14ac:dyDescent="0.2"/>
    <row r="144317" customFormat="1" x14ac:dyDescent="0.2"/>
    <row r="144318" customFormat="1" x14ac:dyDescent="0.2"/>
    <row r="144319" customFormat="1" x14ac:dyDescent="0.2"/>
    <row r="144320" customFormat="1" x14ac:dyDescent="0.2"/>
    <row r="144321" customFormat="1" x14ac:dyDescent="0.2"/>
    <row r="144322" customFormat="1" x14ac:dyDescent="0.2"/>
    <row r="144323" customFormat="1" x14ac:dyDescent="0.2"/>
    <row r="144324" customFormat="1" x14ac:dyDescent="0.2"/>
    <row r="144325" customFormat="1" x14ac:dyDescent="0.2"/>
    <row r="144326" customFormat="1" x14ac:dyDescent="0.2"/>
    <row r="144327" customFormat="1" x14ac:dyDescent="0.2"/>
    <row r="144328" customFormat="1" x14ac:dyDescent="0.2"/>
    <row r="144329" customFormat="1" x14ac:dyDescent="0.2"/>
    <row r="144330" customFormat="1" x14ac:dyDescent="0.2"/>
    <row r="144331" customFormat="1" x14ac:dyDescent="0.2"/>
    <row r="144332" customFormat="1" x14ac:dyDescent="0.2"/>
    <row r="144333" customFormat="1" x14ac:dyDescent="0.2"/>
    <row r="144334" customFormat="1" x14ac:dyDescent="0.2"/>
    <row r="144335" customFormat="1" x14ac:dyDescent="0.2"/>
    <row r="144336" customFormat="1" x14ac:dyDescent="0.2"/>
    <row r="144337" customFormat="1" x14ac:dyDescent="0.2"/>
    <row r="144338" customFormat="1" x14ac:dyDescent="0.2"/>
    <row r="144339" customFormat="1" x14ac:dyDescent="0.2"/>
    <row r="144340" customFormat="1" x14ac:dyDescent="0.2"/>
    <row r="144341" customFormat="1" x14ac:dyDescent="0.2"/>
    <row r="144342" customFormat="1" x14ac:dyDescent="0.2"/>
    <row r="144343" customFormat="1" x14ac:dyDescent="0.2"/>
    <row r="144344" customFormat="1" x14ac:dyDescent="0.2"/>
    <row r="144345" customFormat="1" x14ac:dyDescent="0.2"/>
    <row r="144346" customFormat="1" x14ac:dyDescent="0.2"/>
    <row r="144347" customFormat="1" x14ac:dyDescent="0.2"/>
    <row r="144348" customFormat="1" x14ac:dyDescent="0.2"/>
    <row r="144349" customFormat="1" x14ac:dyDescent="0.2"/>
    <row r="144350" customFormat="1" x14ac:dyDescent="0.2"/>
    <row r="144351" customFormat="1" x14ac:dyDescent="0.2"/>
    <row r="144352" customFormat="1" x14ac:dyDescent="0.2"/>
    <row r="144353" customFormat="1" x14ac:dyDescent="0.2"/>
    <row r="144354" customFormat="1" x14ac:dyDescent="0.2"/>
    <row r="144355" customFormat="1" x14ac:dyDescent="0.2"/>
    <row r="144356" customFormat="1" x14ac:dyDescent="0.2"/>
    <row r="144357" customFormat="1" x14ac:dyDescent="0.2"/>
    <row r="144358" customFormat="1" x14ac:dyDescent="0.2"/>
    <row r="144359" customFormat="1" x14ac:dyDescent="0.2"/>
    <row r="144360" customFormat="1" x14ac:dyDescent="0.2"/>
    <row r="144361" customFormat="1" x14ac:dyDescent="0.2"/>
    <row r="144362" customFormat="1" x14ac:dyDescent="0.2"/>
    <row r="144363" customFormat="1" x14ac:dyDescent="0.2"/>
    <row r="144364" customFormat="1" x14ac:dyDescent="0.2"/>
    <row r="144365" customFormat="1" x14ac:dyDescent="0.2"/>
    <row r="144366" customFormat="1" x14ac:dyDescent="0.2"/>
    <row r="144367" customFormat="1" x14ac:dyDescent="0.2"/>
    <row r="144368" customFormat="1" x14ac:dyDescent="0.2"/>
    <row r="144369" customFormat="1" x14ac:dyDescent="0.2"/>
    <row r="144370" customFormat="1" x14ac:dyDescent="0.2"/>
    <row r="144371" customFormat="1" x14ac:dyDescent="0.2"/>
    <row r="144372" customFormat="1" x14ac:dyDescent="0.2"/>
    <row r="144373" customFormat="1" x14ac:dyDescent="0.2"/>
    <row r="144374" customFormat="1" x14ac:dyDescent="0.2"/>
    <row r="144375" customFormat="1" x14ac:dyDescent="0.2"/>
    <row r="144376" customFormat="1" x14ac:dyDescent="0.2"/>
    <row r="144377" customFormat="1" x14ac:dyDescent="0.2"/>
    <row r="144378" customFormat="1" x14ac:dyDescent="0.2"/>
    <row r="144379" customFormat="1" x14ac:dyDescent="0.2"/>
    <row r="144380" customFormat="1" x14ac:dyDescent="0.2"/>
    <row r="144381" customFormat="1" x14ac:dyDescent="0.2"/>
    <row r="144382" customFormat="1" x14ac:dyDescent="0.2"/>
    <row r="144383" customFormat="1" x14ac:dyDescent="0.2"/>
    <row r="144384" customFormat="1" x14ac:dyDescent="0.2"/>
    <row r="144385" customFormat="1" x14ac:dyDescent="0.2"/>
    <row r="144386" customFormat="1" x14ac:dyDescent="0.2"/>
    <row r="144387" customFormat="1" x14ac:dyDescent="0.2"/>
    <row r="144388" customFormat="1" x14ac:dyDescent="0.2"/>
    <row r="144389" customFormat="1" x14ac:dyDescent="0.2"/>
    <row r="144390" customFormat="1" x14ac:dyDescent="0.2"/>
    <row r="144391" customFormat="1" x14ac:dyDescent="0.2"/>
    <row r="144392" customFormat="1" x14ac:dyDescent="0.2"/>
    <row r="144393" customFormat="1" x14ac:dyDescent="0.2"/>
    <row r="144394" customFormat="1" x14ac:dyDescent="0.2"/>
    <row r="144395" customFormat="1" x14ac:dyDescent="0.2"/>
    <row r="144396" customFormat="1" x14ac:dyDescent="0.2"/>
    <row r="144397" customFormat="1" x14ac:dyDescent="0.2"/>
    <row r="144398" customFormat="1" x14ac:dyDescent="0.2"/>
    <row r="144399" customFormat="1" x14ac:dyDescent="0.2"/>
    <row r="144400" customFormat="1" x14ac:dyDescent="0.2"/>
    <row r="144401" customFormat="1" x14ac:dyDescent="0.2"/>
    <row r="144402" customFormat="1" x14ac:dyDescent="0.2"/>
    <row r="144403" customFormat="1" x14ac:dyDescent="0.2"/>
    <row r="144404" customFormat="1" x14ac:dyDescent="0.2"/>
    <row r="144405" customFormat="1" x14ac:dyDescent="0.2"/>
    <row r="144406" customFormat="1" x14ac:dyDescent="0.2"/>
    <row r="144407" customFormat="1" x14ac:dyDescent="0.2"/>
    <row r="144408" customFormat="1" x14ac:dyDescent="0.2"/>
    <row r="144409" customFormat="1" x14ac:dyDescent="0.2"/>
    <row r="144410" customFormat="1" x14ac:dyDescent="0.2"/>
    <row r="144411" customFormat="1" x14ac:dyDescent="0.2"/>
    <row r="144412" customFormat="1" x14ac:dyDescent="0.2"/>
    <row r="144413" customFormat="1" x14ac:dyDescent="0.2"/>
    <row r="144414" customFormat="1" x14ac:dyDescent="0.2"/>
    <row r="144415" customFormat="1" x14ac:dyDescent="0.2"/>
    <row r="144416" customFormat="1" x14ac:dyDescent="0.2"/>
    <row r="144417" customFormat="1" x14ac:dyDescent="0.2"/>
    <row r="144418" customFormat="1" x14ac:dyDescent="0.2"/>
    <row r="144419" customFormat="1" x14ac:dyDescent="0.2"/>
    <row r="144420" customFormat="1" x14ac:dyDescent="0.2"/>
    <row r="144421" customFormat="1" x14ac:dyDescent="0.2"/>
    <row r="144422" customFormat="1" x14ac:dyDescent="0.2"/>
    <row r="144423" customFormat="1" x14ac:dyDescent="0.2"/>
    <row r="144424" customFormat="1" x14ac:dyDescent="0.2"/>
    <row r="144425" customFormat="1" x14ac:dyDescent="0.2"/>
    <row r="144426" customFormat="1" x14ac:dyDescent="0.2"/>
    <row r="144427" customFormat="1" x14ac:dyDescent="0.2"/>
    <row r="144428" customFormat="1" x14ac:dyDescent="0.2"/>
    <row r="144429" customFormat="1" x14ac:dyDescent="0.2"/>
    <row r="144430" customFormat="1" x14ac:dyDescent="0.2"/>
    <row r="144431" customFormat="1" x14ac:dyDescent="0.2"/>
    <row r="144432" customFormat="1" x14ac:dyDescent="0.2"/>
    <row r="144433" customFormat="1" x14ac:dyDescent="0.2"/>
    <row r="144434" customFormat="1" x14ac:dyDescent="0.2"/>
    <row r="144435" customFormat="1" x14ac:dyDescent="0.2"/>
    <row r="144436" customFormat="1" x14ac:dyDescent="0.2"/>
    <row r="144437" customFormat="1" x14ac:dyDescent="0.2"/>
    <row r="144438" customFormat="1" x14ac:dyDescent="0.2"/>
    <row r="144439" customFormat="1" x14ac:dyDescent="0.2"/>
    <row r="144440" customFormat="1" x14ac:dyDescent="0.2"/>
    <row r="144441" customFormat="1" x14ac:dyDescent="0.2"/>
    <row r="144442" customFormat="1" x14ac:dyDescent="0.2"/>
    <row r="144443" customFormat="1" x14ac:dyDescent="0.2"/>
    <row r="144444" customFormat="1" x14ac:dyDescent="0.2"/>
    <row r="144445" customFormat="1" x14ac:dyDescent="0.2"/>
    <row r="144446" customFormat="1" x14ac:dyDescent="0.2"/>
    <row r="144447" customFormat="1" x14ac:dyDescent="0.2"/>
    <row r="144448" customFormat="1" x14ac:dyDescent="0.2"/>
    <row r="144449" customFormat="1" x14ac:dyDescent="0.2"/>
    <row r="144450" customFormat="1" x14ac:dyDescent="0.2"/>
    <row r="144451" customFormat="1" x14ac:dyDescent="0.2"/>
    <row r="144452" customFormat="1" x14ac:dyDescent="0.2"/>
    <row r="144453" customFormat="1" x14ac:dyDescent="0.2"/>
    <row r="144454" customFormat="1" x14ac:dyDescent="0.2"/>
    <row r="144455" customFormat="1" x14ac:dyDescent="0.2"/>
    <row r="144456" customFormat="1" x14ac:dyDescent="0.2"/>
    <row r="144457" customFormat="1" x14ac:dyDescent="0.2"/>
    <row r="144458" customFormat="1" x14ac:dyDescent="0.2"/>
    <row r="144459" customFormat="1" x14ac:dyDescent="0.2"/>
    <row r="144460" customFormat="1" x14ac:dyDescent="0.2"/>
    <row r="144461" customFormat="1" x14ac:dyDescent="0.2"/>
    <row r="144462" customFormat="1" x14ac:dyDescent="0.2"/>
    <row r="144463" customFormat="1" x14ac:dyDescent="0.2"/>
    <row r="144464" customFormat="1" x14ac:dyDescent="0.2"/>
    <row r="144465" customFormat="1" x14ac:dyDescent="0.2"/>
    <row r="144466" customFormat="1" x14ac:dyDescent="0.2"/>
    <row r="144467" customFormat="1" x14ac:dyDescent="0.2"/>
    <row r="144468" customFormat="1" x14ac:dyDescent="0.2"/>
    <row r="144469" customFormat="1" x14ac:dyDescent="0.2"/>
    <row r="144470" customFormat="1" x14ac:dyDescent="0.2"/>
    <row r="144471" customFormat="1" x14ac:dyDescent="0.2"/>
    <row r="144472" customFormat="1" x14ac:dyDescent="0.2"/>
    <row r="144473" customFormat="1" x14ac:dyDescent="0.2"/>
    <row r="144474" customFormat="1" x14ac:dyDescent="0.2"/>
    <row r="144475" customFormat="1" x14ac:dyDescent="0.2"/>
    <row r="144476" customFormat="1" x14ac:dyDescent="0.2"/>
    <row r="144477" customFormat="1" x14ac:dyDescent="0.2"/>
    <row r="144478" customFormat="1" x14ac:dyDescent="0.2"/>
    <row r="144479" customFormat="1" x14ac:dyDescent="0.2"/>
    <row r="144480" customFormat="1" x14ac:dyDescent="0.2"/>
    <row r="144481" customFormat="1" x14ac:dyDescent="0.2"/>
    <row r="144482" customFormat="1" x14ac:dyDescent="0.2"/>
    <row r="144483" customFormat="1" x14ac:dyDescent="0.2"/>
    <row r="144484" customFormat="1" x14ac:dyDescent="0.2"/>
    <row r="144485" customFormat="1" x14ac:dyDescent="0.2"/>
    <row r="144486" customFormat="1" x14ac:dyDescent="0.2"/>
    <row r="144487" customFormat="1" x14ac:dyDescent="0.2"/>
    <row r="144488" customFormat="1" x14ac:dyDescent="0.2"/>
    <row r="144489" customFormat="1" x14ac:dyDescent="0.2"/>
    <row r="144490" customFormat="1" x14ac:dyDescent="0.2"/>
    <row r="144491" customFormat="1" x14ac:dyDescent="0.2"/>
    <row r="144492" customFormat="1" x14ac:dyDescent="0.2"/>
    <row r="144493" customFormat="1" x14ac:dyDescent="0.2"/>
    <row r="144494" customFormat="1" x14ac:dyDescent="0.2"/>
    <row r="144495" customFormat="1" x14ac:dyDescent="0.2"/>
    <row r="144496" customFormat="1" x14ac:dyDescent="0.2"/>
    <row r="144497" customFormat="1" x14ac:dyDescent="0.2"/>
    <row r="144498" customFormat="1" x14ac:dyDescent="0.2"/>
    <row r="144499" customFormat="1" x14ac:dyDescent="0.2"/>
    <row r="144500" customFormat="1" x14ac:dyDescent="0.2"/>
    <row r="144501" customFormat="1" x14ac:dyDescent="0.2"/>
    <row r="144502" customFormat="1" x14ac:dyDescent="0.2"/>
    <row r="144503" customFormat="1" x14ac:dyDescent="0.2"/>
    <row r="144504" customFormat="1" x14ac:dyDescent="0.2"/>
    <row r="144505" customFormat="1" x14ac:dyDescent="0.2"/>
    <row r="144506" customFormat="1" x14ac:dyDescent="0.2"/>
    <row r="144507" customFormat="1" x14ac:dyDescent="0.2"/>
    <row r="144508" customFormat="1" x14ac:dyDescent="0.2"/>
    <row r="144509" customFormat="1" x14ac:dyDescent="0.2"/>
    <row r="144510" customFormat="1" x14ac:dyDescent="0.2"/>
    <row r="144511" customFormat="1" x14ac:dyDescent="0.2"/>
    <row r="144512" customFormat="1" x14ac:dyDescent="0.2"/>
    <row r="144513" customFormat="1" x14ac:dyDescent="0.2"/>
    <row r="144514" customFormat="1" x14ac:dyDescent="0.2"/>
    <row r="144515" customFormat="1" x14ac:dyDescent="0.2"/>
    <row r="144516" customFormat="1" x14ac:dyDescent="0.2"/>
    <row r="144517" customFormat="1" x14ac:dyDescent="0.2"/>
    <row r="144518" customFormat="1" x14ac:dyDescent="0.2"/>
    <row r="144519" customFormat="1" x14ac:dyDescent="0.2"/>
    <row r="144520" customFormat="1" x14ac:dyDescent="0.2"/>
    <row r="144521" customFormat="1" x14ac:dyDescent="0.2"/>
    <row r="144522" customFormat="1" x14ac:dyDescent="0.2"/>
    <row r="144523" customFormat="1" x14ac:dyDescent="0.2"/>
    <row r="144524" customFormat="1" x14ac:dyDescent="0.2"/>
    <row r="144525" customFormat="1" x14ac:dyDescent="0.2"/>
    <row r="144526" customFormat="1" x14ac:dyDescent="0.2"/>
    <row r="144527" customFormat="1" x14ac:dyDescent="0.2"/>
    <row r="144528" customFormat="1" x14ac:dyDescent="0.2"/>
    <row r="144529" customFormat="1" x14ac:dyDescent="0.2"/>
    <row r="144530" customFormat="1" x14ac:dyDescent="0.2"/>
    <row r="144531" customFormat="1" x14ac:dyDescent="0.2"/>
    <row r="144532" customFormat="1" x14ac:dyDescent="0.2"/>
    <row r="144533" customFormat="1" x14ac:dyDescent="0.2"/>
    <row r="144534" customFormat="1" x14ac:dyDescent="0.2"/>
    <row r="144535" customFormat="1" x14ac:dyDescent="0.2"/>
    <row r="144536" customFormat="1" x14ac:dyDescent="0.2"/>
    <row r="144537" customFormat="1" x14ac:dyDescent="0.2"/>
    <row r="144538" customFormat="1" x14ac:dyDescent="0.2"/>
    <row r="144539" customFormat="1" x14ac:dyDescent="0.2"/>
    <row r="144540" customFormat="1" x14ac:dyDescent="0.2"/>
    <row r="144541" customFormat="1" x14ac:dyDescent="0.2"/>
    <row r="144542" customFormat="1" x14ac:dyDescent="0.2"/>
    <row r="144543" customFormat="1" x14ac:dyDescent="0.2"/>
    <row r="144544" customFormat="1" x14ac:dyDescent="0.2"/>
    <row r="144545" customFormat="1" x14ac:dyDescent="0.2"/>
    <row r="144546" customFormat="1" x14ac:dyDescent="0.2"/>
    <row r="144547" customFormat="1" x14ac:dyDescent="0.2"/>
    <row r="144548" customFormat="1" x14ac:dyDescent="0.2"/>
    <row r="144549" customFormat="1" x14ac:dyDescent="0.2"/>
    <row r="144550" customFormat="1" x14ac:dyDescent="0.2"/>
    <row r="144551" customFormat="1" x14ac:dyDescent="0.2"/>
    <row r="144552" customFormat="1" x14ac:dyDescent="0.2"/>
    <row r="144553" customFormat="1" x14ac:dyDescent="0.2"/>
    <row r="144554" customFormat="1" x14ac:dyDescent="0.2"/>
    <row r="144555" customFormat="1" x14ac:dyDescent="0.2"/>
    <row r="144556" customFormat="1" x14ac:dyDescent="0.2"/>
    <row r="144557" customFormat="1" x14ac:dyDescent="0.2"/>
    <row r="144558" customFormat="1" x14ac:dyDescent="0.2"/>
    <row r="144559" customFormat="1" x14ac:dyDescent="0.2"/>
    <row r="144560" customFormat="1" x14ac:dyDescent="0.2"/>
    <row r="144561" customFormat="1" x14ac:dyDescent="0.2"/>
    <row r="144562" customFormat="1" x14ac:dyDescent="0.2"/>
    <row r="144563" customFormat="1" x14ac:dyDescent="0.2"/>
    <row r="144564" customFormat="1" x14ac:dyDescent="0.2"/>
    <row r="144565" customFormat="1" x14ac:dyDescent="0.2"/>
    <row r="144566" customFormat="1" x14ac:dyDescent="0.2"/>
    <row r="144567" customFormat="1" x14ac:dyDescent="0.2"/>
    <row r="144568" customFormat="1" x14ac:dyDescent="0.2"/>
    <row r="144569" customFormat="1" x14ac:dyDescent="0.2"/>
    <row r="144570" customFormat="1" x14ac:dyDescent="0.2"/>
    <row r="144571" customFormat="1" x14ac:dyDescent="0.2"/>
    <row r="144572" customFormat="1" x14ac:dyDescent="0.2"/>
    <row r="144573" customFormat="1" x14ac:dyDescent="0.2"/>
    <row r="144574" customFormat="1" x14ac:dyDescent="0.2"/>
    <row r="144575" customFormat="1" x14ac:dyDescent="0.2"/>
    <row r="144576" customFormat="1" x14ac:dyDescent="0.2"/>
    <row r="144577" customFormat="1" x14ac:dyDescent="0.2"/>
    <row r="144578" customFormat="1" x14ac:dyDescent="0.2"/>
    <row r="144579" customFormat="1" x14ac:dyDescent="0.2"/>
    <row r="144580" customFormat="1" x14ac:dyDescent="0.2"/>
    <row r="144581" customFormat="1" x14ac:dyDescent="0.2"/>
    <row r="144582" customFormat="1" x14ac:dyDescent="0.2"/>
    <row r="144583" customFormat="1" x14ac:dyDescent="0.2"/>
    <row r="144584" customFormat="1" x14ac:dyDescent="0.2"/>
    <row r="144585" customFormat="1" x14ac:dyDescent="0.2"/>
    <row r="144586" customFormat="1" x14ac:dyDescent="0.2"/>
    <row r="144587" customFormat="1" x14ac:dyDescent="0.2"/>
    <row r="144588" customFormat="1" x14ac:dyDescent="0.2"/>
    <row r="144589" customFormat="1" x14ac:dyDescent="0.2"/>
    <row r="144590" customFormat="1" x14ac:dyDescent="0.2"/>
    <row r="144591" customFormat="1" x14ac:dyDescent="0.2"/>
    <row r="144592" customFormat="1" x14ac:dyDescent="0.2"/>
    <row r="144593" customFormat="1" x14ac:dyDescent="0.2"/>
    <row r="144594" customFormat="1" x14ac:dyDescent="0.2"/>
    <row r="144595" customFormat="1" x14ac:dyDescent="0.2"/>
    <row r="144596" customFormat="1" x14ac:dyDescent="0.2"/>
    <row r="144597" customFormat="1" x14ac:dyDescent="0.2"/>
    <row r="144598" customFormat="1" x14ac:dyDescent="0.2"/>
    <row r="144599" customFormat="1" x14ac:dyDescent="0.2"/>
    <row r="144600" customFormat="1" x14ac:dyDescent="0.2"/>
    <row r="144601" customFormat="1" x14ac:dyDescent="0.2"/>
    <row r="144602" customFormat="1" x14ac:dyDescent="0.2"/>
    <row r="144603" customFormat="1" x14ac:dyDescent="0.2"/>
    <row r="144604" customFormat="1" x14ac:dyDescent="0.2"/>
    <row r="144605" customFormat="1" x14ac:dyDescent="0.2"/>
    <row r="144606" customFormat="1" x14ac:dyDescent="0.2"/>
    <row r="144607" customFormat="1" x14ac:dyDescent="0.2"/>
    <row r="144608" customFormat="1" x14ac:dyDescent="0.2"/>
    <row r="144609" customFormat="1" x14ac:dyDescent="0.2"/>
    <row r="144610" customFormat="1" x14ac:dyDescent="0.2"/>
    <row r="144611" customFormat="1" x14ac:dyDescent="0.2"/>
    <row r="144612" customFormat="1" x14ac:dyDescent="0.2"/>
    <row r="144613" customFormat="1" x14ac:dyDescent="0.2"/>
    <row r="144614" customFormat="1" x14ac:dyDescent="0.2"/>
    <row r="144615" customFormat="1" x14ac:dyDescent="0.2"/>
    <row r="144616" customFormat="1" x14ac:dyDescent="0.2"/>
    <row r="144617" customFormat="1" x14ac:dyDescent="0.2"/>
    <row r="144618" customFormat="1" x14ac:dyDescent="0.2"/>
    <row r="144619" customFormat="1" x14ac:dyDescent="0.2"/>
    <row r="144620" customFormat="1" x14ac:dyDescent="0.2"/>
    <row r="144621" customFormat="1" x14ac:dyDescent="0.2"/>
    <row r="144622" customFormat="1" x14ac:dyDescent="0.2"/>
    <row r="144623" customFormat="1" x14ac:dyDescent="0.2"/>
    <row r="144624" customFormat="1" x14ac:dyDescent="0.2"/>
    <row r="144625" customFormat="1" x14ac:dyDescent="0.2"/>
    <row r="144626" customFormat="1" x14ac:dyDescent="0.2"/>
    <row r="144627" customFormat="1" x14ac:dyDescent="0.2"/>
    <row r="144628" customFormat="1" x14ac:dyDescent="0.2"/>
    <row r="144629" customFormat="1" x14ac:dyDescent="0.2"/>
    <row r="144630" customFormat="1" x14ac:dyDescent="0.2"/>
    <row r="144631" customFormat="1" x14ac:dyDescent="0.2"/>
    <row r="144632" customFormat="1" x14ac:dyDescent="0.2"/>
    <row r="144633" customFormat="1" x14ac:dyDescent="0.2"/>
    <row r="144634" customFormat="1" x14ac:dyDescent="0.2"/>
    <row r="144635" customFormat="1" x14ac:dyDescent="0.2"/>
    <row r="144636" customFormat="1" x14ac:dyDescent="0.2"/>
    <row r="144637" customFormat="1" x14ac:dyDescent="0.2"/>
    <row r="144638" customFormat="1" x14ac:dyDescent="0.2"/>
    <row r="144639" customFormat="1" x14ac:dyDescent="0.2"/>
    <row r="144640" customFormat="1" x14ac:dyDescent="0.2"/>
    <row r="144641" customFormat="1" x14ac:dyDescent="0.2"/>
    <row r="144642" customFormat="1" x14ac:dyDescent="0.2"/>
    <row r="144643" customFormat="1" x14ac:dyDescent="0.2"/>
    <row r="144644" customFormat="1" x14ac:dyDescent="0.2"/>
    <row r="144645" customFormat="1" x14ac:dyDescent="0.2"/>
    <row r="144646" customFormat="1" x14ac:dyDescent="0.2"/>
    <row r="144647" customFormat="1" x14ac:dyDescent="0.2"/>
    <row r="144648" customFormat="1" x14ac:dyDescent="0.2"/>
    <row r="144649" customFormat="1" x14ac:dyDescent="0.2"/>
    <row r="144650" customFormat="1" x14ac:dyDescent="0.2"/>
    <row r="144651" customFormat="1" x14ac:dyDescent="0.2"/>
    <row r="144652" customFormat="1" x14ac:dyDescent="0.2"/>
    <row r="144653" customFormat="1" x14ac:dyDescent="0.2"/>
    <row r="144654" customFormat="1" x14ac:dyDescent="0.2"/>
    <row r="144655" customFormat="1" x14ac:dyDescent="0.2"/>
    <row r="144656" customFormat="1" x14ac:dyDescent="0.2"/>
    <row r="144657" customFormat="1" x14ac:dyDescent="0.2"/>
    <row r="144658" customFormat="1" x14ac:dyDescent="0.2"/>
    <row r="144659" customFormat="1" x14ac:dyDescent="0.2"/>
    <row r="144660" customFormat="1" x14ac:dyDescent="0.2"/>
    <row r="144661" customFormat="1" x14ac:dyDescent="0.2"/>
    <row r="144662" customFormat="1" x14ac:dyDescent="0.2"/>
    <row r="144663" customFormat="1" x14ac:dyDescent="0.2"/>
    <row r="144664" customFormat="1" x14ac:dyDescent="0.2"/>
    <row r="144665" customFormat="1" x14ac:dyDescent="0.2"/>
    <row r="144666" customFormat="1" x14ac:dyDescent="0.2"/>
    <row r="144667" customFormat="1" x14ac:dyDescent="0.2"/>
    <row r="144668" customFormat="1" x14ac:dyDescent="0.2"/>
    <row r="144669" customFormat="1" x14ac:dyDescent="0.2"/>
    <row r="144670" customFormat="1" x14ac:dyDescent="0.2"/>
    <row r="144671" customFormat="1" x14ac:dyDescent="0.2"/>
    <row r="144672" customFormat="1" x14ac:dyDescent="0.2"/>
    <row r="144673" customFormat="1" x14ac:dyDescent="0.2"/>
    <row r="144674" customFormat="1" x14ac:dyDescent="0.2"/>
    <row r="144675" customFormat="1" x14ac:dyDescent="0.2"/>
    <row r="144676" customFormat="1" x14ac:dyDescent="0.2"/>
    <row r="144677" customFormat="1" x14ac:dyDescent="0.2"/>
    <row r="144678" customFormat="1" x14ac:dyDescent="0.2"/>
    <row r="144679" customFormat="1" x14ac:dyDescent="0.2"/>
    <row r="144680" customFormat="1" x14ac:dyDescent="0.2"/>
    <row r="144681" customFormat="1" x14ac:dyDescent="0.2"/>
    <row r="144682" customFormat="1" x14ac:dyDescent="0.2"/>
    <row r="144683" customFormat="1" x14ac:dyDescent="0.2"/>
    <row r="144684" customFormat="1" x14ac:dyDescent="0.2"/>
    <row r="144685" customFormat="1" x14ac:dyDescent="0.2"/>
    <row r="144686" customFormat="1" x14ac:dyDescent="0.2"/>
    <row r="144687" customFormat="1" x14ac:dyDescent="0.2"/>
    <row r="144688" customFormat="1" x14ac:dyDescent="0.2"/>
    <row r="144689" customFormat="1" x14ac:dyDescent="0.2"/>
    <row r="144690" customFormat="1" x14ac:dyDescent="0.2"/>
    <row r="144691" customFormat="1" x14ac:dyDescent="0.2"/>
    <row r="144692" customFormat="1" x14ac:dyDescent="0.2"/>
    <row r="144693" customFormat="1" x14ac:dyDescent="0.2"/>
    <row r="144694" customFormat="1" x14ac:dyDescent="0.2"/>
    <row r="144695" customFormat="1" x14ac:dyDescent="0.2"/>
    <row r="144696" customFormat="1" x14ac:dyDescent="0.2"/>
    <row r="144697" customFormat="1" x14ac:dyDescent="0.2"/>
    <row r="144698" customFormat="1" x14ac:dyDescent="0.2"/>
    <row r="144699" customFormat="1" x14ac:dyDescent="0.2"/>
    <row r="144700" customFormat="1" x14ac:dyDescent="0.2"/>
    <row r="144701" customFormat="1" x14ac:dyDescent="0.2"/>
    <row r="144702" customFormat="1" x14ac:dyDescent="0.2"/>
    <row r="144703" customFormat="1" x14ac:dyDescent="0.2"/>
    <row r="144704" customFormat="1" x14ac:dyDescent="0.2"/>
    <row r="144705" customFormat="1" x14ac:dyDescent="0.2"/>
    <row r="144706" customFormat="1" x14ac:dyDescent="0.2"/>
    <row r="144707" customFormat="1" x14ac:dyDescent="0.2"/>
    <row r="144708" customFormat="1" x14ac:dyDescent="0.2"/>
    <row r="144709" customFormat="1" x14ac:dyDescent="0.2"/>
    <row r="144710" customFormat="1" x14ac:dyDescent="0.2"/>
    <row r="144711" customFormat="1" x14ac:dyDescent="0.2"/>
    <row r="144712" customFormat="1" x14ac:dyDescent="0.2"/>
    <row r="144713" customFormat="1" x14ac:dyDescent="0.2"/>
    <row r="144714" customFormat="1" x14ac:dyDescent="0.2"/>
    <row r="144715" customFormat="1" x14ac:dyDescent="0.2"/>
    <row r="144716" customFormat="1" x14ac:dyDescent="0.2"/>
    <row r="144717" customFormat="1" x14ac:dyDescent="0.2"/>
    <row r="144718" customFormat="1" x14ac:dyDescent="0.2"/>
    <row r="144719" customFormat="1" x14ac:dyDescent="0.2"/>
    <row r="144720" customFormat="1" x14ac:dyDescent="0.2"/>
    <row r="144721" customFormat="1" x14ac:dyDescent="0.2"/>
    <row r="144722" customFormat="1" x14ac:dyDescent="0.2"/>
    <row r="144723" customFormat="1" x14ac:dyDescent="0.2"/>
    <row r="144724" customFormat="1" x14ac:dyDescent="0.2"/>
    <row r="144725" customFormat="1" x14ac:dyDescent="0.2"/>
    <row r="144726" customFormat="1" x14ac:dyDescent="0.2"/>
    <row r="144727" customFormat="1" x14ac:dyDescent="0.2"/>
    <row r="144728" customFormat="1" x14ac:dyDescent="0.2"/>
    <row r="144729" customFormat="1" x14ac:dyDescent="0.2"/>
    <row r="144730" customFormat="1" x14ac:dyDescent="0.2"/>
    <row r="144731" customFormat="1" x14ac:dyDescent="0.2"/>
    <row r="144732" customFormat="1" x14ac:dyDescent="0.2"/>
    <row r="144733" customFormat="1" x14ac:dyDescent="0.2"/>
    <row r="144734" customFormat="1" x14ac:dyDescent="0.2"/>
    <row r="144735" customFormat="1" x14ac:dyDescent="0.2"/>
    <row r="144736" customFormat="1" x14ac:dyDescent="0.2"/>
    <row r="144737" customFormat="1" x14ac:dyDescent="0.2"/>
    <row r="144738" customFormat="1" x14ac:dyDescent="0.2"/>
    <row r="144739" customFormat="1" x14ac:dyDescent="0.2"/>
    <row r="144740" customFormat="1" x14ac:dyDescent="0.2"/>
    <row r="144741" customFormat="1" x14ac:dyDescent="0.2"/>
    <row r="144742" customFormat="1" x14ac:dyDescent="0.2"/>
    <row r="144743" customFormat="1" x14ac:dyDescent="0.2"/>
    <row r="144744" customFormat="1" x14ac:dyDescent="0.2"/>
    <row r="144745" customFormat="1" x14ac:dyDescent="0.2"/>
    <row r="144746" customFormat="1" x14ac:dyDescent="0.2"/>
    <row r="144747" customFormat="1" x14ac:dyDescent="0.2"/>
    <row r="144748" customFormat="1" x14ac:dyDescent="0.2"/>
    <row r="144749" customFormat="1" x14ac:dyDescent="0.2"/>
    <row r="144750" customFormat="1" x14ac:dyDescent="0.2"/>
    <row r="144751" customFormat="1" x14ac:dyDescent="0.2"/>
    <row r="144752" customFormat="1" x14ac:dyDescent="0.2"/>
    <row r="144753" customFormat="1" x14ac:dyDescent="0.2"/>
    <row r="144754" customFormat="1" x14ac:dyDescent="0.2"/>
    <row r="144755" customFormat="1" x14ac:dyDescent="0.2"/>
    <row r="144756" customFormat="1" x14ac:dyDescent="0.2"/>
    <row r="144757" customFormat="1" x14ac:dyDescent="0.2"/>
    <row r="144758" customFormat="1" x14ac:dyDescent="0.2"/>
    <row r="144759" customFormat="1" x14ac:dyDescent="0.2"/>
    <row r="144760" customFormat="1" x14ac:dyDescent="0.2"/>
    <row r="144761" customFormat="1" x14ac:dyDescent="0.2"/>
    <row r="144762" customFormat="1" x14ac:dyDescent="0.2"/>
    <row r="144763" customFormat="1" x14ac:dyDescent="0.2"/>
    <row r="144764" customFormat="1" x14ac:dyDescent="0.2"/>
    <row r="144765" customFormat="1" x14ac:dyDescent="0.2"/>
    <row r="144766" customFormat="1" x14ac:dyDescent="0.2"/>
    <row r="144767" customFormat="1" x14ac:dyDescent="0.2"/>
    <row r="144768" customFormat="1" x14ac:dyDescent="0.2"/>
    <row r="144769" customFormat="1" x14ac:dyDescent="0.2"/>
    <row r="144770" customFormat="1" x14ac:dyDescent="0.2"/>
    <row r="144771" customFormat="1" x14ac:dyDescent="0.2"/>
    <row r="144772" customFormat="1" x14ac:dyDescent="0.2"/>
    <row r="144773" customFormat="1" x14ac:dyDescent="0.2"/>
    <row r="144774" customFormat="1" x14ac:dyDescent="0.2"/>
    <row r="144775" customFormat="1" x14ac:dyDescent="0.2"/>
    <row r="144776" customFormat="1" x14ac:dyDescent="0.2"/>
    <row r="144777" customFormat="1" x14ac:dyDescent="0.2"/>
    <row r="144778" customFormat="1" x14ac:dyDescent="0.2"/>
    <row r="144779" customFormat="1" x14ac:dyDescent="0.2"/>
    <row r="144780" customFormat="1" x14ac:dyDescent="0.2"/>
    <row r="144781" customFormat="1" x14ac:dyDescent="0.2"/>
    <row r="144782" customFormat="1" x14ac:dyDescent="0.2"/>
    <row r="144783" customFormat="1" x14ac:dyDescent="0.2"/>
    <row r="144784" customFormat="1" x14ac:dyDescent="0.2"/>
    <row r="144785" customFormat="1" x14ac:dyDescent="0.2"/>
    <row r="144786" customFormat="1" x14ac:dyDescent="0.2"/>
    <row r="144787" customFormat="1" x14ac:dyDescent="0.2"/>
    <row r="144788" customFormat="1" x14ac:dyDescent="0.2"/>
    <row r="144789" customFormat="1" x14ac:dyDescent="0.2"/>
    <row r="144790" customFormat="1" x14ac:dyDescent="0.2"/>
    <row r="144791" customFormat="1" x14ac:dyDescent="0.2"/>
    <row r="144792" customFormat="1" x14ac:dyDescent="0.2"/>
    <row r="144793" customFormat="1" x14ac:dyDescent="0.2"/>
    <row r="144794" customFormat="1" x14ac:dyDescent="0.2"/>
    <row r="144795" customFormat="1" x14ac:dyDescent="0.2"/>
    <row r="144796" customFormat="1" x14ac:dyDescent="0.2"/>
    <row r="144797" customFormat="1" x14ac:dyDescent="0.2"/>
    <row r="144798" customFormat="1" x14ac:dyDescent="0.2"/>
    <row r="144799" customFormat="1" x14ac:dyDescent="0.2"/>
    <row r="144800" customFormat="1" x14ac:dyDescent="0.2"/>
    <row r="144801" customFormat="1" x14ac:dyDescent="0.2"/>
    <row r="144802" customFormat="1" x14ac:dyDescent="0.2"/>
    <row r="144803" customFormat="1" x14ac:dyDescent="0.2"/>
    <row r="144804" customFormat="1" x14ac:dyDescent="0.2"/>
    <row r="144805" customFormat="1" x14ac:dyDescent="0.2"/>
    <row r="144806" customFormat="1" x14ac:dyDescent="0.2"/>
    <row r="144807" customFormat="1" x14ac:dyDescent="0.2"/>
    <row r="144808" customFormat="1" x14ac:dyDescent="0.2"/>
    <row r="144809" customFormat="1" x14ac:dyDescent="0.2"/>
    <row r="144810" customFormat="1" x14ac:dyDescent="0.2"/>
    <row r="144811" customFormat="1" x14ac:dyDescent="0.2"/>
    <row r="144812" customFormat="1" x14ac:dyDescent="0.2"/>
    <row r="144813" customFormat="1" x14ac:dyDescent="0.2"/>
    <row r="144814" customFormat="1" x14ac:dyDescent="0.2"/>
    <row r="144815" customFormat="1" x14ac:dyDescent="0.2"/>
    <row r="144816" customFormat="1" x14ac:dyDescent="0.2"/>
    <row r="144817" customFormat="1" x14ac:dyDescent="0.2"/>
    <row r="144818" customFormat="1" x14ac:dyDescent="0.2"/>
    <row r="144819" customFormat="1" x14ac:dyDescent="0.2"/>
    <row r="144820" customFormat="1" x14ac:dyDescent="0.2"/>
    <row r="144821" customFormat="1" x14ac:dyDescent="0.2"/>
    <row r="144822" customFormat="1" x14ac:dyDescent="0.2"/>
    <row r="144823" customFormat="1" x14ac:dyDescent="0.2"/>
    <row r="144824" customFormat="1" x14ac:dyDescent="0.2"/>
    <row r="144825" customFormat="1" x14ac:dyDescent="0.2"/>
    <row r="144826" customFormat="1" x14ac:dyDescent="0.2"/>
    <row r="144827" customFormat="1" x14ac:dyDescent="0.2"/>
    <row r="144828" customFormat="1" x14ac:dyDescent="0.2"/>
    <row r="144829" customFormat="1" x14ac:dyDescent="0.2"/>
    <row r="144830" customFormat="1" x14ac:dyDescent="0.2"/>
    <row r="144831" customFormat="1" x14ac:dyDescent="0.2"/>
    <row r="144832" customFormat="1" x14ac:dyDescent="0.2"/>
    <row r="144833" customFormat="1" x14ac:dyDescent="0.2"/>
    <row r="144834" customFormat="1" x14ac:dyDescent="0.2"/>
    <row r="144835" customFormat="1" x14ac:dyDescent="0.2"/>
    <row r="144836" customFormat="1" x14ac:dyDescent="0.2"/>
    <row r="144837" customFormat="1" x14ac:dyDescent="0.2"/>
    <row r="144838" customFormat="1" x14ac:dyDescent="0.2"/>
    <row r="144839" customFormat="1" x14ac:dyDescent="0.2"/>
    <row r="144840" customFormat="1" x14ac:dyDescent="0.2"/>
    <row r="144841" customFormat="1" x14ac:dyDescent="0.2"/>
    <row r="144842" customFormat="1" x14ac:dyDescent="0.2"/>
    <row r="144843" customFormat="1" x14ac:dyDescent="0.2"/>
    <row r="144844" customFormat="1" x14ac:dyDescent="0.2"/>
    <row r="144845" customFormat="1" x14ac:dyDescent="0.2"/>
    <row r="144846" customFormat="1" x14ac:dyDescent="0.2"/>
    <row r="144847" customFormat="1" x14ac:dyDescent="0.2"/>
    <row r="144848" customFormat="1" x14ac:dyDescent="0.2"/>
    <row r="144849" customFormat="1" x14ac:dyDescent="0.2"/>
    <row r="144850" customFormat="1" x14ac:dyDescent="0.2"/>
    <row r="144851" customFormat="1" x14ac:dyDescent="0.2"/>
    <row r="144852" customFormat="1" x14ac:dyDescent="0.2"/>
    <row r="144853" customFormat="1" x14ac:dyDescent="0.2"/>
    <row r="144854" customFormat="1" x14ac:dyDescent="0.2"/>
    <row r="144855" customFormat="1" x14ac:dyDescent="0.2"/>
    <row r="144856" customFormat="1" x14ac:dyDescent="0.2"/>
    <row r="144857" customFormat="1" x14ac:dyDescent="0.2"/>
    <row r="144858" customFormat="1" x14ac:dyDescent="0.2"/>
    <row r="144859" customFormat="1" x14ac:dyDescent="0.2"/>
    <row r="144860" customFormat="1" x14ac:dyDescent="0.2"/>
    <row r="144861" customFormat="1" x14ac:dyDescent="0.2"/>
    <row r="144862" customFormat="1" x14ac:dyDescent="0.2"/>
    <row r="144863" customFormat="1" x14ac:dyDescent="0.2"/>
    <row r="144864" customFormat="1" x14ac:dyDescent="0.2"/>
    <row r="144865" customFormat="1" x14ac:dyDescent="0.2"/>
    <row r="144866" customFormat="1" x14ac:dyDescent="0.2"/>
    <row r="144867" customFormat="1" x14ac:dyDescent="0.2"/>
    <row r="144868" customFormat="1" x14ac:dyDescent="0.2"/>
    <row r="144869" customFormat="1" x14ac:dyDescent="0.2"/>
    <row r="144870" customFormat="1" x14ac:dyDescent="0.2"/>
    <row r="144871" customFormat="1" x14ac:dyDescent="0.2"/>
    <row r="144872" customFormat="1" x14ac:dyDescent="0.2"/>
    <row r="144873" customFormat="1" x14ac:dyDescent="0.2"/>
    <row r="144874" customFormat="1" x14ac:dyDescent="0.2"/>
    <row r="144875" customFormat="1" x14ac:dyDescent="0.2"/>
    <row r="144876" customFormat="1" x14ac:dyDescent="0.2"/>
    <row r="144877" customFormat="1" x14ac:dyDescent="0.2"/>
    <row r="144878" customFormat="1" x14ac:dyDescent="0.2"/>
    <row r="144879" customFormat="1" x14ac:dyDescent="0.2"/>
    <row r="144880" customFormat="1" x14ac:dyDescent="0.2"/>
    <row r="144881" customFormat="1" x14ac:dyDescent="0.2"/>
    <row r="144882" customFormat="1" x14ac:dyDescent="0.2"/>
    <row r="144883" customFormat="1" x14ac:dyDescent="0.2"/>
    <row r="144884" customFormat="1" x14ac:dyDescent="0.2"/>
    <row r="144885" customFormat="1" x14ac:dyDescent="0.2"/>
    <row r="144886" customFormat="1" x14ac:dyDescent="0.2"/>
    <row r="144887" customFormat="1" x14ac:dyDescent="0.2"/>
    <row r="144888" customFormat="1" x14ac:dyDescent="0.2"/>
    <row r="144889" customFormat="1" x14ac:dyDescent="0.2"/>
    <row r="144890" customFormat="1" x14ac:dyDescent="0.2"/>
    <row r="144891" customFormat="1" x14ac:dyDescent="0.2"/>
    <row r="144892" customFormat="1" x14ac:dyDescent="0.2"/>
    <row r="144893" customFormat="1" x14ac:dyDescent="0.2"/>
    <row r="144894" customFormat="1" x14ac:dyDescent="0.2"/>
    <row r="144895" customFormat="1" x14ac:dyDescent="0.2"/>
    <row r="144896" customFormat="1" x14ac:dyDescent="0.2"/>
    <row r="144897" customFormat="1" x14ac:dyDescent="0.2"/>
    <row r="144898" customFormat="1" x14ac:dyDescent="0.2"/>
    <row r="144899" customFormat="1" x14ac:dyDescent="0.2"/>
    <row r="144900" customFormat="1" x14ac:dyDescent="0.2"/>
    <row r="144901" customFormat="1" x14ac:dyDescent="0.2"/>
    <row r="144902" customFormat="1" x14ac:dyDescent="0.2"/>
    <row r="144903" customFormat="1" x14ac:dyDescent="0.2"/>
    <row r="144904" customFormat="1" x14ac:dyDescent="0.2"/>
    <row r="144905" customFormat="1" x14ac:dyDescent="0.2"/>
    <row r="144906" customFormat="1" x14ac:dyDescent="0.2"/>
    <row r="144907" customFormat="1" x14ac:dyDescent="0.2"/>
    <row r="144908" customFormat="1" x14ac:dyDescent="0.2"/>
    <row r="144909" customFormat="1" x14ac:dyDescent="0.2"/>
    <row r="144910" customFormat="1" x14ac:dyDescent="0.2"/>
    <row r="144911" customFormat="1" x14ac:dyDescent="0.2"/>
    <row r="144912" customFormat="1" x14ac:dyDescent="0.2"/>
    <row r="144913" customFormat="1" x14ac:dyDescent="0.2"/>
    <row r="144914" customFormat="1" x14ac:dyDescent="0.2"/>
    <row r="144915" customFormat="1" x14ac:dyDescent="0.2"/>
    <row r="144916" customFormat="1" x14ac:dyDescent="0.2"/>
    <row r="144917" customFormat="1" x14ac:dyDescent="0.2"/>
    <row r="144918" customFormat="1" x14ac:dyDescent="0.2"/>
    <row r="144919" customFormat="1" x14ac:dyDescent="0.2"/>
    <row r="144920" customFormat="1" x14ac:dyDescent="0.2"/>
    <row r="144921" customFormat="1" x14ac:dyDescent="0.2"/>
    <row r="144922" customFormat="1" x14ac:dyDescent="0.2"/>
    <row r="144923" customFormat="1" x14ac:dyDescent="0.2"/>
    <row r="144924" customFormat="1" x14ac:dyDescent="0.2"/>
    <row r="144925" customFormat="1" x14ac:dyDescent="0.2"/>
    <row r="144926" customFormat="1" x14ac:dyDescent="0.2"/>
    <row r="144927" customFormat="1" x14ac:dyDescent="0.2"/>
    <row r="144928" customFormat="1" x14ac:dyDescent="0.2"/>
    <row r="144929" customFormat="1" x14ac:dyDescent="0.2"/>
    <row r="144930" customFormat="1" x14ac:dyDescent="0.2"/>
    <row r="144931" customFormat="1" x14ac:dyDescent="0.2"/>
    <row r="144932" customFormat="1" x14ac:dyDescent="0.2"/>
    <row r="144933" customFormat="1" x14ac:dyDescent="0.2"/>
    <row r="144934" customFormat="1" x14ac:dyDescent="0.2"/>
    <row r="144935" customFormat="1" x14ac:dyDescent="0.2"/>
    <row r="144936" customFormat="1" x14ac:dyDescent="0.2"/>
    <row r="144937" customFormat="1" x14ac:dyDescent="0.2"/>
    <row r="144938" customFormat="1" x14ac:dyDescent="0.2"/>
    <row r="144939" customFormat="1" x14ac:dyDescent="0.2"/>
    <row r="144940" customFormat="1" x14ac:dyDescent="0.2"/>
    <row r="144941" customFormat="1" x14ac:dyDescent="0.2"/>
    <row r="144942" customFormat="1" x14ac:dyDescent="0.2"/>
    <row r="144943" customFormat="1" x14ac:dyDescent="0.2"/>
    <row r="144944" customFormat="1" x14ac:dyDescent="0.2"/>
    <row r="144945" customFormat="1" x14ac:dyDescent="0.2"/>
    <row r="144946" customFormat="1" x14ac:dyDescent="0.2"/>
    <row r="144947" customFormat="1" x14ac:dyDescent="0.2"/>
    <row r="144948" customFormat="1" x14ac:dyDescent="0.2"/>
    <row r="144949" customFormat="1" x14ac:dyDescent="0.2"/>
    <row r="144950" customFormat="1" x14ac:dyDescent="0.2"/>
    <row r="144951" customFormat="1" x14ac:dyDescent="0.2"/>
    <row r="144952" customFormat="1" x14ac:dyDescent="0.2"/>
    <row r="144953" customFormat="1" x14ac:dyDescent="0.2"/>
    <row r="144954" customFormat="1" x14ac:dyDescent="0.2"/>
    <row r="144955" customFormat="1" x14ac:dyDescent="0.2"/>
    <row r="144956" customFormat="1" x14ac:dyDescent="0.2"/>
    <row r="144957" customFormat="1" x14ac:dyDescent="0.2"/>
    <row r="144958" customFormat="1" x14ac:dyDescent="0.2"/>
    <row r="144959" customFormat="1" x14ac:dyDescent="0.2"/>
    <row r="144960" customFormat="1" x14ac:dyDescent="0.2"/>
    <row r="144961" customFormat="1" x14ac:dyDescent="0.2"/>
    <row r="144962" customFormat="1" x14ac:dyDescent="0.2"/>
    <row r="144963" customFormat="1" x14ac:dyDescent="0.2"/>
    <row r="144964" customFormat="1" x14ac:dyDescent="0.2"/>
    <row r="144965" customFormat="1" x14ac:dyDescent="0.2"/>
    <row r="144966" customFormat="1" x14ac:dyDescent="0.2"/>
    <row r="144967" customFormat="1" x14ac:dyDescent="0.2"/>
    <row r="144968" customFormat="1" x14ac:dyDescent="0.2"/>
    <row r="144969" customFormat="1" x14ac:dyDescent="0.2"/>
    <row r="144970" customFormat="1" x14ac:dyDescent="0.2"/>
    <row r="144971" customFormat="1" x14ac:dyDescent="0.2"/>
    <row r="144972" customFormat="1" x14ac:dyDescent="0.2"/>
    <row r="144973" customFormat="1" x14ac:dyDescent="0.2"/>
    <row r="144974" customFormat="1" x14ac:dyDescent="0.2"/>
    <row r="144975" customFormat="1" x14ac:dyDescent="0.2"/>
    <row r="144976" customFormat="1" x14ac:dyDescent="0.2"/>
    <row r="144977" customFormat="1" x14ac:dyDescent="0.2"/>
    <row r="144978" customFormat="1" x14ac:dyDescent="0.2"/>
    <row r="144979" customFormat="1" x14ac:dyDescent="0.2"/>
    <row r="144980" customFormat="1" x14ac:dyDescent="0.2"/>
    <row r="144981" customFormat="1" x14ac:dyDescent="0.2"/>
    <row r="144982" customFormat="1" x14ac:dyDescent="0.2"/>
    <row r="144983" customFormat="1" x14ac:dyDescent="0.2"/>
    <row r="144984" customFormat="1" x14ac:dyDescent="0.2"/>
    <row r="144985" customFormat="1" x14ac:dyDescent="0.2"/>
    <row r="144986" customFormat="1" x14ac:dyDescent="0.2"/>
    <row r="144987" customFormat="1" x14ac:dyDescent="0.2"/>
    <row r="144988" customFormat="1" x14ac:dyDescent="0.2"/>
    <row r="144989" customFormat="1" x14ac:dyDescent="0.2"/>
    <row r="144990" customFormat="1" x14ac:dyDescent="0.2"/>
    <row r="144991" customFormat="1" x14ac:dyDescent="0.2"/>
    <row r="144992" customFormat="1" x14ac:dyDescent="0.2"/>
    <row r="144993" customFormat="1" x14ac:dyDescent="0.2"/>
    <row r="144994" customFormat="1" x14ac:dyDescent="0.2"/>
    <row r="144995" customFormat="1" x14ac:dyDescent="0.2"/>
    <row r="144996" customFormat="1" x14ac:dyDescent="0.2"/>
    <row r="144997" customFormat="1" x14ac:dyDescent="0.2"/>
    <row r="144998" customFormat="1" x14ac:dyDescent="0.2"/>
    <row r="144999" customFormat="1" x14ac:dyDescent="0.2"/>
    <row r="145000" customFormat="1" x14ac:dyDescent="0.2"/>
    <row r="145001" customFormat="1" x14ac:dyDescent="0.2"/>
    <row r="145002" customFormat="1" x14ac:dyDescent="0.2"/>
    <row r="145003" customFormat="1" x14ac:dyDescent="0.2"/>
    <row r="145004" customFormat="1" x14ac:dyDescent="0.2"/>
    <row r="145005" customFormat="1" x14ac:dyDescent="0.2"/>
    <row r="145006" customFormat="1" x14ac:dyDescent="0.2"/>
    <row r="145007" customFormat="1" x14ac:dyDescent="0.2"/>
    <row r="145008" customFormat="1" x14ac:dyDescent="0.2"/>
    <row r="145009" customFormat="1" x14ac:dyDescent="0.2"/>
    <row r="145010" customFormat="1" x14ac:dyDescent="0.2"/>
    <row r="145011" customFormat="1" x14ac:dyDescent="0.2"/>
    <row r="145012" customFormat="1" x14ac:dyDescent="0.2"/>
    <row r="145013" customFormat="1" x14ac:dyDescent="0.2"/>
    <row r="145014" customFormat="1" x14ac:dyDescent="0.2"/>
    <row r="145015" customFormat="1" x14ac:dyDescent="0.2"/>
    <row r="145016" customFormat="1" x14ac:dyDescent="0.2"/>
    <row r="145017" customFormat="1" x14ac:dyDescent="0.2"/>
    <row r="145018" customFormat="1" x14ac:dyDescent="0.2"/>
    <row r="145019" customFormat="1" x14ac:dyDescent="0.2"/>
    <row r="145020" customFormat="1" x14ac:dyDescent="0.2"/>
    <row r="145021" customFormat="1" x14ac:dyDescent="0.2"/>
    <row r="145022" customFormat="1" x14ac:dyDescent="0.2"/>
    <row r="145023" customFormat="1" x14ac:dyDescent="0.2"/>
    <row r="145024" customFormat="1" x14ac:dyDescent="0.2"/>
    <row r="145025" customFormat="1" x14ac:dyDescent="0.2"/>
    <row r="145026" customFormat="1" x14ac:dyDescent="0.2"/>
    <row r="145027" customFormat="1" x14ac:dyDescent="0.2"/>
    <row r="145028" customFormat="1" x14ac:dyDescent="0.2"/>
    <row r="145029" customFormat="1" x14ac:dyDescent="0.2"/>
    <row r="145030" customFormat="1" x14ac:dyDescent="0.2"/>
    <row r="145031" customFormat="1" x14ac:dyDescent="0.2"/>
    <row r="145032" customFormat="1" x14ac:dyDescent="0.2"/>
    <row r="145033" customFormat="1" x14ac:dyDescent="0.2"/>
    <row r="145034" customFormat="1" x14ac:dyDescent="0.2"/>
    <row r="145035" customFormat="1" x14ac:dyDescent="0.2"/>
    <row r="145036" customFormat="1" x14ac:dyDescent="0.2"/>
    <row r="145037" customFormat="1" x14ac:dyDescent="0.2"/>
    <row r="145038" customFormat="1" x14ac:dyDescent="0.2"/>
    <row r="145039" customFormat="1" x14ac:dyDescent="0.2"/>
    <row r="145040" customFormat="1" x14ac:dyDescent="0.2"/>
    <row r="145041" customFormat="1" x14ac:dyDescent="0.2"/>
    <row r="145042" customFormat="1" x14ac:dyDescent="0.2"/>
    <row r="145043" customFormat="1" x14ac:dyDescent="0.2"/>
    <row r="145044" customFormat="1" x14ac:dyDescent="0.2"/>
    <row r="145045" customFormat="1" x14ac:dyDescent="0.2"/>
    <row r="145046" customFormat="1" x14ac:dyDescent="0.2"/>
    <row r="145047" customFormat="1" x14ac:dyDescent="0.2"/>
    <row r="145048" customFormat="1" x14ac:dyDescent="0.2"/>
    <row r="145049" customFormat="1" x14ac:dyDescent="0.2"/>
    <row r="145050" customFormat="1" x14ac:dyDescent="0.2"/>
    <row r="145051" customFormat="1" x14ac:dyDescent="0.2"/>
    <row r="145052" customFormat="1" x14ac:dyDescent="0.2"/>
    <row r="145053" customFormat="1" x14ac:dyDescent="0.2"/>
    <row r="145054" customFormat="1" x14ac:dyDescent="0.2"/>
    <row r="145055" customFormat="1" x14ac:dyDescent="0.2"/>
    <row r="145056" customFormat="1" x14ac:dyDescent="0.2"/>
    <row r="145057" customFormat="1" x14ac:dyDescent="0.2"/>
    <row r="145058" customFormat="1" x14ac:dyDescent="0.2"/>
    <row r="145059" customFormat="1" x14ac:dyDescent="0.2"/>
    <row r="145060" customFormat="1" x14ac:dyDescent="0.2"/>
    <row r="145061" customFormat="1" x14ac:dyDescent="0.2"/>
    <row r="145062" customFormat="1" x14ac:dyDescent="0.2"/>
    <row r="145063" customFormat="1" x14ac:dyDescent="0.2"/>
    <row r="145064" customFormat="1" x14ac:dyDescent="0.2"/>
    <row r="145065" customFormat="1" x14ac:dyDescent="0.2"/>
    <row r="145066" customFormat="1" x14ac:dyDescent="0.2"/>
    <row r="145067" customFormat="1" x14ac:dyDescent="0.2"/>
    <row r="145068" customFormat="1" x14ac:dyDescent="0.2"/>
    <row r="145069" customFormat="1" x14ac:dyDescent="0.2"/>
    <row r="145070" customFormat="1" x14ac:dyDescent="0.2"/>
    <row r="145071" customFormat="1" x14ac:dyDescent="0.2"/>
    <row r="145072" customFormat="1" x14ac:dyDescent="0.2"/>
    <row r="145073" customFormat="1" x14ac:dyDescent="0.2"/>
    <row r="145074" customFormat="1" x14ac:dyDescent="0.2"/>
    <row r="145075" customFormat="1" x14ac:dyDescent="0.2"/>
    <row r="145076" customFormat="1" x14ac:dyDescent="0.2"/>
    <row r="145077" customFormat="1" x14ac:dyDescent="0.2"/>
    <row r="145078" customFormat="1" x14ac:dyDescent="0.2"/>
    <row r="145079" customFormat="1" x14ac:dyDescent="0.2"/>
    <row r="145080" customFormat="1" x14ac:dyDescent="0.2"/>
    <row r="145081" customFormat="1" x14ac:dyDescent="0.2"/>
    <row r="145082" customFormat="1" x14ac:dyDescent="0.2"/>
    <row r="145083" customFormat="1" x14ac:dyDescent="0.2"/>
    <row r="145084" customFormat="1" x14ac:dyDescent="0.2"/>
    <row r="145085" customFormat="1" x14ac:dyDescent="0.2"/>
    <row r="145086" customFormat="1" x14ac:dyDescent="0.2"/>
    <row r="145087" customFormat="1" x14ac:dyDescent="0.2"/>
    <row r="145088" customFormat="1" x14ac:dyDescent="0.2"/>
    <row r="145089" customFormat="1" x14ac:dyDescent="0.2"/>
    <row r="145090" customFormat="1" x14ac:dyDescent="0.2"/>
    <row r="145091" customFormat="1" x14ac:dyDescent="0.2"/>
    <row r="145092" customFormat="1" x14ac:dyDescent="0.2"/>
    <row r="145093" customFormat="1" x14ac:dyDescent="0.2"/>
    <row r="145094" customFormat="1" x14ac:dyDescent="0.2"/>
    <row r="145095" customFormat="1" x14ac:dyDescent="0.2"/>
    <row r="145096" customFormat="1" x14ac:dyDescent="0.2"/>
    <row r="145097" customFormat="1" x14ac:dyDescent="0.2"/>
    <row r="145098" customFormat="1" x14ac:dyDescent="0.2"/>
    <row r="145099" customFormat="1" x14ac:dyDescent="0.2"/>
    <row r="145100" customFormat="1" x14ac:dyDescent="0.2"/>
    <row r="145101" customFormat="1" x14ac:dyDescent="0.2"/>
    <row r="145102" customFormat="1" x14ac:dyDescent="0.2"/>
    <row r="145103" customFormat="1" x14ac:dyDescent="0.2"/>
    <row r="145104" customFormat="1" x14ac:dyDescent="0.2"/>
    <row r="145105" customFormat="1" x14ac:dyDescent="0.2"/>
    <row r="145106" customFormat="1" x14ac:dyDescent="0.2"/>
    <row r="145107" customFormat="1" x14ac:dyDescent="0.2"/>
    <row r="145108" customFormat="1" x14ac:dyDescent="0.2"/>
    <row r="145109" customFormat="1" x14ac:dyDescent="0.2"/>
    <row r="145110" customFormat="1" x14ac:dyDescent="0.2"/>
    <row r="145111" customFormat="1" x14ac:dyDescent="0.2"/>
    <row r="145112" customFormat="1" x14ac:dyDescent="0.2"/>
    <row r="145113" customFormat="1" x14ac:dyDescent="0.2"/>
    <row r="145114" customFormat="1" x14ac:dyDescent="0.2"/>
    <row r="145115" customFormat="1" x14ac:dyDescent="0.2"/>
    <row r="145116" customFormat="1" x14ac:dyDescent="0.2"/>
    <row r="145117" customFormat="1" x14ac:dyDescent="0.2"/>
    <row r="145118" customFormat="1" x14ac:dyDescent="0.2"/>
    <row r="145119" customFormat="1" x14ac:dyDescent="0.2"/>
    <row r="145120" customFormat="1" x14ac:dyDescent="0.2"/>
    <row r="145121" customFormat="1" x14ac:dyDescent="0.2"/>
    <row r="145122" customFormat="1" x14ac:dyDescent="0.2"/>
    <row r="145123" customFormat="1" x14ac:dyDescent="0.2"/>
    <row r="145124" customFormat="1" x14ac:dyDescent="0.2"/>
    <row r="145125" customFormat="1" x14ac:dyDescent="0.2"/>
    <row r="145126" customFormat="1" x14ac:dyDescent="0.2"/>
    <row r="145127" customFormat="1" x14ac:dyDescent="0.2"/>
    <row r="145128" customFormat="1" x14ac:dyDescent="0.2"/>
    <row r="145129" customFormat="1" x14ac:dyDescent="0.2"/>
    <row r="145130" customFormat="1" x14ac:dyDescent="0.2"/>
    <row r="145131" customFormat="1" x14ac:dyDescent="0.2"/>
    <row r="145132" customFormat="1" x14ac:dyDescent="0.2"/>
    <row r="145133" customFormat="1" x14ac:dyDescent="0.2"/>
    <row r="145134" customFormat="1" x14ac:dyDescent="0.2"/>
    <row r="145135" customFormat="1" x14ac:dyDescent="0.2"/>
    <row r="145136" customFormat="1" x14ac:dyDescent="0.2"/>
    <row r="145137" customFormat="1" x14ac:dyDescent="0.2"/>
    <row r="145138" customFormat="1" x14ac:dyDescent="0.2"/>
    <row r="145139" customFormat="1" x14ac:dyDescent="0.2"/>
    <row r="145140" customFormat="1" x14ac:dyDescent="0.2"/>
    <row r="145141" customFormat="1" x14ac:dyDescent="0.2"/>
    <row r="145142" customFormat="1" x14ac:dyDescent="0.2"/>
    <row r="145143" customFormat="1" x14ac:dyDescent="0.2"/>
    <row r="145144" customFormat="1" x14ac:dyDescent="0.2"/>
    <row r="145145" customFormat="1" x14ac:dyDescent="0.2"/>
    <row r="145146" customFormat="1" x14ac:dyDescent="0.2"/>
    <row r="145147" customFormat="1" x14ac:dyDescent="0.2"/>
    <row r="145148" customFormat="1" x14ac:dyDescent="0.2"/>
    <row r="145149" customFormat="1" x14ac:dyDescent="0.2"/>
    <row r="145150" customFormat="1" x14ac:dyDescent="0.2"/>
    <row r="145151" customFormat="1" x14ac:dyDescent="0.2"/>
    <row r="145152" customFormat="1" x14ac:dyDescent="0.2"/>
    <row r="145153" customFormat="1" x14ac:dyDescent="0.2"/>
    <row r="145154" customFormat="1" x14ac:dyDescent="0.2"/>
    <row r="145155" customFormat="1" x14ac:dyDescent="0.2"/>
    <row r="145156" customFormat="1" x14ac:dyDescent="0.2"/>
    <row r="145157" customFormat="1" x14ac:dyDescent="0.2"/>
    <row r="145158" customFormat="1" x14ac:dyDescent="0.2"/>
    <row r="145159" customFormat="1" x14ac:dyDescent="0.2"/>
    <row r="145160" customFormat="1" x14ac:dyDescent="0.2"/>
    <row r="145161" customFormat="1" x14ac:dyDescent="0.2"/>
    <row r="145162" customFormat="1" x14ac:dyDescent="0.2"/>
    <row r="145163" customFormat="1" x14ac:dyDescent="0.2"/>
    <row r="145164" customFormat="1" x14ac:dyDescent="0.2"/>
    <row r="145165" customFormat="1" x14ac:dyDescent="0.2"/>
    <row r="145166" customFormat="1" x14ac:dyDescent="0.2"/>
    <row r="145167" customFormat="1" x14ac:dyDescent="0.2"/>
    <row r="145168" customFormat="1" x14ac:dyDescent="0.2"/>
    <row r="145169" customFormat="1" x14ac:dyDescent="0.2"/>
    <row r="145170" customFormat="1" x14ac:dyDescent="0.2"/>
    <row r="145171" customFormat="1" x14ac:dyDescent="0.2"/>
    <row r="145172" customFormat="1" x14ac:dyDescent="0.2"/>
    <row r="145173" customFormat="1" x14ac:dyDescent="0.2"/>
    <row r="145174" customFormat="1" x14ac:dyDescent="0.2"/>
    <row r="145175" customFormat="1" x14ac:dyDescent="0.2"/>
    <row r="145176" customFormat="1" x14ac:dyDescent="0.2"/>
    <row r="145177" customFormat="1" x14ac:dyDescent="0.2"/>
    <row r="145178" customFormat="1" x14ac:dyDescent="0.2"/>
    <row r="145179" customFormat="1" x14ac:dyDescent="0.2"/>
    <row r="145180" customFormat="1" x14ac:dyDescent="0.2"/>
    <row r="145181" customFormat="1" x14ac:dyDescent="0.2"/>
    <row r="145182" customFormat="1" x14ac:dyDescent="0.2"/>
    <row r="145183" customFormat="1" x14ac:dyDescent="0.2"/>
    <row r="145184" customFormat="1" x14ac:dyDescent="0.2"/>
    <row r="145185" customFormat="1" x14ac:dyDescent="0.2"/>
    <row r="145186" customFormat="1" x14ac:dyDescent="0.2"/>
    <row r="145187" customFormat="1" x14ac:dyDescent="0.2"/>
    <row r="145188" customFormat="1" x14ac:dyDescent="0.2"/>
    <row r="145189" customFormat="1" x14ac:dyDescent="0.2"/>
    <row r="145190" customFormat="1" x14ac:dyDescent="0.2"/>
    <row r="145191" customFormat="1" x14ac:dyDescent="0.2"/>
    <row r="145192" customFormat="1" x14ac:dyDescent="0.2"/>
    <row r="145193" customFormat="1" x14ac:dyDescent="0.2"/>
    <row r="145194" customFormat="1" x14ac:dyDescent="0.2"/>
    <row r="145195" customFormat="1" x14ac:dyDescent="0.2"/>
    <row r="145196" customFormat="1" x14ac:dyDescent="0.2"/>
    <row r="145197" customFormat="1" x14ac:dyDescent="0.2"/>
    <row r="145198" customFormat="1" x14ac:dyDescent="0.2"/>
    <row r="145199" customFormat="1" x14ac:dyDescent="0.2"/>
    <row r="145200" customFormat="1" x14ac:dyDescent="0.2"/>
    <row r="145201" customFormat="1" x14ac:dyDescent="0.2"/>
    <row r="145202" customFormat="1" x14ac:dyDescent="0.2"/>
    <row r="145203" customFormat="1" x14ac:dyDescent="0.2"/>
    <row r="145204" customFormat="1" x14ac:dyDescent="0.2"/>
    <row r="145205" customFormat="1" x14ac:dyDescent="0.2"/>
    <row r="145206" customFormat="1" x14ac:dyDescent="0.2"/>
    <row r="145207" customFormat="1" x14ac:dyDescent="0.2"/>
    <row r="145208" customFormat="1" x14ac:dyDescent="0.2"/>
    <row r="145209" customFormat="1" x14ac:dyDescent="0.2"/>
    <row r="145210" customFormat="1" x14ac:dyDescent="0.2"/>
    <row r="145211" customFormat="1" x14ac:dyDescent="0.2"/>
    <row r="145212" customFormat="1" x14ac:dyDescent="0.2"/>
    <row r="145213" customFormat="1" x14ac:dyDescent="0.2"/>
    <row r="145214" customFormat="1" x14ac:dyDescent="0.2"/>
    <row r="145215" customFormat="1" x14ac:dyDescent="0.2"/>
    <row r="145216" customFormat="1" x14ac:dyDescent="0.2"/>
    <row r="145217" customFormat="1" x14ac:dyDescent="0.2"/>
    <row r="145218" customFormat="1" x14ac:dyDescent="0.2"/>
    <row r="145219" customFormat="1" x14ac:dyDescent="0.2"/>
    <row r="145220" customFormat="1" x14ac:dyDescent="0.2"/>
    <row r="145221" customFormat="1" x14ac:dyDescent="0.2"/>
    <row r="145222" customFormat="1" x14ac:dyDescent="0.2"/>
    <row r="145223" customFormat="1" x14ac:dyDescent="0.2"/>
    <row r="145224" customFormat="1" x14ac:dyDescent="0.2"/>
    <row r="145225" customFormat="1" x14ac:dyDescent="0.2"/>
    <row r="145226" customFormat="1" x14ac:dyDescent="0.2"/>
    <row r="145227" customFormat="1" x14ac:dyDescent="0.2"/>
    <row r="145228" customFormat="1" x14ac:dyDescent="0.2"/>
    <row r="145229" customFormat="1" x14ac:dyDescent="0.2"/>
    <row r="145230" customFormat="1" x14ac:dyDescent="0.2"/>
    <row r="145231" customFormat="1" x14ac:dyDescent="0.2"/>
    <row r="145232" customFormat="1" x14ac:dyDescent="0.2"/>
    <row r="145233" customFormat="1" x14ac:dyDescent="0.2"/>
    <row r="145234" customFormat="1" x14ac:dyDescent="0.2"/>
    <row r="145235" customFormat="1" x14ac:dyDescent="0.2"/>
    <row r="145236" customFormat="1" x14ac:dyDescent="0.2"/>
    <row r="145237" customFormat="1" x14ac:dyDescent="0.2"/>
    <row r="145238" customFormat="1" x14ac:dyDescent="0.2"/>
    <row r="145239" customFormat="1" x14ac:dyDescent="0.2"/>
    <row r="145240" customFormat="1" x14ac:dyDescent="0.2"/>
    <row r="145241" customFormat="1" x14ac:dyDescent="0.2"/>
    <row r="145242" customFormat="1" x14ac:dyDescent="0.2"/>
    <row r="145243" customFormat="1" x14ac:dyDescent="0.2"/>
    <row r="145244" customFormat="1" x14ac:dyDescent="0.2"/>
    <row r="145245" customFormat="1" x14ac:dyDescent="0.2"/>
    <row r="145246" customFormat="1" x14ac:dyDescent="0.2"/>
    <row r="145247" customFormat="1" x14ac:dyDescent="0.2"/>
    <row r="145248" customFormat="1" x14ac:dyDescent="0.2"/>
    <row r="145249" customFormat="1" x14ac:dyDescent="0.2"/>
    <row r="145250" customFormat="1" x14ac:dyDescent="0.2"/>
    <row r="145251" customFormat="1" x14ac:dyDescent="0.2"/>
    <row r="145252" customFormat="1" x14ac:dyDescent="0.2"/>
    <row r="145253" customFormat="1" x14ac:dyDescent="0.2"/>
    <row r="145254" customFormat="1" x14ac:dyDescent="0.2"/>
    <row r="145255" customFormat="1" x14ac:dyDescent="0.2"/>
    <row r="145256" customFormat="1" x14ac:dyDescent="0.2"/>
    <row r="145257" customFormat="1" x14ac:dyDescent="0.2"/>
    <row r="145258" customFormat="1" x14ac:dyDescent="0.2"/>
    <row r="145259" customFormat="1" x14ac:dyDescent="0.2"/>
    <row r="145260" customFormat="1" x14ac:dyDescent="0.2"/>
    <row r="145261" customFormat="1" x14ac:dyDescent="0.2"/>
    <row r="145262" customFormat="1" x14ac:dyDescent="0.2"/>
    <row r="145263" customFormat="1" x14ac:dyDescent="0.2"/>
    <row r="145264" customFormat="1" x14ac:dyDescent="0.2"/>
    <row r="145265" customFormat="1" x14ac:dyDescent="0.2"/>
    <row r="145266" customFormat="1" x14ac:dyDescent="0.2"/>
    <row r="145267" customFormat="1" x14ac:dyDescent="0.2"/>
    <row r="145268" customFormat="1" x14ac:dyDescent="0.2"/>
    <row r="145269" customFormat="1" x14ac:dyDescent="0.2"/>
    <row r="145270" customFormat="1" x14ac:dyDescent="0.2"/>
    <row r="145271" customFormat="1" x14ac:dyDescent="0.2"/>
    <row r="145272" customFormat="1" x14ac:dyDescent="0.2"/>
    <row r="145273" customFormat="1" x14ac:dyDescent="0.2"/>
    <row r="145274" customFormat="1" x14ac:dyDescent="0.2"/>
    <row r="145275" customFormat="1" x14ac:dyDescent="0.2"/>
    <row r="145276" customFormat="1" x14ac:dyDescent="0.2"/>
    <row r="145277" customFormat="1" x14ac:dyDescent="0.2"/>
    <row r="145278" customFormat="1" x14ac:dyDescent="0.2"/>
    <row r="145279" customFormat="1" x14ac:dyDescent="0.2"/>
    <row r="145280" customFormat="1" x14ac:dyDescent="0.2"/>
    <row r="145281" customFormat="1" x14ac:dyDescent="0.2"/>
    <row r="145282" customFormat="1" x14ac:dyDescent="0.2"/>
    <row r="145283" customFormat="1" x14ac:dyDescent="0.2"/>
    <row r="145284" customFormat="1" x14ac:dyDescent="0.2"/>
    <row r="145285" customFormat="1" x14ac:dyDescent="0.2"/>
    <row r="145286" customFormat="1" x14ac:dyDescent="0.2"/>
    <row r="145287" customFormat="1" x14ac:dyDescent="0.2"/>
    <row r="145288" customFormat="1" x14ac:dyDescent="0.2"/>
    <row r="145289" customFormat="1" x14ac:dyDescent="0.2"/>
    <row r="145290" customFormat="1" x14ac:dyDescent="0.2"/>
    <row r="145291" customFormat="1" x14ac:dyDescent="0.2"/>
    <row r="145292" customFormat="1" x14ac:dyDescent="0.2"/>
    <row r="145293" customFormat="1" x14ac:dyDescent="0.2"/>
    <row r="145294" customFormat="1" x14ac:dyDescent="0.2"/>
    <row r="145295" customFormat="1" x14ac:dyDescent="0.2"/>
    <row r="145296" customFormat="1" x14ac:dyDescent="0.2"/>
    <row r="145297" customFormat="1" x14ac:dyDescent="0.2"/>
    <row r="145298" customFormat="1" x14ac:dyDescent="0.2"/>
    <row r="145299" customFormat="1" x14ac:dyDescent="0.2"/>
    <row r="145300" customFormat="1" x14ac:dyDescent="0.2"/>
    <row r="145301" customFormat="1" x14ac:dyDescent="0.2"/>
    <row r="145302" customFormat="1" x14ac:dyDescent="0.2"/>
    <row r="145303" customFormat="1" x14ac:dyDescent="0.2"/>
    <row r="145304" customFormat="1" x14ac:dyDescent="0.2"/>
    <row r="145305" customFormat="1" x14ac:dyDescent="0.2"/>
    <row r="145306" customFormat="1" x14ac:dyDescent="0.2"/>
    <row r="145307" customFormat="1" x14ac:dyDescent="0.2"/>
    <row r="145308" customFormat="1" x14ac:dyDescent="0.2"/>
    <row r="145309" customFormat="1" x14ac:dyDescent="0.2"/>
    <row r="145310" customFormat="1" x14ac:dyDescent="0.2"/>
    <row r="145311" customFormat="1" x14ac:dyDescent="0.2"/>
    <row r="145312" customFormat="1" x14ac:dyDescent="0.2"/>
    <row r="145313" customFormat="1" x14ac:dyDescent="0.2"/>
    <row r="145314" customFormat="1" x14ac:dyDescent="0.2"/>
    <row r="145315" customFormat="1" x14ac:dyDescent="0.2"/>
    <row r="145316" customFormat="1" x14ac:dyDescent="0.2"/>
    <row r="145317" customFormat="1" x14ac:dyDescent="0.2"/>
    <row r="145318" customFormat="1" x14ac:dyDescent="0.2"/>
    <row r="145319" customFormat="1" x14ac:dyDescent="0.2"/>
    <row r="145320" customFormat="1" x14ac:dyDescent="0.2"/>
    <row r="145321" customFormat="1" x14ac:dyDescent="0.2"/>
    <row r="145322" customFormat="1" x14ac:dyDescent="0.2"/>
    <row r="145323" customFormat="1" x14ac:dyDescent="0.2"/>
    <row r="145324" customFormat="1" x14ac:dyDescent="0.2"/>
    <row r="145325" customFormat="1" x14ac:dyDescent="0.2"/>
    <row r="145326" customFormat="1" x14ac:dyDescent="0.2"/>
    <row r="145327" customFormat="1" x14ac:dyDescent="0.2"/>
    <row r="145328" customFormat="1" x14ac:dyDescent="0.2"/>
    <row r="145329" customFormat="1" x14ac:dyDescent="0.2"/>
    <row r="145330" customFormat="1" x14ac:dyDescent="0.2"/>
    <row r="145331" customFormat="1" x14ac:dyDescent="0.2"/>
    <row r="145332" customFormat="1" x14ac:dyDescent="0.2"/>
    <row r="145333" customFormat="1" x14ac:dyDescent="0.2"/>
    <row r="145334" customFormat="1" x14ac:dyDescent="0.2"/>
    <row r="145335" customFormat="1" x14ac:dyDescent="0.2"/>
    <row r="145336" customFormat="1" x14ac:dyDescent="0.2"/>
    <row r="145337" customFormat="1" x14ac:dyDescent="0.2"/>
    <row r="145338" customFormat="1" x14ac:dyDescent="0.2"/>
    <row r="145339" customFormat="1" x14ac:dyDescent="0.2"/>
    <row r="145340" customFormat="1" x14ac:dyDescent="0.2"/>
    <row r="145341" customFormat="1" x14ac:dyDescent="0.2"/>
    <row r="145342" customFormat="1" x14ac:dyDescent="0.2"/>
    <row r="145343" customFormat="1" x14ac:dyDescent="0.2"/>
    <row r="145344" customFormat="1" x14ac:dyDescent="0.2"/>
    <row r="145345" customFormat="1" x14ac:dyDescent="0.2"/>
    <row r="145346" customFormat="1" x14ac:dyDescent="0.2"/>
    <row r="145347" customFormat="1" x14ac:dyDescent="0.2"/>
    <row r="145348" customFormat="1" x14ac:dyDescent="0.2"/>
    <row r="145349" customFormat="1" x14ac:dyDescent="0.2"/>
    <row r="145350" customFormat="1" x14ac:dyDescent="0.2"/>
    <row r="145351" customFormat="1" x14ac:dyDescent="0.2"/>
    <row r="145352" customFormat="1" x14ac:dyDescent="0.2"/>
    <row r="145353" customFormat="1" x14ac:dyDescent="0.2"/>
    <row r="145354" customFormat="1" x14ac:dyDescent="0.2"/>
    <row r="145355" customFormat="1" x14ac:dyDescent="0.2"/>
    <row r="145356" customFormat="1" x14ac:dyDescent="0.2"/>
    <row r="145357" customFormat="1" x14ac:dyDescent="0.2"/>
    <row r="145358" customFormat="1" x14ac:dyDescent="0.2"/>
    <row r="145359" customFormat="1" x14ac:dyDescent="0.2"/>
    <row r="145360" customFormat="1" x14ac:dyDescent="0.2"/>
    <row r="145361" customFormat="1" x14ac:dyDescent="0.2"/>
    <row r="145362" customFormat="1" x14ac:dyDescent="0.2"/>
    <row r="145363" customFormat="1" x14ac:dyDescent="0.2"/>
    <row r="145364" customFormat="1" x14ac:dyDescent="0.2"/>
    <row r="145365" customFormat="1" x14ac:dyDescent="0.2"/>
    <row r="145366" customFormat="1" x14ac:dyDescent="0.2"/>
    <row r="145367" customFormat="1" x14ac:dyDescent="0.2"/>
    <row r="145368" customFormat="1" x14ac:dyDescent="0.2"/>
    <row r="145369" customFormat="1" x14ac:dyDescent="0.2"/>
    <row r="145370" customFormat="1" x14ac:dyDescent="0.2"/>
    <row r="145371" customFormat="1" x14ac:dyDescent="0.2"/>
    <row r="145372" customFormat="1" x14ac:dyDescent="0.2"/>
    <row r="145373" customFormat="1" x14ac:dyDescent="0.2"/>
    <row r="145374" customFormat="1" x14ac:dyDescent="0.2"/>
    <row r="145375" customFormat="1" x14ac:dyDescent="0.2"/>
    <row r="145376" customFormat="1" x14ac:dyDescent="0.2"/>
    <row r="145377" customFormat="1" x14ac:dyDescent="0.2"/>
    <row r="145378" customFormat="1" x14ac:dyDescent="0.2"/>
    <row r="145379" customFormat="1" x14ac:dyDescent="0.2"/>
    <row r="145380" customFormat="1" x14ac:dyDescent="0.2"/>
    <row r="145381" customFormat="1" x14ac:dyDescent="0.2"/>
    <row r="145382" customFormat="1" x14ac:dyDescent="0.2"/>
    <row r="145383" customFormat="1" x14ac:dyDescent="0.2"/>
    <row r="145384" customFormat="1" x14ac:dyDescent="0.2"/>
    <row r="145385" customFormat="1" x14ac:dyDescent="0.2"/>
    <row r="145386" customFormat="1" x14ac:dyDescent="0.2"/>
    <row r="145387" customFormat="1" x14ac:dyDescent="0.2"/>
    <row r="145388" customFormat="1" x14ac:dyDescent="0.2"/>
    <row r="145389" customFormat="1" x14ac:dyDescent="0.2"/>
    <row r="145390" customFormat="1" x14ac:dyDescent="0.2"/>
    <row r="145391" customFormat="1" x14ac:dyDescent="0.2"/>
    <row r="145392" customFormat="1" x14ac:dyDescent="0.2"/>
    <row r="145393" customFormat="1" x14ac:dyDescent="0.2"/>
    <row r="145394" customFormat="1" x14ac:dyDescent="0.2"/>
    <row r="145395" customFormat="1" x14ac:dyDescent="0.2"/>
    <row r="145396" customFormat="1" x14ac:dyDescent="0.2"/>
    <row r="145397" customFormat="1" x14ac:dyDescent="0.2"/>
    <row r="145398" customFormat="1" x14ac:dyDescent="0.2"/>
    <row r="145399" customFormat="1" x14ac:dyDescent="0.2"/>
    <row r="145400" customFormat="1" x14ac:dyDescent="0.2"/>
    <row r="145401" customFormat="1" x14ac:dyDescent="0.2"/>
    <row r="145402" customFormat="1" x14ac:dyDescent="0.2"/>
    <row r="145403" customFormat="1" x14ac:dyDescent="0.2"/>
    <row r="145404" customFormat="1" x14ac:dyDescent="0.2"/>
    <row r="145405" customFormat="1" x14ac:dyDescent="0.2"/>
    <row r="145406" customFormat="1" x14ac:dyDescent="0.2"/>
    <row r="145407" customFormat="1" x14ac:dyDescent="0.2"/>
    <row r="145408" customFormat="1" x14ac:dyDescent="0.2"/>
    <row r="145409" customFormat="1" x14ac:dyDescent="0.2"/>
    <row r="145410" customFormat="1" x14ac:dyDescent="0.2"/>
    <row r="145411" customFormat="1" x14ac:dyDescent="0.2"/>
    <row r="145412" customFormat="1" x14ac:dyDescent="0.2"/>
    <row r="145413" customFormat="1" x14ac:dyDescent="0.2"/>
    <row r="145414" customFormat="1" x14ac:dyDescent="0.2"/>
    <row r="145415" customFormat="1" x14ac:dyDescent="0.2"/>
    <row r="145416" customFormat="1" x14ac:dyDescent="0.2"/>
    <row r="145417" customFormat="1" x14ac:dyDescent="0.2"/>
    <row r="145418" customFormat="1" x14ac:dyDescent="0.2"/>
    <row r="145419" customFormat="1" x14ac:dyDescent="0.2"/>
    <row r="145420" customFormat="1" x14ac:dyDescent="0.2"/>
    <row r="145421" customFormat="1" x14ac:dyDescent="0.2"/>
    <row r="145422" customFormat="1" x14ac:dyDescent="0.2"/>
    <row r="145423" customFormat="1" x14ac:dyDescent="0.2"/>
    <row r="145424" customFormat="1" x14ac:dyDescent="0.2"/>
    <row r="145425" customFormat="1" x14ac:dyDescent="0.2"/>
    <row r="145426" customFormat="1" x14ac:dyDescent="0.2"/>
    <row r="145427" customFormat="1" x14ac:dyDescent="0.2"/>
    <row r="145428" customFormat="1" x14ac:dyDescent="0.2"/>
    <row r="145429" customFormat="1" x14ac:dyDescent="0.2"/>
    <row r="145430" customFormat="1" x14ac:dyDescent="0.2"/>
    <row r="145431" customFormat="1" x14ac:dyDescent="0.2"/>
    <row r="145432" customFormat="1" x14ac:dyDescent="0.2"/>
    <row r="145433" customFormat="1" x14ac:dyDescent="0.2"/>
    <row r="145434" customFormat="1" x14ac:dyDescent="0.2"/>
    <row r="145435" customFormat="1" x14ac:dyDescent="0.2"/>
    <row r="145436" customFormat="1" x14ac:dyDescent="0.2"/>
    <row r="145437" customFormat="1" x14ac:dyDescent="0.2"/>
    <row r="145438" customFormat="1" x14ac:dyDescent="0.2"/>
    <row r="145439" customFormat="1" x14ac:dyDescent="0.2"/>
    <row r="145440" customFormat="1" x14ac:dyDescent="0.2"/>
    <row r="145441" customFormat="1" x14ac:dyDescent="0.2"/>
    <row r="145442" customFormat="1" x14ac:dyDescent="0.2"/>
    <row r="145443" customFormat="1" x14ac:dyDescent="0.2"/>
    <row r="145444" customFormat="1" x14ac:dyDescent="0.2"/>
    <row r="145445" customFormat="1" x14ac:dyDescent="0.2"/>
    <row r="145446" customFormat="1" x14ac:dyDescent="0.2"/>
    <row r="145447" customFormat="1" x14ac:dyDescent="0.2"/>
    <row r="145448" customFormat="1" x14ac:dyDescent="0.2"/>
    <row r="145449" customFormat="1" x14ac:dyDescent="0.2"/>
    <row r="145450" customFormat="1" x14ac:dyDescent="0.2"/>
    <row r="145451" customFormat="1" x14ac:dyDescent="0.2"/>
    <row r="145452" customFormat="1" x14ac:dyDescent="0.2"/>
    <row r="145453" customFormat="1" x14ac:dyDescent="0.2"/>
    <row r="145454" customFormat="1" x14ac:dyDescent="0.2"/>
    <row r="145455" customFormat="1" x14ac:dyDescent="0.2"/>
    <row r="145456" customFormat="1" x14ac:dyDescent="0.2"/>
    <row r="145457" customFormat="1" x14ac:dyDescent="0.2"/>
    <row r="145458" customFormat="1" x14ac:dyDescent="0.2"/>
    <row r="145459" customFormat="1" x14ac:dyDescent="0.2"/>
    <row r="145460" customFormat="1" x14ac:dyDescent="0.2"/>
    <row r="145461" customFormat="1" x14ac:dyDescent="0.2"/>
    <row r="145462" customFormat="1" x14ac:dyDescent="0.2"/>
    <row r="145463" customFormat="1" x14ac:dyDescent="0.2"/>
    <row r="145464" customFormat="1" x14ac:dyDescent="0.2"/>
    <row r="145465" customFormat="1" x14ac:dyDescent="0.2"/>
    <row r="145466" customFormat="1" x14ac:dyDescent="0.2"/>
    <row r="145467" customFormat="1" x14ac:dyDescent="0.2"/>
    <row r="145468" customFormat="1" x14ac:dyDescent="0.2"/>
    <row r="145469" customFormat="1" x14ac:dyDescent="0.2"/>
    <row r="145470" customFormat="1" x14ac:dyDescent="0.2"/>
    <row r="145471" customFormat="1" x14ac:dyDescent="0.2"/>
    <row r="145472" customFormat="1" x14ac:dyDescent="0.2"/>
    <row r="145473" customFormat="1" x14ac:dyDescent="0.2"/>
    <row r="145474" customFormat="1" x14ac:dyDescent="0.2"/>
    <row r="145475" customFormat="1" x14ac:dyDescent="0.2"/>
    <row r="145476" customFormat="1" x14ac:dyDescent="0.2"/>
    <row r="145477" customFormat="1" x14ac:dyDescent="0.2"/>
    <row r="145478" customFormat="1" x14ac:dyDescent="0.2"/>
    <row r="145479" customFormat="1" x14ac:dyDescent="0.2"/>
    <row r="145480" customFormat="1" x14ac:dyDescent="0.2"/>
    <row r="145481" customFormat="1" x14ac:dyDescent="0.2"/>
    <row r="145482" customFormat="1" x14ac:dyDescent="0.2"/>
    <row r="145483" customFormat="1" x14ac:dyDescent="0.2"/>
    <row r="145484" customFormat="1" x14ac:dyDescent="0.2"/>
    <row r="145485" customFormat="1" x14ac:dyDescent="0.2"/>
    <row r="145486" customFormat="1" x14ac:dyDescent="0.2"/>
    <row r="145487" customFormat="1" x14ac:dyDescent="0.2"/>
    <row r="145488" customFormat="1" x14ac:dyDescent="0.2"/>
    <row r="145489" customFormat="1" x14ac:dyDescent="0.2"/>
    <row r="145490" customFormat="1" x14ac:dyDescent="0.2"/>
    <row r="145491" customFormat="1" x14ac:dyDescent="0.2"/>
    <row r="145492" customFormat="1" x14ac:dyDescent="0.2"/>
    <row r="145493" customFormat="1" x14ac:dyDescent="0.2"/>
    <row r="145494" customFormat="1" x14ac:dyDescent="0.2"/>
    <row r="145495" customFormat="1" x14ac:dyDescent="0.2"/>
    <row r="145496" customFormat="1" x14ac:dyDescent="0.2"/>
    <row r="145497" customFormat="1" x14ac:dyDescent="0.2"/>
    <row r="145498" customFormat="1" x14ac:dyDescent="0.2"/>
    <row r="145499" customFormat="1" x14ac:dyDescent="0.2"/>
    <row r="145500" customFormat="1" x14ac:dyDescent="0.2"/>
    <row r="145501" customFormat="1" x14ac:dyDescent="0.2"/>
    <row r="145502" customFormat="1" x14ac:dyDescent="0.2"/>
    <row r="145503" customFormat="1" x14ac:dyDescent="0.2"/>
    <row r="145504" customFormat="1" x14ac:dyDescent="0.2"/>
    <row r="145505" customFormat="1" x14ac:dyDescent="0.2"/>
    <row r="145506" customFormat="1" x14ac:dyDescent="0.2"/>
    <row r="145507" customFormat="1" x14ac:dyDescent="0.2"/>
    <row r="145508" customFormat="1" x14ac:dyDescent="0.2"/>
    <row r="145509" customFormat="1" x14ac:dyDescent="0.2"/>
    <row r="145510" customFormat="1" x14ac:dyDescent="0.2"/>
    <row r="145511" customFormat="1" x14ac:dyDescent="0.2"/>
    <row r="145512" customFormat="1" x14ac:dyDescent="0.2"/>
    <row r="145513" customFormat="1" x14ac:dyDescent="0.2"/>
    <row r="145514" customFormat="1" x14ac:dyDescent="0.2"/>
    <row r="145515" customFormat="1" x14ac:dyDescent="0.2"/>
    <row r="145516" customFormat="1" x14ac:dyDescent="0.2"/>
    <row r="145517" customFormat="1" x14ac:dyDescent="0.2"/>
    <row r="145518" customFormat="1" x14ac:dyDescent="0.2"/>
    <row r="145519" customFormat="1" x14ac:dyDescent="0.2"/>
    <row r="145520" customFormat="1" x14ac:dyDescent="0.2"/>
    <row r="145521" customFormat="1" x14ac:dyDescent="0.2"/>
    <row r="145522" customFormat="1" x14ac:dyDescent="0.2"/>
    <row r="145523" customFormat="1" x14ac:dyDescent="0.2"/>
    <row r="145524" customFormat="1" x14ac:dyDescent="0.2"/>
    <row r="145525" customFormat="1" x14ac:dyDescent="0.2"/>
    <row r="145526" customFormat="1" x14ac:dyDescent="0.2"/>
    <row r="145527" customFormat="1" x14ac:dyDescent="0.2"/>
    <row r="145528" customFormat="1" x14ac:dyDescent="0.2"/>
    <row r="145529" customFormat="1" x14ac:dyDescent="0.2"/>
    <row r="145530" customFormat="1" x14ac:dyDescent="0.2"/>
    <row r="145531" customFormat="1" x14ac:dyDescent="0.2"/>
    <row r="145532" customFormat="1" x14ac:dyDescent="0.2"/>
    <row r="145533" customFormat="1" x14ac:dyDescent="0.2"/>
    <row r="145534" customFormat="1" x14ac:dyDescent="0.2"/>
    <row r="145535" customFormat="1" x14ac:dyDescent="0.2"/>
    <row r="145536" customFormat="1" x14ac:dyDescent="0.2"/>
    <row r="145537" customFormat="1" x14ac:dyDescent="0.2"/>
    <row r="145538" customFormat="1" x14ac:dyDescent="0.2"/>
    <row r="145539" customFormat="1" x14ac:dyDescent="0.2"/>
    <row r="145540" customFormat="1" x14ac:dyDescent="0.2"/>
    <row r="145541" customFormat="1" x14ac:dyDescent="0.2"/>
    <row r="145542" customFormat="1" x14ac:dyDescent="0.2"/>
    <row r="145543" customFormat="1" x14ac:dyDescent="0.2"/>
    <row r="145544" customFormat="1" x14ac:dyDescent="0.2"/>
    <row r="145545" customFormat="1" x14ac:dyDescent="0.2"/>
    <row r="145546" customFormat="1" x14ac:dyDescent="0.2"/>
    <row r="145547" customFormat="1" x14ac:dyDescent="0.2"/>
    <row r="145548" customFormat="1" x14ac:dyDescent="0.2"/>
    <row r="145549" customFormat="1" x14ac:dyDescent="0.2"/>
    <row r="145550" customFormat="1" x14ac:dyDescent="0.2"/>
    <row r="145551" customFormat="1" x14ac:dyDescent="0.2"/>
    <row r="145552" customFormat="1" x14ac:dyDescent="0.2"/>
    <row r="145553" customFormat="1" x14ac:dyDescent="0.2"/>
    <row r="145554" customFormat="1" x14ac:dyDescent="0.2"/>
    <row r="145555" customFormat="1" x14ac:dyDescent="0.2"/>
    <row r="145556" customFormat="1" x14ac:dyDescent="0.2"/>
    <row r="145557" customFormat="1" x14ac:dyDescent="0.2"/>
    <row r="145558" customFormat="1" x14ac:dyDescent="0.2"/>
    <row r="145559" customFormat="1" x14ac:dyDescent="0.2"/>
    <row r="145560" customFormat="1" x14ac:dyDescent="0.2"/>
    <row r="145561" customFormat="1" x14ac:dyDescent="0.2"/>
    <row r="145562" customFormat="1" x14ac:dyDescent="0.2"/>
    <row r="145563" customFormat="1" x14ac:dyDescent="0.2"/>
    <row r="145564" customFormat="1" x14ac:dyDescent="0.2"/>
    <row r="145565" customFormat="1" x14ac:dyDescent="0.2"/>
    <row r="145566" customFormat="1" x14ac:dyDescent="0.2"/>
    <row r="145567" customFormat="1" x14ac:dyDescent="0.2"/>
    <row r="145568" customFormat="1" x14ac:dyDescent="0.2"/>
    <row r="145569" customFormat="1" x14ac:dyDescent="0.2"/>
    <row r="145570" customFormat="1" x14ac:dyDescent="0.2"/>
    <row r="145571" customFormat="1" x14ac:dyDescent="0.2"/>
    <row r="145572" customFormat="1" x14ac:dyDescent="0.2"/>
    <row r="145573" customFormat="1" x14ac:dyDescent="0.2"/>
    <row r="145574" customFormat="1" x14ac:dyDescent="0.2"/>
    <row r="145575" customFormat="1" x14ac:dyDescent="0.2"/>
    <row r="145576" customFormat="1" x14ac:dyDescent="0.2"/>
    <row r="145577" customFormat="1" x14ac:dyDescent="0.2"/>
    <row r="145578" customFormat="1" x14ac:dyDescent="0.2"/>
    <row r="145579" customFormat="1" x14ac:dyDescent="0.2"/>
    <row r="145580" customFormat="1" x14ac:dyDescent="0.2"/>
    <row r="145581" customFormat="1" x14ac:dyDescent="0.2"/>
    <row r="145582" customFormat="1" x14ac:dyDescent="0.2"/>
    <row r="145583" customFormat="1" x14ac:dyDescent="0.2"/>
    <row r="145584" customFormat="1" x14ac:dyDescent="0.2"/>
    <row r="145585" customFormat="1" x14ac:dyDescent="0.2"/>
    <row r="145586" customFormat="1" x14ac:dyDescent="0.2"/>
    <row r="145587" customFormat="1" x14ac:dyDescent="0.2"/>
    <row r="145588" customFormat="1" x14ac:dyDescent="0.2"/>
    <row r="145589" customFormat="1" x14ac:dyDescent="0.2"/>
    <row r="145590" customFormat="1" x14ac:dyDescent="0.2"/>
    <row r="145591" customFormat="1" x14ac:dyDescent="0.2"/>
    <row r="145592" customFormat="1" x14ac:dyDescent="0.2"/>
    <row r="145593" customFormat="1" x14ac:dyDescent="0.2"/>
    <row r="145594" customFormat="1" x14ac:dyDescent="0.2"/>
    <row r="145595" customFormat="1" x14ac:dyDescent="0.2"/>
    <row r="145596" customFormat="1" x14ac:dyDescent="0.2"/>
    <row r="145597" customFormat="1" x14ac:dyDescent="0.2"/>
    <row r="145598" customFormat="1" x14ac:dyDescent="0.2"/>
    <row r="145599" customFormat="1" x14ac:dyDescent="0.2"/>
    <row r="145600" customFormat="1" x14ac:dyDescent="0.2"/>
    <row r="145601" customFormat="1" x14ac:dyDescent="0.2"/>
    <row r="145602" customFormat="1" x14ac:dyDescent="0.2"/>
    <row r="145603" customFormat="1" x14ac:dyDescent="0.2"/>
    <row r="145604" customFormat="1" x14ac:dyDescent="0.2"/>
    <row r="145605" customFormat="1" x14ac:dyDescent="0.2"/>
    <row r="145606" customFormat="1" x14ac:dyDescent="0.2"/>
    <row r="145607" customFormat="1" x14ac:dyDescent="0.2"/>
    <row r="145608" customFormat="1" x14ac:dyDescent="0.2"/>
    <row r="145609" customFormat="1" x14ac:dyDescent="0.2"/>
    <row r="145610" customFormat="1" x14ac:dyDescent="0.2"/>
    <row r="145611" customFormat="1" x14ac:dyDescent="0.2"/>
    <row r="145612" customFormat="1" x14ac:dyDescent="0.2"/>
    <row r="145613" customFormat="1" x14ac:dyDescent="0.2"/>
    <row r="145614" customFormat="1" x14ac:dyDescent="0.2"/>
    <row r="145615" customFormat="1" x14ac:dyDescent="0.2"/>
    <row r="145616" customFormat="1" x14ac:dyDescent="0.2"/>
    <row r="145617" customFormat="1" x14ac:dyDescent="0.2"/>
    <row r="145618" customFormat="1" x14ac:dyDescent="0.2"/>
    <row r="145619" customFormat="1" x14ac:dyDescent="0.2"/>
    <row r="145620" customFormat="1" x14ac:dyDescent="0.2"/>
    <row r="145621" customFormat="1" x14ac:dyDescent="0.2"/>
    <row r="145622" customFormat="1" x14ac:dyDescent="0.2"/>
    <row r="145623" customFormat="1" x14ac:dyDescent="0.2"/>
    <row r="145624" customFormat="1" x14ac:dyDescent="0.2"/>
    <row r="145625" customFormat="1" x14ac:dyDescent="0.2"/>
    <row r="145626" customFormat="1" x14ac:dyDescent="0.2"/>
    <row r="145627" customFormat="1" x14ac:dyDescent="0.2"/>
    <row r="145628" customFormat="1" x14ac:dyDescent="0.2"/>
    <row r="145629" customFormat="1" x14ac:dyDescent="0.2"/>
    <row r="145630" customFormat="1" x14ac:dyDescent="0.2"/>
    <row r="145631" customFormat="1" x14ac:dyDescent="0.2"/>
    <row r="145632" customFormat="1" x14ac:dyDescent="0.2"/>
    <row r="145633" customFormat="1" x14ac:dyDescent="0.2"/>
    <row r="145634" customFormat="1" x14ac:dyDescent="0.2"/>
    <row r="145635" customFormat="1" x14ac:dyDescent="0.2"/>
    <row r="145636" customFormat="1" x14ac:dyDescent="0.2"/>
    <row r="145637" customFormat="1" x14ac:dyDescent="0.2"/>
    <row r="145638" customFormat="1" x14ac:dyDescent="0.2"/>
    <row r="145639" customFormat="1" x14ac:dyDescent="0.2"/>
    <row r="145640" customFormat="1" x14ac:dyDescent="0.2"/>
    <row r="145641" customFormat="1" x14ac:dyDescent="0.2"/>
    <row r="145642" customFormat="1" x14ac:dyDescent="0.2"/>
    <row r="145643" customFormat="1" x14ac:dyDescent="0.2"/>
    <row r="145644" customFormat="1" x14ac:dyDescent="0.2"/>
    <row r="145645" customFormat="1" x14ac:dyDescent="0.2"/>
    <row r="145646" customFormat="1" x14ac:dyDescent="0.2"/>
    <row r="145647" customFormat="1" x14ac:dyDescent="0.2"/>
    <row r="145648" customFormat="1" x14ac:dyDescent="0.2"/>
    <row r="145649" customFormat="1" x14ac:dyDescent="0.2"/>
    <row r="145650" customFormat="1" x14ac:dyDescent="0.2"/>
    <row r="145651" customFormat="1" x14ac:dyDescent="0.2"/>
    <row r="145652" customFormat="1" x14ac:dyDescent="0.2"/>
    <row r="145653" customFormat="1" x14ac:dyDescent="0.2"/>
    <row r="145654" customFormat="1" x14ac:dyDescent="0.2"/>
    <row r="145655" customFormat="1" x14ac:dyDescent="0.2"/>
    <row r="145656" customFormat="1" x14ac:dyDescent="0.2"/>
    <row r="145657" customFormat="1" x14ac:dyDescent="0.2"/>
    <row r="145658" customFormat="1" x14ac:dyDescent="0.2"/>
    <row r="145659" customFormat="1" x14ac:dyDescent="0.2"/>
    <row r="145660" customFormat="1" x14ac:dyDescent="0.2"/>
    <row r="145661" customFormat="1" x14ac:dyDescent="0.2"/>
    <row r="145662" customFormat="1" x14ac:dyDescent="0.2"/>
    <row r="145663" customFormat="1" x14ac:dyDescent="0.2"/>
    <row r="145664" customFormat="1" x14ac:dyDescent="0.2"/>
    <row r="145665" customFormat="1" x14ac:dyDescent="0.2"/>
    <row r="145666" customFormat="1" x14ac:dyDescent="0.2"/>
    <row r="145667" customFormat="1" x14ac:dyDescent="0.2"/>
    <row r="145668" customFormat="1" x14ac:dyDescent="0.2"/>
    <row r="145669" customFormat="1" x14ac:dyDescent="0.2"/>
    <row r="145670" customFormat="1" x14ac:dyDescent="0.2"/>
    <row r="145671" customFormat="1" x14ac:dyDescent="0.2"/>
    <row r="145672" customFormat="1" x14ac:dyDescent="0.2"/>
    <row r="145673" customFormat="1" x14ac:dyDescent="0.2"/>
    <row r="145674" customFormat="1" x14ac:dyDescent="0.2"/>
    <row r="145675" customFormat="1" x14ac:dyDescent="0.2"/>
    <row r="145676" customFormat="1" x14ac:dyDescent="0.2"/>
    <row r="145677" customFormat="1" x14ac:dyDescent="0.2"/>
    <row r="145678" customFormat="1" x14ac:dyDescent="0.2"/>
    <row r="145679" customFormat="1" x14ac:dyDescent="0.2"/>
    <row r="145680" customFormat="1" x14ac:dyDescent="0.2"/>
    <row r="145681" customFormat="1" x14ac:dyDescent="0.2"/>
    <row r="145682" customFormat="1" x14ac:dyDescent="0.2"/>
    <row r="145683" customFormat="1" x14ac:dyDescent="0.2"/>
    <row r="145684" customFormat="1" x14ac:dyDescent="0.2"/>
    <row r="145685" customFormat="1" x14ac:dyDescent="0.2"/>
    <row r="145686" customFormat="1" x14ac:dyDescent="0.2"/>
    <row r="145687" customFormat="1" x14ac:dyDescent="0.2"/>
    <row r="145688" customFormat="1" x14ac:dyDescent="0.2"/>
    <row r="145689" customFormat="1" x14ac:dyDescent="0.2"/>
    <row r="145690" customFormat="1" x14ac:dyDescent="0.2"/>
    <row r="145691" customFormat="1" x14ac:dyDescent="0.2"/>
    <row r="145692" customFormat="1" x14ac:dyDescent="0.2"/>
    <row r="145693" customFormat="1" x14ac:dyDescent="0.2"/>
    <row r="145694" customFormat="1" x14ac:dyDescent="0.2"/>
    <row r="145695" customFormat="1" x14ac:dyDescent="0.2"/>
    <row r="145696" customFormat="1" x14ac:dyDescent="0.2"/>
    <row r="145697" customFormat="1" x14ac:dyDescent="0.2"/>
    <row r="145698" customFormat="1" x14ac:dyDescent="0.2"/>
    <row r="145699" customFormat="1" x14ac:dyDescent="0.2"/>
    <row r="145700" customFormat="1" x14ac:dyDescent="0.2"/>
    <row r="145701" customFormat="1" x14ac:dyDescent="0.2"/>
    <row r="145702" customFormat="1" x14ac:dyDescent="0.2"/>
    <row r="145703" customFormat="1" x14ac:dyDescent="0.2"/>
    <row r="145704" customFormat="1" x14ac:dyDescent="0.2"/>
    <row r="145705" customFormat="1" x14ac:dyDescent="0.2"/>
    <row r="145706" customFormat="1" x14ac:dyDescent="0.2"/>
    <row r="145707" customFormat="1" x14ac:dyDescent="0.2"/>
    <row r="145708" customFormat="1" x14ac:dyDescent="0.2"/>
    <row r="145709" customFormat="1" x14ac:dyDescent="0.2"/>
    <row r="145710" customFormat="1" x14ac:dyDescent="0.2"/>
    <row r="145711" customFormat="1" x14ac:dyDescent="0.2"/>
    <row r="145712" customFormat="1" x14ac:dyDescent="0.2"/>
    <row r="145713" customFormat="1" x14ac:dyDescent="0.2"/>
    <row r="145714" customFormat="1" x14ac:dyDescent="0.2"/>
    <row r="145715" customFormat="1" x14ac:dyDescent="0.2"/>
    <row r="145716" customFormat="1" x14ac:dyDescent="0.2"/>
    <row r="145717" customFormat="1" x14ac:dyDescent="0.2"/>
    <row r="145718" customFormat="1" x14ac:dyDescent="0.2"/>
    <row r="145719" customFormat="1" x14ac:dyDescent="0.2"/>
    <row r="145720" customFormat="1" x14ac:dyDescent="0.2"/>
    <row r="145721" customFormat="1" x14ac:dyDescent="0.2"/>
    <row r="145722" customFormat="1" x14ac:dyDescent="0.2"/>
    <row r="145723" customFormat="1" x14ac:dyDescent="0.2"/>
    <row r="145724" customFormat="1" x14ac:dyDescent="0.2"/>
    <row r="145725" customFormat="1" x14ac:dyDescent="0.2"/>
    <row r="145726" customFormat="1" x14ac:dyDescent="0.2"/>
    <row r="145727" customFormat="1" x14ac:dyDescent="0.2"/>
    <row r="145728" customFormat="1" x14ac:dyDescent="0.2"/>
    <row r="145729" customFormat="1" x14ac:dyDescent="0.2"/>
    <row r="145730" customFormat="1" x14ac:dyDescent="0.2"/>
    <row r="145731" customFormat="1" x14ac:dyDescent="0.2"/>
    <row r="145732" customFormat="1" x14ac:dyDescent="0.2"/>
    <row r="145733" customFormat="1" x14ac:dyDescent="0.2"/>
    <row r="145734" customFormat="1" x14ac:dyDescent="0.2"/>
    <row r="145735" customFormat="1" x14ac:dyDescent="0.2"/>
    <row r="145736" customFormat="1" x14ac:dyDescent="0.2"/>
    <row r="145737" customFormat="1" x14ac:dyDescent="0.2"/>
    <row r="145738" customFormat="1" x14ac:dyDescent="0.2"/>
    <row r="145739" customFormat="1" x14ac:dyDescent="0.2"/>
    <row r="145740" customFormat="1" x14ac:dyDescent="0.2"/>
    <row r="145741" customFormat="1" x14ac:dyDescent="0.2"/>
    <row r="145742" customFormat="1" x14ac:dyDescent="0.2"/>
    <row r="145743" customFormat="1" x14ac:dyDescent="0.2"/>
    <row r="145744" customFormat="1" x14ac:dyDescent="0.2"/>
    <row r="145745" customFormat="1" x14ac:dyDescent="0.2"/>
    <row r="145746" customFormat="1" x14ac:dyDescent="0.2"/>
    <row r="145747" customFormat="1" x14ac:dyDescent="0.2"/>
    <row r="145748" customFormat="1" x14ac:dyDescent="0.2"/>
    <row r="145749" customFormat="1" x14ac:dyDescent="0.2"/>
    <row r="145750" customFormat="1" x14ac:dyDescent="0.2"/>
    <row r="145751" customFormat="1" x14ac:dyDescent="0.2"/>
    <row r="145752" customFormat="1" x14ac:dyDescent="0.2"/>
    <row r="145753" customFormat="1" x14ac:dyDescent="0.2"/>
    <row r="145754" customFormat="1" x14ac:dyDescent="0.2"/>
    <row r="145755" customFormat="1" x14ac:dyDescent="0.2"/>
    <row r="145756" customFormat="1" x14ac:dyDescent="0.2"/>
    <row r="145757" customFormat="1" x14ac:dyDescent="0.2"/>
    <row r="145758" customFormat="1" x14ac:dyDescent="0.2"/>
    <row r="145759" customFormat="1" x14ac:dyDescent="0.2"/>
    <row r="145760" customFormat="1" x14ac:dyDescent="0.2"/>
    <row r="145761" customFormat="1" x14ac:dyDescent="0.2"/>
    <row r="145762" customFormat="1" x14ac:dyDescent="0.2"/>
    <row r="145763" customFormat="1" x14ac:dyDescent="0.2"/>
    <row r="145764" customFormat="1" x14ac:dyDescent="0.2"/>
    <row r="145765" customFormat="1" x14ac:dyDescent="0.2"/>
    <row r="145766" customFormat="1" x14ac:dyDescent="0.2"/>
    <row r="145767" customFormat="1" x14ac:dyDescent="0.2"/>
    <row r="145768" customFormat="1" x14ac:dyDescent="0.2"/>
    <row r="145769" customFormat="1" x14ac:dyDescent="0.2"/>
    <row r="145770" customFormat="1" x14ac:dyDescent="0.2"/>
    <row r="145771" customFormat="1" x14ac:dyDescent="0.2"/>
    <row r="145772" customFormat="1" x14ac:dyDescent="0.2"/>
    <row r="145773" customFormat="1" x14ac:dyDescent="0.2"/>
    <row r="145774" customFormat="1" x14ac:dyDescent="0.2"/>
    <row r="145775" customFormat="1" x14ac:dyDescent="0.2"/>
    <row r="145776" customFormat="1" x14ac:dyDescent="0.2"/>
    <row r="145777" customFormat="1" x14ac:dyDescent="0.2"/>
    <row r="145778" customFormat="1" x14ac:dyDescent="0.2"/>
    <row r="145779" customFormat="1" x14ac:dyDescent="0.2"/>
    <row r="145780" customFormat="1" x14ac:dyDescent="0.2"/>
    <row r="145781" customFormat="1" x14ac:dyDescent="0.2"/>
    <row r="145782" customFormat="1" x14ac:dyDescent="0.2"/>
    <row r="145783" customFormat="1" x14ac:dyDescent="0.2"/>
    <row r="145784" customFormat="1" x14ac:dyDescent="0.2"/>
    <row r="145785" customFormat="1" x14ac:dyDescent="0.2"/>
    <row r="145786" customFormat="1" x14ac:dyDescent="0.2"/>
    <row r="145787" customFormat="1" x14ac:dyDescent="0.2"/>
    <row r="145788" customFormat="1" x14ac:dyDescent="0.2"/>
    <row r="145789" customFormat="1" x14ac:dyDescent="0.2"/>
    <row r="145790" customFormat="1" x14ac:dyDescent="0.2"/>
    <row r="145791" customFormat="1" x14ac:dyDescent="0.2"/>
    <row r="145792" customFormat="1" x14ac:dyDescent="0.2"/>
    <row r="145793" customFormat="1" x14ac:dyDescent="0.2"/>
    <row r="145794" customFormat="1" x14ac:dyDescent="0.2"/>
    <row r="145795" customFormat="1" x14ac:dyDescent="0.2"/>
    <row r="145796" customFormat="1" x14ac:dyDescent="0.2"/>
    <row r="145797" customFormat="1" x14ac:dyDescent="0.2"/>
    <row r="145798" customFormat="1" x14ac:dyDescent="0.2"/>
    <row r="145799" customFormat="1" x14ac:dyDescent="0.2"/>
    <row r="145800" customFormat="1" x14ac:dyDescent="0.2"/>
    <row r="145801" customFormat="1" x14ac:dyDescent="0.2"/>
    <row r="145802" customFormat="1" x14ac:dyDescent="0.2"/>
    <row r="145803" customFormat="1" x14ac:dyDescent="0.2"/>
    <row r="145804" customFormat="1" x14ac:dyDescent="0.2"/>
    <row r="145805" customFormat="1" x14ac:dyDescent="0.2"/>
    <row r="145806" customFormat="1" x14ac:dyDescent="0.2"/>
    <row r="145807" customFormat="1" x14ac:dyDescent="0.2"/>
    <row r="145808" customFormat="1" x14ac:dyDescent="0.2"/>
    <row r="145809" customFormat="1" x14ac:dyDescent="0.2"/>
    <row r="145810" customFormat="1" x14ac:dyDescent="0.2"/>
    <row r="145811" customFormat="1" x14ac:dyDescent="0.2"/>
    <row r="145812" customFormat="1" x14ac:dyDescent="0.2"/>
    <row r="145813" customFormat="1" x14ac:dyDescent="0.2"/>
    <row r="145814" customFormat="1" x14ac:dyDescent="0.2"/>
    <row r="145815" customFormat="1" x14ac:dyDescent="0.2"/>
    <row r="145816" customFormat="1" x14ac:dyDescent="0.2"/>
    <row r="145817" customFormat="1" x14ac:dyDescent="0.2"/>
    <row r="145818" customFormat="1" x14ac:dyDescent="0.2"/>
    <row r="145819" customFormat="1" x14ac:dyDescent="0.2"/>
    <row r="145820" customFormat="1" x14ac:dyDescent="0.2"/>
    <row r="145821" customFormat="1" x14ac:dyDescent="0.2"/>
    <row r="145822" customFormat="1" x14ac:dyDescent="0.2"/>
    <row r="145823" customFormat="1" x14ac:dyDescent="0.2"/>
    <row r="145824" customFormat="1" x14ac:dyDescent="0.2"/>
    <row r="145825" customFormat="1" x14ac:dyDescent="0.2"/>
    <row r="145826" customFormat="1" x14ac:dyDescent="0.2"/>
    <row r="145827" customFormat="1" x14ac:dyDescent="0.2"/>
    <row r="145828" customFormat="1" x14ac:dyDescent="0.2"/>
    <row r="145829" customFormat="1" x14ac:dyDescent="0.2"/>
    <row r="145830" customFormat="1" x14ac:dyDescent="0.2"/>
    <row r="145831" customFormat="1" x14ac:dyDescent="0.2"/>
    <row r="145832" customFormat="1" x14ac:dyDescent="0.2"/>
    <row r="145833" customFormat="1" x14ac:dyDescent="0.2"/>
    <row r="145834" customFormat="1" x14ac:dyDescent="0.2"/>
    <row r="145835" customFormat="1" x14ac:dyDescent="0.2"/>
    <row r="145836" customFormat="1" x14ac:dyDescent="0.2"/>
    <row r="145837" customFormat="1" x14ac:dyDescent="0.2"/>
    <row r="145838" customFormat="1" x14ac:dyDescent="0.2"/>
    <row r="145839" customFormat="1" x14ac:dyDescent="0.2"/>
    <row r="145840" customFormat="1" x14ac:dyDescent="0.2"/>
    <row r="145841" customFormat="1" x14ac:dyDescent="0.2"/>
    <row r="145842" customFormat="1" x14ac:dyDescent="0.2"/>
    <row r="145843" customFormat="1" x14ac:dyDescent="0.2"/>
    <row r="145844" customFormat="1" x14ac:dyDescent="0.2"/>
    <row r="145845" customFormat="1" x14ac:dyDescent="0.2"/>
    <row r="145846" customFormat="1" x14ac:dyDescent="0.2"/>
    <row r="145847" customFormat="1" x14ac:dyDescent="0.2"/>
    <row r="145848" customFormat="1" x14ac:dyDescent="0.2"/>
    <row r="145849" customFormat="1" x14ac:dyDescent="0.2"/>
    <row r="145850" customFormat="1" x14ac:dyDescent="0.2"/>
    <row r="145851" customFormat="1" x14ac:dyDescent="0.2"/>
    <row r="145852" customFormat="1" x14ac:dyDescent="0.2"/>
    <row r="145853" customFormat="1" x14ac:dyDescent="0.2"/>
    <row r="145854" customFormat="1" x14ac:dyDescent="0.2"/>
    <row r="145855" customFormat="1" x14ac:dyDescent="0.2"/>
    <row r="145856" customFormat="1" x14ac:dyDescent="0.2"/>
    <row r="145857" customFormat="1" x14ac:dyDescent="0.2"/>
    <row r="145858" customFormat="1" x14ac:dyDescent="0.2"/>
    <row r="145859" customFormat="1" x14ac:dyDescent="0.2"/>
    <row r="145860" customFormat="1" x14ac:dyDescent="0.2"/>
    <row r="145861" customFormat="1" x14ac:dyDescent="0.2"/>
    <row r="145862" customFormat="1" x14ac:dyDescent="0.2"/>
    <row r="145863" customFormat="1" x14ac:dyDescent="0.2"/>
    <row r="145864" customFormat="1" x14ac:dyDescent="0.2"/>
    <row r="145865" customFormat="1" x14ac:dyDescent="0.2"/>
    <row r="145866" customFormat="1" x14ac:dyDescent="0.2"/>
    <row r="145867" customFormat="1" x14ac:dyDescent="0.2"/>
    <row r="145868" customFormat="1" x14ac:dyDescent="0.2"/>
    <row r="145869" customFormat="1" x14ac:dyDescent="0.2"/>
    <row r="145870" customFormat="1" x14ac:dyDescent="0.2"/>
    <row r="145871" customFormat="1" x14ac:dyDescent="0.2"/>
    <row r="145872" customFormat="1" x14ac:dyDescent="0.2"/>
    <row r="145873" customFormat="1" x14ac:dyDescent="0.2"/>
    <row r="145874" customFormat="1" x14ac:dyDescent="0.2"/>
    <row r="145875" customFormat="1" x14ac:dyDescent="0.2"/>
    <row r="145876" customFormat="1" x14ac:dyDescent="0.2"/>
    <row r="145877" customFormat="1" x14ac:dyDescent="0.2"/>
    <row r="145878" customFormat="1" x14ac:dyDescent="0.2"/>
    <row r="145879" customFormat="1" x14ac:dyDescent="0.2"/>
    <row r="145880" customFormat="1" x14ac:dyDescent="0.2"/>
    <row r="145881" customFormat="1" x14ac:dyDescent="0.2"/>
    <row r="145882" customFormat="1" x14ac:dyDescent="0.2"/>
    <row r="145883" customFormat="1" x14ac:dyDescent="0.2"/>
    <row r="145884" customFormat="1" x14ac:dyDescent="0.2"/>
    <row r="145885" customFormat="1" x14ac:dyDescent="0.2"/>
    <row r="145886" customFormat="1" x14ac:dyDescent="0.2"/>
    <row r="145887" customFormat="1" x14ac:dyDescent="0.2"/>
    <row r="145888" customFormat="1" x14ac:dyDescent="0.2"/>
    <row r="145889" customFormat="1" x14ac:dyDescent="0.2"/>
    <row r="145890" customFormat="1" x14ac:dyDescent="0.2"/>
    <row r="145891" customFormat="1" x14ac:dyDescent="0.2"/>
    <row r="145892" customFormat="1" x14ac:dyDescent="0.2"/>
    <row r="145893" customFormat="1" x14ac:dyDescent="0.2"/>
    <row r="145894" customFormat="1" x14ac:dyDescent="0.2"/>
    <row r="145895" customFormat="1" x14ac:dyDescent="0.2"/>
    <row r="145896" customFormat="1" x14ac:dyDescent="0.2"/>
    <row r="145897" customFormat="1" x14ac:dyDescent="0.2"/>
    <row r="145898" customFormat="1" x14ac:dyDescent="0.2"/>
    <row r="145899" customFormat="1" x14ac:dyDescent="0.2"/>
    <row r="145900" customFormat="1" x14ac:dyDescent="0.2"/>
    <row r="145901" customFormat="1" x14ac:dyDescent="0.2"/>
    <row r="145902" customFormat="1" x14ac:dyDescent="0.2"/>
    <row r="145903" customFormat="1" x14ac:dyDescent="0.2"/>
    <row r="145904" customFormat="1" x14ac:dyDescent="0.2"/>
    <row r="145905" customFormat="1" x14ac:dyDescent="0.2"/>
    <row r="145906" customFormat="1" x14ac:dyDescent="0.2"/>
    <row r="145907" customFormat="1" x14ac:dyDescent="0.2"/>
    <row r="145908" customFormat="1" x14ac:dyDescent="0.2"/>
    <row r="145909" customFormat="1" x14ac:dyDescent="0.2"/>
    <row r="145910" customFormat="1" x14ac:dyDescent="0.2"/>
    <row r="145911" customFormat="1" x14ac:dyDescent="0.2"/>
    <row r="145912" customFormat="1" x14ac:dyDescent="0.2"/>
    <row r="145913" customFormat="1" x14ac:dyDescent="0.2"/>
    <row r="145914" customFormat="1" x14ac:dyDescent="0.2"/>
    <row r="145915" customFormat="1" x14ac:dyDescent="0.2"/>
    <row r="145916" customFormat="1" x14ac:dyDescent="0.2"/>
    <row r="145917" customFormat="1" x14ac:dyDescent="0.2"/>
    <row r="145918" customFormat="1" x14ac:dyDescent="0.2"/>
    <row r="145919" customFormat="1" x14ac:dyDescent="0.2"/>
    <row r="145920" customFormat="1" x14ac:dyDescent="0.2"/>
    <row r="145921" customFormat="1" x14ac:dyDescent="0.2"/>
    <row r="145922" customFormat="1" x14ac:dyDescent="0.2"/>
    <row r="145923" customFormat="1" x14ac:dyDescent="0.2"/>
    <row r="145924" customFormat="1" x14ac:dyDescent="0.2"/>
    <row r="145925" customFormat="1" x14ac:dyDescent="0.2"/>
    <row r="145926" customFormat="1" x14ac:dyDescent="0.2"/>
    <row r="145927" customFormat="1" x14ac:dyDescent="0.2"/>
    <row r="145928" customFormat="1" x14ac:dyDescent="0.2"/>
    <row r="145929" customFormat="1" x14ac:dyDescent="0.2"/>
    <row r="145930" customFormat="1" x14ac:dyDescent="0.2"/>
    <row r="145931" customFormat="1" x14ac:dyDescent="0.2"/>
    <row r="145932" customFormat="1" x14ac:dyDescent="0.2"/>
    <row r="145933" customFormat="1" x14ac:dyDescent="0.2"/>
    <row r="145934" customFormat="1" x14ac:dyDescent="0.2"/>
    <row r="145935" customFormat="1" x14ac:dyDescent="0.2"/>
    <row r="145936" customFormat="1" x14ac:dyDescent="0.2"/>
    <row r="145937" customFormat="1" x14ac:dyDescent="0.2"/>
    <row r="145938" customFormat="1" x14ac:dyDescent="0.2"/>
    <row r="145939" customFormat="1" x14ac:dyDescent="0.2"/>
    <row r="145940" customFormat="1" x14ac:dyDescent="0.2"/>
    <row r="145941" customFormat="1" x14ac:dyDescent="0.2"/>
    <row r="145942" customFormat="1" x14ac:dyDescent="0.2"/>
    <row r="145943" customFormat="1" x14ac:dyDescent="0.2"/>
    <row r="145944" customFormat="1" x14ac:dyDescent="0.2"/>
    <row r="145945" customFormat="1" x14ac:dyDescent="0.2"/>
    <row r="145946" customFormat="1" x14ac:dyDescent="0.2"/>
    <row r="145947" customFormat="1" x14ac:dyDescent="0.2"/>
    <row r="145948" customFormat="1" x14ac:dyDescent="0.2"/>
    <row r="145949" customFormat="1" x14ac:dyDescent="0.2"/>
    <row r="145950" customFormat="1" x14ac:dyDescent="0.2"/>
    <row r="145951" customFormat="1" x14ac:dyDescent="0.2"/>
    <row r="145952" customFormat="1" x14ac:dyDescent="0.2"/>
    <row r="145953" customFormat="1" x14ac:dyDescent="0.2"/>
    <row r="145954" customFormat="1" x14ac:dyDescent="0.2"/>
    <row r="145955" customFormat="1" x14ac:dyDescent="0.2"/>
    <row r="145956" customFormat="1" x14ac:dyDescent="0.2"/>
    <row r="145957" customFormat="1" x14ac:dyDescent="0.2"/>
    <row r="145958" customFormat="1" x14ac:dyDescent="0.2"/>
    <row r="145959" customFormat="1" x14ac:dyDescent="0.2"/>
    <row r="145960" customFormat="1" x14ac:dyDescent="0.2"/>
    <row r="145961" customFormat="1" x14ac:dyDescent="0.2"/>
    <row r="145962" customFormat="1" x14ac:dyDescent="0.2"/>
    <row r="145963" customFormat="1" x14ac:dyDescent="0.2"/>
    <row r="145964" customFormat="1" x14ac:dyDescent="0.2"/>
    <row r="145965" customFormat="1" x14ac:dyDescent="0.2"/>
    <row r="145966" customFormat="1" x14ac:dyDescent="0.2"/>
    <row r="145967" customFormat="1" x14ac:dyDescent="0.2"/>
    <row r="145968" customFormat="1" x14ac:dyDescent="0.2"/>
    <row r="145969" customFormat="1" x14ac:dyDescent="0.2"/>
    <row r="145970" customFormat="1" x14ac:dyDescent="0.2"/>
    <row r="145971" customFormat="1" x14ac:dyDescent="0.2"/>
    <row r="145972" customFormat="1" x14ac:dyDescent="0.2"/>
    <row r="145973" customFormat="1" x14ac:dyDescent="0.2"/>
    <row r="145974" customFormat="1" x14ac:dyDescent="0.2"/>
    <row r="145975" customFormat="1" x14ac:dyDescent="0.2"/>
    <row r="145976" customFormat="1" x14ac:dyDescent="0.2"/>
    <row r="145977" customFormat="1" x14ac:dyDescent="0.2"/>
    <row r="145978" customFormat="1" x14ac:dyDescent="0.2"/>
    <row r="145979" customFormat="1" x14ac:dyDescent="0.2"/>
    <row r="145980" customFormat="1" x14ac:dyDescent="0.2"/>
    <row r="145981" customFormat="1" x14ac:dyDescent="0.2"/>
    <row r="145982" customFormat="1" x14ac:dyDescent="0.2"/>
    <row r="145983" customFormat="1" x14ac:dyDescent="0.2"/>
    <row r="145984" customFormat="1" x14ac:dyDescent="0.2"/>
    <row r="145985" customFormat="1" x14ac:dyDescent="0.2"/>
    <row r="145986" customFormat="1" x14ac:dyDescent="0.2"/>
    <row r="145987" customFormat="1" x14ac:dyDescent="0.2"/>
    <row r="145988" customFormat="1" x14ac:dyDescent="0.2"/>
    <row r="145989" customFormat="1" x14ac:dyDescent="0.2"/>
    <row r="145990" customFormat="1" x14ac:dyDescent="0.2"/>
    <row r="145991" customFormat="1" x14ac:dyDescent="0.2"/>
    <row r="145992" customFormat="1" x14ac:dyDescent="0.2"/>
    <row r="145993" customFormat="1" x14ac:dyDescent="0.2"/>
    <row r="145994" customFormat="1" x14ac:dyDescent="0.2"/>
    <row r="145995" customFormat="1" x14ac:dyDescent="0.2"/>
    <row r="145996" customFormat="1" x14ac:dyDescent="0.2"/>
    <row r="145997" customFormat="1" x14ac:dyDescent="0.2"/>
    <row r="145998" customFormat="1" x14ac:dyDescent="0.2"/>
    <row r="145999" customFormat="1" x14ac:dyDescent="0.2"/>
    <row r="146000" customFormat="1" x14ac:dyDescent="0.2"/>
    <row r="146001" customFormat="1" x14ac:dyDescent="0.2"/>
    <row r="146002" customFormat="1" x14ac:dyDescent="0.2"/>
    <row r="146003" customFormat="1" x14ac:dyDescent="0.2"/>
    <row r="146004" customFormat="1" x14ac:dyDescent="0.2"/>
    <row r="146005" customFormat="1" x14ac:dyDescent="0.2"/>
    <row r="146006" customFormat="1" x14ac:dyDescent="0.2"/>
    <row r="146007" customFormat="1" x14ac:dyDescent="0.2"/>
    <row r="146008" customFormat="1" x14ac:dyDescent="0.2"/>
    <row r="146009" customFormat="1" x14ac:dyDescent="0.2"/>
    <row r="146010" customFormat="1" x14ac:dyDescent="0.2"/>
    <row r="146011" customFormat="1" x14ac:dyDescent="0.2"/>
    <row r="146012" customFormat="1" x14ac:dyDescent="0.2"/>
    <row r="146013" customFormat="1" x14ac:dyDescent="0.2"/>
    <row r="146014" customFormat="1" x14ac:dyDescent="0.2"/>
    <row r="146015" customFormat="1" x14ac:dyDescent="0.2"/>
    <row r="146016" customFormat="1" x14ac:dyDescent="0.2"/>
    <row r="146017" customFormat="1" x14ac:dyDescent="0.2"/>
    <row r="146018" customFormat="1" x14ac:dyDescent="0.2"/>
    <row r="146019" customFormat="1" x14ac:dyDescent="0.2"/>
    <row r="146020" customFormat="1" x14ac:dyDescent="0.2"/>
    <row r="146021" customFormat="1" x14ac:dyDescent="0.2"/>
    <row r="146022" customFormat="1" x14ac:dyDescent="0.2"/>
    <row r="146023" customFormat="1" x14ac:dyDescent="0.2"/>
    <row r="146024" customFormat="1" x14ac:dyDescent="0.2"/>
    <row r="146025" customFormat="1" x14ac:dyDescent="0.2"/>
    <row r="146026" customFormat="1" x14ac:dyDescent="0.2"/>
    <row r="146027" customFormat="1" x14ac:dyDescent="0.2"/>
    <row r="146028" customFormat="1" x14ac:dyDescent="0.2"/>
    <row r="146029" customFormat="1" x14ac:dyDescent="0.2"/>
    <row r="146030" customFormat="1" x14ac:dyDescent="0.2"/>
    <row r="146031" customFormat="1" x14ac:dyDescent="0.2"/>
    <row r="146032" customFormat="1" x14ac:dyDescent="0.2"/>
    <row r="146033" customFormat="1" x14ac:dyDescent="0.2"/>
    <row r="146034" customFormat="1" x14ac:dyDescent="0.2"/>
    <row r="146035" customFormat="1" x14ac:dyDescent="0.2"/>
    <row r="146036" customFormat="1" x14ac:dyDescent="0.2"/>
    <row r="146037" customFormat="1" x14ac:dyDescent="0.2"/>
    <row r="146038" customFormat="1" x14ac:dyDescent="0.2"/>
    <row r="146039" customFormat="1" x14ac:dyDescent="0.2"/>
    <row r="146040" customFormat="1" x14ac:dyDescent="0.2"/>
    <row r="146041" customFormat="1" x14ac:dyDescent="0.2"/>
    <row r="146042" customFormat="1" x14ac:dyDescent="0.2"/>
    <row r="146043" customFormat="1" x14ac:dyDescent="0.2"/>
    <row r="146044" customFormat="1" x14ac:dyDescent="0.2"/>
    <row r="146045" customFormat="1" x14ac:dyDescent="0.2"/>
    <row r="146046" customFormat="1" x14ac:dyDescent="0.2"/>
    <row r="146047" customFormat="1" x14ac:dyDescent="0.2"/>
    <row r="146048" customFormat="1" x14ac:dyDescent="0.2"/>
    <row r="146049" customFormat="1" x14ac:dyDescent="0.2"/>
    <row r="146050" customFormat="1" x14ac:dyDescent="0.2"/>
    <row r="146051" customFormat="1" x14ac:dyDescent="0.2"/>
    <row r="146052" customFormat="1" x14ac:dyDescent="0.2"/>
    <row r="146053" customFormat="1" x14ac:dyDescent="0.2"/>
    <row r="146054" customFormat="1" x14ac:dyDescent="0.2"/>
    <row r="146055" customFormat="1" x14ac:dyDescent="0.2"/>
    <row r="146056" customFormat="1" x14ac:dyDescent="0.2"/>
    <row r="146057" customFormat="1" x14ac:dyDescent="0.2"/>
    <row r="146058" customFormat="1" x14ac:dyDescent="0.2"/>
    <row r="146059" customFormat="1" x14ac:dyDescent="0.2"/>
    <row r="146060" customFormat="1" x14ac:dyDescent="0.2"/>
    <row r="146061" customFormat="1" x14ac:dyDescent="0.2"/>
    <row r="146062" customFormat="1" x14ac:dyDescent="0.2"/>
    <row r="146063" customFormat="1" x14ac:dyDescent="0.2"/>
    <row r="146064" customFormat="1" x14ac:dyDescent="0.2"/>
    <row r="146065" customFormat="1" x14ac:dyDescent="0.2"/>
    <row r="146066" customFormat="1" x14ac:dyDescent="0.2"/>
    <row r="146067" customFormat="1" x14ac:dyDescent="0.2"/>
    <row r="146068" customFormat="1" x14ac:dyDescent="0.2"/>
    <row r="146069" customFormat="1" x14ac:dyDescent="0.2"/>
    <row r="146070" customFormat="1" x14ac:dyDescent="0.2"/>
    <row r="146071" customFormat="1" x14ac:dyDescent="0.2"/>
    <row r="146072" customFormat="1" x14ac:dyDescent="0.2"/>
    <row r="146073" customFormat="1" x14ac:dyDescent="0.2"/>
    <row r="146074" customFormat="1" x14ac:dyDescent="0.2"/>
    <row r="146075" customFormat="1" x14ac:dyDescent="0.2"/>
    <row r="146076" customFormat="1" x14ac:dyDescent="0.2"/>
    <row r="146077" customFormat="1" x14ac:dyDescent="0.2"/>
    <row r="146078" customFormat="1" x14ac:dyDescent="0.2"/>
    <row r="146079" customFormat="1" x14ac:dyDescent="0.2"/>
    <row r="146080" customFormat="1" x14ac:dyDescent="0.2"/>
    <row r="146081" customFormat="1" x14ac:dyDescent="0.2"/>
    <row r="146082" customFormat="1" x14ac:dyDescent="0.2"/>
    <row r="146083" customFormat="1" x14ac:dyDescent="0.2"/>
    <row r="146084" customFormat="1" x14ac:dyDescent="0.2"/>
    <row r="146085" customFormat="1" x14ac:dyDescent="0.2"/>
    <row r="146086" customFormat="1" x14ac:dyDescent="0.2"/>
    <row r="146087" customFormat="1" x14ac:dyDescent="0.2"/>
    <row r="146088" customFormat="1" x14ac:dyDescent="0.2"/>
    <row r="146089" customFormat="1" x14ac:dyDescent="0.2"/>
    <row r="146090" customFormat="1" x14ac:dyDescent="0.2"/>
    <row r="146091" customFormat="1" x14ac:dyDescent="0.2"/>
    <row r="146092" customFormat="1" x14ac:dyDescent="0.2"/>
    <row r="146093" customFormat="1" x14ac:dyDescent="0.2"/>
    <row r="146094" customFormat="1" x14ac:dyDescent="0.2"/>
    <row r="146095" customFormat="1" x14ac:dyDescent="0.2"/>
    <row r="146096" customFormat="1" x14ac:dyDescent="0.2"/>
    <row r="146097" customFormat="1" x14ac:dyDescent="0.2"/>
    <row r="146098" customFormat="1" x14ac:dyDescent="0.2"/>
    <row r="146099" customFormat="1" x14ac:dyDescent="0.2"/>
    <row r="146100" customFormat="1" x14ac:dyDescent="0.2"/>
    <row r="146101" customFormat="1" x14ac:dyDescent="0.2"/>
    <row r="146102" customFormat="1" x14ac:dyDescent="0.2"/>
    <row r="146103" customFormat="1" x14ac:dyDescent="0.2"/>
    <row r="146104" customFormat="1" x14ac:dyDescent="0.2"/>
    <row r="146105" customFormat="1" x14ac:dyDescent="0.2"/>
    <row r="146106" customFormat="1" x14ac:dyDescent="0.2"/>
    <row r="146107" customFormat="1" x14ac:dyDescent="0.2"/>
    <row r="146108" customFormat="1" x14ac:dyDescent="0.2"/>
    <row r="146109" customFormat="1" x14ac:dyDescent="0.2"/>
    <row r="146110" customFormat="1" x14ac:dyDescent="0.2"/>
    <row r="146111" customFormat="1" x14ac:dyDescent="0.2"/>
    <row r="146112" customFormat="1" x14ac:dyDescent="0.2"/>
    <row r="146113" customFormat="1" x14ac:dyDescent="0.2"/>
    <row r="146114" customFormat="1" x14ac:dyDescent="0.2"/>
    <row r="146115" customFormat="1" x14ac:dyDescent="0.2"/>
    <row r="146116" customFormat="1" x14ac:dyDescent="0.2"/>
    <row r="146117" customFormat="1" x14ac:dyDescent="0.2"/>
    <row r="146118" customFormat="1" x14ac:dyDescent="0.2"/>
    <row r="146119" customFormat="1" x14ac:dyDescent="0.2"/>
    <row r="146120" customFormat="1" x14ac:dyDescent="0.2"/>
    <row r="146121" customFormat="1" x14ac:dyDescent="0.2"/>
    <row r="146122" customFormat="1" x14ac:dyDescent="0.2"/>
    <row r="146123" customFormat="1" x14ac:dyDescent="0.2"/>
    <row r="146124" customFormat="1" x14ac:dyDescent="0.2"/>
    <row r="146125" customFormat="1" x14ac:dyDescent="0.2"/>
    <row r="146126" customFormat="1" x14ac:dyDescent="0.2"/>
    <row r="146127" customFormat="1" x14ac:dyDescent="0.2"/>
    <row r="146128" customFormat="1" x14ac:dyDescent="0.2"/>
    <row r="146129" customFormat="1" x14ac:dyDescent="0.2"/>
    <row r="146130" customFormat="1" x14ac:dyDescent="0.2"/>
    <row r="146131" customFormat="1" x14ac:dyDescent="0.2"/>
    <row r="146132" customFormat="1" x14ac:dyDescent="0.2"/>
    <row r="146133" customFormat="1" x14ac:dyDescent="0.2"/>
    <row r="146134" customFormat="1" x14ac:dyDescent="0.2"/>
    <row r="146135" customFormat="1" x14ac:dyDescent="0.2"/>
    <row r="146136" customFormat="1" x14ac:dyDescent="0.2"/>
    <row r="146137" customFormat="1" x14ac:dyDescent="0.2"/>
    <row r="146138" customFormat="1" x14ac:dyDescent="0.2"/>
    <row r="146139" customFormat="1" x14ac:dyDescent="0.2"/>
    <row r="146140" customFormat="1" x14ac:dyDescent="0.2"/>
    <row r="146141" customFormat="1" x14ac:dyDescent="0.2"/>
    <row r="146142" customFormat="1" x14ac:dyDescent="0.2"/>
    <row r="146143" customFormat="1" x14ac:dyDescent="0.2"/>
    <row r="146144" customFormat="1" x14ac:dyDescent="0.2"/>
    <row r="146145" customFormat="1" x14ac:dyDescent="0.2"/>
    <row r="146146" customFormat="1" x14ac:dyDescent="0.2"/>
    <row r="146147" customFormat="1" x14ac:dyDescent="0.2"/>
    <row r="146148" customFormat="1" x14ac:dyDescent="0.2"/>
    <row r="146149" customFormat="1" x14ac:dyDescent="0.2"/>
    <row r="146150" customFormat="1" x14ac:dyDescent="0.2"/>
    <row r="146151" customFormat="1" x14ac:dyDescent="0.2"/>
    <row r="146152" customFormat="1" x14ac:dyDescent="0.2"/>
    <row r="146153" customFormat="1" x14ac:dyDescent="0.2"/>
    <row r="146154" customFormat="1" x14ac:dyDescent="0.2"/>
    <row r="146155" customFormat="1" x14ac:dyDescent="0.2"/>
    <row r="146156" customFormat="1" x14ac:dyDescent="0.2"/>
    <row r="146157" customFormat="1" x14ac:dyDescent="0.2"/>
    <row r="146158" customFormat="1" x14ac:dyDescent="0.2"/>
    <row r="146159" customFormat="1" x14ac:dyDescent="0.2"/>
    <row r="146160" customFormat="1" x14ac:dyDescent="0.2"/>
    <row r="146161" customFormat="1" x14ac:dyDescent="0.2"/>
    <row r="146162" customFormat="1" x14ac:dyDescent="0.2"/>
    <row r="146163" customFormat="1" x14ac:dyDescent="0.2"/>
    <row r="146164" customFormat="1" x14ac:dyDescent="0.2"/>
    <row r="146165" customFormat="1" x14ac:dyDescent="0.2"/>
    <row r="146166" customFormat="1" x14ac:dyDescent="0.2"/>
    <row r="146167" customFormat="1" x14ac:dyDescent="0.2"/>
    <row r="146168" customFormat="1" x14ac:dyDescent="0.2"/>
    <row r="146169" customFormat="1" x14ac:dyDescent="0.2"/>
    <row r="146170" customFormat="1" x14ac:dyDescent="0.2"/>
    <row r="146171" customFormat="1" x14ac:dyDescent="0.2"/>
    <row r="146172" customFormat="1" x14ac:dyDescent="0.2"/>
    <row r="146173" customFormat="1" x14ac:dyDescent="0.2"/>
    <row r="146174" customFormat="1" x14ac:dyDescent="0.2"/>
    <row r="146175" customFormat="1" x14ac:dyDescent="0.2"/>
    <row r="146176" customFormat="1" x14ac:dyDescent="0.2"/>
    <row r="146177" customFormat="1" x14ac:dyDescent="0.2"/>
    <row r="146178" customFormat="1" x14ac:dyDescent="0.2"/>
    <row r="146179" customFormat="1" x14ac:dyDescent="0.2"/>
    <row r="146180" customFormat="1" x14ac:dyDescent="0.2"/>
    <row r="146181" customFormat="1" x14ac:dyDescent="0.2"/>
    <row r="146182" customFormat="1" x14ac:dyDescent="0.2"/>
    <row r="146183" customFormat="1" x14ac:dyDescent="0.2"/>
    <row r="146184" customFormat="1" x14ac:dyDescent="0.2"/>
    <row r="146185" customFormat="1" x14ac:dyDescent="0.2"/>
    <row r="146186" customFormat="1" x14ac:dyDescent="0.2"/>
    <row r="146187" customFormat="1" x14ac:dyDescent="0.2"/>
    <row r="146188" customFormat="1" x14ac:dyDescent="0.2"/>
    <row r="146189" customFormat="1" x14ac:dyDescent="0.2"/>
    <row r="146190" customFormat="1" x14ac:dyDescent="0.2"/>
    <row r="146191" customFormat="1" x14ac:dyDescent="0.2"/>
    <row r="146192" customFormat="1" x14ac:dyDescent="0.2"/>
    <row r="146193" customFormat="1" x14ac:dyDescent="0.2"/>
    <row r="146194" customFormat="1" x14ac:dyDescent="0.2"/>
    <row r="146195" customFormat="1" x14ac:dyDescent="0.2"/>
    <row r="146196" customFormat="1" x14ac:dyDescent="0.2"/>
    <row r="146197" customFormat="1" x14ac:dyDescent="0.2"/>
    <row r="146198" customFormat="1" x14ac:dyDescent="0.2"/>
    <row r="146199" customFormat="1" x14ac:dyDescent="0.2"/>
    <row r="146200" customFormat="1" x14ac:dyDescent="0.2"/>
    <row r="146201" customFormat="1" x14ac:dyDescent="0.2"/>
    <row r="146202" customFormat="1" x14ac:dyDescent="0.2"/>
    <row r="146203" customFormat="1" x14ac:dyDescent="0.2"/>
    <row r="146204" customFormat="1" x14ac:dyDescent="0.2"/>
    <row r="146205" customFormat="1" x14ac:dyDescent="0.2"/>
    <row r="146206" customFormat="1" x14ac:dyDescent="0.2"/>
    <row r="146207" customFormat="1" x14ac:dyDescent="0.2"/>
    <row r="146208" customFormat="1" x14ac:dyDescent="0.2"/>
    <row r="146209" customFormat="1" x14ac:dyDescent="0.2"/>
    <row r="146210" customFormat="1" x14ac:dyDescent="0.2"/>
    <row r="146211" customFormat="1" x14ac:dyDescent="0.2"/>
    <row r="146212" customFormat="1" x14ac:dyDescent="0.2"/>
    <row r="146213" customFormat="1" x14ac:dyDescent="0.2"/>
    <row r="146214" customFormat="1" x14ac:dyDescent="0.2"/>
    <row r="146215" customFormat="1" x14ac:dyDescent="0.2"/>
    <row r="146216" customFormat="1" x14ac:dyDescent="0.2"/>
    <row r="146217" customFormat="1" x14ac:dyDescent="0.2"/>
    <row r="146218" customFormat="1" x14ac:dyDescent="0.2"/>
    <row r="146219" customFormat="1" x14ac:dyDescent="0.2"/>
    <row r="146220" customFormat="1" x14ac:dyDescent="0.2"/>
    <row r="146221" customFormat="1" x14ac:dyDescent="0.2"/>
    <row r="146222" customFormat="1" x14ac:dyDescent="0.2"/>
    <row r="146223" customFormat="1" x14ac:dyDescent="0.2"/>
    <row r="146224" customFormat="1" x14ac:dyDescent="0.2"/>
    <row r="146225" customFormat="1" x14ac:dyDescent="0.2"/>
    <row r="146226" customFormat="1" x14ac:dyDescent="0.2"/>
    <row r="146227" customFormat="1" x14ac:dyDescent="0.2"/>
    <row r="146228" customFormat="1" x14ac:dyDescent="0.2"/>
    <row r="146229" customFormat="1" x14ac:dyDescent="0.2"/>
    <row r="146230" customFormat="1" x14ac:dyDescent="0.2"/>
    <row r="146231" customFormat="1" x14ac:dyDescent="0.2"/>
    <row r="146232" customFormat="1" x14ac:dyDescent="0.2"/>
    <row r="146233" customFormat="1" x14ac:dyDescent="0.2"/>
    <row r="146234" customFormat="1" x14ac:dyDescent="0.2"/>
    <row r="146235" customFormat="1" x14ac:dyDescent="0.2"/>
    <row r="146236" customFormat="1" x14ac:dyDescent="0.2"/>
    <row r="146237" customFormat="1" x14ac:dyDescent="0.2"/>
    <row r="146238" customFormat="1" x14ac:dyDescent="0.2"/>
    <row r="146239" customFormat="1" x14ac:dyDescent="0.2"/>
    <row r="146240" customFormat="1" x14ac:dyDescent="0.2"/>
    <row r="146241" customFormat="1" x14ac:dyDescent="0.2"/>
    <row r="146242" customFormat="1" x14ac:dyDescent="0.2"/>
    <row r="146243" customFormat="1" x14ac:dyDescent="0.2"/>
    <row r="146244" customFormat="1" x14ac:dyDescent="0.2"/>
    <row r="146245" customFormat="1" x14ac:dyDescent="0.2"/>
    <row r="146246" customFormat="1" x14ac:dyDescent="0.2"/>
    <row r="146247" customFormat="1" x14ac:dyDescent="0.2"/>
    <row r="146248" customFormat="1" x14ac:dyDescent="0.2"/>
    <row r="146249" customFormat="1" x14ac:dyDescent="0.2"/>
    <row r="146250" customFormat="1" x14ac:dyDescent="0.2"/>
    <row r="146251" customFormat="1" x14ac:dyDescent="0.2"/>
    <row r="146252" customFormat="1" x14ac:dyDescent="0.2"/>
    <row r="146253" customFormat="1" x14ac:dyDescent="0.2"/>
    <row r="146254" customFormat="1" x14ac:dyDescent="0.2"/>
    <row r="146255" customFormat="1" x14ac:dyDescent="0.2"/>
    <row r="146256" customFormat="1" x14ac:dyDescent="0.2"/>
    <row r="146257" customFormat="1" x14ac:dyDescent="0.2"/>
    <row r="146258" customFormat="1" x14ac:dyDescent="0.2"/>
    <row r="146259" customFormat="1" x14ac:dyDescent="0.2"/>
    <row r="146260" customFormat="1" x14ac:dyDescent="0.2"/>
    <row r="146261" customFormat="1" x14ac:dyDescent="0.2"/>
    <row r="146262" customFormat="1" x14ac:dyDescent="0.2"/>
    <row r="146263" customFormat="1" x14ac:dyDescent="0.2"/>
    <row r="146264" customFormat="1" x14ac:dyDescent="0.2"/>
    <row r="146265" customFormat="1" x14ac:dyDescent="0.2"/>
    <row r="146266" customFormat="1" x14ac:dyDescent="0.2"/>
    <row r="146267" customFormat="1" x14ac:dyDescent="0.2"/>
    <row r="146268" customFormat="1" x14ac:dyDescent="0.2"/>
    <row r="146269" customFormat="1" x14ac:dyDescent="0.2"/>
    <row r="146270" customFormat="1" x14ac:dyDescent="0.2"/>
    <row r="146271" customFormat="1" x14ac:dyDescent="0.2"/>
    <row r="146272" customFormat="1" x14ac:dyDescent="0.2"/>
    <row r="146273" customFormat="1" x14ac:dyDescent="0.2"/>
    <row r="146274" customFormat="1" x14ac:dyDescent="0.2"/>
    <row r="146275" customFormat="1" x14ac:dyDescent="0.2"/>
    <row r="146276" customFormat="1" x14ac:dyDescent="0.2"/>
    <row r="146277" customFormat="1" x14ac:dyDescent="0.2"/>
    <row r="146278" customFormat="1" x14ac:dyDescent="0.2"/>
    <row r="146279" customFormat="1" x14ac:dyDescent="0.2"/>
    <row r="146280" customFormat="1" x14ac:dyDescent="0.2"/>
    <row r="146281" customFormat="1" x14ac:dyDescent="0.2"/>
    <row r="146282" customFormat="1" x14ac:dyDescent="0.2"/>
    <row r="146283" customFormat="1" x14ac:dyDescent="0.2"/>
    <row r="146284" customFormat="1" x14ac:dyDescent="0.2"/>
    <row r="146285" customFormat="1" x14ac:dyDescent="0.2"/>
    <row r="146286" customFormat="1" x14ac:dyDescent="0.2"/>
    <row r="146287" customFormat="1" x14ac:dyDescent="0.2"/>
    <row r="146288" customFormat="1" x14ac:dyDescent="0.2"/>
    <row r="146289" customFormat="1" x14ac:dyDescent="0.2"/>
    <row r="146290" customFormat="1" x14ac:dyDescent="0.2"/>
    <row r="146291" customFormat="1" x14ac:dyDescent="0.2"/>
    <row r="146292" customFormat="1" x14ac:dyDescent="0.2"/>
    <row r="146293" customFormat="1" x14ac:dyDescent="0.2"/>
    <row r="146294" customFormat="1" x14ac:dyDescent="0.2"/>
    <row r="146295" customFormat="1" x14ac:dyDescent="0.2"/>
    <row r="146296" customFormat="1" x14ac:dyDescent="0.2"/>
    <row r="146297" customFormat="1" x14ac:dyDescent="0.2"/>
    <row r="146298" customFormat="1" x14ac:dyDescent="0.2"/>
    <row r="146299" customFormat="1" x14ac:dyDescent="0.2"/>
    <row r="146300" customFormat="1" x14ac:dyDescent="0.2"/>
    <row r="146301" customFormat="1" x14ac:dyDescent="0.2"/>
    <row r="146302" customFormat="1" x14ac:dyDescent="0.2"/>
    <row r="146303" customFormat="1" x14ac:dyDescent="0.2"/>
    <row r="146304" customFormat="1" x14ac:dyDescent="0.2"/>
    <row r="146305" customFormat="1" x14ac:dyDescent="0.2"/>
    <row r="146306" customFormat="1" x14ac:dyDescent="0.2"/>
    <row r="146307" customFormat="1" x14ac:dyDescent="0.2"/>
    <row r="146308" customFormat="1" x14ac:dyDescent="0.2"/>
    <row r="146309" customFormat="1" x14ac:dyDescent="0.2"/>
    <row r="146310" customFormat="1" x14ac:dyDescent="0.2"/>
    <row r="146311" customFormat="1" x14ac:dyDescent="0.2"/>
    <row r="146312" customFormat="1" x14ac:dyDescent="0.2"/>
    <row r="146313" customFormat="1" x14ac:dyDescent="0.2"/>
    <row r="146314" customFormat="1" x14ac:dyDescent="0.2"/>
    <row r="146315" customFormat="1" x14ac:dyDescent="0.2"/>
    <row r="146316" customFormat="1" x14ac:dyDescent="0.2"/>
    <row r="146317" customFormat="1" x14ac:dyDescent="0.2"/>
    <row r="146318" customFormat="1" x14ac:dyDescent="0.2"/>
    <row r="146319" customFormat="1" x14ac:dyDescent="0.2"/>
    <row r="146320" customFormat="1" x14ac:dyDescent="0.2"/>
    <row r="146321" customFormat="1" x14ac:dyDescent="0.2"/>
    <row r="146322" customFormat="1" x14ac:dyDescent="0.2"/>
    <row r="146323" customFormat="1" x14ac:dyDescent="0.2"/>
    <row r="146324" customFormat="1" x14ac:dyDescent="0.2"/>
    <row r="146325" customFormat="1" x14ac:dyDescent="0.2"/>
    <row r="146326" customFormat="1" x14ac:dyDescent="0.2"/>
    <row r="146327" customFormat="1" x14ac:dyDescent="0.2"/>
    <row r="146328" customFormat="1" x14ac:dyDescent="0.2"/>
    <row r="146329" customFormat="1" x14ac:dyDescent="0.2"/>
    <row r="146330" customFormat="1" x14ac:dyDescent="0.2"/>
    <row r="146331" customFormat="1" x14ac:dyDescent="0.2"/>
    <row r="146332" customFormat="1" x14ac:dyDescent="0.2"/>
    <row r="146333" customFormat="1" x14ac:dyDescent="0.2"/>
    <row r="146334" customFormat="1" x14ac:dyDescent="0.2"/>
    <row r="146335" customFormat="1" x14ac:dyDescent="0.2"/>
    <row r="146336" customFormat="1" x14ac:dyDescent="0.2"/>
    <row r="146337" customFormat="1" x14ac:dyDescent="0.2"/>
    <row r="146338" customFormat="1" x14ac:dyDescent="0.2"/>
    <row r="146339" customFormat="1" x14ac:dyDescent="0.2"/>
    <row r="146340" customFormat="1" x14ac:dyDescent="0.2"/>
    <row r="146341" customFormat="1" x14ac:dyDescent="0.2"/>
    <row r="146342" customFormat="1" x14ac:dyDescent="0.2"/>
    <row r="146343" customFormat="1" x14ac:dyDescent="0.2"/>
    <row r="146344" customFormat="1" x14ac:dyDescent="0.2"/>
    <row r="146345" customFormat="1" x14ac:dyDescent="0.2"/>
    <row r="146346" customFormat="1" x14ac:dyDescent="0.2"/>
    <row r="146347" customFormat="1" x14ac:dyDescent="0.2"/>
    <row r="146348" customFormat="1" x14ac:dyDescent="0.2"/>
    <row r="146349" customFormat="1" x14ac:dyDescent="0.2"/>
    <row r="146350" customFormat="1" x14ac:dyDescent="0.2"/>
    <row r="146351" customFormat="1" x14ac:dyDescent="0.2"/>
    <row r="146352" customFormat="1" x14ac:dyDescent="0.2"/>
    <row r="146353" customFormat="1" x14ac:dyDescent="0.2"/>
    <row r="146354" customFormat="1" x14ac:dyDescent="0.2"/>
    <row r="146355" customFormat="1" x14ac:dyDescent="0.2"/>
    <row r="146356" customFormat="1" x14ac:dyDescent="0.2"/>
    <row r="146357" customFormat="1" x14ac:dyDescent="0.2"/>
    <row r="146358" customFormat="1" x14ac:dyDescent="0.2"/>
    <row r="146359" customFormat="1" x14ac:dyDescent="0.2"/>
    <row r="146360" customFormat="1" x14ac:dyDescent="0.2"/>
    <row r="146361" customFormat="1" x14ac:dyDescent="0.2"/>
    <row r="146362" customFormat="1" x14ac:dyDescent="0.2"/>
    <row r="146363" customFormat="1" x14ac:dyDescent="0.2"/>
    <row r="146364" customFormat="1" x14ac:dyDescent="0.2"/>
    <row r="146365" customFormat="1" x14ac:dyDescent="0.2"/>
    <row r="146366" customFormat="1" x14ac:dyDescent="0.2"/>
    <row r="146367" customFormat="1" x14ac:dyDescent="0.2"/>
    <row r="146368" customFormat="1" x14ac:dyDescent="0.2"/>
    <row r="146369" customFormat="1" x14ac:dyDescent="0.2"/>
    <row r="146370" customFormat="1" x14ac:dyDescent="0.2"/>
    <row r="146371" customFormat="1" x14ac:dyDescent="0.2"/>
    <row r="146372" customFormat="1" x14ac:dyDescent="0.2"/>
    <row r="146373" customFormat="1" x14ac:dyDescent="0.2"/>
    <row r="146374" customFormat="1" x14ac:dyDescent="0.2"/>
    <row r="146375" customFormat="1" x14ac:dyDescent="0.2"/>
    <row r="146376" customFormat="1" x14ac:dyDescent="0.2"/>
    <row r="146377" customFormat="1" x14ac:dyDescent="0.2"/>
    <row r="146378" customFormat="1" x14ac:dyDescent="0.2"/>
    <row r="146379" customFormat="1" x14ac:dyDescent="0.2"/>
    <row r="146380" customFormat="1" x14ac:dyDescent="0.2"/>
    <row r="146381" customFormat="1" x14ac:dyDescent="0.2"/>
    <row r="146382" customFormat="1" x14ac:dyDescent="0.2"/>
    <row r="146383" customFormat="1" x14ac:dyDescent="0.2"/>
    <row r="146384" customFormat="1" x14ac:dyDescent="0.2"/>
    <row r="146385" customFormat="1" x14ac:dyDescent="0.2"/>
    <row r="146386" customFormat="1" x14ac:dyDescent="0.2"/>
    <row r="146387" customFormat="1" x14ac:dyDescent="0.2"/>
    <row r="146388" customFormat="1" x14ac:dyDescent="0.2"/>
    <row r="146389" customFormat="1" x14ac:dyDescent="0.2"/>
    <row r="146390" customFormat="1" x14ac:dyDescent="0.2"/>
    <row r="146391" customFormat="1" x14ac:dyDescent="0.2"/>
    <row r="146392" customFormat="1" x14ac:dyDescent="0.2"/>
    <row r="146393" customFormat="1" x14ac:dyDescent="0.2"/>
    <row r="146394" customFormat="1" x14ac:dyDescent="0.2"/>
    <row r="146395" customFormat="1" x14ac:dyDescent="0.2"/>
    <row r="146396" customFormat="1" x14ac:dyDescent="0.2"/>
    <row r="146397" customFormat="1" x14ac:dyDescent="0.2"/>
    <row r="146398" customFormat="1" x14ac:dyDescent="0.2"/>
    <row r="146399" customFormat="1" x14ac:dyDescent="0.2"/>
    <row r="146400" customFormat="1" x14ac:dyDescent="0.2"/>
    <row r="146401" customFormat="1" x14ac:dyDescent="0.2"/>
    <row r="146402" customFormat="1" x14ac:dyDescent="0.2"/>
    <row r="146403" customFormat="1" x14ac:dyDescent="0.2"/>
    <row r="146404" customFormat="1" x14ac:dyDescent="0.2"/>
    <row r="146405" customFormat="1" x14ac:dyDescent="0.2"/>
    <row r="146406" customFormat="1" x14ac:dyDescent="0.2"/>
    <row r="146407" customFormat="1" x14ac:dyDescent="0.2"/>
    <row r="146408" customFormat="1" x14ac:dyDescent="0.2"/>
    <row r="146409" customFormat="1" x14ac:dyDescent="0.2"/>
    <row r="146410" customFormat="1" x14ac:dyDescent="0.2"/>
    <row r="146411" customFormat="1" x14ac:dyDescent="0.2"/>
    <row r="146412" customFormat="1" x14ac:dyDescent="0.2"/>
    <row r="146413" customFormat="1" x14ac:dyDescent="0.2"/>
    <row r="146414" customFormat="1" x14ac:dyDescent="0.2"/>
    <row r="146415" customFormat="1" x14ac:dyDescent="0.2"/>
    <row r="146416" customFormat="1" x14ac:dyDescent="0.2"/>
    <row r="146417" customFormat="1" x14ac:dyDescent="0.2"/>
    <row r="146418" customFormat="1" x14ac:dyDescent="0.2"/>
    <row r="146419" customFormat="1" x14ac:dyDescent="0.2"/>
    <row r="146420" customFormat="1" x14ac:dyDescent="0.2"/>
    <row r="146421" customFormat="1" x14ac:dyDescent="0.2"/>
    <row r="146422" customFormat="1" x14ac:dyDescent="0.2"/>
    <row r="146423" customFormat="1" x14ac:dyDescent="0.2"/>
    <row r="146424" customFormat="1" x14ac:dyDescent="0.2"/>
    <row r="146425" customFormat="1" x14ac:dyDescent="0.2"/>
    <row r="146426" customFormat="1" x14ac:dyDescent="0.2"/>
    <row r="146427" customFormat="1" x14ac:dyDescent="0.2"/>
    <row r="146428" customFormat="1" x14ac:dyDescent="0.2"/>
    <row r="146429" customFormat="1" x14ac:dyDescent="0.2"/>
    <row r="146430" customFormat="1" x14ac:dyDescent="0.2"/>
    <row r="146431" customFormat="1" x14ac:dyDescent="0.2"/>
    <row r="146432" customFormat="1" x14ac:dyDescent="0.2"/>
    <row r="146433" customFormat="1" x14ac:dyDescent="0.2"/>
    <row r="146434" customFormat="1" x14ac:dyDescent="0.2"/>
    <row r="146435" customFormat="1" x14ac:dyDescent="0.2"/>
    <row r="146436" customFormat="1" x14ac:dyDescent="0.2"/>
    <row r="146437" customFormat="1" x14ac:dyDescent="0.2"/>
    <row r="146438" customFormat="1" x14ac:dyDescent="0.2"/>
    <row r="146439" customFormat="1" x14ac:dyDescent="0.2"/>
    <row r="146440" customFormat="1" x14ac:dyDescent="0.2"/>
    <row r="146441" customFormat="1" x14ac:dyDescent="0.2"/>
    <row r="146442" customFormat="1" x14ac:dyDescent="0.2"/>
    <row r="146443" customFormat="1" x14ac:dyDescent="0.2"/>
    <row r="146444" customFormat="1" x14ac:dyDescent="0.2"/>
    <row r="146445" customFormat="1" x14ac:dyDescent="0.2"/>
    <row r="146446" customFormat="1" x14ac:dyDescent="0.2"/>
    <row r="146447" customFormat="1" x14ac:dyDescent="0.2"/>
    <row r="146448" customFormat="1" x14ac:dyDescent="0.2"/>
    <row r="146449" customFormat="1" x14ac:dyDescent="0.2"/>
    <row r="146450" customFormat="1" x14ac:dyDescent="0.2"/>
    <row r="146451" customFormat="1" x14ac:dyDescent="0.2"/>
    <row r="146452" customFormat="1" x14ac:dyDescent="0.2"/>
    <row r="146453" customFormat="1" x14ac:dyDescent="0.2"/>
    <row r="146454" customFormat="1" x14ac:dyDescent="0.2"/>
    <row r="146455" customFormat="1" x14ac:dyDescent="0.2"/>
    <row r="146456" customFormat="1" x14ac:dyDescent="0.2"/>
    <row r="146457" customFormat="1" x14ac:dyDescent="0.2"/>
    <row r="146458" customFormat="1" x14ac:dyDescent="0.2"/>
    <row r="146459" customFormat="1" x14ac:dyDescent="0.2"/>
    <row r="146460" customFormat="1" x14ac:dyDescent="0.2"/>
    <row r="146461" customFormat="1" x14ac:dyDescent="0.2"/>
    <row r="146462" customFormat="1" x14ac:dyDescent="0.2"/>
    <row r="146463" customFormat="1" x14ac:dyDescent="0.2"/>
    <row r="146464" customFormat="1" x14ac:dyDescent="0.2"/>
    <row r="146465" customFormat="1" x14ac:dyDescent="0.2"/>
    <row r="146466" customFormat="1" x14ac:dyDescent="0.2"/>
    <row r="146467" customFormat="1" x14ac:dyDescent="0.2"/>
    <row r="146468" customFormat="1" x14ac:dyDescent="0.2"/>
    <row r="146469" customFormat="1" x14ac:dyDescent="0.2"/>
    <row r="146470" customFormat="1" x14ac:dyDescent="0.2"/>
    <row r="146471" customFormat="1" x14ac:dyDescent="0.2"/>
    <row r="146472" customFormat="1" x14ac:dyDescent="0.2"/>
    <row r="146473" customFormat="1" x14ac:dyDescent="0.2"/>
    <row r="146474" customFormat="1" x14ac:dyDescent="0.2"/>
    <row r="146475" customFormat="1" x14ac:dyDescent="0.2"/>
    <row r="146476" customFormat="1" x14ac:dyDescent="0.2"/>
    <row r="146477" customFormat="1" x14ac:dyDescent="0.2"/>
    <row r="146478" customFormat="1" x14ac:dyDescent="0.2"/>
    <row r="146479" customFormat="1" x14ac:dyDescent="0.2"/>
    <row r="146480" customFormat="1" x14ac:dyDescent="0.2"/>
    <row r="146481" customFormat="1" x14ac:dyDescent="0.2"/>
    <row r="146482" customFormat="1" x14ac:dyDescent="0.2"/>
    <row r="146483" customFormat="1" x14ac:dyDescent="0.2"/>
    <row r="146484" customFormat="1" x14ac:dyDescent="0.2"/>
    <row r="146485" customFormat="1" x14ac:dyDescent="0.2"/>
    <row r="146486" customFormat="1" x14ac:dyDescent="0.2"/>
    <row r="146487" customFormat="1" x14ac:dyDescent="0.2"/>
    <row r="146488" customFormat="1" x14ac:dyDescent="0.2"/>
    <row r="146489" customFormat="1" x14ac:dyDescent="0.2"/>
    <row r="146490" customFormat="1" x14ac:dyDescent="0.2"/>
    <row r="146491" customFormat="1" x14ac:dyDescent="0.2"/>
    <row r="146492" customFormat="1" x14ac:dyDescent="0.2"/>
    <row r="146493" customFormat="1" x14ac:dyDescent="0.2"/>
    <row r="146494" customFormat="1" x14ac:dyDescent="0.2"/>
    <row r="146495" customFormat="1" x14ac:dyDescent="0.2"/>
    <row r="146496" customFormat="1" x14ac:dyDescent="0.2"/>
    <row r="146497" customFormat="1" x14ac:dyDescent="0.2"/>
    <row r="146498" customFormat="1" x14ac:dyDescent="0.2"/>
    <row r="146499" customFormat="1" x14ac:dyDescent="0.2"/>
    <row r="146500" customFormat="1" x14ac:dyDescent="0.2"/>
    <row r="146501" customFormat="1" x14ac:dyDescent="0.2"/>
    <row r="146502" customFormat="1" x14ac:dyDescent="0.2"/>
    <row r="146503" customFormat="1" x14ac:dyDescent="0.2"/>
    <row r="146504" customFormat="1" x14ac:dyDescent="0.2"/>
    <row r="146505" customFormat="1" x14ac:dyDescent="0.2"/>
    <row r="146506" customFormat="1" x14ac:dyDescent="0.2"/>
    <row r="146507" customFormat="1" x14ac:dyDescent="0.2"/>
    <row r="146508" customFormat="1" x14ac:dyDescent="0.2"/>
    <row r="146509" customFormat="1" x14ac:dyDescent="0.2"/>
    <row r="146510" customFormat="1" x14ac:dyDescent="0.2"/>
    <row r="146511" customFormat="1" x14ac:dyDescent="0.2"/>
    <row r="146512" customFormat="1" x14ac:dyDescent="0.2"/>
    <row r="146513" customFormat="1" x14ac:dyDescent="0.2"/>
    <row r="146514" customFormat="1" x14ac:dyDescent="0.2"/>
    <row r="146515" customFormat="1" x14ac:dyDescent="0.2"/>
    <row r="146516" customFormat="1" x14ac:dyDescent="0.2"/>
    <row r="146517" customFormat="1" x14ac:dyDescent="0.2"/>
    <row r="146518" customFormat="1" x14ac:dyDescent="0.2"/>
    <row r="146519" customFormat="1" x14ac:dyDescent="0.2"/>
    <row r="146520" customFormat="1" x14ac:dyDescent="0.2"/>
    <row r="146521" customFormat="1" x14ac:dyDescent="0.2"/>
    <row r="146522" customFormat="1" x14ac:dyDescent="0.2"/>
    <row r="146523" customFormat="1" x14ac:dyDescent="0.2"/>
    <row r="146524" customFormat="1" x14ac:dyDescent="0.2"/>
    <row r="146525" customFormat="1" x14ac:dyDescent="0.2"/>
    <row r="146526" customFormat="1" x14ac:dyDescent="0.2"/>
    <row r="146527" customFormat="1" x14ac:dyDescent="0.2"/>
    <row r="146528" customFormat="1" x14ac:dyDescent="0.2"/>
    <row r="146529" customFormat="1" x14ac:dyDescent="0.2"/>
    <row r="146530" customFormat="1" x14ac:dyDescent="0.2"/>
    <row r="146531" customFormat="1" x14ac:dyDescent="0.2"/>
    <row r="146532" customFormat="1" x14ac:dyDescent="0.2"/>
    <row r="146533" customFormat="1" x14ac:dyDescent="0.2"/>
    <row r="146534" customFormat="1" x14ac:dyDescent="0.2"/>
    <row r="146535" customFormat="1" x14ac:dyDescent="0.2"/>
    <row r="146536" customFormat="1" x14ac:dyDescent="0.2"/>
    <row r="146537" customFormat="1" x14ac:dyDescent="0.2"/>
    <row r="146538" customFormat="1" x14ac:dyDescent="0.2"/>
    <row r="146539" customFormat="1" x14ac:dyDescent="0.2"/>
    <row r="146540" customFormat="1" x14ac:dyDescent="0.2"/>
    <row r="146541" customFormat="1" x14ac:dyDescent="0.2"/>
    <row r="146542" customFormat="1" x14ac:dyDescent="0.2"/>
    <row r="146543" customFormat="1" x14ac:dyDescent="0.2"/>
    <row r="146544" customFormat="1" x14ac:dyDescent="0.2"/>
    <row r="146545" customFormat="1" x14ac:dyDescent="0.2"/>
    <row r="146546" customFormat="1" x14ac:dyDescent="0.2"/>
    <row r="146547" customFormat="1" x14ac:dyDescent="0.2"/>
    <row r="146548" customFormat="1" x14ac:dyDescent="0.2"/>
    <row r="146549" customFormat="1" x14ac:dyDescent="0.2"/>
    <row r="146550" customFormat="1" x14ac:dyDescent="0.2"/>
    <row r="146551" customFormat="1" x14ac:dyDescent="0.2"/>
    <row r="146552" customFormat="1" x14ac:dyDescent="0.2"/>
    <row r="146553" customFormat="1" x14ac:dyDescent="0.2"/>
    <row r="146554" customFormat="1" x14ac:dyDescent="0.2"/>
    <row r="146555" customFormat="1" x14ac:dyDescent="0.2"/>
    <row r="146556" customFormat="1" x14ac:dyDescent="0.2"/>
    <row r="146557" customFormat="1" x14ac:dyDescent="0.2"/>
    <row r="146558" customFormat="1" x14ac:dyDescent="0.2"/>
    <row r="146559" customFormat="1" x14ac:dyDescent="0.2"/>
    <row r="146560" customFormat="1" x14ac:dyDescent="0.2"/>
    <row r="146561" customFormat="1" x14ac:dyDescent="0.2"/>
    <row r="146562" customFormat="1" x14ac:dyDescent="0.2"/>
    <row r="146563" customFormat="1" x14ac:dyDescent="0.2"/>
    <row r="146564" customFormat="1" x14ac:dyDescent="0.2"/>
    <row r="146565" customFormat="1" x14ac:dyDescent="0.2"/>
    <row r="146566" customFormat="1" x14ac:dyDescent="0.2"/>
    <row r="146567" customFormat="1" x14ac:dyDescent="0.2"/>
    <row r="146568" customFormat="1" x14ac:dyDescent="0.2"/>
    <row r="146569" customFormat="1" x14ac:dyDescent="0.2"/>
    <row r="146570" customFormat="1" x14ac:dyDescent="0.2"/>
    <row r="146571" customFormat="1" x14ac:dyDescent="0.2"/>
    <row r="146572" customFormat="1" x14ac:dyDescent="0.2"/>
    <row r="146573" customFormat="1" x14ac:dyDescent="0.2"/>
    <row r="146574" customFormat="1" x14ac:dyDescent="0.2"/>
    <row r="146575" customFormat="1" x14ac:dyDescent="0.2"/>
    <row r="146576" customFormat="1" x14ac:dyDescent="0.2"/>
    <row r="146577" customFormat="1" x14ac:dyDescent="0.2"/>
    <row r="146578" customFormat="1" x14ac:dyDescent="0.2"/>
    <row r="146579" customFormat="1" x14ac:dyDescent="0.2"/>
    <row r="146580" customFormat="1" x14ac:dyDescent="0.2"/>
    <row r="146581" customFormat="1" x14ac:dyDescent="0.2"/>
    <row r="146582" customFormat="1" x14ac:dyDescent="0.2"/>
    <row r="146583" customFormat="1" x14ac:dyDescent="0.2"/>
    <row r="146584" customFormat="1" x14ac:dyDescent="0.2"/>
    <row r="146585" customFormat="1" x14ac:dyDescent="0.2"/>
    <row r="146586" customFormat="1" x14ac:dyDescent="0.2"/>
    <row r="146587" customFormat="1" x14ac:dyDescent="0.2"/>
    <row r="146588" customFormat="1" x14ac:dyDescent="0.2"/>
    <row r="146589" customFormat="1" x14ac:dyDescent="0.2"/>
    <row r="146590" customFormat="1" x14ac:dyDescent="0.2"/>
    <row r="146591" customFormat="1" x14ac:dyDescent="0.2"/>
    <row r="146592" customFormat="1" x14ac:dyDescent="0.2"/>
    <row r="146593" customFormat="1" x14ac:dyDescent="0.2"/>
    <row r="146594" customFormat="1" x14ac:dyDescent="0.2"/>
    <row r="146595" customFormat="1" x14ac:dyDescent="0.2"/>
    <row r="146596" customFormat="1" x14ac:dyDescent="0.2"/>
    <row r="146597" customFormat="1" x14ac:dyDescent="0.2"/>
    <row r="146598" customFormat="1" x14ac:dyDescent="0.2"/>
    <row r="146599" customFormat="1" x14ac:dyDescent="0.2"/>
    <row r="146600" customFormat="1" x14ac:dyDescent="0.2"/>
    <row r="146601" customFormat="1" x14ac:dyDescent="0.2"/>
    <row r="146602" customFormat="1" x14ac:dyDescent="0.2"/>
    <row r="146603" customFormat="1" x14ac:dyDescent="0.2"/>
    <row r="146604" customFormat="1" x14ac:dyDescent="0.2"/>
    <row r="146605" customFormat="1" x14ac:dyDescent="0.2"/>
    <row r="146606" customFormat="1" x14ac:dyDescent="0.2"/>
    <row r="146607" customFormat="1" x14ac:dyDescent="0.2"/>
    <row r="146608" customFormat="1" x14ac:dyDescent="0.2"/>
    <row r="146609" customFormat="1" x14ac:dyDescent="0.2"/>
    <row r="146610" customFormat="1" x14ac:dyDescent="0.2"/>
    <row r="146611" customFormat="1" x14ac:dyDescent="0.2"/>
    <row r="146612" customFormat="1" x14ac:dyDescent="0.2"/>
    <row r="146613" customFormat="1" x14ac:dyDescent="0.2"/>
    <row r="146614" customFormat="1" x14ac:dyDescent="0.2"/>
    <row r="146615" customFormat="1" x14ac:dyDescent="0.2"/>
    <row r="146616" customFormat="1" x14ac:dyDescent="0.2"/>
    <row r="146617" customFormat="1" x14ac:dyDescent="0.2"/>
    <row r="146618" customFormat="1" x14ac:dyDescent="0.2"/>
    <row r="146619" customFormat="1" x14ac:dyDescent="0.2"/>
    <row r="146620" customFormat="1" x14ac:dyDescent="0.2"/>
    <row r="146621" customFormat="1" x14ac:dyDescent="0.2"/>
    <row r="146622" customFormat="1" x14ac:dyDescent="0.2"/>
    <row r="146623" customFormat="1" x14ac:dyDescent="0.2"/>
    <row r="146624" customFormat="1" x14ac:dyDescent="0.2"/>
    <row r="146625" customFormat="1" x14ac:dyDescent="0.2"/>
    <row r="146626" customFormat="1" x14ac:dyDescent="0.2"/>
    <row r="146627" customFormat="1" x14ac:dyDescent="0.2"/>
    <row r="146628" customFormat="1" x14ac:dyDescent="0.2"/>
    <row r="146629" customFormat="1" x14ac:dyDescent="0.2"/>
    <row r="146630" customFormat="1" x14ac:dyDescent="0.2"/>
    <row r="146631" customFormat="1" x14ac:dyDescent="0.2"/>
    <row r="146632" customFormat="1" x14ac:dyDescent="0.2"/>
    <row r="146633" customFormat="1" x14ac:dyDescent="0.2"/>
    <row r="146634" customFormat="1" x14ac:dyDescent="0.2"/>
    <row r="146635" customFormat="1" x14ac:dyDescent="0.2"/>
    <row r="146636" customFormat="1" x14ac:dyDescent="0.2"/>
    <row r="146637" customFormat="1" x14ac:dyDescent="0.2"/>
    <row r="146638" customFormat="1" x14ac:dyDescent="0.2"/>
    <row r="146639" customFormat="1" x14ac:dyDescent="0.2"/>
    <row r="146640" customFormat="1" x14ac:dyDescent="0.2"/>
    <row r="146641" customFormat="1" x14ac:dyDescent="0.2"/>
    <row r="146642" customFormat="1" x14ac:dyDescent="0.2"/>
    <row r="146643" customFormat="1" x14ac:dyDescent="0.2"/>
    <row r="146644" customFormat="1" x14ac:dyDescent="0.2"/>
    <row r="146645" customFormat="1" x14ac:dyDescent="0.2"/>
    <row r="146646" customFormat="1" x14ac:dyDescent="0.2"/>
    <row r="146647" customFormat="1" x14ac:dyDescent="0.2"/>
    <row r="146648" customFormat="1" x14ac:dyDescent="0.2"/>
    <row r="146649" customFormat="1" x14ac:dyDescent="0.2"/>
    <row r="146650" customFormat="1" x14ac:dyDescent="0.2"/>
    <row r="146651" customFormat="1" x14ac:dyDescent="0.2"/>
    <row r="146652" customFormat="1" x14ac:dyDescent="0.2"/>
    <row r="146653" customFormat="1" x14ac:dyDescent="0.2"/>
    <row r="146654" customFormat="1" x14ac:dyDescent="0.2"/>
    <row r="146655" customFormat="1" x14ac:dyDescent="0.2"/>
    <row r="146656" customFormat="1" x14ac:dyDescent="0.2"/>
    <row r="146657" customFormat="1" x14ac:dyDescent="0.2"/>
    <row r="146658" customFormat="1" x14ac:dyDescent="0.2"/>
    <row r="146659" customFormat="1" x14ac:dyDescent="0.2"/>
    <row r="146660" customFormat="1" x14ac:dyDescent="0.2"/>
    <row r="146661" customFormat="1" x14ac:dyDescent="0.2"/>
    <row r="146662" customFormat="1" x14ac:dyDescent="0.2"/>
    <row r="146663" customFormat="1" x14ac:dyDescent="0.2"/>
    <row r="146664" customFormat="1" x14ac:dyDescent="0.2"/>
    <row r="146665" customFormat="1" x14ac:dyDescent="0.2"/>
    <row r="146666" customFormat="1" x14ac:dyDescent="0.2"/>
    <row r="146667" customFormat="1" x14ac:dyDescent="0.2"/>
    <row r="146668" customFormat="1" x14ac:dyDescent="0.2"/>
    <row r="146669" customFormat="1" x14ac:dyDescent="0.2"/>
    <row r="146670" customFormat="1" x14ac:dyDescent="0.2"/>
    <row r="146671" customFormat="1" x14ac:dyDescent="0.2"/>
    <row r="146672" customFormat="1" x14ac:dyDescent="0.2"/>
    <row r="146673" customFormat="1" x14ac:dyDescent="0.2"/>
    <row r="146674" customFormat="1" x14ac:dyDescent="0.2"/>
    <row r="146675" customFormat="1" x14ac:dyDescent="0.2"/>
    <row r="146676" customFormat="1" x14ac:dyDescent="0.2"/>
    <row r="146677" customFormat="1" x14ac:dyDescent="0.2"/>
    <row r="146678" customFormat="1" x14ac:dyDescent="0.2"/>
    <row r="146679" customFormat="1" x14ac:dyDescent="0.2"/>
    <row r="146680" customFormat="1" x14ac:dyDescent="0.2"/>
    <row r="146681" customFormat="1" x14ac:dyDescent="0.2"/>
    <row r="146682" customFormat="1" x14ac:dyDescent="0.2"/>
    <row r="146683" customFormat="1" x14ac:dyDescent="0.2"/>
    <row r="146684" customFormat="1" x14ac:dyDescent="0.2"/>
    <row r="146685" customFormat="1" x14ac:dyDescent="0.2"/>
    <row r="146686" customFormat="1" x14ac:dyDescent="0.2"/>
    <row r="146687" customFormat="1" x14ac:dyDescent="0.2"/>
    <row r="146688" customFormat="1" x14ac:dyDescent="0.2"/>
    <row r="146689" customFormat="1" x14ac:dyDescent="0.2"/>
    <row r="146690" customFormat="1" x14ac:dyDescent="0.2"/>
    <row r="146691" customFormat="1" x14ac:dyDescent="0.2"/>
    <row r="146692" customFormat="1" x14ac:dyDescent="0.2"/>
    <row r="146693" customFormat="1" x14ac:dyDescent="0.2"/>
    <row r="146694" customFormat="1" x14ac:dyDescent="0.2"/>
    <row r="146695" customFormat="1" x14ac:dyDescent="0.2"/>
    <row r="146696" customFormat="1" x14ac:dyDescent="0.2"/>
    <row r="146697" customFormat="1" x14ac:dyDescent="0.2"/>
    <row r="146698" customFormat="1" x14ac:dyDescent="0.2"/>
    <row r="146699" customFormat="1" x14ac:dyDescent="0.2"/>
    <row r="146700" customFormat="1" x14ac:dyDescent="0.2"/>
    <row r="146701" customFormat="1" x14ac:dyDescent="0.2"/>
    <row r="146702" customFormat="1" x14ac:dyDescent="0.2"/>
    <row r="146703" customFormat="1" x14ac:dyDescent="0.2"/>
    <row r="146704" customFormat="1" x14ac:dyDescent="0.2"/>
    <row r="146705" customFormat="1" x14ac:dyDescent="0.2"/>
    <row r="146706" customFormat="1" x14ac:dyDescent="0.2"/>
    <row r="146707" customFormat="1" x14ac:dyDescent="0.2"/>
    <row r="146708" customFormat="1" x14ac:dyDescent="0.2"/>
    <row r="146709" customFormat="1" x14ac:dyDescent="0.2"/>
    <row r="146710" customFormat="1" x14ac:dyDescent="0.2"/>
    <row r="146711" customFormat="1" x14ac:dyDescent="0.2"/>
    <row r="146712" customFormat="1" x14ac:dyDescent="0.2"/>
    <row r="146713" customFormat="1" x14ac:dyDescent="0.2"/>
    <row r="146714" customFormat="1" x14ac:dyDescent="0.2"/>
    <row r="146715" customFormat="1" x14ac:dyDescent="0.2"/>
    <row r="146716" customFormat="1" x14ac:dyDescent="0.2"/>
    <row r="146717" customFormat="1" x14ac:dyDescent="0.2"/>
    <row r="146718" customFormat="1" x14ac:dyDescent="0.2"/>
    <row r="146719" customFormat="1" x14ac:dyDescent="0.2"/>
    <row r="146720" customFormat="1" x14ac:dyDescent="0.2"/>
    <row r="146721" customFormat="1" x14ac:dyDescent="0.2"/>
    <row r="146722" customFormat="1" x14ac:dyDescent="0.2"/>
    <row r="146723" customFormat="1" x14ac:dyDescent="0.2"/>
    <row r="146724" customFormat="1" x14ac:dyDescent="0.2"/>
    <row r="146725" customFormat="1" x14ac:dyDescent="0.2"/>
    <row r="146726" customFormat="1" x14ac:dyDescent="0.2"/>
    <row r="146727" customFormat="1" x14ac:dyDescent="0.2"/>
    <row r="146728" customFormat="1" x14ac:dyDescent="0.2"/>
    <row r="146729" customFormat="1" x14ac:dyDescent="0.2"/>
    <row r="146730" customFormat="1" x14ac:dyDescent="0.2"/>
    <row r="146731" customFormat="1" x14ac:dyDescent="0.2"/>
    <row r="146732" customFormat="1" x14ac:dyDescent="0.2"/>
    <row r="146733" customFormat="1" x14ac:dyDescent="0.2"/>
    <row r="146734" customFormat="1" x14ac:dyDescent="0.2"/>
    <row r="146735" customFormat="1" x14ac:dyDescent="0.2"/>
    <row r="146736" customFormat="1" x14ac:dyDescent="0.2"/>
    <row r="146737" customFormat="1" x14ac:dyDescent="0.2"/>
    <row r="146738" customFormat="1" x14ac:dyDescent="0.2"/>
    <row r="146739" customFormat="1" x14ac:dyDescent="0.2"/>
    <row r="146740" customFormat="1" x14ac:dyDescent="0.2"/>
    <row r="146741" customFormat="1" x14ac:dyDescent="0.2"/>
    <row r="146742" customFormat="1" x14ac:dyDescent="0.2"/>
    <row r="146743" customFormat="1" x14ac:dyDescent="0.2"/>
    <row r="146744" customFormat="1" x14ac:dyDescent="0.2"/>
    <row r="146745" customFormat="1" x14ac:dyDescent="0.2"/>
    <row r="146746" customFormat="1" x14ac:dyDescent="0.2"/>
    <row r="146747" customFormat="1" x14ac:dyDescent="0.2"/>
    <row r="146748" customFormat="1" x14ac:dyDescent="0.2"/>
    <row r="146749" customFormat="1" x14ac:dyDescent="0.2"/>
    <row r="146750" customFormat="1" x14ac:dyDescent="0.2"/>
    <row r="146751" customFormat="1" x14ac:dyDescent="0.2"/>
    <row r="146752" customFormat="1" x14ac:dyDescent="0.2"/>
    <row r="146753" customFormat="1" x14ac:dyDescent="0.2"/>
    <row r="146754" customFormat="1" x14ac:dyDescent="0.2"/>
    <row r="146755" customFormat="1" x14ac:dyDescent="0.2"/>
    <row r="146756" customFormat="1" x14ac:dyDescent="0.2"/>
    <row r="146757" customFormat="1" x14ac:dyDescent="0.2"/>
    <row r="146758" customFormat="1" x14ac:dyDescent="0.2"/>
    <row r="146759" customFormat="1" x14ac:dyDescent="0.2"/>
    <row r="146760" customFormat="1" x14ac:dyDescent="0.2"/>
    <row r="146761" customFormat="1" x14ac:dyDescent="0.2"/>
    <row r="146762" customFormat="1" x14ac:dyDescent="0.2"/>
    <row r="146763" customFormat="1" x14ac:dyDescent="0.2"/>
    <row r="146764" customFormat="1" x14ac:dyDescent="0.2"/>
    <row r="146765" customFormat="1" x14ac:dyDescent="0.2"/>
    <row r="146766" customFormat="1" x14ac:dyDescent="0.2"/>
    <row r="146767" customFormat="1" x14ac:dyDescent="0.2"/>
    <row r="146768" customFormat="1" x14ac:dyDescent="0.2"/>
    <row r="146769" customFormat="1" x14ac:dyDescent="0.2"/>
    <row r="146770" customFormat="1" x14ac:dyDescent="0.2"/>
    <row r="146771" customFormat="1" x14ac:dyDescent="0.2"/>
    <row r="146772" customFormat="1" x14ac:dyDescent="0.2"/>
    <row r="146773" customFormat="1" x14ac:dyDescent="0.2"/>
    <row r="146774" customFormat="1" x14ac:dyDescent="0.2"/>
    <row r="146775" customFormat="1" x14ac:dyDescent="0.2"/>
    <row r="146776" customFormat="1" x14ac:dyDescent="0.2"/>
    <row r="146777" customFormat="1" x14ac:dyDescent="0.2"/>
    <row r="146778" customFormat="1" x14ac:dyDescent="0.2"/>
    <row r="146779" customFormat="1" x14ac:dyDescent="0.2"/>
    <row r="146780" customFormat="1" x14ac:dyDescent="0.2"/>
    <row r="146781" customFormat="1" x14ac:dyDescent="0.2"/>
    <row r="146782" customFormat="1" x14ac:dyDescent="0.2"/>
    <row r="146783" customFormat="1" x14ac:dyDescent="0.2"/>
    <row r="146784" customFormat="1" x14ac:dyDescent="0.2"/>
    <row r="146785" customFormat="1" x14ac:dyDescent="0.2"/>
    <row r="146786" customFormat="1" x14ac:dyDescent="0.2"/>
    <row r="146787" customFormat="1" x14ac:dyDescent="0.2"/>
    <row r="146788" customFormat="1" x14ac:dyDescent="0.2"/>
    <row r="146789" customFormat="1" x14ac:dyDescent="0.2"/>
    <row r="146790" customFormat="1" x14ac:dyDescent="0.2"/>
    <row r="146791" customFormat="1" x14ac:dyDescent="0.2"/>
    <row r="146792" customFormat="1" x14ac:dyDescent="0.2"/>
    <row r="146793" customFormat="1" x14ac:dyDescent="0.2"/>
    <row r="146794" customFormat="1" x14ac:dyDescent="0.2"/>
    <row r="146795" customFormat="1" x14ac:dyDescent="0.2"/>
    <row r="146796" customFormat="1" x14ac:dyDescent="0.2"/>
    <row r="146797" customFormat="1" x14ac:dyDescent="0.2"/>
    <row r="146798" customFormat="1" x14ac:dyDescent="0.2"/>
    <row r="146799" customFormat="1" x14ac:dyDescent="0.2"/>
    <row r="146800" customFormat="1" x14ac:dyDescent="0.2"/>
    <row r="146801" customFormat="1" x14ac:dyDescent="0.2"/>
    <row r="146802" customFormat="1" x14ac:dyDescent="0.2"/>
    <row r="146803" customFormat="1" x14ac:dyDescent="0.2"/>
    <row r="146804" customFormat="1" x14ac:dyDescent="0.2"/>
    <row r="146805" customFormat="1" x14ac:dyDescent="0.2"/>
    <row r="146806" customFormat="1" x14ac:dyDescent="0.2"/>
    <row r="146807" customFormat="1" x14ac:dyDescent="0.2"/>
    <row r="146808" customFormat="1" x14ac:dyDescent="0.2"/>
    <row r="146809" customFormat="1" x14ac:dyDescent="0.2"/>
    <row r="146810" customFormat="1" x14ac:dyDescent="0.2"/>
    <row r="146811" customFormat="1" x14ac:dyDescent="0.2"/>
    <row r="146812" customFormat="1" x14ac:dyDescent="0.2"/>
    <row r="146813" customFormat="1" x14ac:dyDescent="0.2"/>
    <row r="146814" customFormat="1" x14ac:dyDescent="0.2"/>
    <row r="146815" customFormat="1" x14ac:dyDescent="0.2"/>
    <row r="146816" customFormat="1" x14ac:dyDescent="0.2"/>
    <row r="146817" customFormat="1" x14ac:dyDescent="0.2"/>
    <row r="146818" customFormat="1" x14ac:dyDescent="0.2"/>
    <row r="146819" customFormat="1" x14ac:dyDescent="0.2"/>
    <row r="146820" customFormat="1" x14ac:dyDescent="0.2"/>
    <row r="146821" customFormat="1" x14ac:dyDescent="0.2"/>
    <row r="146822" customFormat="1" x14ac:dyDescent="0.2"/>
    <row r="146823" customFormat="1" x14ac:dyDescent="0.2"/>
    <row r="146824" customFormat="1" x14ac:dyDescent="0.2"/>
    <row r="146825" customFormat="1" x14ac:dyDescent="0.2"/>
    <row r="146826" customFormat="1" x14ac:dyDescent="0.2"/>
    <row r="146827" customFormat="1" x14ac:dyDescent="0.2"/>
    <row r="146828" customFormat="1" x14ac:dyDescent="0.2"/>
    <row r="146829" customFormat="1" x14ac:dyDescent="0.2"/>
    <row r="146830" customFormat="1" x14ac:dyDescent="0.2"/>
    <row r="146831" customFormat="1" x14ac:dyDescent="0.2"/>
    <row r="146832" customFormat="1" x14ac:dyDescent="0.2"/>
    <row r="146833" customFormat="1" x14ac:dyDescent="0.2"/>
    <row r="146834" customFormat="1" x14ac:dyDescent="0.2"/>
    <row r="146835" customFormat="1" x14ac:dyDescent="0.2"/>
    <row r="146836" customFormat="1" x14ac:dyDescent="0.2"/>
    <row r="146837" customFormat="1" x14ac:dyDescent="0.2"/>
    <row r="146838" customFormat="1" x14ac:dyDescent="0.2"/>
    <row r="146839" customFormat="1" x14ac:dyDescent="0.2"/>
    <row r="146840" customFormat="1" x14ac:dyDescent="0.2"/>
    <row r="146841" customFormat="1" x14ac:dyDescent="0.2"/>
    <row r="146842" customFormat="1" x14ac:dyDescent="0.2"/>
    <row r="146843" customFormat="1" x14ac:dyDescent="0.2"/>
    <row r="146844" customFormat="1" x14ac:dyDescent="0.2"/>
    <row r="146845" customFormat="1" x14ac:dyDescent="0.2"/>
    <row r="146846" customFormat="1" x14ac:dyDescent="0.2"/>
    <row r="146847" customFormat="1" x14ac:dyDescent="0.2"/>
    <row r="146848" customFormat="1" x14ac:dyDescent="0.2"/>
    <row r="146849" customFormat="1" x14ac:dyDescent="0.2"/>
    <row r="146850" customFormat="1" x14ac:dyDescent="0.2"/>
    <row r="146851" customFormat="1" x14ac:dyDescent="0.2"/>
    <row r="146852" customFormat="1" x14ac:dyDescent="0.2"/>
    <row r="146853" customFormat="1" x14ac:dyDescent="0.2"/>
    <row r="146854" customFormat="1" x14ac:dyDescent="0.2"/>
    <row r="146855" customFormat="1" x14ac:dyDescent="0.2"/>
    <row r="146856" customFormat="1" x14ac:dyDescent="0.2"/>
    <row r="146857" customFormat="1" x14ac:dyDescent="0.2"/>
    <row r="146858" customFormat="1" x14ac:dyDescent="0.2"/>
    <row r="146859" customFormat="1" x14ac:dyDescent="0.2"/>
    <row r="146860" customFormat="1" x14ac:dyDescent="0.2"/>
    <row r="146861" customFormat="1" x14ac:dyDescent="0.2"/>
    <row r="146862" customFormat="1" x14ac:dyDescent="0.2"/>
    <row r="146863" customFormat="1" x14ac:dyDescent="0.2"/>
    <row r="146864" customFormat="1" x14ac:dyDescent="0.2"/>
    <row r="146865" customFormat="1" x14ac:dyDescent="0.2"/>
    <row r="146866" customFormat="1" x14ac:dyDescent="0.2"/>
    <row r="146867" customFormat="1" x14ac:dyDescent="0.2"/>
    <row r="146868" customFormat="1" x14ac:dyDescent="0.2"/>
    <row r="146869" customFormat="1" x14ac:dyDescent="0.2"/>
    <row r="146870" customFormat="1" x14ac:dyDescent="0.2"/>
    <row r="146871" customFormat="1" x14ac:dyDescent="0.2"/>
    <row r="146872" customFormat="1" x14ac:dyDescent="0.2"/>
    <row r="146873" customFormat="1" x14ac:dyDescent="0.2"/>
    <row r="146874" customFormat="1" x14ac:dyDescent="0.2"/>
    <row r="146875" customFormat="1" x14ac:dyDescent="0.2"/>
    <row r="146876" customFormat="1" x14ac:dyDescent="0.2"/>
    <row r="146877" customFormat="1" x14ac:dyDescent="0.2"/>
    <row r="146878" customFormat="1" x14ac:dyDescent="0.2"/>
    <row r="146879" customFormat="1" x14ac:dyDescent="0.2"/>
    <row r="146880" customFormat="1" x14ac:dyDescent="0.2"/>
    <row r="146881" customFormat="1" x14ac:dyDescent="0.2"/>
    <row r="146882" customFormat="1" x14ac:dyDescent="0.2"/>
    <row r="146883" customFormat="1" x14ac:dyDescent="0.2"/>
    <row r="146884" customFormat="1" x14ac:dyDescent="0.2"/>
    <row r="146885" customFormat="1" x14ac:dyDescent="0.2"/>
    <row r="146886" customFormat="1" x14ac:dyDescent="0.2"/>
    <row r="146887" customFormat="1" x14ac:dyDescent="0.2"/>
    <row r="146888" customFormat="1" x14ac:dyDescent="0.2"/>
    <row r="146889" customFormat="1" x14ac:dyDescent="0.2"/>
    <row r="146890" customFormat="1" x14ac:dyDescent="0.2"/>
    <row r="146891" customFormat="1" x14ac:dyDescent="0.2"/>
    <row r="146892" customFormat="1" x14ac:dyDescent="0.2"/>
    <row r="146893" customFormat="1" x14ac:dyDescent="0.2"/>
    <row r="146894" customFormat="1" x14ac:dyDescent="0.2"/>
    <row r="146895" customFormat="1" x14ac:dyDescent="0.2"/>
    <row r="146896" customFormat="1" x14ac:dyDescent="0.2"/>
    <row r="146897" customFormat="1" x14ac:dyDescent="0.2"/>
    <row r="146898" customFormat="1" x14ac:dyDescent="0.2"/>
    <row r="146899" customFormat="1" x14ac:dyDescent="0.2"/>
    <row r="146900" customFormat="1" x14ac:dyDescent="0.2"/>
    <row r="146901" customFormat="1" x14ac:dyDescent="0.2"/>
    <row r="146902" customFormat="1" x14ac:dyDescent="0.2"/>
    <row r="146903" customFormat="1" x14ac:dyDescent="0.2"/>
    <row r="146904" customFormat="1" x14ac:dyDescent="0.2"/>
    <row r="146905" customFormat="1" x14ac:dyDescent="0.2"/>
    <row r="146906" customFormat="1" x14ac:dyDescent="0.2"/>
    <row r="146907" customFormat="1" x14ac:dyDescent="0.2"/>
    <row r="146908" customFormat="1" x14ac:dyDescent="0.2"/>
    <row r="146909" customFormat="1" x14ac:dyDescent="0.2"/>
    <row r="146910" customFormat="1" x14ac:dyDescent="0.2"/>
    <row r="146911" customFormat="1" x14ac:dyDescent="0.2"/>
    <row r="146912" customFormat="1" x14ac:dyDescent="0.2"/>
    <row r="146913" customFormat="1" x14ac:dyDescent="0.2"/>
    <row r="146914" customFormat="1" x14ac:dyDescent="0.2"/>
    <row r="146915" customFormat="1" x14ac:dyDescent="0.2"/>
    <row r="146916" customFormat="1" x14ac:dyDescent="0.2"/>
    <row r="146917" customFormat="1" x14ac:dyDescent="0.2"/>
    <row r="146918" customFormat="1" x14ac:dyDescent="0.2"/>
    <row r="146919" customFormat="1" x14ac:dyDescent="0.2"/>
    <row r="146920" customFormat="1" x14ac:dyDescent="0.2"/>
    <row r="146921" customFormat="1" x14ac:dyDescent="0.2"/>
    <row r="146922" customFormat="1" x14ac:dyDescent="0.2"/>
    <row r="146923" customFormat="1" x14ac:dyDescent="0.2"/>
    <row r="146924" customFormat="1" x14ac:dyDescent="0.2"/>
    <row r="146925" customFormat="1" x14ac:dyDescent="0.2"/>
    <row r="146926" customFormat="1" x14ac:dyDescent="0.2"/>
    <row r="146927" customFormat="1" x14ac:dyDescent="0.2"/>
    <row r="146928" customFormat="1" x14ac:dyDescent="0.2"/>
    <row r="146929" customFormat="1" x14ac:dyDescent="0.2"/>
    <row r="146930" customFormat="1" x14ac:dyDescent="0.2"/>
    <row r="146931" customFormat="1" x14ac:dyDescent="0.2"/>
    <row r="146932" customFormat="1" x14ac:dyDescent="0.2"/>
    <row r="146933" customFormat="1" x14ac:dyDescent="0.2"/>
    <row r="146934" customFormat="1" x14ac:dyDescent="0.2"/>
    <row r="146935" customFormat="1" x14ac:dyDescent="0.2"/>
    <row r="146936" customFormat="1" x14ac:dyDescent="0.2"/>
    <row r="146937" customFormat="1" x14ac:dyDescent="0.2"/>
    <row r="146938" customFormat="1" x14ac:dyDescent="0.2"/>
    <row r="146939" customFormat="1" x14ac:dyDescent="0.2"/>
    <row r="146940" customFormat="1" x14ac:dyDescent="0.2"/>
    <row r="146941" customFormat="1" x14ac:dyDescent="0.2"/>
    <row r="146942" customFormat="1" x14ac:dyDescent="0.2"/>
    <row r="146943" customFormat="1" x14ac:dyDescent="0.2"/>
    <row r="146944" customFormat="1" x14ac:dyDescent="0.2"/>
    <row r="146945" customFormat="1" x14ac:dyDescent="0.2"/>
    <row r="146946" customFormat="1" x14ac:dyDescent="0.2"/>
    <row r="146947" customFormat="1" x14ac:dyDescent="0.2"/>
    <row r="146948" customFormat="1" x14ac:dyDescent="0.2"/>
    <row r="146949" customFormat="1" x14ac:dyDescent="0.2"/>
    <row r="146950" customFormat="1" x14ac:dyDescent="0.2"/>
    <row r="146951" customFormat="1" x14ac:dyDescent="0.2"/>
    <row r="146952" customFormat="1" x14ac:dyDescent="0.2"/>
    <row r="146953" customFormat="1" x14ac:dyDescent="0.2"/>
    <row r="146954" customFormat="1" x14ac:dyDescent="0.2"/>
    <row r="146955" customFormat="1" x14ac:dyDescent="0.2"/>
    <row r="146956" customFormat="1" x14ac:dyDescent="0.2"/>
    <row r="146957" customFormat="1" x14ac:dyDescent="0.2"/>
    <row r="146958" customFormat="1" x14ac:dyDescent="0.2"/>
    <row r="146959" customFormat="1" x14ac:dyDescent="0.2"/>
    <row r="146960" customFormat="1" x14ac:dyDescent="0.2"/>
    <row r="146961" customFormat="1" x14ac:dyDescent="0.2"/>
    <row r="146962" customFormat="1" x14ac:dyDescent="0.2"/>
    <row r="146963" customFormat="1" x14ac:dyDescent="0.2"/>
    <row r="146964" customFormat="1" x14ac:dyDescent="0.2"/>
    <row r="146965" customFormat="1" x14ac:dyDescent="0.2"/>
    <row r="146966" customFormat="1" x14ac:dyDescent="0.2"/>
    <row r="146967" customFormat="1" x14ac:dyDescent="0.2"/>
    <row r="146968" customFormat="1" x14ac:dyDescent="0.2"/>
    <row r="146969" customFormat="1" x14ac:dyDescent="0.2"/>
    <row r="146970" customFormat="1" x14ac:dyDescent="0.2"/>
    <row r="146971" customFormat="1" x14ac:dyDescent="0.2"/>
    <row r="146972" customFormat="1" x14ac:dyDescent="0.2"/>
    <row r="146973" customFormat="1" x14ac:dyDescent="0.2"/>
    <row r="146974" customFormat="1" x14ac:dyDescent="0.2"/>
    <row r="146975" customFormat="1" x14ac:dyDescent="0.2"/>
    <row r="146976" customFormat="1" x14ac:dyDescent="0.2"/>
    <row r="146977" customFormat="1" x14ac:dyDescent="0.2"/>
    <row r="146978" customFormat="1" x14ac:dyDescent="0.2"/>
    <row r="146979" customFormat="1" x14ac:dyDescent="0.2"/>
    <row r="146980" customFormat="1" x14ac:dyDescent="0.2"/>
    <row r="146981" customFormat="1" x14ac:dyDescent="0.2"/>
    <row r="146982" customFormat="1" x14ac:dyDescent="0.2"/>
    <row r="146983" customFormat="1" x14ac:dyDescent="0.2"/>
    <row r="146984" customFormat="1" x14ac:dyDescent="0.2"/>
    <row r="146985" customFormat="1" x14ac:dyDescent="0.2"/>
    <row r="146986" customFormat="1" x14ac:dyDescent="0.2"/>
    <row r="146987" customFormat="1" x14ac:dyDescent="0.2"/>
    <row r="146988" customFormat="1" x14ac:dyDescent="0.2"/>
    <row r="146989" customFormat="1" x14ac:dyDescent="0.2"/>
    <row r="146990" customFormat="1" x14ac:dyDescent="0.2"/>
    <row r="146991" customFormat="1" x14ac:dyDescent="0.2"/>
    <row r="146992" customFormat="1" x14ac:dyDescent="0.2"/>
    <row r="146993" customFormat="1" x14ac:dyDescent="0.2"/>
    <row r="146994" customFormat="1" x14ac:dyDescent="0.2"/>
    <row r="146995" customFormat="1" x14ac:dyDescent="0.2"/>
    <row r="146996" customFormat="1" x14ac:dyDescent="0.2"/>
    <row r="146997" customFormat="1" x14ac:dyDescent="0.2"/>
    <row r="146998" customFormat="1" x14ac:dyDescent="0.2"/>
    <row r="146999" customFormat="1" x14ac:dyDescent="0.2"/>
    <row r="147000" customFormat="1" x14ac:dyDescent="0.2"/>
    <row r="147001" customFormat="1" x14ac:dyDescent="0.2"/>
    <row r="147002" customFormat="1" x14ac:dyDescent="0.2"/>
    <row r="147003" customFormat="1" x14ac:dyDescent="0.2"/>
    <row r="147004" customFormat="1" x14ac:dyDescent="0.2"/>
    <row r="147005" customFormat="1" x14ac:dyDescent="0.2"/>
    <row r="147006" customFormat="1" x14ac:dyDescent="0.2"/>
    <row r="147007" customFormat="1" x14ac:dyDescent="0.2"/>
    <row r="147008" customFormat="1" x14ac:dyDescent="0.2"/>
    <row r="147009" customFormat="1" x14ac:dyDescent="0.2"/>
    <row r="147010" customFormat="1" x14ac:dyDescent="0.2"/>
    <row r="147011" customFormat="1" x14ac:dyDescent="0.2"/>
    <row r="147012" customFormat="1" x14ac:dyDescent="0.2"/>
    <row r="147013" customFormat="1" x14ac:dyDescent="0.2"/>
    <row r="147014" customFormat="1" x14ac:dyDescent="0.2"/>
    <row r="147015" customFormat="1" x14ac:dyDescent="0.2"/>
    <row r="147016" customFormat="1" x14ac:dyDescent="0.2"/>
    <row r="147017" customFormat="1" x14ac:dyDescent="0.2"/>
    <row r="147018" customFormat="1" x14ac:dyDescent="0.2"/>
    <row r="147019" customFormat="1" x14ac:dyDescent="0.2"/>
    <row r="147020" customFormat="1" x14ac:dyDescent="0.2"/>
    <row r="147021" customFormat="1" x14ac:dyDescent="0.2"/>
    <row r="147022" customFormat="1" x14ac:dyDescent="0.2"/>
    <row r="147023" customFormat="1" x14ac:dyDescent="0.2"/>
    <row r="147024" customFormat="1" x14ac:dyDescent="0.2"/>
    <row r="147025" customFormat="1" x14ac:dyDescent="0.2"/>
    <row r="147026" customFormat="1" x14ac:dyDescent="0.2"/>
    <row r="147027" customFormat="1" x14ac:dyDescent="0.2"/>
    <row r="147028" customFormat="1" x14ac:dyDescent="0.2"/>
    <row r="147029" customFormat="1" x14ac:dyDescent="0.2"/>
    <row r="147030" customFormat="1" x14ac:dyDescent="0.2"/>
    <row r="147031" customFormat="1" x14ac:dyDescent="0.2"/>
    <row r="147032" customFormat="1" x14ac:dyDescent="0.2"/>
    <row r="147033" customFormat="1" x14ac:dyDescent="0.2"/>
    <row r="147034" customFormat="1" x14ac:dyDescent="0.2"/>
    <row r="147035" customFormat="1" x14ac:dyDescent="0.2"/>
    <row r="147036" customFormat="1" x14ac:dyDescent="0.2"/>
    <row r="147037" customFormat="1" x14ac:dyDescent="0.2"/>
    <row r="147038" customFormat="1" x14ac:dyDescent="0.2"/>
    <row r="147039" customFormat="1" x14ac:dyDescent="0.2"/>
    <row r="147040" customFormat="1" x14ac:dyDescent="0.2"/>
    <row r="147041" customFormat="1" x14ac:dyDescent="0.2"/>
    <row r="147042" customFormat="1" x14ac:dyDescent="0.2"/>
    <row r="147043" customFormat="1" x14ac:dyDescent="0.2"/>
    <row r="147044" customFormat="1" x14ac:dyDescent="0.2"/>
    <row r="147045" customFormat="1" x14ac:dyDescent="0.2"/>
    <row r="147046" customFormat="1" x14ac:dyDescent="0.2"/>
    <row r="147047" customFormat="1" x14ac:dyDescent="0.2"/>
    <row r="147048" customFormat="1" x14ac:dyDescent="0.2"/>
    <row r="147049" customFormat="1" x14ac:dyDescent="0.2"/>
    <row r="147050" customFormat="1" x14ac:dyDescent="0.2"/>
    <row r="147051" customFormat="1" x14ac:dyDescent="0.2"/>
    <row r="147052" customFormat="1" x14ac:dyDescent="0.2"/>
    <row r="147053" customFormat="1" x14ac:dyDescent="0.2"/>
    <row r="147054" customFormat="1" x14ac:dyDescent="0.2"/>
    <row r="147055" customFormat="1" x14ac:dyDescent="0.2"/>
    <row r="147056" customFormat="1" x14ac:dyDescent="0.2"/>
    <row r="147057" customFormat="1" x14ac:dyDescent="0.2"/>
    <row r="147058" customFormat="1" x14ac:dyDescent="0.2"/>
    <row r="147059" customFormat="1" x14ac:dyDescent="0.2"/>
    <row r="147060" customFormat="1" x14ac:dyDescent="0.2"/>
    <row r="147061" customFormat="1" x14ac:dyDescent="0.2"/>
    <row r="147062" customFormat="1" x14ac:dyDescent="0.2"/>
    <row r="147063" customFormat="1" x14ac:dyDescent="0.2"/>
    <row r="147064" customFormat="1" x14ac:dyDescent="0.2"/>
    <row r="147065" customFormat="1" x14ac:dyDescent="0.2"/>
    <row r="147066" customFormat="1" x14ac:dyDescent="0.2"/>
    <row r="147067" customFormat="1" x14ac:dyDescent="0.2"/>
    <row r="147068" customFormat="1" x14ac:dyDescent="0.2"/>
    <row r="147069" customFormat="1" x14ac:dyDescent="0.2"/>
    <row r="147070" customFormat="1" x14ac:dyDescent="0.2"/>
    <row r="147071" customFormat="1" x14ac:dyDescent="0.2"/>
    <row r="147072" customFormat="1" x14ac:dyDescent="0.2"/>
    <row r="147073" customFormat="1" x14ac:dyDescent="0.2"/>
    <row r="147074" customFormat="1" x14ac:dyDescent="0.2"/>
    <row r="147075" customFormat="1" x14ac:dyDescent="0.2"/>
    <row r="147076" customFormat="1" x14ac:dyDescent="0.2"/>
    <row r="147077" customFormat="1" x14ac:dyDescent="0.2"/>
    <row r="147078" customFormat="1" x14ac:dyDescent="0.2"/>
    <row r="147079" customFormat="1" x14ac:dyDescent="0.2"/>
    <row r="147080" customFormat="1" x14ac:dyDescent="0.2"/>
    <row r="147081" customFormat="1" x14ac:dyDescent="0.2"/>
    <row r="147082" customFormat="1" x14ac:dyDescent="0.2"/>
    <row r="147083" customFormat="1" x14ac:dyDescent="0.2"/>
    <row r="147084" customFormat="1" x14ac:dyDescent="0.2"/>
    <row r="147085" customFormat="1" x14ac:dyDescent="0.2"/>
    <row r="147086" customFormat="1" x14ac:dyDescent="0.2"/>
    <row r="147087" customFormat="1" x14ac:dyDescent="0.2"/>
    <row r="147088" customFormat="1" x14ac:dyDescent="0.2"/>
    <row r="147089" customFormat="1" x14ac:dyDescent="0.2"/>
    <row r="147090" customFormat="1" x14ac:dyDescent="0.2"/>
    <row r="147091" customFormat="1" x14ac:dyDescent="0.2"/>
    <row r="147092" customFormat="1" x14ac:dyDescent="0.2"/>
    <row r="147093" customFormat="1" x14ac:dyDescent="0.2"/>
    <row r="147094" customFormat="1" x14ac:dyDescent="0.2"/>
    <row r="147095" customFormat="1" x14ac:dyDescent="0.2"/>
    <row r="147096" customFormat="1" x14ac:dyDescent="0.2"/>
    <row r="147097" customFormat="1" x14ac:dyDescent="0.2"/>
    <row r="147098" customFormat="1" x14ac:dyDescent="0.2"/>
    <row r="147099" customFormat="1" x14ac:dyDescent="0.2"/>
    <row r="147100" customFormat="1" x14ac:dyDescent="0.2"/>
    <row r="147101" customFormat="1" x14ac:dyDescent="0.2"/>
    <row r="147102" customFormat="1" x14ac:dyDescent="0.2"/>
    <row r="147103" customFormat="1" x14ac:dyDescent="0.2"/>
    <row r="147104" customFormat="1" x14ac:dyDescent="0.2"/>
    <row r="147105" customFormat="1" x14ac:dyDescent="0.2"/>
    <row r="147106" customFormat="1" x14ac:dyDescent="0.2"/>
    <row r="147107" customFormat="1" x14ac:dyDescent="0.2"/>
    <row r="147108" customFormat="1" x14ac:dyDescent="0.2"/>
    <row r="147109" customFormat="1" x14ac:dyDescent="0.2"/>
    <row r="147110" customFormat="1" x14ac:dyDescent="0.2"/>
    <row r="147111" customFormat="1" x14ac:dyDescent="0.2"/>
    <row r="147112" customFormat="1" x14ac:dyDescent="0.2"/>
    <row r="147113" customFormat="1" x14ac:dyDescent="0.2"/>
    <row r="147114" customFormat="1" x14ac:dyDescent="0.2"/>
    <row r="147115" customFormat="1" x14ac:dyDescent="0.2"/>
    <row r="147116" customFormat="1" x14ac:dyDescent="0.2"/>
    <row r="147117" customFormat="1" x14ac:dyDescent="0.2"/>
    <row r="147118" customFormat="1" x14ac:dyDescent="0.2"/>
    <row r="147119" customFormat="1" x14ac:dyDescent="0.2"/>
    <row r="147120" customFormat="1" x14ac:dyDescent="0.2"/>
    <row r="147121" customFormat="1" x14ac:dyDescent="0.2"/>
    <row r="147122" customFormat="1" x14ac:dyDescent="0.2"/>
    <row r="147123" customFormat="1" x14ac:dyDescent="0.2"/>
    <row r="147124" customFormat="1" x14ac:dyDescent="0.2"/>
    <row r="147125" customFormat="1" x14ac:dyDescent="0.2"/>
    <row r="147126" customFormat="1" x14ac:dyDescent="0.2"/>
    <row r="147127" customFormat="1" x14ac:dyDescent="0.2"/>
    <row r="147128" customFormat="1" x14ac:dyDescent="0.2"/>
    <row r="147129" customFormat="1" x14ac:dyDescent="0.2"/>
    <row r="147130" customFormat="1" x14ac:dyDescent="0.2"/>
    <row r="147131" customFormat="1" x14ac:dyDescent="0.2"/>
    <row r="147132" customFormat="1" x14ac:dyDescent="0.2"/>
    <row r="147133" customFormat="1" x14ac:dyDescent="0.2"/>
    <row r="147134" customFormat="1" x14ac:dyDescent="0.2"/>
    <row r="147135" customFormat="1" x14ac:dyDescent="0.2"/>
    <row r="147136" customFormat="1" x14ac:dyDescent="0.2"/>
    <row r="147137" customFormat="1" x14ac:dyDescent="0.2"/>
    <row r="147138" customFormat="1" x14ac:dyDescent="0.2"/>
    <row r="147139" customFormat="1" x14ac:dyDescent="0.2"/>
    <row r="147140" customFormat="1" x14ac:dyDescent="0.2"/>
    <row r="147141" customFormat="1" x14ac:dyDescent="0.2"/>
    <row r="147142" customFormat="1" x14ac:dyDescent="0.2"/>
    <row r="147143" customFormat="1" x14ac:dyDescent="0.2"/>
    <row r="147144" customFormat="1" x14ac:dyDescent="0.2"/>
    <row r="147145" customFormat="1" x14ac:dyDescent="0.2"/>
    <row r="147146" customFormat="1" x14ac:dyDescent="0.2"/>
    <row r="147147" customFormat="1" x14ac:dyDescent="0.2"/>
    <row r="147148" customFormat="1" x14ac:dyDescent="0.2"/>
    <row r="147149" customFormat="1" x14ac:dyDescent="0.2"/>
    <row r="147150" customFormat="1" x14ac:dyDescent="0.2"/>
    <row r="147151" customFormat="1" x14ac:dyDescent="0.2"/>
    <row r="147152" customFormat="1" x14ac:dyDescent="0.2"/>
    <row r="147153" customFormat="1" x14ac:dyDescent="0.2"/>
    <row r="147154" customFormat="1" x14ac:dyDescent="0.2"/>
    <row r="147155" customFormat="1" x14ac:dyDescent="0.2"/>
    <row r="147156" customFormat="1" x14ac:dyDescent="0.2"/>
    <row r="147157" customFormat="1" x14ac:dyDescent="0.2"/>
    <row r="147158" customFormat="1" x14ac:dyDescent="0.2"/>
    <row r="147159" customFormat="1" x14ac:dyDescent="0.2"/>
    <row r="147160" customFormat="1" x14ac:dyDescent="0.2"/>
    <row r="147161" customFormat="1" x14ac:dyDescent="0.2"/>
    <row r="147162" customFormat="1" x14ac:dyDescent="0.2"/>
    <row r="147163" customFormat="1" x14ac:dyDescent="0.2"/>
    <row r="147164" customFormat="1" x14ac:dyDescent="0.2"/>
    <row r="147165" customFormat="1" x14ac:dyDescent="0.2"/>
    <row r="147166" customFormat="1" x14ac:dyDescent="0.2"/>
    <row r="147167" customFormat="1" x14ac:dyDescent="0.2"/>
    <row r="147168" customFormat="1" x14ac:dyDescent="0.2"/>
    <row r="147169" customFormat="1" x14ac:dyDescent="0.2"/>
    <row r="147170" customFormat="1" x14ac:dyDescent="0.2"/>
    <row r="147171" customFormat="1" x14ac:dyDescent="0.2"/>
    <row r="147172" customFormat="1" x14ac:dyDescent="0.2"/>
    <row r="147173" customFormat="1" x14ac:dyDescent="0.2"/>
    <row r="147174" customFormat="1" x14ac:dyDescent="0.2"/>
    <row r="147175" customFormat="1" x14ac:dyDescent="0.2"/>
    <row r="147176" customFormat="1" x14ac:dyDescent="0.2"/>
    <row r="147177" customFormat="1" x14ac:dyDescent="0.2"/>
    <row r="147178" customFormat="1" x14ac:dyDescent="0.2"/>
    <row r="147179" customFormat="1" x14ac:dyDescent="0.2"/>
    <row r="147180" customFormat="1" x14ac:dyDescent="0.2"/>
    <row r="147181" customFormat="1" x14ac:dyDescent="0.2"/>
    <row r="147182" customFormat="1" x14ac:dyDescent="0.2"/>
    <row r="147183" customFormat="1" x14ac:dyDescent="0.2"/>
    <row r="147184" customFormat="1" x14ac:dyDescent="0.2"/>
    <row r="147185" customFormat="1" x14ac:dyDescent="0.2"/>
    <row r="147186" customFormat="1" x14ac:dyDescent="0.2"/>
    <row r="147187" customFormat="1" x14ac:dyDescent="0.2"/>
    <row r="147188" customFormat="1" x14ac:dyDescent="0.2"/>
    <row r="147189" customFormat="1" x14ac:dyDescent="0.2"/>
    <row r="147190" customFormat="1" x14ac:dyDescent="0.2"/>
    <row r="147191" customFormat="1" x14ac:dyDescent="0.2"/>
    <row r="147192" customFormat="1" x14ac:dyDescent="0.2"/>
    <row r="147193" customFormat="1" x14ac:dyDescent="0.2"/>
    <row r="147194" customFormat="1" x14ac:dyDescent="0.2"/>
    <row r="147195" customFormat="1" x14ac:dyDescent="0.2"/>
    <row r="147196" customFormat="1" x14ac:dyDescent="0.2"/>
    <row r="147197" customFormat="1" x14ac:dyDescent="0.2"/>
    <row r="147198" customFormat="1" x14ac:dyDescent="0.2"/>
    <row r="147199" customFormat="1" x14ac:dyDescent="0.2"/>
    <row r="147200" customFormat="1" x14ac:dyDescent="0.2"/>
    <row r="147201" customFormat="1" x14ac:dyDescent="0.2"/>
    <row r="147202" customFormat="1" x14ac:dyDescent="0.2"/>
    <row r="147203" customFormat="1" x14ac:dyDescent="0.2"/>
    <row r="147204" customFormat="1" x14ac:dyDescent="0.2"/>
    <row r="147205" customFormat="1" x14ac:dyDescent="0.2"/>
    <row r="147206" customFormat="1" x14ac:dyDescent="0.2"/>
    <row r="147207" customFormat="1" x14ac:dyDescent="0.2"/>
    <row r="147208" customFormat="1" x14ac:dyDescent="0.2"/>
    <row r="147209" customFormat="1" x14ac:dyDescent="0.2"/>
    <row r="147210" customFormat="1" x14ac:dyDescent="0.2"/>
    <row r="147211" customFormat="1" x14ac:dyDescent="0.2"/>
    <row r="147212" customFormat="1" x14ac:dyDescent="0.2"/>
    <row r="147213" customFormat="1" x14ac:dyDescent="0.2"/>
    <row r="147214" customFormat="1" x14ac:dyDescent="0.2"/>
    <row r="147215" customFormat="1" x14ac:dyDescent="0.2"/>
    <row r="147216" customFormat="1" x14ac:dyDescent="0.2"/>
    <row r="147217" customFormat="1" x14ac:dyDescent="0.2"/>
    <row r="147218" customFormat="1" x14ac:dyDescent="0.2"/>
    <row r="147219" customFormat="1" x14ac:dyDescent="0.2"/>
    <row r="147220" customFormat="1" x14ac:dyDescent="0.2"/>
    <row r="147221" customFormat="1" x14ac:dyDescent="0.2"/>
    <row r="147222" customFormat="1" x14ac:dyDescent="0.2"/>
    <row r="147223" customFormat="1" x14ac:dyDescent="0.2"/>
    <row r="147224" customFormat="1" x14ac:dyDescent="0.2"/>
    <row r="147225" customFormat="1" x14ac:dyDescent="0.2"/>
    <row r="147226" customFormat="1" x14ac:dyDescent="0.2"/>
    <row r="147227" customFormat="1" x14ac:dyDescent="0.2"/>
    <row r="147228" customFormat="1" x14ac:dyDescent="0.2"/>
    <row r="147229" customFormat="1" x14ac:dyDescent="0.2"/>
    <row r="147230" customFormat="1" x14ac:dyDescent="0.2"/>
    <row r="147231" customFormat="1" x14ac:dyDescent="0.2"/>
    <row r="147232" customFormat="1" x14ac:dyDescent="0.2"/>
    <row r="147233" customFormat="1" x14ac:dyDescent="0.2"/>
    <row r="147234" customFormat="1" x14ac:dyDescent="0.2"/>
    <row r="147235" customFormat="1" x14ac:dyDescent="0.2"/>
    <row r="147236" customFormat="1" x14ac:dyDescent="0.2"/>
    <row r="147237" customFormat="1" x14ac:dyDescent="0.2"/>
    <row r="147238" customFormat="1" x14ac:dyDescent="0.2"/>
    <row r="147239" customFormat="1" x14ac:dyDescent="0.2"/>
    <row r="147240" customFormat="1" x14ac:dyDescent="0.2"/>
    <row r="147241" customFormat="1" x14ac:dyDescent="0.2"/>
    <row r="147242" customFormat="1" x14ac:dyDescent="0.2"/>
    <row r="147243" customFormat="1" x14ac:dyDescent="0.2"/>
    <row r="147244" customFormat="1" x14ac:dyDescent="0.2"/>
    <row r="147245" customFormat="1" x14ac:dyDescent="0.2"/>
    <row r="147246" customFormat="1" x14ac:dyDescent="0.2"/>
    <row r="147247" customFormat="1" x14ac:dyDescent="0.2"/>
    <row r="147248" customFormat="1" x14ac:dyDescent="0.2"/>
    <row r="147249" customFormat="1" x14ac:dyDescent="0.2"/>
    <row r="147250" customFormat="1" x14ac:dyDescent="0.2"/>
    <row r="147251" customFormat="1" x14ac:dyDescent="0.2"/>
    <row r="147252" customFormat="1" x14ac:dyDescent="0.2"/>
    <row r="147253" customFormat="1" x14ac:dyDescent="0.2"/>
    <row r="147254" customFormat="1" x14ac:dyDescent="0.2"/>
    <row r="147255" customFormat="1" x14ac:dyDescent="0.2"/>
    <row r="147256" customFormat="1" x14ac:dyDescent="0.2"/>
    <row r="147257" customFormat="1" x14ac:dyDescent="0.2"/>
    <row r="147258" customFormat="1" x14ac:dyDescent="0.2"/>
    <row r="147259" customFormat="1" x14ac:dyDescent="0.2"/>
    <row r="147260" customFormat="1" x14ac:dyDescent="0.2"/>
    <row r="147261" customFormat="1" x14ac:dyDescent="0.2"/>
    <row r="147262" customFormat="1" x14ac:dyDescent="0.2"/>
    <row r="147263" customFormat="1" x14ac:dyDescent="0.2"/>
    <row r="147264" customFormat="1" x14ac:dyDescent="0.2"/>
    <row r="147265" customFormat="1" x14ac:dyDescent="0.2"/>
    <row r="147266" customFormat="1" x14ac:dyDescent="0.2"/>
    <row r="147267" customFormat="1" x14ac:dyDescent="0.2"/>
    <row r="147268" customFormat="1" x14ac:dyDescent="0.2"/>
    <row r="147269" customFormat="1" x14ac:dyDescent="0.2"/>
    <row r="147270" customFormat="1" x14ac:dyDescent="0.2"/>
    <row r="147271" customFormat="1" x14ac:dyDescent="0.2"/>
    <row r="147272" customFormat="1" x14ac:dyDescent="0.2"/>
    <row r="147273" customFormat="1" x14ac:dyDescent="0.2"/>
    <row r="147274" customFormat="1" x14ac:dyDescent="0.2"/>
    <row r="147275" customFormat="1" x14ac:dyDescent="0.2"/>
    <row r="147276" customFormat="1" x14ac:dyDescent="0.2"/>
    <row r="147277" customFormat="1" x14ac:dyDescent="0.2"/>
    <row r="147278" customFormat="1" x14ac:dyDescent="0.2"/>
    <row r="147279" customFormat="1" x14ac:dyDescent="0.2"/>
    <row r="147280" customFormat="1" x14ac:dyDescent="0.2"/>
    <row r="147281" customFormat="1" x14ac:dyDescent="0.2"/>
    <row r="147282" customFormat="1" x14ac:dyDescent="0.2"/>
    <row r="147283" customFormat="1" x14ac:dyDescent="0.2"/>
    <row r="147284" customFormat="1" x14ac:dyDescent="0.2"/>
    <row r="147285" customFormat="1" x14ac:dyDescent="0.2"/>
    <row r="147286" customFormat="1" x14ac:dyDescent="0.2"/>
    <row r="147287" customFormat="1" x14ac:dyDescent="0.2"/>
    <row r="147288" customFormat="1" x14ac:dyDescent="0.2"/>
    <row r="147289" customFormat="1" x14ac:dyDescent="0.2"/>
    <row r="147290" customFormat="1" x14ac:dyDescent="0.2"/>
    <row r="147291" customFormat="1" x14ac:dyDescent="0.2"/>
    <row r="147292" customFormat="1" x14ac:dyDescent="0.2"/>
    <row r="147293" customFormat="1" x14ac:dyDescent="0.2"/>
    <row r="147294" customFormat="1" x14ac:dyDescent="0.2"/>
    <row r="147295" customFormat="1" x14ac:dyDescent="0.2"/>
    <row r="147296" customFormat="1" x14ac:dyDescent="0.2"/>
    <row r="147297" customFormat="1" x14ac:dyDescent="0.2"/>
    <row r="147298" customFormat="1" x14ac:dyDescent="0.2"/>
    <row r="147299" customFormat="1" x14ac:dyDescent="0.2"/>
    <row r="147300" customFormat="1" x14ac:dyDescent="0.2"/>
    <row r="147301" customFormat="1" x14ac:dyDescent="0.2"/>
    <row r="147302" customFormat="1" x14ac:dyDescent="0.2"/>
    <row r="147303" customFormat="1" x14ac:dyDescent="0.2"/>
    <row r="147304" customFormat="1" x14ac:dyDescent="0.2"/>
    <row r="147305" customFormat="1" x14ac:dyDescent="0.2"/>
    <row r="147306" customFormat="1" x14ac:dyDescent="0.2"/>
    <row r="147307" customFormat="1" x14ac:dyDescent="0.2"/>
    <row r="147308" customFormat="1" x14ac:dyDescent="0.2"/>
    <row r="147309" customFormat="1" x14ac:dyDescent="0.2"/>
    <row r="147310" customFormat="1" x14ac:dyDescent="0.2"/>
    <row r="147311" customFormat="1" x14ac:dyDescent="0.2"/>
    <row r="147312" customFormat="1" x14ac:dyDescent="0.2"/>
    <row r="147313" customFormat="1" x14ac:dyDescent="0.2"/>
    <row r="147314" customFormat="1" x14ac:dyDescent="0.2"/>
    <row r="147315" customFormat="1" x14ac:dyDescent="0.2"/>
    <row r="147316" customFormat="1" x14ac:dyDescent="0.2"/>
    <row r="147317" customFormat="1" x14ac:dyDescent="0.2"/>
    <row r="147318" customFormat="1" x14ac:dyDescent="0.2"/>
    <row r="147319" customFormat="1" x14ac:dyDescent="0.2"/>
    <row r="147320" customFormat="1" x14ac:dyDescent="0.2"/>
    <row r="147321" customFormat="1" x14ac:dyDescent="0.2"/>
    <row r="147322" customFormat="1" x14ac:dyDescent="0.2"/>
    <row r="147323" customFormat="1" x14ac:dyDescent="0.2"/>
    <row r="147324" customFormat="1" x14ac:dyDescent="0.2"/>
    <row r="147325" customFormat="1" x14ac:dyDescent="0.2"/>
    <row r="147326" customFormat="1" x14ac:dyDescent="0.2"/>
    <row r="147327" customFormat="1" x14ac:dyDescent="0.2"/>
    <row r="147328" customFormat="1" x14ac:dyDescent="0.2"/>
    <row r="147329" customFormat="1" x14ac:dyDescent="0.2"/>
    <row r="147330" customFormat="1" x14ac:dyDescent="0.2"/>
    <row r="147331" customFormat="1" x14ac:dyDescent="0.2"/>
    <row r="147332" customFormat="1" x14ac:dyDescent="0.2"/>
    <row r="147333" customFormat="1" x14ac:dyDescent="0.2"/>
    <row r="147334" customFormat="1" x14ac:dyDescent="0.2"/>
    <row r="147335" customFormat="1" x14ac:dyDescent="0.2"/>
    <row r="147336" customFormat="1" x14ac:dyDescent="0.2"/>
    <row r="147337" customFormat="1" x14ac:dyDescent="0.2"/>
    <row r="147338" customFormat="1" x14ac:dyDescent="0.2"/>
    <row r="147339" customFormat="1" x14ac:dyDescent="0.2"/>
    <row r="147340" customFormat="1" x14ac:dyDescent="0.2"/>
    <row r="147341" customFormat="1" x14ac:dyDescent="0.2"/>
    <row r="147342" customFormat="1" x14ac:dyDescent="0.2"/>
    <row r="147343" customFormat="1" x14ac:dyDescent="0.2"/>
    <row r="147344" customFormat="1" x14ac:dyDescent="0.2"/>
    <row r="147345" customFormat="1" x14ac:dyDescent="0.2"/>
    <row r="147346" customFormat="1" x14ac:dyDescent="0.2"/>
    <row r="147347" customFormat="1" x14ac:dyDescent="0.2"/>
    <row r="147348" customFormat="1" x14ac:dyDescent="0.2"/>
    <row r="147349" customFormat="1" x14ac:dyDescent="0.2"/>
    <row r="147350" customFormat="1" x14ac:dyDescent="0.2"/>
    <row r="147351" customFormat="1" x14ac:dyDescent="0.2"/>
    <row r="147352" customFormat="1" x14ac:dyDescent="0.2"/>
    <row r="147353" customFormat="1" x14ac:dyDescent="0.2"/>
    <row r="147354" customFormat="1" x14ac:dyDescent="0.2"/>
    <row r="147355" customFormat="1" x14ac:dyDescent="0.2"/>
    <row r="147356" customFormat="1" x14ac:dyDescent="0.2"/>
    <row r="147357" customFormat="1" x14ac:dyDescent="0.2"/>
    <row r="147358" customFormat="1" x14ac:dyDescent="0.2"/>
    <row r="147359" customFormat="1" x14ac:dyDescent="0.2"/>
    <row r="147360" customFormat="1" x14ac:dyDescent="0.2"/>
    <row r="147361" customFormat="1" x14ac:dyDescent="0.2"/>
    <row r="147362" customFormat="1" x14ac:dyDescent="0.2"/>
    <row r="147363" customFormat="1" x14ac:dyDescent="0.2"/>
    <row r="147364" customFormat="1" x14ac:dyDescent="0.2"/>
    <row r="147365" customFormat="1" x14ac:dyDescent="0.2"/>
    <row r="147366" customFormat="1" x14ac:dyDescent="0.2"/>
    <row r="147367" customFormat="1" x14ac:dyDescent="0.2"/>
    <row r="147368" customFormat="1" x14ac:dyDescent="0.2"/>
    <row r="147369" customFormat="1" x14ac:dyDescent="0.2"/>
    <row r="147370" customFormat="1" x14ac:dyDescent="0.2"/>
    <row r="147371" customFormat="1" x14ac:dyDescent="0.2"/>
    <row r="147372" customFormat="1" x14ac:dyDescent="0.2"/>
    <row r="147373" customFormat="1" x14ac:dyDescent="0.2"/>
    <row r="147374" customFormat="1" x14ac:dyDescent="0.2"/>
    <row r="147375" customFormat="1" x14ac:dyDescent="0.2"/>
    <row r="147376" customFormat="1" x14ac:dyDescent="0.2"/>
    <row r="147377" customFormat="1" x14ac:dyDescent="0.2"/>
    <row r="147378" customFormat="1" x14ac:dyDescent="0.2"/>
    <row r="147379" customFormat="1" x14ac:dyDescent="0.2"/>
    <row r="147380" customFormat="1" x14ac:dyDescent="0.2"/>
    <row r="147381" customFormat="1" x14ac:dyDescent="0.2"/>
    <row r="147382" customFormat="1" x14ac:dyDescent="0.2"/>
    <row r="147383" customFormat="1" x14ac:dyDescent="0.2"/>
    <row r="147384" customFormat="1" x14ac:dyDescent="0.2"/>
    <row r="147385" customFormat="1" x14ac:dyDescent="0.2"/>
    <row r="147386" customFormat="1" x14ac:dyDescent="0.2"/>
    <row r="147387" customFormat="1" x14ac:dyDescent="0.2"/>
    <row r="147388" customFormat="1" x14ac:dyDescent="0.2"/>
    <row r="147389" customFormat="1" x14ac:dyDescent="0.2"/>
    <row r="147390" customFormat="1" x14ac:dyDescent="0.2"/>
    <row r="147391" customFormat="1" x14ac:dyDescent="0.2"/>
    <row r="147392" customFormat="1" x14ac:dyDescent="0.2"/>
    <row r="147393" customFormat="1" x14ac:dyDescent="0.2"/>
    <row r="147394" customFormat="1" x14ac:dyDescent="0.2"/>
    <row r="147395" customFormat="1" x14ac:dyDescent="0.2"/>
    <row r="147396" customFormat="1" x14ac:dyDescent="0.2"/>
    <row r="147397" customFormat="1" x14ac:dyDescent="0.2"/>
    <row r="147398" customFormat="1" x14ac:dyDescent="0.2"/>
    <row r="147399" customFormat="1" x14ac:dyDescent="0.2"/>
    <row r="147400" customFormat="1" x14ac:dyDescent="0.2"/>
    <row r="147401" customFormat="1" x14ac:dyDescent="0.2"/>
    <row r="147402" customFormat="1" x14ac:dyDescent="0.2"/>
    <row r="147403" customFormat="1" x14ac:dyDescent="0.2"/>
    <row r="147404" customFormat="1" x14ac:dyDescent="0.2"/>
    <row r="147405" customFormat="1" x14ac:dyDescent="0.2"/>
    <row r="147406" customFormat="1" x14ac:dyDescent="0.2"/>
    <row r="147407" customFormat="1" x14ac:dyDescent="0.2"/>
    <row r="147408" customFormat="1" x14ac:dyDescent="0.2"/>
    <row r="147409" customFormat="1" x14ac:dyDescent="0.2"/>
    <row r="147410" customFormat="1" x14ac:dyDescent="0.2"/>
    <row r="147411" customFormat="1" x14ac:dyDescent="0.2"/>
    <row r="147412" customFormat="1" x14ac:dyDescent="0.2"/>
    <row r="147413" customFormat="1" x14ac:dyDescent="0.2"/>
    <row r="147414" customFormat="1" x14ac:dyDescent="0.2"/>
    <row r="147415" customFormat="1" x14ac:dyDescent="0.2"/>
    <row r="147416" customFormat="1" x14ac:dyDescent="0.2"/>
    <row r="147417" customFormat="1" x14ac:dyDescent="0.2"/>
    <row r="147418" customFormat="1" x14ac:dyDescent="0.2"/>
    <row r="147419" customFormat="1" x14ac:dyDescent="0.2"/>
    <row r="147420" customFormat="1" x14ac:dyDescent="0.2"/>
    <row r="147421" customFormat="1" x14ac:dyDescent="0.2"/>
    <row r="147422" customFormat="1" x14ac:dyDescent="0.2"/>
    <row r="147423" customFormat="1" x14ac:dyDescent="0.2"/>
    <row r="147424" customFormat="1" x14ac:dyDescent="0.2"/>
    <row r="147425" customFormat="1" x14ac:dyDescent="0.2"/>
    <row r="147426" customFormat="1" x14ac:dyDescent="0.2"/>
    <row r="147427" customFormat="1" x14ac:dyDescent="0.2"/>
    <row r="147428" customFormat="1" x14ac:dyDescent="0.2"/>
    <row r="147429" customFormat="1" x14ac:dyDescent="0.2"/>
    <row r="147430" customFormat="1" x14ac:dyDescent="0.2"/>
    <row r="147431" customFormat="1" x14ac:dyDescent="0.2"/>
    <row r="147432" customFormat="1" x14ac:dyDescent="0.2"/>
    <row r="147433" customFormat="1" x14ac:dyDescent="0.2"/>
    <row r="147434" customFormat="1" x14ac:dyDescent="0.2"/>
    <row r="147435" customFormat="1" x14ac:dyDescent="0.2"/>
    <row r="147436" customFormat="1" x14ac:dyDescent="0.2"/>
    <row r="147437" customFormat="1" x14ac:dyDescent="0.2"/>
    <row r="147438" customFormat="1" x14ac:dyDescent="0.2"/>
    <row r="147439" customFormat="1" x14ac:dyDescent="0.2"/>
    <row r="147440" customFormat="1" x14ac:dyDescent="0.2"/>
    <row r="147441" customFormat="1" x14ac:dyDescent="0.2"/>
    <row r="147442" customFormat="1" x14ac:dyDescent="0.2"/>
    <row r="147443" customFormat="1" x14ac:dyDescent="0.2"/>
    <row r="147444" customFormat="1" x14ac:dyDescent="0.2"/>
    <row r="147445" customFormat="1" x14ac:dyDescent="0.2"/>
    <row r="147446" customFormat="1" x14ac:dyDescent="0.2"/>
    <row r="147447" customFormat="1" x14ac:dyDescent="0.2"/>
    <row r="147448" customFormat="1" x14ac:dyDescent="0.2"/>
    <row r="147449" customFormat="1" x14ac:dyDescent="0.2"/>
    <row r="147450" customFormat="1" x14ac:dyDescent="0.2"/>
    <row r="147451" customFormat="1" x14ac:dyDescent="0.2"/>
    <row r="147452" customFormat="1" x14ac:dyDescent="0.2"/>
    <row r="147453" customFormat="1" x14ac:dyDescent="0.2"/>
    <row r="147454" customFormat="1" x14ac:dyDescent="0.2"/>
    <row r="147455" customFormat="1" x14ac:dyDescent="0.2"/>
    <row r="147456" customFormat="1" x14ac:dyDescent="0.2"/>
    <row r="147457" customFormat="1" x14ac:dyDescent="0.2"/>
    <row r="147458" customFormat="1" x14ac:dyDescent="0.2"/>
    <row r="147459" customFormat="1" x14ac:dyDescent="0.2"/>
    <row r="147460" customFormat="1" x14ac:dyDescent="0.2"/>
    <row r="147461" customFormat="1" x14ac:dyDescent="0.2"/>
    <row r="147462" customFormat="1" x14ac:dyDescent="0.2"/>
    <row r="147463" customFormat="1" x14ac:dyDescent="0.2"/>
    <row r="147464" customFormat="1" x14ac:dyDescent="0.2"/>
    <row r="147465" customFormat="1" x14ac:dyDescent="0.2"/>
    <row r="147466" customFormat="1" x14ac:dyDescent="0.2"/>
    <row r="147467" customFormat="1" x14ac:dyDescent="0.2"/>
    <row r="147468" customFormat="1" x14ac:dyDescent="0.2"/>
    <row r="147469" customFormat="1" x14ac:dyDescent="0.2"/>
    <row r="147470" customFormat="1" x14ac:dyDescent="0.2"/>
    <row r="147471" customFormat="1" x14ac:dyDescent="0.2"/>
    <row r="147472" customFormat="1" x14ac:dyDescent="0.2"/>
    <row r="147473" customFormat="1" x14ac:dyDescent="0.2"/>
    <row r="147474" customFormat="1" x14ac:dyDescent="0.2"/>
    <row r="147475" customFormat="1" x14ac:dyDescent="0.2"/>
    <row r="147476" customFormat="1" x14ac:dyDescent="0.2"/>
    <row r="147477" customFormat="1" x14ac:dyDescent="0.2"/>
    <row r="147478" customFormat="1" x14ac:dyDescent="0.2"/>
    <row r="147479" customFormat="1" x14ac:dyDescent="0.2"/>
    <row r="147480" customFormat="1" x14ac:dyDescent="0.2"/>
    <row r="147481" customFormat="1" x14ac:dyDescent="0.2"/>
    <row r="147482" customFormat="1" x14ac:dyDescent="0.2"/>
    <row r="147483" customFormat="1" x14ac:dyDescent="0.2"/>
    <row r="147484" customFormat="1" x14ac:dyDescent="0.2"/>
    <row r="147485" customFormat="1" x14ac:dyDescent="0.2"/>
    <row r="147486" customFormat="1" x14ac:dyDescent="0.2"/>
    <row r="147487" customFormat="1" x14ac:dyDescent="0.2"/>
    <row r="147488" customFormat="1" x14ac:dyDescent="0.2"/>
    <row r="147489" customFormat="1" x14ac:dyDescent="0.2"/>
    <row r="147490" customFormat="1" x14ac:dyDescent="0.2"/>
    <row r="147491" customFormat="1" x14ac:dyDescent="0.2"/>
    <row r="147492" customFormat="1" x14ac:dyDescent="0.2"/>
    <row r="147493" customFormat="1" x14ac:dyDescent="0.2"/>
    <row r="147494" customFormat="1" x14ac:dyDescent="0.2"/>
    <row r="147495" customFormat="1" x14ac:dyDescent="0.2"/>
    <row r="147496" customFormat="1" x14ac:dyDescent="0.2"/>
    <row r="147497" customFormat="1" x14ac:dyDescent="0.2"/>
    <row r="147498" customFormat="1" x14ac:dyDescent="0.2"/>
    <row r="147499" customFormat="1" x14ac:dyDescent="0.2"/>
    <row r="147500" customFormat="1" x14ac:dyDescent="0.2"/>
    <row r="147501" customFormat="1" x14ac:dyDescent="0.2"/>
    <row r="147502" customFormat="1" x14ac:dyDescent="0.2"/>
    <row r="147503" customFormat="1" x14ac:dyDescent="0.2"/>
    <row r="147504" customFormat="1" x14ac:dyDescent="0.2"/>
    <row r="147505" customFormat="1" x14ac:dyDescent="0.2"/>
    <row r="147506" customFormat="1" x14ac:dyDescent="0.2"/>
    <row r="147507" customFormat="1" x14ac:dyDescent="0.2"/>
    <row r="147508" customFormat="1" x14ac:dyDescent="0.2"/>
    <row r="147509" customFormat="1" x14ac:dyDescent="0.2"/>
    <row r="147510" customFormat="1" x14ac:dyDescent="0.2"/>
    <row r="147511" customFormat="1" x14ac:dyDescent="0.2"/>
    <row r="147512" customFormat="1" x14ac:dyDescent="0.2"/>
    <row r="147513" customFormat="1" x14ac:dyDescent="0.2"/>
    <row r="147514" customFormat="1" x14ac:dyDescent="0.2"/>
    <row r="147515" customFormat="1" x14ac:dyDescent="0.2"/>
    <row r="147516" customFormat="1" x14ac:dyDescent="0.2"/>
    <row r="147517" customFormat="1" x14ac:dyDescent="0.2"/>
    <row r="147518" customFormat="1" x14ac:dyDescent="0.2"/>
    <row r="147519" customFormat="1" x14ac:dyDescent="0.2"/>
    <row r="147520" customFormat="1" x14ac:dyDescent="0.2"/>
    <row r="147521" customFormat="1" x14ac:dyDescent="0.2"/>
    <row r="147522" customFormat="1" x14ac:dyDescent="0.2"/>
    <row r="147523" customFormat="1" x14ac:dyDescent="0.2"/>
    <row r="147524" customFormat="1" x14ac:dyDescent="0.2"/>
    <row r="147525" customFormat="1" x14ac:dyDescent="0.2"/>
    <row r="147526" customFormat="1" x14ac:dyDescent="0.2"/>
    <row r="147527" customFormat="1" x14ac:dyDescent="0.2"/>
    <row r="147528" customFormat="1" x14ac:dyDescent="0.2"/>
    <row r="147529" customFormat="1" x14ac:dyDescent="0.2"/>
    <row r="147530" customFormat="1" x14ac:dyDescent="0.2"/>
    <row r="147531" customFormat="1" x14ac:dyDescent="0.2"/>
    <row r="147532" customFormat="1" x14ac:dyDescent="0.2"/>
    <row r="147533" customFormat="1" x14ac:dyDescent="0.2"/>
    <row r="147534" customFormat="1" x14ac:dyDescent="0.2"/>
    <row r="147535" customFormat="1" x14ac:dyDescent="0.2"/>
    <row r="147536" customFormat="1" x14ac:dyDescent="0.2"/>
    <row r="147537" customFormat="1" x14ac:dyDescent="0.2"/>
    <row r="147538" customFormat="1" x14ac:dyDescent="0.2"/>
    <row r="147539" customFormat="1" x14ac:dyDescent="0.2"/>
    <row r="147540" customFormat="1" x14ac:dyDescent="0.2"/>
    <row r="147541" customFormat="1" x14ac:dyDescent="0.2"/>
    <row r="147542" customFormat="1" x14ac:dyDescent="0.2"/>
    <row r="147543" customFormat="1" x14ac:dyDescent="0.2"/>
    <row r="147544" customFormat="1" x14ac:dyDescent="0.2"/>
    <row r="147545" customFormat="1" x14ac:dyDescent="0.2"/>
    <row r="147546" customFormat="1" x14ac:dyDescent="0.2"/>
    <row r="147547" customFormat="1" x14ac:dyDescent="0.2"/>
    <row r="147548" customFormat="1" x14ac:dyDescent="0.2"/>
    <row r="147549" customFormat="1" x14ac:dyDescent="0.2"/>
    <row r="147550" customFormat="1" x14ac:dyDescent="0.2"/>
    <row r="147551" customFormat="1" x14ac:dyDescent="0.2"/>
    <row r="147552" customFormat="1" x14ac:dyDescent="0.2"/>
    <row r="147553" customFormat="1" x14ac:dyDescent="0.2"/>
    <row r="147554" customFormat="1" x14ac:dyDescent="0.2"/>
    <row r="147555" customFormat="1" x14ac:dyDescent="0.2"/>
    <row r="147556" customFormat="1" x14ac:dyDescent="0.2"/>
    <row r="147557" customFormat="1" x14ac:dyDescent="0.2"/>
    <row r="147558" customFormat="1" x14ac:dyDescent="0.2"/>
    <row r="147559" customFormat="1" x14ac:dyDescent="0.2"/>
    <row r="147560" customFormat="1" x14ac:dyDescent="0.2"/>
    <row r="147561" customFormat="1" x14ac:dyDescent="0.2"/>
    <row r="147562" customFormat="1" x14ac:dyDescent="0.2"/>
    <row r="147563" customFormat="1" x14ac:dyDescent="0.2"/>
    <row r="147564" customFormat="1" x14ac:dyDescent="0.2"/>
    <row r="147565" customFormat="1" x14ac:dyDescent="0.2"/>
    <row r="147566" customFormat="1" x14ac:dyDescent="0.2"/>
    <row r="147567" customFormat="1" x14ac:dyDescent="0.2"/>
    <row r="147568" customFormat="1" x14ac:dyDescent="0.2"/>
    <row r="147569" customFormat="1" x14ac:dyDescent="0.2"/>
    <row r="147570" customFormat="1" x14ac:dyDescent="0.2"/>
    <row r="147571" customFormat="1" x14ac:dyDescent="0.2"/>
    <row r="147572" customFormat="1" x14ac:dyDescent="0.2"/>
    <row r="147573" customFormat="1" x14ac:dyDescent="0.2"/>
    <row r="147574" customFormat="1" x14ac:dyDescent="0.2"/>
    <row r="147575" customFormat="1" x14ac:dyDescent="0.2"/>
    <row r="147576" customFormat="1" x14ac:dyDescent="0.2"/>
    <row r="147577" customFormat="1" x14ac:dyDescent="0.2"/>
    <row r="147578" customFormat="1" x14ac:dyDescent="0.2"/>
    <row r="147579" customFormat="1" x14ac:dyDescent="0.2"/>
    <row r="147580" customFormat="1" x14ac:dyDescent="0.2"/>
    <row r="147581" customFormat="1" x14ac:dyDescent="0.2"/>
    <row r="147582" customFormat="1" x14ac:dyDescent="0.2"/>
    <row r="147583" customFormat="1" x14ac:dyDescent="0.2"/>
    <row r="147584" customFormat="1" x14ac:dyDescent="0.2"/>
    <row r="147585" customFormat="1" x14ac:dyDescent="0.2"/>
    <row r="147586" customFormat="1" x14ac:dyDescent="0.2"/>
    <row r="147587" customFormat="1" x14ac:dyDescent="0.2"/>
    <row r="147588" customFormat="1" x14ac:dyDescent="0.2"/>
    <row r="147589" customFormat="1" x14ac:dyDescent="0.2"/>
    <row r="147590" customFormat="1" x14ac:dyDescent="0.2"/>
    <row r="147591" customFormat="1" x14ac:dyDescent="0.2"/>
    <row r="147592" customFormat="1" x14ac:dyDescent="0.2"/>
    <row r="147593" customFormat="1" x14ac:dyDescent="0.2"/>
    <row r="147594" customFormat="1" x14ac:dyDescent="0.2"/>
    <row r="147595" customFormat="1" x14ac:dyDescent="0.2"/>
    <row r="147596" customFormat="1" x14ac:dyDescent="0.2"/>
    <row r="147597" customFormat="1" x14ac:dyDescent="0.2"/>
    <row r="147598" customFormat="1" x14ac:dyDescent="0.2"/>
    <row r="147599" customFormat="1" x14ac:dyDescent="0.2"/>
    <row r="147600" customFormat="1" x14ac:dyDescent="0.2"/>
    <row r="147601" customFormat="1" x14ac:dyDescent="0.2"/>
    <row r="147602" customFormat="1" x14ac:dyDescent="0.2"/>
    <row r="147603" customFormat="1" x14ac:dyDescent="0.2"/>
    <row r="147604" customFormat="1" x14ac:dyDescent="0.2"/>
    <row r="147605" customFormat="1" x14ac:dyDescent="0.2"/>
    <row r="147606" customFormat="1" x14ac:dyDescent="0.2"/>
    <row r="147607" customFormat="1" x14ac:dyDescent="0.2"/>
    <row r="147608" customFormat="1" x14ac:dyDescent="0.2"/>
    <row r="147609" customFormat="1" x14ac:dyDescent="0.2"/>
    <row r="147610" customFormat="1" x14ac:dyDescent="0.2"/>
    <row r="147611" customFormat="1" x14ac:dyDescent="0.2"/>
    <row r="147612" customFormat="1" x14ac:dyDescent="0.2"/>
    <row r="147613" customFormat="1" x14ac:dyDescent="0.2"/>
    <row r="147614" customFormat="1" x14ac:dyDescent="0.2"/>
    <row r="147615" customFormat="1" x14ac:dyDescent="0.2"/>
    <row r="147616" customFormat="1" x14ac:dyDescent="0.2"/>
    <row r="147617" customFormat="1" x14ac:dyDescent="0.2"/>
    <row r="147618" customFormat="1" x14ac:dyDescent="0.2"/>
    <row r="147619" customFormat="1" x14ac:dyDescent="0.2"/>
    <row r="147620" customFormat="1" x14ac:dyDescent="0.2"/>
    <row r="147621" customFormat="1" x14ac:dyDescent="0.2"/>
    <row r="147622" customFormat="1" x14ac:dyDescent="0.2"/>
    <row r="147623" customFormat="1" x14ac:dyDescent="0.2"/>
    <row r="147624" customFormat="1" x14ac:dyDescent="0.2"/>
    <row r="147625" customFormat="1" x14ac:dyDescent="0.2"/>
    <row r="147626" customFormat="1" x14ac:dyDescent="0.2"/>
    <row r="147627" customFormat="1" x14ac:dyDescent="0.2"/>
    <row r="147628" customFormat="1" x14ac:dyDescent="0.2"/>
    <row r="147629" customFormat="1" x14ac:dyDescent="0.2"/>
    <row r="147630" customFormat="1" x14ac:dyDescent="0.2"/>
    <row r="147631" customFormat="1" x14ac:dyDescent="0.2"/>
    <row r="147632" customFormat="1" x14ac:dyDescent="0.2"/>
    <row r="147633" customFormat="1" x14ac:dyDescent="0.2"/>
    <row r="147634" customFormat="1" x14ac:dyDescent="0.2"/>
    <row r="147635" customFormat="1" x14ac:dyDescent="0.2"/>
    <row r="147636" customFormat="1" x14ac:dyDescent="0.2"/>
    <row r="147637" customFormat="1" x14ac:dyDescent="0.2"/>
    <row r="147638" customFormat="1" x14ac:dyDescent="0.2"/>
    <row r="147639" customFormat="1" x14ac:dyDescent="0.2"/>
    <row r="147640" customFormat="1" x14ac:dyDescent="0.2"/>
    <row r="147641" customFormat="1" x14ac:dyDescent="0.2"/>
    <row r="147642" customFormat="1" x14ac:dyDescent="0.2"/>
    <row r="147643" customFormat="1" x14ac:dyDescent="0.2"/>
    <row r="147644" customFormat="1" x14ac:dyDescent="0.2"/>
    <row r="147645" customFormat="1" x14ac:dyDescent="0.2"/>
    <row r="147646" customFormat="1" x14ac:dyDescent="0.2"/>
    <row r="147647" customFormat="1" x14ac:dyDescent="0.2"/>
    <row r="147648" customFormat="1" x14ac:dyDescent="0.2"/>
    <row r="147649" customFormat="1" x14ac:dyDescent="0.2"/>
    <row r="147650" customFormat="1" x14ac:dyDescent="0.2"/>
    <row r="147651" customFormat="1" x14ac:dyDescent="0.2"/>
    <row r="147652" customFormat="1" x14ac:dyDescent="0.2"/>
    <row r="147653" customFormat="1" x14ac:dyDescent="0.2"/>
    <row r="147654" customFormat="1" x14ac:dyDescent="0.2"/>
    <row r="147655" customFormat="1" x14ac:dyDescent="0.2"/>
    <row r="147656" customFormat="1" x14ac:dyDescent="0.2"/>
    <row r="147657" customFormat="1" x14ac:dyDescent="0.2"/>
    <row r="147658" customFormat="1" x14ac:dyDescent="0.2"/>
    <row r="147659" customFormat="1" x14ac:dyDescent="0.2"/>
    <row r="147660" customFormat="1" x14ac:dyDescent="0.2"/>
    <row r="147661" customFormat="1" x14ac:dyDescent="0.2"/>
    <row r="147662" customFormat="1" x14ac:dyDescent="0.2"/>
    <row r="147663" customFormat="1" x14ac:dyDescent="0.2"/>
    <row r="147664" customFormat="1" x14ac:dyDescent="0.2"/>
    <row r="147665" customFormat="1" x14ac:dyDescent="0.2"/>
    <row r="147666" customFormat="1" x14ac:dyDescent="0.2"/>
    <row r="147667" customFormat="1" x14ac:dyDescent="0.2"/>
    <row r="147668" customFormat="1" x14ac:dyDescent="0.2"/>
    <row r="147669" customFormat="1" x14ac:dyDescent="0.2"/>
    <row r="147670" customFormat="1" x14ac:dyDescent="0.2"/>
    <row r="147671" customFormat="1" x14ac:dyDescent="0.2"/>
    <row r="147672" customFormat="1" x14ac:dyDescent="0.2"/>
    <row r="147673" customFormat="1" x14ac:dyDescent="0.2"/>
    <row r="147674" customFormat="1" x14ac:dyDescent="0.2"/>
    <row r="147675" customFormat="1" x14ac:dyDescent="0.2"/>
    <row r="147676" customFormat="1" x14ac:dyDescent="0.2"/>
    <row r="147677" customFormat="1" x14ac:dyDescent="0.2"/>
    <row r="147678" customFormat="1" x14ac:dyDescent="0.2"/>
    <row r="147679" customFormat="1" x14ac:dyDescent="0.2"/>
    <row r="147680" customFormat="1" x14ac:dyDescent="0.2"/>
    <row r="147681" customFormat="1" x14ac:dyDescent="0.2"/>
    <row r="147682" customFormat="1" x14ac:dyDescent="0.2"/>
    <row r="147683" customFormat="1" x14ac:dyDescent="0.2"/>
    <row r="147684" customFormat="1" x14ac:dyDescent="0.2"/>
    <row r="147685" customFormat="1" x14ac:dyDescent="0.2"/>
    <row r="147686" customFormat="1" x14ac:dyDescent="0.2"/>
    <row r="147687" customFormat="1" x14ac:dyDescent="0.2"/>
    <row r="147688" customFormat="1" x14ac:dyDescent="0.2"/>
    <row r="147689" customFormat="1" x14ac:dyDescent="0.2"/>
    <row r="147690" customFormat="1" x14ac:dyDescent="0.2"/>
    <row r="147691" customFormat="1" x14ac:dyDescent="0.2"/>
    <row r="147692" customFormat="1" x14ac:dyDescent="0.2"/>
    <row r="147693" customFormat="1" x14ac:dyDescent="0.2"/>
    <row r="147694" customFormat="1" x14ac:dyDescent="0.2"/>
    <row r="147695" customFormat="1" x14ac:dyDescent="0.2"/>
    <row r="147696" customFormat="1" x14ac:dyDescent="0.2"/>
    <row r="147697" customFormat="1" x14ac:dyDescent="0.2"/>
    <row r="147698" customFormat="1" x14ac:dyDescent="0.2"/>
    <row r="147699" customFormat="1" x14ac:dyDescent="0.2"/>
    <row r="147700" customFormat="1" x14ac:dyDescent="0.2"/>
    <row r="147701" customFormat="1" x14ac:dyDescent="0.2"/>
    <row r="147702" customFormat="1" x14ac:dyDescent="0.2"/>
    <row r="147703" customFormat="1" x14ac:dyDescent="0.2"/>
    <row r="147704" customFormat="1" x14ac:dyDescent="0.2"/>
    <row r="147705" customFormat="1" x14ac:dyDescent="0.2"/>
    <row r="147706" customFormat="1" x14ac:dyDescent="0.2"/>
    <row r="147707" customFormat="1" x14ac:dyDescent="0.2"/>
    <row r="147708" customFormat="1" x14ac:dyDescent="0.2"/>
    <row r="147709" customFormat="1" x14ac:dyDescent="0.2"/>
    <row r="147710" customFormat="1" x14ac:dyDescent="0.2"/>
    <row r="147711" customFormat="1" x14ac:dyDescent="0.2"/>
    <row r="147712" customFormat="1" x14ac:dyDescent="0.2"/>
    <row r="147713" customFormat="1" x14ac:dyDescent="0.2"/>
    <row r="147714" customFormat="1" x14ac:dyDescent="0.2"/>
    <row r="147715" customFormat="1" x14ac:dyDescent="0.2"/>
    <row r="147716" customFormat="1" x14ac:dyDescent="0.2"/>
    <row r="147717" customFormat="1" x14ac:dyDescent="0.2"/>
    <row r="147718" customFormat="1" x14ac:dyDescent="0.2"/>
    <row r="147719" customFormat="1" x14ac:dyDescent="0.2"/>
    <row r="147720" customFormat="1" x14ac:dyDescent="0.2"/>
    <row r="147721" customFormat="1" x14ac:dyDescent="0.2"/>
    <row r="147722" customFormat="1" x14ac:dyDescent="0.2"/>
    <row r="147723" customFormat="1" x14ac:dyDescent="0.2"/>
    <row r="147724" customFormat="1" x14ac:dyDescent="0.2"/>
    <row r="147725" customFormat="1" x14ac:dyDescent="0.2"/>
    <row r="147726" customFormat="1" x14ac:dyDescent="0.2"/>
    <row r="147727" customFormat="1" x14ac:dyDescent="0.2"/>
    <row r="147728" customFormat="1" x14ac:dyDescent="0.2"/>
    <row r="147729" customFormat="1" x14ac:dyDescent="0.2"/>
    <row r="147730" customFormat="1" x14ac:dyDescent="0.2"/>
    <row r="147731" customFormat="1" x14ac:dyDescent="0.2"/>
    <row r="147732" customFormat="1" x14ac:dyDescent="0.2"/>
    <row r="147733" customFormat="1" x14ac:dyDescent="0.2"/>
    <row r="147734" customFormat="1" x14ac:dyDescent="0.2"/>
    <row r="147735" customFormat="1" x14ac:dyDescent="0.2"/>
    <row r="147736" customFormat="1" x14ac:dyDescent="0.2"/>
    <row r="147737" customFormat="1" x14ac:dyDescent="0.2"/>
    <row r="147738" customFormat="1" x14ac:dyDescent="0.2"/>
    <row r="147739" customFormat="1" x14ac:dyDescent="0.2"/>
    <row r="147740" customFormat="1" x14ac:dyDescent="0.2"/>
    <row r="147741" customFormat="1" x14ac:dyDescent="0.2"/>
    <row r="147742" customFormat="1" x14ac:dyDescent="0.2"/>
    <row r="147743" customFormat="1" x14ac:dyDescent="0.2"/>
    <row r="147744" customFormat="1" x14ac:dyDescent="0.2"/>
    <row r="147745" customFormat="1" x14ac:dyDescent="0.2"/>
    <row r="147746" customFormat="1" x14ac:dyDescent="0.2"/>
    <row r="147747" customFormat="1" x14ac:dyDescent="0.2"/>
    <row r="147748" customFormat="1" x14ac:dyDescent="0.2"/>
    <row r="147749" customFormat="1" x14ac:dyDescent="0.2"/>
    <row r="147750" customFormat="1" x14ac:dyDescent="0.2"/>
    <row r="147751" customFormat="1" x14ac:dyDescent="0.2"/>
    <row r="147752" customFormat="1" x14ac:dyDescent="0.2"/>
    <row r="147753" customFormat="1" x14ac:dyDescent="0.2"/>
    <row r="147754" customFormat="1" x14ac:dyDescent="0.2"/>
    <row r="147755" customFormat="1" x14ac:dyDescent="0.2"/>
    <row r="147756" customFormat="1" x14ac:dyDescent="0.2"/>
    <row r="147757" customFormat="1" x14ac:dyDescent="0.2"/>
    <row r="147758" customFormat="1" x14ac:dyDescent="0.2"/>
    <row r="147759" customFormat="1" x14ac:dyDescent="0.2"/>
    <row r="147760" customFormat="1" x14ac:dyDescent="0.2"/>
    <row r="147761" customFormat="1" x14ac:dyDescent="0.2"/>
    <row r="147762" customFormat="1" x14ac:dyDescent="0.2"/>
    <row r="147763" customFormat="1" x14ac:dyDescent="0.2"/>
    <row r="147764" customFormat="1" x14ac:dyDescent="0.2"/>
    <row r="147765" customFormat="1" x14ac:dyDescent="0.2"/>
    <row r="147766" customFormat="1" x14ac:dyDescent="0.2"/>
    <row r="147767" customFormat="1" x14ac:dyDescent="0.2"/>
    <row r="147768" customFormat="1" x14ac:dyDescent="0.2"/>
    <row r="147769" customFormat="1" x14ac:dyDescent="0.2"/>
    <row r="147770" customFormat="1" x14ac:dyDescent="0.2"/>
    <row r="147771" customFormat="1" x14ac:dyDescent="0.2"/>
    <row r="147772" customFormat="1" x14ac:dyDescent="0.2"/>
    <row r="147773" customFormat="1" x14ac:dyDescent="0.2"/>
    <row r="147774" customFormat="1" x14ac:dyDescent="0.2"/>
    <row r="147775" customFormat="1" x14ac:dyDescent="0.2"/>
    <row r="147776" customFormat="1" x14ac:dyDescent="0.2"/>
    <row r="147777" customFormat="1" x14ac:dyDescent="0.2"/>
    <row r="147778" customFormat="1" x14ac:dyDescent="0.2"/>
    <row r="147779" customFormat="1" x14ac:dyDescent="0.2"/>
    <row r="147780" customFormat="1" x14ac:dyDescent="0.2"/>
    <row r="147781" customFormat="1" x14ac:dyDescent="0.2"/>
    <row r="147782" customFormat="1" x14ac:dyDescent="0.2"/>
    <row r="147783" customFormat="1" x14ac:dyDescent="0.2"/>
    <row r="147784" customFormat="1" x14ac:dyDescent="0.2"/>
    <row r="147785" customFormat="1" x14ac:dyDescent="0.2"/>
    <row r="147786" customFormat="1" x14ac:dyDescent="0.2"/>
    <row r="147787" customFormat="1" x14ac:dyDescent="0.2"/>
    <row r="147788" customFormat="1" x14ac:dyDescent="0.2"/>
    <row r="147789" customFormat="1" x14ac:dyDescent="0.2"/>
    <row r="147790" customFormat="1" x14ac:dyDescent="0.2"/>
    <row r="147791" customFormat="1" x14ac:dyDescent="0.2"/>
    <row r="147792" customFormat="1" x14ac:dyDescent="0.2"/>
    <row r="147793" customFormat="1" x14ac:dyDescent="0.2"/>
    <row r="147794" customFormat="1" x14ac:dyDescent="0.2"/>
    <row r="147795" customFormat="1" x14ac:dyDescent="0.2"/>
    <row r="147796" customFormat="1" x14ac:dyDescent="0.2"/>
    <row r="147797" customFormat="1" x14ac:dyDescent="0.2"/>
    <row r="147798" customFormat="1" x14ac:dyDescent="0.2"/>
    <row r="147799" customFormat="1" x14ac:dyDescent="0.2"/>
    <row r="147800" customFormat="1" x14ac:dyDescent="0.2"/>
    <row r="147801" customFormat="1" x14ac:dyDescent="0.2"/>
    <row r="147802" customFormat="1" x14ac:dyDescent="0.2"/>
    <row r="147803" customFormat="1" x14ac:dyDescent="0.2"/>
    <row r="147804" customFormat="1" x14ac:dyDescent="0.2"/>
    <row r="147805" customFormat="1" x14ac:dyDescent="0.2"/>
    <row r="147806" customFormat="1" x14ac:dyDescent="0.2"/>
    <row r="147807" customFormat="1" x14ac:dyDescent="0.2"/>
    <row r="147808" customFormat="1" x14ac:dyDescent="0.2"/>
    <row r="147809" customFormat="1" x14ac:dyDescent="0.2"/>
    <row r="147810" customFormat="1" x14ac:dyDescent="0.2"/>
    <row r="147811" customFormat="1" x14ac:dyDescent="0.2"/>
    <row r="147812" customFormat="1" x14ac:dyDescent="0.2"/>
    <row r="147813" customFormat="1" x14ac:dyDescent="0.2"/>
    <row r="147814" customFormat="1" x14ac:dyDescent="0.2"/>
    <row r="147815" customFormat="1" x14ac:dyDescent="0.2"/>
    <row r="147816" customFormat="1" x14ac:dyDescent="0.2"/>
    <row r="147817" customFormat="1" x14ac:dyDescent="0.2"/>
    <row r="147818" customFormat="1" x14ac:dyDescent="0.2"/>
    <row r="147819" customFormat="1" x14ac:dyDescent="0.2"/>
    <row r="147820" customFormat="1" x14ac:dyDescent="0.2"/>
    <row r="147821" customFormat="1" x14ac:dyDescent="0.2"/>
    <row r="147822" customFormat="1" x14ac:dyDescent="0.2"/>
    <row r="147823" customFormat="1" x14ac:dyDescent="0.2"/>
    <row r="147824" customFormat="1" x14ac:dyDescent="0.2"/>
    <row r="147825" customFormat="1" x14ac:dyDescent="0.2"/>
    <row r="147826" customFormat="1" x14ac:dyDescent="0.2"/>
    <row r="147827" customFormat="1" x14ac:dyDescent="0.2"/>
    <row r="147828" customFormat="1" x14ac:dyDescent="0.2"/>
    <row r="147829" customFormat="1" x14ac:dyDescent="0.2"/>
    <row r="147830" customFormat="1" x14ac:dyDescent="0.2"/>
    <row r="147831" customFormat="1" x14ac:dyDescent="0.2"/>
    <row r="147832" customFormat="1" x14ac:dyDescent="0.2"/>
    <row r="147833" customFormat="1" x14ac:dyDescent="0.2"/>
    <row r="147834" customFormat="1" x14ac:dyDescent="0.2"/>
    <row r="147835" customFormat="1" x14ac:dyDescent="0.2"/>
    <row r="147836" customFormat="1" x14ac:dyDescent="0.2"/>
    <row r="147837" customFormat="1" x14ac:dyDescent="0.2"/>
    <row r="147838" customFormat="1" x14ac:dyDescent="0.2"/>
    <row r="147839" customFormat="1" x14ac:dyDescent="0.2"/>
    <row r="147840" customFormat="1" x14ac:dyDescent="0.2"/>
    <row r="147841" customFormat="1" x14ac:dyDescent="0.2"/>
    <row r="147842" customFormat="1" x14ac:dyDescent="0.2"/>
    <row r="147843" customFormat="1" x14ac:dyDescent="0.2"/>
    <row r="147844" customFormat="1" x14ac:dyDescent="0.2"/>
    <row r="147845" customFormat="1" x14ac:dyDescent="0.2"/>
    <row r="147846" customFormat="1" x14ac:dyDescent="0.2"/>
    <row r="147847" customFormat="1" x14ac:dyDescent="0.2"/>
    <row r="147848" customFormat="1" x14ac:dyDescent="0.2"/>
    <row r="147849" customFormat="1" x14ac:dyDescent="0.2"/>
    <row r="147850" customFormat="1" x14ac:dyDescent="0.2"/>
    <row r="147851" customFormat="1" x14ac:dyDescent="0.2"/>
    <row r="147852" customFormat="1" x14ac:dyDescent="0.2"/>
    <row r="147853" customFormat="1" x14ac:dyDescent="0.2"/>
    <row r="147854" customFormat="1" x14ac:dyDescent="0.2"/>
    <row r="147855" customFormat="1" x14ac:dyDescent="0.2"/>
    <row r="147856" customFormat="1" x14ac:dyDescent="0.2"/>
    <row r="147857" customFormat="1" x14ac:dyDescent="0.2"/>
    <row r="147858" customFormat="1" x14ac:dyDescent="0.2"/>
    <row r="147859" customFormat="1" x14ac:dyDescent="0.2"/>
    <row r="147860" customFormat="1" x14ac:dyDescent="0.2"/>
    <row r="147861" customFormat="1" x14ac:dyDescent="0.2"/>
    <row r="147862" customFormat="1" x14ac:dyDescent="0.2"/>
    <row r="147863" customFormat="1" x14ac:dyDescent="0.2"/>
    <row r="147864" customFormat="1" x14ac:dyDescent="0.2"/>
    <row r="147865" customFormat="1" x14ac:dyDescent="0.2"/>
    <row r="147866" customFormat="1" x14ac:dyDescent="0.2"/>
    <row r="147867" customFormat="1" x14ac:dyDescent="0.2"/>
    <row r="147868" customFormat="1" x14ac:dyDescent="0.2"/>
    <row r="147869" customFormat="1" x14ac:dyDescent="0.2"/>
    <row r="147870" customFormat="1" x14ac:dyDescent="0.2"/>
    <row r="147871" customFormat="1" x14ac:dyDescent="0.2"/>
    <row r="147872" customFormat="1" x14ac:dyDescent="0.2"/>
    <row r="147873" customFormat="1" x14ac:dyDescent="0.2"/>
    <row r="147874" customFormat="1" x14ac:dyDescent="0.2"/>
    <row r="147875" customFormat="1" x14ac:dyDescent="0.2"/>
    <row r="147876" customFormat="1" x14ac:dyDescent="0.2"/>
    <row r="147877" customFormat="1" x14ac:dyDescent="0.2"/>
    <row r="147878" customFormat="1" x14ac:dyDescent="0.2"/>
    <row r="147879" customFormat="1" x14ac:dyDescent="0.2"/>
    <row r="147880" customFormat="1" x14ac:dyDescent="0.2"/>
    <row r="147881" customFormat="1" x14ac:dyDescent="0.2"/>
    <row r="147882" customFormat="1" x14ac:dyDescent="0.2"/>
    <row r="147883" customFormat="1" x14ac:dyDescent="0.2"/>
    <row r="147884" customFormat="1" x14ac:dyDescent="0.2"/>
    <row r="147885" customFormat="1" x14ac:dyDescent="0.2"/>
    <row r="147886" customFormat="1" x14ac:dyDescent="0.2"/>
    <row r="147887" customFormat="1" x14ac:dyDescent="0.2"/>
    <row r="147888" customFormat="1" x14ac:dyDescent="0.2"/>
    <row r="147889" customFormat="1" x14ac:dyDescent="0.2"/>
    <row r="147890" customFormat="1" x14ac:dyDescent="0.2"/>
    <row r="147891" customFormat="1" x14ac:dyDescent="0.2"/>
    <row r="147892" customFormat="1" x14ac:dyDescent="0.2"/>
    <row r="147893" customFormat="1" x14ac:dyDescent="0.2"/>
    <row r="147894" customFormat="1" x14ac:dyDescent="0.2"/>
    <row r="147895" customFormat="1" x14ac:dyDescent="0.2"/>
    <row r="147896" customFormat="1" x14ac:dyDescent="0.2"/>
    <row r="147897" customFormat="1" x14ac:dyDescent="0.2"/>
    <row r="147898" customFormat="1" x14ac:dyDescent="0.2"/>
    <row r="147899" customFormat="1" x14ac:dyDescent="0.2"/>
    <row r="147900" customFormat="1" x14ac:dyDescent="0.2"/>
    <row r="147901" customFormat="1" x14ac:dyDescent="0.2"/>
    <row r="147902" customFormat="1" x14ac:dyDescent="0.2"/>
    <row r="147903" customFormat="1" x14ac:dyDescent="0.2"/>
    <row r="147904" customFormat="1" x14ac:dyDescent="0.2"/>
    <row r="147905" customFormat="1" x14ac:dyDescent="0.2"/>
    <row r="147906" customFormat="1" x14ac:dyDescent="0.2"/>
    <row r="147907" customFormat="1" x14ac:dyDescent="0.2"/>
    <row r="147908" customFormat="1" x14ac:dyDescent="0.2"/>
    <row r="147909" customFormat="1" x14ac:dyDescent="0.2"/>
    <row r="147910" customFormat="1" x14ac:dyDescent="0.2"/>
    <row r="147911" customFormat="1" x14ac:dyDescent="0.2"/>
    <row r="147912" customFormat="1" x14ac:dyDescent="0.2"/>
    <row r="147913" customFormat="1" x14ac:dyDescent="0.2"/>
    <row r="147914" customFormat="1" x14ac:dyDescent="0.2"/>
    <row r="147915" customFormat="1" x14ac:dyDescent="0.2"/>
    <row r="147916" customFormat="1" x14ac:dyDescent="0.2"/>
    <row r="147917" customFormat="1" x14ac:dyDescent="0.2"/>
    <row r="147918" customFormat="1" x14ac:dyDescent="0.2"/>
    <row r="147919" customFormat="1" x14ac:dyDescent="0.2"/>
    <row r="147920" customFormat="1" x14ac:dyDescent="0.2"/>
    <row r="147921" customFormat="1" x14ac:dyDescent="0.2"/>
    <row r="147922" customFormat="1" x14ac:dyDescent="0.2"/>
    <row r="147923" customFormat="1" x14ac:dyDescent="0.2"/>
    <row r="147924" customFormat="1" x14ac:dyDescent="0.2"/>
    <row r="147925" customFormat="1" x14ac:dyDescent="0.2"/>
    <row r="147926" customFormat="1" x14ac:dyDescent="0.2"/>
    <row r="147927" customFormat="1" x14ac:dyDescent="0.2"/>
    <row r="147928" customFormat="1" x14ac:dyDescent="0.2"/>
    <row r="147929" customFormat="1" x14ac:dyDescent="0.2"/>
    <row r="147930" customFormat="1" x14ac:dyDescent="0.2"/>
    <row r="147931" customFormat="1" x14ac:dyDescent="0.2"/>
    <row r="147932" customFormat="1" x14ac:dyDescent="0.2"/>
    <row r="147933" customFormat="1" x14ac:dyDescent="0.2"/>
    <row r="147934" customFormat="1" x14ac:dyDescent="0.2"/>
    <row r="147935" customFormat="1" x14ac:dyDescent="0.2"/>
    <row r="147936" customFormat="1" x14ac:dyDescent="0.2"/>
    <row r="147937" customFormat="1" x14ac:dyDescent="0.2"/>
    <row r="147938" customFormat="1" x14ac:dyDescent="0.2"/>
    <row r="147939" customFormat="1" x14ac:dyDescent="0.2"/>
    <row r="147940" customFormat="1" x14ac:dyDescent="0.2"/>
    <row r="147941" customFormat="1" x14ac:dyDescent="0.2"/>
    <row r="147942" customFormat="1" x14ac:dyDescent="0.2"/>
    <row r="147943" customFormat="1" x14ac:dyDescent="0.2"/>
    <row r="147944" customFormat="1" x14ac:dyDescent="0.2"/>
    <row r="147945" customFormat="1" x14ac:dyDescent="0.2"/>
    <row r="147946" customFormat="1" x14ac:dyDescent="0.2"/>
    <row r="147947" customFormat="1" x14ac:dyDescent="0.2"/>
    <row r="147948" customFormat="1" x14ac:dyDescent="0.2"/>
    <row r="147949" customFormat="1" x14ac:dyDescent="0.2"/>
    <row r="147950" customFormat="1" x14ac:dyDescent="0.2"/>
    <row r="147951" customFormat="1" x14ac:dyDescent="0.2"/>
    <row r="147952" customFormat="1" x14ac:dyDescent="0.2"/>
    <row r="147953" customFormat="1" x14ac:dyDescent="0.2"/>
    <row r="147954" customFormat="1" x14ac:dyDescent="0.2"/>
    <row r="147955" customFormat="1" x14ac:dyDescent="0.2"/>
    <row r="147956" customFormat="1" x14ac:dyDescent="0.2"/>
    <row r="147957" customFormat="1" x14ac:dyDescent="0.2"/>
    <row r="147958" customFormat="1" x14ac:dyDescent="0.2"/>
    <row r="147959" customFormat="1" x14ac:dyDescent="0.2"/>
    <row r="147960" customFormat="1" x14ac:dyDescent="0.2"/>
    <row r="147961" customFormat="1" x14ac:dyDescent="0.2"/>
    <row r="147962" customFormat="1" x14ac:dyDescent="0.2"/>
    <row r="147963" customFormat="1" x14ac:dyDescent="0.2"/>
    <row r="147964" customFormat="1" x14ac:dyDescent="0.2"/>
    <row r="147965" customFormat="1" x14ac:dyDescent="0.2"/>
    <row r="147966" customFormat="1" x14ac:dyDescent="0.2"/>
    <row r="147967" customFormat="1" x14ac:dyDescent="0.2"/>
    <row r="147968" customFormat="1" x14ac:dyDescent="0.2"/>
    <row r="147969" customFormat="1" x14ac:dyDescent="0.2"/>
    <row r="147970" customFormat="1" x14ac:dyDescent="0.2"/>
    <row r="147971" customFormat="1" x14ac:dyDescent="0.2"/>
    <row r="147972" customFormat="1" x14ac:dyDescent="0.2"/>
    <row r="147973" customFormat="1" x14ac:dyDescent="0.2"/>
    <row r="147974" customFormat="1" x14ac:dyDescent="0.2"/>
    <row r="147975" customFormat="1" x14ac:dyDescent="0.2"/>
    <row r="147976" customFormat="1" x14ac:dyDescent="0.2"/>
    <row r="147977" customFormat="1" x14ac:dyDescent="0.2"/>
    <row r="147978" customFormat="1" x14ac:dyDescent="0.2"/>
    <row r="147979" customFormat="1" x14ac:dyDescent="0.2"/>
    <row r="147980" customFormat="1" x14ac:dyDescent="0.2"/>
    <row r="147981" customFormat="1" x14ac:dyDescent="0.2"/>
    <row r="147982" customFormat="1" x14ac:dyDescent="0.2"/>
    <row r="147983" customFormat="1" x14ac:dyDescent="0.2"/>
    <row r="147984" customFormat="1" x14ac:dyDescent="0.2"/>
    <row r="147985" customFormat="1" x14ac:dyDescent="0.2"/>
    <row r="147986" customFormat="1" x14ac:dyDescent="0.2"/>
    <row r="147987" customFormat="1" x14ac:dyDescent="0.2"/>
    <row r="147988" customFormat="1" x14ac:dyDescent="0.2"/>
    <row r="147989" customFormat="1" x14ac:dyDescent="0.2"/>
    <row r="147990" customFormat="1" x14ac:dyDescent="0.2"/>
    <row r="147991" customFormat="1" x14ac:dyDescent="0.2"/>
    <row r="147992" customFormat="1" x14ac:dyDescent="0.2"/>
    <row r="147993" customFormat="1" x14ac:dyDescent="0.2"/>
    <row r="147994" customFormat="1" x14ac:dyDescent="0.2"/>
    <row r="147995" customFormat="1" x14ac:dyDescent="0.2"/>
    <row r="147996" customFormat="1" x14ac:dyDescent="0.2"/>
    <row r="147997" customFormat="1" x14ac:dyDescent="0.2"/>
    <row r="147998" customFormat="1" x14ac:dyDescent="0.2"/>
    <row r="147999" customFormat="1" x14ac:dyDescent="0.2"/>
    <row r="148000" customFormat="1" x14ac:dyDescent="0.2"/>
    <row r="148001" customFormat="1" x14ac:dyDescent="0.2"/>
    <row r="148002" customFormat="1" x14ac:dyDescent="0.2"/>
    <row r="148003" customFormat="1" x14ac:dyDescent="0.2"/>
    <row r="148004" customFormat="1" x14ac:dyDescent="0.2"/>
    <row r="148005" customFormat="1" x14ac:dyDescent="0.2"/>
    <row r="148006" customFormat="1" x14ac:dyDescent="0.2"/>
    <row r="148007" customFormat="1" x14ac:dyDescent="0.2"/>
    <row r="148008" customFormat="1" x14ac:dyDescent="0.2"/>
    <row r="148009" customFormat="1" x14ac:dyDescent="0.2"/>
    <row r="148010" customFormat="1" x14ac:dyDescent="0.2"/>
    <row r="148011" customFormat="1" x14ac:dyDescent="0.2"/>
    <row r="148012" customFormat="1" x14ac:dyDescent="0.2"/>
    <row r="148013" customFormat="1" x14ac:dyDescent="0.2"/>
    <row r="148014" customFormat="1" x14ac:dyDescent="0.2"/>
    <row r="148015" customFormat="1" x14ac:dyDescent="0.2"/>
    <row r="148016" customFormat="1" x14ac:dyDescent="0.2"/>
    <row r="148017" customFormat="1" x14ac:dyDescent="0.2"/>
    <row r="148018" customFormat="1" x14ac:dyDescent="0.2"/>
    <row r="148019" customFormat="1" x14ac:dyDescent="0.2"/>
    <row r="148020" customFormat="1" x14ac:dyDescent="0.2"/>
    <row r="148021" customFormat="1" x14ac:dyDescent="0.2"/>
    <row r="148022" customFormat="1" x14ac:dyDescent="0.2"/>
    <row r="148023" customFormat="1" x14ac:dyDescent="0.2"/>
    <row r="148024" customFormat="1" x14ac:dyDescent="0.2"/>
    <row r="148025" customFormat="1" x14ac:dyDescent="0.2"/>
    <row r="148026" customFormat="1" x14ac:dyDescent="0.2"/>
    <row r="148027" customFormat="1" x14ac:dyDescent="0.2"/>
    <row r="148028" customFormat="1" x14ac:dyDescent="0.2"/>
    <row r="148029" customFormat="1" x14ac:dyDescent="0.2"/>
    <row r="148030" customFormat="1" x14ac:dyDescent="0.2"/>
    <row r="148031" customFormat="1" x14ac:dyDescent="0.2"/>
    <row r="148032" customFormat="1" x14ac:dyDescent="0.2"/>
    <row r="148033" customFormat="1" x14ac:dyDescent="0.2"/>
    <row r="148034" customFormat="1" x14ac:dyDescent="0.2"/>
    <row r="148035" customFormat="1" x14ac:dyDescent="0.2"/>
    <row r="148036" customFormat="1" x14ac:dyDescent="0.2"/>
    <row r="148037" customFormat="1" x14ac:dyDescent="0.2"/>
    <row r="148038" customFormat="1" x14ac:dyDescent="0.2"/>
    <row r="148039" customFormat="1" x14ac:dyDescent="0.2"/>
    <row r="148040" customFormat="1" x14ac:dyDescent="0.2"/>
    <row r="148041" customFormat="1" x14ac:dyDescent="0.2"/>
    <row r="148042" customFormat="1" x14ac:dyDescent="0.2"/>
    <row r="148043" customFormat="1" x14ac:dyDescent="0.2"/>
    <row r="148044" customFormat="1" x14ac:dyDescent="0.2"/>
    <row r="148045" customFormat="1" x14ac:dyDescent="0.2"/>
    <row r="148046" customFormat="1" x14ac:dyDescent="0.2"/>
    <row r="148047" customFormat="1" x14ac:dyDescent="0.2"/>
    <row r="148048" customFormat="1" x14ac:dyDescent="0.2"/>
    <row r="148049" customFormat="1" x14ac:dyDescent="0.2"/>
    <row r="148050" customFormat="1" x14ac:dyDescent="0.2"/>
    <row r="148051" customFormat="1" x14ac:dyDescent="0.2"/>
    <row r="148052" customFormat="1" x14ac:dyDescent="0.2"/>
    <row r="148053" customFormat="1" x14ac:dyDescent="0.2"/>
    <row r="148054" customFormat="1" x14ac:dyDescent="0.2"/>
    <row r="148055" customFormat="1" x14ac:dyDescent="0.2"/>
    <row r="148056" customFormat="1" x14ac:dyDescent="0.2"/>
    <row r="148057" customFormat="1" x14ac:dyDescent="0.2"/>
    <row r="148058" customFormat="1" x14ac:dyDescent="0.2"/>
    <row r="148059" customFormat="1" x14ac:dyDescent="0.2"/>
    <row r="148060" customFormat="1" x14ac:dyDescent="0.2"/>
    <row r="148061" customFormat="1" x14ac:dyDescent="0.2"/>
    <row r="148062" customFormat="1" x14ac:dyDescent="0.2"/>
    <row r="148063" customFormat="1" x14ac:dyDescent="0.2"/>
    <row r="148064" customFormat="1" x14ac:dyDescent="0.2"/>
    <row r="148065" customFormat="1" x14ac:dyDescent="0.2"/>
    <row r="148066" customFormat="1" x14ac:dyDescent="0.2"/>
    <row r="148067" customFormat="1" x14ac:dyDescent="0.2"/>
    <row r="148068" customFormat="1" x14ac:dyDescent="0.2"/>
    <row r="148069" customFormat="1" x14ac:dyDescent="0.2"/>
    <row r="148070" customFormat="1" x14ac:dyDescent="0.2"/>
    <row r="148071" customFormat="1" x14ac:dyDescent="0.2"/>
    <row r="148072" customFormat="1" x14ac:dyDescent="0.2"/>
    <row r="148073" customFormat="1" x14ac:dyDescent="0.2"/>
    <row r="148074" customFormat="1" x14ac:dyDescent="0.2"/>
    <row r="148075" customFormat="1" x14ac:dyDescent="0.2"/>
    <row r="148076" customFormat="1" x14ac:dyDescent="0.2"/>
    <row r="148077" customFormat="1" x14ac:dyDescent="0.2"/>
    <row r="148078" customFormat="1" x14ac:dyDescent="0.2"/>
    <row r="148079" customFormat="1" x14ac:dyDescent="0.2"/>
    <row r="148080" customFormat="1" x14ac:dyDescent="0.2"/>
    <row r="148081" customFormat="1" x14ac:dyDescent="0.2"/>
    <row r="148082" customFormat="1" x14ac:dyDescent="0.2"/>
    <row r="148083" customFormat="1" x14ac:dyDescent="0.2"/>
    <row r="148084" customFormat="1" x14ac:dyDescent="0.2"/>
    <row r="148085" customFormat="1" x14ac:dyDescent="0.2"/>
    <row r="148086" customFormat="1" x14ac:dyDescent="0.2"/>
    <row r="148087" customFormat="1" x14ac:dyDescent="0.2"/>
    <row r="148088" customFormat="1" x14ac:dyDescent="0.2"/>
    <row r="148089" customFormat="1" x14ac:dyDescent="0.2"/>
    <row r="148090" customFormat="1" x14ac:dyDescent="0.2"/>
    <row r="148091" customFormat="1" x14ac:dyDescent="0.2"/>
    <row r="148092" customFormat="1" x14ac:dyDescent="0.2"/>
    <row r="148093" customFormat="1" x14ac:dyDescent="0.2"/>
    <row r="148094" customFormat="1" x14ac:dyDescent="0.2"/>
    <row r="148095" customFormat="1" x14ac:dyDescent="0.2"/>
    <row r="148096" customFormat="1" x14ac:dyDescent="0.2"/>
    <row r="148097" customFormat="1" x14ac:dyDescent="0.2"/>
    <row r="148098" customFormat="1" x14ac:dyDescent="0.2"/>
    <row r="148099" customFormat="1" x14ac:dyDescent="0.2"/>
    <row r="148100" customFormat="1" x14ac:dyDescent="0.2"/>
    <row r="148101" customFormat="1" x14ac:dyDescent="0.2"/>
    <row r="148102" customFormat="1" x14ac:dyDescent="0.2"/>
    <row r="148103" customFormat="1" x14ac:dyDescent="0.2"/>
    <row r="148104" customFormat="1" x14ac:dyDescent="0.2"/>
    <row r="148105" customFormat="1" x14ac:dyDescent="0.2"/>
    <row r="148106" customFormat="1" x14ac:dyDescent="0.2"/>
    <row r="148107" customFormat="1" x14ac:dyDescent="0.2"/>
    <row r="148108" customFormat="1" x14ac:dyDescent="0.2"/>
    <row r="148109" customFormat="1" x14ac:dyDescent="0.2"/>
    <row r="148110" customFormat="1" x14ac:dyDescent="0.2"/>
    <row r="148111" customFormat="1" x14ac:dyDescent="0.2"/>
    <row r="148112" customFormat="1" x14ac:dyDescent="0.2"/>
    <row r="148113" customFormat="1" x14ac:dyDescent="0.2"/>
    <row r="148114" customFormat="1" x14ac:dyDescent="0.2"/>
    <row r="148115" customFormat="1" x14ac:dyDescent="0.2"/>
    <row r="148116" customFormat="1" x14ac:dyDescent="0.2"/>
    <row r="148117" customFormat="1" x14ac:dyDescent="0.2"/>
    <row r="148118" customFormat="1" x14ac:dyDescent="0.2"/>
    <row r="148119" customFormat="1" x14ac:dyDescent="0.2"/>
    <row r="148120" customFormat="1" x14ac:dyDescent="0.2"/>
    <row r="148121" customFormat="1" x14ac:dyDescent="0.2"/>
    <row r="148122" customFormat="1" x14ac:dyDescent="0.2"/>
    <row r="148123" customFormat="1" x14ac:dyDescent="0.2"/>
    <row r="148124" customFormat="1" x14ac:dyDescent="0.2"/>
    <row r="148125" customFormat="1" x14ac:dyDescent="0.2"/>
    <row r="148126" customFormat="1" x14ac:dyDescent="0.2"/>
    <row r="148127" customFormat="1" x14ac:dyDescent="0.2"/>
    <row r="148128" customFormat="1" x14ac:dyDescent="0.2"/>
    <row r="148129" customFormat="1" x14ac:dyDescent="0.2"/>
    <row r="148130" customFormat="1" x14ac:dyDescent="0.2"/>
    <row r="148131" customFormat="1" x14ac:dyDescent="0.2"/>
    <row r="148132" customFormat="1" x14ac:dyDescent="0.2"/>
    <row r="148133" customFormat="1" x14ac:dyDescent="0.2"/>
    <row r="148134" customFormat="1" x14ac:dyDescent="0.2"/>
    <row r="148135" customFormat="1" x14ac:dyDescent="0.2"/>
    <row r="148136" customFormat="1" x14ac:dyDescent="0.2"/>
    <row r="148137" customFormat="1" x14ac:dyDescent="0.2"/>
    <row r="148138" customFormat="1" x14ac:dyDescent="0.2"/>
    <row r="148139" customFormat="1" x14ac:dyDescent="0.2"/>
    <row r="148140" customFormat="1" x14ac:dyDescent="0.2"/>
    <row r="148141" customFormat="1" x14ac:dyDescent="0.2"/>
    <row r="148142" customFormat="1" x14ac:dyDescent="0.2"/>
    <row r="148143" customFormat="1" x14ac:dyDescent="0.2"/>
    <row r="148144" customFormat="1" x14ac:dyDescent="0.2"/>
    <row r="148145" customFormat="1" x14ac:dyDescent="0.2"/>
    <row r="148146" customFormat="1" x14ac:dyDescent="0.2"/>
    <row r="148147" customFormat="1" x14ac:dyDescent="0.2"/>
    <row r="148148" customFormat="1" x14ac:dyDescent="0.2"/>
    <row r="148149" customFormat="1" x14ac:dyDescent="0.2"/>
    <row r="148150" customFormat="1" x14ac:dyDescent="0.2"/>
    <row r="148151" customFormat="1" x14ac:dyDescent="0.2"/>
    <row r="148152" customFormat="1" x14ac:dyDescent="0.2"/>
    <row r="148153" customFormat="1" x14ac:dyDescent="0.2"/>
    <row r="148154" customFormat="1" x14ac:dyDescent="0.2"/>
    <row r="148155" customFormat="1" x14ac:dyDescent="0.2"/>
    <row r="148156" customFormat="1" x14ac:dyDescent="0.2"/>
    <row r="148157" customFormat="1" x14ac:dyDescent="0.2"/>
    <row r="148158" customFormat="1" x14ac:dyDescent="0.2"/>
    <row r="148159" customFormat="1" x14ac:dyDescent="0.2"/>
    <row r="148160" customFormat="1" x14ac:dyDescent="0.2"/>
    <row r="148161" customFormat="1" x14ac:dyDescent="0.2"/>
    <row r="148162" customFormat="1" x14ac:dyDescent="0.2"/>
    <row r="148163" customFormat="1" x14ac:dyDescent="0.2"/>
    <row r="148164" customFormat="1" x14ac:dyDescent="0.2"/>
    <row r="148165" customFormat="1" x14ac:dyDescent="0.2"/>
    <row r="148166" customFormat="1" x14ac:dyDescent="0.2"/>
    <row r="148167" customFormat="1" x14ac:dyDescent="0.2"/>
    <row r="148168" customFormat="1" x14ac:dyDescent="0.2"/>
    <row r="148169" customFormat="1" x14ac:dyDescent="0.2"/>
    <row r="148170" customFormat="1" x14ac:dyDescent="0.2"/>
    <row r="148171" customFormat="1" x14ac:dyDescent="0.2"/>
    <row r="148172" customFormat="1" x14ac:dyDescent="0.2"/>
    <row r="148173" customFormat="1" x14ac:dyDescent="0.2"/>
    <row r="148174" customFormat="1" x14ac:dyDescent="0.2"/>
    <row r="148175" customFormat="1" x14ac:dyDescent="0.2"/>
    <row r="148176" customFormat="1" x14ac:dyDescent="0.2"/>
    <row r="148177" customFormat="1" x14ac:dyDescent="0.2"/>
    <row r="148178" customFormat="1" x14ac:dyDescent="0.2"/>
    <row r="148179" customFormat="1" x14ac:dyDescent="0.2"/>
    <row r="148180" customFormat="1" x14ac:dyDescent="0.2"/>
    <row r="148181" customFormat="1" x14ac:dyDescent="0.2"/>
    <row r="148182" customFormat="1" x14ac:dyDescent="0.2"/>
    <row r="148183" customFormat="1" x14ac:dyDescent="0.2"/>
    <row r="148184" customFormat="1" x14ac:dyDescent="0.2"/>
    <row r="148185" customFormat="1" x14ac:dyDescent="0.2"/>
    <row r="148186" customFormat="1" x14ac:dyDescent="0.2"/>
    <row r="148187" customFormat="1" x14ac:dyDescent="0.2"/>
    <row r="148188" customFormat="1" x14ac:dyDescent="0.2"/>
    <row r="148189" customFormat="1" x14ac:dyDescent="0.2"/>
    <row r="148190" customFormat="1" x14ac:dyDescent="0.2"/>
    <row r="148191" customFormat="1" x14ac:dyDescent="0.2"/>
    <row r="148192" customFormat="1" x14ac:dyDescent="0.2"/>
    <row r="148193" customFormat="1" x14ac:dyDescent="0.2"/>
    <row r="148194" customFormat="1" x14ac:dyDescent="0.2"/>
    <row r="148195" customFormat="1" x14ac:dyDescent="0.2"/>
    <row r="148196" customFormat="1" x14ac:dyDescent="0.2"/>
    <row r="148197" customFormat="1" x14ac:dyDescent="0.2"/>
    <row r="148198" customFormat="1" x14ac:dyDescent="0.2"/>
    <row r="148199" customFormat="1" x14ac:dyDescent="0.2"/>
    <row r="148200" customFormat="1" x14ac:dyDescent="0.2"/>
    <row r="148201" customFormat="1" x14ac:dyDescent="0.2"/>
    <row r="148202" customFormat="1" x14ac:dyDescent="0.2"/>
    <row r="148203" customFormat="1" x14ac:dyDescent="0.2"/>
    <row r="148204" customFormat="1" x14ac:dyDescent="0.2"/>
    <row r="148205" customFormat="1" x14ac:dyDescent="0.2"/>
    <row r="148206" customFormat="1" x14ac:dyDescent="0.2"/>
    <row r="148207" customFormat="1" x14ac:dyDescent="0.2"/>
    <row r="148208" customFormat="1" x14ac:dyDescent="0.2"/>
    <row r="148209" customFormat="1" x14ac:dyDescent="0.2"/>
    <row r="148210" customFormat="1" x14ac:dyDescent="0.2"/>
    <row r="148211" customFormat="1" x14ac:dyDescent="0.2"/>
    <row r="148212" customFormat="1" x14ac:dyDescent="0.2"/>
    <row r="148213" customFormat="1" x14ac:dyDescent="0.2"/>
    <row r="148214" customFormat="1" x14ac:dyDescent="0.2"/>
    <row r="148215" customFormat="1" x14ac:dyDescent="0.2"/>
    <row r="148216" customFormat="1" x14ac:dyDescent="0.2"/>
    <row r="148217" customFormat="1" x14ac:dyDescent="0.2"/>
    <row r="148218" customFormat="1" x14ac:dyDescent="0.2"/>
    <row r="148219" customFormat="1" x14ac:dyDescent="0.2"/>
    <row r="148220" customFormat="1" x14ac:dyDescent="0.2"/>
    <row r="148221" customFormat="1" x14ac:dyDescent="0.2"/>
    <row r="148222" customFormat="1" x14ac:dyDescent="0.2"/>
    <row r="148223" customFormat="1" x14ac:dyDescent="0.2"/>
    <row r="148224" customFormat="1" x14ac:dyDescent="0.2"/>
    <row r="148225" customFormat="1" x14ac:dyDescent="0.2"/>
    <row r="148226" customFormat="1" x14ac:dyDescent="0.2"/>
    <row r="148227" customFormat="1" x14ac:dyDescent="0.2"/>
    <row r="148228" customFormat="1" x14ac:dyDescent="0.2"/>
    <row r="148229" customFormat="1" x14ac:dyDescent="0.2"/>
    <row r="148230" customFormat="1" x14ac:dyDescent="0.2"/>
    <row r="148231" customFormat="1" x14ac:dyDescent="0.2"/>
    <row r="148232" customFormat="1" x14ac:dyDescent="0.2"/>
    <row r="148233" customFormat="1" x14ac:dyDescent="0.2"/>
    <row r="148234" customFormat="1" x14ac:dyDescent="0.2"/>
    <row r="148235" customFormat="1" x14ac:dyDescent="0.2"/>
    <row r="148236" customFormat="1" x14ac:dyDescent="0.2"/>
    <row r="148237" customFormat="1" x14ac:dyDescent="0.2"/>
    <row r="148238" customFormat="1" x14ac:dyDescent="0.2"/>
    <row r="148239" customFormat="1" x14ac:dyDescent="0.2"/>
    <row r="148240" customFormat="1" x14ac:dyDescent="0.2"/>
    <row r="148241" customFormat="1" x14ac:dyDescent="0.2"/>
    <row r="148242" customFormat="1" x14ac:dyDescent="0.2"/>
    <row r="148243" customFormat="1" x14ac:dyDescent="0.2"/>
    <row r="148244" customFormat="1" x14ac:dyDescent="0.2"/>
    <row r="148245" customFormat="1" x14ac:dyDescent="0.2"/>
    <row r="148246" customFormat="1" x14ac:dyDescent="0.2"/>
    <row r="148247" customFormat="1" x14ac:dyDescent="0.2"/>
    <row r="148248" customFormat="1" x14ac:dyDescent="0.2"/>
    <row r="148249" customFormat="1" x14ac:dyDescent="0.2"/>
    <row r="148250" customFormat="1" x14ac:dyDescent="0.2"/>
    <row r="148251" customFormat="1" x14ac:dyDescent="0.2"/>
    <row r="148252" customFormat="1" x14ac:dyDescent="0.2"/>
    <row r="148253" customFormat="1" x14ac:dyDescent="0.2"/>
    <row r="148254" customFormat="1" x14ac:dyDescent="0.2"/>
    <row r="148255" customFormat="1" x14ac:dyDescent="0.2"/>
    <row r="148256" customFormat="1" x14ac:dyDescent="0.2"/>
    <row r="148257" customFormat="1" x14ac:dyDescent="0.2"/>
    <row r="148258" customFormat="1" x14ac:dyDescent="0.2"/>
    <row r="148259" customFormat="1" x14ac:dyDescent="0.2"/>
    <row r="148260" customFormat="1" x14ac:dyDescent="0.2"/>
    <row r="148261" customFormat="1" x14ac:dyDescent="0.2"/>
    <row r="148262" customFormat="1" x14ac:dyDescent="0.2"/>
    <row r="148263" customFormat="1" x14ac:dyDescent="0.2"/>
    <row r="148264" customFormat="1" x14ac:dyDescent="0.2"/>
    <row r="148265" customFormat="1" x14ac:dyDescent="0.2"/>
    <row r="148266" customFormat="1" x14ac:dyDescent="0.2"/>
    <row r="148267" customFormat="1" x14ac:dyDescent="0.2"/>
    <row r="148268" customFormat="1" x14ac:dyDescent="0.2"/>
    <row r="148269" customFormat="1" x14ac:dyDescent="0.2"/>
    <row r="148270" customFormat="1" x14ac:dyDescent="0.2"/>
    <row r="148271" customFormat="1" x14ac:dyDescent="0.2"/>
    <row r="148272" customFormat="1" x14ac:dyDescent="0.2"/>
    <row r="148273" customFormat="1" x14ac:dyDescent="0.2"/>
    <row r="148274" customFormat="1" x14ac:dyDescent="0.2"/>
    <row r="148275" customFormat="1" x14ac:dyDescent="0.2"/>
    <row r="148276" customFormat="1" x14ac:dyDescent="0.2"/>
    <row r="148277" customFormat="1" x14ac:dyDescent="0.2"/>
    <row r="148278" customFormat="1" x14ac:dyDescent="0.2"/>
    <row r="148279" customFormat="1" x14ac:dyDescent="0.2"/>
    <row r="148280" customFormat="1" x14ac:dyDescent="0.2"/>
    <row r="148281" customFormat="1" x14ac:dyDescent="0.2"/>
    <row r="148282" customFormat="1" x14ac:dyDescent="0.2"/>
    <row r="148283" customFormat="1" x14ac:dyDescent="0.2"/>
    <row r="148284" customFormat="1" x14ac:dyDescent="0.2"/>
    <row r="148285" customFormat="1" x14ac:dyDescent="0.2"/>
    <row r="148286" customFormat="1" x14ac:dyDescent="0.2"/>
    <row r="148287" customFormat="1" x14ac:dyDescent="0.2"/>
    <row r="148288" customFormat="1" x14ac:dyDescent="0.2"/>
    <row r="148289" customFormat="1" x14ac:dyDescent="0.2"/>
    <row r="148290" customFormat="1" x14ac:dyDescent="0.2"/>
    <row r="148291" customFormat="1" x14ac:dyDescent="0.2"/>
    <row r="148292" customFormat="1" x14ac:dyDescent="0.2"/>
    <row r="148293" customFormat="1" x14ac:dyDescent="0.2"/>
    <row r="148294" customFormat="1" x14ac:dyDescent="0.2"/>
    <row r="148295" customFormat="1" x14ac:dyDescent="0.2"/>
    <row r="148296" customFormat="1" x14ac:dyDescent="0.2"/>
    <row r="148297" customFormat="1" x14ac:dyDescent="0.2"/>
    <row r="148298" customFormat="1" x14ac:dyDescent="0.2"/>
    <row r="148299" customFormat="1" x14ac:dyDescent="0.2"/>
    <row r="148300" customFormat="1" x14ac:dyDescent="0.2"/>
    <row r="148301" customFormat="1" x14ac:dyDescent="0.2"/>
    <row r="148302" customFormat="1" x14ac:dyDescent="0.2"/>
    <row r="148303" customFormat="1" x14ac:dyDescent="0.2"/>
    <row r="148304" customFormat="1" x14ac:dyDescent="0.2"/>
    <row r="148305" customFormat="1" x14ac:dyDescent="0.2"/>
    <row r="148306" customFormat="1" x14ac:dyDescent="0.2"/>
    <row r="148307" customFormat="1" x14ac:dyDescent="0.2"/>
    <row r="148308" customFormat="1" x14ac:dyDescent="0.2"/>
    <row r="148309" customFormat="1" x14ac:dyDescent="0.2"/>
    <row r="148310" customFormat="1" x14ac:dyDescent="0.2"/>
    <row r="148311" customFormat="1" x14ac:dyDescent="0.2"/>
    <row r="148312" customFormat="1" x14ac:dyDescent="0.2"/>
    <row r="148313" customFormat="1" x14ac:dyDescent="0.2"/>
    <row r="148314" customFormat="1" x14ac:dyDescent="0.2"/>
    <row r="148315" customFormat="1" x14ac:dyDescent="0.2"/>
    <row r="148316" customFormat="1" x14ac:dyDescent="0.2"/>
    <row r="148317" customFormat="1" x14ac:dyDescent="0.2"/>
    <row r="148318" customFormat="1" x14ac:dyDescent="0.2"/>
    <row r="148319" customFormat="1" x14ac:dyDescent="0.2"/>
    <row r="148320" customFormat="1" x14ac:dyDescent="0.2"/>
    <row r="148321" customFormat="1" x14ac:dyDescent="0.2"/>
    <row r="148322" customFormat="1" x14ac:dyDescent="0.2"/>
    <row r="148323" customFormat="1" x14ac:dyDescent="0.2"/>
    <row r="148324" customFormat="1" x14ac:dyDescent="0.2"/>
    <row r="148325" customFormat="1" x14ac:dyDescent="0.2"/>
    <row r="148326" customFormat="1" x14ac:dyDescent="0.2"/>
    <row r="148327" customFormat="1" x14ac:dyDescent="0.2"/>
    <row r="148328" customFormat="1" x14ac:dyDescent="0.2"/>
    <row r="148329" customFormat="1" x14ac:dyDescent="0.2"/>
    <row r="148330" customFormat="1" x14ac:dyDescent="0.2"/>
    <row r="148331" customFormat="1" x14ac:dyDescent="0.2"/>
    <row r="148332" customFormat="1" x14ac:dyDescent="0.2"/>
    <row r="148333" customFormat="1" x14ac:dyDescent="0.2"/>
    <row r="148334" customFormat="1" x14ac:dyDescent="0.2"/>
    <row r="148335" customFormat="1" x14ac:dyDescent="0.2"/>
    <row r="148336" customFormat="1" x14ac:dyDescent="0.2"/>
    <row r="148337" customFormat="1" x14ac:dyDescent="0.2"/>
    <row r="148338" customFormat="1" x14ac:dyDescent="0.2"/>
    <row r="148339" customFormat="1" x14ac:dyDescent="0.2"/>
    <row r="148340" customFormat="1" x14ac:dyDescent="0.2"/>
    <row r="148341" customFormat="1" x14ac:dyDescent="0.2"/>
    <row r="148342" customFormat="1" x14ac:dyDescent="0.2"/>
    <row r="148343" customFormat="1" x14ac:dyDescent="0.2"/>
    <row r="148344" customFormat="1" x14ac:dyDescent="0.2"/>
    <row r="148345" customFormat="1" x14ac:dyDescent="0.2"/>
    <row r="148346" customFormat="1" x14ac:dyDescent="0.2"/>
    <row r="148347" customFormat="1" x14ac:dyDescent="0.2"/>
    <row r="148348" customFormat="1" x14ac:dyDescent="0.2"/>
    <row r="148349" customFormat="1" x14ac:dyDescent="0.2"/>
    <row r="148350" customFormat="1" x14ac:dyDescent="0.2"/>
    <row r="148351" customFormat="1" x14ac:dyDescent="0.2"/>
    <row r="148352" customFormat="1" x14ac:dyDescent="0.2"/>
    <row r="148353" customFormat="1" x14ac:dyDescent="0.2"/>
    <row r="148354" customFormat="1" x14ac:dyDescent="0.2"/>
    <row r="148355" customFormat="1" x14ac:dyDescent="0.2"/>
    <row r="148356" customFormat="1" x14ac:dyDescent="0.2"/>
    <row r="148357" customFormat="1" x14ac:dyDescent="0.2"/>
    <row r="148358" customFormat="1" x14ac:dyDescent="0.2"/>
    <row r="148359" customFormat="1" x14ac:dyDescent="0.2"/>
    <row r="148360" customFormat="1" x14ac:dyDescent="0.2"/>
    <row r="148361" customFormat="1" x14ac:dyDescent="0.2"/>
    <row r="148362" customFormat="1" x14ac:dyDescent="0.2"/>
    <row r="148363" customFormat="1" x14ac:dyDescent="0.2"/>
    <row r="148364" customFormat="1" x14ac:dyDescent="0.2"/>
    <row r="148365" customFormat="1" x14ac:dyDescent="0.2"/>
    <row r="148366" customFormat="1" x14ac:dyDescent="0.2"/>
    <row r="148367" customFormat="1" x14ac:dyDescent="0.2"/>
    <row r="148368" customFormat="1" x14ac:dyDescent="0.2"/>
    <row r="148369" customFormat="1" x14ac:dyDescent="0.2"/>
    <row r="148370" customFormat="1" x14ac:dyDescent="0.2"/>
    <row r="148371" customFormat="1" x14ac:dyDescent="0.2"/>
    <row r="148372" customFormat="1" x14ac:dyDescent="0.2"/>
    <row r="148373" customFormat="1" x14ac:dyDescent="0.2"/>
    <row r="148374" customFormat="1" x14ac:dyDescent="0.2"/>
    <row r="148375" customFormat="1" x14ac:dyDescent="0.2"/>
    <row r="148376" customFormat="1" x14ac:dyDescent="0.2"/>
    <row r="148377" customFormat="1" x14ac:dyDescent="0.2"/>
    <row r="148378" customFormat="1" x14ac:dyDescent="0.2"/>
    <row r="148379" customFormat="1" x14ac:dyDescent="0.2"/>
    <row r="148380" customFormat="1" x14ac:dyDescent="0.2"/>
    <row r="148381" customFormat="1" x14ac:dyDescent="0.2"/>
    <row r="148382" customFormat="1" x14ac:dyDescent="0.2"/>
    <row r="148383" customFormat="1" x14ac:dyDescent="0.2"/>
    <row r="148384" customFormat="1" x14ac:dyDescent="0.2"/>
    <row r="148385" customFormat="1" x14ac:dyDescent="0.2"/>
    <row r="148386" customFormat="1" x14ac:dyDescent="0.2"/>
    <row r="148387" customFormat="1" x14ac:dyDescent="0.2"/>
    <row r="148388" customFormat="1" x14ac:dyDescent="0.2"/>
    <row r="148389" customFormat="1" x14ac:dyDescent="0.2"/>
    <row r="148390" customFormat="1" x14ac:dyDescent="0.2"/>
    <row r="148391" customFormat="1" x14ac:dyDescent="0.2"/>
    <row r="148392" customFormat="1" x14ac:dyDescent="0.2"/>
    <row r="148393" customFormat="1" x14ac:dyDescent="0.2"/>
    <row r="148394" customFormat="1" x14ac:dyDescent="0.2"/>
    <row r="148395" customFormat="1" x14ac:dyDescent="0.2"/>
    <row r="148396" customFormat="1" x14ac:dyDescent="0.2"/>
    <row r="148397" customFormat="1" x14ac:dyDescent="0.2"/>
    <row r="148398" customFormat="1" x14ac:dyDescent="0.2"/>
    <row r="148399" customFormat="1" x14ac:dyDescent="0.2"/>
    <row r="148400" customFormat="1" x14ac:dyDescent="0.2"/>
    <row r="148401" customFormat="1" x14ac:dyDescent="0.2"/>
    <row r="148402" customFormat="1" x14ac:dyDescent="0.2"/>
    <row r="148403" customFormat="1" x14ac:dyDescent="0.2"/>
    <row r="148404" customFormat="1" x14ac:dyDescent="0.2"/>
    <row r="148405" customFormat="1" x14ac:dyDescent="0.2"/>
    <row r="148406" customFormat="1" x14ac:dyDescent="0.2"/>
    <row r="148407" customFormat="1" x14ac:dyDescent="0.2"/>
    <row r="148408" customFormat="1" x14ac:dyDescent="0.2"/>
    <row r="148409" customFormat="1" x14ac:dyDescent="0.2"/>
    <row r="148410" customFormat="1" x14ac:dyDescent="0.2"/>
    <row r="148411" customFormat="1" x14ac:dyDescent="0.2"/>
    <row r="148412" customFormat="1" x14ac:dyDescent="0.2"/>
    <row r="148413" customFormat="1" x14ac:dyDescent="0.2"/>
    <row r="148414" customFormat="1" x14ac:dyDescent="0.2"/>
    <row r="148415" customFormat="1" x14ac:dyDescent="0.2"/>
    <row r="148416" customFormat="1" x14ac:dyDescent="0.2"/>
    <row r="148417" customFormat="1" x14ac:dyDescent="0.2"/>
    <row r="148418" customFormat="1" x14ac:dyDescent="0.2"/>
    <row r="148419" customFormat="1" x14ac:dyDescent="0.2"/>
    <row r="148420" customFormat="1" x14ac:dyDescent="0.2"/>
    <row r="148421" customFormat="1" x14ac:dyDescent="0.2"/>
    <row r="148422" customFormat="1" x14ac:dyDescent="0.2"/>
    <row r="148423" customFormat="1" x14ac:dyDescent="0.2"/>
    <row r="148424" customFormat="1" x14ac:dyDescent="0.2"/>
    <row r="148425" customFormat="1" x14ac:dyDescent="0.2"/>
    <row r="148426" customFormat="1" x14ac:dyDescent="0.2"/>
    <row r="148427" customFormat="1" x14ac:dyDescent="0.2"/>
    <row r="148428" customFormat="1" x14ac:dyDescent="0.2"/>
    <row r="148429" customFormat="1" x14ac:dyDescent="0.2"/>
    <row r="148430" customFormat="1" x14ac:dyDescent="0.2"/>
    <row r="148431" customFormat="1" x14ac:dyDescent="0.2"/>
    <row r="148432" customFormat="1" x14ac:dyDescent="0.2"/>
    <row r="148433" customFormat="1" x14ac:dyDescent="0.2"/>
    <row r="148434" customFormat="1" x14ac:dyDescent="0.2"/>
    <row r="148435" customFormat="1" x14ac:dyDescent="0.2"/>
    <row r="148436" customFormat="1" x14ac:dyDescent="0.2"/>
    <row r="148437" customFormat="1" x14ac:dyDescent="0.2"/>
    <row r="148438" customFormat="1" x14ac:dyDescent="0.2"/>
    <row r="148439" customFormat="1" x14ac:dyDescent="0.2"/>
    <row r="148440" customFormat="1" x14ac:dyDescent="0.2"/>
    <row r="148441" customFormat="1" x14ac:dyDescent="0.2"/>
    <row r="148442" customFormat="1" x14ac:dyDescent="0.2"/>
    <row r="148443" customFormat="1" x14ac:dyDescent="0.2"/>
    <row r="148444" customFormat="1" x14ac:dyDescent="0.2"/>
    <row r="148445" customFormat="1" x14ac:dyDescent="0.2"/>
    <row r="148446" customFormat="1" x14ac:dyDescent="0.2"/>
    <row r="148447" customFormat="1" x14ac:dyDescent="0.2"/>
    <row r="148448" customFormat="1" x14ac:dyDescent="0.2"/>
    <row r="148449" customFormat="1" x14ac:dyDescent="0.2"/>
    <row r="148450" customFormat="1" x14ac:dyDescent="0.2"/>
    <row r="148451" customFormat="1" x14ac:dyDescent="0.2"/>
    <row r="148452" customFormat="1" x14ac:dyDescent="0.2"/>
    <row r="148453" customFormat="1" x14ac:dyDescent="0.2"/>
    <row r="148454" customFormat="1" x14ac:dyDescent="0.2"/>
    <row r="148455" customFormat="1" x14ac:dyDescent="0.2"/>
    <row r="148456" customFormat="1" x14ac:dyDescent="0.2"/>
    <row r="148457" customFormat="1" x14ac:dyDescent="0.2"/>
    <row r="148458" customFormat="1" x14ac:dyDescent="0.2"/>
    <row r="148459" customFormat="1" x14ac:dyDescent="0.2"/>
    <row r="148460" customFormat="1" x14ac:dyDescent="0.2"/>
    <row r="148461" customFormat="1" x14ac:dyDescent="0.2"/>
    <row r="148462" customFormat="1" x14ac:dyDescent="0.2"/>
    <row r="148463" customFormat="1" x14ac:dyDescent="0.2"/>
    <row r="148464" customFormat="1" x14ac:dyDescent="0.2"/>
    <row r="148465" customFormat="1" x14ac:dyDescent="0.2"/>
    <row r="148466" customFormat="1" x14ac:dyDescent="0.2"/>
    <row r="148467" customFormat="1" x14ac:dyDescent="0.2"/>
    <row r="148468" customFormat="1" x14ac:dyDescent="0.2"/>
    <row r="148469" customFormat="1" x14ac:dyDescent="0.2"/>
    <row r="148470" customFormat="1" x14ac:dyDescent="0.2"/>
    <row r="148471" customFormat="1" x14ac:dyDescent="0.2"/>
    <row r="148472" customFormat="1" x14ac:dyDescent="0.2"/>
    <row r="148473" customFormat="1" x14ac:dyDescent="0.2"/>
    <row r="148474" customFormat="1" x14ac:dyDescent="0.2"/>
    <row r="148475" customFormat="1" x14ac:dyDescent="0.2"/>
    <row r="148476" customFormat="1" x14ac:dyDescent="0.2"/>
    <row r="148477" customFormat="1" x14ac:dyDescent="0.2"/>
    <row r="148478" customFormat="1" x14ac:dyDescent="0.2"/>
    <row r="148479" customFormat="1" x14ac:dyDescent="0.2"/>
    <row r="148480" customFormat="1" x14ac:dyDescent="0.2"/>
    <row r="148481" customFormat="1" x14ac:dyDescent="0.2"/>
    <row r="148482" customFormat="1" x14ac:dyDescent="0.2"/>
    <row r="148483" customFormat="1" x14ac:dyDescent="0.2"/>
    <row r="148484" customFormat="1" x14ac:dyDescent="0.2"/>
    <row r="148485" customFormat="1" x14ac:dyDescent="0.2"/>
    <row r="148486" customFormat="1" x14ac:dyDescent="0.2"/>
    <row r="148487" customFormat="1" x14ac:dyDescent="0.2"/>
    <row r="148488" customFormat="1" x14ac:dyDescent="0.2"/>
    <row r="148489" customFormat="1" x14ac:dyDescent="0.2"/>
    <row r="148490" customFormat="1" x14ac:dyDescent="0.2"/>
    <row r="148491" customFormat="1" x14ac:dyDescent="0.2"/>
    <row r="148492" customFormat="1" x14ac:dyDescent="0.2"/>
    <row r="148493" customFormat="1" x14ac:dyDescent="0.2"/>
    <row r="148494" customFormat="1" x14ac:dyDescent="0.2"/>
    <row r="148495" customFormat="1" x14ac:dyDescent="0.2"/>
    <row r="148496" customFormat="1" x14ac:dyDescent="0.2"/>
    <row r="148497" customFormat="1" x14ac:dyDescent="0.2"/>
    <row r="148498" customFormat="1" x14ac:dyDescent="0.2"/>
    <row r="148499" customFormat="1" x14ac:dyDescent="0.2"/>
    <row r="148500" customFormat="1" x14ac:dyDescent="0.2"/>
    <row r="148501" customFormat="1" x14ac:dyDescent="0.2"/>
    <row r="148502" customFormat="1" x14ac:dyDescent="0.2"/>
    <row r="148503" customFormat="1" x14ac:dyDescent="0.2"/>
    <row r="148504" customFormat="1" x14ac:dyDescent="0.2"/>
    <row r="148505" customFormat="1" x14ac:dyDescent="0.2"/>
    <row r="148506" customFormat="1" x14ac:dyDescent="0.2"/>
    <row r="148507" customFormat="1" x14ac:dyDescent="0.2"/>
    <row r="148508" customFormat="1" x14ac:dyDescent="0.2"/>
    <row r="148509" customFormat="1" x14ac:dyDescent="0.2"/>
    <row r="148510" customFormat="1" x14ac:dyDescent="0.2"/>
    <row r="148511" customFormat="1" x14ac:dyDescent="0.2"/>
    <row r="148512" customFormat="1" x14ac:dyDescent="0.2"/>
    <row r="148513" customFormat="1" x14ac:dyDescent="0.2"/>
    <row r="148514" customFormat="1" x14ac:dyDescent="0.2"/>
    <row r="148515" customFormat="1" x14ac:dyDescent="0.2"/>
    <row r="148516" customFormat="1" x14ac:dyDescent="0.2"/>
    <row r="148517" customFormat="1" x14ac:dyDescent="0.2"/>
    <row r="148518" customFormat="1" x14ac:dyDescent="0.2"/>
    <row r="148519" customFormat="1" x14ac:dyDescent="0.2"/>
    <row r="148520" customFormat="1" x14ac:dyDescent="0.2"/>
    <row r="148521" customFormat="1" x14ac:dyDescent="0.2"/>
    <row r="148522" customFormat="1" x14ac:dyDescent="0.2"/>
    <row r="148523" customFormat="1" x14ac:dyDescent="0.2"/>
    <row r="148524" customFormat="1" x14ac:dyDescent="0.2"/>
    <row r="148525" customFormat="1" x14ac:dyDescent="0.2"/>
    <row r="148526" customFormat="1" x14ac:dyDescent="0.2"/>
    <row r="148527" customFormat="1" x14ac:dyDescent="0.2"/>
    <row r="148528" customFormat="1" x14ac:dyDescent="0.2"/>
    <row r="148529" customFormat="1" x14ac:dyDescent="0.2"/>
    <row r="148530" customFormat="1" x14ac:dyDescent="0.2"/>
    <row r="148531" customFormat="1" x14ac:dyDescent="0.2"/>
    <row r="148532" customFormat="1" x14ac:dyDescent="0.2"/>
    <row r="148533" customFormat="1" x14ac:dyDescent="0.2"/>
    <row r="148534" customFormat="1" x14ac:dyDescent="0.2"/>
    <row r="148535" customFormat="1" x14ac:dyDescent="0.2"/>
    <row r="148536" customFormat="1" x14ac:dyDescent="0.2"/>
    <row r="148537" customFormat="1" x14ac:dyDescent="0.2"/>
    <row r="148538" customFormat="1" x14ac:dyDescent="0.2"/>
    <row r="148539" customFormat="1" x14ac:dyDescent="0.2"/>
    <row r="148540" customFormat="1" x14ac:dyDescent="0.2"/>
    <row r="148541" customFormat="1" x14ac:dyDescent="0.2"/>
    <row r="148542" customFormat="1" x14ac:dyDescent="0.2"/>
    <row r="148543" customFormat="1" x14ac:dyDescent="0.2"/>
    <row r="148544" customFormat="1" x14ac:dyDescent="0.2"/>
    <row r="148545" customFormat="1" x14ac:dyDescent="0.2"/>
    <row r="148546" customFormat="1" x14ac:dyDescent="0.2"/>
    <row r="148547" customFormat="1" x14ac:dyDescent="0.2"/>
    <row r="148548" customFormat="1" x14ac:dyDescent="0.2"/>
    <row r="148549" customFormat="1" x14ac:dyDescent="0.2"/>
    <row r="148550" customFormat="1" x14ac:dyDescent="0.2"/>
    <row r="148551" customFormat="1" x14ac:dyDescent="0.2"/>
    <row r="148552" customFormat="1" x14ac:dyDescent="0.2"/>
    <row r="148553" customFormat="1" x14ac:dyDescent="0.2"/>
    <row r="148554" customFormat="1" x14ac:dyDescent="0.2"/>
    <row r="148555" customFormat="1" x14ac:dyDescent="0.2"/>
    <row r="148556" customFormat="1" x14ac:dyDescent="0.2"/>
    <row r="148557" customFormat="1" x14ac:dyDescent="0.2"/>
    <row r="148558" customFormat="1" x14ac:dyDescent="0.2"/>
    <row r="148559" customFormat="1" x14ac:dyDescent="0.2"/>
    <row r="148560" customFormat="1" x14ac:dyDescent="0.2"/>
    <row r="148561" customFormat="1" x14ac:dyDescent="0.2"/>
    <row r="148562" customFormat="1" x14ac:dyDescent="0.2"/>
    <row r="148563" customFormat="1" x14ac:dyDescent="0.2"/>
    <row r="148564" customFormat="1" x14ac:dyDescent="0.2"/>
    <row r="148565" customFormat="1" x14ac:dyDescent="0.2"/>
    <row r="148566" customFormat="1" x14ac:dyDescent="0.2"/>
    <row r="148567" customFormat="1" x14ac:dyDescent="0.2"/>
    <row r="148568" customFormat="1" x14ac:dyDescent="0.2"/>
    <row r="148569" customFormat="1" x14ac:dyDescent="0.2"/>
    <row r="148570" customFormat="1" x14ac:dyDescent="0.2"/>
    <row r="148571" customFormat="1" x14ac:dyDescent="0.2"/>
    <row r="148572" customFormat="1" x14ac:dyDescent="0.2"/>
    <row r="148573" customFormat="1" x14ac:dyDescent="0.2"/>
    <row r="148574" customFormat="1" x14ac:dyDescent="0.2"/>
    <row r="148575" customFormat="1" x14ac:dyDescent="0.2"/>
    <row r="148576" customFormat="1" x14ac:dyDescent="0.2"/>
    <row r="148577" customFormat="1" x14ac:dyDescent="0.2"/>
    <row r="148578" customFormat="1" x14ac:dyDescent="0.2"/>
    <row r="148579" customFormat="1" x14ac:dyDescent="0.2"/>
    <row r="148580" customFormat="1" x14ac:dyDescent="0.2"/>
    <row r="148581" customFormat="1" x14ac:dyDescent="0.2"/>
    <row r="148582" customFormat="1" x14ac:dyDescent="0.2"/>
    <row r="148583" customFormat="1" x14ac:dyDescent="0.2"/>
    <row r="148584" customFormat="1" x14ac:dyDescent="0.2"/>
    <row r="148585" customFormat="1" x14ac:dyDescent="0.2"/>
    <row r="148586" customFormat="1" x14ac:dyDescent="0.2"/>
    <row r="148587" customFormat="1" x14ac:dyDescent="0.2"/>
    <row r="148588" customFormat="1" x14ac:dyDescent="0.2"/>
    <row r="148589" customFormat="1" x14ac:dyDescent="0.2"/>
    <row r="148590" customFormat="1" x14ac:dyDescent="0.2"/>
    <row r="148591" customFormat="1" x14ac:dyDescent="0.2"/>
    <row r="148592" customFormat="1" x14ac:dyDescent="0.2"/>
    <row r="148593" customFormat="1" x14ac:dyDescent="0.2"/>
    <row r="148594" customFormat="1" x14ac:dyDescent="0.2"/>
    <row r="148595" customFormat="1" x14ac:dyDescent="0.2"/>
    <row r="148596" customFormat="1" x14ac:dyDescent="0.2"/>
    <row r="148597" customFormat="1" x14ac:dyDescent="0.2"/>
    <row r="148598" customFormat="1" x14ac:dyDescent="0.2"/>
    <row r="148599" customFormat="1" x14ac:dyDescent="0.2"/>
    <row r="148600" customFormat="1" x14ac:dyDescent="0.2"/>
    <row r="148601" customFormat="1" x14ac:dyDescent="0.2"/>
    <row r="148602" customFormat="1" x14ac:dyDescent="0.2"/>
    <row r="148603" customFormat="1" x14ac:dyDescent="0.2"/>
    <row r="148604" customFormat="1" x14ac:dyDescent="0.2"/>
    <row r="148605" customFormat="1" x14ac:dyDescent="0.2"/>
    <row r="148606" customFormat="1" x14ac:dyDescent="0.2"/>
    <row r="148607" customFormat="1" x14ac:dyDescent="0.2"/>
    <row r="148608" customFormat="1" x14ac:dyDescent="0.2"/>
    <row r="148609" customFormat="1" x14ac:dyDescent="0.2"/>
    <row r="148610" customFormat="1" x14ac:dyDescent="0.2"/>
    <row r="148611" customFormat="1" x14ac:dyDescent="0.2"/>
    <row r="148612" customFormat="1" x14ac:dyDescent="0.2"/>
    <row r="148613" customFormat="1" x14ac:dyDescent="0.2"/>
    <row r="148614" customFormat="1" x14ac:dyDescent="0.2"/>
    <row r="148615" customFormat="1" x14ac:dyDescent="0.2"/>
    <row r="148616" customFormat="1" x14ac:dyDescent="0.2"/>
    <row r="148617" customFormat="1" x14ac:dyDescent="0.2"/>
    <row r="148618" customFormat="1" x14ac:dyDescent="0.2"/>
    <row r="148619" customFormat="1" x14ac:dyDescent="0.2"/>
    <row r="148620" customFormat="1" x14ac:dyDescent="0.2"/>
    <row r="148621" customFormat="1" x14ac:dyDescent="0.2"/>
    <row r="148622" customFormat="1" x14ac:dyDescent="0.2"/>
    <row r="148623" customFormat="1" x14ac:dyDescent="0.2"/>
    <row r="148624" customFormat="1" x14ac:dyDescent="0.2"/>
    <row r="148625" customFormat="1" x14ac:dyDescent="0.2"/>
    <row r="148626" customFormat="1" x14ac:dyDescent="0.2"/>
    <row r="148627" customFormat="1" x14ac:dyDescent="0.2"/>
    <row r="148628" customFormat="1" x14ac:dyDescent="0.2"/>
    <row r="148629" customFormat="1" x14ac:dyDescent="0.2"/>
    <row r="148630" customFormat="1" x14ac:dyDescent="0.2"/>
    <row r="148631" customFormat="1" x14ac:dyDescent="0.2"/>
    <row r="148632" customFormat="1" x14ac:dyDescent="0.2"/>
    <row r="148633" customFormat="1" x14ac:dyDescent="0.2"/>
    <row r="148634" customFormat="1" x14ac:dyDescent="0.2"/>
    <row r="148635" customFormat="1" x14ac:dyDescent="0.2"/>
    <row r="148636" customFormat="1" x14ac:dyDescent="0.2"/>
    <row r="148637" customFormat="1" x14ac:dyDescent="0.2"/>
    <row r="148638" customFormat="1" x14ac:dyDescent="0.2"/>
    <row r="148639" customFormat="1" x14ac:dyDescent="0.2"/>
    <row r="148640" customFormat="1" x14ac:dyDescent="0.2"/>
    <row r="148641" customFormat="1" x14ac:dyDescent="0.2"/>
    <row r="148642" customFormat="1" x14ac:dyDescent="0.2"/>
    <row r="148643" customFormat="1" x14ac:dyDescent="0.2"/>
    <row r="148644" customFormat="1" x14ac:dyDescent="0.2"/>
    <row r="148645" customFormat="1" x14ac:dyDescent="0.2"/>
    <row r="148646" customFormat="1" x14ac:dyDescent="0.2"/>
    <row r="148647" customFormat="1" x14ac:dyDescent="0.2"/>
    <row r="148648" customFormat="1" x14ac:dyDescent="0.2"/>
    <row r="148649" customFormat="1" x14ac:dyDescent="0.2"/>
    <row r="148650" customFormat="1" x14ac:dyDescent="0.2"/>
    <row r="148651" customFormat="1" x14ac:dyDescent="0.2"/>
    <row r="148652" customFormat="1" x14ac:dyDescent="0.2"/>
    <row r="148653" customFormat="1" x14ac:dyDescent="0.2"/>
    <row r="148654" customFormat="1" x14ac:dyDescent="0.2"/>
    <row r="148655" customFormat="1" x14ac:dyDescent="0.2"/>
    <row r="148656" customFormat="1" x14ac:dyDescent="0.2"/>
    <row r="148657" customFormat="1" x14ac:dyDescent="0.2"/>
    <row r="148658" customFormat="1" x14ac:dyDescent="0.2"/>
    <row r="148659" customFormat="1" x14ac:dyDescent="0.2"/>
    <row r="148660" customFormat="1" x14ac:dyDescent="0.2"/>
    <row r="148661" customFormat="1" x14ac:dyDescent="0.2"/>
    <row r="148662" customFormat="1" x14ac:dyDescent="0.2"/>
    <row r="148663" customFormat="1" x14ac:dyDescent="0.2"/>
    <row r="148664" customFormat="1" x14ac:dyDescent="0.2"/>
    <row r="148665" customFormat="1" x14ac:dyDescent="0.2"/>
    <row r="148666" customFormat="1" x14ac:dyDescent="0.2"/>
    <row r="148667" customFormat="1" x14ac:dyDescent="0.2"/>
    <row r="148668" customFormat="1" x14ac:dyDescent="0.2"/>
    <row r="148669" customFormat="1" x14ac:dyDescent="0.2"/>
    <row r="148670" customFormat="1" x14ac:dyDescent="0.2"/>
    <row r="148671" customFormat="1" x14ac:dyDescent="0.2"/>
    <row r="148672" customFormat="1" x14ac:dyDescent="0.2"/>
    <row r="148673" customFormat="1" x14ac:dyDescent="0.2"/>
    <row r="148674" customFormat="1" x14ac:dyDescent="0.2"/>
    <row r="148675" customFormat="1" x14ac:dyDescent="0.2"/>
    <row r="148676" customFormat="1" x14ac:dyDescent="0.2"/>
    <row r="148677" customFormat="1" x14ac:dyDescent="0.2"/>
    <row r="148678" customFormat="1" x14ac:dyDescent="0.2"/>
    <row r="148679" customFormat="1" x14ac:dyDescent="0.2"/>
    <row r="148680" customFormat="1" x14ac:dyDescent="0.2"/>
    <row r="148681" customFormat="1" x14ac:dyDescent="0.2"/>
    <row r="148682" customFormat="1" x14ac:dyDescent="0.2"/>
    <row r="148683" customFormat="1" x14ac:dyDescent="0.2"/>
    <row r="148684" customFormat="1" x14ac:dyDescent="0.2"/>
    <row r="148685" customFormat="1" x14ac:dyDescent="0.2"/>
    <row r="148686" customFormat="1" x14ac:dyDescent="0.2"/>
    <row r="148687" customFormat="1" x14ac:dyDescent="0.2"/>
    <row r="148688" customFormat="1" x14ac:dyDescent="0.2"/>
    <row r="148689" customFormat="1" x14ac:dyDescent="0.2"/>
    <row r="148690" customFormat="1" x14ac:dyDescent="0.2"/>
    <row r="148691" customFormat="1" x14ac:dyDescent="0.2"/>
    <row r="148692" customFormat="1" x14ac:dyDescent="0.2"/>
    <row r="148693" customFormat="1" x14ac:dyDescent="0.2"/>
    <row r="148694" customFormat="1" x14ac:dyDescent="0.2"/>
    <row r="148695" customFormat="1" x14ac:dyDescent="0.2"/>
    <row r="148696" customFormat="1" x14ac:dyDescent="0.2"/>
    <row r="148697" customFormat="1" x14ac:dyDescent="0.2"/>
    <row r="148698" customFormat="1" x14ac:dyDescent="0.2"/>
    <row r="148699" customFormat="1" x14ac:dyDescent="0.2"/>
    <row r="148700" customFormat="1" x14ac:dyDescent="0.2"/>
    <row r="148701" customFormat="1" x14ac:dyDescent="0.2"/>
    <row r="148702" customFormat="1" x14ac:dyDescent="0.2"/>
    <row r="148703" customFormat="1" x14ac:dyDescent="0.2"/>
    <row r="148704" customFormat="1" x14ac:dyDescent="0.2"/>
    <row r="148705" customFormat="1" x14ac:dyDescent="0.2"/>
    <row r="148706" customFormat="1" x14ac:dyDescent="0.2"/>
    <row r="148707" customFormat="1" x14ac:dyDescent="0.2"/>
    <row r="148708" customFormat="1" x14ac:dyDescent="0.2"/>
    <row r="148709" customFormat="1" x14ac:dyDescent="0.2"/>
    <row r="148710" customFormat="1" x14ac:dyDescent="0.2"/>
    <row r="148711" customFormat="1" x14ac:dyDescent="0.2"/>
    <row r="148712" customFormat="1" x14ac:dyDescent="0.2"/>
    <row r="148713" customFormat="1" x14ac:dyDescent="0.2"/>
    <row r="148714" customFormat="1" x14ac:dyDescent="0.2"/>
    <row r="148715" customFormat="1" x14ac:dyDescent="0.2"/>
    <row r="148716" customFormat="1" x14ac:dyDescent="0.2"/>
    <row r="148717" customFormat="1" x14ac:dyDescent="0.2"/>
    <row r="148718" customFormat="1" x14ac:dyDescent="0.2"/>
    <row r="148719" customFormat="1" x14ac:dyDescent="0.2"/>
    <row r="148720" customFormat="1" x14ac:dyDescent="0.2"/>
    <row r="148721" customFormat="1" x14ac:dyDescent="0.2"/>
    <row r="148722" customFormat="1" x14ac:dyDescent="0.2"/>
    <row r="148723" customFormat="1" x14ac:dyDescent="0.2"/>
    <row r="148724" customFormat="1" x14ac:dyDescent="0.2"/>
    <row r="148725" customFormat="1" x14ac:dyDescent="0.2"/>
    <row r="148726" customFormat="1" x14ac:dyDescent="0.2"/>
    <row r="148727" customFormat="1" x14ac:dyDescent="0.2"/>
    <row r="148728" customFormat="1" x14ac:dyDescent="0.2"/>
    <row r="148729" customFormat="1" x14ac:dyDescent="0.2"/>
    <row r="148730" customFormat="1" x14ac:dyDescent="0.2"/>
    <row r="148731" customFormat="1" x14ac:dyDescent="0.2"/>
    <row r="148732" customFormat="1" x14ac:dyDescent="0.2"/>
    <row r="148733" customFormat="1" x14ac:dyDescent="0.2"/>
    <row r="148734" customFormat="1" x14ac:dyDescent="0.2"/>
    <row r="148735" customFormat="1" x14ac:dyDescent="0.2"/>
    <row r="148736" customFormat="1" x14ac:dyDescent="0.2"/>
    <row r="148737" customFormat="1" x14ac:dyDescent="0.2"/>
    <row r="148738" customFormat="1" x14ac:dyDescent="0.2"/>
    <row r="148739" customFormat="1" x14ac:dyDescent="0.2"/>
    <row r="148740" customFormat="1" x14ac:dyDescent="0.2"/>
    <row r="148741" customFormat="1" x14ac:dyDescent="0.2"/>
    <row r="148742" customFormat="1" x14ac:dyDescent="0.2"/>
    <row r="148743" customFormat="1" x14ac:dyDescent="0.2"/>
    <row r="148744" customFormat="1" x14ac:dyDescent="0.2"/>
    <row r="148745" customFormat="1" x14ac:dyDescent="0.2"/>
    <row r="148746" customFormat="1" x14ac:dyDescent="0.2"/>
    <row r="148747" customFormat="1" x14ac:dyDescent="0.2"/>
    <row r="148748" customFormat="1" x14ac:dyDescent="0.2"/>
    <row r="148749" customFormat="1" x14ac:dyDescent="0.2"/>
    <row r="148750" customFormat="1" x14ac:dyDescent="0.2"/>
    <row r="148751" customFormat="1" x14ac:dyDescent="0.2"/>
    <row r="148752" customFormat="1" x14ac:dyDescent="0.2"/>
    <row r="148753" customFormat="1" x14ac:dyDescent="0.2"/>
    <row r="148754" customFormat="1" x14ac:dyDescent="0.2"/>
    <row r="148755" customFormat="1" x14ac:dyDescent="0.2"/>
    <row r="148756" customFormat="1" x14ac:dyDescent="0.2"/>
    <row r="148757" customFormat="1" x14ac:dyDescent="0.2"/>
    <row r="148758" customFormat="1" x14ac:dyDescent="0.2"/>
    <row r="148759" customFormat="1" x14ac:dyDescent="0.2"/>
    <row r="148760" customFormat="1" x14ac:dyDescent="0.2"/>
    <row r="148761" customFormat="1" x14ac:dyDescent="0.2"/>
    <row r="148762" customFormat="1" x14ac:dyDescent="0.2"/>
    <row r="148763" customFormat="1" x14ac:dyDescent="0.2"/>
    <row r="148764" customFormat="1" x14ac:dyDescent="0.2"/>
    <row r="148765" customFormat="1" x14ac:dyDescent="0.2"/>
    <row r="148766" customFormat="1" x14ac:dyDescent="0.2"/>
    <row r="148767" customFormat="1" x14ac:dyDescent="0.2"/>
    <row r="148768" customFormat="1" x14ac:dyDescent="0.2"/>
    <row r="148769" customFormat="1" x14ac:dyDescent="0.2"/>
    <row r="148770" customFormat="1" x14ac:dyDescent="0.2"/>
    <row r="148771" customFormat="1" x14ac:dyDescent="0.2"/>
    <row r="148772" customFormat="1" x14ac:dyDescent="0.2"/>
    <row r="148773" customFormat="1" x14ac:dyDescent="0.2"/>
    <row r="148774" customFormat="1" x14ac:dyDescent="0.2"/>
    <row r="148775" customFormat="1" x14ac:dyDescent="0.2"/>
    <row r="148776" customFormat="1" x14ac:dyDescent="0.2"/>
    <row r="148777" customFormat="1" x14ac:dyDescent="0.2"/>
    <row r="148778" customFormat="1" x14ac:dyDescent="0.2"/>
    <row r="148779" customFormat="1" x14ac:dyDescent="0.2"/>
    <row r="148780" customFormat="1" x14ac:dyDescent="0.2"/>
    <row r="148781" customFormat="1" x14ac:dyDescent="0.2"/>
    <row r="148782" customFormat="1" x14ac:dyDescent="0.2"/>
    <row r="148783" customFormat="1" x14ac:dyDescent="0.2"/>
    <row r="148784" customFormat="1" x14ac:dyDescent="0.2"/>
    <row r="148785" customFormat="1" x14ac:dyDescent="0.2"/>
    <row r="148786" customFormat="1" x14ac:dyDescent="0.2"/>
    <row r="148787" customFormat="1" x14ac:dyDescent="0.2"/>
    <row r="148788" customFormat="1" x14ac:dyDescent="0.2"/>
    <row r="148789" customFormat="1" x14ac:dyDescent="0.2"/>
    <row r="148790" customFormat="1" x14ac:dyDescent="0.2"/>
    <row r="148791" customFormat="1" x14ac:dyDescent="0.2"/>
    <row r="148792" customFormat="1" x14ac:dyDescent="0.2"/>
    <row r="148793" customFormat="1" x14ac:dyDescent="0.2"/>
    <row r="148794" customFormat="1" x14ac:dyDescent="0.2"/>
    <row r="148795" customFormat="1" x14ac:dyDescent="0.2"/>
    <row r="148796" customFormat="1" x14ac:dyDescent="0.2"/>
    <row r="148797" customFormat="1" x14ac:dyDescent="0.2"/>
    <row r="148798" customFormat="1" x14ac:dyDescent="0.2"/>
    <row r="148799" customFormat="1" x14ac:dyDescent="0.2"/>
    <row r="148800" customFormat="1" x14ac:dyDescent="0.2"/>
    <row r="148801" customFormat="1" x14ac:dyDescent="0.2"/>
    <row r="148802" customFormat="1" x14ac:dyDescent="0.2"/>
    <row r="148803" customFormat="1" x14ac:dyDescent="0.2"/>
    <row r="148804" customFormat="1" x14ac:dyDescent="0.2"/>
    <row r="148805" customFormat="1" x14ac:dyDescent="0.2"/>
    <row r="148806" customFormat="1" x14ac:dyDescent="0.2"/>
    <row r="148807" customFormat="1" x14ac:dyDescent="0.2"/>
    <row r="148808" customFormat="1" x14ac:dyDescent="0.2"/>
    <row r="148809" customFormat="1" x14ac:dyDescent="0.2"/>
    <row r="148810" customFormat="1" x14ac:dyDescent="0.2"/>
    <row r="148811" customFormat="1" x14ac:dyDescent="0.2"/>
    <row r="148812" customFormat="1" x14ac:dyDescent="0.2"/>
    <row r="148813" customFormat="1" x14ac:dyDescent="0.2"/>
    <row r="148814" customFormat="1" x14ac:dyDescent="0.2"/>
    <row r="148815" customFormat="1" x14ac:dyDescent="0.2"/>
    <row r="148816" customFormat="1" x14ac:dyDescent="0.2"/>
    <row r="148817" customFormat="1" x14ac:dyDescent="0.2"/>
    <row r="148818" customFormat="1" x14ac:dyDescent="0.2"/>
    <row r="148819" customFormat="1" x14ac:dyDescent="0.2"/>
    <row r="148820" customFormat="1" x14ac:dyDescent="0.2"/>
    <row r="148821" customFormat="1" x14ac:dyDescent="0.2"/>
    <row r="148822" customFormat="1" x14ac:dyDescent="0.2"/>
    <row r="148823" customFormat="1" x14ac:dyDescent="0.2"/>
    <row r="148824" customFormat="1" x14ac:dyDescent="0.2"/>
    <row r="148825" customFormat="1" x14ac:dyDescent="0.2"/>
    <row r="148826" customFormat="1" x14ac:dyDescent="0.2"/>
    <row r="148827" customFormat="1" x14ac:dyDescent="0.2"/>
    <row r="148828" customFormat="1" x14ac:dyDescent="0.2"/>
    <row r="148829" customFormat="1" x14ac:dyDescent="0.2"/>
    <row r="148830" customFormat="1" x14ac:dyDescent="0.2"/>
    <row r="148831" customFormat="1" x14ac:dyDescent="0.2"/>
    <row r="148832" customFormat="1" x14ac:dyDescent="0.2"/>
    <row r="148833" customFormat="1" x14ac:dyDescent="0.2"/>
    <row r="148834" customFormat="1" x14ac:dyDescent="0.2"/>
    <row r="148835" customFormat="1" x14ac:dyDescent="0.2"/>
    <row r="148836" customFormat="1" x14ac:dyDescent="0.2"/>
    <row r="148837" customFormat="1" x14ac:dyDescent="0.2"/>
    <row r="148838" customFormat="1" x14ac:dyDescent="0.2"/>
    <row r="148839" customFormat="1" x14ac:dyDescent="0.2"/>
    <row r="148840" customFormat="1" x14ac:dyDescent="0.2"/>
    <row r="148841" customFormat="1" x14ac:dyDescent="0.2"/>
    <row r="148842" customFormat="1" x14ac:dyDescent="0.2"/>
    <row r="148843" customFormat="1" x14ac:dyDescent="0.2"/>
    <row r="148844" customFormat="1" x14ac:dyDescent="0.2"/>
    <row r="148845" customFormat="1" x14ac:dyDescent="0.2"/>
    <row r="148846" customFormat="1" x14ac:dyDescent="0.2"/>
    <row r="148847" customFormat="1" x14ac:dyDescent="0.2"/>
    <row r="148848" customFormat="1" x14ac:dyDescent="0.2"/>
    <row r="148849" customFormat="1" x14ac:dyDescent="0.2"/>
    <row r="148850" customFormat="1" x14ac:dyDescent="0.2"/>
    <row r="148851" customFormat="1" x14ac:dyDescent="0.2"/>
    <row r="148852" customFormat="1" x14ac:dyDescent="0.2"/>
    <row r="148853" customFormat="1" x14ac:dyDescent="0.2"/>
    <row r="148854" customFormat="1" x14ac:dyDescent="0.2"/>
    <row r="148855" customFormat="1" x14ac:dyDescent="0.2"/>
    <row r="148856" customFormat="1" x14ac:dyDescent="0.2"/>
    <row r="148857" customFormat="1" x14ac:dyDescent="0.2"/>
    <row r="148858" customFormat="1" x14ac:dyDescent="0.2"/>
    <row r="148859" customFormat="1" x14ac:dyDescent="0.2"/>
    <row r="148860" customFormat="1" x14ac:dyDescent="0.2"/>
    <row r="148861" customFormat="1" x14ac:dyDescent="0.2"/>
    <row r="148862" customFormat="1" x14ac:dyDescent="0.2"/>
    <row r="148863" customFormat="1" x14ac:dyDescent="0.2"/>
    <row r="148864" customFormat="1" x14ac:dyDescent="0.2"/>
    <row r="148865" customFormat="1" x14ac:dyDescent="0.2"/>
    <row r="148866" customFormat="1" x14ac:dyDescent="0.2"/>
    <row r="148867" customFormat="1" x14ac:dyDescent="0.2"/>
    <row r="148868" customFormat="1" x14ac:dyDescent="0.2"/>
    <row r="148869" customFormat="1" x14ac:dyDescent="0.2"/>
    <row r="148870" customFormat="1" x14ac:dyDescent="0.2"/>
    <row r="148871" customFormat="1" x14ac:dyDescent="0.2"/>
    <row r="148872" customFormat="1" x14ac:dyDescent="0.2"/>
    <row r="148873" customFormat="1" x14ac:dyDescent="0.2"/>
    <row r="148874" customFormat="1" x14ac:dyDescent="0.2"/>
    <row r="148875" customFormat="1" x14ac:dyDescent="0.2"/>
    <row r="148876" customFormat="1" x14ac:dyDescent="0.2"/>
    <row r="148877" customFormat="1" x14ac:dyDescent="0.2"/>
    <row r="148878" customFormat="1" x14ac:dyDescent="0.2"/>
    <row r="148879" customFormat="1" x14ac:dyDescent="0.2"/>
    <row r="148880" customFormat="1" x14ac:dyDescent="0.2"/>
    <row r="148881" customFormat="1" x14ac:dyDescent="0.2"/>
    <row r="148882" customFormat="1" x14ac:dyDescent="0.2"/>
    <row r="148883" customFormat="1" x14ac:dyDescent="0.2"/>
    <row r="148884" customFormat="1" x14ac:dyDescent="0.2"/>
    <row r="148885" customFormat="1" x14ac:dyDescent="0.2"/>
    <row r="148886" customFormat="1" x14ac:dyDescent="0.2"/>
    <row r="148887" customFormat="1" x14ac:dyDescent="0.2"/>
    <row r="148888" customFormat="1" x14ac:dyDescent="0.2"/>
    <row r="148889" customFormat="1" x14ac:dyDescent="0.2"/>
    <row r="148890" customFormat="1" x14ac:dyDescent="0.2"/>
    <row r="148891" customFormat="1" x14ac:dyDescent="0.2"/>
    <row r="148892" customFormat="1" x14ac:dyDescent="0.2"/>
    <row r="148893" customFormat="1" x14ac:dyDescent="0.2"/>
    <row r="148894" customFormat="1" x14ac:dyDescent="0.2"/>
    <row r="148895" customFormat="1" x14ac:dyDescent="0.2"/>
    <row r="148896" customFormat="1" x14ac:dyDescent="0.2"/>
    <row r="148897" customFormat="1" x14ac:dyDescent="0.2"/>
    <row r="148898" customFormat="1" x14ac:dyDescent="0.2"/>
    <row r="148899" customFormat="1" x14ac:dyDescent="0.2"/>
    <row r="148900" customFormat="1" x14ac:dyDescent="0.2"/>
    <row r="148901" customFormat="1" x14ac:dyDescent="0.2"/>
    <row r="148902" customFormat="1" x14ac:dyDescent="0.2"/>
    <row r="148903" customFormat="1" x14ac:dyDescent="0.2"/>
    <row r="148904" customFormat="1" x14ac:dyDescent="0.2"/>
    <row r="148905" customFormat="1" x14ac:dyDescent="0.2"/>
    <row r="148906" customFormat="1" x14ac:dyDescent="0.2"/>
    <row r="148907" customFormat="1" x14ac:dyDescent="0.2"/>
    <row r="148908" customFormat="1" x14ac:dyDescent="0.2"/>
    <row r="148909" customFormat="1" x14ac:dyDescent="0.2"/>
    <row r="148910" customFormat="1" x14ac:dyDescent="0.2"/>
    <row r="148911" customFormat="1" x14ac:dyDescent="0.2"/>
    <row r="148912" customFormat="1" x14ac:dyDescent="0.2"/>
    <row r="148913" customFormat="1" x14ac:dyDescent="0.2"/>
    <row r="148914" customFormat="1" x14ac:dyDescent="0.2"/>
    <row r="148915" customFormat="1" x14ac:dyDescent="0.2"/>
    <row r="148916" customFormat="1" x14ac:dyDescent="0.2"/>
    <row r="148917" customFormat="1" x14ac:dyDescent="0.2"/>
    <row r="148918" customFormat="1" x14ac:dyDescent="0.2"/>
    <row r="148919" customFormat="1" x14ac:dyDescent="0.2"/>
    <row r="148920" customFormat="1" x14ac:dyDescent="0.2"/>
    <row r="148921" customFormat="1" x14ac:dyDescent="0.2"/>
    <row r="148922" customFormat="1" x14ac:dyDescent="0.2"/>
    <row r="148923" customFormat="1" x14ac:dyDescent="0.2"/>
    <row r="148924" customFormat="1" x14ac:dyDescent="0.2"/>
    <row r="148925" customFormat="1" x14ac:dyDescent="0.2"/>
    <row r="148926" customFormat="1" x14ac:dyDescent="0.2"/>
    <row r="148927" customFormat="1" x14ac:dyDescent="0.2"/>
    <row r="148928" customFormat="1" x14ac:dyDescent="0.2"/>
    <row r="148929" customFormat="1" x14ac:dyDescent="0.2"/>
    <row r="148930" customFormat="1" x14ac:dyDescent="0.2"/>
    <row r="148931" customFormat="1" x14ac:dyDescent="0.2"/>
    <row r="148932" customFormat="1" x14ac:dyDescent="0.2"/>
    <row r="148933" customFormat="1" x14ac:dyDescent="0.2"/>
    <row r="148934" customFormat="1" x14ac:dyDescent="0.2"/>
    <row r="148935" customFormat="1" x14ac:dyDescent="0.2"/>
    <row r="148936" customFormat="1" x14ac:dyDescent="0.2"/>
    <row r="148937" customFormat="1" x14ac:dyDescent="0.2"/>
    <row r="148938" customFormat="1" x14ac:dyDescent="0.2"/>
    <row r="148939" customFormat="1" x14ac:dyDescent="0.2"/>
    <row r="148940" customFormat="1" x14ac:dyDescent="0.2"/>
    <row r="148941" customFormat="1" x14ac:dyDescent="0.2"/>
    <row r="148942" customFormat="1" x14ac:dyDescent="0.2"/>
    <row r="148943" customFormat="1" x14ac:dyDescent="0.2"/>
    <row r="148944" customFormat="1" x14ac:dyDescent="0.2"/>
    <row r="148945" customFormat="1" x14ac:dyDescent="0.2"/>
    <row r="148946" customFormat="1" x14ac:dyDescent="0.2"/>
    <row r="148947" customFormat="1" x14ac:dyDescent="0.2"/>
    <row r="148948" customFormat="1" x14ac:dyDescent="0.2"/>
    <row r="148949" customFormat="1" x14ac:dyDescent="0.2"/>
    <row r="148950" customFormat="1" x14ac:dyDescent="0.2"/>
    <row r="148951" customFormat="1" x14ac:dyDescent="0.2"/>
    <row r="148952" customFormat="1" x14ac:dyDescent="0.2"/>
    <row r="148953" customFormat="1" x14ac:dyDescent="0.2"/>
    <row r="148954" customFormat="1" x14ac:dyDescent="0.2"/>
    <row r="148955" customFormat="1" x14ac:dyDescent="0.2"/>
    <row r="148956" customFormat="1" x14ac:dyDescent="0.2"/>
    <row r="148957" customFormat="1" x14ac:dyDescent="0.2"/>
    <row r="148958" customFormat="1" x14ac:dyDescent="0.2"/>
    <row r="148959" customFormat="1" x14ac:dyDescent="0.2"/>
    <row r="148960" customFormat="1" x14ac:dyDescent="0.2"/>
    <row r="148961" customFormat="1" x14ac:dyDescent="0.2"/>
    <row r="148962" customFormat="1" x14ac:dyDescent="0.2"/>
    <row r="148963" customFormat="1" x14ac:dyDescent="0.2"/>
    <row r="148964" customFormat="1" x14ac:dyDescent="0.2"/>
    <row r="148965" customFormat="1" x14ac:dyDescent="0.2"/>
    <row r="148966" customFormat="1" x14ac:dyDescent="0.2"/>
    <row r="148967" customFormat="1" x14ac:dyDescent="0.2"/>
    <row r="148968" customFormat="1" x14ac:dyDescent="0.2"/>
    <row r="148969" customFormat="1" x14ac:dyDescent="0.2"/>
    <row r="148970" customFormat="1" x14ac:dyDescent="0.2"/>
    <row r="148971" customFormat="1" x14ac:dyDescent="0.2"/>
    <row r="148972" customFormat="1" x14ac:dyDescent="0.2"/>
    <row r="148973" customFormat="1" x14ac:dyDescent="0.2"/>
    <row r="148974" customFormat="1" x14ac:dyDescent="0.2"/>
    <row r="148975" customFormat="1" x14ac:dyDescent="0.2"/>
    <row r="148976" customFormat="1" x14ac:dyDescent="0.2"/>
    <row r="148977" customFormat="1" x14ac:dyDescent="0.2"/>
    <row r="148978" customFormat="1" x14ac:dyDescent="0.2"/>
    <row r="148979" customFormat="1" x14ac:dyDescent="0.2"/>
    <row r="148980" customFormat="1" x14ac:dyDescent="0.2"/>
    <row r="148981" customFormat="1" x14ac:dyDescent="0.2"/>
    <row r="148982" customFormat="1" x14ac:dyDescent="0.2"/>
    <row r="148983" customFormat="1" x14ac:dyDescent="0.2"/>
    <row r="148984" customFormat="1" x14ac:dyDescent="0.2"/>
    <row r="148985" customFormat="1" x14ac:dyDescent="0.2"/>
    <row r="148986" customFormat="1" x14ac:dyDescent="0.2"/>
    <row r="148987" customFormat="1" x14ac:dyDescent="0.2"/>
    <row r="148988" customFormat="1" x14ac:dyDescent="0.2"/>
    <row r="148989" customFormat="1" x14ac:dyDescent="0.2"/>
    <row r="148990" customFormat="1" x14ac:dyDescent="0.2"/>
    <row r="148991" customFormat="1" x14ac:dyDescent="0.2"/>
    <row r="148992" customFormat="1" x14ac:dyDescent="0.2"/>
    <row r="148993" customFormat="1" x14ac:dyDescent="0.2"/>
    <row r="148994" customFormat="1" x14ac:dyDescent="0.2"/>
    <row r="148995" customFormat="1" x14ac:dyDescent="0.2"/>
    <row r="148996" customFormat="1" x14ac:dyDescent="0.2"/>
    <row r="148997" customFormat="1" x14ac:dyDescent="0.2"/>
    <row r="148998" customFormat="1" x14ac:dyDescent="0.2"/>
    <row r="148999" customFormat="1" x14ac:dyDescent="0.2"/>
    <row r="149000" customFormat="1" x14ac:dyDescent="0.2"/>
    <row r="149001" customFormat="1" x14ac:dyDescent="0.2"/>
    <row r="149002" customFormat="1" x14ac:dyDescent="0.2"/>
    <row r="149003" customFormat="1" x14ac:dyDescent="0.2"/>
    <row r="149004" customFormat="1" x14ac:dyDescent="0.2"/>
    <row r="149005" customFormat="1" x14ac:dyDescent="0.2"/>
    <row r="149006" customFormat="1" x14ac:dyDescent="0.2"/>
    <row r="149007" customFormat="1" x14ac:dyDescent="0.2"/>
    <row r="149008" customFormat="1" x14ac:dyDescent="0.2"/>
    <row r="149009" customFormat="1" x14ac:dyDescent="0.2"/>
    <row r="149010" customFormat="1" x14ac:dyDescent="0.2"/>
    <row r="149011" customFormat="1" x14ac:dyDescent="0.2"/>
    <row r="149012" customFormat="1" x14ac:dyDescent="0.2"/>
    <row r="149013" customFormat="1" x14ac:dyDescent="0.2"/>
    <row r="149014" customFormat="1" x14ac:dyDescent="0.2"/>
    <row r="149015" customFormat="1" x14ac:dyDescent="0.2"/>
    <row r="149016" customFormat="1" x14ac:dyDescent="0.2"/>
    <row r="149017" customFormat="1" x14ac:dyDescent="0.2"/>
    <row r="149018" customFormat="1" x14ac:dyDescent="0.2"/>
    <row r="149019" customFormat="1" x14ac:dyDescent="0.2"/>
    <row r="149020" customFormat="1" x14ac:dyDescent="0.2"/>
    <row r="149021" customFormat="1" x14ac:dyDescent="0.2"/>
    <row r="149022" customFormat="1" x14ac:dyDescent="0.2"/>
    <row r="149023" customFormat="1" x14ac:dyDescent="0.2"/>
    <row r="149024" customFormat="1" x14ac:dyDescent="0.2"/>
    <row r="149025" customFormat="1" x14ac:dyDescent="0.2"/>
    <row r="149026" customFormat="1" x14ac:dyDescent="0.2"/>
    <row r="149027" customFormat="1" x14ac:dyDescent="0.2"/>
    <row r="149028" customFormat="1" x14ac:dyDescent="0.2"/>
    <row r="149029" customFormat="1" x14ac:dyDescent="0.2"/>
    <row r="149030" customFormat="1" x14ac:dyDescent="0.2"/>
    <row r="149031" customFormat="1" x14ac:dyDescent="0.2"/>
    <row r="149032" customFormat="1" x14ac:dyDescent="0.2"/>
    <row r="149033" customFormat="1" x14ac:dyDescent="0.2"/>
    <row r="149034" customFormat="1" x14ac:dyDescent="0.2"/>
    <row r="149035" customFormat="1" x14ac:dyDescent="0.2"/>
    <row r="149036" customFormat="1" x14ac:dyDescent="0.2"/>
    <row r="149037" customFormat="1" x14ac:dyDescent="0.2"/>
    <row r="149038" customFormat="1" x14ac:dyDescent="0.2"/>
    <row r="149039" customFormat="1" x14ac:dyDescent="0.2"/>
    <row r="149040" customFormat="1" x14ac:dyDescent="0.2"/>
    <row r="149041" customFormat="1" x14ac:dyDescent="0.2"/>
    <row r="149042" customFormat="1" x14ac:dyDescent="0.2"/>
    <row r="149043" customFormat="1" x14ac:dyDescent="0.2"/>
    <row r="149044" customFormat="1" x14ac:dyDescent="0.2"/>
    <row r="149045" customFormat="1" x14ac:dyDescent="0.2"/>
    <row r="149046" customFormat="1" x14ac:dyDescent="0.2"/>
    <row r="149047" customFormat="1" x14ac:dyDescent="0.2"/>
    <row r="149048" customFormat="1" x14ac:dyDescent="0.2"/>
    <row r="149049" customFormat="1" x14ac:dyDescent="0.2"/>
    <row r="149050" customFormat="1" x14ac:dyDescent="0.2"/>
    <row r="149051" customFormat="1" x14ac:dyDescent="0.2"/>
    <row r="149052" customFormat="1" x14ac:dyDescent="0.2"/>
    <row r="149053" customFormat="1" x14ac:dyDescent="0.2"/>
    <row r="149054" customFormat="1" x14ac:dyDescent="0.2"/>
    <row r="149055" customFormat="1" x14ac:dyDescent="0.2"/>
    <row r="149056" customFormat="1" x14ac:dyDescent="0.2"/>
    <row r="149057" customFormat="1" x14ac:dyDescent="0.2"/>
    <row r="149058" customFormat="1" x14ac:dyDescent="0.2"/>
    <row r="149059" customFormat="1" x14ac:dyDescent="0.2"/>
    <row r="149060" customFormat="1" x14ac:dyDescent="0.2"/>
    <row r="149061" customFormat="1" x14ac:dyDescent="0.2"/>
    <row r="149062" customFormat="1" x14ac:dyDescent="0.2"/>
    <row r="149063" customFormat="1" x14ac:dyDescent="0.2"/>
    <row r="149064" customFormat="1" x14ac:dyDescent="0.2"/>
    <row r="149065" customFormat="1" x14ac:dyDescent="0.2"/>
    <row r="149066" customFormat="1" x14ac:dyDescent="0.2"/>
    <row r="149067" customFormat="1" x14ac:dyDescent="0.2"/>
    <row r="149068" customFormat="1" x14ac:dyDescent="0.2"/>
    <row r="149069" customFormat="1" x14ac:dyDescent="0.2"/>
    <row r="149070" customFormat="1" x14ac:dyDescent="0.2"/>
    <row r="149071" customFormat="1" x14ac:dyDescent="0.2"/>
    <row r="149072" customFormat="1" x14ac:dyDescent="0.2"/>
    <row r="149073" customFormat="1" x14ac:dyDescent="0.2"/>
    <row r="149074" customFormat="1" x14ac:dyDescent="0.2"/>
    <row r="149075" customFormat="1" x14ac:dyDescent="0.2"/>
    <row r="149076" customFormat="1" x14ac:dyDescent="0.2"/>
    <row r="149077" customFormat="1" x14ac:dyDescent="0.2"/>
    <row r="149078" customFormat="1" x14ac:dyDescent="0.2"/>
    <row r="149079" customFormat="1" x14ac:dyDescent="0.2"/>
    <row r="149080" customFormat="1" x14ac:dyDescent="0.2"/>
    <row r="149081" customFormat="1" x14ac:dyDescent="0.2"/>
    <row r="149082" customFormat="1" x14ac:dyDescent="0.2"/>
    <row r="149083" customFormat="1" x14ac:dyDescent="0.2"/>
    <row r="149084" customFormat="1" x14ac:dyDescent="0.2"/>
    <row r="149085" customFormat="1" x14ac:dyDescent="0.2"/>
    <row r="149086" customFormat="1" x14ac:dyDescent="0.2"/>
    <row r="149087" customFormat="1" x14ac:dyDescent="0.2"/>
    <row r="149088" customFormat="1" x14ac:dyDescent="0.2"/>
    <row r="149089" customFormat="1" x14ac:dyDescent="0.2"/>
    <row r="149090" customFormat="1" x14ac:dyDescent="0.2"/>
    <row r="149091" customFormat="1" x14ac:dyDescent="0.2"/>
    <row r="149092" customFormat="1" x14ac:dyDescent="0.2"/>
    <row r="149093" customFormat="1" x14ac:dyDescent="0.2"/>
    <row r="149094" customFormat="1" x14ac:dyDescent="0.2"/>
    <row r="149095" customFormat="1" x14ac:dyDescent="0.2"/>
    <row r="149096" customFormat="1" x14ac:dyDescent="0.2"/>
    <row r="149097" customFormat="1" x14ac:dyDescent="0.2"/>
    <row r="149098" customFormat="1" x14ac:dyDescent="0.2"/>
    <row r="149099" customFormat="1" x14ac:dyDescent="0.2"/>
    <row r="149100" customFormat="1" x14ac:dyDescent="0.2"/>
    <row r="149101" customFormat="1" x14ac:dyDescent="0.2"/>
    <row r="149102" customFormat="1" x14ac:dyDescent="0.2"/>
    <row r="149103" customFormat="1" x14ac:dyDescent="0.2"/>
    <row r="149104" customFormat="1" x14ac:dyDescent="0.2"/>
    <row r="149105" customFormat="1" x14ac:dyDescent="0.2"/>
    <row r="149106" customFormat="1" x14ac:dyDescent="0.2"/>
    <row r="149107" customFormat="1" x14ac:dyDescent="0.2"/>
    <row r="149108" customFormat="1" x14ac:dyDescent="0.2"/>
    <row r="149109" customFormat="1" x14ac:dyDescent="0.2"/>
    <row r="149110" customFormat="1" x14ac:dyDescent="0.2"/>
    <row r="149111" customFormat="1" x14ac:dyDescent="0.2"/>
    <row r="149112" customFormat="1" x14ac:dyDescent="0.2"/>
    <row r="149113" customFormat="1" x14ac:dyDescent="0.2"/>
    <row r="149114" customFormat="1" x14ac:dyDescent="0.2"/>
    <row r="149115" customFormat="1" x14ac:dyDescent="0.2"/>
    <row r="149116" customFormat="1" x14ac:dyDescent="0.2"/>
    <row r="149117" customFormat="1" x14ac:dyDescent="0.2"/>
    <row r="149118" customFormat="1" x14ac:dyDescent="0.2"/>
    <row r="149119" customFormat="1" x14ac:dyDescent="0.2"/>
    <row r="149120" customFormat="1" x14ac:dyDescent="0.2"/>
    <row r="149121" customFormat="1" x14ac:dyDescent="0.2"/>
    <row r="149122" customFormat="1" x14ac:dyDescent="0.2"/>
    <row r="149123" customFormat="1" x14ac:dyDescent="0.2"/>
    <row r="149124" customFormat="1" x14ac:dyDescent="0.2"/>
    <row r="149125" customFormat="1" x14ac:dyDescent="0.2"/>
    <row r="149126" customFormat="1" x14ac:dyDescent="0.2"/>
    <row r="149127" customFormat="1" x14ac:dyDescent="0.2"/>
    <row r="149128" customFormat="1" x14ac:dyDescent="0.2"/>
    <row r="149129" customFormat="1" x14ac:dyDescent="0.2"/>
    <row r="149130" customFormat="1" x14ac:dyDescent="0.2"/>
    <row r="149131" customFormat="1" x14ac:dyDescent="0.2"/>
    <row r="149132" customFormat="1" x14ac:dyDescent="0.2"/>
    <row r="149133" customFormat="1" x14ac:dyDescent="0.2"/>
    <row r="149134" customFormat="1" x14ac:dyDescent="0.2"/>
    <row r="149135" customFormat="1" x14ac:dyDescent="0.2"/>
    <row r="149136" customFormat="1" x14ac:dyDescent="0.2"/>
    <row r="149137" customFormat="1" x14ac:dyDescent="0.2"/>
    <row r="149138" customFormat="1" x14ac:dyDescent="0.2"/>
    <row r="149139" customFormat="1" x14ac:dyDescent="0.2"/>
    <row r="149140" customFormat="1" x14ac:dyDescent="0.2"/>
    <row r="149141" customFormat="1" x14ac:dyDescent="0.2"/>
    <row r="149142" customFormat="1" x14ac:dyDescent="0.2"/>
    <row r="149143" customFormat="1" x14ac:dyDescent="0.2"/>
    <row r="149144" customFormat="1" x14ac:dyDescent="0.2"/>
    <row r="149145" customFormat="1" x14ac:dyDescent="0.2"/>
    <row r="149146" customFormat="1" x14ac:dyDescent="0.2"/>
    <row r="149147" customFormat="1" x14ac:dyDescent="0.2"/>
    <row r="149148" customFormat="1" x14ac:dyDescent="0.2"/>
    <row r="149149" customFormat="1" x14ac:dyDescent="0.2"/>
    <row r="149150" customFormat="1" x14ac:dyDescent="0.2"/>
    <row r="149151" customFormat="1" x14ac:dyDescent="0.2"/>
    <row r="149152" customFormat="1" x14ac:dyDescent="0.2"/>
    <row r="149153" customFormat="1" x14ac:dyDescent="0.2"/>
    <row r="149154" customFormat="1" x14ac:dyDescent="0.2"/>
    <row r="149155" customFormat="1" x14ac:dyDescent="0.2"/>
    <row r="149156" customFormat="1" x14ac:dyDescent="0.2"/>
    <row r="149157" customFormat="1" x14ac:dyDescent="0.2"/>
    <row r="149158" customFormat="1" x14ac:dyDescent="0.2"/>
    <row r="149159" customFormat="1" x14ac:dyDescent="0.2"/>
    <row r="149160" customFormat="1" x14ac:dyDescent="0.2"/>
    <row r="149161" customFormat="1" x14ac:dyDescent="0.2"/>
    <row r="149162" customFormat="1" x14ac:dyDescent="0.2"/>
    <row r="149163" customFormat="1" x14ac:dyDescent="0.2"/>
    <row r="149164" customFormat="1" x14ac:dyDescent="0.2"/>
    <row r="149165" customFormat="1" x14ac:dyDescent="0.2"/>
    <row r="149166" customFormat="1" x14ac:dyDescent="0.2"/>
    <row r="149167" customFormat="1" x14ac:dyDescent="0.2"/>
    <row r="149168" customFormat="1" x14ac:dyDescent="0.2"/>
    <row r="149169" customFormat="1" x14ac:dyDescent="0.2"/>
    <row r="149170" customFormat="1" x14ac:dyDescent="0.2"/>
    <row r="149171" customFormat="1" x14ac:dyDescent="0.2"/>
    <row r="149172" customFormat="1" x14ac:dyDescent="0.2"/>
    <row r="149173" customFormat="1" x14ac:dyDescent="0.2"/>
    <row r="149174" customFormat="1" x14ac:dyDescent="0.2"/>
    <row r="149175" customFormat="1" x14ac:dyDescent="0.2"/>
    <row r="149176" customFormat="1" x14ac:dyDescent="0.2"/>
    <row r="149177" customFormat="1" x14ac:dyDescent="0.2"/>
    <row r="149178" customFormat="1" x14ac:dyDescent="0.2"/>
    <row r="149179" customFormat="1" x14ac:dyDescent="0.2"/>
    <row r="149180" customFormat="1" x14ac:dyDescent="0.2"/>
    <row r="149181" customFormat="1" x14ac:dyDescent="0.2"/>
    <row r="149182" customFormat="1" x14ac:dyDescent="0.2"/>
    <row r="149183" customFormat="1" x14ac:dyDescent="0.2"/>
    <row r="149184" customFormat="1" x14ac:dyDescent="0.2"/>
    <row r="149185" customFormat="1" x14ac:dyDescent="0.2"/>
    <row r="149186" customFormat="1" x14ac:dyDescent="0.2"/>
    <row r="149187" customFormat="1" x14ac:dyDescent="0.2"/>
    <row r="149188" customFormat="1" x14ac:dyDescent="0.2"/>
    <row r="149189" customFormat="1" x14ac:dyDescent="0.2"/>
    <row r="149190" customFormat="1" x14ac:dyDescent="0.2"/>
    <row r="149191" customFormat="1" x14ac:dyDescent="0.2"/>
    <row r="149192" customFormat="1" x14ac:dyDescent="0.2"/>
    <row r="149193" customFormat="1" x14ac:dyDescent="0.2"/>
    <row r="149194" customFormat="1" x14ac:dyDescent="0.2"/>
    <row r="149195" customFormat="1" x14ac:dyDescent="0.2"/>
    <row r="149196" customFormat="1" x14ac:dyDescent="0.2"/>
    <row r="149197" customFormat="1" x14ac:dyDescent="0.2"/>
    <row r="149198" customFormat="1" x14ac:dyDescent="0.2"/>
    <row r="149199" customFormat="1" x14ac:dyDescent="0.2"/>
    <row r="149200" customFormat="1" x14ac:dyDescent="0.2"/>
    <row r="149201" customFormat="1" x14ac:dyDescent="0.2"/>
    <row r="149202" customFormat="1" x14ac:dyDescent="0.2"/>
    <row r="149203" customFormat="1" x14ac:dyDescent="0.2"/>
    <row r="149204" customFormat="1" x14ac:dyDescent="0.2"/>
    <row r="149205" customFormat="1" x14ac:dyDescent="0.2"/>
    <row r="149206" customFormat="1" x14ac:dyDescent="0.2"/>
    <row r="149207" customFormat="1" x14ac:dyDescent="0.2"/>
    <row r="149208" customFormat="1" x14ac:dyDescent="0.2"/>
    <row r="149209" customFormat="1" x14ac:dyDescent="0.2"/>
    <row r="149210" customFormat="1" x14ac:dyDescent="0.2"/>
    <row r="149211" customFormat="1" x14ac:dyDescent="0.2"/>
    <row r="149212" customFormat="1" x14ac:dyDescent="0.2"/>
    <row r="149213" customFormat="1" x14ac:dyDescent="0.2"/>
    <row r="149214" customFormat="1" x14ac:dyDescent="0.2"/>
    <row r="149215" customFormat="1" x14ac:dyDescent="0.2"/>
    <row r="149216" customFormat="1" x14ac:dyDescent="0.2"/>
    <row r="149217" customFormat="1" x14ac:dyDescent="0.2"/>
    <row r="149218" customFormat="1" x14ac:dyDescent="0.2"/>
    <row r="149219" customFormat="1" x14ac:dyDescent="0.2"/>
    <row r="149220" customFormat="1" x14ac:dyDescent="0.2"/>
    <row r="149221" customFormat="1" x14ac:dyDescent="0.2"/>
    <row r="149222" customFormat="1" x14ac:dyDescent="0.2"/>
    <row r="149223" customFormat="1" x14ac:dyDescent="0.2"/>
    <row r="149224" customFormat="1" x14ac:dyDescent="0.2"/>
    <row r="149225" customFormat="1" x14ac:dyDescent="0.2"/>
    <row r="149226" customFormat="1" x14ac:dyDescent="0.2"/>
    <row r="149227" customFormat="1" x14ac:dyDescent="0.2"/>
    <row r="149228" customFormat="1" x14ac:dyDescent="0.2"/>
    <row r="149229" customFormat="1" x14ac:dyDescent="0.2"/>
    <row r="149230" customFormat="1" x14ac:dyDescent="0.2"/>
    <row r="149231" customFormat="1" x14ac:dyDescent="0.2"/>
    <row r="149232" customFormat="1" x14ac:dyDescent="0.2"/>
    <row r="149233" customFormat="1" x14ac:dyDescent="0.2"/>
    <row r="149234" customFormat="1" x14ac:dyDescent="0.2"/>
    <row r="149235" customFormat="1" x14ac:dyDescent="0.2"/>
    <row r="149236" customFormat="1" x14ac:dyDescent="0.2"/>
    <row r="149237" customFormat="1" x14ac:dyDescent="0.2"/>
    <row r="149238" customFormat="1" x14ac:dyDescent="0.2"/>
    <row r="149239" customFormat="1" x14ac:dyDescent="0.2"/>
    <row r="149240" customFormat="1" x14ac:dyDescent="0.2"/>
    <row r="149241" customFormat="1" x14ac:dyDescent="0.2"/>
    <row r="149242" customFormat="1" x14ac:dyDescent="0.2"/>
    <row r="149243" customFormat="1" x14ac:dyDescent="0.2"/>
    <row r="149244" customFormat="1" x14ac:dyDescent="0.2"/>
    <row r="149245" customFormat="1" x14ac:dyDescent="0.2"/>
    <row r="149246" customFormat="1" x14ac:dyDescent="0.2"/>
    <row r="149247" customFormat="1" x14ac:dyDescent="0.2"/>
    <row r="149248" customFormat="1" x14ac:dyDescent="0.2"/>
    <row r="149249" customFormat="1" x14ac:dyDescent="0.2"/>
    <row r="149250" customFormat="1" x14ac:dyDescent="0.2"/>
    <row r="149251" customFormat="1" x14ac:dyDescent="0.2"/>
    <row r="149252" customFormat="1" x14ac:dyDescent="0.2"/>
    <row r="149253" customFormat="1" x14ac:dyDescent="0.2"/>
    <row r="149254" customFormat="1" x14ac:dyDescent="0.2"/>
    <row r="149255" customFormat="1" x14ac:dyDescent="0.2"/>
    <row r="149256" customFormat="1" x14ac:dyDescent="0.2"/>
    <row r="149257" customFormat="1" x14ac:dyDescent="0.2"/>
    <row r="149258" customFormat="1" x14ac:dyDescent="0.2"/>
    <row r="149259" customFormat="1" x14ac:dyDescent="0.2"/>
    <row r="149260" customFormat="1" x14ac:dyDescent="0.2"/>
    <row r="149261" customFormat="1" x14ac:dyDescent="0.2"/>
    <row r="149262" customFormat="1" x14ac:dyDescent="0.2"/>
    <row r="149263" customFormat="1" x14ac:dyDescent="0.2"/>
    <row r="149264" customFormat="1" x14ac:dyDescent="0.2"/>
    <row r="149265" customFormat="1" x14ac:dyDescent="0.2"/>
    <row r="149266" customFormat="1" x14ac:dyDescent="0.2"/>
    <row r="149267" customFormat="1" x14ac:dyDescent="0.2"/>
    <row r="149268" customFormat="1" x14ac:dyDescent="0.2"/>
    <row r="149269" customFormat="1" x14ac:dyDescent="0.2"/>
    <row r="149270" customFormat="1" x14ac:dyDescent="0.2"/>
    <row r="149271" customFormat="1" x14ac:dyDescent="0.2"/>
    <row r="149272" customFormat="1" x14ac:dyDescent="0.2"/>
    <row r="149273" customFormat="1" x14ac:dyDescent="0.2"/>
    <row r="149274" customFormat="1" x14ac:dyDescent="0.2"/>
    <row r="149275" customFormat="1" x14ac:dyDescent="0.2"/>
    <row r="149276" customFormat="1" x14ac:dyDescent="0.2"/>
    <row r="149277" customFormat="1" x14ac:dyDescent="0.2"/>
    <row r="149278" customFormat="1" x14ac:dyDescent="0.2"/>
    <row r="149279" customFormat="1" x14ac:dyDescent="0.2"/>
    <row r="149280" customFormat="1" x14ac:dyDescent="0.2"/>
    <row r="149281" customFormat="1" x14ac:dyDescent="0.2"/>
    <row r="149282" customFormat="1" x14ac:dyDescent="0.2"/>
    <row r="149283" customFormat="1" x14ac:dyDescent="0.2"/>
    <row r="149284" customFormat="1" x14ac:dyDescent="0.2"/>
    <row r="149285" customFormat="1" x14ac:dyDescent="0.2"/>
    <row r="149286" customFormat="1" x14ac:dyDescent="0.2"/>
    <row r="149287" customFormat="1" x14ac:dyDescent="0.2"/>
    <row r="149288" customFormat="1" x14ac:dyDescent="0.2"/>
    <row r="149289" customFormat="1" x14ac:dyDescent="0.2"/>
    <row r="149290" customFormat="1" x14ac:dyDescent="0.2"/>
    <row r="149291" customFormat="1" x14ac:dyDescent="0.2"/>
    <row r="149292" customFormat="1" x14ac:dyDescent="0.2"/>
    <row r="149293" customFormat="1" x14ac:dyDescent="0.2"/>
    <row r="149294" customFormat="1" x14ac:dyDescent="0.2"/>
    <row r="149295" customFormat="1" x14ac:dyDescent="0.2"/>
    <row r="149296" customFormat="1" x14ac:dyDescent="0.2"/>
    <row r="149297" customFormat="1" x14ac:dyDescent="0.2"/>
    <row r="149298" customFormat="1" x14ac:dyDescent="0.2"/>
    <row r="149299" customFormat="1" x14ac:dyDescent="0.2"/>
    <row r="149300" customFormat="1" x14ac:dyDescent="0.2"/>
    <row r="149301" customFormat="1" x14ac:dyDescent="0.2"/>
    <row r="149302" customFormat="1" x14ac:dyDescent="0.2"/>
    <row r="149303" customFormat="1" x14ac:dyDescent="0.2"/>
    <row r="149304" customFormat="1" x14ac:dyDescent="0.2"/>
    <row r="149305" customFormat="1" x14ac:dyDescent="0.2"/>
    <row r="149306" customFormat="1" x14ac:dyDescent="0.2"/>
    <row r="149307" customFormat="1" x14ac:dyDescent="0.2"/>
    <row r="149308" customFormat="1" x14ac:dyDescent="0.2"/>
    <row r="149309" customFormat="1" x14ac:dyDescent="0.2"/>
    <row r="149310" customFormat="1" x14ac:dyDescent="0.2"/>
    <row r="149311" customFormat="1" x14ac:dyDescent="0.2"/>
    <row r="149312" customFormat="1" x14ac:dyDescent="0.2"/>
    <row r="149313" customFormat="1" x14ac:dyDescent="0.2"/>
    <row r="149314" customFormat="1" x14ac:dyDescent="0.2"/>
    <row r="149315" customFormat="1" x14ac:dyDescent="0.2"/>
    <row r="149316" customFormat="1" x14ac:dyDescent="0.2"/>
    <row r="149317" customFormat="1" x14ac:dyDescent="0.2"/>
    <row r="149318" customFormat="1" x14ac:dyDescent="0.2"/>
    <row r="149319" customFormat="1" x14ac:dyDescent="0.2"/>
    <row r="149320" customFormat="1" x14ac:dyDescent="0.2"/>
    <row r="149321" customFormat="1" x14ac:dyDescent="0.2"/>
    <row r="149322" customFormat="1" x14ac:dyDescent="0.2"/>
    <row r="149323" customFormat="1" x14ac:dyDescent="0.2"/>
    <row r="149324" customFormat="1" x14ac:dyDescent="0.2"/>
    <row r="149325" customFormat="1" x14ac:dyDescent="0.2"/>
    <row r="149326" customFormat="1" x14ac:dyDescent="0.2"/>
    <row r="149327" customFormat="1" x14ac:dyDescent="0.2"/>
    <row r="149328" customFormat="1" x14ac:dyDescent="0.2"/>
    <row r="149329" customFormat="1" x14ac:dyDescent="0.2"/>
    <row r="149330" customFormat="1" x14ac:dyDescent="0.2"/>
    <row r="149331" customFormat="1" x14ac:dyDescent="0.2"/>
    <row r="149332" customFormat="1" x14ac:dyDescent="0.2"/>
    <row r="149333" customFormat="1" x14ac:dyDescent="0.2"/>
    <row r="149334" customFormat="1" x14ac:dyDescent="0.2"/>
    <row r="149335" customFormat="1" x14ac:dyDescent="0.2"/>
    <row r="149336" customFormat="1" x14ac:dyDescent="0.2"/>
    <row r="149337" customFormat="1" x14ac:dyDescent="0.2"/>
    <row r="149338" customFormat="1" x14ac:dyDescent="0.2"/>
    <row r="149339" customFormat="1" x14ac:dyDescent="0.2"/>
    <row r="149340" customFormat="1" x14ac:dyDescent="0.2"/>
    <row r="149341" customFormat="1" x14ac:dyDescent="0.2"/>
    <row r="149342" customFormat="1" x14ac:dyDescent="0.2"/>
    <row r="149343" customFormat="1" x14ac:dyDescent="0.2"/>
    <row r="149344" customFormat="1" x14ac:dyDescent="0.2"/>
    <row r="149345" customFormat="1" x14ac:dyDescent="0.2"/>
    <row r="149346" customFormat="1" x14ac:dyDescent="0.2"/>
    <row r="149347" customFormat="1" x14ac:dyDescent="0.2"/>
    <row r="149348" customFormat="1" x14ac:dyDescent="0.2"/>
    <row r="149349" customFormat="1" x14ac:dyDescent="0.2"/>
    <row r="149350" customFormat="1" x14ac:dyDescent="0.2"/>
    <row r="149351" customFormat="1" x14ac:dyDescent="0.2"/>
    <row r="149352" customFormat="1" x14ac:dyDescent="0.2"/>
    <row r="149353" customFormat="1" x14ac:dyDescent="0.2"/>
    <row r="149354" customFormat="1" x14ac:dyDescent="0.2"/>
    <row r="149355" customFormat="1" x14ac:dyDescent="0.2"/>
    <row r="149356" customFormat="1" x14ac:dyDescent="0.2"/>
    <row r="149357" customFormat="1" x14ac:dyDescent="0.2"/>
    <row r="149358" customFormat="1" x14ac:dyDescent="0.2"/>
    <row r="149359" customFormat="1" x14ac:dyDescent="0.2"/>
    <row r="149360" customFormat="1" x14ac:dyDescent="0.2"/>
    <row r="149361" customFormat="1" x14ac:dyDescent="0.2"/>
    <row r="149362" customFormat="1" x14ac:dyDescent="0.2"/>
    <row r="149363" customFormat="1" x14ac:dyDescent="0.2"/>
    <row r="149364" customFormat="1" x14ac:dyDescent="0.2"/>
    <row r="149365" customFormat="1" x14ac:dyDescent="0.2"/>
    <row r="149366" customFormat="1" x14ac:dyDescent="0.2"/>
    <row r="149367" customFormat="1" x14ac:dyDescent="0.2"/>
    <row r="149368" customFormat="1" x14ac:dyDescent="0.2"/>
    <row r="149369" customFormat="1" x14ac:dyDescent="0.2"/>
    <row r="149370" customFormat="1" x14ac:dyDescent="0.2"/>
    <row r="149371" customFormat="1" x14ac:dyDescent="0.2"/>
    <row r="149372" customFormat="1" x14ac:dyDescent="0.2"/>
    <row r="149373" customFormat="1" x14ac:dyDescent="0.2"/>
    <row r="149374" customFormat="1" x14ac:dyDescent="0.2"/>
    <row r="149375" customFormat="1" x14ac:dyDescent="0.2"/>
    <row r="149376" customFormat="1" x14ac:dyDescent="0.2"/>
    <row r="149377" customFormat="1" x14ac:dyDescent="0.2"/>
    <row r="149378" customFormat="1" x14ac:dyDescent="0.2"/>
    <row r="149379" customFormat="1" x14ac:dyDescent="0.2"/>
    <row r="149380" customFormat="1" x14ac:dyDescent="0.2"/>
    <row r="149381" customFormat="1" x14ac:dyDescent="0.2"/>
    <row r="149382" customFormat="1" x14ac:dyDescent="0.2"/>
    <row r="149383" customFormat="1" x14ac:dyDescent="0.2"/>
    <row r="149384" customFormat="1" x14ac:dyDescent="0.2"/>
    <row r="149385" customFormat="1" x14ac:dyDescent="0.2"/>
    <row r="149386" customFormat="1" x14ac:dyDescent="0.2"/>
    <row r="149387" customFormat="1" x14ac:dyDescent="0.2"/>
    <row r="149388" customFormat="1" x14ac:dyDescent="0.2"/>
    <row r="149389" customFormat="1" x14ac:dyDescent="0.2"/>
    <row r="149390" customFormat="1" x14ac:dyDescent="0.2"/>
    <row r="149391" customFormat="1" x14ac:dyDescent="0.2"/>
    <row r="149392" customFormat="1" x14ac:dyDescent="0.2"/>
    <row r="149393" customFormat="1" x14ac:dyDescent="0.2"/>
    <row r="149394" customFormat="1" x14ac:dyDescent="0.2"/>
    <row r="149395" customFormat="1" x14ac:dyDescent="0.2"/>
    <row r="149396" customFormat="1" x14ac:dyDescent="0.2"/>
    <row r="149397" customFormat="1" x14ac:dyDescent="0.2"/>
    <row r="149398" customFormat="1" x14ac:dyDescent="0.2"/>
    <row r="149399" customFormat="1" x14ac:dyDescent="0.2"/>
    <row r="149400" customFormat="1" x14ac:dyDescent="0.2"/>
    <row r="149401" customFormat="1" x14ac:dyDescent="0.2"/>
    <row r="149402" customFormat="1" x14ac:dyDescent="0.2"/>
    <row r="149403" customFormat="1" x14ac:dyDescent="0.2"/>
    <row r="149404" customFormat="1" x14ac:dyDescent="0.2"/>
    <row r="149405" customFormat="1" x14ac:dyDescent="0.2"/>
    <row r="149406" customFormat="1" x14ac:dyDescent="0.2"/>
    <row r="149407" customFormat="1" x14ac:dyDescent="0.2"/>
    <row r="149408" customFormat="1" x14ac:dyDescent="0.2"/>
    <row r="149409" customFormat="1" x14ac:dyDescent="0.2"/>
    <row r="149410" customFormat="1" x14ac:dyDescent="0.2"/>
    <row r="149411" customFormat="1" x14ac:dyDescent="0.2"/>
    <row r="149412" customFormat="1" x14ac:dyDescent="0.2"/>
    <row r="149413" customFormat="1" x14ac:dyDescent="0.2"/>
    <row r="149414" customFormat="1" x14ac:dyDescent="0.2"/>
    <row r="149415" customFormat="1" x14ac:dyDescent="0.2"/>
    <row r="149416" customFormat="1" x14ac:dyDescent="0.2"/>
    <row r="149417" customFormat="1" x14ac:dyDescent="0.2"/>
    <row r="149418" customFormat="1" x14ac:dyDescent="0.2"/>
    <row r="149419" customFormat="1" x14ac:dyDescent="0.2"/>
    <row r="149420" customFormat="1" x14ac:dyDescent="0.2"/>
    <row r="149421" customFormat="1" x14ac:dyDescent="0.2"/>
    <row r="149422" customFormat="1" x14ac:dyDescent="0.2"/>
    <row r="149423" customFormat="1" x14ac:dyDescent="0.2"/>
    <row r="149424" customFormat="1" x14ac:dyDescent="0.2"/>
    <row r="149425" customFormat="1" x14ac:dyDescent="0.2"/>
    <row r="149426" customFormat="1" x14ac:dyDescent="0.2"/>
    <row r="149427" customFormat="1" x14ac:dyDescent="0.2"/>
    <row r="149428" customFormat="1" x14ac:dyDescent="0.2"/>
    <row r="149429" customFormat="1" x14ac:dyDescent="0.2"/>
    <row r="149430" customFormat="1" x14ac:dyDescent="0.2"/>
    <row r="149431" customFormat="1" x14ac:dyDescent="0.2"/>
    <row r="149432" customFormat="1" x14ac:dyDescent="0.2"/>
    <row r="149433" customFormat="1" x14ac:dyDescent="0.2"/>
    <row r="149434" customFormat="1" x14ac:dyDescent="0.2"/>
    <row r="149435" customFormat="1" x14ac:dyDescent="0.2"/>
    <row r="149436" customFormat="1" x14ac:dyDescent="0.2"/>
    <row r="149437" customFormat="1" x14ac:dyDescent="0.2"/>
    <row r="149438" customFormat="1" x14ac:dyDescent="0.2"/>
    <row r="149439" customFormat="1" x14ac:dyDescent="0.2"/>
    <row r="149440" customFormat="1" x14ac:dyDescent="0.2"/>
    <row r="149441" customFormat="1" x14ac:dyDescent="0.2"/>
    <row r="149442" customFormat="1" x14ac:dyDescent="0.2"/>
    <row r="149443" customFormat="1" x14ac:dyDescent="0.2"/>
    <row r="149444" customFormat="1" x14ac:dyDescent="0.2"/>
    <row r="149445" customFormat="1" x14ac:dyDescent="0.2"/>
    <row r="149446" customFormat="1" x14ac:dyDescent="0.2"/>
    <row r="149447" customFormat="1" x14ac:dyDescent="0.2"/>
    <row r="149448" customFormat="1" x14ac:dyDescent="0.2"/>
    <row r="149449" customFormat="1" x14ac:dyDescent="0.2"/>
    <row r="149450" customFormat="1" x14ac:dyDescent="0.2"/>
    <row r="149451" customFormat="1" x14ac:dyDescent="0.2"/>
    <row r="149452" customFormat="1" x14ac:dyDescent="0.2"/>
    <row r="149453" customFormat="1" x14ac:dyDescent="0.2"/>
    <row r="149454" customFormat="1" x14ac:dyDescent="0.2"/>
    <row r="149455" customFormat="1" x14ac:dyDescent="0.2"/>
    <row r="149456" customFormat="1" x14ac:dyDescent="0.2"/>
    <row r="149457" customFormat="1" x14ac:dyDescent="0.2"/>
    <row r="149458" customFormat="1" x14ac:dyDescent="0.2"/>
    <row r="149459" customFormat="1" x14ac:dyDescent="0.2"/>
    <row r="149460" customFormat="1" x14ac:dyDescent="0.2"/>
    <row r="149461" customFormat="1" x14ac:dyDescent="0.2"/>
    <row r="149462" customFormat="1" x14ac:dyDescent="0.2"/>
    <row r="149463" customFormat="1" x14ac:dyDescent="0.2"/>
    <row r="149464" customFormat="1" x14ac:dyDescent="0.2"/>
    <row r="149465" customFormat="1" x14ac:dyDescent="0.2"/>
    <row r="149466" customFormat="1" x14ac:dyDescent="0.2"/>
    <row r="149467" customFormat="1" x14ac:dyDescent="0.2"/>
    <row r="149468" customFormat="1" x14ac:dyDescent="0.2"/>
    <row r="149469" customFormat="1" x14ac:dyDescent="0.2"/>
    <row r="149470" customFormat="1" x14ac:dyDescent="0.2"/>
    <row r="149471" customFormat="1" x14ac:dyDescent="0.2"/>
    <row r="149472" customFormat="1" x14ac:dyDescent="0.2"/>
    <row r="149473" customFormat="1" x14ac:dyDescent="0.2"/>
    <row r="149474" customFormat="1" x14ac:dyDescent="0.2"/>
    <row r="149475" customFormat="1" x14ac:dyDescent="0.2"/>
    <row r="149476" customFormat="1" x14ac:dyDescent="0.2"/>
    <row r="149477" customFormat="1" x14ac:dyDescent="0.2"/>
    <row r="149478" customFormat="1" x14ac:dyDescent="0.2"/>
    <row r="149479" customFormat="1" x14ac:dyDescent="0.2"/>
    <row r="149480" customFormat="1" x14ac:dyDescent="0.2"/>
    <row r="149481" customFormat="1" x14ac:dyDescent="0.2"/>
    <row r="149482" customFormat="1" x14ac:dyDescent="0.2"/>
    <row r="149483" customFormat="1" x14ac:dyDescent="0.2"/>
    <row r="149484" customFormat="1" x14ac:dyDescent="0.2"/>
    <row r="149485" customFormat="1" x14ac:dyDescent="0.2"/>
    <row r="149486" customFormat="1" x14ac:dyDescent="0.2"/>
    <row r="149487" customFormat="1" x14ac:dyDescent="0.2"/>
    <row r="149488" customFormat="1" x14ac:dyDescent="0.2"/>
    <row r="149489" customFormat="1" x14ac:dyDescent="0.2"/>
    <row r="149490" customFormat="1" x14ac:dyDescent="0.2"/>
    <row r="149491" customFormat="1" x14ac:dyDescent="0.2"/>
    <row r="149492" customFormat="1" x14ac:dyDescent="0.2"/>
    <row r="149493" customFormat="1" x14ac:dyDescent="0.2"/>
    <row r="149494" customFormat="1" x14ac:dyDescent="0.2"/>
    <row r="149495" customFormat="1" x14ac:dyDescent="0.2"/>
    <row r="149496" customFormat="1" x14ac:dyDescent="0.2"/>
    <row r="149497" customFormat="1" x14ac:dyDescent="0.2"/>
    <row r="149498" customFormat="1" x14ac:dyDescent="0.2"/>
    <row r="149499" customFormat="1" x14ac:dyDescent="0.2"/>
    <row r="149500" customFormat="1" x14ac:dyDescent="0.2"/>
    <row r="149501" customFormat="1" x14ac:dyDescent="0.2"/>
    <row r="149502" customFormat="1" x14ac:dyDescent="0.2"/>
    <row r="149503" customFormat="1" x14ac:dyDescent="0.2"/>
    <row r="149504" customFormat="1" x14ac:dyDescent="0.2"/>
    <row r="149505" customFormat="1" x14ac:dyDescent="0.2"/>
    <row r="149506" customFormat="1" x14ac:dyDescent="0.2"/>
    <row r="149507" customFormat="1" x14ac:dyDescent="0.2"/>
    <row r="149508" customFormat="1" x14ac:dyDescent="0.2"/>
    <row r="149509" customFormat="1" x14ac:dyDescent="0.2"/>
    <row r="149510" customFormat="1" x14ac:dyDescent="0.2"/>
    <row r="149511" customFormat="1" x14ac:dyDescent="0.2"/>
    <row r="149512" customFormat="1" x14ac:dyDescent="0.2"/>
    <row r="149513" customFormat="1" x14ac:dyDescent="0.2"/>
    <row r="149514" customFormat="1" x14ac:dyDescent="0.2"/>
    <row r="149515" customFormat="1" x14ac:dyDescent="0.2"/>
    <row r="149516" customFormat="1" x14ac:dyDescent="0.2"/>
    <row r="149517" customFormat="1" x14ac:dyDescent="0.2"/>
    <row r="149518" customFormat="1" x14ac:dyDescent="0.2"/>
    <row r="149519" customFormat="1" x14ac:dyDescent="0.2"/>
    <row r="149520" customFormat="1" x14ac:dyDescent="0.2"/>
    <row r="149521" customFormat="1" x14ac:dyDescent="0.2"/>
    <row r="149522" customFormat="1" x14ac:dyDescent="0.2"/>
    <row r="149523" customFormat="1" x14ac:dyDescent="0.2"/>
    <row r="149524" customFormat="1" x14ac:dyDescent="0.2"/>
    <row r="149525" customFormat="1" x14ac:dyDescent="0.2"/>
    <row r="149526" customFormat="1" x14ac:dyDescent="0.2"/>
    <row r="149527" customFormat="1" x14ac:dyDescent="0.2"/>
    <row r="149528" customFormat="1" x14ac:dyDescent="0.2"/>
    <row r="149529" customFormat="1" x14ac:dyDescent="0.2"/>
    <row r="149530" customFormat="1" x14ac:dyDescent="0.2"/>
    <row r="149531" customFormat="1" x14ac:dyDescent="0.2"/>
    <row r="149532" customFormat="1" x14ac:dyDescent="0.2"/>
    <row r="149533" customFormat="1" x14ac:dyDescent="0.2"/>
    <row r="149534" customFormat="1" x14ac:dyDescent="0.2"/>
    <row r="149535" customFormat="1" x14ac:dyDescent="0.2"/>
    <row r="149536" customFormat="1" x14ac:dyDescent="0.2"/>
    <row r="149537" customFormat="1" x14ac:dyDescent="0.2"/>
    <row r="149538" customFormat="1" x14ac:dyDescent="0.2"/>
    <row r="149539" customFormat="1" x14ac:dyDescent="0.2"/>
    <row r="149540" customFormat="1" x14ac:dyDescent="0.2"/>
    <row r="149541" customFormat="1" x14ac:dyDescent="0.2"/>
    <row r="149542" customFormat="1" x14ac:dyDescent="0.2"/>
    <row r="149543" customFormat="1" x14ac:dyDescent="0.2"/>
    <row r="149544" customFormat="1" x14ac:dyDescent="0.2"/>
    <row r="149545" customFormat="1" x14ac:dyDescent="0.2"/>
    <row r="149546" customFormat="1" x14ac:dyDescent="0.2"/>
    <row r="149547" customFormat="1" x14ac:dyDescent="0.2"/>
    <row r="149548" customFormat="1" x14ac:dyDescent="0.2"/>
    <row r="149549" customFormat="1" x14ac:dyDescent="0.2"/>
    <row r="149550" customFormat="1" x14ac:dyDescent="0.2"/>
    <row r="149551" customFormat="1" x14ac:dyDescent="0.2"/>
    <row r="149552" customFormat="1" x14ac:dyDescent="0.2"/>
    <row r="149553" customFormat="1" x14ac:dyDescent="0.2"/>
    <row r="149554" customFormat="1" x14ac:dyDescent="0.2"/>
    <row r="149555" customFormat="1" x14ac:dyDescent="0.2"/>
    <row r="149556" customFormat="1" x14ac:dyDescent="0.2"/>
    <row r="149557" customFormat="1" x14ac:dyDescent="0.2"/>
    <row r="149558" customFormat="1" x14ac:dyDescent="0.2"/>
    <row r="149559" customFormat="1" x14ac:dyDescent="0.2"/>
    <row r="149560" customFormat="1" x14ac:dyDescent="0.2"/>
    <row r="149561" customFormat="1" x14ac:dyDescent="0.2"/>
    <row r="149562" customFormat="1" x14ac:dyDescent="0.2"/>
    <row r="149563" customFormat="1" x14ac:dyDescent="0.2"/>
    <row r="149564" customFormat="1" x14ac:dyDescent="0.2"/>
    <row r="149565" customFormat="1" x14ac:dyDescent="0.2"/>
    <row r="149566" customFormat="1" x14ac:dyDescent="0.2"/>
    <row r="149567" customFormat="1" x14ac:dyDescent="0.2"/>
    <row r="149568" customFormat="1" x14ac:dyDescent="0.2"/>
    <row r="149569" customFormat="1" x14ac:dyDescent="0.2"/>
    <row r="149570" customFormat="1" x14ac:dyDescent="0.2"/>
    <row r="149571" customFormat="1" x14ac:dyDescent="0.2"/>
    <row r="149572" customFormat="1" x14ac:dyDescent="0.2"/>
    <row r="149573" customFormat="1" x14ac:dyDescent="0.2"/>
    <row r="149574" customFormat="1" x14ac:dyDescent="0.2"/>
    <row r="149575" customFormat="1" x14ac:dyDescent="0.2"/>
    <row r="149576" customFormat="1" x14ac:dyDescent="0.2"/>
    <row r="149577" customFormat="1" x14ac:dyDescent="0.2"/>
    <row r="149578" customFormat="1" x14ac:dyDescent="0.2"/>
    <row r="149579" customFormat="1" x14ac:dyDescent="0.2"/>
    <row r="149580" customFormat="1" x14ac:dyDescent="0.2"/>
    <row r="149581" customFormat="1" x14ac:dyDescent="0.2"/>
    <row r="149582" customFormat="1" x14ac:dyDescent="0.2"/>
    <row r="149583" customFormat="1" x14ac:dyDescent="0.2"/>
    <row r="149584" customFormat="1" x14ac:dyDescent="0.2"/>
    <row r="149585" customFormat="1" x14ac:dyDescent="0.2"/>
    <row r="149586" customFormat="1" x14ac:dyDescent="0.2"/>
    <row r="149587" customFormat="1" x14ac:dyDescent="0.2"/>
    <row r="149588" customFormat="1" x14ac:dyDescent="0.2"/>
    <row r="149589" customFormat="1" x14ac:dyDescent="0.2"/>
    <row r="149590" customFormat="1" x14ac:dyDescent="0.2"/>
    <row r="149591" customFormat="1" x14ac:dyDescent="0.2"/>
    <row r="149592" customFormat="1" x14ac:dyDescent="0.2"/>
    <row r="149593" customFormat="1" x14ac:dyDescent="0.2"/>
    <row r="149594" customFormat="1" x14ac:dyDescent="0.2"/>
    <row r="149595" customFormat="1" x14ac:dyDescent="0.2"/>
    <row r="149596" customFormat="1" x14ac:dyDescent="0.2"/>
    <row r="149597" customFormat="1" x14ac:dyDescent="0.2"/>
    <row r="149598" customFormat="1" x14ac:dyDescent="0.2"/>
    <row r="149599" customFormat="1" x14ac:dyDescent="0.2"/>
    <row r="149600" customFormat="1" x14ac:dyDescent="0.2"/>
    <row r="149601" customFormat="1" x14ac:dyDescent="0.2"/>
    <row r="149602" customFormat="1" x14ac:dyDescent="0.2"/>
    <row r="149603" customFormat="1" x14ac:dyDescent="0.2"/>
    <row r="149604" customFormat="1" x14ac:dyDescent="0.2"/>
    <row r="149605" customFormat="1" x14ac:dyDescent="0.2"/>
    <row r="149606" customFormat="1" x14ac:dyDescent="0.2"/>
    <row r="149607" customFormat="1" x14ac:dyDescent="0.2"/>
    <row r="149608" customFormat="1" x14ac:dyDescent="0.2"/>
    <row r="149609" customFormat="1" x14ac:dyDescent="0.2"/>
    <row r="149610" customFormat="1" x14ac:dyDescent="0.2"/>
    <row r="149611" customFormat="1" x14ac:dyDescent="0.2"/>
    <row r="149612" customFormat="1" x14ac:dyDescent="0.2"/>
    <row r="149613" customFormat="1" x14ac:dyDescent="0.2"/>
    <row r="149614" customFormat="1" x14ac:dyDescent="0.2"/>
    <row r="149615" customFormat="1" x14ac:dyDescent="0.2"/>
    <row r="149616" customFormat="1" x14ac:dyDescent="0.2"/>
    <row r="149617" customFormat="1" x14ac:dyDescent="0.2"/>
    <row r="149618" customFormat="1" x14ac:dyDescent="0.2"/>
    <row r="149619" customFormat="1" x14ac:dyDescent="0.2"/>
    <row r="149620" customFormat="1" x14ac:dyDescent="0.2"/>
    <row r="149621" customFormat="1" x14ac:dyDescent="0.2"/>
    <row r="149622" customFormat="1" x14ac:dyDescent="0.2"/>
    <row r="149623" customFormat="1" x14ac:dyDescent="0.2"/>
    <row r="149624" customFormat="1" x14ac:dyDescent="0.2"/>
    <row r="149625" customFormat="1" x14ac:dyDescent="0.2"/>
    <row r="149626" customFormat="1" x14ac:dyDescent="0.2"/>
    <row r="149627" customFormat="1" x14ac:dyDescent="0.2"/>
    <row r="149628" customFormat="1" x14ac:dyDescent="0.2"/>
    <row r="149629" customFormat="1" x14ac:dyDescent="0.2"/>
    <row r="149630" customFormat="1" x14ac:dyDescent="0.2"/>
    <row r="149631" customFormat="1" x14ac:dyDescent="0.2"/>
    <row r="149632" customFormat="1" x14ac:dyDescent="0.2"/>
    <row r="149633" customFormat="1" x14ac:dyDescent="0.2"/>
    <row r="149634" customFormat="1" x14ac:dyDescent="0.2"/>
    <row r="149635" customFormat="1" x14ac:dyDescent="0.2"/>
    <row r="149636" customFormat="1" x14ac:dyDescent="0.2"/>
    <row r="149637" customFormat="1" x14ac:dyDescent="0.2"/>
    <row r="149638" customFormat="1" x14ac:dyDescent="0.2"/>
    <row r="149639" customFormat="1" x14ac:dyDescent="0.2"/>
    <row r="149640" customFormat="1" x14ac:dyDescent="0.2"/>
    <row r="149641" customFormat="1" x14ac:dyDescent="0.2"/>
    <row r="149642" customFormat="1" x14ac:dyDescent="0.2"/>
    <row r="149643" customFormat="1" x14ac:dyDescent="0.2"/>
    <row r="149644" customFormat="1" x14ac:dyDescent="0.2"/>
    <row r="149645" customFormat="1" x14ac:dyDescent="0.2"/>
    <row r="149646" customFormat="1" x14ac:dyDescent="0.2"/>
    <row r="149647" customFormat="1" x14ac:dyDescent="0.2"/>
    <row r="149648" customFormat="1" x14ac:dyDescent="0.2"/>
    <row r="149649" customFormat="1" x14ac:dyDescent="0.2"/>
    <row r="149650" customFormat="1" x14ac:dyDescent="0.2"/>
    <row r="149651" customFormat="1" x14ac:dyDescent="0.2"/>
    <row r="149652" customFormat="1" x14ac:dyDescent="0.2"/>
    <row r="149653" customFormat="1" x14ac:dyDescent="0.2"/>
    <row r="149654" customFormat="1" x14ac:dyDescent="0.2"/>
    <row r="149655" customFormat="1" x14ac:dyDescent="0.2"/>
    <row r="149656" customFormat="1" x14ac:dyDescent="0.2"/>
    <row r="149657" customFormat="1" x14ac:dyDescent="0.2"/>
    <row r="149658" customFormat="1" x14ac:dyDescent="0.2"/>
    <row r="149659" customFormat="1" x14ac:dyDescent="0.2"/>
    <row r="149660" customFormat="1" x14ac:dyDescent="0.2"/>
    <row r="149661" customFormat="1" x14ac:dyDescent="0.2"/>
    <row r="149662" customFormat="1" x14ac:dyDescent="0.2"/>
    <row r="149663" customFormat="1" x14ac:dyDescent="0.2"/>
    <row r="149664" customFormat="1" x14ac:dyDescent="0.2"/>
    <row r="149665" customFormat="1" x14ac:dyDescent="0.2"/>
    <row r="149666" customFormat="1" x14ac:dyDescent="0.2"/>
    <row r="149667" customFormat="1" x14ac:dyDescent="0.2"/>
    <row r="149668" customFormat="1" x14ac:dyDescent="0.2"/>
    <row r="149669" customFormat="1" x14ac:dyDescent="0.2"/>
    <row r="149670" customFormat="1" x14ac:dyDescent="0.2"/>
    <row r="149671" customFormat="1" x14ac:dyDescent="0.2"/>
    <row r="149672" customFormat="1" x14ac:dyDescent="0.2"/>
    <row r="149673" customFormat="1" x14ac:dyDescent="0.2"/>
    <row r="149674" customFormat="1" x14ac:dyDescent="0.2"/>
    <row r="149675" customFormat="1" x14ac:dyDescent="0.2"/>
    <row r="149676" customFormat="1" x14ac:dyDescent="0.2"/>
    <row r="149677" customFormat="1" x14ac:dyDescent="0.2"/>
    <row r="149678" customFormat="1" x14ac:dyDescent="0.2"/>
    <row r="149679" customFormat="1" x14ac:dyDescent="0.2"/>
    <row r="149680" customFormat="1" x14ac:dyDescent="0.2"/>
    <row r="149681" customFormat="1" x14ac:dyDescent="0.2"/>
    <row r="149682" customFormat="1" x14ac:dyDescent="0.2"/>
    <row r="149683" customFormat="1" x14ac:dyDescent="0.2"/>
    <row r="149684" customFormat="1" x14ac:dyDescent="0.2"/>
    <row r="149685" customFormat="1" x14ac:dyDescent="0.2"/>
    <row r="149686" customFormat="1" x14ac:dyDescent="0.2"/>
    <row r="149687" customFormat="1" x14ac:dyDescent="0.2"/>
    <row r="149688" customFormat="1" x14ac:dyDescent="0.2"/>
    <row r="149689" customFormat="1" x14ac:dyDescent="0.2"/>
    <row r="149690" customFormat="1" x14ac:dyDescent="0.2"/>
    <row r="149691" customFormat="1" x14ac:dyDescent="0.2"/>
    <row r="149692" customFormat="1" x14ac:dyDescent="0.2"/>
    <row r="149693" customFormat="1" x14ac:dyDescent="0.2"/>
    <row r="149694" customFormat="1" x14ac:dyDescent="0.2"/>
    <row r="149695" customFormat="1" x14ac:dyDescent="0.2"/>
    <row r="149696" customFormat="1" x14ac:dyDescent="0.2"/>
    <row r="149697" customFormat="1" x14ac:dyDescent="0.2"/>
    <row r="149698" customFormat="1" x14ac:dyDescent="0.2"/>
    <row r="149699" customFormat="1" x14ac:dyDescent="0.2"/>
    <row r="149700" customFormat="1" x14ac:dyDescent="0.2"/>
    <row r="149701" customFormat="1" x14ac:dyDescent="0.2"/>
    <row r="149702" customFormat="1" x14ac:dyDescent="0.2"/>
    <row r="149703" customFormat="1" x14ac:dyDescent="0.2"/>
    <row r="149704" customFormat="1" x14ac:dyDescent="0.2"/>
    <row r="149705" customFormat="1" x14ac:dyDescent="0.2"/>
    <row r="149706" customFormat="1" x14ac:dyDescent="0.2"/>
    <row r="149707" customFormat="1" x14ac:dyDescent="0.2"/>
    <row r="149708" customFormat="1" x14ac:dyDescent="0.2"/>
    <row r="149709" customFormat="1" x14ac:dyDescent="0.2"/>
    <row r="149710" customFormat="1" x14ac:dyDescent="0.2"/>
    <row r="149711" customFormat="1" x14ac:dyDescent="0.2"/>
    <row r="149712" customFormat="1" x14ac:dyDescent="0.2"/>
    <row r="149713" customFormat="1" x14ac:dyDescent="0.2"/>
    <row r="149714" customFormat="1" x14ac:dyDescent="0.2"/>
    <row r="149715" customFormat="1" x14ac:dyDescent="0.2"/>
    <row r="149716" customFormat="1" x14ac:dyDescent="0.2"/>
    <row r="149717" customFormat="1" x14ac:dyDescent="0.2"/>
    <row r="149718" customFormat="1" x14ac:dyDescent="0.2"/>
    <row r="149719" customFormat="1" x14ac:dyDescent="0.2"/>
    <row r="149720" customFormat="1" x14ac:dyDescent="0.2"/>
    <row r="149721" customFormat="1" x14ac:dyDescent="0.2"/>
    <row r="149722" customFormat="1" x14ac:dyDescent="0.2"/>
    <row r="149723" customFormat="1" x14ac:dyDescent="0.2"/>
    <row r="149724" customFormat="1" x14ac:dyDescent="0.2"/>
    <row r="149725" customFormat="1" x14ac:dyDescent="0.2"/>
    <row r="149726" customFormat="1" x14ac:dyDescent="0.2"/>
    <row r="149727" customFormat="1" x14ac:dyDescent="0.2"/>
    <row r="149728" customFormat="1" x14ac:dyDescent="0.2"/>
    <row r="149729" customFormat="1" x14ac:dyDescent="0.2"/>
    <row r="149730" customFormat="1" x14ac:dyDescent="0.2"/>
    <row r="149731" customFormat="1" x14ac:dyDescent="0.2"/>
    <row r="149732" customFormat="1" x14ac:dyDescent="0.2"/>
    <row r="149733" customFormat="1" x14ac:dyDescent="0.2"/>
    <row r="149734" customFormat="1" x14ac:dyDescent="0.2"/>
    <row r="149735" customFormat="1" x14ac:dyDescent="0.2"/>
    <row r="149736" customFormat="1" x14ac:dyDescent="0.2"/>
    <row r="149737" customFormat="1" x14ac:dyDescent="0.2"/>
    <row r="149738" customFormat="1" x14ac:dyDescent="0.2"/>
    <row r="149739" customFormat="1" x14ac:dyDescent="0.2"/>
    <row r="149740" customFormat="1" x14ac:dyDescent="0.2"/>
    <row r="149741" customFormat="1" x14ac:dyDescent="0.2"/>
    <row r="149742" customFormat="1" x14ac:dyDescent="0.2"/>
    <row r="149743" customFormat="1" x14ac:dyDescent="0.2"/>
    <row r="149744" customFormat="1" x14ac:dyDescent="0.2"/>
    <row r="149745" customFormat="1" x14ac:dyDescent="0.2"/>
    <row r="149746" customFormat="1" x14ac:dyDescent="0.2"/>
    <row r="149747" customFormat="1" x14ac:dyDescent="0.2"/>
    <row r="149748" customFormat="1" x14ac:dyDescent="0.2"/>
    <row r="149749" customFormat="1" x14ac:dyDescent="0.2"/>
    <row r="149750" customFormat="1" x14ac:dyDescent="0.2"/>
    <row r="149751" customFormat="1" x14ac:dyDescent="0.2"/>
    <row r="149752" customFormat="1" x14ac:dyDescent="0.2"/>
    <row r="149753" customFormat="1" x14ac:dyDescent="0.2"/>
    <row r="149754" customFormat="1" x14ac:dyDescent="0.2"/>
    <row r="149755" customFormat="1" x14ac:dyDescent="0.2"/>
    <row r="149756" customFormat="1" x14ac:dyDescent="0.2"/>
    <row r="149757" customFormat="1" x14ac:dyDescent="0.2"/>
    <row r="149758" customFormat="1" x14ac:dyDescent="0.2"/>
    <row r="149759" customFormat="1" x14ac:dyDescent="0.2"/>
    <row r="149760" customFormat="1" x14ac:dyDescent="0.2"/>
    <row r="149761" customFormat="1" x14ac:dyDescent="0.2"/>
    <row r="149762" customFormat="1" x14ac:dyDescent="0.2"/>
    <row r="149763" customFormat="1" x14ac:dyDescent="0.2"/>
    <row r="149764" customFormat="1" x14ac:dyDescent="0.2"/>
    <row r="149765" customFormat="1" x14ac:dyDescent="0.2"/>
    <row r="149766" customFormat="1" x14ac:dyDescent="0.2"/>
    <row r="149767" customFormat="1" x14ac:dyDescent="0.2"/>
    <row r="149768" customFormat="1" x14ac:dyDescent="0.2"/>
    <row r="149769" customFormat="1" x14ac:dyDescent="0.2"/>
    <row r="149770" customFormat="1" x14ac:dyDescent="0.2"/>
    <row r="149771" customFormat="1" x14ac:dyDescent="0.2"/>
    <row r="149772" customFormat="1" x14ac:dyDescent="0.2"/>
    <row r="149773" customFormat="1" x14ac:dyDescent="0.2"/>
    <row r="149774" customFormat="1" x14ac:dyDescent="0.2"/>
    <row r="149775" customFormat="1" x14ac:dyDescent="0.2"/>
    <row r="149776" customFormat="1" x14ac:dyDescent="0.2"/>
    <row r="149777" customFormat="1" x14ac:dyDescent="0.2"/>
    <row r="149778" customFormat="1" x14ac:dyDescent="0.2"/>
    <row r="149779" customFormat="1" x14ac:dyDescent="0.2"/>
    <row r="149780" customFormat="1" x14ac:dyDescent="0.2"/>
    <row r="149781" customFormat="1" x14ac:dyDescent="0.2"/>
    <row r="149782" customFormat="1" x14ac:dyDescent="0.2"/>
    <row r="149783" customFormat="1" x14ac:dyDescent="0.2"/>
    <row r="149784" customFormat="1" x14ac:dyDescent="0.2"/>
    <row r="149785" customFormat="1" x14ac:dyDescent="0.2"/>
    <row r="149786" customFormat="1" x14ac:dyDescent="0.2"/>
    <row r="149787" customFormat="1" x14ac:dyDescent="0.2"/>
    <row r="149788" customFormat="1" x14ac:dyDescent="0.2"/>
    <row r="149789" customFormat="1" x14ac:dyDescent="0.2"/>
    <row r="149790" customFormat="1" x14ac:dyDescent="0.2"/>
    <row r="149791" customFormat="1" x14ac:dyDescent="0.2"/>
    <row r="149792" customFormat="1" x14ac:dyDescent="0.2"/>
    <row r="149793" customFormat="1" x14ac:dyDescent="0.2"/>
    <row r="149794" customFormat="1" x14ac:dyDescent="0.2"/>
    <row r="149795" customFormat="1" x14ac:dyDescent="0.2"/>
    <row r="149796" customFormat="1" x14ac:dyDescent="0.2"/>
    <row r="149797" customFormat="1" x14ac:dyDescent="0.2"/>
    <row r="149798" customFormat="1" x14ac:dyDescent="0.2"/>
    <row r="149799" customFormat="1" x14ac:dyDescent="0.2"/>
    <row r="149800" customFormat="1" x14ac:dyDescent="0.2"/>
    <row r="149801" customFormat="1" x14ac:dyDescent="0.2"/>
    <row r="149802" customFormat="1" x14ac:dyDescent="0.2"/>
    <row r="149803" customFormat="1" x14ac:dyDescent="0.2"/>
    <row r="149804" customFormat="1" x14ac:dyDescent="0.2"/>
    <row r="149805" customFormat="1" x14ac:dyDescent="0.2"/>
    <row r="149806" customFormat="1" x14ac:dyDescent="0.2"/>
    <row r="149807" customFormat="1" x14ac:dyDescent="0.2"/>
    <row r="149808" customFormat="1" x14ac:dyDescent="0.2"/>
    <row r="149809" customFormat="1" x14ac:dyDescent="0.2"/>
    <row r="149810" customFormat="1" x14ac:dyDescent="0.2"/>
    <row r="149811" customFormat="1" x14ac:dyDescent="0.2"/>
    <row r="149812" customFormat="1" x14ac:dyDescent="0.2"/>
    <row r="149813" customFormat="1" x14ac:dyDescent="0.2"/>
    <row r="149814" customFormat="1" x14ac:dyDescent="0.2"/>
    <row r="149815" customFormat="1" x14ac:dyDescent="0.2"/>
    <row r="149816" customFormat="1" x14ac:dyDescent="0.2"/>
    <row r="149817" customFormat="1" x14ac:dyDescent="0.2"/>
    <row r="149818" customFormat="1" x14ac:dyDescent="0.2"/>
    <row r="149819" customFormat="1" x14ac:dyDescent="0.2"/>
    <row r="149820" customFormat="1" x14ac:dyDescent="0.2"/>
    <row r="149821" customFormat="1" x14ac:dyDescent="0.2"/>
    <row r="149822" customFormat="1" x14ac:dyDescent="0.2"/>
    <row r="149823" customFormat="1" x14ac:dyDescent="0.2"/>
    <row r="149824" customFormat="1" x14ac:dyDescent="0.2"/>
    <row r="149825" customFormat="1" x14ac:dyDescent="0.2"/>
    <row r="149826" customFormat="1" x14ac:dyDescent="0.2"/>
    <row r="149827" customFormat="1" x14ac:dyDescent="0.2"/>
    <row r="149828" customFormat="1" x14ac:dyDescent="0.2"/>
    <row r="149829" customFormat="1" x14ac:dyDescent="0.2"/>
    <row r="149830" customFormat="1" x14ac:dyDescent="0.2"/>
    <row r="149831" customFormat="1" x14ac:dyDescent="0.2"/>
    <row r="149832" customFormat="1" x14ac:dyDescent="0.2"/>
    <row r="149833" customFormat="1" x14ac:dyDescent="0.2"/>
    <row r="149834" customFormat="1" x14ac:dyDescent="0.2"/>
    <row r="149835" customFormat="1" x14ac:dyDescent="0.2"/>
    <row r="149836" customFormat="1" x14ac:dyDescent="0.2"/>
    <row r="149837" customFormat="1" x14ac:dyDescent="0.2"/>
    <row r="149838" customFormat="1" x14ac:dyDescent="0.2"/>
    <row r="149839" customFormat="1" x14ac:dyDescent="0.2"/>
    <row r="149840" customFormat="1" x14ac:dyDescent="0.2"/>
    <row r="149841" customFormat="1" x14ac:dyDescent="0.2"/>
    <row r="149842" customFormat="1" x14ac:dyDescent="0.2"/>
    <row r="149843" customFormat="1" x14ac:dyDescent="0.2"/>
    <row r="149844" customFormat="1" x14ac:dyDescent="0.2"/>
    <row r="149845" customFormat="1" x14ac:dyDescent="0.2"/>
    <row r="149846" customFormat="1" x14ac:dyDescent="0.2"/>
    <row r="149847" customFormat="1" x14ac:dyDescent="0.2"/>
    <row r="149848" customFormat="1" x14ac:dyDescent="0.2"/>
    <row r="149849" customFormat="1" x14ac:dyDescent="0.2"/>
    <row r="149850" customFormat="1" x14ac:dyDescent="0.2"/>
    <row r="149851" customFormat="1" x14ac:dyDescent="0.2"/>
    <row r="149852" customFormat="1" x14ac:dyDescent="0.2"/>
    <row r="149853" customFormat="1" x14ac:dyDescent="0.2"/>
    <row r="149854" customFormat="1" x14ac:dyDescent="0.2"/>
    <row r="149855" customFormat="1" x14ac:dyDescent="0.2"/>
    <row r="149856" customFormat="1" x14ac:dyDescent="0.2"/>
    <row r="149857" customFormat="1" x14ac:dyDescent="0.2"/>
    <row r="149858" customFormat="1" x14ac:dyDescent="0.2"/>
    <row r="149859" customFormat="1" x14ac:dyDescent="0.2"/>
    <row r="149860" customFormat="1" x14ac:dyDescent="0.2"/>
    <row r="149861" customFormat="1" x14ac:dyDescent="0.2"/>
    <row r="149862" customFormat="1" x14ac:dyDescent="0.2"/>
    <row r="149863" customFormat="1" x14ac:dyDescent="0.2"/>
    <row r="149864" customFormat="1" x14ac:dyDescent="0.2"/>
    <row r="149865" customFormat="1" x14ac:dyDescent="0.2"/>
    <row r="149866" customFormat="1" x14ac:dyDescent="0.2"/>
    <row r="149867" customFormat="1" x14ac:dyDescent="0.2"/>
    <row r="149868" customFormat="1" x14ac:dyDescent="0.2"/>
    <row r="149869" customFormat="1" x14ac:dyDescent="0.2"/>
    <row r="149870" customFormat="1" x14ac:dyDescent="0.2"/>
    <row r="149871" customFormat="1" x14ac:dyDescent="0.2"/>
    <row r="149872" customFormat="1" x14ac:dyDescent="0.2"/>
    <row r="149873" customFormat="1" x14ac:dyDescent="0.2"/>
    <row r="149874" customFormat="1" x14ac:dyDescent="0.2"/>
    <row r="149875" customFormat="1" x14ac:dyDescent="0.2"/>
    <row r="149876" customFormat="1" x14ac:dyDescent="0.2"/>
    <row r="149877" customFormat="1" x14ac:dyDescent="0.2"/>
    <row r="149878" customFormat="1" x14ac:dyDescent="0.2"/>
    <row r="149879" customFormat="1" x14ac:dyDescent="0.2"/>
    <row r="149880" customFormat="1" x14ac:dyDescent="0.2"/>
    <row r="149881" customFormat="1" x14ac:dyDescent="0.2"/>
    <row r="149882" customFormat="1" x14ac:dyDescent="0.2"/>
    <row r="149883" customFormat="1" x14ac:dyDescent="0.2"/>
    <row r="149884" customFormat="1" x14ac:dyDescent="0.2"/>
    <row r="149885" customFormat="1" x14ac:dyDescent="0.2"/>
    <row r="149886" customFormat="1" x14ac:dyDescent="0.2"/>
    <row r="149887" customFormat="1" x14ac:dyDescent="0.2"/>
    <row r="149888" customFormat="1" x14ac:dyDescent="0.2"/>
    <row r="149889" customFormat="1" x14ac:dyDescent="0.2"/>
    <row r="149890" customFormat="1" x14ac:dyDescent="0.2"/>
    <row r="149891" customFormat="1" x14ac:dyDescent="0.2"/>
    <row r="149892" customFormat="1" x14ac:dyDescent="0.2"/>
    <row r="149893" customFormat="1" x14ac:dyDescent="0.2"/>
    <row r="149894" customFormat="1" x14ac:dyDescent="0.2"/>
    <row r="149895" customFormat="1" x14ac:dyDescent="0.2"/>
    <row r="149896" customFormat="1" x14ac:dyDescent="0.2"/>
    <row r="149897" customFormat="1" x14ac:dyDescent="0.2"/>
    <row r="149898" customFormat="1" x14ac:dyDescent="0.2"/>
    <row r="149899" customFormat="1" x14ac:dyDescent="0.2"/>
    <row r="149900" customFormat="1" x14ac:dyDescent="0.2"/>
    <row r="149901" customFormat="1" x14ac:dyDescent="0.2"/>
    <row r="149902" customFormat="1" x14ac:dyDescent="0.2"/>
    <row r="149903" customFormat="1" x14ac:dyDescent="0.2"/>
    <row r="149904" customFormat="1" x14ac:dyDescent="0.2"/>
    <row r="149905" customFormat="1" x14ac:dyDescent="0.2"/>
    <row r="149906" customFormat="1" x14ac:dyDescent="0.2"/>
    <row r="149907" customFormat="1" x14ac:dyDescent="0.2"/>
    <row r="149908" customFormat="1" x14ac:dyDescent="0.2"/>
    <row r="149909" customFormat="1" x14ac:dyDescent="0.2"/>
    <row r="149910" customFormat="1" x14ac:dyDescent="0.2"/>
    <row r="149911" customFormat="1" x14ac:dyDescent="0.2"/>
    <row r="149912" customFormat="1" x14ac:dyDescent="0.2"/>
    <row r="149913" customFormat="1" x14ac:dyDescent="0.2"/>
    <row r="149914" customFormat="1" x14ac:dyDescent="0.2"/>
    <row r="149915" customFormat="1" x14ac:dyDescent="0.2"/>
    <row r="149916" customFormat="1" x14ac:dyDescent="0.2"/>
    <row r="149917" customFormat="1" x14ac:dyDescent="0.2"/>
    <row r="149918" customFormat="1" x14ac:dyDescent="0.2"/>
    <row r="149919" customFormat="1" x14ac:dyDescent="0.2"/>
    <row r="149920" customFormat="1" x14ac:dyDescent="0.2"/>
    <row r="149921" customFormat="1" x14ac:dyDescent="0.2"/>
    <row r="149922" customFormat="1" x14ac:dyDescent="0.2"/>
    <row r="149923" customFormat="1" x14ac:dyDescent="0.2"/>
    <row r="149924" customFormat="1" x14ac:dyDescent="0.2"/>
    <row r="149925" customFormat="1" x14ac:dyDescent="0.2"/>
    <row r="149926" customFormat="1" x14ac:dyDescent="0.2"/>
    <row r="149927" customFormat="1" x14ac:dyDescent="0.2"/>
    <row r="149928" customFormat="1" x14ac:dyDescent="0.2"/>
    <row r="149929" customFormat="1" x14ac:dyDescent="0.2"/>
    <row r="149930" customFormat="1" x14ac:dyDescent="0.2"/>
    <row r="149931" customFormat="1" x14ac:dyDescent="0.2"/>
    <row r="149932" customFormat="1" x14ac:dyDescent="0.2"/>
    <row r="149933" customFormat="1" x14ac:dyDescent="0.2"/>
    <row r="149934" customFormat="1" x14ac:dyDescent="0.2"/>
    <row r="149935" customFormat="1" x14ac:dyDescent="0.2"/>
    <row r="149936" customFormat="1" x14ac:dyDescent="0.2"/>
    <row r="149937" customFormat="1" x14ac:dyDescent="0.2"/>
    <row r="149938" customFormat="1" x14ac:dyDescent="0.2"/>
    <row r="149939" customFormat="1" x14ac:dyDescent="0.2"/>
    <row r="149940" customFormat="1" x14ac:dyDescent="0.2"/>
    <row r="149941" customFormat="1" x14ac:dyDescent="0.2"/>
    <row r="149942" customFormat="1" x14ac:dyDescent="0.2"/>
    <row r="149943" customFormat="1" x14ac:dyDescent="0.2"/>
    <row r="149944" customFormat="1" x14ac:dyDescent="0.2"/>
    <row r="149945" customFormat="1" x14ac:dyDescent="0.2"/>
    <row r="149946" customFormat="1" x14ac:dyDescent="0.2"/>
    <row r="149947" customFormat="1" x14ac:dyDescent="0.2"/>
    <row r="149948" customFormat="1" x14ac:dyDescent="0.2"/>
    <row r="149949" customFormat="1" x14ac:dyDescent="0.2"/>
    <row r="149950" customFormat="1" x14ac:dyDescent="0.2"/>
    <row r="149951" customFormat="1" x14ac:dyDescent="0.2"/>
    <row r="149952" customFormat="1" x14ac:dyDescent="0.2"/>
    <row r="149953" customFormat="1" x14ac:dyDescent="0.2"/>
    <row r="149954" customFormat="1" x14ac:dyDescent="0.2"/>
    <row r="149955" customFormat="1" x14ac:dyDescent="0.2"/>
    <row r="149956" customFormat="1" x14ac:dyDescent="0.2"/>
    <row r="149957" customFormat="1" x14ac:dyDescent="0.2"/>
    <row r="149958" customFormat="1" x14ac:dyDescent="0.2"/>
    <row r="149959" customFormat="1" x14ac:dyDescent="0.2"/>
    <row r="149960" customFormat="1" x14ac:dyDescent="0.2"/>
    <row r="149961" customFormat="1" x14ac:dyDescent="0.2"/>
    <row r="149962" customFormat="1" x14ac:dyDescent="0.2"/>
    <row r="149963" customFormat="1" x14ac:dyDescent="0.2"/>
    <row r="149964" customFormat="1" x14ac:dyDescent="0.2"/>
    <row r="149965" customFormat="1" x14ac:dyDescent="0.2"/>
    <row r="149966" customFormat="1" x14ac:dyDescent="0.2"/>
    <row r="149967" customFormat="1" x14ac:dyDescent="0.2"/>
    <row r="149968" customFormat="1" x14ac:dyDescent="0.2"/>
    <row r="149969" customFormat="1" x14ac:dyDescent="0.2"/>
    <row r="149970" customFormat="1" x14ac:dyDescent="0.2"/>
    <row r="149971" customFormat="1" x14ac:dyDescent="0.2"/>
    <row r="149972" customFormat="1" x14ac:dyDescent="0.2"/>
    <row r="149973" customFormat="1" x14ac:dyDescent="0.2"/>
    <row r="149974" customFormat="1" x14ac:dyDescent="0.2"/>
    <row r="149975" customFormat="1" x14ac:dyDescent="0.2"/>
    <row r="149976" customFormat="1" x14ac:dyDescent="0.2"/>
    <row r="149977" customFormat="1" x14ac:dyDescent="0.2"/>
    <row r="149978" customFormat="1" x14ac:dyDescent="0.2"/>
    <row r="149979" customFormat="1" x14ac:dyDescent="0.2"/>
    <row r="149980" customFormat="1" x14ac:dyDescent="0.2"/>
    <row r="149981" customFormat="1" x14ac:dyDescent="0.2"/>
    <row r="149982" customFormat="1" x14ac:dyDescent="0.2"/>
    <row r="149983" customFormat="1" x14ac:dyDescent="0.2"/>
    <row r="149984" customFormat="1" x14ac:dyDescent="0.2"/>
    <row r="149985" customFormat="1" x14ac:dyDescent="0.2"/>
    <row r="149986" customFormat="1" x14ac:dyDescent="0.2"/>
    <row r="149987" customFormat="1" x14ac:dyDescent="0.2"/>
    <row r="149988" customFormat="1" x14ac:dyDescent="0.2"/>
    <row r="149989" customFormat="1" x14ac:dyDescent="0.2"/>
    <row r="149990" customFormat="1" x14ac:dyDescent="0.2"/>
    <row r="149991" customFormat="1" x14ac:dyDescent="0.2"/>
    <row r="149992" customFormat="1" x14ac:dyDescent="0.2"/>
    <row r="149993" customFormat="1" x14ac:dyDescent="0.2"/>
    <row r="149994" customFormat="1" x14ac:dyDescent="0.2"/>
    <row r="149995" customFormat="1" x14ac:dyDescent="0.2"/>
    <row r="149996" customFormat="1" x14ac:dyDescent="0.2"/>
    <row r="149997" customFormat="1" x14ac:dyDescent="0.2"/>
    <row r="149998" customFormat="1" x14ac:dyDescent="0.2"/>
    <row r="149999" customFormat="1" x14ac:dyDescent="0.2"/>
    <row r="150000" customFormat="1" x14ac:dyDescent="0.2"/>
    <row r="150001" customFormat="1" x14ac:dyDescent="0.2"/>
    <row r="150002" customFormat="1" x14ac:dyDescent="0.2"/>
    <row r="150003" customFormat="1" x14ac:dyDescent="0.2"/>
    <row r="150004" customFormat="1" x14ac:dyDescent="0.2"/>
    <row r="150005" customFormat="1" x14ac:dyDescent="0.2"/>
    <row r="150006" customFormat="1" x14ac:dyDescent="0.2"/>
    <row r="150007" customFormat="1" x14ac:dyDescent="0.2"/>
    <row r="150008" customFormat="1" x14ac:dyDescent="0.2"/>
    <row r="150009" customFormat="1" x14ac:dyDescent="0.2"/>
    <row r="150010" customFormat="1" x14ac:dyDescent="0.2"/>
    <row r="150011" customFormat="1" x14ac:dyDescent="0.2"/>
    <row r="150012" customFormat="1" x14ac:dyDescent="0.2"/>
    <row r="150013" customFormat="1" x14ac:dyDescent="0.2"/>
    <row r="150014" customFormat="1" x14ac:dyDescent="0.2"/>
    <row r="150015" customFormat="1" x14ac:dyDescent="0.2"/>
    <row r="150016" customFormat="1" x14ac:dyDescent="0.2"/>
    <row r="150017" customFormat="1" x14ac:dyDescent="0.2"/>
    <row r="150018" customFormat="1" x14ac:dyDescent="0.2"/>
    <row r="150019" customFormat="1" x14ac:dyDescent="0.2"/>
    <row r="150020" customFormat="1" x14ac:dyDescent="0.2"/>
    <row r="150021" customFormat="1" x14ac:dyDescent="0.2"/>
    <row r="150022" customFormat="1" x14ac:dyDescent="0.2"/>
    <row r="150023" customFormat="1" x14ac:dyDescent="0.2"/>
    <row r="150024" customFormat="1" x14ac:dyDescent="0.2"/>
    <row r="150025" customFormat="1" x14ac:dyDescent="0.2"/>
    <row r="150026" customFormat="1" x14ac:dyDescent="0.2"/>
    <row r="150027" customFormat="1" x14ac:dyDescent="0.2"/>
    <row r="150028" customFormat="1" x14ac:dyDescent="0.2"/>
    <row r="150029" customFormat="1" x14ac:dyDescent="0.2"/>
    <row r="150030" customFormat="1" x14ac:dyDescent="0.2"/>
    <row r="150031" customFormat="1" x14ac:dyDescent="0.2"/>
    <row r="150032" customFormat="1" x14ac:dyDescent="0.2"/>
    <row r="150033" customFormat="1" x14ac:dyDescent="0.2"/>
    <row r="150034" customFormat="1" x14ac:dyDescent="0.2"/>
    <row r="150035" customFormat="1" x14ac:dyDescent="0.2"/>
    <row r="150036" customFormat="1" x14ac:dyDescent="0.2"/>
    <row r="150037" customFormat="1" x14ac:dyDescent="0.2"/>
    <row r="150038" customFormat="1" x14ac:dyDescent="0.2"/>
    <row r="150039" customFormat="1" x14ac:dyDescent="0.2"/>
    <row r="150040" customFormat="1" x14ac:dyDescent="0.2"/>
    <row r="150041" customFormat="1" x14ac:dyDescent="0.2"/>
    <row r="150042" customFormat="1" x14ac:dyDescent="0.2"/>
    <row r="150043" customFormat="1" x14ac:dyDescent="0.2"/>
    <row r="150044" customFormat="1" x14ac:dyDescent="0.2"/>
    <row r="150045" customFormat="1" x14ac:dyDescent="0.2"/>
    <row r="150046" customFormat="1" x14ac:dyDescent="0.2"/>
    <row r="150047" customFormat="1" x14ac:dyDescent="0.2"/>
    <row r="150048" customFormat="1" x14ac:dyDescent="0.2"/>
    <row r="150049" customFormat="1" x14ac:dyDescent="0.2"/>
    <row r="150050" customFormat="1" x14ac:dyDescent="0.2"/>
    <row r="150051" customFormat="1" x14ac:dyDescent="0.2"/>
    <row r="150052" customFormat="1" x14ac:dyDescent="0.2"/>
    <row r="150053" customFormat="1" x14ac:dyDescent="0.2"/>
    <row r="150054" customFormat="1" x14ac:dyDescent="0.2"/>
    <row r="150055" customFormat="1" x14ac:dyDescent="0.2"/>
    <row r="150056" customFormat="1" x14ac:dyDescent="0.2"/>
    <row r="150057" customFormat="1" x14ac:dyDescent="0.2"/>
    <row r="150058" customFormat="1" x14ac:dyDescent="0.2"/>
    <row r="150059" customFormat="1" x14ac:dyDescent="0.2"/>
    <row r="150060" customFormat="1" x14ac:dyDescent="0.2"/>
    <row r="150061" customFormat="1" x14ac:dyDescent="0.2"/>
    <row r="150062" customFormat="1" x14ac:dyDescent="0.2"/>
    <row r="150063" customFormat="1" x14ac:dyDescent="0.2"/>
    <row r="150064" customFormat="1" x14ac:dyDescent="0.2"/>
    <row r="150065" customFormat="1" x14ac:dyDescent="0.2"/>
    <row r="150066" customFormat="1" x14ac:dyDescent="0.2"/>
    <row r="150067" customFormat="1" x14ac:dyDescent="0.2"/>
    <row r="150068" customFormat="1" x14ac:dyDescent="0.2"/>
    <row r="150069" customFormat="1" x14ac:dyDescent="0.2"/>
    <row r="150070" customFormat="1" x14ac:dyDescent="0.2"/>
    <row r="150071" customFormat="1" x14ac:dyDescent="0.2"/>
    <row r="150072" customFormat="1" x14ac:dyDescent="0.2"/>
    <row r="150073" customFormat="1" x14ac:dyDescent="0.2"/>
    <row r="150074" customFormat="1" x14ac:dyDescent="0.2"/>
    <row r="150075" customFormat="1" x14ac:dyDescent="0.2"/>
    <row r="150076" customFormat="1" x14ac:dyDescent="0.2"/>
    <row r="150077" customFormat="1" x14ac:dyDescent="0.2"/>
    <row r="150078" customFormat="1" x14ac:dyDescent="0.2"/>
    <row r="150079" customFormat="1" x14ac:dyDescent="0.2"/>
    <row r="150080" customFormat="1" x14ac:dyDescent="0.2"/>
    <row r="150081" customFormat="1" x14ac:dyDescent="0.2"/>
    <row r="150082" customFormat="1" x14ac:dyDescent="0.2"/>
    <row r="150083" customFormat="1" x14ac:dyDescent="0.2"/>
    <row r="150084" customFormat="1" x14ac:dyDescent="0.2"/>
    <row r="150085" customFormat="1" x14ac:dyDescent="0.2"/>
    <row r="150086" customFormat="1" x14ac:dyDescent="0.2"/>
    <row r="150087" customFormat="1" x14ac:dyDescent="0.2"/>
    <row r="150088" customFormat="1" x14ac:dyDescent="0.2"/>
    <row r="150089" customFormat="1" x14ac:dyDescent="0.2"/>
    <row r="150090" customFormat="1" x14ac:dyDescent="0.2"/>
    <row r="150091" customFormat="1" x14ac:dyDescent="0.2"/>
    <row r="150092" customFormat="1" x14ac:dyDescent="0.2"/>
    <row r="150093" customFormat="1" x14ac:dyDescent="0.2"/>
    <row r="150094" customFormat="1" x14ac:dyDescent="0.2"/>
    <row r="150095" customFormat="1" x14ac:dyDescent="0.2"/>
    <row r="150096" customFormat="1" x14ac:dyDescent="0.2"/>
    <row r="150097" customFormat="1" x14ac:dyDescent="0.2"/>
    <row r="150098" customFormat="1" x14ac:dyDescent="0.2"/>
    <row r="150099" customFormat="1" x14ac:dyDescent="0.2"/>
    <row r="150100" customFormat="1" x14ac:dyDescent="0.2"/>
    <row r="150101" customFormat="1" x14ac:dyDescent="0.2"/>
    <row r="150102" customFormat="1" x14ac:dyDescent="0.2"/>
    <row r="150103" customFormat="1" x14ac:dyDescent="0.2"/>
    <row r="150104" customFormat="1" x14ac:dyDescent="0.2"/>
    <row r="150105" customFormat="1" x14ac:dyDescent="0.2"/>
    <row r="150106" customFormat="1" x14ac:dyDescent="0.2"/>
    <row r="150107" customFormat="1" x14ac:dyDescent="0.2"/>
    <row r="150108" customFormat="1" x14ac:dyDescent="0.2"/>
    <row r="150109" customFormat="1" x14ac:dyDescent="0.2"/>
    <row r="150110" customFormat="1" x14ac:dyDescent="0.2"/>
    <row r="150111" customFormat="1" x14ac:dyDescent="0.2"/>
    <row r="150112" customFormat="1" x14ac:dyDescent="0.2"/>
    <row r="150113" customFormat="1" x14ac:dyDescent="0.2"/>
    <row r="150114" customFormat="1" x14ac:dyDescent="0.2"/>
    <row r="150115" customFormat="1" x14ac:dyDescent="0.2"/>
    <row r="150116" customFormat="1" x14ac:dyDescent="0.2"/>
    <row r="150117" customFormat="1" x14ac:dyDescent="0.2"/>
    <row r="150118" customFormat="1" x14ac:dyDescent="0.2"/>
    <row r="150119" customFormat="1" x14ac:dyDescent="0.2"/>
    <row r="150120" customFormat="1" x14ac:dyDescent="0.2"/>
    <row r="150121" customFormat="1" x14ac:dyDescent="0.2"/>
    <row r="150122" customFormat="1" x14ac:dyDescent="0.2"/>
    <row r="150123" customFormat="1" x14ac:dyDescent="0.2"/>
    <row r="150124" customFormat="1" x14ac:dyDescent="0.2"/>
    <row r="150125" customFormat="1" x14ac:dyDescent="0.2"/>
    <row r="150126" customFormat="1" x14ac:dyDescent="0.2"/>
    <row r="150127" customFormat="1" x14ac:dyDescent="0.2"/>
    <row r="150128" customFormat="1" x14ac:dyDescent="0.2"/>
    <row r="150129" customFormat="1" x14ac:dyDescent="0.2"/>
    <row r="150130" customFormat="1" x14ac:dyDescent="0.2"/>
    <row r="150131" customFormat="1" x14ac:dyDescent="0.2"/>
    <row r="150132" customFormat="1" x14ac:dyDescent="0.2"/>
    <row r="150133" customFormat="1" x14ac:dyDescent="0.2"/>
    <row r="150134" customFormat="1" x14ac:dyDescent="0.2"/>
    <row r="150135" customFormat="1" x14ac:dyDescent="0.2"/>
    <row r="150136" customFormat="1" x14ac:dyDescent="0.2"/>
    <row r="150137" customFormat="1" x14ac:dyDescent="0.2"/>
    <row r="150138" customFormat="1" x14ac:dyDescent="0.2"/>
    <row r="150139" customFormat="1" x14ac:dyDescent="0.2"/>
    <row r="150140" customFormat="1" x14ac:dyDescent="0.2"/>
    <row r="150141" customFormat="1" x14ac:dyDescent="0.2"/>
    <row r="150142" customFormat="1" x14ac:dyDescent="0.2"/>
    <row r="150143" customFormat="1" x14ac:dyDescent="0.2"/>
    <row r="150144" customFormat="1" x14ac:dyDescent="0.2"/>
    <row r="150145" customFormat="1" x14ac:dyDescent="0.2"/>
    <row r="150146" customFormat="1" x14ac:dyDescent="0.2"/>
    <row r="150147" customFormat="1" x14ac:dyDescent="0.2"/>
    <row r="150148" customFormat="1" x14ac:dyDescent="0.2"/>
    <row r="150149" customFormat="1" x14ac:dyDescent="0.2"/>
    <row r="150150" customFormat="1" x14ac:dyDescent="0.2"/>
    <row r="150151" customFormat="1" x14ac:dyDescent="0.2"/>
    <row r="150152" customFormat="1" x14ac:dyDescent="0.2"/>
    <row r="150153" customFormat="1" x14ac:dyDescent="0.2"/>
    <row r="150154" customFormat="1" x14ac:dyDescent="0.2"/>
    <row r="150155" customFormat="1" x14ac:dyDescent="0.2"/>
    <row r="150156" customFormat="1" x14ac:dyDescent="0.2"/>
    <row r="150157" customFormat="1" x14ac:dyDescent="0.2"/>
    <row r="150158" customFormat="1" x14ac:dyDescent="0.2"/>
    <row r="150159" customFormat="1" x14ac:dyDescent="0.2"/>
    <row r="150160" customFormat="1" x14ac:dyDescent="0.2"/>
    <row r="150161" customFormat="1" x14ac:dyDescent="0.2"/>
    <row r="150162" customFormat="1" x14ac:dyDescent="0.2"/>
    <row r="150163" customFormat="1" x14ac:dyDescent="0.2"/>
    <row r="150164" customFormat="1" x14ac:dyDescent="0.2"/>
    <row r="150165" customFormat="1" x14ac:dyDescent="0.2"/>
    <row r="150166" customFormat="1" x14ac:dyDescent="0.2"/>
    <row r="150167" customFormat="1" x14ac:dyDescent="0.2"/>
    <row r="150168" customFormat="1" x14ac:dyDescent="0.2"/>
    <row r="150169" customFormat="1" x14ac:dyDescent="0.2"/>
    <row r="150170" customFormat="1" x14ac:dyDescent="0.2"/>
    <row r="150171" customFormat="1" x14ac:dyDescent="0.2"/>
    <row r="150172" customFormat="1" x14ac:dyDescent="0.2"/>
    <row r="150173" customFormat="1" x14ac:dyDescent="0.2"/>
    <row r="150174" customFormat="1" x14ac:dyDescent="0.2"/>
    <row r="150175" customFormat="1" x14ac:dyDescent="0.2"/>
    <row r="150176" customFormat="1" x14ac:dyDescent="0.2"/>
    <row r="150177" customFormat="1" x14ac:dyDescent="0.2"/>
    <row r="150178" customFormat="1" x14ac:dyDescent="0.2"/>
    <row r="150179" customFormat="1" x14ac:dyDescent="0.2"/>
    <row r="150180" customFormat="1" x14ac:dyDescent="0.2"/>
    <row r="150181" customFormat="1" x14ac:dyDescent="0.2"/>
    <row r="150182" customFormat="1" x14ac:dyDescent="0.2"/>
    <row r="150183" customFormat="1" x14ac:dyDescent="0.2"/>
    <row r="150184" customFormat="1" x14ac:dyDescent="0.2"/>
    <row r="150185" customFormat="1" x14ac:dyDescent="0.2"/>
    <row r="150186" customFormat="1" x14ac:dyDescent="0.2"/>
    <row r="150187" customFormat="1" x14ac:dyDescent="0.2"/>
    <row r="150188" customFormat="1" x14ac:dyDescent="0.2"/>
    <row r="150189" customFormat="1" x14ac:dyDescent="0.2"/>
    <row r="150190" customFormat="1" x14ac:dyDescent="0.2"/>
    <row r="150191" customFormat="1" x14ac:dyDescent="0.2"/>
    <row r="150192" customFormat="1" x14ac:dyDescent="0.2"/>
    <row r="150193" customFormat="1" x14ac:dyDescent="0.2"/>
    <row r="150194" customFormat="1" x14ac:dyDescent="0.2"/>
    <row r="150195" customFormat="1" x14ac:dyDescent="0.2"/>
    <row r="150196" customFormat="1" x14ac:dyDescent="0.2"/>
    <row r="150197" customFormat="1" x14ac:dyDescent="0.2"/>
    <row r="150198" customFormat="1" x14ac:dyDescent="0.2"/>
    <row r="150199" customFormat="1" x14ac:dyDescent="0.2"/>
    <row r="150200" customFormat="1" x14ac:dyDescent="0.2"/>
    <row r="150201" customFormat="1" x14ac:dyDescent="0.2"/>
    <row r="150202" customFormat="1" x14ac:dyDescent="0.2"/>
    <row r="150203" customFormat="1" x14ac:dyDescent="0.2"/>
    <row r="150204" customFormat="1" x14ac:dyDescent="0.2"/>
    <row r="150205" customFormat="1" x14ac:dyDescent="0.2"/>
    <row r="150206" customFormat="1" x14ac:dyDescent="0.2"/>
    <row r="150207" customFormat="1" x14ac:dyDescent="0.2"/>
    <row r="150208" customFormat="1" x14ac:dyDescent="0.2"/>
    <row r="150209" customFormat="1" x14ac:dyDescent="0.2"/>
    <row r="150210" customFormat="1" x14ac:dyDescent="0.2"/>
    <row r="150211" customFormat="1" x14ac:dyDescent="0.2"/>
    <row r="150212" customFormat="1" x14ac:dyDescent="0.2"/>
    <row r="150213" customFormat="1" x14ac:dyDescent="0.2"/>
    <row r="150214" customFormat="1" x14ac:dyDescent="0.2"/>
    <row r="150215" customFormat="1" x14ac:dyDescent="0.2"/>
    <row r="150216" customFormat="1" x14ac:dyDescent="0.2"/>
    <row r="150217" customFormat="1" x14ac:dyDescent="0.2"/>
    <row r="150218" customFormat="1" x14ac:dyDescent="0.2"/>
    <row r="150219" customFormat="1" x14ac:dyDescent="0.2"/>
    <row r="150220" customFormat="1" x14ac:dyDescent="0.2"/>
    <row r="150221" customFormat="1" x14ac:dyDescent="0.2"/>
    <row r="150222" customFormat="1" x14ac:dyDescent="0.2"/>
    <row r="150223" customFormat="1" x14ac:dyDescent="0.2"/>
    <row r="150224" customFormat="1" x14ac:dyDescent="0.2"/>
    <row r="150225" customFormat="1" x14ac:dyDescent="0.2"/>
    <row r="150226" customFormat="1" x14ac:dyDescent="0.2"/>
    <row r="150227" customFormat="1" x14ac:dyDescent="0.2"/>
    <row r="150228" customFormat="1" x14ac:dyDescent="0.2"/>
    <row r="150229" customFormat="1" x14ac:dyDescent="0.2"/>
    <row r="150230" customFormat="1" x14ac:dyDescent="0.2"/>
    <row r="150231" customFormat="1" x14ac:dyDescent="0.2"/>
    <row r="150232" customFormat="1" x14ac:dyDescent="0.2"/>
    <row r="150233" customFormat="1" x14ac:dyDescent="0.2"/>
    <row r="150234" customFormat="1" x14ac:dyDescent="0.2"/>
    <row r="150235" customFormat="1" x14ac:dyDescent="0.2"/>
    <row r="150236" customFormat="1" x14ac:dyDescent="0.2"/>
    <row r="150237" customFormat="1" x14ac:dyDescent="0.2"/>
    <row r="150238" customFormat="1" x14ac:dyDescent="0.2"/>
    <row r="150239" customFormat="1" x14ac:dyDescent="0.2"/>
    <row r="150240" customFormat="1" x14ac:dyDescent="0.2"/>
    <row r="150241" customFormat="1" x14ac:dyDescent="0.2"/>
    <row r="150242" customFormat="1" x14ac:dyDescent="0.2"/>
    <row r="150243" customFormat="1" x14ac:dyDescent="0.2"/>
    <row r="150244" customFormat="1" x14ac:dyDescent="0.2"/>
    <row r="150245" customFormat="1" x14ac:dyDescent="0.2"/>
    <row r="150246" customFormat="1" x14ac:dyDescent="0.2"/>
    <row r="150247" customFormat="1" x14ac:dyDescent="0.2"/>
    <row r="150248" customFormat="1" x14ac:dyDescent="0.2"/>
    <row r="150249" customFormat="1" x14ac:dyDescent="0.2"/>
    <row r="150250" customFormat="1" x14ac:dyDescent="0.2"/>
    <row r="150251" customFormat="1" x14ac:dyDescent="0.2"/>
    <row r="150252" customFormat="1" x14ac:dyDescent="0.2"/>
    <row r="150253" customFormat="1" x14ac:dyDescent="0.2"/>
    <row r="150254" customFormat="1" x14ac:dyDescent="0.2"/>
    <row r="150255" customFormat="1" x14ac:dyDescent="0.2"/>
    <row r="150256" customFormat="1" x14ac:dyDescent="0.2"/>
    <row r="150257" customFormat="1" x14ac:dyDescent="0.2"/>
    <row r="150258" customFormat="1" x14ac:dyDescent="0.2"/>
    <row r="150259" customFormat="1" x14ac:dyDescent="0.2"/>
    <row r="150260" customFormat="1" x14ac:dyDescent="0.2"/>
    <row r="150261" customFormat="1" x14ac:dyDescent="0.2"/>
    <row r="150262" customFormat="1" x14ac:dyDescent="0.2"/>
    <row r="150263" customFormat="1" x14ac:dyDescent="0.2"/>
    <row r="150264" customFormat="1" x14ac:dyDescent="0.2"/>
    <row r="150265" customFormat="1" x14ac:dyDescent="0.2"/>
    <row r="150266" customFormat="1" x14ac:dyDescent="0.2"/>
    <row r="150267" customFormat="1" x14ac:dyDescent="0.2"/>
    <row r="150268" customFormat="1" x14ac:dyDescent="0.2"/>
    <row r="150269" customFormat="1" x14ac:dyDescent="0.2"/>
    <row r="150270" customFormat="1" x14ac:dyDescent="0.2"/>
    <row r="150271" customFormat="1" x14ac:dyDescent="0.2"/>
    <row r="150272" customFormat="1" x14ac:dyDescent="0.2"/>
    <row r="150273" customFormat="1" x14ac:dyDescent="0.2"/>
    <row r="150274" customFormat="1" x14ac:dyDescent="0.2"/>
    <row r="150275" customFormat="1" x14ac:dyDescent="0.2"/>
    <row r="150276" customFormat="1" x14ac:dyDescent="0.2"/>
    <row r="150277" customFormat="1" x14ac:dyDescent="0.2"/>
    <row r="150278" customFormat="1" x14ac:dyDescent="0.2"/>
    <row r="150279" customFormat="1" x14ac:dyDescent="0.2"/>
    <row r="150280" customFormat="1" x14ac:dyDescent="0.2"/>
    <row r="150281" customFormat="1" x14ac:dyDescent="0.2"/>
    <row r="150282" customFormat="1" x14ac:dyDescent="0.2"/>
    <row r="150283" customFormat="1" x14ac:dyDescent="0.2"/>
    <row r="150284" customFormat="1" x14ac:dyDescent="0.2"/>
    <row r="150285" customFormat="1" x14ac:dyDescent="0.2"/>
    <row r="150286" customFormat="1" x14ac:dyDescent="0.2"/>
    <row r="150287" customFormat="1" x14ac:dyDescent="0.2"/>
    <row r="150288" customFormat="1" x14ac:dyDescent="0.2"/>
    <row r="150289" customFormat="1" x14ac:dyDescent="0.2"/>
    <row r="150290" customFormat="1" x14ac:dyDescent="0.2"/>
    <row r="150291" customFormat="1" x14ac:dyDescent="0.2"/>
    <row r="150292" customFormat="1" x14ac:dyDescent="0.2"/>
    <row r="150293" customFormat="1" x14ac:dyDescent="0.2"/>
    <row r="150294" customFormat="1" x14ac:dyDescent="0.2"/>
    <row r="150295" customFormat="1" x14ac:dyDescent="0.2"/>
    <row r="150296" customFormat="1" x14ac:dyDescent="0.2"/>
    <row r="150297" customFormat="1" x14ac:dyDescent="0.2"/>
    <row r="150298" customFormat="1" x14ac:dyDescent="0.2"/>
    <row r="150299" customFormat="1" x14ac:dyDescent="0.2"/>
    <row r="150300" customFormat="1" x14ac:dyDescent="0.2"/>
    <row r="150301" customFormat="1" x14ac:dyDescent="0.2"/>
    <row r="150302" customFormat="1" x14ac:dyDescent="0.2"/>
    <row r="150303" customFormat="1" x14ac:dyDescent="0.2"/>
    <row r="150304" customFormat="1" x14ac:dyDescent="0.2"/>
    <row r="150305" customFormat="1" x14ac:dyDescent="0.2"/>
    <row r="150306" customFormat="1" x14ac:dyDescent="0.2"/>
    <row r="150307" customFormat="1" x14ac:dyDescent="0.2"/>
    <row r="150308" customFormat="1" x14ac:dyDescent="0.2"/>
    <row r="150309" customFormat="1" x14ac:dyDescent="0.2"/>
    <row r="150310" customFormat="1" x14ac:dyDescent="0.2"/>
    <row r="150311" customFormat="1" x14ac:dyDescent="0.2"/>
    <row r="150312" customFormat="1" x14ac:dyDescent="0.2"/>
    <row r="150313" customFormat="1" x14ac:dyDescent="0.2"/>
    <row r="150314" customFormat="1" x14ac:dyDescent="0.2"/>
    <row r="150315" customFormat="1" x14ac:dyDescent="0.2"/>
    <row r="150316" customFormat="1" x14ac:dyDescent="0.2"/>
    <row r="150317" customFormat="1" x14ac:dyDescent="0.2"/>
    <row r="150318" customFormat="1" x14ac:dyDescent="0.2"/>
    <row r="150319" customFormat="1" x14ac:dyDescent="0.2"/>
    <row r="150320" customFormat="1" x14ac:dyDescent="0.2"/>
    <row r="150321" customFormat="1" x14ac:dyDescent="0.2"/>
    <row r="150322" customFormat="1" x14ac:dyDescent="0.2"/>
    <row r="150323" customFormat="1" x14ac:dyDescent="0.2"/>
    <row r="150324" customFormat="1" x14ac:dyDescent="0.2"/>
    <row r="150325" customFormat="1" x14ac:dyDescent="0.2"/>
    <row r="150326" customFormat="1" x14ac:dyDescent="0.2"/>
    <row r="150327" customFormat="1" x14ac:dyDescent="0.2"/>
    <row r="150328" customFormat="1" x14ac:dyDescent="0.2"/>
    <row r="150329" customFormat="1" x14ac:dyDescent="0.2"/>
    <row r="150330" customFormat="1" x14ac:dyDescent="0.2"/>
    <row r="150331" customFormat="1" x14ac:dyDescent="0.2"/>
    <row r="150332" customFormat="1" x14ac:dyDescent="0.2"/>
    <row r="150333" customFormat="1" x14ac:dyDescent="0.2"/>
    <row r="150334" customFormat="1" x14ac:dyDescent="0.2"/>
    <row r="150335" customFormat="1" x14ac:dyDescent="0.2"/>
    <row r="150336" customFormat="1" x14ac:dyDescent="0.2"/>
    <row r="150337" customFormat="1" x14ac:dyDescent="0.2"/>
    <row r="150338" customFormat="1" x14ac:dyDescent="0.2"/>
    <row r="150339" customFormat="1" x14ac:dyDescent="0.2"/>
    <row r="150340" customFormat="1" x14ac:dyDescent="0.2"/>
    <row r="150341" customFormat="1" x14ac:dyDescent="0.2"/>
    <row r="150342" customFormat="1" x14ac:dyDescent="0.2"/>
    <row r="150343" customFormat="1" x14ac:dyDescent="0.2"/>
    <row r="150344" customFormat="1" x14ac:dyDescent="0.2"/>
    <row r="150345" customFormat="1" x14ac:dyDescent="0.2"/>
    <row r="150346" customFormat="1" x14ac:dyDescent="0.2"/>
    <row r="150347" customFormat="1" x14ac:dyDescent="0.2"/>
    <row r="150348" customFormat="1" x14ac:dyDescent="0.2"/>
    <row r="150349" customFormat="1" x14ac:dyDescent="0.2"/>
    <row r="150350" customFormat="1" x14ac:dyDescent="0.2"/>
    <row r="150351" customFormat="1" x14ac:dyDescent="0.2"/>
    <row r="150352" customFormat="1" x14ac:dyDescent="0.2"/>
    <row r="150353" customFormat="1" x14ac:dyDescent="0.2"/>
    <row r="150354" customFormat="1" x14ac:dyDescent="0.2"/>
    <row r="150355" customFormat="1" x14ac:dyDescent="0.2"/>
    <row r="150356" customFormat="1" x14ac:dyDescent="0.2"/>
    <row r="150357" customFormat="1" x14ac:dyDescent="0.2"/>
    <row r="150358" customFormat="1" x14ac:dyDescent="0.2"/>
    <row r="150359" customFormat="1" x14ac:dyDescent="0.2"/>
    <row r="150360" customFormat="1" x14ac:dyDescent="0.2"/>
    <row r="150361" customFormat="1" x14ac:dyDescent="0.2"/>
    <row r="150362" customFormat="1" x14ac:dyDescent="0.2"/>
    <row r="150363" customFormat="1" x14ac:dyDescent="0.2"/>
    <row r="150364" customFormat="1" x14ac:dyDescent="0.2"/>
    <row r="150365" customFormat="1" x14ac:dyDescent="0.2"/>
    <row r="150366" customFormat="1" x14ac:dyDescent="0.2"/>
    <row r="150367" customFormat="1" x14ac:dyDescent="0.2"/>
    <row r="150368" customFormat="1" x14ac:dyDescent="0.2"/>
    <row r="150369" customFormat="1" x14ac:dyDescent="0.2"/>
    <row r="150370" customFormat="1" x14ac:dyDescent="0.2"/>
    <row r="150371" customFormat="1" x14ac:dyDescent="0.2"/>
    <row r="150372" customFormat="1" x14ac:dyDescent="0.2"/>
    <row r="150373" customFormat="1" x14ac:dyDescent="0.2"/>
    <row r="150374" customFormat="1" x14ac:dyDescent="0.2"/>
    <row r="150375" customFormat="1" x14ac:dyDescent="0.2"/>
    <row r="150376" customFormat="1" x14ac:dyDescent="0.2"/>
    <row r="150377" customFormat="1" x14ac:dyDescent="0.2"/>
    <row r="150378" customFormat="1" x14ac:dyDescent="0.2"/>
    <row r="150379" customFormat="1" x14ac:dyDescent="0.2"/>
    <row r="150380" customFormat="1" x14ac:dyDescent="0.2"/>
    <row r="150381" customFormat="1" x14ac:dyDescent="0.2"/>
    <row r="150382" customFormat="1" x14ac:dyDescent="0.2"/>
    <row r="150383" customFormat="1" x14ac:dyDescent="0.2"/>
    <row r="150384" customFormat="1" x14ac:dyDescent="0.2"/>
    <row r="150385" customFormat="1" x14ac:dyDescent="0.2"/>
    <row r="150386" customFormat="1" x14ac:dyDescent="0.2"/>
    <row r="150387" customFormat="1" x14ac:dyDescent="0.2"/>
    <row r="150388" customFormat="1" x14ac:dyDescent="0.2"/>
    <row r="150389" customFormat="1" x14ac:dyDescent="0.2"/>
    <row r="150390" customFormat="1" x14ac:dyDescent="0.2"/>
    <row r="150391" customFormat="1" x14ac:dyDescent="0.2"/>
    <row r="150392" customFormat="1" x14ac:dyDescent="0.2"/>
    <row r="150393" customFormat="1" x14ac:dyDescent="0.2"/>
    <row r="150394" customFormat="1" x14ac:dyDescent="0.2"/>
    <row r="150395" customFormat="1" x14ac:dyDescent="0.2"/>
    <row r="150396" customFormat="1" x14ac:dyDescent="0.2"/>
    <row r="150397" customFormat="1" x14ac:dyDescent="0.2"/>
    <row r="150398" customFormat="1" x14ac:dyDescent="0.2"/>
    <row r="150399" customFormat="1" x14ac:dyDescent="0.2"/>
    <row r="150400" customFormat="1" x14ac:dyDescent="0.2"/>
    <row r="150401" customFormat="1" x14ac:dyDescent="0.2"/>
    <row r="150402" customFormat="1" x14ac:dyDescent="0.2"/>
    <row r="150403" customFormat="1" x14ac:dyDescent="0.2"/>
    <row r="150404" customFormat="1" x14ac:dyDescent="0.2"/>
    <row r="150405" customFormat="1" x14ac:dyDescent="0.2"/>
    <row r="150406" customFormat="1" x14ac:dyDescent="0.2"/>
    <row r="150407" customFormat="1" x14ac:dyDescent="0.2"/>
    <row r="150408" customFormat="1" x14ac:dyDescent="0.2"/>
    <row r="150409" customFormat="1" x14ac:dyDescent="0.2"/>
    <row r="150410" customFormat="1" x14ac:dyDescent="0.2"/>
    <row r="150411" customFormat="1" x14ac:dyDescent="0.2"/>
    <row r="150412" customFormat="1" x14ac:dyDescent="0.2"/>
    <row r="150413" customFormat="1" x14ac:dyDescent="0.2"/>
    <row r="150414" customFormat="1" x14ac:dyDescent="0.2"/>
    <row r="150415" customFormat="1" x14ac:dyDescent="0.2"/>
    <row r="150416" customFormat="1" x14ac:dyDescent="0.2"/>
    <row r="150417" customFormat="1" x14ac:dyDescent="0.2"/>
    <row r="150418" customFormat="1" x14ac:dyDescent="0.2"/>
    <row r="150419" customFormat="1" x14ac:dyDescent="0.2"/>
    <row r="150420" customFormat="1" x14ac:dyDescent="0.2"/>
    <row r="150421" customFormat="1" x14ac:dyDescent="0.2"/>
    <row r="150422" customFormat="1" x14ac:dyDescent="0.2"/>
    <row r="150423" customFormat="1" x14ac:dyDescent="0.2"/>
    <row r="150424" customFormat="1" x14ac:dyDescent="0.2"/>
    <row r="150425" customFormat="1" x14ac:dyDescent="0.2"/>
    <row r="150426" customFormat="1" x14ac:dyDescent="0.2"/>
    <row r="150427" customFormat="1" x14ac:dyDescent="0.2"/>
    <row r="150428" customFormat="1" x14ac:dyDescent="0.2"/>
    <row r="150429" customFormat="1" x14ac:dyDescent="0.2"/>
    <row r="150430" customFormat="1" x14ac:dyDescent="0.2"/>
    <row r="150431" customFormat="1" x14ac:dyDescent="0.2"/>
    <row r="150432" customFormat="1" x14ac:dyDescent="0.2"/>
    <row r="150433" customFormat="1" x14ac:dyDescent="0.2"/>
    <row r="150434" customFormat="1" x14ac:dyDescent="0.2"/>
    <row r="150435" customFormat="1" x14ac:dyDescent="0.2"/>
    <row r="150436" customFormat="1" x14ac:dyDescent="0.2"/>
    <row r="150437" customFormat="1" x14ac:dyDescent="0.2"/>
    <row r="150438" customFormat="1" x14ac:dyDescent="0.2"/>
    <row r="150439" customFormat="1" x14ac:dyDescent="0.2"/>
    <row r="150440" customFormat="1" x14ac:dyDescent="0.2"/>
    <row r="150441" customFormat="1" x14ac:dyDescent="0.2"/>
    <row r="150442" customFormat="1" x14ac:dyDescent="0.2"/>
    <row r="150443" customFormat="1" x14ac:dyDescent="0.2"/>
    <row r="150444" customFormat="1" x14ac:dyDescent="0.2"/>
    <row r="150445" customFormat="1" x14ac:dyDescent="0.2"/>
    <row r="150446" customFormat="1" x14ac:dyDescent="0.2"/>
    <row r="150447" customFormat="1" x14ac:dyDescent="0.2"/>
    <row r="150448" customFormat="1" x14ac:dyDescent="0.2"/>
    <row r="150449" customFormat="1" x14ac:dyDescent="0.2"/>
    <row r="150450" customFormat="1" x14ac:dyDescent="0.2"/>
    <row r="150451" customFormat="1" x14ac:dyDescent="0.2"/>
    <row r="150452" customFormat="1" x14ac:dyDescent="0.2"/>
    <row r="150453" customFormat="1" x14ac:dyDescent="0.2"/>
    <row r="150454" customFormat="1" x14ac:dyDescent="0.2"/>
    <row r="150455" customFormat="1" x14ac:dyDescent="0.2"/>
    <row r="150456" customFormat="1" x14ac:dyDescent="0.2"/>
    <row r="150457" customFormat="1" x14ac:dyDescent="0.2"/>
    <row r="150458" customFormat="1" x14ac:dyDescent="0.2"/>
    <row r="150459" customFormat="1" x14ac:dyDescent="0.2"/>
    <row r="150460" customFormat="1" x14ac:dyDescent="0.2"/>
    <row r="150461" customFormat="1" x14ac:dyDescent="0.2"/>
    <row r="150462" customFormat="1" x14ac:dyDescent="0.2"/>
    <row r="150463" customFormat="1" x14ac:dyDescent="0.2"/>
    <row r="150464" customFormat="1" x14ac:dyDescent="0.2"/>
    <row r="150465" customFormat="1" x14ac:dyDescent="0.2"/>
    <row r="150466" customFormat="1" x14ac:dyDescent="0.2"/>
    <row r="150467" customFormat="1" x14ac:dyDescent="0.2"/>
    <row r="150468" customFormat="1" x14ac:dyDescent="0.2"/>
    <row r="150469" customFormat="1" x14ac:dyDescent="0.2"/>
    <row r="150470" customFormat="1" x14ac:dyDescent="0.2"/>
    <row r="150471" customFormat="1" x14ac:dyDescent="0.2"/>
    <row r="150472" customFormat="1" x14ac:dyDescent="0.2"/>
    <row r="150473" customFormat="1" x14ac:dyDescent="0.2"/>
    <row r="150474" customFormat="1" x14ac:dyDescent="0.2"/>
    <row r="150475" customFormat="1" x14ac:dyDescent="0.2"/>
    <row r="150476" customFormat="1" x14ac:dyDescent="0.2"/>
    <row r="150477" customFormat="1" x14ac:dyDescent="0.2"/>
    <row r="150478" customFormat="1" x14ac:dyDescent="0.2"/>
    <row r="150479" customFormat="1" x14ac:dyDescent="0.2"/>
    <row r="150480" customFormat="1" x14ac:dyDescent="0.2"/>
    <row r="150481" customFormat="1" x14ac:dyDescent="0.2"/>
    <row r="150482" customFormat="1" x14ac:dyDescent="0.2"/>
    <row r="150483" customFormat="1" x14ac:dyDescent="0.2"/>
    <row r="150484" customFormat="1" x14ac:dyDescent="0.2"/>
    <row r="150485" customFormat="1" x14ac:dyDescent="0.2"/>
    <row r="150486" customFormat="1" x14ac:dyDescent="0.2"/>
    <row r="150487" customFormat="1" x14ac:dyDescent="0.2"/>
    <row r="150488" customFormat="1" x14ac:dyDescent="0.2"/>
    <row r="150489" customFormat="1" x14ac:dyDescent="0.2"/>
    <row r="150490" customFormat="1" x14ac:dyDescent="0.2"/>
    <row r="150491" customFormat="1" x14ac:dyDescent="0.2"/>
    <row r="150492" customFormat="1" x14ac:dyDescent="0.2"/>
    <row r="150493" customFormat="1" x14ac:dyDescent="0.2"/>
    <row r="150494" customFormat="1" x14ac:dyDescent="0.2"/>
    <row r="150495" customFormat="1" x14ac:dyDescent="0.2"/>
    <row r="150496" customFormat="1" x14ac:dyDescent="0.2"/>
    <row r="150497" customFormat="1" x14ac:dyDescent="0.2"/>
    <row r="150498" customFormat="1" x14ac:dyDescent="0.2"/>
    <row r="150499" customFormat="1" x14ac:dyDescent="0.2"/>
    <row r="150500" customFormat="1" x14ac:dyDescent="0.2"/>
    <row r="150501" customFormat="1" x14ac:dyDescent="0.2"/>
    <row r="150502" customFormat="1" x14ac:dyDescent="0.2"/>
    <row r="150503" customFormat="1" x14ac:dyDescent="0.2"/>
    <row r="150504" customFormat="1" x14ac:dyDescent="0.2"/>
    <row r="150505" customFormat="1" x14ac:dyDescent="0.2"/>
    <row r="150506" customFormat="1" x14ac:dyDescent="0.2"/>
    <row r="150507" customFormat="1" x14ac:dyDescent="0.2"/>
    <row r="150508" customFormat="1" x14ac:dyDescent="0.2"/>
    <row r="150509" customFormat="1" x14ac:dyDescent="0.2"/>
    <row r="150510" customFormat="1" x14ac:dyDescent="0.2"/>
    <row r="150511" customFormat="1" x14ac:dyDescent="0.2"/>
    <row r="150512" customFormat="1" x14ac:dyDescent="0.2"/>
    <row r="150513" customFormat="1" x14ac:dyDescent="0.2"/>
    <row r="150514" customFormat="1" x14ac:dyDescent="0.2"/>
    <row r="150515" customFormat="1" x14ac:dyDescent="0.2"/>
    <row r="150516" customFormat="1" x14ac:dyDescent="0.2"/>
    <row r="150517" customFormat="1" x14ac:dyDescent="0.2"/>
    <row r="150518" customFormat="1" x14ac:dyDescent="0.2"/>
    <row r="150519" customFormat="1" x14ac:dyDescent="0.2"/>
    <row r="150520" customFormat="1" x14ac:dyDescent="0.2"/>
    <row r="150521" customFormat="1" x14ac:dyDescent="0.2"/>
    <row r="150522" customFormat="1" x14ac:dyDescent="0.2"/>
    <row r="150523" customFormat="1" x14ac:dyDescent="0.2"/>
    <row r="150524" customFormat="1" x14ac:dyDescent="0.2"/>
    <row r="150525" customFormat="1" x14ac:dyDescent="0.2"/>
    <row r="150526" customFormat="1" x14ac:dyDescent="0.2"/>
    <row r="150527" customFormat="1" x14ac:dyDescent="0.2"/>
    <row r="150528" customFormat="1" x14ac:dyDescent="0.2"/>
    <row r="150529" customFormat="1" x14ac:dyDescent="0.2"/>
    <row r="150530" customFormat="1" x14ac:dyDescent="0.2"/>
    <row r="150531" customFormat="1" x14ac:dyDescent="0.2"/>
    <row r="150532" customFormat="1" x14ac:dyDescent="0.2"/>
    <row r="150533" customFormat="1" x14ac:dyDescent="0.2"/>
    <row r="150534" customFormat="1" x14ac:dyDescent="0.2"/>
    <row r="150535" customFormat="1" x14ac:dyDescent="0.2"/>
    <row r="150536" customFormat="1" x14ac:dyDescent="0.2"/>
    <row r="150537" customFormat="1" x14ac:dyDescent="0.2"/>
    <row r="150538" customFormat="1" x14ac:dyDescent="0.2"/>
    <row r="150539" customFormat="1" x14ac:dyDescent="0.2"/>
    <row r="150540" customFormat="1" x14ac:dyDescent="0.2"/>
    <row r="150541" customFormat="1" x14ac:dyDescent="0.2"/>
    <row r="150542" customFormat="1" x14ac:dyDescent="0.2"/>
    <row r="150543" customFormat="1" x14ac:dyDescent="0.2"/>
    <row r="150544" customFormat="1" x14ac:dyDescent="0.2"/>
    <row r="150545" customFormat="1" x14ac:dyDescent="0.2"/>
    <row r="150546" customFormat="1" x14ac:dyDescent="0.2"/>
    <row r="150547" customFormat="1" x14ac:dyDescent="0.2"/>
    <row r="150548" customFormat="1" x14ac:dyDescent="0.2"/>
    <row r="150549" customFormat="1" x14ac:dyDescent="0.2"/>
    <row r="150550" customFormat="1" x14ac:dyDescent="0.2"/>
    <row r="150551" customFormat="1" x14ac:dyDescent="0.2"/>
    <row r="150552" customFormat="1" x14ac:dyDescent="0.2"/>
    <row r="150553" customFormat="1" x14ac:dyDescent="0.2"/>
    <row r="150554" customFormat="1" x14ac:dyDescent="0.2"/>
    <row r="150555" customFormat="1" x14ac:dyDescent="0.2"/>
    <row r="150556" customFormat="1" x14ac:dyDescent="0.2"/>
    <row r="150557" customFormat="1" x14ac:dyDescent="0.2"/>
    <row r="150558" customFormat="1" x14ac:dyDescent="0.2"/>
    <row r="150559" customFormat="1" x14ac:dyDescent="0.2"/>
    <row r="150560" customFormat="1" x14ac:dyDescent="0.2"/>
    <row r="150561" customFormat="1" x14ac:dyDescent="0.2"/>
    <row r="150562" customFormat="1" x14ac:dyDescent="0.2"/>
    <row r="150563" customFormat="1" x14ac:dyDescent="0.2"/>
    <row r="150564" customFormat="1" x14ac:dyDescent="0.2"/>
    <row r="150565" customFormat="1" x14ac:dyDescent="0.2"/>
    <row r="150566" customFormat="1" x14ac:dyDescent="0.2"/>
    <row r="150567" customFormat="1" x14ac:dyDescent="0.2"/>
    <row r="150568" customFormat="1" x14ac:dyDescent="0.2"/>
    <row r="150569" customFormat="1" x14ac:dyDescent="0.2"/>
    <row r="150570" customFormat="1" x14ac:dyDescent="0.2"/>
    <row r="150571" customFormat="1" x14ac:dyDescent="0.2"/>
    <row r="150572" customFormat="1" x14ac:dyDescent="0.2"/>
    <row r="150573" customFormat="1" x14ac:dyDescent="0.2"/>
    <row r="150574" customFormat="1" x14ac:dyDescent="0.2"/>
    <row r="150575" customFormat="1" x14ac:dyDescent="0.2"/>
    <row r="150576" customFormat="1" x14ac:dyDescent="0.2"/>
    <row r="150577" customFormat="1" x14ac:dyDescent="0.2"/>
    <row r="150578" customFormat="1" x14ac:dyDescent="0.2"/>
    <row r="150579" customFormat="1" x14ac:dyDescent="0.2"/>
    <row r="150580" customFormat="1" x14ac:dyDescent="0.2"/>
    <row r="150581" customFormat="1" x14ac:dyDescent="0.2"/>
    <row r="150582" customFormat="1" x14ac:dyDescent="0.2"/>
    <row r="150583" customFormat="1" x14ac:dyDescent="0.2"/>
    <row r="150584" customFormat="1" x14ac:dyDescent="0.2"/>
    <row r="150585" customFormat="1" x14ac:dyDescent="0.2"/>
    <row r="150586" customFormat="1" x14ac:dyDescent="0.2"/>
    <row r="150587" customFormat="1" x14ac:dyDescent="0.2"/>
    <row r="150588" customFormat="1" x14ac:dyDescent="0.2"/>
    <row r="150589" customFormat="1" x14ac:dyDescent="0.2"/>
    <row r="150590" customFormat="1" x14ac:dyDescent="0.2"/>
    <row r="150591" customFormat="1" x14ac:dyDescent="0.2"/>
    <row r="150592" customFormat="1" x14ac:dyDescent="0.2"/>
    <row r="150593" customFormat="1" x14ac:dyDescent="0.2"/>
    <row r="150594" customFormat="1" x14ac:dyDescent="0.2"/>
    <row r="150595" customFormat="1" x14ac:dyDescent="0.2"/>
    <row r="150596" customFormat="1" x14ac:dyDescent="0.2"/>
    <row r="150597" customFormat="1" x14ac:dyDescent="0.2"/>
    <row r="150598" customFormat="1" x14ac:dyDescent="0.2"/>
    <row r="150599" customFormat="1" x14ac:dyDescent="0.2"/>
    <row r="150600" customFormat="1" x14ac:dyDescent="0.2"/>
    <row r="150601" customFormat="1" x14ac:dyDescent="0.2"/>
    <row r="150602" customFormat="1" x14ac:dyDescent="0.2"/>
    <row r="150603" customFormat="1" x14ac:dyDescent="0.2"/>
    <row r="150604" customFormat="1" x14ac:dyDescent="0.2"/>
    <row r="150605" customFormat="1" x14ac:dyDescent="0.2"/>
    <row r="150606" customFormat="1" x14ac:dyDescent="0.2"/>
    <row r="150607" customFormat="1" x14ac:dyDescent="0.2"/>
    <row r="150608" customFormat="1" x14ac:dyDescent="0.2"/>
    <row r="150609" customFormat="1" x14ac:dyDescent="0.2"/>
    <row r="150610" customFormat="1" x14ac:dyDescent="0.2"/>
    <row r="150611" customFormat="1" x14ac:dyDescent="0.2"/>
    <row r="150612" customFormat="1" x14ac:dyDescent="0.2"/>
    <row r="150613" customFormat="1" x14ac:dyDescent="0.2"/>
    <row r="150614" customFormat="1" x14ac:dyDescent="0.2"/>
    <row r="150615" customFormat="1" x14ac:dyDescent="0.2"/>
    <row r="150616" customFormat="1" x14ac:dyDescent="0.2"/>
    <row r="150617" customFormat="1" x14ac:dyDescent="0.2"/>
    <row r="150618" customFormat="1" x14ac:dyDescent="0.2"/>
    <row r="150619" customFormat="1" x14ac:dyDescent="0.2"/>
    <row r="150620" customFormat="1" x14ac:dyDescent="0.2"/>
    <row r="150621" customFormat="1" x14ac:dyDescent="0.2"/>
    <row r="150622" customFormat="1" x14ac:dyDescent="0.2"/>
    <row r="150623" customFormat="1" x14ac:dyDescent="0.2"/>
    <row r="150624" customFormat="1" x14ac:dyDescent="0.2"/>
    <row r="150625" customFormat="1" x14ac:dyDescent="0.2"/>
    <row r="150626" customFormat="1" x14ac:dyDescent="0.2"/>
    <row r="150627" customFormat="1" x14ac:dyDescent="0.2"/>
    <row r="150628" customFormat="1" x14ac:dyDescent="0.2"/>
    <row r="150629" customFormat="1" x14ac:dyDescent="0.2"/>
    <row r="150630" customFormat="1" x14ac:dyDescent="0.2"/>
    <row r="150631" customFormat="1" x14ac:dyDescent="0.2"/>
    <row r="150632" customFormat="1" x14ac:dyDescent="0.2"/>
    <row r="150633" customFormat="1" x14ac:dyDescent="0.2"/>
    <row r="150634" customFormat="1" x14ac:dyDescent="0.2"/>
    <row r="150635" customFormat="1" x14ac:dyDescent="0.2"/>
    <row r="150636" customFormat="1" x14ac:dyDescent="0.2"/>
    <row r="150637" customFormat="1" x14ac:dyDescent="0.2"/>
    <row r="150638" customFormat="1" x14ac:dyDescent="0.2"/>
    <row r="150639" customFormat="1" x14ac:dyDescent="0.2"/>
    <row r="150640" customFormat="1" x14ac:dyDescent="0.2"/>
    <row r="150641" customFormat="1" x14ac:dyDescent="0.2"/>
    <row r="150642" customFormat="1" x14ac:dyDescent="0.2"/>
    <row r="150643" customFormat="1" x14ac:dyDescent="0.2"/>
    <row r="150644" customFormat="1" x14ac:dyDescent="0.2"/>
    <row r="150645" customFormat="1" x14ac:dyDescent="0.2"/>
    <row r="150646" customFormat="1" x14ac:dyDescent="0.2"/>
    <row r="150647" customFormat="1" x14ac:dyDescent="0.2"/>
    <row r="150648" customFormat="1" x14ac:dyDescent="0.2"/>
    <row r="150649" customFormat="1" x14ac:dyDescent="0.2"/>
    <row r="150650" customFormat="1" x14ac:dyDescent="0.2"/>
    <row r="150651" customFormat="1" x14ac:dyDescent="0.2"/>
    <row r="150652" customFormat="1" x14ac:dyDescent="0.2"/>
    <row r="150653" customFormat="1" x14ac:dyDescent="0.2"/>
    <row r="150654" customFormat="1" x14ac:dyDescent="0.2"/>
    <row r="150655" customFormat="1" x14ac:dyDescent="0.2"/>
    <row r="150656" customFormat="1" x14ac:dyDescent="0.2"/>
    <row r="150657" customFormat="1" x14ac:dyDescent="0.2"/>
    <row r="150658" customFormat="1" x14ac:dyDescent="0.2"/>
    <row r="150659" customFormat="1" x14ac:dyDescent="0.2"/>
    <row r="150660" customFormat="1" x14ac:dyDescent="0.2"/>
    <row r="150661" customFormat="1" x14ac:dyDescent="0.2"/>
    <row r="150662" customFormat="1" x14ac:dyDescent="0.2"/>
    <row r="150663" customFormat="1" x14ac:dyDescent="0.2"/>
    <row r="150664" customFormat="1" x14ac:dyDescent="0.2"/>
    <row r="150665" customFormat="1" x14ac:dyDescent="0.2"/>
    <row r="150666" customFormat="1" x14ac:dyDescent="0.2"/>
    <row r="150667" customFormat="1" x14ac:dyDescent="0.2"/>
    <row r="150668" customFormat="1" x14ac:dyDescent="0.2"/>
    <row r="150669" customFormat="1" x14ac:dyDescent="0.2"/>
    <row r="150670" customFormat="1" x14ac:dyDescent="0.2"/>
    <row r="150671" customFormat="1" x14ac:dyDescent="0.2"/>
    <row r="150672" customFormat="1" x14ac:dyDescent="0.2"/>
    <row r="150673" customFormat="1" x14ac:dyDescent="0.2"/>
    <row r="150674" customFormat="1" x14ac:dyDescent="0.2"/>
    <row r="150675" customFormat="1" x14ac:dyDescent="0.2"/>
    <row r="150676" customFormat="1" x14ac:dyDescent="0.2"/>
    <row r="150677" customFormat="1" x14ac:dyDescent="0.2"/>
    <row r="150678" customFormat="1" x14ac:dyDescent="0.2"/>
    <row r="150679" customFormat="1" x14ac:dyDescent="0.2"/>
    <row r="150680" customFormat="1" x14ac:dyDescent="0.2"/>
    <row r="150681" customFormat="1" x14ac:dyDescent="0.2"/>
    <row r="150682" customFormat="1" x14ac:dyDescent="0.2"/>
    <row r="150683" customFormat="1" x14ac:dyDescent="0.2"/>
    <row r="150684" customFormat="1" x14ac:dyDescent="0.2"/>
    <row r="150685" customFormat="1" x14ac:dyDescent="0.2"/>
    <row r="150686" customFormat="1" x14ac:dyDescent="0.2"/>
    <row r="150687" customFormat="1" x14ac:dyDescent="0.2"/>
    <row r="150688" customFormat="1" x14ac:dyDescent="0.2"/>
    <row r="150689" customFormat="1" x14ac:dyDescent="0.2"/>
    <row r="150690" customFormat="1" x14ac:dyDescent="0.2"/>
    <row r="150691" customFormat="1" x14ac:dyDescent="0.2"/>
    <row r="150692" customFormat="1" x14ac:dyDescent="0.2"/>
    <row r="150693" customFormat="1" x14ac:dyDescent="0.2"/>
    <row r="150694" customFormat="1" x14ac:dyDescent="0.2"/>
    <row r="150695" customFormat="1" x14ac:dyDescent="0.2"/>
    <row r="150696" customFormat="1" x14ac:dyDescent="0.2"/>
    <row r="150697" customFormat="1" x14ac:dyDescent="0.2"/>
    <row r="150698" customFormat="1" x14ac:dyDescent="0.2"/>
    <row r="150699" customFormat="1" x14ac:dyDescent="0.2"/>
    <row r="150700" customFormat="1" x14ac:dyDescent="0.2"/>
    <row r="150701" customFormat="1" x14ac:dyDescent="0.2"/>
    <row r="150702" customFormat="1" x14ac:dyDescent="0.2"/>
    <row r="150703" customFormat="1" x14ac:dyDescent="0.2"/>
    <row r="150704" customFormat="1" x14ac:dyDescent="0.2"/>
    <row r="150705" customFormat="1" x14ac:dyDescent="0.2"/>
    <row r="150706" customFormat="1" x14ac:dyDescent="0.2"/>
    <row r="150707" customFormat="1" x14ac:dyDescent="0.2"/>
    <row r="150708" customFormat="1" x14ac:dyDescent="0.2"/>
    <row r="150709" customFormat="1" x14ac:dyDescent="0.2"/>
    <row r="150710" customFormat="1" x14ac:dyDescent="0.2"/>
    <row r="150711" customFormat="1" x14ac:dyDescent="0.2"/>
    <row r="150712" customFormat="1" x14ac:dyDescent="0.2"/>
    <row r="150713" customFormat="1" x14ac:dyDescent="0.2"/>
    <row r="150714" customFormat="1" x14ac:dyDescent="0.2"/>
    <row r="150715" customFormat="1" x14ac:dyDescent="0.2"/>
    <row r="150716" customFormat="1" x14ac:dyDescent="0.2"/>
    <row r="150717" customFormat="1" x14ac:dyDescent="0.2"/>
    <row r="150718" customFormat="1" x14ac:dyDescent="0.2"/>
    <row r="150719" customFormat="1" x14ac:dyDescent="0.2"/>
    <row r="150720" customFormat="1" x14ac:dyDescent="0.2"/>
    <row r="150721" customFormat="1" x14ac:dyDescent="0.2"/>
    <row r="150722" customFormat="1" x14ac:dyDescent="0.2"/>
    <row r="150723" customFormat="1" x14ac:dyDescent="0.2"/>
    <row r="150724" customFormat="1" x14ac:dyDescent="0.2"/>
    <row r="150725" customFormat="1" x14ac:dyDescent="0.2"/>
    <row r="150726" customFormat="1" x14ac:dyDescent="0.2"/>
    <row r="150727" customFormat="1" x14ac:dyDescent="0.2"/>
    <row r="150728" customFormat="1" x14ac:dyDescent="0.2"/>
    <row r="150729" customFormat="1" x14ac:dyDescent="0.2"/>
    <row r="150730" customFormat="1" x14ac:dyDescent="0.2"/>
    <row r="150731" customFormat="1" x14ac:dyDescent="0.2"/>
    <row r="150732" customFormat="1" x14ac:dyDescent="0.2"/>
    <row r="150733" customFormat="1" x14ac:dyDescent="0.2"/>
    <row r="150734" customFormat="1" x14ac:dyDescent="0.2"/>
    <row r="150735" customFormat="1" x14ac:dyDescent="0.2"/>
    <row r="150736" customFormat="1" x14ac:dyDescent="0.2"/>
    <row r="150737" customFormat="1" x14ac:dyDescent="0.2"/>
    <row r="150738" customFormat="1" x14ac:dyDescent="0.2"/>
    <row r="150739" customFormat="1" x14ac:dyDescent="0.2"/>
    <row r="150740" customFormat="1" x14ac:dyDescent="0.2"/>
    <row r="150741" customFormat="1" x14ac:dyDescent="0.2"/>
    <row r="150742" customFormat="1" x14ac:dyDescent="0.2"/>
    <row r="150743" customFormat="1" x14ac:dyDescent="0.2"/>
    <row r="150744" customFormat="1" x14ac:dyDescent="0.2"/>
    <row r="150745" customFormat="1" x14ac:dyDescent="0.2"/>
    <row r="150746" customFormat="1" x14ac:dyDescent="0.2"/>
    <row r="150747" customFormat="1" x14ac:dyDescent="0.2"/>
    <row r="150748" customFormat="1" x14ac:dyDescent="0.2"/>
    <row r="150749" customFormat="1" x14ac:dyDescent="0.2"/>
    <row r="150750" customFormat="1" x14ac:dyDescent="0.2"/>
    <row r="150751" customFormat="1" x14ac:dyDescent="0.2"/>
    <row r="150752" customFormat="1" x14ac:dyDescent="0.2"/>
    <row r="150753" customFormat="1" x14ac:dyDescent="0.2"/>
    <row r="150754" customFormat="1" x14ac:dyDescent="0.2"/>
    <row r="150755" customFormat="1" x14ac:dyDescent="0.2"/>
    <row r="150756" customFormat="1" x14ac:dyDescent="0.2"/>
    <row r="150757" customFormat="1" x14ac:dyDescent="0.2"/>
    <row r="150758" customFormat="1" x14ac:dyDescent="0.2"/>
    <row r="150759" customFormat="1" x14ac:dyDescent="0.2"/>
    <row r="150760" customFormat="1" x14ac:dyDescent="0.2"/>
    <row r="150761" customFormat="1" x14ac:dyDescent="0.2"/>
    <row r="150762" customFormat="1" x14ac:dyDescent="0.2"/>
    <row r="150763" customFormat="1" x14ac:dyDescent="0.2"/>
    <row r="150764" customFormat="1" x14ac:dyDescent="0.2"/>
    <row r="150765" customFormat="1" x14ac:dyDescent="0.2"/>
    <row r="150766" customFormat="1" x14ac:dyDescent="0.2"/>
    <row r="150767" customFormat="1" x14ac:dyDescent="0.2"/>
    <row r="150768" customFormat="1" x14ac:dyDescent="0.2"/>
    <row r="150769" customFormat="1" x14ac:dyDescent="0.2"/>
    <row r="150770" customFormat="1" x14ac:dyDescent="0.2"/>
    <row r="150771" customFormat="1" x14ac:dyDescent="0.2"/>
    <row r="150772" customFormat="1" x14ac:dyDescent="0.2"/>
    <row r="150773" customFormat="1" x14ac:dyDescent="0.2"/>
    <row r="150774" customFormat="1" x14ac:dyDescent="0.2"/>
    <row r="150775" customFormat="1" x14ac:dyDescent="0.2"/>
    <row r="150776" customFormat="1" x14ac:dyDescent="0.2"/>
    <row r="150777" customFormat="1" x14ac:dyDescent="0.2"/>
    <row r="150778" customFormat="1" x14ac:dyDescent="0.2"/>
    <row r="150779" customFormat="1" x14ac:dyDescent="0.2"/>
    <row r="150780" customFormat="1" x14ac:dyDescent="0.2"/>
    <row r="150781" customFormat="1" x14ac:dyDescent="0.2"/>
    <row r="150782" customFormat="1" x14ac:dyDescent="0.2"/>
    <row r="150783" customFormat="1" x14ac:dyDescent="0.2"/>
    <row r="150784" customFormat="1" x14ac:dyDescent="0.2"/>
    <row r="150785" customFormat="1" x14ac:dyDescent="0.2"/>
    <row r="150786" customFormat="1" x14ac:dyDescent="0.2"/>
    <row r="150787" customFormat="1" x14ac:dyDescent="0.2"/>
    <row r="150788" customFormat="1" x14ac:dyDescent="0.2"/>
    <row r="150789" customFormat="1" x14ac:dyDescent="0.2"/>
    <row r="150790" customFormat="1" x14ac:dyDescent="0.2"/>
    <row r="150791" customFormat="1" x14ac:dyDescent="0.2"/>
    <row r="150792" customFormat="1" x14ac:dyDescent="0.2"/>
    <row r="150793" customFormat="1" x14ac:dyDescent="0.2"/>
    <row r="150794" customFormat="1" x14ac:dyDescent="0.2"/>
    <row r="150795" customFormat="1" x14ac:dyDescent="0.2"/>
    <row r="150796" customFormat="1" x14ac:dyDescent="0.2"/>
    <row r="150797" customFormat="1" x14ac:dyDescent="0.2"/>
    <row r="150798" customFormat="1" x14ac:dyDescent="0.2"/>
    <row r="150799" customFormat="1" x14ac:dyDescent="0.2"/>
    <row r="150800" customFormat="1" x14ac:dyDescent="0.2"/>
    <row r="150801" customFormat="1" x14ac:dyDescent="0.2"/>
    <row r="150802" customFormat="1" x14ac:dyDescent="0.2"/>
    <row r="150803" customFormat="1" x14ac:dyDescent="0.2"/>
    <row r="150804" customFormat="1" x14ac:dyDescent="0.2"/>
    <row r="150805" customFormat="1" x14ac:dyDescent="0.2"/>
    <row r="150806" customFormat="1" x14ac:dyDescent="0.2"/>
    <row r="150807" customFormat="1" x14ac:dyDescent="0.2"/>
    <row r="150808" customFormat="1" x14ac:dyDescent="0.2"/>
    <row r="150809" customFormat="1" x14ac:dyDescent="0.2"/>
    <row r="150810" customFormat="1" x14ac:dyDescent="0.2"/>
    <row r="150811" customFormat="1" x14ac:dyDescent="0.2"/>
    <row r="150812" customFormat="1" x14ac:dyDescent="0.2"/>
    <row r="150813" customFormat="1" x14ac:dyDescent="0.2"/>
    <row r="150814" customFormat="1" x14ac:dyDescent="0.2"/>
    <row r="150815" customFormat="1" x14ac:dyDescent="0.2"/>
    <row r="150816" customFormat="1" x14ac:dyDescent="0.2"/>
    <row r="150817" customFormat="1" x14ac:dyDescent="0.2"/>
    <row r="150818" customFormat="1" x14ac:dyDescent="0.2"/>
    <row r="150819" customFormat="1" x14ac:dyDescent="0.2"/>
    <row r="150820" customFormat="1" x14ac:dyDescent="0.2"/>
    <row r="150821" customFormat="1" x14ac:dyDescent="0.2"/>
    <row r="150822" customFormat="1" x14ac:dyDescent="0.2"/>
    <row r="150823" customFormat="1" x14ac:dyDescent="0.2"/>
    <row r="150824" customFormat="1" x14ac:dyDescent="0.2"/>
    <row r="150825" customFormat="1" x14ac:dyDescent="0.2"/>
    <row r="150826" customFormat="1" x14ac:dyDescent="0.2"/>
    <row r="150827" customFormat="1" x14ac:dyDescent="0.2"/>
    <row r="150828" customFormat="1" x14ac:dyDescent="0.2"/>
    <row r="150829" customFormat="1" x14ac:dyDescent="0.2"/>
    <row r="150830" customFormat="1" x14ac:dyDescent="0.2"/>
    <row r="150831" customFormat="1" x14ac:dyDescent="0.2"/>
    <row r="150832" customFormat="1" x14ac:dyDescent="0.2"/>
    <row r="150833" customFormat="1" x14ac:dyDescent="0.2"/>
    <row r="150834" customFormat="1" x14ac:dyDescent="0.2"/>
    <row r="150835" customFormat="1" x14ac:dyDescent="0.2"/>
    <row r="150836" customFormat="1" x14ac:dyDescent="0.2"/>
    <row r="150837" customFormat="1" x14ac:dyDescent="0.2"/>
    <row r="150838" customFormat="1" x14ac:dyDescent="0.2"/>
    <row r="150839" customFormat="1" x14ac:dyDescent="0.2"/>
    <row r="150840" customFormat="1" x14ac:dyDescent="0.2"/>
    <row r="150841" customFormat="1" x14ac:dyDescent="0.2"/>
    <row r="150842" customFormat="1" x14ac:dyDescent="0.2"/>
    <row r="150843" customFormat="1" x14ac:dyDescent="0.2"/>
    <row r="150844" customFormat="1" x14ac:dyDescent="0.2"/>
    <row r="150845" customFormat="1" x14ac:dyDescent="0.2"/>
    <row r="150846" customFormat="1" x14ac:dyDescent="0.2"/>
    <row r="150847" customFormat="1" x14ac:dyDescent="0.2"/>
    <row r="150848" customFormat="1" x14ac:dyDescent="0.2"/>
    <row r="150849" customFormat="1" x14ac:dyDescent="0.2"/>
    <row r="150850" customFormat="1" x14ac:dyDescent="0.2"/>
    <row r="150851" customFormat="1" x14ac:dyDescent="0.2"/>
    <row r="150852" customFormat="1" x14ac:dyDescent="0.2"/>
    <row r="150853" customFormat="1" x14ac:dyDescent="0.2"/>
    <row r="150854" customFormat="1" x14ac:dyDescent="0.2"/>
    <row r="150855" customFormat="1" x14ac:dyDescent="0.2"/>
    <row r="150856" customFormat="1" x14ac:dyDescent="0.2"/>
    <row r="150857" customFormat="1" x14ac:dyDescent="0.2"/>
    <row r="150858" customFormat="1" x14ac:dyDescent="0.2"/>
    <row r="150859" customFormat="1" x14ac:dyDescent="0.2"/>
    <row r="150860" customFormat="1" x14ac:dyDescent="0.2"/>
    <row r="150861" customFormat="1" x14ac:dyDescent="0.2"/>
    <row r="150862" customFormat="1" x14ac:dyDescent="0.2"/>
    <row r="150863" customFormat="1" x14ac:dyDescent="0.2"/>
    <row r="150864" customFormat="1" x14ac:dyDescent="0.2"/>
    <row r="150865" customFormat="1" x14ac:dyDescent="0.2"/>
    <row r="150866" customFormat="1" x14ac:dyDescent="0.2"/>
    <row r="150867" customFormat="1" x14ac:dyDescent="0.2"/>
    <row r="150868" customFormat="1" x14ac:dyDescent="0.2"/>
    <row r="150869" customFormat="1" x14ac:dyDescent="0.2"/>
    <row r="150870" customFormat="1" x14ac:dyDescent="0.2"/>
    <row r="150871" customFormat="1" x14ac:dyDescent="0.2"/>
    <row r="150872" customFormat="1" x14ac:dyDescent="0.2"/>
    <row r="150873" customFormat="1" x14ac:dyDescent="0.2"/>
    <row r="150874" customFormat="1" x14ac:dyDescent="0.2"/>
    <row r="150875" customFormat="1" x14ac:dyDescent="0.2"/>
    <row r="150876" customFormat="1" x14ac:dyDescent="0.2"/>
    <row r="150877" customFormat="1" x14ac:dyDescent="0.2"/>
    <row r="150878" customFormat="1" x14ac:dyDescent="0.2"/>
    <row r="150879" customFormat="1" x14ac:dyDescent="0.2"/>
    <row r="150880" customFormat="1" x14ac:dyDescent="0.2"/>
    <row r="150881" customFormat="1" x14ac:dyDescent="0.2"/>
    <row r="150882" customFormat="1" x14ac:dyDescent="0.2"/>
    <row r="150883" customFormat="1" x14ac:dyDescent="0.2"/>
    <row r="150884" customFormat="1" x14ac:dyDescent="0.2"/>
    <row r="150885" customFormat="1" x14ac:dyDescent="0.2"/>
    <row r="150886" customFormat="1" x14ac:dyDescent="0.2"/>
    <row r="150887" customFormat="1" x14ac:dyDescent="0.2"/>
    <row r="150888" customFormat="1" x14ac:dyDescent="0.2"/>
    <row r="150889" customFormat="1" x14ac:dyDescent="0.2"/>
    <row r="150890" customFormat="1" x14ac:dyDescent="0.2"/>
    <row r="150891" customFormat="1" x14ac:dyDescent="0.2"/>
    <row r="150892" customFormat="1" x14ac:dyDescent="0.2"/>
    <row r="150893" customFormat="1" x14ac:dyDescent="0.2"/>
    <row r="150894" customFormat="1" x14ac:dyDescent="0.2"/>
    <row r="150895" customFormat="1" x14ac:dyDescent="0.2"/>
    <row r="150896" customFormat="1" x14ac:dyDescent="0.2"/>
    <row r="150897" customFormat="1" x14ac:dyDescent="0.2"/>
    <row r="150898" customFormat="1" x14ac:dyDescent="0.2"/>
    <row r="150899" customFormat="1" x14ac:dyDescent="0.2"/>
    <row r="150900" customFormat="1" x14ac:dyDescent="0.2"/>
    <row r="150901" customFormat="1" x14ac:dyDescent="0.2"/>
    <row r="150902" customFormat="1" x14ac:dyDescent="0.2"/>
    <row r="150903" customFormat="1" x14ac:dyDescent="0.2"/>
    <row r="150904" customFormat="1" x14ac:dyDescent="0.2"/>
    <row r="150905" customFormat="1" x14ac:dyDescent="0.2"/>
    <row r="150906" customFormat="1" x14ac:dyDescent="0.2"/>
    <row r="150907" customFormat="1" x14ac:dyDescent="0.2"/>
    <row r="150908" customFormat="1" x14ac:dyDescent="0.2"/>
    <row r="150909" customFormat="1" x14ac:dyDescent="0.2"/>
    <row r="150910" customFormat="1" x14ac:dyDescent="0.2"/>
    <row r="150911" customFormat="1" x14ac:dyDescent="0.2"/>
    <row r="150912" customFormat="1" x14ac:dyDescent="0.2"/>
    <row r="150913" customFormat="1" x14ac:dyDescent="0.2"/>
    <row r="150914" customFormat="1" x14ac:dyDescent="0.2"/>
    <row r="150915" customFormat="1" x14ac:dyDescent="0.2"/>
    <row r="150916" customFormat="1" x14ac:dyDescent="0.2"/>
    <row r="150917" customFormat="1" x14ac:dyDescent="0.2"/>
    <row r="150918" customFormat="1" x14ac:dyDescent="0.2"/>
    <row r="150919" customFormat="1" x14ac:dyDescent="0.2"/>
    <row r="150920" customFormat="1" x14ac:dyDescent="0.2"/>
    <row r="150921" customFormat="1" x14ac:dyDescent="0.2"/>
    <row r="150922" customFormat="1" x14ac:dyDescent="0.2"/>
    <row r="150923" customFormat="1" x14ac:dyDescent="0.2"/>
    <row r="150924" customFormat="1" x14ac:dyDescent="0.2"/>
    <row r="150925" customFormat="1" x14ac:dyDescent="0.2"/>
    <row r="150926" customFormat="1" x14ac:dyDescent="0.2"/>
    <row r="150927" customFormat="1" x14ac:dyDescent="0.2"/>
    <row r="150928" customFormat="1" x14ac:dyDescent="0.2"/>
    <row r="150929" customFormat="1" x14ac:dyDescent="0.2"/>
    <row r="150930" customFormat="1" x14ac:dyDescent="0.2"/>
    <row r="150931" customFormat="1" x14ac:dyDescent="0.2"/>
    <row r="150932" customFormat="1" x14ac:dyDescent="0.2"/>
    <row r="150933" customFormat="1" x14ac:dyDescent="0.2"/>
    <row r="150934" customFormat="1" x14ac:dyDescent="0.2"/>
    <row r="150935" customFormat="1" x14ac:dyDescent="0.2"/>
    <row r="150936" customFormat="1" x14ac:dyDescent="0.2"/>
    <row r="150937" customFormat="1" x14ac:dyDescent="0.2"/>
    <row r="150938" customFormat="1" x14ac:dyDescent="0.2"/>
    <row r="150939" customFormat="1" x14ac:dyDescent="0.2"/>
    <row r="150940" customFormat="1" x14ac:dyDescent="0.2"/>
    <row r="150941" customFormat="1" x14ac:dyDescent="0.2"/>
    <row r="150942" customFormat="1" x14ac:dyDescent="0.2"/>
    <row r="150943" customFormat="1" x14ac:dyDescent="0.2"/>
    <row r="150944" customFormat="1" x14ac:dyDescent="0.2"/>
    <row r="150945" customFormat="1" x14ac:dyDescent="0.2"/>
    <row r="150946" customFormat="1" x14ac:dyDescent="0.2"/>
    <row r="150947" customFormat="1" x14ac:dyDescent="0.2"/>
    <row r="150948" customFormat="1" x14ac:dyDescent="0.2"/>
    <row r="150949" customFormat="1" x14ac:dyDescent="0.2"/>
    <row r="150950" customFormat="1" x14ac:dyDescent="0.2"/>
    <row r="150951" customFormat="1" x14ac:dyDescent="0.2"/>
    <row r="150952" customFormat="1" x14ac:dyDescent="0.2"/>
    <row r="150953" customFormat="1" x14ac:dyDescent="0.2"/>
    <row r="150954" customFormat="1" x14ac:dyDescent="0.2"/>
    <row r="150955" customFormat="1" x14ac:dyDescent="0.2"/>
    <row r="150956" customFormat="1" x14ac:dyDescent="0.2"/>
    <row r="150957" customFormat="1" x14ac:dyDescent="0.2"/>
    <row r="150958" customFormat="1" x14ac:dyDescent="0.2"/>
    <row r="150959" customFormat="1" x14ac:dyDescent="0.2"/>
    <row r="150960" customFormat="1" x14ac:dyDescent="0.2"/>
    <row r="150961" customFormat="1" x14ac:dyDescent="0.2"/>
    <row r="150962" customFormat="1" x14ac:dyDescent="0.2"/>
    <row r="150963" customFormat="1" x14ac:dyDescent="0.2"/>
    <row r="150964" customFormat="1" x14ac:dyDescent="0.2"/>
    <row r="150965" customFormat="1" x14ac:dyDescent="0.2"/>
    <row r="150966" customFormat="1" x14ac:dyDescent="0.2"/>
    <row r="150967" customFormat="1" x14ac:dyDescent="0.2"/>
    <row r="150968" customFormat="1" x14ac:dyDescent="0.2"/>
    <row r="150969" customFormat="1" x14ac:dyDescent="0.2"/>
    <row r="150970" customFormat="1" x14ac:dyDescent="0.2"/>
    <row r="150971" customFormat="1" x14ac:dyDescent="0.2"/>
    <row r="150972" customFormat="1" x14ac:dyDescent="0.2"/>
    <row r="150973" customFormat="1" x14ac:dyDescent="0.2"/>
    <row r="150974" customFormat="1" x14ac:dyDescent="0.2"/>
    <row r="150975" customFormat="1" x14ac:dyDescent="0.2"/>
    <row r="150976" customFormat="1" x14ac:dyDescent="0.2"/>
    <row r="150977" customFormat="1" x14ac:dyDescent="0.2"/>
    <row r="150978" customFormat="1" x14ac:dyDescent="0.2"/>
    <row r="150979" customFormat="1" x14ac:dyDescent="0.2"/>
    <row r="150980" customFormat="1" x14ac:dyDescent="0.2"/>
    <row r="150981" customFormat="1" x14ac:dyDescent="0.2"/>
    <row r="150982" customFormat="1" x14ac:dyDescent="0.2"/>
    <row r="150983" customFormat="1" x14ac:dyDescent="0.2"/>
    <row r="150984" customFormat="1" x14ac:dyDescent="0.2"/>
    <row r="150985" customFormat="1" x14ac:dyDescent="0.2"/>
    <row r="150986" customFormat="1" x14ac:dyDescent="0.2"/>
    <row r="150987" customFormat="1" x14ac:dyDescent="0.2"/>
    <row r="150988" customFormat="1" x14ac:dyDescent="0.2"/>
    <row r="150989" customFormat="1" x14ac:dyDescent="0.2"/>
    <row r="150990" customFormat="1" x14ac:dyDescent="0.2"/>
    <row r="150991" customFormat="1" x14ac:dyDescent="0.2"/>
    <row r="150992" customFormat="1" x14ac:dyDescent="0.2"/>
    <row r="150993" customFormat="1" x14ac:dyDescent="0.2"/>
    <row r="150994" customFormat="1" x14ac:dyDescent="0.2"/>
    <row r="150995" customFormat="1" x14ac:dyDescent="0.2"/>
    <row r="150996" customFormat="1" x14ac:dyDescent="0.2"/>
    <row r="150997" customFormat="1" x14ac:dyDescent="0.2"/>
    <row r="150998" customFormat="1" x14ac:dyDescent="0.2"/>
    <row r="150999" customFormat="1" x14ac:dyDescent="0.2"/>
    <row r="151000" customFormat="1" x14ac:dyDescent="0.2"/>
    <row r="151001" customFormat="1" x14ac:dyDescent="0.2"/>
    <row r="151002" customFormat="1" x14ac:dyDescent="0.2"/>
    <row r="151003" customFormat="1" x14ac:dyDescent="0.2"/>
    <row r="151004" customFormat="1" x14ac:dyDescent="0.2"/>
    <row r="151005" customFormat="1" x14ac:dyDescent="0.2"/>
    <row r="151006" customFormat="1" x14ac:dyDescent="0.2"/>
    <row r="151007" customFormat="1" x14ac:dyDescent="0.2"/>
    <row r="151008" customFormat="1" x14ac:dyDescent="0.2"/>
    <row r="151009" customFormat="1" x14ac:dyDescent="0.2"/>
    <row r="151010" customFormat="1" x14ac:dyDescent="0.2"/>
    <row r="151011" customFormat="1" x14ac:dyDescent="0.2"/>
    <row r="151012" customFormat="1" x14ac:dyDescent="0.2"/>
    <row r="151013" customFormat="1" x14ac:dyDescent="0.2"/>
    <row r="151014" customFormat="1" x14ac:dyDescent="0.2"/>
    <row r="151015" customFormat="1" x14ac:dyDescent="0.2"/>
    <row r="151016" customFormat="1" x14ac:dyDescent="0.2"/>
    <row r="151017" customFormat="1" x14ac:dyDescent="0.2"/>
    <row r="151018" customFormat="1" x14ac:dyDescent="0.2"/>
    <row r="151019" customFormat="1" x14ac:dyDescent="0.2"/>
    <row r="151020" customFormat="1" x14ac:dyDescent="0.2"/>
    <row r="151021" customFormat="1" x14ac:dyDescent="0.2"/>
    <row r="151022" customFormat="1" x14ac:dyDescent="0.2"/>
    <row r="151023" customFormat="1" x14ac:dyDescent="0.2"/>
    <row r="151024" customFormat="1" x14ac:dyDescent="0.2"/>
    <row r="151025" customFormat="1" x14ac:dyDescent="0.2"/>
    <row r="151026" customFormat="1" x14ac:dyDescent="0.2"/>
    <row r="151027" customFormat="1" x14ac:dyDescent="0.2"/>
    <row r="151028" customFormat="1" x14ac:dyDescent="0.2"/>
    <row r="151029" customFormat="1" x14ac:dyDescent="0.2"/>
    <row r="151030" customFormat="1" x14ac:dyDescent="0.2"/>
    <row r="151031" customFormat="1" x14ac:dyDescent="0.2"/>
    <row r="151032" customFormat="1" x14ac:dyDescent="0.2"/>
    <row r="151033" customFormat="1" x14ac:dyDescent="0.2"/>
    <row r="151034" customFormat="1" x14ac:dyDescent="0.2"/>
    <row r="151035" customFormat="1" x14ac:dyDescent="0.2"/>
    <row r="151036" customFormat="1" x14ac:dyDescent="0.2"/>
    <row r="151037" customFormat="1" x14ac:dyDescent="0.2"/>
    <row r="151038" customFormat="1" x14ac:dyDescent="0.2"/>
    <row r="151039" customFormat="1" x14ac:dyDescent="0.2"/>
    <row r="151040" customFormat="1" x14ac:dyDescent="0.2"/>
    <row r="151041" customFormat="1" x14ac:dyDescent="0.2"/>
    <row r="151042" customFormat="1" x14ac:dyDescent="0.2"/>
    <row r="151043" customFormat="1" x14ac:dyDescent="0.2"/>
    <row r="151044" customFormat="1" x14ac:dyDescent="0.2"/>
    <row r="151045" customFormat="1" x14ac:dyDescent="0.2"/>
    <row r="151046" customFormat="1" x14ac:dyDescent="0.2"/>
    <row r="151047" customFormat="1" x14ac:dyDescent="0.2"/>
    <row r="151048" customFormat="1" x14ac:dyDescent="0.2"/>
    <row r="151049" customFormat="1" x14ac:dyDescent="0.2"/>
    <row r="151050" customFormat="1" x14ac:dyDescent="0.2"/>
    <row r="151051" customFormat="1" x14ac:dyDescent="0.2"/>
    <row r="151052" customFormat="1" x14ac:dyDescent="0.2"/>
    <row r="151053" customFormat="1" x14ac:dyDescent="0.2"/>
    <row r="151054" customFormat="1" x14ac:dyDescent="0.2"/>
    <row r="151055" customFormat="1" x14ac:dyDescent="0.2"/>
    <row r="151056" customFormat="1" x14ac:dyDescent="0.2"/>
    <row r="151057" customFormat="1" x14ac:dyDescent="0.2"/>
    <row r="151058" customFormat="1" x14ac:dyDescent="0.2"/>
    <row r="151059" customFormat="1" x14ac:dyDescent="0.2"/>
    <row r="151060" customFormat="1" x14ac:dyDescent="0.2"/>
    <row r="151061" customFormat="1" x14ac:dyDescent="0.2"/>
    <row r="151062" customFormat="1" x14ac:dyDescent="0.2"/>
    <row r="151063" customFormat="1" x14ac:dyDescent="0.2"/>
    <row r="151064" customFormat="1" x14ac:dyDescent="0.2"/>
    <row r="151065" customFormat="1" x14ac:dyDescent="0.2"/>
    <row r="151066" customFormat="1" x14ac:dyDescent="0.2"/>
    <row r="151067" customFormat="1" x14ac:dyDescent="0.2"/>
    <row r="151068" customFormat="1" x14ac:dyDescent="0.2"/>
    <row r="151069" customFormat="1" x14ac:dyDescent="0.2"/>
    <row r="151070" customFormat="1" x14ac:dyDescent="0.2"/>
    <row r="151071" customFormat="1" x14ac:dyDescent="0.2"/>
    <row r="151072" customFormat="1" x14ac:dyDescent="0.2"/>
    <row r="151073" customFormat="1" x14ac:dyDescent="0.2"/>
    <row r="151074" customFormat="1" x14ac:dyDescent="0.2"/>
    <row r="151075" customFormat="1" x14ac:dyDescent="0.2"/>
    <row r="151076" customFormat="1" x14ac:dyDescent="0.2"/>
    <row r="151077" customFormat="1" x14ac:dyDescent="0.2"/>
    <row r="151078" customFormat="1" x14ac:dyDescent="0.2"/>
    <row r="151079" customFormat="1" x14ac:dyDescent="0.2"/>
    <row r="151080" customFormat="1" x14ac:dyDescent="0.2"/>
    <row r="151081" customFormat="1" x14ac:dyDescent="0.2"/>
    <row r="151082" customFormat="1" x14ac:dyDescent="0.2"/>
    <row r="151083" customFormat="1" x14ac:dyDescent="0.2"/>
    <row r="151084" customFormat="1" x14ac:dyDescent="0.2"/>
    <row r="151085" customFormat="1" x14ac:dyDescent="0.2"/>
    <row r="151086" customFormat="1" x14ac:dyDescent="0.2"/>
    <row r="151087" customFormat="1" x14ac:dyDescent="0.2"/>
    <row r="151088" customFormat="1" x14ac:dyDescent="0.2"/>
    <row r="151089" customFormat="1" x14ac:dyDescent="0.2"/>
    <row r="151090" customFormat="1" x14ac:dyDescent="0.2"/>
    <row r="151091" customFormat="1" x14ac:dyDescent="0.2"/>
    <row r="151092" customFormat="1" x14ac:dyDescent="0.2"/>
    <row r="151093" customFormat="1" x14ac:dyDescent="0.2"/>
    <row r="151094" customFormat="1" x14ac:dyDescent="0.2"/>
    <row r="151095" customFormat="1" x14ac:dyDescent="0.2"/>
    <row r="151096" customFormat="1" x14ac:dyDescent="0.2"/>
    <row r="151097" customFormat="1" x14ac:dyDescent="0.2"/>
    <row r="151098" customFormat="1" x14ac:dyDescent="0.2"/>
    <row r="151099" customFormat="1" x14ac:dyDescent="0.2"/>
    <row r="151100" customFormat="1" x14ac:dyDescent="0.2"/>
    <row r="151101" customFormat="1" x14ac:dyDescent="0.2"/>
    <row r="151102" customFormat="1" x14ac:dyDescent="0.2"/>
    <row r="151103" customFormat="1" x14ac:dyDescent="0.2"/>
    <row r="151104" customFormat="1" x14ac:dyDescent="0.2"/>
    <row r="151105" customFormat="1" x14ac:dyDescent="0.2"/>
    <row r="151106" customFormat="1" x14ac:dyDescent="0.2"/>
    <row r="151107" customFormat="1" x14ac:dyDescent="0.2"/>
    <row r="151108" customFormat="1" x14ac:dyDescent="0.2"/>
    <row r="151109" customFormat="1" x14ac:dyDescent="0.2"/>
    <row r="151110" customFormat="1" x14ac:dyDescent="0.2"/>
    <row r="151111" customFormat="1" x14ac:dyDescent="0.2"/>
    <row r="151112" customFormat="1" x14ac:dyDescent="0.2"/>
    <row r="151113" customFormat="1" x14ac:dyDescent="0.2"/>
    <row r="151114" customFormat="1" x14ac:dyDescent="0.2"/>
    <row r="151115" customFormat="1" x14ac:dyDescent="0.2"/>
    <row r="151116" customFormat="1" x14ac:dyDescent="0.2"/>
    <row r="151117" customFormat="1" x14ac:dyDescent="0.2"/>
    <row r="151118" customFormat="1" x14ac:dyDescent="0.2"/>
    <row r="151119" customFormat="1" x14ac:dyDescent="0.2"/>
    <row r="151120" customFormat="1" x14ac:dyDescent="0.2"/>
    <row r="151121" customFormat="1" x14ac:dyDescent="0.2"/>
    <row r="151122" customFormat="1" x14ac:dyDescent="0.2"/>
    <row r="151123" customFormat="1" x14ac:dyDescent="0.2"/>
    <row r="151124" customFormat="1" x14ac:dyDescent="0.2"/>
    <row r="151125" customFormat="1" x14ac:dyDescent="0.2"/>
    <row r="151126" customFormat="1" x14ac:dyDescent="0.2"/>
    <row r="151127" customFormat="1" x14ac:dyDescent="0.2"/>
    <row r="151128" customFormat="1" x14ac:dyDescent="0.2"/>
    <row r="151129" customFormat="1" x14ac:dyDescent="0.2"/>
    <row r="151130" customFormat="1" x14ac:dyDescent="0.2"/>
    <row r="151131" customFormat="1" x14ac:dyDescent="0.2"/>
    <row r="151132" customFormat="1" x14ac:dyDescent="0.2"/>
    <row r="151133" customFormat="1" x14ac:dyDescent="0.2"/>
    <row r="151134" customFormat="1" x14ac:dyDescent="0.2"/>
    <row r="151135" customFormat="1" x14ac:dyDescent="0.2"/>
    <row r="151136" customFormat="1" x14ac:dyDescent="0.2"/>
    <row r="151137" customFormat="1" x14ac:dyDescent="0.2"/>
    <row r="151138" customFormat="1" x14ac:dyDescent="0.2"/>
    <row r="151139" customFormat="1" x14ac:dyDescent="0.2"/>
    <row r="151140" customFormat="1" x14ac:dyDescent="0.2"/>
    <row r="151141" customFormat="1" x14ac:dyDescent="0.2"/>
    <row r="151142" customFormat="1" x14ac:dyDescent="0.2"/>
    <row r="151143" customFormat="1" x14ac:dyDescent="0.2"/>
    <row r="151144" customFormat="1" x14ac:dyDescent="0.2"/>
    <row r="151145" customFormat="1" x14ac:dyDescent="0.2"/>
    <row r="151146" customFormat="1" x14ac:dyDescent="0.2"/>
    <row r="151147" customFormat="1" x14ac:dyDescent="0.2"/>
    <row r="151148" customFormat="1" x14ac:dyDescent="0.2"/>
    <row r="151149" customFormat="1" x14ac:dyDescent="0.2"/>
    <row r="151150" customFormat="1" x14ac:dyDescent="0.2"/>
    <row r="151151" customFormat="1" x14ac:dyDescent="0.2"/>
    <row r="151152" customFormat="1" x14ac:dyDescent="0.2"/>
    <row r="151153" customFormat="1" x14ac:dyDescent="0.2"/>
    <row r="151154" customFormat="1" x14ac:dyDescent="0.2"/>
    <row r="151155" customFormat="1" x14ac:dyDescent="0.2"/>
    <row r="151156" customFormat="1" x14ac:dyDescent="0.2"/>
    <row r="151157" customFormat="1" x14ac:dyDescent="0.2"/>
    <row r="151158" customFormat="1" x14ac:dyDescent="0.2"/>
    <row r="151159" customFormat="1" x14ac:dyDescent="0.2"/>
    <row r="151160" customFormat="1" x14ac:dyDescent="0.2"/>
    <row r="151161" customFormat="1" x14ac:dyDescent="0.2"/>
    <row r="151162" customFormat="1" x14ac:dyDescent="0.2"/>
    <row r="151163" customFormat="1" x14ac:dyDescent="0.2"/>
    <row r="151164" customFormat="1" x14ac:dyDescent="0.2"/>
    <row r="151165" customFormat="1" x14ac:dyDescent="0.2"/>
    <row r="151166" customFormat="1" x14ac:dyDescent="0.2"/>
    <row r="151167" customFormat="1" x14ac:dyDescent="0.2"/>
    <row r="151168" customFormat="1" x14ac:dyDescent="0.2"/>
    <row r="151169" customFormat="1" x14ac:dyDescent="0.2"/>
    <row r="151170" customFormat="1" x14ac:dyDescent="0.2"/>
    <row r="151171" customFormat="1" x14ac:dyDescent="0.2"/>
    <row r="151172" customFormat="1" x14ac:dyDescent="0.2"/>
    <row r="151173" customFormat="1" x14ac:dyDescent="0.2"/>
    <row r="151174" customFormat="1" x14ac:dyDescent="0.2"/>
    <row r="151175" customFormat="1" x14ac:dyDescent="0.2"/>
    <row r="151176" customFormat="1" x14ac:dyDescent="0.2"/>
    <row r="151177" customFormat="1" x14ac:dyDescent="0.2"/>
    <row r="151178" customFormat="1" x14ac:dyDescent="0.2"/>
    <row r="151179" customFormat="1" x14ac:dyDescent="0.2"/>
    <row r="151180" customFormat="1" x14ac:dyDescent="0.2"/>
    <row r="151181" customFormat="1" x14ac:dyDescent="0.2"/>
    <row r="151182" customFormat="1" x14ac:dyDescent="0.2"/>
    <row r="151183" customFormat="1" x14ac:dyDescent="0.2"/>
    <row r="151184" customFormat="1" x14ac:dyDescent="0.2"/>
    <row r="151185" customFormat="1" x14ac:dyDescent="0.2"/>
    <row r="151186" customFormat="1" x14ac:dyDescent="0.2"/>
    <row r="151187" customFormat="1" x14ac:dyDescent="0.2"/>
    <row r="151188" customFormat="1" x14ac:dyDescent="0.2"/>
    <row r="151189" customFormat="1" x14ac:dyDescent="0.2"/>
    <row r="151190" customFormat="1" x14ac:dyDescent="0.2"/>
    <row r="151191" customFormat="1" x14ac:dyDescent="0.2"/>
    <row r="151192" customFormat="1" x14ac:dyDescent="0.2"/>
    <row r="151193" customFormat="1" x14ac:dyDescent="0.2"/>
    <row r="151194" customFormat="1" x14ac:dyDescent="0.2"/>
    <row r="151195" customFormat="1" x14ac:dyDescent="0.2"/>
    <row r="151196" customFormat="1" x14ac:dyDescent="0.2"/>
    <row r="151197" customFormat="1" x14ac:dyDescent="0.2"/>
    <row r="151198" customFormat="1" x14ac:dyDescent="0.2"/>
    <row r="151199" customFormat="1" x14ac:dyDescent="0.2"/>
    <row r="151200" customFormat="1" x14ac:dyDescent="0.2"/>
    <row r="151201" customFormat="1" x14ac:dyDescent="0.2"/>
    <row r="151202" customFormat="1" x14ac:dyDescent="0.2"/>
    <row r="151203" customFormat="1" x14ac:dyDescent="0.2"/>
    <row r="151204" customFormat="1" x14ac:dyDescent="0.2"/>
    <row r="151205" customFormat="1" x14ac:dyDescent="0.2"/>
    <row r="151206" customFormat="1" x14ac:dyDescent="0.2"/>
    <row r="151207" customFormat="1" x14ac:dyDescent="0.2"/>
    <row r="151208" customFormat="1" x14ac:dyDescent="0.2"/>
    <row r="151209" customFormat="1" x14ac:dyDescent="0.2"/>
    <row r="151210" customFormat="1" x14ac:dyDescent="0.2"/>
    <row r="151211" customFormat="1" x14ac:dyDescent="0.2"/>
    <row r="151212" customFormat="1" x14ac:dyDescent="0.2"/>
    <row r="151213" customFormat="1" x14ac:dyDescent="0.2"/>
    <row r="151214" customFormat="1" x14ac:dyDescent="0.2"/>
    <row r="151215" customFormat="1" x14ac:dyDescent="0.2"/>
    <row r="151216" customFormat="1" x14ac:dyDescent="0.2"/>
    <row r="151217" customFormat="1" x14ac:dyDescent="0.2"/>
    <row r="151218" customFormat="1" x14ac:dyDescent="0.2"/>
    <row r="151219" customFormat="1" x14ac:dyDescent="0.2"/>
    <row r="151220" customFormat="1" x14ac:dyDescent="0.2"/>
    <row r="151221" customFormat="1" x14ac:dyDescent="0.2"/>
    <row r="151222" customFormat="1" x14ac:dyDescent="0.2"/>
    <row r="151223" customFormat="1" x14ac:dyDescent="0.2"/>
    <row r="151224" customFormat="1" x14ac:dyDescent="0.2"/>
    <row r="151225" customFormat="1" x14ac:dyDescent="0.2"/>
    <row r="151226" customFormat="1" x14ac:dyDescent="0.2"/>
    <row r="151227" customFormat="1" x14ac:dyDescent="0.2"/>
    <row r="151228" customFormat="1" x14ac:dyDescent="0.2"/>
    <row r="151229" customFormat="1" x14ac:dyDescent="0.2"/>
    <row r="151230" customFormat="1" x14ac:dyDescent="0.2"/>
    <row r="151231" customFormat="1" x14ac:dyDescent="0.2"/>
    <row r="151232" customFormat="1" x14ac:dyDescent="0.2"/>
    <row r="151233" customFormat="1" x14ac:dyDescent="0.2"/>
    <row r="151234" customFormat="1" x14ac:dyDescent="0.2"/>
    <row r="151235" customFormat="1" x14ac:dyDescent="0.2"/>
    <row r="151236" customFormat="1" x14ac:dyDescent="0.2"/>
    <row r="151237" customFormat="1" x14ac:dyDescent="0.2"/>
    <row r="151238" customFormat="1" x14ac:dyDescent="0.2"/>
    <row r="151239" customFormat="1" x14ac:dyDescent="0.2"/>
    <row r="151240" customFormat="1" x14ac:dyDescent="0.2"/>
    <row r="151241" customFormat="1" x14ac:dyDescent="0.2"/>
    <row r="151242" customFormat="1" x14ac:dyDescent="0.2"/>
    <row r="151243" customFormat="1" x14ac:dyDescent="0.2"/>
    <row r="151244" customFormat="1" x14ac:dyDescent="0.2"/>
    <row r="151245" customFormat="1" x14ac:dyDescent="0.2"/>
    <row r="151246" customFormat="1" x14ac:dyDescent="0.2"/>
    <row r="151247" customFormat="1" x14ac:dyDescent="0.2"/>
    <row r="151248" customFormat="1" x14ac:dyDescent="0.2"/>
    <row r="151249" customFormat="1" x14ac:dyDescent="0.2"/>
    <row r="151250" customFormat="1" x14ac:dyDescent="0.2"/>
    <row r="151251" customFormat="1" x14ac:dyDescent="0.2"/>
    <row r="151252" customFormat="1" x14ac:dyDescent="0.2"/>
    <row r="151253" customFormat="1" x14ac:dyDescent="0.2"/>
    <row r="151254" customFormat="1" x14ac:dyDescent="0.2"/>
    <row r="151255" customFormat="1" x14ac:dyDescent="0.2"/>
    <row r="151256" customFormat="1" x14ac:dyDescent="0.2"/>
    <row r="151257" customFormat="1" x14ac:dyDescent="0.2"/>
    <row r="151258" customFormat="1" x14ac:dyDescent="0.2"/>
    <row r="151259" customFormat="1" x14ac:dyDescent="0.2"/>
    <row r="151260" customFormat="1" x14ac:dyDescent="0.2"/>
    <row r="151261" customFormat="1" x14ac:dyDescent="0.2"/>
    <row r="151262" customFormat="1" x14ac:dyDescent="0.2"/>
    <row r="151263" customFormat="1" x14ac:dyDescent="0.2"/>
    <row r="151264" customFormat="1" x14ac:dyDescent="0.2"/>
    <row r="151265" customFormat="1" x14ac:dyDescent="0.2"/>
    <row r="151266" customFormat="1" x14ac:dyDescent="0.2"/>
    <row r="151267" customFormat="1" x14ac:dyDescent="0.2"/>
    <row r="151268" customFormat="1" x14ac:dyDescent="0.2"/>
    <row r="151269" customFormat="1" x14ac:dyDescent="0.2"/>
    <row r="151270" customFormat="1" x14ac:dyDescent="0.2"/>
    <row r="151271" customFormat="1" x14ac:dyDescent="0.2"/>
    <row r="151272" customFormat="1" x14ac:dyDescent="0.2"/>
    <row r="151273" customFormat="1" x14ac:dyDescent="0.2"/>
    <row r="151274" customFormat="1" x14ac:dyDescent="0.2"/>
    <row r="151275" customFormat="1" x14ac:dyDescent="0.2"/>
    <row r="151276" customFormat="1" x14ac:dyDescent="0.2"/>
    <row r="151277" customFormat="1" x14ac:dyDescent="0.2"/>
    <row r="151278" customFormat="1" x14ac:dyDescent="0.2"/>
    <row r="151279" customFormat="1" x14ac:dyDescent="0.2"/>
    <row r="151280" customFormat="1" x14ac:dyDescent="0.2"/>
    <row r="151281" customFormat="1" x14ac:dyDescent="0.2"/>
    <row r="151282" customFormat="1" x14ac:dyDescent="0.2"/>
    <row r="151283" customFormat="1" x14ac:dyDescent="0.2"/>
    <row r="151284" customFormat="1" x14ac:dyDescent="0.2"/>
    <row r="151285" customFormat="1" x14ac:dyDescent="0.2"/>
    <row r="151286" customFormat="1" x14ac:dyDescent="0.2"/>
    <row r="151287" customFormat="1" x14ac:dyDescent="0.2"/>
    <row r="151288" customFormat="1" x14ac:dyDescent="0.2"/>
    <row r="151289" customFormat="1" x14ac:dyDescent="0.2"/>
    <row r="151290" customFormat="1" x14ac:dyDescent="0.2"/>
    <row r="151291" customFormat="1" x14ac:dyDescent="0.2"/>
    <row r="151292" customFormat="1" x14ac:dyDescent="0.2"/>
    <row r="151293" customFormat="1" x14ac:dyDescent="0.2"/>
    <row r="151294" customFormat="1" x14ac:dyDescent="0.2"/>
    <row r="151295" customFormat="1" x14ac:dyDescent="0.2"/>
    <row r="151296" customFormat="1" x14ac:dyDescent="0.2"/>
    <row r="151297" customFormat="1" x14ac:dyDescent="0.2"/>
    <row r="151298" customFormat="1" x14ac:dyDescent="0.2"/>
    <row r="151299" customFormat="1" x14ac:dyDescent="0.2"/>
    <row r="151300" customFormat="1" x14ac:dyDescent="0.2"/>
    <row r="151301" customFormat="1" x14ac:dyDescent="0.2"/>
    <row r="151302" customFormat="1" x14ac:dyDescent="0.2"/>
    <row r="151303" customFormat="1" x14ac:dyDescent="0.2"/>
    <row r="151304" customFormat="1" x14ac:dyDescent="0.2"/>
    <row r="151305" customFormat="1" x14ac:dyDescent="0.2"/>
    <row r="151306" customFormat="1" x14ac:dyDescent="0.2"/>
    <row r="151307" customFormat="1" x14ac:dyDescent="0.2"/>
    <row r="151308" customFormat="1" x14ac:dyDescent="0.2"/>
    <row r="151309" customFormat="1" x14ac:dyDescent="0.2"/>
    <row r="151310" customFormat="1" x14ac:dyDescent="0.2"/>
    <row r="151311" customFormat="1" x14ac:dyDescent="0.2"/>
    <row r="151312" customFormat="1" x14ac:dyDescent="0.2"/>
    <row r="151313" customFormat="1" x14ac:dyDescent="0.2"/>
    <row r="151314" customFormat="1" x14ac:dyDescent="0.2"/>
    <row r="151315" customFormat="1" x14ac:dyDescent="0.2"/>
    <row r="151316" customFormat="1" x14ac:dyDescent="0.2"/>
    <row r="151317" customFormat="1" x14ac:dyDescent="0.2"/>
    <row r="151318" customFormat="1" x14ac:dyDescent="0.2"/>
    <row r="151319" customFormat="1" x14ac:dyDescent="0.2"/>
    <row r="151320" customFormat="1" x14ac:dyDescent="0.2"/>
    <row r="151321" customFormat="1" x14ac:dyDescent="0.2"/>
    <row r="151322" customFormat="1" x14ac:dyDescent="0.2"/>
    <row r="151323" customFormat="1" x14ac:dyDescent="0.2"/>
    <row r="151324" customFormat="1" x14ac:dyDescent="0.2"/>
    <row r="151325" customFormat="1" x14ac:dyDescent="0.2"/>
    <row r="151326" customFormat="1" x14ac:dyDescent="0.2"/>
    <row r="151327" customFormat="1" x14ac:dyDescent="0.2"/>
    <row r="151328" customFormat="1" x14ac:dyDescent="0.2"/>
    <row r="151329" customFormat="1" x14ac:dyDescent="0.2"/>
    <row r="151330" customFormat="1" x14ac:dyDescent="0.2"/>
    <row r="151331" customFormat="1" x14ac:dyDescent="0.2"/>
    <row r="151332" customFormat="1" x14ac:dyDescent="0.2"/>
    <row r="151333" customFormat="1" x14ac:dyDescent="0.2"/>
    <row r="151334" customFormat="1" x14ac:dyDescent="0.2"/>
    <row r="151335" customFormat="1" x14ac:dyDescent="0.2"/>
    <row r="151336" customFormat="1" x14ac:dyDescent="0.2"/>
    <row r="151337" customFormat="1" x14ac:dyDescent="0.2"/>
    <row r="151338" customFormat="1" x14ac:dyDescent="0.2"/>
    <row r="151339" customFormat="1" x14ac:dyDescent="0.2"/>
    <row r="151340" customFormat="1" x14ac:dyDescent="0.2"/>
    <row r="151341" customFormat="1" x14ac:dyDescent="0.2"/>
    <row r="151342" customFormat="1" x14ac:dyDescent="0.2"/>
    <row r="151343" customFormat="1" x14ac:dyDescent="0.2"/>
    <row r="151344" customFormat="1" x14ac:dyDescent="0.2"/>
    <row r="151345" customFormat="1" x14ac:dyDescent="0.2"/>
    <row r="151346" customFormat="1" x14ac:dyDescent="0.2"/>
    <row r="151347" customFormat="1" x14ac:dyDescent="0.2"/>
    <row r="151348" customFormat="1" x14ac:dyDescent="0.2"/>
    <row r="151349" customFormat="1" x14ac:dyDescent="0.2"/>
    <row r="151350" customFormat="1" x14ac:dyDescent="0.2"/>
    <row r="151351" customFormat="1" x14ac:dyDescent="0.2"/>
    <row r="151352" customFormat="1" x14ac:dyDescent="0.2"/>
    <row r="151353" customFormat="1" x14ac:dyDescent="0.2"/>
    <row r="151354" customFormat="1" x14ac:dyDescent="0.2"/>
    <row r="151355" customFormat="1" x14ac:dyDescent="0.2"/>
    <row r="151356" customFormat="1" x14ac:dyDescent="0.2"/>
    <row r="151357" customFormat="1" x14ac:dyDescent="0.2"/>
    <row r="151358" customFormat="1" x14ac:dyDescent="0.2"/>
    <row r="151359" customFormat="1" x14ac:dyDescent="0.2"/>
    <row r="151360" customFormat="1" x14ac:dyDescent="0.2"/>
    <row r="151361" customFormat="1" x14ac:dyDescent="0.2"/>
    <row r="151362" customFormat="1" x14ac:dyDescent="0.2"/>
    <row r="151363" customFormat="1" x14ac:dyDescent="0.2"/>
    <row r="151364" customFormat="1" x14ac:dyDescent="0.2"/>
    <row r="151365" customFormat="1" x14ac:dyDescent="0.2"/>
    <row r="151366" customFormat="1" x14ac:dyDescent="0.2"/>
    <row r="151367" customFormat="1" x14ac:dyDescent="0.2"/>
    <row r="151368" customFormat="1" x14ac:dyDescent="0.2"/>
    <row r="151369" customFormat="1" x14ac:dyDescent="0.2"/>
    <row r="151370" customFormat="1" x14ac:dyDescent="0.2"/>
    <row r="151371" customFormat="1" x14ac:dyDescent="0.2"/>
    <row r="151372" customFormat="1" x14ac:dyDescent="0.2"/>
    <row r="151373" customFormat="1" x14ac:dyDescent="0.2"/>
    <row r="151374" customFormat="1" x14ac:dyDescent="0.2"/>
    <row r="151375" customFormat="1" x14ac:dyDescent="0.2"/>
    <row r="151376" customFormat="1" x14ac:dyDescent="0.2"/>
    <row r="151377" customFormat="1" x14ac:dyDescent="0.2"/>
    <row r="151378" customFormat="1" x14ac:dyDescent="0.2"/>
    <row r="151379" customFormat="1" x14ac:dyDescent="0.2"/>
    <row r="151380" customFormat="1" x14ac:dyDescent="0.2"/>
    <row r="151381" customFormat="1" x14ac:dyDescent="0.2"/>
    <row r="151382" customFormat="1" x14ac:dyDescent="0.2"/>
    <row r="151383" customFormat="1" x14ac:dyDescent="0.2"/>
    <row r="151384" customFormat="1" x14ac:dyDescent="0.2"/>
    <row r="151385" customFormat="1" x14ac:dyDescent="0.2"/>
    <row r="151386" customFormat="1" x14ac:dyDescent="0.2"/>
    <row r="151387" customFormat="1" x14ac:dyDescent="0.2"/>
    <row r="151388" customFormat="1" x14ac:dyDescent="0.2"/>
    <row r="151389" customFormat="1" x14ac:dyDescent="0.2"/>
    <row r="151390" customFormat="1" x14ac:dyDescent="0.2"/>
    <row r="151391" customFormat="1" x14ac:dyDescent="0.2"/>
    <row r="151392" customFormat="1" x14ac:dyDescent="0.2"/>
    <row r="151393" customFormat="1" x14ac:dyDescent="0.2"/>
    <row r="151394" customFormat="1" x14ac:dyDescent="0.2"/>
    <row r="151395" customFormat="1" x14ac:dyDescent="0.2"/>
    <row r="151396" customFormat="1" x14ac:dyDescent="0.2"/>
    <row r="151397" customFormat="1" x14ac:dyDescent="0.2"/>
    <row r="151398" customFormat="1" x14ac:dyDescent="0.2"/>
    <row r="151399" customFormat="1" x14ac:dyDescent="0.2"/>
    <row r="151400" customFormat="1" x14ac:dyDescent="0.2"/>
    <row r="151401" customFormat="1" x14ac:dyDescent="0.2"/>
    <row r="151402" customFormat="1" x14ac:dyDescent="0.2"/>
    <row r="151403" customFormat="1" x14ac:dyDescent="0.2"/>
    <row r="151404" customFormat="1" x14ac:dyDescent="0.2"/>
    <row r="151405" customFormat="1" x14ac:dyDescent="0.2"/>
    <row r="151406" customFormat="1" x14ac:dyDescent="0.2"/>
    <row r="151407" customFormat="1" x14ac:dyDescent="0.2"/>
    <row r="151408" customFormat="1" x14ac:dyDescent="0.2"/>
    <row r="151409" customFormat="1" x14ac:dyDescent="0.2"/>
    <row r="151410" customFormat="1" x14ac:dyDescent="0.2"/>
    <row r="151411" customFormat="1" x14ac:dyDescent="0.2"/>
    <row r="151412" customFormat="1" x14ac:dyDescent="0.2"/>
    <row r="151413" customFormat="1" x14ac:dyDescent="0.2"/>
    <row r="151414" customFormat="1" x14ac:dyDescent="0.2"/>
    <row r="151415" customFormat="1" x14ac:dyDescent="0.2"/>
    <row r="151416" customFormat="1" x14ac:dyDescent="0.2"/>
    <row r="151417" customFormat="1" x14ac:dyDescent="0.2"/>
    <row r="151418" customFormat="1" x14ac:dyDescent="0.2"/>
    <row r="151419" customFormat="1" x14ac:dyDescent="0.2"/>
    <row r="151420" customFormat="1" x14ac:dyDescent="0.2"/>
    <row r="151421" customFormat="1" x14ac:dyDescent="0.2"/>
    <row r="151422" customFormat="1" x14ac:dyDescent="0.2"/>
    <row r="151423" customFormat="1" x14ac:dyDescent="0.2"/>
    <row r="151424" customFormat="1" x14ac:dyDescent="0.2"/>
    <row r="151425" customFormat="1" x14ac:dyDescent="0.2"/>
    <row r="151426" customFormat="1" x14ac:dyDescent="0.2"/>
    <row r="151427" customFormat="1" x14ac:dyDescent="0.2"/>
    <row r="151428" customFormat="1" x14ac:dyDescent="0.2"/>
    <row r="151429" customFormat="1" x14ac:dyDescent="0.2"/>
    <row r="151430" customFormat="1" x14ac:dyDescent="0.2"/>
    <row r="151431" customFormat="1" x14ac:dyDescent="0.2"/>
    <row r="151432" customFormat="1" x14ac:dyDescent="0.2"/>
    <row r="151433" customFormat="1" x14ac:dyDescent="0.2"/>
    <row r="151434" customFormat="1" x14ac:dyDescent="0.2"/>
    <row r="151435" customFormat="1" x14ac:dyDescent="0.2"/>
    <row r="151436" customFormat="1" x14ac:dyDescent="0.2"/>
    <row r="151437" customFormat="1" x14ac:dyDescent="0.2"/>
    <row r="151438" customFormat="1" x14ac:dyDescent="0.2"/>
    <row r="151439" customFormat="1" x14ac:dyDescent="0.2"/>
    <row r="151440" customFormat="1" x14ac:dyDescent="0.2"/>
    <row r="151441" customFormat="1" x14ac:dyDescent="0.2"/>
    <row r="151442" customFormat="1" x14ac:dyDescent="0.2"/>
    <row r="151443" customFormat="1" x14ac:dyDescent="0.2"/>
    <row r="151444" customFormat="1" x14ac:dyDescent="0.2"/>
    <row r="151445" customFormat="1" x14ac:dyDescent="0.2"/>
    <row r="151446" customFormat="1" x14ac:dyDescent="0.2"/>
    <row r="151447" customFormat="1" x14ac:dyDescent="0.2"/>
    <row r="151448" customFormat="1" x14ac:dyDescent="0.2"/>
    <row r="151449" customFormat="1" x14ac:dyDescent="0.2"/>
    <row r="151450" customFormat="1" x14ac:dyDescent="0.2"/>
    <row r="151451" customFormat="1" x14ac:dyDescent="0.2"/>
    <row r="151452" customFormat="1" x14ac:dyDescent="0.2"/>
    <row r="151453" customFormat="1" x14ac:dyDescent="0.2"/>
    <row r="151454" customFormat="1" x14ac:dyDescent="0.2"/>
    <row r="151455" customFormat="1" x14ac:dyDescent="0.2"/>
    <row r="151456" customFormat="1" x14ac:dyDescent="0.2"/>
    <row r="151457" customFormat="1" x14ac:dyDescent="0.2"/>
    <row r="151458" customFormat="1" x14ac:dyDescent="0.2"/>
    <row r="151459" customFormat="1" x14ac:dyDescent="0.2"/>
    <row r="151460" customFormat="1" x14ac:dyDescent="0.2"/>
    <row r="151461" customFormat="1" x14ac:dyDescent="0.2"/>
    <row r="151462" customFormat="1" x14ac:dyDescent="0.2"/>
    <row r="151463" customFormat="1" x14ac:dyDescent="0.2"/>
    <row r="151464" customFormat="1" x14ac:dyDescent="0.2"/>
    <row r="151465" customFormat="1" x14ac:dyDescent="0.2"/>
    <row r="151466" customFormat="1" x14ac:dyDescent="0.2"/>
    <row r="151467" customFormat="1" x14ac:dyDescent="0.2"/>
    <row r="151468" customFormat="1" x14ac:dyDescent="0.2"/>
    <row r="151469" customFormat="1" x14ac:dyDescent="0.2"/>
    <row r="151470" customFormat="1" x14ac:dyDescent="0.2"/>
    <row r="151471" customFormat="1" x14ac:dyDescent="0.2"/>
    <row r="151472" customFormat="1" x14ac:dyDescent="0.2"/>
    <row r="151473" customFormat="1" x14ac:dyDescent="0.2"/>
    <row r="151474" customFormat="1" x14ac:dyDescent="0.2"/>
    <row r="151475" customFormat="1" x14ac:dyDescent="0.2"/>
    <row r="151476" customFormat="1" x14ac:dyDescent="0.2"/>
    <row r="151477" customFormat="1" x14ac:dyDescent="0.2"/>
    <row r="151478" customFormat="1" x14ac:dyDescent="0.2"/>
    <row r="151479" customFormat="1" x14ac:dyDescent="0.2"/>
    <row r="151480" customFormat="1" x14ac:dyDescent="0.2"/>
    <row r="151481" customFormat="1" x14ac:dyDescent="0.2"/>
    <row r="151482" customFormat="1" x14ac:dyDescent="0.2"/>
    <row r="151483" customFormat="1" x14ac:dyDescent="0.2"/>
    <row r="151484" customFormat="1" x14ac:dyDescent="0.2"/>
    <row r="151485" customFormat="1" x14ac:dyDescent="0.2"/>
    <row r="151486" customFormat="1" x14ac:dyDescent="0.2"/>
    <row r="151487" customFormat="1" x14ac:dyDescent="0.2"/>
    <row r="151488" customFormat="1" x14ac:dyDescent="0.2"/>
    <row r="151489" customFormat="1" x14ac:dyDescent="0.2"/>
    <row r="151490" customFormat="1" x14ac:dyDescent="0.2"/>
    <row r="151491" customFormat="1" x14ac:dyDescent="0.2"/>
    <row r="151492" customFormat="1" x14ac:dyDescent="0.2"/>
    <row r="151493" customFormat="1" x14ac:dyDescent="0.2"/>
    <row r="151494" customFormat="1" x14ac:dyDescent="0.2"/>
    <row r="151495" customFormat="1" x14ac:dyDescent="0.2"/>
    <row r="151496" customFormat="1" x14ac:dyDescent="0.2"/>
    <row r="151497" customFormat="1" x14ac:dyDescent="0.2"/>
    <row r="151498" customFormat="1" x14ac:dyDescent="0.2"/>
    <row r="151499" customFormat="1" x14ac:dyDescent="0.2"/>
    <row r="151500" customFormat="1" x14ac:dyDescent="0.2"/>
    <row r="151501" customFormat="1" x14ac:dyDescent="0.2"/>
    <row r="151502" customFormat="1" x14ac:dyDescent="0.2"/>
    <row r="151503" customFormat="1" x14ac:dyDescent="0.2"/>
    <row r="151504" customFormat="1" x14ac:dyDescent="0.2"/>
    <row r="151505" customFormat="1" x14ac:dyDescent="0.2"/>
    <row r="151506" customFormat="1" x14ac:dyDescent="0.2"/>
    <row r="151507" customFormat="1" x14ac:dyDescent="0.2"/>
    <row r="151508" customFormat="1" x14ac:dyDescent="0.2"/>
    <row r="151509" customFormat="1" x14ac:dyDescent="0.2"/>
    <row r="151510" customFormat="1" x14ac:dyDescent="0.2"/>
    <row r="151511" customFormat="1" x14ac:dyDescent="0.2"/>
    <row r="151512" customFormat="1" x14ac:dyDescent="0.2"/>
    <row r="151513" customFormat="1" x14ac:dyDescent="0.2"/>
    <row r="151514" customFormat="1" x14ac:dyDescent="0.2"/>
    <row r="151515" customFormat="1" x14ac:dyDescent="0.2"/>
    <row r="151516" customFormat="1" x14ac:dyDescent="0.2"/>
    <row r="151517" customFormat="1" x14ac:dyDescent="0.2"/>
    <row r="151518" customFormat="1" x14ac:dyDescent="0.2"/>
    <row r="151519" customFormat="1" x14ac:dyDescent="0.2"/>
    <row r="151520" customFormat="1" x14ac:dyDescent="0.2"/>
    <row r="151521" customFormat="1" x14ac:dyDescent="0.2"/>
    <row r="151522" customFormat="1" x14ac:dyDescent="0.2"/>
    <row r="151523" customFormat="1" x14ac:dyDescent="0.2"/>
    <row r="151524" customFormat="1" x14ac:dyDescent="0.2"/>
    <row r="151525" customFormat="1" x14ac:dyDescent="0.2"/>
    <row r="151526" customFormat="1" x14ac:dyDescent="0.2"/>
    <row r="151527" customFormat="1" x14ac:dyDescent="0.2"/>
    <row r="151528" customFormat="1" x14ac:dyDescent="0.2"/>
    <row r="151529" customFormat="1" x14ac:dyDescent="0.2"/>
    <row r="151530" customFormat="1" x14ac:dyDescent="0.2"/>
    <row r="151531" customFormat="1" x14ac:dyDescent="0.2"/>
    <row r="151532" customFormat="1" x14ac:dyDescent="0.2"/>
    <row r="151533" customFormat="1" x14ac:dyDescent="0.2"/>
    <row r="151534" customFormat="1" x14ac:dyDescent="0.2"/>
    <row r="151535" customFormat="1" x14ac:dyDescent="0.2"/>
    <row r="151536" customFormat="1" x14ac:dyDescent="0.2"/>
    <row r="151537" customFormat="1" x14ac:dyDescent="0.2"/>
    <row r="151538" customFormat="1" x14ac:dyDescent="0.2"/>
    <row r="151539" customFormat="1" x14ac:dyDescent="0.2"/>
    <row r="151540" customFormat="1" x14ac:dyDescent="0.2"/>
    <row r="151541" customFormat="1" x14ac:dyDescent="0.2"/>
    <row r="151542" customFormat="1" x14ac:dyDescent="0.2"/>
    <row r="151543" customFormat="1" x14ac:dyDescent="0.2"/>
    <row r="151544" customFormat="1" x14ac:dyDescent="0.2"/>
    <row r="151545" customFormat="1" x14ac:dyDescent="0.2"/>
    <row r="151546" customFormat="1" x14ac:dyDescent="0.2"/>
    <row r="151547" customFormat="1" x14ac:dyDescent="0.2"/>
    <row r="151548" customFormat="1" x14ac:dyDescent="0.2"/>
    <row r="151549" customFormat="1" x14ac:dyDescent="0.2"/>
    <row r="151550" customFormat="1" x14ac:dyDescent="0.2"/>
    <row r="151551" customFormat="1" x14ac:dyDescent="0.2"/>
    <row r="151552" customFormat="1" x14ac:dyDescent="0.2"/>
    <row r="151553" customFormat="1" x14ac:dyDescent="0.2"/>
    <row r="151554" customFormat="1" x14ac:dyDescent="0.2"/>
    <row r="151555" customFormat="1" x14ac:dyDescent="0.2"/>
    <row r="151556" customFormat="1" x14ac:dyDescent="0.2"/>
    <row r="151557" customFormat="1" x14ac:dyDescent="0.2"/>
    <row r="151558" customFormat="1" x14ac:dyDescent="0.2"/>
    <row r="151559" customFormat="1" x14ac:dyDescent="0.2"/>
    <row r="151560" customFormat="1" x14ac:dyDescent="0.2"/>
    <row r="151561" customFormat="1" x14ac:dyDescent="0.2"/>
    <row r="151562" customFormat="1" x14ac:dyDescent="0.2"/>
    <row r="151563" customFormat="1" x14ac:dyDescent="0.2"/>
    <row r="151564" customFormat="1" x14ac:dyDescent="0.2"/>
    <row r="151565" customFormat="1" x14ac:dyDescent="0.2"/>
    <row r="151566" customFormat="1" x14ac:dyDescent="0.2"/>
    <row r="151567" customFormat="1" x14ac:dyDescent="0.2"/>
    <row r="151568" customFormat="1" x14ac:dyDescent="0.2"/>
    <row r="151569" customFormat="1" x14ac:dyDescent="0.2"/>
    <row r="151570" customFormat="1" x14ac:dyDescent="0.2"/>
    <row r="151571" customFormat="1" x14ac:dyDescent="0.2"/>
    <row r="151572" customFormat="1" x14ac:dyDescent="0.2"/>
    <row r="151573" customFormat="1" x14ac:dyDescent="0.2"/>
    <row r="151574" customFormat="1" x14ac:dyDescent="0.2"/>
    <row r="151575" customFormat="1" x14ac:dyDescent="0.2"/>
    <row r="151576" customFormat="1" x14ac:dyDescent="0.2"/>
    <row r="151577" customFormat="1" x14ac:dyDescent="0.2"/>
    <row r="151578" customFormat="1" x14ac:dyDescent="0.2"/>
    <row r="151579" customFormat="1" x14ac:dyDescent="0.2"/>
    <row r="151580" customFormat="1" x14ac:dyDescent="0.2"/>
    <row r="151581" customFormat="1" x14ac:dyDescent="0.2"/>
    <row r="151582" customFormat="1" x14ac:dyDescent="0.2"/>
    <row r="151583" customFormat="1" x14ac:dyDescent="0.2"/>
    <row r="151584" customFormat="1" x14ac:dyDescent="0.2"/>
    <row r="151585" customFormat="1" x14ac:dyDescent="0.2"/>
    <row r="151586" customFormat="1" x14ac:dyDescent="0.2"/>
    <row r="151587" customFormat="1" x14ac:dyDescent="0.2"/>
    <row r="151588" customFormat="1" x14ac:dyDescent="0.2"/>
    <row r="151589" customFormat="1" x14ac:dyDescent="0.2"/>
    <row r="151590" customFormat="1" x14ac:dyDescent="0.2"/>
    <row r="151591" customFormat="1" x14ac:dyDescent="0.2"/>
    <row r="151592" customFormat="1" x14ac:dyDescent="0.2"/>
    <row r="151593" customFormat="1" x14ac:dyDescent="0.2"/>
    <row r="151594" customFormat="1" x14ac:dyDescent="0.2"/>
    <row r="151595" customFormat="1" x14ac:dyDescent="0.2"/>
    <row r="151596" customFormat="1" x14ac:dyDescent="0.2"/>
    <row r="151597" customFormat="1" x14ac:dyDescent="0.2"/>
    <row r="151598" customFormat="1" x14ac:dyDescent="0.2"/>
    <row r="151599" customFormat="1" x14ac:dyDescent="0.2"/>
    <row r="151600" customFormat="1" x14ac:dyDescent="0.2"/>
    <row r="151601" customFormat="1" x14ac:dyDescent="0.2"/>
    <row r="151602" customFormat="1" x14ac:dyDescent="0.2"/>
    <row r="151603" customFormat="1" x14ac:dyDescent="0.2"/>
    <row r="151604" customFormat="1" x14ac:dyDescent="0.2"/>
    <row r="151605" customFormat="1" x14ac:dyDescent="0.2"/>
    <row r="151606" customFormat="1" x14ac:dyDescent="0.2"/>
    <row r="151607" customFormat="1" x14ac:dyDescent="0.2"/>
    <row r="151608" customFormat="1" x14ac:dyDescent="0.2"/>
    <row r="151609" customFormat="1" x14ac:dyDescent="0.2"/>
    <row r="151610" customFormat="1" x14ac:dyDescent="0.2"/>
    <row r="151611" customFormat="1" x14ac:dyDescent="0.2"/>
    <row r="151612" customFormat="1" x14ac:dyDescent="0.2"/>
    <row r="151613" customFormat="1" x14ac:dyDescent="0.2"/>
    <row r="151614" customFormat="1" x14ac:dyDescent="0.2"/>
    <row r="151615" customFormat="1" x14ac:dyDescent="0.2"/>
    <row r="151616" customFormat="1" x14ac:dyDescent="0.2"/>
    <row r="151617" customFormat="1" x14ac:dyDescent="0.2"/>
    <row r="151618" customFormat="1" x14ac:dyDescent="0.2"/>
    <row r="151619" customFormat="1" x14ac:dyDescent="0.2"/>
    <row r="151620" customFormat="1" x14ac:dyDescent="0.2"/>
    <row r="151621" customFormat="1" x14ac:dyDescent="0.2"/>
    <row r="151622" customFormat="1" x14ac:dyDescent="0.2"/>
    <row r="151623" customFormat="1" x14ac:dyDescent="0.2"/>
    <row r="151624" customFormat="1" x14ac:dyDescent="0.2"/>
    <row r="151625" customFormat="1" x14ac:dyDescent="0.2"/>
    <row r="151626" customFormat="1" x14ac:dyDescent="0.2"/>
    <row r="151627" customFormat="1" x14ac:dyDescent="0.2"/>
    <row r="151628" customFormat="1" x14ac:dyDescent="0.2"/>
    <row r="151629" customFormat="1" x14ac:dyDescent="0.2"/>
    <row r="151630" customFormat="1" x14ac:dyDescent="0.2"/>
    <row r="151631" customFormat="1" x14ac:dyDescent="0.2"/>
    <row r="151632" customFormat="1" x14ac:dyDescent="0.2"/>
    <row r="151633" customFormat="1" x14ac:dyDescent="0.2"/>
    <row r="151634" customFormat="1" x14ac:dyDescent="0.2"/>
    <row r="151635" customFormat="1" x14ac:dyDescent="0.2"/>
    <row r="151636" customFormat="1" x14ac:dyDescent="0.2"/>
    <row r="151637" customFormat="1" x14ac:dyDescent="0.2"/>
    <row r="151638" customFormat="1" x14ac:dyDescent="0.2"/>
    <row r="151639" customFormat="1" x14ac:dyDescent="0.2"/>
    <row r="151640" customFormat="1" x14ac:dyDescent="0.2"/>
    <row r="151641" customFormat="1" x14ac:dyDescent="0.2"/>
    <row r="151642" customFormat="1" x14ac:dyDescent="0.2"/>
    <row r="151643" customFormat="1" x14ac:dyDescent="0.2"/>
    <row r="151644" customFormat="1" x14ac:dyDescent="0.2"/>
    <row r="151645" customFormat="1" x14ac:dyDescent="0.2"/>
    <row r="151646" customFormat="1" x14ac:dyDescent="0.2"/>
    <row r="151647" customFormat="1" x14ac:dyDescent="0.2"/>
    <row r="151648" customFormat="1" x14ac:dyDescent="0.2"/>
    <row r="151649" customFormat="1" x14ac:dyDescent="0.2"/>
    <row r="151650" customFormat="1" x14ac:dyDescent="0.2"/>
    <row r="151651" customFormat="1" x14ac:dyDescent="0.2"/>
    <row r="151652" customFormat="1" x14ac:dyDescent="0.2"/>
    <row r="151653" customFormat="1" x14ac:dyDescent="0.2"/>
    <row r="151654" customFormat="1" x14ac:dyDescent="0.2"/>
    <row r="151655" customFormat="1" x14ac:dyDescent="0.2"/>
    <row r="151656" customFormat="1" x14ac:dyDescent="0.2"/>
    <row r="151657" customFormat="1" x14ac:dyDescent="0.2"/>
    <row r="151658" customFormat="1" x14ac:dyDescent="0.2"/>
    <row r="151659" customFormat="1" x14ac:dyDescent="0.2"/>
    <row r="151660" customFormat="1" x14ac:dyDescent="0.2"/>
    <row r="151661" customFormat="1" x14ac:dyDescent="0.2"/>
    <row r="151662" customFormat="1" x14ac:dyDescent="0.2"/>
    <row r="151663" customFormat="1" x14ac:dyDescent="0.2"/>
    <row r="151664" customFormat="1" x14ac:dyDescent="0.2"/>
    <row r="151665" customFormat="1" x14ac:dyDescent="0.2"/>
    <row r="151666" customFormat="1" x14ac:dyDescent="0.2"/>
    <row r="151667" customFormat="1" x14ac:dyDescent="0.2"/>
    <row r="151668" customFormat="1" x14ac:dyDescent="0.2"/>
    <row r="151669" customFormat="1" x14ac:dyDescent="0.2"/>
    <row r="151670" customFormat="1" x14ac:dyDescent="0.2"/>
    <row r="151671" customFormat="1" x14ac:dyDescent="0.2"/>
    <row r="151672" customFormat="1" x14ac:dyDescent="0.2"/>
    <row r="151673" customFormat="1" x14ac:dyDescent="0.2"/>
    <row r="151674" customFormat="1" x14ac:dyDescent="0.2"/>
    <row r="151675" customFormat="1" x14ac:dyDescent="0.2"/>
    <row r="151676" customFormat="1" x14ac:dyDescent="0.2"/>
    <row r="151677" customFormat="1" x14ac:dyDescent="0.2"/>
    <row r="151678" customFormat="1" x14ac:dyDescent="0.2"/>
    <row r="151679" customFormat="1" x14ac:dyDescent="0.2"/>
    <row r="151680" customFormat="1" x14ac:dyDescent="0.2"/>
    <row r="151681" customFormat="1" x14ac:dyDescent="0.2"/>
    <row r="151682" customFormat="1" x14ac:dyDescent="0.2"/>
    <row r="151683" customFormat="1" x14ac:dyDescent="0.2"/>
    <row r="151684" customFormat="1" x14ac:dyDescent="0.2"/>
    <row r="151685" customFormat="1" x14ac:dyDescent="0.2"/>
    <row r="151686" customFormat="1" x14ac:dyDescent="0.2"/>
    <row r="151687" customFormat="1" x14ac:dyDescent="0.2"/>
    <row r="151688" customFormat="1" x14ac:dyDescent="0.2"/>
    <row r="151689" customFormat="1" x14ac:dyDescent="0.2"/>
    <row r="151690" customFormat="1" x14ac:dyDescent="0.2"/>
    <row r="151691" customFormat="1" x14ac:dyDescent="0.2"/>
    <row r="151692" customFormat="1" x14ac:dyDescent="0.2"/>
    <row r="151693" customFormat="1" x14ac:dyDescent="0.2"/>
    <row r="151694" customFormat="1" x14ac:dyDescent="0.2"/>
    <row r="151695" customFormat="1" x14ac:dyDescent="0.2"/>
    <row r="151696" customFormat="1" x14ac:dyDescent="0.2"/>
    <row r="151697" customFormat="1" x14ac:dyDescent="0.2"/>
    <row r="151698" customFormat="1" x14ac:dyDescent="0.2"/>
    <row r="151699" customFormat="1" x14ac:dyDescent="0.2"/>
    <row r="151700" customFormat="1" x14ac:dyDescent="0.2"/>
    <row r="151701" customFormat="1" x14ac:dyDescent="0.2"/>
    <row r="151702" customFormat="1" x14ac:dyDescent="0.2"/>
    <row r="151703" customFormat="1" x14ac:dyDescent="0.2"/>
    <row r="151704" customFormat="1" x14ac:dyDescent="0.2"/>
    <row r="151705" customFormat="1" x14ac:dyDescent="0.2"/>
    <row r="151706" customFormat="1" x14ac:dyDescent="0.2"/>
    <row r="151707" customFormat="1" x14ac:dyDescent="0.2"/>
    <row r="151708" customFormat="1" x14ac:dyDescent="0.2"/>
    <row r="151709" customFormat="1" x14ac:dyDescent="0.2"/>
    <row r="151710" customFormat="1" x14ac:dyDescent="0.2"/>
    <row r="151711" customFormat="1" x14ac:dyDescent="0.2"/>
    <row r="151712" customFormat="1" x14ac:dyDescent="0.2"/>
    <row r="151713" customFormat="1" x14ac:dyDescent="0.2"/>
    <row r="151714" customFormat="1" x14ac:dyDescent="0.2"/>
    <row r="151715" customFormat="1" x14ac:dyDescent="0.2"/>
    <row r="151716" customFormat="1" x14ac:dyDescent="0.2"/>
    <row r="151717" customFormat="1" x14ac:dyDescent="0.2"/>
    <row r="151718" customFormat="1" x14ac:dyDescent="0.2"/>
    <row r="151719" customFormat="1" x14ac:dyDescent="0.2"/>
    <row r="151720" customFormat="1" x14ac:dyDescent="0.2"/>
    <row r="151721" customFormat="1" x14ac:dyDescent="0.2"/>
    <row r="151722" customFormat="1" x14ac:dyDescent="0.2"/>
    <row r="151723" customFormat="1" x14ac:dyDescent="0.2"/>
    <row r="151724" customFormat="1" x14ac:dyDescent="0.2"/>
    <row r="151725" customFormat="1" x14ac:dyDescent="0.2"/>
    <row r="151726" customFormat="1" x14ac:dyDescent="0.2"/>
    <row r="151727" customFormat="1" x14ac:dyDescent="0.2"/>
    <row r="151728" customFormat="1" x14ac:dyDescent="0.2"/>
    <row r="151729" customFormat="1" x14ac:dyDescent="0.2"/>
    <row r="151730" customFormat="1" x14ac:dyDescent="0.2"/>
    <row r="151731" customFormat="1" x14ac:dyDescent="0.2"/>
    <row r="151732" customFormat="1" x14ac:dyDescent="0.2"/>
    <row r="151733" customFormat="1" x14ac:dyDescent="0.2"/>
    <row r="151734" customFormat="1" x14ac:dyDescent="0.2"/>
    <row r="151735" customFormat="1" x14ac:dyDescent="0.2"/>
    <row r="151736" customFormat="1" x14ac:dyDescent="0.2"/>
    <row r="151737" customFormat="1" x14ac:dyDescent="0.2"/>
    <row r="151738" customFormat="1" x14ac:dyDescent="0.2"/>
    <row r="151739" customFormat="1" x14ac:dyDescent="0.2"/>
    <row r="151740" customFormat="1" x14ac:dyDescent="0.2"/>
    <row r="151741" customFormat="1" x14ac:dyDescent="0.2"/>
    <row r="151742" customFormat="1" x14ac:dyDescent="0.2"/>
    <row r="151743" customFormat="1" x14ac:dyDescent="0.2"/>
    <row r="151744" customFormat="1" x14ac:dyDescent="0.2"/>
    <row r="151745" customFormat="1" x14ac:dyDescent="0.2"/>
    <row r="151746" customFormat="1" x14ac:dyDescent="0.2"/>
    <row r="151747" customFormat="1" x14ac:dyDescent="0.2"/>
    <row r="151748" customFormat="1" x14ac:dyDescent="0.2"/>
    <row r="151749" customFormat="1" x14ac:dyDescent="0.2"/>
    <row r="151750" customFormat="1" x14ac:dyDescent="0.2"/>
    <row r="151751" customFormat="1" x14ac:dyDescent="0.2"/>
    <row r="151752" customFormat="1" x14ac:dyDescent="0.2"/>
    <row r="151753" customFormat="1" x14ac:dyDescent="0.2"/>
    <row r="151754" customFormat="1" x14ac:dyDescent="0.2"/>
    <row r="151755" customFormat="1" x14ac:dyDescent="0.2"/>
    <row r="151756" customFormat="1" x14ac:dyDescent="0.2"/>
    <row r="151757" customFormat="1" x14ac:dyDescent="0.2"/>
    <row r="151758" customFormat="1" x14ac:dyDescent="0.2"/>
    <row r="151759" customFormat="1" x14ac:dyDescent="0.2"/>
    <row r="151760" customFormat="1" x14ac:dyDescent="0.2"/>
    <row r="151761" customFormat="1" x14ac:dyDescent="0.2"/>
    <row r="151762" customFormat="1" x14ac:dyDescent="0.2"/>
    <row r="151763" customFormat="1" x14ac:dyDescent="0.2"/>
    <row r="151764" customFormat="1" x14ac:dyDescent="0.2"/>
    <row r="151765" customFormat="1" x14ac:dyDescent="0.2"/>
    <row r="151766" customFormat="1" x14ac:dyDescent="0.2"/>
    <row r="151767" customFormat="1" x14ac:dyDescent="0.2"/>
    <row r="151768" customFormat="1" x14ac:dyDescent="0.2"/>
    <row r="151769" customFormat="1" x14ac:dyDescent="0.2"/>
    <row r="151770" customFormat="1" x14ac:dyDescent="0.2"/>
    <row r="151771" customFormat="1" x14ac:dyDescent="0.2"/>
    <row r="151772" customFormat="1" x14ac:dyDescent="0.2"/>
    <row r="151773" customFormat="1" x14ac:dyDescent="0.2"/>
    <row r="151774" customFormat="1" x14ac:dyDescent="0.2"/>
    <row r="151775" customFormat="1" x14ac:dyDescent="0.2"/>
    <row r="151776" customFormat="1" x14ac:dyDescent="0.2"/>
    <row r="151777" customFormat="1" x14ac:dyDescent="0.2"/>
    <row r="151778" customFormat="1" x14ac:dyDescent="0.2"/>
    <row r="151779" customFormat="1" x14ac:dyDescent="0.2"/>
    <row r="151780" customFormat="1" x14ac:dyDescent="0.2"/>
    <row r="151781" customFormat="1" x14ac:dyDescent="0.2"/>
    <row r="151782" customFormat="1" x14ac:dyDescent="0.2"/>
    <row r="151783" customFormat="1" x14ac:dyDescent="0.2"/>
    <row r="151784" customFormat="1" x14ac:dyDescent="0.2"/>
    <row r="151785" customFormat="1" x14ac:dyDescent="0.2"/>
    <row r="151786" customFormat="1" x14ac:dyDescent="0.2"/>
    <row r="151787" customFormat="1" x14ac:dyDescent="0.2"/>
    <row r="151788" customFormat="1" x14ac:dyDescent="0.2"/>
    <row r="151789" customFormat="1" x14ac:dyDescent="0.2"/>
    <row r="151790" customFormat="1" x14ac:dyDescent="0.2"/>
    <row r="151791" customFormat="1" x14ac:dyDescent="0.2"/>
    <row r="151792" customFormat="1" x14ac:dyDescent="0.2"/>
    <row r="151793" customFormat="1" x14ac:dyDescent="0.2"/>
    <row r="151794" customFormat="1" x14ac:dyDescent="0.2"/>
    <row r="151795" customFormat="1" x14ac:dyDescent="0.2"/>
    <row r="151796" customFormat="1" x14ac:dyDescent="0.2"/>
    <row r="151797" customFormat="1" x14ac:dyDescent="0.2"/>
    <row r="151798" customFormat="1" x14ac:dyDescent="0.2"/>
    <row r="151799" customFormat="1" x14ac:dyDescent="0.2"/>
    <row r="151800" customFormat="1" x14ac:dyDescent="0.2"/>
    <row r="151801" customFormat="1" x14ac:dyDescent="0.2"/>
    <row r="151802" customFormat="1" x14ac:dyDescent="0.2"/>
    <row r="151803" customFormat="1" x14ac:dyDescent="0.2"/>
    <row r="151804" customFormat="1" x14ac:dyDescent="0.2"/>
    <row r="151805" customFormat="1" x14ac:dyDescent="0.2"/>
    <row r="151806" customFormat="1" x14ac:dyDescent="0.2"/>
    <row r="151807" customFormat="1" x14ac:dyDescent="0.2"/>
    <row r="151808" customFormat="1" x14ac:dyDescent="0.2"/>
    <row r="151809" customFormat="1" x14ac:dyDescent="0.2"/>
    <row r="151810" customFormat="1" x14ac:dyDescent="0.2"/>
    <row r="151811" customFormat="1" x14ac:dyDescent="0.2"/>
    <row r="151812" customFormat="1" x14ac:dyDescent="0.2"/>
    <row r="151813" customFormat="1" x14ac:dyDescent="0.2"/>
    <row r="151814" customFormat="1" x14ac:dyDescent="0.2"/>
    <row r="151815" customFormat="1" x14ac:dyDescent="0.2"/>
    <row r="151816" customFormat="1" x14ac:dyDescent="0.2"/>
    <row r="151817" customFormat="1" x14ac:dyDescent="0.2"/>
    <row r="151818" customFormat="1" x14ac:dyDescent="0.2"/>
    <row r="151819" customFormat="1" x14ac:dyDescent="0.2"/>
    <row r="151820" customFormat="1" x14ac:dyDescent="0.2"/>
    <row r="151821" customFormat="1" x14ac:dyDescent="0.2"/>
    <row r="151822" customFormat="1" x14ac:dyDescent="0.2"/>
    <row r="151823" customFormat="1" x14ac:dyDescent="0.2"/>
    <row r="151824" customFormat="1" x14ac:dyDescent="0.2"/>
    <row r="151825" customFormat="1" x14ac:dyDescent="0.2"/>
    <row r="151826" customFormat="1" x14ac:dyDescent="0.2"/>
    <row r="151827" customFormat="1" x14ac:dyDescent="0.2"/>
    <row r="151828" customFormat="1" x14ac:dyDescent="0.2"/>
    <row r="151829" customFormat="1" x14ac:dyDescent="0.2"/>
    <row r="151830" customFormat="1" x14ac:dyDescent="0.2"/>
    <row r="151831" customFormat="1" x14ac:dyDescent="0.2"/>
    <row r="151832" customFormat="1" x14ac:dyDescent="0.2"/>
    <row r="151833" customFormat="1" x14ac:dyDescent="0.2"/>
    <row r="151834" customFormat="1" x14ac:dyDescent="0.2"/>
    <row r="151835" customFormat="1" x14ac:dyDescent="0.2"/>
    <row r="151836" customFormat="1" x14ac:dyDescent="0.2"/>
    <row r="151837" customFormat="1" x14ac:dyDescent="0.2"/>
    <row r="151838" customFormat="1" x14ac:dyDescent="0.2"/>
    <row r="151839" customFormat="1" x14ac:dyDescent="0.2"/>
    <row r="151840" customFormat="1" x14ac:dyDescent="0.2"/>
    <row r="151841" customFormat="1" x14ac:dyDescent="0.2"/>
    <row r="151842" customFormat="1" x14ac:dyDescent="0.2"/>
    <row r="151843" customFormat="1" x14ac:dyDescent="0.2"/>
    <row r="151844" customFormat="1" x14ac:dyDescent="0.2"/>
    <row r="151845" customFormat="1" x14ac:dyDescent="0.2"/>
    <row r="151846" customFormat="1" x14ac:dyDescent="0.2"/>
    <row r="151847" customFormat="1" x14ac:dyDescent="0.2"/>
    <row r="151848" customFormat="1" x14ac:dyDescent="0.2"/>
    <row r="151849" customFormat="1" x14ac:dyDescent="0.2"/>
    <row r="151850" customFormat="1" x14ac:dyDescent="0.2"/>
    <row r="151851" customFormat="1" x14ac:dyDescent="0.2"/>
    <row r="151852" customFormat="1" x14ac:dyDescent="0.2"/>
    <row r="151853" customFormat="1" x14ac:dyDescent="0.2"/>
    <row r="151854" customFormat="1" x14ac:dyDescent="0.2"/>
    <row r="151855" customFormat="1" x14ac:dyDescent="0.2"/>
    <row r="151856" customFormat="1" x14ac:dyDescent="0.2"/>
    <row r="151857" customFormat="1" x14ac:dyDescent="0.2"/>
    <row r="151858" customFormat="1" x14ac:dyDescent="0.2"/>
    <row r="151859" customFormat="1" x14ac:dyDescent="0.2"/>
    <row r="151860" customFormat="1" x14ac:dyDescent="0.2"/>
    <row r="151861" customFormat="1" x14ac:dyDescent="0.2"/>
    <row r="151862" customFormat="1" x14ac:dyDescent="0.2"/>
    <row r="151863" customFormat="1" x14ac:dyDescent="0.2"/>
    <row r="151864" customFormat="1" x14ac:dyDescent="0.2"/>
    <row r="151865" customFormat="1" x14ac:dyDescent="0.2"/>
    <row r="151866" customFormat="1" x14ac:dyDescent="0.2"/>
    <row r="151867" customFormat="1" x14ac:dyDescent="0.2"/>
    <row r="151868" customFormat="1" x14ac:dyDescent="0.2"/>
    <row r="151869" customFormat="1" x14ac:dyDescent="0.2"/>
    <row r="151870" customFormat="1" x14ac:dyDescent="0.2"/>
    <row r="151871" customFormat="1" x14ac:dyDescent="0.2"/>
    <row r="151872" customFormat="1" x14ac:dyDescent="0.2"/>
    <row r="151873" customFormat="1" x14ac:dyDescent="0.2"/>
    <row r="151874" customFormat="1" x14ac:dyDescent="0.2"/>
    <row r="151875" customFormat="1" x14ac:dyDescent="0.2"/>
    <row r="151876" customFormat="1" x14ac:dyDescent="0.2"/>
    <row r="151877" customFormat="1" x14ac:dyDescent="0.2"/>
    <row r="151878" customFormat="1" x14ac:dyDescent="0.2"/>
    <row r="151879" customFormat="1" x14ac:dyDescent="0.2"/>
    <row r="151880" customFormat="1" x14ac:dyDescent="0.2"/>
    <row r="151881" customFormat="1" x14ac:dyDescent="0.2"/>
    <row r="151882" customFormat="1" x14ac:dyDescent="0.2"/>
    <row r="151883" customFormat="1" x14ac:dyDescent="0.2"/>
    <row r="151884" customFormat="1" x14ac:dyDescent="0.2"/>
    <row r="151885" customFormat="1" x14ac:dyDescent="0.2"/>
    <row r="151886" customFormat="1" x14ac:dyDescent="0.2"/>
    <row r="151887" customFormat="1" x14ac:dyDescent="0.2"/>
    <row r="151888" customFormat="1" x14ac:dyDescent="0.2"/>
    <row r="151889" customFormat="1" x14ac:dyDescent="0.2"/>
    <row r="151890" customFormat="1" x14ac:dyDescent="0.2"/>
    <row r="151891" customFormat="1" x14ac:dyDescent="0.2"/>
    <row r="151892" customFormat="1" x14ac:dyDescent="0.2"/>
    <row r="151893" customFormat="1" x14ac:dyDescent="0.2"/>
    <row r="151894" customFormat="1" x14ac:dyDescent="0.2"/>
    <row r="151895" customFormat="1" x14ac:dyDescent="0.2"/>
    <row r="151896" customFormat="1" x14ac:dyDescent="0.2"/>
    <row r="151897" customFormat="1" x14ac:dyDescent="0.2"/>
    <row r="151898" customFormat="1" x14ac:dyDescent="0.2"/>
    <row r="151899" customFormat="1" x14ac:dyDescent="0.2"/>
    <row r="151900" customFormat="1" x14ac:dyDescent="0.2"/>
    <row r="151901" customFormat="1" x14ac:dyDescent="0.2"/>
    <row r="151902" customFormat="1" x14ac:dyDescent="0.2"/>
    <row r="151903" customFormat="1" x14ac:dyDescent="0.2"/>
    <row r="151904" customFormat="1" x14ac:dyDescent="0.2"/>
    <row r="151905" customFormat="1" x14ac:dyDescent="0.2"/>
    <row r="151906" customFormat="1" x14ac:dyDescent="0.2"/>
    <row r="151907" customFormat="1" x14ac:dyDescent="0.2"/>
    <row r="151908" customFormat="1" x14ac:dyDescent="0.2"/>
    <row r="151909" customFormat="1" x14ac:dyDescent="0.2"/>
    <row r="151910" customFormat="1" x14ac:dyDescent="0.2"/>
    <row r="151911" customFormat="1" x14ac:dyDescent="0.2"/>
    <row r="151912" customFormat="1" x14ac:dyDescent="0.2"/>
    <row r="151913" customFormat="1" x14ac:dyDescent="0.2"/>
    <row r="151914" customFormat="1" x14ac:dyDescent="0.2"/>
    <row r="151915" customFormat="1" x14ac:dyDescent="0.2"/>
    <row r="151916" customFormat="1" x14ac:dyDescent="0.2"/>
    <row r="151917" customFormat="1" x14ac:dyDescent="0.2"/>
    <row r="151918" customFormat="1" x14ac:dyDescent="0.2"/>
    <row r="151919" customFormat="1" x14ac:dyDescent="0.2"/>
    <row r="151920" customFormat="1" x14ac:dyDescent="0.2"/>
    <row r="151921" customFormat="1" x14ac:dyDescent="0.2"/>
    <row r="151922" customFormat="1" x14ac:dyDescent="0.2"/>
    <row r="151923" customFormat="1" x14ac:dyDescent="0.2"/>
    <row r="151924" customFormat="1" x14ac:dyDescent="0.2"/>
    <row r="151925" customFormat="1" x14ac:dyDescent="0.2"/>
    <row r="151926" customFormat="1" x14ac:dyDescent="0.2"/>
    <row r="151927" customFormat="1" x14ac:dyDescent="0.2"/>
    <row r="151928" customFormat="1" x14ac:dyDescent="0.2"/>
    <row r="151929" customFormat="1" x14ac:dyDescent="0.2"/>
    <row r="151930" customFormat="1" x14ac:dyDescent="0.2"/>
    <row r="151931" customFormat="1" x14ac:dyDescent="0.2"/>
    <row r="151932" customFormat="1" x14ac:dyDescent="0.2"/>
    <row r="151933" customFormat="1" x14ac:dyDescent="0.2"/>
    <row r="151934" customFormat="1" x14ac:dyDescent="0.2"/>
    <row r="151935" customFormat="1" x14ac:dyDescent="0.2"/>
    <row r="151936" customFormat="1" x14ac:dyDescent="0.2"/>
    <row r="151937" customFormat="1" x14ac:dyDescent="0.2"/>
    <row r="151938" customFormat="1" x14ac:dyDescent="0.2"/>
    <row r="151939" customFormat="1" x14ac:dyDescent="0.2"/>
    <row r="151940" customFormat="1" x14ac:dyDescent="0.2"/>
    <row r="151941" customFormat="1" x14ac:dyDescent="0.2"/>
    <row r="151942" customFormat="1" x14ac:dyDescent="0.2"/>
    <row r="151943" customFormat="1" x14ac:dyDescent="0.2"/>
    <row r="151944" customFormat="1" x14ac:dyDescent="0.2"/>
    <row r="151945" customFormat="1" x14ac:dyDescent="0.2"/>
    <row r="151946" customFormat="1" x14ac:dyDescent="0.2"/>
    <row r="151947" customFormat="1" x14ac:dyDescent="0.2"/>
    <row r="151948" customFormat="1" x14ac:dyDescent="0.2"/>
    <row r="151949" customFormat="1" x14ac:dyDescent="0.2"/>
    <row r="151950" customFormat="1" x14ac:dyDescent="0.2"/>
    <row r="151951" customFormat="1" x14ac:dyDescent="0.2"/>
    <row r="151952" customFormat="1" x14ac:dyDescent="0.2"/>
    <row r="151953" customFormat="1" x14ac:dyDescent="0.2"/>
    <row r="151954" customFormat="1" x14ac:dyDescent="0.2"/>
    <row r="151955" customFormat="1" x14ac:dyDescent="0.2"/>
    <row r="151956" customFormat="1" x14ac:dyDescent="0.2"/>
    <row r="151957" customFormat="1" x14ac:dyDescent="0.2"/>
    <row r="151958" customFormat="1" x14ac:dyDescent="0.2"/>
    <row r="151959" customFormat="1" x14ac:dyDescent="0.2"/>
    <row r="151960" customFormat="1" x14ac:dyDescent="0.2"/>
    <row r="151961" customFormat="1" x14ac:dyDescent="0.2"/>
    <row r="151962" customFormat="1" x14ac:dyDescent="0.2"/>
    <row r="151963" customFormat="1" x14ac:dyDescent="0.2"/>
    <row r="151964" customFormat="1" x14ac:dyDescent="0.2"/>
    <row r="151965" customFormat="1" x14ac:dyDescent="0.2"/>
    <row r="151966" customFormat="1" x14ac:dyDescent="0.2"/>
    <row r="151967" customFormat="1" x14ac:dyDescent="0.2"/>
    <row r="151968" customFormat="1" x14ac:dyDescent="0.2"/>
    <row r="151969" customFormat="1" x14ac:dyDescent="0.2"/>
    <row r="151970" customFormat="1" x14ac:dyDescent="0.2"/>
    <row r="151971" customFormat="1" x14ac:dyDescent="0.2"/>
    <row r="151972" customFormat="1" x14ac:dyDescent="0.2"/>
    <row r="151973" customFormat="1" x14ac:dyDescent="0.2"/>
    <row r="151974" customFormat="1" x14ac:dyDescent="0.2"/>
    <row r="151975" customFormat="1" x14ac:dyDescent="0.2"/>
    <row r="151976" customFormat="1" x14ac:dyDescent="0.2"/>
    <row r="151977" customFormat="1" x14ac:dyDescent="0.2"/>
    <row r="151978" customFormat="1" x14ac:dyDescent="0.2"/>
    <row r="151979" customFormat="1" x14ac:dyDescent="0.2"/>
    <row r="151980" customFormat="1" x14ac:dyDescent="0.2"/>
    <row r="151981" customFormat="1" x14ac:dyDescent="0.2"/>
    <row r="151982" customFormat="1" x14ac:dyDescent="0.2"/>
    <row r="151983" customFormat="1" x14ac:dyDescent="0.2"/>
    <row r="151984" customFormat="1" x14ac:dyDescent="0.2"/>
    <row r="151985" customFormat="1" x14ac:dyDescent="0.2"/>
    <row r="151986" customFormat="1" x14ac:dyDescent="0.2"/>
    <row r="151987" customFormat="1" x14ac:dyDescent="0.2"/>
    <row r="151988" customFormat="1" x14ac:dyDescent="0.2"/>
    <row r="151989" customFormat="1" x14ac:dyDescent="0.2"/>
    <row r="151990" customFormat="1" x14ac:dyDescent="0.2"/>
    <row r="151991" customFormat="1" x14ac:dyDescent="0.2"/>
    <row r="151992" customFormat="1" x14ac:dyDescent="0.2"/>
    <row r="151993" customFormat="1" x14ac:dyDescent="0.2"/>
    <row r="151994" customFormat="1" x14ac:dyDescent="0.2"/>
    <row r="151995" customFormat="1" x14ac:dyDescent="0.2"/>
    <row r="151996" customFormat="1" x14ac:dyDescent="0.2"/>
    <row r="151997" customFormat="1" x14ac:dyDescent="0.2"/>
    <row r="151998" customFormat="1" x14ac:dyDescent="0.2"/>
    <row r="151999" customFormat="1" x14ac:dyDescent="0.2"/>
    <row r="152000" customFormat="1" x14ac:dyDescent="0.2"/>
    <row r="152001" customFormat="1" x14ac:dyDescent="0.2"/>
    <row r="152002" customFormat="1" x14ac:dyDescent="0.2"/>
    <row r="152003" customFormat="1" x14ac:dyDescent="0.2"/>
    <row r="152004" customFormat="1" x14ac:dyDescent="0.2"/>
    <row r="152005" customFormat="1" x14ac:dyDescent="0.2"/>
    <row r="152006" customFormat="1" x14ac:dyDescent="0.2"/>
    <row r="152007" customFormat="1" x14ac:dyDescent="0.2"/>
    <row r="152008" customFormat="1" x14ac:dyDescent="0.2"/>
    <row r="152009" customFormat="1" x14ac:dyDescent="0.2"/>
    <row r="152010" customFormat="1" x14ac:dyDescent="0.2"/>
    <row r="152011" customFormat="1" x14ac:dyDescent="0.2"/>
    <row r="152012" customFormat="1" x14ac:dyDescent="0.2"/>
    <row r="152013" customFormat="1" x14ac:dyDescent="0.2"/>
    <row r="152014" customFormat="1" x14ac:dyDescent="0.2"/>
    <row r="152015" customFormat="1" x14ac:dyDescent="0.2"/>
    <row r="152016" customFormat="1" x14ac:dyDescent="0.2"/>
    <row r="152017" customFormat="1" x14ac:dyDescent="0.2"/>
    <row r="152018" customFormat="1" x14ac:dyDescent="0.2"/>
    <row r="152019" customFormat="1" x14ac:dyDescent="0.2"/>
    <row r="152020" customFormat="1" x14ac:dyDescent="0.2"/>
    <row r="152021" customFormat="1" x14ac:dyDescent="0.2"/>
    <row r="152022" customFormat="1" x14ac:dyDescent="0.2"/>
    <row r="152023" customFormat="1" x14ac:dyDescent="0.2"/>
    <row r="152024" customFormat="1" x14ac:dyDescent="0.2"/>
    <row r="152025" customFormat="1" x14ac:dyDescent="0.2"/>
    <row r="152026" customFormat="1" x14ac:dyDescent="0.2"/>
    <row r="152027" customFormat="1" x14ac:dyDescent="0.2"/>
    <row r="152028" customFormat="1" x14ac:dyDescent="0.2"/>
    <row r="152029" customFormat="1" x14ac:dyDescent="0.2"/>
    <row r="152030" customFormat="1" x14ac:dyDescent="0.2"/>
    <row r="152031" customFormat="1" x14ac:dyDescent="0.2"/>
    <row r="152032" customFormat="1" x14ac:dyDescent="0.2"/>
    <row r="152033" customFormat="1" x14ac:dyDescent="0.2"/>
    <row r="152034" customFormat="1" x14ac:dyDescent="0.2"/>
    <row r="152035" customFormat="1" x14ac:dyDescent="0.2"/>
    <row r="152036" customFormat="1" x14ac:dyDescent="0.2"/>
    <row r="152037" customFormat="1" x14ac:dyDescent="0.2"/>
    <row r="152038" customFormat="1" x14ac:dyDescent="0.2"/>
    <row r="152039" customFormat="1" x14ac:dyDescent="0.2"/>
    <row r="152040" customFormat="1" x14ac:dyDescent="0.2"/>
    <row r="152041" customFormat="1" x14ac:dyDescent="0.2"/>
    <row r="152042" customFormat="1" x14ac:dyDescent="0.2"/>
    <row r="152043" customFormat="1" x14ac:dyDescent="0.2"/>
    <row r="152044" customFormat="1" x14ac:dyDescent="0.2"/>
    <row r="152045" customFormat="1" x14ac:dyDescent="0.2"/>
    <row r="152046" customFormat="1" x14ac:dyDescent="0.2"/>
    <row r="152047" customFormat="1" x14ac:dyDescent="0.2"/>
    <row r="152048" customFormat="1" x14ac:dyDescent="0.2"/>
    <row r="152049" customFormat="1" x14ac:dyDescent="0.2"/>
    <row r="152050" customFormat="1" x14ac:dyDescent="0.2"/>
    <row r="152051" customFormat="1" x14ac:dyDescent="0.2"/>
    <row r="152052" customFormat="1" x14ac:dyDescent="0.2"/>
    <row r="152053" customFormat="1" x14ac:dyDescent="0.2"/>
    <row r="152054" customFormat="1" x14ac:dyDescent="0.2"/>
    <row r="152055" customFormat="1" x14ac:dyDescent="0.2"/>
    <row r="152056" customFormat="1" x14ac:dyDescent="0.2"/>
    <row r="152057" customFormat="1" x14ac:dyDescent="0.2"/>
    <row r="152058" customFormat="1" x14ac:dyDescent="0.2"/>
    <row r="152059" customFormat="1" x14ac:dyDescent="0.2"/>
    <row r="152060" customFormat="1" x14ac:dyDescent="0.2"/>
    <row r="152061" customFormat="1" x14ac:dyDescent="0.2"/>
    <row r="152062" customFormat="1" x14ac:dyDescent="0.2"/>
    <row r="152063" customFormat="1" x14ac:dyDescent="0.2"/>
    <row r="152064" customFormat="1" x14ac:dyDescent="0.2"/>
    <row r="152065" customFormat="1" x14ac:dyDescent="0.2"/>
    <row r="152066" customFormat="1" x14ac:dyDescent="0.2"/>
    <row r="152067" customFormat="1" x14ac:dyDescent="0.2"/>
    <row r="152068" customFormat="1" x14ac:dyDescent="0.2"/>
    <row r="152069" customFormat="1" x14ac:dyDescent="0.2"/>
    <row r="152070" customFormat="1" x14ac:dyDescent="0.2"/>
    <row r="152071" customFormat="1" x14ac:dyDescent="0.2"/>
    <row r="152072" customFormat="1" x14ac:dyDescent="0.2"/>
    <row r="152073" customFormat="1" x14ac:dyDescent="0.2"/>
    <row r="152074" customFormat="1" x14ac:dyDescent="0.2"/>
    <row r="152075" customFormat="1" x14ac:dyDescent="0.2"/>
    <row r="152076" customFormat="1" x14ac:dyDescent="0.2"/>
    <row r="152077" customFormat="1" x14ac:dyDescent="0.2"/>
    <row r="152078" customFormat="1" x14ac:dyDescent="0.2"/>
    <row r="152079" customFormat="1" x14ac:dyDescent="0.2"/>
    <row r="152080" customFormat="1" x14ac:dyDescent="0.2"/>
    <row r="152081" customFormat="1" x14ac:dyDescent="0.2"/>
    <row r="152082" customFormat="1" x14ac:dyDescent="0.2"/>
    <row r="152083" customFormat="1" x14ac:dyDescent="0.2"/>
    <row r="152084" customFormat="1" x14ac:dyDescent="0.2"/>
    <row r="152085" customFormat="1" x14ac:dyDescent="0.2"/>
    <row r="152086" customFormat="1" x14ac:dyDescent="0.2"/>
    <row r="152087" customFormat="1" x14ac:dyDescent="0.2"/>
    <row r="152088" customFormat="1" x14ac:dyDescent="0.2"/>
    <row r="152089" customFormat="1" x14ac:dyDescent="0.2"/>
    <row r="152090" customFormat="1" x14ac:dyDescent="0.2"/>
    <row r="152091" customFormat="1" x14ac:dyDescent="0.2"/>
    <row r="152092" customFormat="1" x14ac:dyDescent="0.2"/>
    <row r="152093" customFormat="1" x14ac:dyDescent="0.2"/>
    <row r="152094" customFormat="1" x14ac:dyDescent="0.2"/>
    <row r="152095" customFormat="1" x14ac:dyDescent="0.2"/>
    <row r="152096" customFormat="1" x14ac:dyDescent="0.2"/>
    <row r="152097" customFormat="1" x14ac:dyDescent="0.2"/>
    <row r="152098" customFormat="1" x14ac:dyDescent="0.2"/>
    <row r="152099" customFormat="1" x14ac:dyDescent="0.2"/>
    <row r="152100" customFormat="1" x14ac:dyDescent="0.2"/>
    <row r="152101" customFormat="1" x14ac:dyDescent="0.2"/>
    <row r="152102" customFormat="1" x14ac:dyDescent="0.2"/>
    <row r="152103" customFormat="1" x14ac:dyDescent="0.2"/>
    <row r="152104" customFormat="1" x14ac:dyDescent="0.2"/>
    <row r="152105" customFormat="1" x14ac:dyDescent="0.2"/>
    <row r="152106" customFormat="1" x14ac:dyDescent="0.2"/>
    <row r="152107" customFormat="1" x14ac:dyDescent="0.2"/>
    <row r="152108" customFormat="1" x14ac:dyDescent="0.2"/>
    <row r="152109" customFormat="1" x14ac:dyDescent="0.2"/>
    <row r="152110" customFormat="1" x14ac:dyDescent="0.2"/>
    <row r="152111" customFormat="1" x14ac:dyDescent="0.2"/>
    <row r="152112" customFormat="1" x14ac:dyDescent="0.2"/>
    <row r="152113" customFormat="1" x14ac:dyDescent="0.2"/>
    <row r="152114" customFormat="1" x14ac:dyDescent="0.2"/>
    <row r="152115" customFormat="1" x14ac:dyDescent="0.2"/>
    <row r="152116" customFormat="1" x14ac:dyDescent="0.2"/>
    <row r="152117" customFormat="1" x14ac:dyDescent="0.2"/>
    <row r="152118" customFormat="1" x14ac:dyDescent="0.2"/>
    <row r="152119" customFormat="1" x14ac:dyDescent="0.2"/>
    <row r="152120" customFormat="1" x14ac:dyDescent="0.2"/>
    <row r="152121" customFormat="1" x14ac:dyDescent="0.2"/>
    <row r="152122" customFormat="1" x14ac:dyDescent="0.2"/>
    <row r="152123" customFormat="1" x14ac:dyDescent="0.2"/>
    <row r="152124" customFormat="1" x14ac:dyDescent="0.2"/>
    <row r="152125" customFormat="1" x14ac:dyDescent="0.2"/>
    <row r="152126" customFormat="1" x14ac:dyDescent="0.2"/>
    <row r="152127" customFormat="1" x14ac:dyDescent="0.2"/>
    <row r="152128" customFormat="1" x14ac:dyDescent="0.2"/>
    <row r="152129" customFormat="1" x14ac:dyDescent="0.2"/>
    <row r="152130" customFormat="1" x14ac:dyDescent="0.2"/>
    <row r="152131" customFormat="1" x14ac:dyDescent="0.2"/>
    <row r="152132" customFormat="1" x14ac:dyDescent="0.2"/>
    <row r="152133" customFormat="1" x14ac:dyDescent="0.2"/>
    <row r="152134" customFormat="1" x14ac:dyDescent="0.2"/>
    <row r="152135" customFormat="1" x14ac:dyDescent="0.2"/>
    <row r="152136" customFormat="1" x14ac:dyDescent="0.2"/>
    <row r="152137" customFormat="1" x14ac:dyDescent="0.2"/>
    <row r="152138" customFormat="1" x14ac:dyDescent="0.2"/>
    <row r="152139" customFormat="1" x14ac:dyDescent="0.2"/>
    <row r="152140" customFormat="1" x14ac:dyDescent="0.2"/>
    <row r="152141" customFormat="1" x14ac:dyDescent="0.2"/>
    <row r="152142" customFormat="1" x14ac:dyDescent="0.2"/>
    <row r="152143" customFormat="1" x14ac:dyDescent="0.2"/>
    <row r="152144" customFormat="1" x14ac:dyDescent="0.2"/>
    <row r="152145" customFormat="1" x14ac:dyDescent="0.2"/>
    <row r="152146" customFormat="1" x14ac:dyDescent="0.2"/>
    <row r="152147" customFormat="1" x14ac:dyDescent="0.2"/>
    <row r="152148" customFormat="1" x14ac:dyDescent="0.2"/>
    <row r="152149" customFormat="1" x14ac:dyDescent="0.2"/>
    <row r="152150" customFormat="1" x14ac:dyDescent="0.2"/>
    <row r="152151" customFormat="1" x14ac:dyDescent="0.2"/>
    <row r="152152" customFormat="1" x14ac:dyDescent="0.2"/>
    <row r="152153" customFormat="1" x14ac:dyDescent="0.2"/>
    <row r="152154" customFormat="1" x14ac:dyDescent="0.2"/>
    <row r="152155" customFormat="1" x14ac:dyDescent="0.2"/>
    <row r="152156" customFormat="1" x14ac:dyDescent="0.2"/>
    <row r="152157" customFormat="1" x14ac:dyDescent="0.2"/>
    <row r="152158" customFormat="1" x14ac:dyDescent="0.2"/>
    <row r="152159" customFormat="1" x14ac:dyDescent="0.2"/>
    <row r="152160" customFormat="1" x14ac:dyDescent="0.2"/>
    <row r="152161" customFormat="1" x14ac:dyDescent="0.2"/>
    <row r="152162" customFormat="1" x14ac:dyDescent="0.2"/>
    <row r="152163" customFormat="1" x14ac:dyDescent="0.2"/>
    <row r="152164" customFormat="1" x14ac:dyDescent="0.2"/>
    <row r="152165" customFormat="1" x14ac:dyDescent="0.2"/>
    <row r="152166" customFormat="1" x14ac:dyDescent="0.2"/>
    <row r="152167" customFormat="1" x14ac:dyDescent="0.2"/>
    <row r="152168" customFormat="1" x14ac:dyDescent="0.2"/>
    <row r="152169" customFormat="1" x14ac:dyDescent="0.2"/>
    <row r="152170" customFormat="1" x14ac:dyDescent="0.2"/>
    <row r="152171" customFormat="1" x14ac:dyDescent="0.2"/>
    <row r="152172" customFormat="1" x14ac:dyDescent="0.2"/>
    <row r="152173" customFormat="1" x14ac:dyDescent="0.2"/>
    <row r="152174" customFormat="1" x14ac:dyDescent="0.2"/>
    <row r="152175" customFormat="1" x14ac:dyDescent="0.2"/>
    <row r="152176" customFormat="1" x14ac:dyDescent="0.2"/>
    <row r="152177" customFormat="1" x14ac:dyDescent="0.2"/>
    <row r="152178" customFormat="1" x14ac:dyDescent="0.2"/>
    <row r="152179" customFormat="1" x14ac:dyDescent="0.2"/>
    <row r="152180" customFormat="1" x14ac:dyDescent="0.2"/>
    <row r="152181" customFormat="1" x14ac:dyDescent="0.2"/>
    <row r="152182" customFormat="1" x14ac:dyDescent="0.2"/>
    <row r="152183" customFormat="1" x14ac:dyDescent="0.2"/>
    <row r="152184" customFormat="1" x14ac:dyDescent="0.2"/>
    <row r="152185" customFormat="1" x14ac:dyDescent="0.2"/>
    <row r="152186" customFormat="1" x14ac:dyDescent="0.2"/>
    <row r="152187" customFormat="1" x14ac:dyDescent="0.2"/>
    <row r="152188" customFormat="1" x14ac:dyDescent="0.2"/>
    <row r="152189" customFormat="1" x14ac:dyDescent="0.2"/>
    <row r="152190" customFormat="1" x14ac:dyDescent="0.2"/>
    <row r="152191" customFormat="1" x14ac:dyDescent="0.2"/>
    <row r="152192" customFormat="1" x14ac:dyDescent="0.2"/>
    <row r="152193" customFormat="1" x14ac:dyDescent="0.2"/>
    <row r="152194" customFormat="1" x14ac:dyDescent="0.2"/>
    <row r="152195" customFormat="1" x14ac:dyDescent="0.2"/>
    <row r="152196" customFormat="1" x14ac:dyDescent="0.2"/>
    <row r="152197" customFormat="1" x14ac:dyDescent="0.2"/>
    <row r="152198" customFormat="1" x14ac:dyDescent="0.2"/>
    <row r="152199" customFormat="1" x14ac:dyDescent="0.2"/>
    <row r="152200" customFormat="1" x14ac:dyDescent="0.2"/>
    <row r="152201" customFormat="1" x14ac:dyDescent="0.2"/>
    <row r="152202" customFormat="1" x14ac:dyDescent="0.2"/>
    <row r="152203" customFormat="1" x14ac:dyDescent="0.2"/>
    <row r="152204" customFormat="1" x14ac:dyDescent="0.2"/>
    <row r="152205" customFormat="1" x14ac:dyDescent="0.2"/>
    <row r="152206" customFormat="1" x14ac:dyDescent="0.2"/>
    <row r="152207" customFormat="1" x14ac:dyDescent="0.2"/>
    <row r="152208" customFormat="1" x14ac:dyDescent="0.2"/>
    <row r="152209" customFormat="1" x14ac:dyDescent="0.2"/>
    <row r="152210" customFormat="1" x14ac:dyDescent="0.2"/>
    <row r="152211" customFormat="1" x14ac:dyDescent="0.2"/>
    <row r="152212" customFormat="1" x14ac:dyDescent="0.2"/>
    <row r="152213" customFormat="1" x14ac:dyDescent="0.2"/>
    <row r="152214" customFormat="1" x14ac:dyDescent="0.2"/>
    <row r="152215" customFormat="1" x14ac:dyDescent="0.2"/>
    <row r="152216" customFormat="1" x14ac:dyDescent="0.2"/>
    <row r="152217" customFormat="1" x14ac:dyDescent="0.2"/>
    <row r="152218" customFormat="1" x14ac:dyDescent="0.2"/>
    <row r="152219" customFormat="1" x14ac:dyDescent="0.2"/>
    <row r="152220" customFormat="1" x14ac:dyDescent="0.2"/>
    <row r="152221" customFormat="1" x14ac:dyDescent="0.2"/>
    <row r="152222" customFormat="1" x14ac:dyDescent="0.2"/>
    <row r="152223" customFormat="1" x14ac:dyDescent="0.2"/>
    <row r="152224" customFormat="1" x14ac:dyDescent="0.2"/>
    <row r="152225" customFormat="1" x14ac:dyDescent="0.2"/>
    <row r="152226" customFormat="1" x14ac:dyDescent="0.2"/>
    <row r="152227" customFormat="1" x14ac:dyDescent="0.2"/>
    <row r="152228" customFormat="1" x14ac:dyDescent="0.2"/>
    <row r="152229" customFormat="1" x14ac:dyDescent="0.2"/>
    <row r="152230" customFormat="1" x14ac:dyDescent="0.2"/>
    <row r="152231" customFormat="1" x14ac:dyDescent="0.2"/>
    <row r="152232" customFormat="1" x14ac:dyDescent="0.2"/>
    <row r="152233" customFormat="1" x14ac:dyDescent="0.2"/>
    <row r="152234" customFormat="1" x14ac:dyDescent="0.2"/>
    <row r="152235" customFormat="1" x14ac:dyDescent="0.2"/>
    <row r="152236" customFormat="1" x14ac:dyDescent="0.2"/>
    <row r="152237" customFormat="1" x14ac:dyDescent="0.2"/>
    <row r="152238" customFormat="1" x14ac:dyDescent="0.2"/>
    <row r="152239" customFormat="1" x14ac:dyDescent="0.2"/>
    <row r="152240" customFormat="1" x14ac:dyDescent="0.2"/>
    <row r="152241" customFormat="1" x14ac:dyDescent="0.2"/>
    <row r="152242" customFormat="1" x14ac:dyDescent="0.2"/>
    <row r="152243" customFormat="1" x14ac:dyDescent="0.2"/>
    <row r="152244" customFormat="1" x14ac:dyDescent="0.2"/>
    <row r="152245" customFormat="1" x14ac:dyDescent="0.2"/>
    <row r="152246" customFormat="1" x14ac:dyDescent="0.2"/>
    <row r="152247" customFormat="1" x14ac:dyDescent="0.2"/>
    <row r="152248" customFormat="1" x14ac:dyDescent="0.2"/>
    <row r="152249" customFormat="1" x14ac:dyDescent="0.2"/>
    <row r="152250" customFormat="1" x14ac:dyDescent="0.2"/>
    <row r="152251" customFormat="1" x14ac:dyDescent="0.2"/>
    <row r="152252" customFormat="1" x14ac:dyDescent="0.2"/>
    <row r="152253" customFormat="1" x14ac:dyDescent="0.2"/>
    <row r="152254" customFormat="1" x14ac:dyDescent="0.2"/>
    <row r="152255" customFormat="1" x14ac:dyDescent="0.2"/>
    <row r="152256" customFormat="1" x14ac:dyDescent="0.2"/>
    <row r="152257" customFormat="1" x14ac:dyDescent="0.2"/>
    <row r="152258" customFormat="1" x14ac:dyDescent="0.2"/>
    <row r="152259" customFormat="1" x14ac:dyDescent="0.2"/>
    <row r="152260" customFormat="1" x14ac:dyDescent="0.2"/>
    <row r="152261" customFormat="1" x14ac:dyDescent="0.2"/>
    <row r="152262" customFormat="1" x14ac:dyDescent="0.2"/>
    <row r="152263" customFormat="1" x14ac:dyDescent="0.2"/>
    <row r="152264" customFormat="1" x14ac:dyDescent="0.2"/>
    <row r="152265" customFormat="1" x14ac:dyDescent="0.2"/>
    <row r="152266" customFormat="1" x14ac:dyDescent="0.2"/>
    <row r="152267" customFormat="1" x14ac:dyDescent="0.2"/>
    <row r="152268" customFormat="1" x14ac:dyDescent="0.2"/>
    <row r="152269" customFormat="1" x14ac:dyDescent="0.2"/>
    <row r="152270" customFormat="1" x14ac:dyDescent="0.2"/>
    <row r="152271" customFormat="1" x14ac:dyDescent="0.2"/>
    <row r="152272" customFormat="1" x14ac:dyDescent="0.2"/>
    <row r="152273" customFormat="1" x14ac:dyDescent="0.2"/>
    <row r="152274" customFormat="1" x14ac:dyDescent="0.2"/>
    <row r="152275" customFormat="1" x14ac:dyDescent="0.2"/>
    <row r="152276" customFormat="1" x14ac:dyDescent="0.2"/>
    <row r="152277" customFormat="1" x14ac:dyDescent="0.2"/>
    <row r="152278" customFormat="1" x14ac:dyDescent="0.2"/>
    <row r="152279" customFormat="1" x14ac:dyDescent="0.2"/>
    <row r="152280" customFormat="1" x14ac:dyDescent="0.2"/>
    <row r="152281" customFormat="1" x14ac:dyDescent="0.2"/>
    <row r="152282" customFormat="1" x14ac:dyDescent="0.2"/>
    <row r="152283" customFormat="1" x14ac:dyDescent="0.2"/>
    <row r="152284" customFormat="1" x14ac:dyDescent="0.2"/>
    <row r="152285" customFormat="1" x14ac:dyDescent="0.2"/>
    <row r="152286" customFormat="1" x14ac:dyDescent="0.2"/>
    <row r="152287" customFormat="1" x14ac:dyDescent="0.2"/>
    <row r="152288" customFormat="1" x14ac:dyDescent="0.2"/>
    <row r="152289" customFormat="1" x14ac:dyDescent="0.2"/>
    <row r="152290" customFormat="1" x14ac:dyDescent="0.2"/>
    <row r="152291" customFormat="1" x14ac:dyDescent="0.2"/>
    <row r="152292" customFormat="1" x14ac:dyDescent="0.2"/>
    <row r="152293" customFormat="1" x14ac:dyDescent="0.2"/>
    <row r="152294" customFormat="1" x14ac:dyDescent="0.2"/>
    <row r="152295" customFormat="1" x14ac:dyDescent="0.2"/>
    <row r="152296" customFormat="1" x14ac:dyDescent="0.2"/>
    <row r="152297" customFormat="1" x14ac:dyDescent="0.2"/>
    <row r="152298" customFormat="1" x14ac:dyDescent="0.2"/>
    <row r="152299" customFormat="1" x14ac:dyDescent="0.2"/>
    <row r="152300" customFormat="1" x14ac:dyDescent="0.2"/>
    <row r="152301" customFormat="1" x14ac:dyDescent="0.2"/>
    <row r="152302" customFormat="1" x14ac:dyDescent="0.2"/>
    <row r="152303" customFormat="1" x14ac:dyDescent="0.2"/>
    <row r="152304" customFormat="1" x14ac:dyDescent="0.2"/>
    <row r="152305" customFormat="1" x14ac:dyDescent="0.2"/>
    <row r="152306" customFormat="1" x14ac:dyDescent="0.2"/>
    <row r="152307" customFormat="1" x14ac:dyDescent="0.2"/>
    <row r="152308" customFormat="1" x14ac:dyDescent="0.2"/>
    <row r="152309" customFormat="1" x14ac:dyDescent="0.2"/>
    <row r="152310" customFormat="1" x14ac:dyDescent="0.2"/>
    <row r="152311" customFormat="1" x14ac:dyDescent="0.2"/>
    <row r="152312" customFormat="1" x14ac:dyDescent="0.2"/>
    <row r="152313" customFormat="1" x14ac:dyDescent="0.2"/>
    <row r="152314" customFormat="1" x14ac:dyDescent="0.2"/>
    <row r="152315" customFormat="1" x14ac:dyDescent="0.2"/>
    <row r="152316" customFormat="1" x14ac:dyDescent="0.2"/>
    <row r="152317" customFormat="1" x14ac:dyDescent="0.2"/>
    <row r="152318" customFormat="1" x14ac:dyDescent="0.2"/>
    <row r="152319" customFormat="1" x14ac:dyDescent="0.2"/>
    <row r="152320" customFormat="1" x14ac:dyDescent="0.2"/>
    <row r="152321" customFormat="1" x14ac:dyDescent="0.2"/>
    <row r="152322" customFormat="1" x14ac:dyDescent="0.2"/>
    <row r="152323" customFormat="1" x14ac:dyDescent="0.2"/>
    <row r="152324" customFormat="1" x14ac:dyDescent="0.2"/>
    <row r="152325" customFormat="1" x14ac:dyDescent="0.2"/>
    <row r="152326" customFormat="1" x14ac:dyDescent="0.2"/>
    <row r="152327" customFormat="1" x14ac:dyDescent="0.2"/>
    <row r="152328" customFormat="1" x14ac:dyDescent="0.2"/>
    <row r="152329" customFormat="1" x14ac:dyDescent="0.2"/>
    <row r="152330" customFormat="1" x14ac:dyDescent="0.2"/>
    <row r="152331" customFormat="1" x14ac:dyDescent="0.2"/>
    <row r="152332" customFormat="1" x14ac:dyDescent="0.2"/>
    <row r="152333" customFormat="1" x14ac:dyDescent="0.2"/>
    <row r="152334" customFormat="1" x14ac:dyDescent="0.2"/>
    <row r="152335" customFormat="1" x14ac:dyDescent="0.2"/>
    <row r="152336" customFormat="1" x14ac:dyDescent="0.2"/>
    <row r="152337" customFormat="1" x14ac:dyDescent="0.2"/>
    <row r="152338" customFormat="1" x14ac:dyDescent="0.2"/>
    <row r="152339" customFormat="1" x14ac:dyDescent="0.2"/>
    <row r="152340" customFormat="1" x14ac:dyDescent="0.2"/>
    <row r="152341" customFormat="1" x14ac:dyDescent="0.2"/>
    <row r="152342" customFormat="1" x14ac:dyDescent="0.2"/>
    <row r="152343" customFormat="1" x14ac:dyDescent="0.2"/>
    <row r="152344" customFormat="1" x14ac:dyDescent="0.2"/>
    <row r="152345" customFormat="1" x14ac:dyDescent="0.2"/>
    <row r="152346" customFormat="1" x14ac:dyDescent="0.2"/>
    <row r="152347" customFormat="1" x14ac:dyDescent="0.2"/>
    <row r="152348" customFormat="1" x14ac:dyDescent="0.2"/>
    <row r="152349" customFormat="1" x14ac:dyDescent="0.2"/>
    <row r="152350" customFormat="1" x14ac:dyDescent="0.2"/>
    <row r="152351" customFormat="1" x14ac:dyDescent="0.2"/>
    <row r="152352" customFormat="1" x14ac:dyDescent="0.2"/>
    <row r="152353" customFormat="1" x14ac:dyDescent="0.2"/>
    <row r="152354" customFormat="1" x14ac:dyDescent="0.2"/>
    <row r="152355" customFormat="1" x14ac:dyDescent="0.2"/>
    <row r="152356" customFormat="1" x14ac:dyDescent="0.2"/>
    <row r="152357" customFormat="1" x14ac:dyDescent="0.2"/>
    <row r="152358" customFormat="1" x14ac:dyDescent="0.2"/>
    <row r="152359" customFormat="1" x14ac:dyDescent="0.2"/>
    <row r="152360" customFormat="1" x14ac:dyDescent="0.2"/>
    <row r="152361" customFormat="1" x14ac:dyDescent="0.2"/>
    <row r="152362" customFormat="1" x14ac:dyDescent="0.2"/>
    <row r="152363" customFormat="1" x14ac:dyDescent="0.2"/>
    <row r="152364" customFormat="1" x14ac:dyDescent="0.2"/>
    <row r="152365" customFormat="1" x14ac:dyDescent="0.2"/>
    <row r="152366" customFormat="1" x14ac:dyDescent="0.2"/>
    <row r="152367" customFormat="1" x14ac:dyDescent="0.2"/>
    <row r="152368" customFormat="1" x14ac:dyDescent="0.2"/>
    <row r="152369" customFormat="1" x14ac:dyDescent="0.2"/>
    <row r="152370" customFormat="1" x14ac:dyDescent="0.2"/>
    <row r="152371" customFormat="1" x14ac:dyDescent="0.2"/>
    <row r="152372" customFormat="1" x14ac:dyDescent="0.2"/>
    <row r="152373" customFormat="1" x14ac:dyDescent="0.2"/>
    <row r="152374" customFormat="1" x14ac:dyDescent="0.2"/>
    <row r="152375" customFormat="1" x14ac:dyDescent="0.2"/>
    <row r="152376" customFormat="1" x14ac:dyDescent="0.2"/>
    <row r="152377" customFormat="1" x14ac:dyDescent="0.2"/>
    <row r="152378" customFormat="1" x14ac:dyDescent="0.2"/>
    <row r="152379" customFormat="1" x14ac:dyDescent="0.2"/>
    <row r="152380" customFormat="1" x14ac:dyDescent="0.2"/>
    <row r="152381" customFormat="1" x14ac:dyDescent="0.2"/>
    <row r="152382" customFormat="1" x14ac:dyDescent="0.2"/>
    <row r="152383" customFormat="1" x14ac:dyDescent="0.2"/>
    <row r="152384" customFormat="1" x14ac:dyDescent="0.2"/>
    <row r="152385" customFormat="1" x14ac:dyDescent="0.2"/>
    <row r="152386" customFormat="1" x14ac:dyDescent="0.2"/>
    <row r="152387" customFormat="1" x14ac:dyDescent="0.2"/>
    <row r="152388" customFormat="1" x14ac:dyDescent="0.2"/>
    <row r="152389" customFormat="1" x14ac:dyDescent="0.2"/>
    <row r="152390" customFormat="1" x14ac:dyDescent="0.2"/>
    <row r="152391" customFormat="1" x14ac:dyDescent="0.2"/>
    <row r="152392" customFormat="1" x14ac:dyDescent="0.2"/>
    <row r="152393" customFormat="1" x14ac:dyDescent="0.2"/>
    <row r="152394" customFormat="1" x14ac:dyDescent="0.2"/>
    <row r="152395" customFormat="1" x14ac:dyDescent="0.2"/>
    <row r="152396" customFormat="1" x14ac:dyDescent="0.2"/>
    <row r="152397" customFormat="1" x14ac:dyDescent="0.2"/>
    <row r="152398" customFormat="1" x14ac:dyDescent="0.2"/>
    <row r="152399" customFormat="1" x14ac:dyDescent="0.2"/>
    <row r="152400" customFormat="1" x14ac:dyDescent="0.2"/>
    <row r="152401" customFormat="1" x14ac:dyDescent="0.2"/>
    <row r="152402" customFormat="1" x14ac:dyDescent="0.2"/>
    <row r="152403" customFormat="1" x14ac:dyDescent="0.2"/>
    <row r="152404" customFormat="1" x14ac:dyDescent="0.2"/>
    <row r="152405" customFormat="1" x14ac:dyDescent="0.2"/>
    <row r="152406" customFormat="1" x14ac:dyDescent="0.2"/>
    <row r="152407" customFormat="1" x14ac:dyDescent="0.2"/>
    <row r="152408" customFormat="1" x14ac:dyDescent="0.2"/>
    <row r="152409" customFormat="1" x14ac:dyDescent="0.2"/>
    <row r="152410" customFormat="1" x14ac:dyDescent="0.2"/>
    <row r="152411" customFormat="1" x14ac:dyDescent="0.2"/>
    <row r="152412" customFormat="1" x14ac:dyDescent="0.2"/>
    <row r="152413" customFormat="1" x14ac:dyDescent="0.2"/>
    <row r="152414" customFormat="1" x14ac:dyDescent="0.2"/>
    <row r="152415" customFormat="1" x14ac:dyDescent="0.2"/>
    <row r="152416" customFormat="1" x14ac:dyDescent="0.2"/>
    <row r="152417" customFormat="1" x14ac:dyDescent="0.2"/>
    <row r="152418" customFormat="1" x14ac:dyDescent="0.2"/>
    <row r="152419" customFormat="1" x14ac:dyDescent="0.2"/>
    <row r="152420" customFormat="1" x14ac:dyDescent="0.2"/>
    <row r="152421" customFormat="1" x14ac:dyDescent="0.2"/>
    <row r="152422" customFormat="1" x14ac:dyDescent="0.2"/>
    <row r="152423" customFormat="1" x14ac:dyDescent="0.2"/>
    <row r="152424" customFormat="1" x14ac:dyDescent="0.2"/>
    <row r="152425" customFormat="1" x14ac:dyDescent="0.2"/>
    <row r="152426" customFormat="1" x14ac:dyDescent="0.2"/>
    <row r="152427" customFormat="1" x14ac:dyDescent="0.2"/>
    <row r="152428" customFormat="1" x14ac:dyDescent="0.2"/>
    <row r="152429" customFormat="1" x14ac:dyDescent="0.2"/>
    <row r="152430" customFormat="1" x14ac:dyDescent="0.2"/>
    <row r="152431" customFormat="1" x14ac:dyDescent="0.2"/>
    <row r="152432" customFormat="1" x14ac:dyDescent="0.2"/>
    <row r="152433" customFormat="1" x14ac:dyDescent="0.2"/>
    <row r="152434" customFormat="1" x14ac:dyDescent="0.2"/>
    <row r="152435" customFormat="1" x14ac:dyDescent="0.2"/>
    <row r="152436" customFormat="1" x14ac:dyDescent="0.2"/>
    <row r="152437" customFormat="1" x14ac:dyDescent="0.2"/>
    <row r="152438" customFormat="1" x14ac:dyDescent="0.2"/>
    <row r="152439" customFormat="1" x14ac:dyDescent="0.2"/>
    <row r="152440" customFormat="1" x14ac:dyDescent="0.2"/>
    <row r="152441" customFormat="1" x14ac:dyDescent="0.2"/>
    <row r="152442" customFormat="1" x14ac:dyDescent="0.2"/>
    <row r="152443" customFormat="1" x14ac:dyDescent="0.2"/>
    <row r="152444" customFormat="1" x14ac:dyDescent="0.2"/>
    <row r="152445" customFormat="1" x14ac:dyDescent="0.2"/>
    <row r="152446" customFormat="1" x14ac:dyDescent="0.2"/>
    <row r="152447" customFormat="1" x14ac:dyDescent="0.2"/>
    <row r="152448" customFormat="1" x14ac:dyDescent="0.2"/>
    <row r="152449" customFormat="1" x14ac:dyDescent="0.2"/>
    <row r="152450" customFormat="1" x14ac:dyDescent="0.2"/>
    <row r="152451" customFormat="1" x14ac:dyDescent="0.2"/>
    <row r="152452" customFormat="1" x14ac:dyDescent="0.2"/>
    <row r="152453" customFormat="1" x14ac:dyDescent="0.2"/>
    <row r="152454" customFormat="1" x14ac:dyDescent="0.2"/>
    <row r="152455" customFormat="1" x14ac:dyDescent="0.2"/>
    <row r="152456" customFormat="1" x14ac:dyDescent="0.2"/>
    <row r="152457" customFormat="1" x14ac:dyDescent="0.2"/>
    <row r="152458" customFormat="1" x14ac:dyDescent="0.2"/>
    <row r="152459" customFormat="1" x14ac:dyDescent="0.2"/>
    <row r="152460" customFormat="1" x14ac:dyDescent="0.2"/>
    <row r="152461" customFormat="1" x14ac:dyDescent="0.2"/>
    <row r="152462" customFormat="1" x14ac:dyDescent="0.2"/>
    <row r="152463" customFormat="1" x14ac:dyDescent="0.2"/>
    <row r="152464" customFormat="1" x14ac:dyDescent="0.2"/>
    <row r="152465" customFormat="1" x14ac:dyDescent="0.2"/>
    <row r="152466" customFormat="1" x14ac:dyDescent="0.2"/>
    <row r="152467" customFormat="1" x14ac:dyDescent="0.2"/>
    <row r="152468" customFormat="1" x14ac:dyDescent="0.2"/>
    <row r="152469" customFormat="1" x14ac:dyDescent="0.2"/>
    <row r="152470" customFormat="1" x14ac:dyDescent="0.2"/>
    <row r="152471" customFormat="1" x14ac:dyDescent="0.2"/>
    <row r="152472" customFormat="1" x14ac:dyDescent="0.2"/>
    <row r="152473" customFormat="1" x14ac:dyDescent="0.2"/>
    <row r="152474" customFormat="1" x14ac:dyDescent="0.2"/>
    <row r="152475" customFormat="1" x14ac:dyDescent="0.2"/>
    <row r="152476" customFormat="1" x14ac:dyDescent="0.2"/>
    <row r="152477" customFormat="1" x14ac:dyDescent="0.2"/>
    <row r="152478" customFormat="1" x14ac:dyDescent="0.2"/>
    <row r="152479" customFormat="1" x14ac:dyDescent="0.2"/>
    <row r="152480" customFormat="1" x14ac:dyDescent="0.2"/>
    <row r="152481" customFormat="1" x14ac:dyDescent="0.2"/>
    <row r="152482" customFormat="1" x14ac:dyDescent="0.2"/>
    <row r="152483" customFormat="1" x14ac:dyDescent="0.2"/>
    <row r="152484" customFormat="1" x14ac:dyDescent="0.2"/>
    <row r="152485" customFormat="1" x14ac:dyDescent="0.2"/>
    <row r="152486" customFormat="1" x14ac:dyDescent="0.2"/>
    <row r="152487" customFormat="1" x14ac:dyDescent="0.2"/>
    <row r="152488" customFormat="1" x14ac:dyDescent="0.2"/>
    <row r="152489" customFormat="1" x14ac:dyDescent="0.2"/>
    <row r="152490" customFormat="1" x14ac:dyDescent="0.2"/>
    <row r="152491" customFormat="1" x14ac:dyDescent="0.2"/>
    <row r="152492" customFormat="1" x14ac:dyDescent="0.2"/>
    <row r="152493" customFormat="1" x14ac:dyDescent="0.2"/>
    <row r="152494" customFormat="1" x14ac:dyDescent="0.2"/>
    <row r="152495" customFormat="1" x14ac:dyDescent="0.2"/>
    <row r="152496" customFormat="1" x14ac:dyDescent="0.2"/>
    <row r="152497" customFormat="1" x14ac:dyDescent="0.2"/>
    <row r="152498" customFormat="1" x14ac:dyDescent="0.2"/>
    <row r="152499" customFormat="1" x14ac:dyDescent="0.2"/>
    <row r="152500" customFormat="1" x14ac:dyDescent="0.2"/>
    <row r="152501" customFormat="1" x14ac:dyDescent="0.2"/>
    <row r="152502" customFormat="1" x14ac:dyDescent="0.2"/>
    <row r="152503" customFormat="1" x14ac:dyDescent="0.2"/>
    <row r="152504" customFormat="1" x14ac:dyDescent="0.2"/>
    <row r="152505" customFormat="1" x14ac:dyDescent="0.2"/>
    <row r="152506" customFormat="1" x14ac:dyDescent="0.2"/>
    <row r="152507" customFormat="1" x14ac:dyDescent="0.2"/>
    <row r="152508" customFormat="1" x14ac:dyDescent="0.2"/>
    <row r="152509" customFormat="1" x14ac:dyDescent="0.2"/>
    <row r="152510" customFormat="1" x14ac:dyDescent="0.2"/>
    <row r="152511" customFormat="1" x14ac:dyDescent="0.2"/>
    <row r="152512" customFormat="1" x14ac:dyDescent="0.2"/>
    <row r="152513" customFormat="1" x14ac:dyDescent="0.2"/>
    <row r="152514" customFormat="1" x14ac:dyDescent="0.2"/>
    <row r="152515" customFormat="1" x14ac:dyDescent="0.2"/>
    <row r="152516" customFormat="1" x14ac:dyDescent="0.2"/>
    <row r="152517" customFormat="1" x14ac:dyDescent="0.2"/>
    <row r="152518" customFormat="1" x14ac:dyDescent="0.2"/>
    <row r="152519" customFormat="1" x14ac:dyDescent="0.2"/>
    <row r="152520" customFormat="1" x14ac:dyDescent="0.2"/>
    <row r="152521" customFormat="1" x14ac:dyDescent="0.2"/>
    <row r="152522" customFormat="1" x14ac:dyDescent="0.2"/>
    <row r="152523" customFormat="1" x14ac:dyDescent="0.2"/>
    <row r="152524" customFormat="1" x14ac:dyDescent="0.2"/>
    <row r="152525" customFormat="1" x14ac:dyDescent="0.2"/>
    <row r="152526" customFormat="1" x14ac:dyDescent="0.2"/>
    <row r="152527" customFormat="1" x14ac:dyDescent="0.2"/>
    <row r="152528" customFormat="1" x14ac:dyDescent="0.2"/>
    <row r="152529" customFormat="1" x14ac:dyDescent="0.2"/>
    <row r="152530" customFormat="1" x14ac:dyDescent="0.2"/>
    <row r="152531" customFormat="1" x14ac:dyDescent="0.2"/>
    <row r="152532" customFormat="1" x14ac:dyDescent="0.2"/>
    <row r="152533" customFormat="1" x14ac:dyDescent="0.2"/>
    <row r="152534" customFormat="1" x14ac:dyDescent="0.2"/>
    <row r="152535" customFormat="1" x14ac:dyDescent="0.2"/>
    <row r="152536" customFormat="1" x14ac:dyDescent="0.2"/>
    <row r="152537" customFormat="1" x14ac:dyDescent="0.2"/>
    <row r="152538" customFormat="1" x14ac:dyDescent="0.2"/>
    <row r="152539" customFormat="1" x14ac:dyDescent="0.2"/>
    <row r="152540" customFormat="1" x14ac:dyDescent="0.2"/>
    <row r="152541" customFormat="1" x14ac:dyDescent="0.2"/>
    <row r="152542" customFormat="1" x14ac:dyDescent="0.2"/>
    <row r="152543" customFormat="1" x14ac:dyDescent="0.2"/>
    <row r="152544" customFormat="1" x14ac:dyDescent="0.2"/>
    <row r="152545" customFormat="1" x14ac:dyDescent="0.2"/>
    <row r="152546" customFormat="1" x14ac:dyDescent="0.2"/>
    <row r="152547" customFormat="1" x14ac:dyDescent="0.2"/>
    <row r="152548" customFormat="1" x14ac:dyDescent="0.2"/>
    <row r="152549" customFormat="1" x14ac:dyDescent="0.2"/>
    <row r="152550" customFormat="1" x14ac:dyDescent="0.2"/>
    <row r="152551" customFormat="1" x14ac:dyDescent="0.2"/>
    <row r="152552" customFormat="1" x14ac:dyDescent="0.2"/>
    <row r="152553" customFormat="1" x14ac:dyDescent="0.2"/>
    <row r="152554" customFormat="1" x14ac:dyDescent="0.2"/>
    <row r="152555" customFormat="1" x14ac:dyDescent="0.2"/>
    <row r="152556" customFormat="1" x14ac:dyDescent="0.2"/>
    <row r="152557" customFormat="1" x14ac:dyDescent="0.2"/>
    <row r="152558" customFormat="1" x14ac:dyDescent="0.2"/>
    <row r="152559" customFormat="1" x14ac:dyDescent="0.2"/>
    <row r="152560" customFormat="1" x14ac:dyDescent="0.2"/>
    <row r="152561" customFormat="1" x14ac:dyDescent="0.2"/>
    <row r="152562" customFormat="1" x14ac:dyDescent="0.2"/>
    <row r="152563" customFormat="1" x14ac:dyDescent="0.2"/>
    <row r="152564" customFormat="1" x14ac:dyDescent="0.2"/>
    <row r="152565" customFormat="1" x14ac:dyDescent="0.2"/>
    <row r="152566" customFormat="1" x14ac:dyDescent="0.2"/>
    <row r="152567" customFormat="1" x14ac:dyDescent="0.2"/>
    <row r="152568" customFormat="1" x14ac:dyDescent="0.2"/>
    <row r="152569" customFormat="1" x14ac:dyDescent="0.2"/>
    <row r="152570" customFormat="1" x14ac:dyDescent="0.2"/>
    <row r="152571" customFormat="1" x14ac:dyDescent="0.2"/>
    <row r="152572" customFormat="1" x14ac:dyDescent="0.2"/>
    <row r="152573" customFormat="1" x14ac:dyDescent="0.2"/>
    <row r="152574" customFormat="1" x14ac:dyDescent="0.2"/>
    <row r="152575" customFormat="1" x14ac:dyDescent="0.2"/>
    <row r="152576" customFormat="1" x14ac:dyDescent="0.2"/>
    <row r="152577" customFormat="1" x14ac:dyDescent="0.2"/>
    <row r="152578" customFormat="1" x14ac:dyDescent="0.2"/>
    <row r="152579" customFormat="1" x14ac:dyDescent="0.2"/>
    <row r="152580" customFormat="1" x14ac:dyDescent="0.2"/>
    <row r="152581" customFormat="1" x14ac:dyDescent="0.2"/>
    <row r="152582" customFormat="1" x14ac:dyDescent="0.2"/>
    <row r="152583" customFormat="1" x14ac:dyDescent="0.2"/>
    <row r="152584" customFormat="1" x14ac:dyDescent="0.2"/>
    <row r="152585" customFormat="1" x14ac:dyDescent="0.2"/>
    <row r="152586" customFormat="1" x14ac:dyDescent="0.2"/>
    <row r="152587" customFormat="1" x14ac:dyDescent="0.2"/>
    <row r="152588" customFormat="1" x14ac:dyDescent="0.2"/>
    <row r="152589" customFormat="1" x14ac:dyDescent="0.2"/>
    <row r="152590" customFormat="1" x14ac:dyDescent="0.2"/>
    <row r="152591" customFormat="1" x14ac:dyDescent="0.2"/>
    <row r="152592" customFormat="1" x14ac:dyDescent="0.2"/>
    <row r="152593" customFormat="1" x14ac:dyDescent="0.2"/>
    <row r="152594" customFormat="1" x14ac:dyDescent="0.2"/>
    <row r="152595" customFormat="1" x14ac:dyDescent="0.2"/>
    <row r="152596" customFormat="1" x14ac:dyDescent="0.2"/>
    <row r="152597" customFormat="1" x14ac:dyDescent="0.2"/>
    <row r="152598" customFormat="1" x14ac:dyDescent="0.2"/>
    <row r="152599" customFormat="1" x14ac:dyDescent="0.2"/>
    <row r="152600" customFormat="1" x14ac:dyDescent="0.2"/>
    <row r="152601" customFormat="1" x14ac:dyDescent="0.2"/>
    <row r="152602" customFormat="1" x14ac:dyDescent="0.2"/>
    <row r="152603" customFormat="1" x14ac:dyDescent="0.2"/>
    <row r="152604" customFormat="1" x14ac:dyDescent="0.2"/>
    <row r="152605" customFormat="1" x14ac:dyDescent="0.2"/>
    <row r="152606" customFormat="1" x14ac:dyDescent="0.2"/>
    <row r="152607" customFormat="1" x14ac:dyDescent="0.2"/>
    <row r="152608" customFormat="1" x14ac:dyDescent="0.2"/>
    <row r="152609" customFormat="1" x14ac:dyDescent="0.2"/>
    <row r="152610" customFormat="1" x14ac:dyDescent="0.2"/>
    <row r="152611" customFormat="1" x14ac:dyDescent="0.2"/>
    <row r="152612" customFormat="1" x14ac:dyDescent="0.2"/>
    <row r="152613" customFormat="1" x14ac:dyDescent="0.2"/>
    <row r="152614" customFormat="1" x14ac:dyDescent="0.2"/>
    <row r="152615" customFormat="1" x14ac:dyDescent="0.2"/>
    <row r="152616" customFormat="1" x14ac:dyDescent="0.2"/>
    <row r="152617" customFormat="1" x14ac:dyDescent="0.2"/>
    <row r="152618" customFormat="1" x14ac:dyDescent="0.2"/>
    <row r="152619" customFormat="1" x14ac:dyDescent="0.2"/>
    <row r="152620" customFormat="1" x14ac:dyDescent="0.2"/>
    <row r="152621" customFormat="1" x14ac:dyDescent="0.2"/>
    <row r="152622" customFormat="1" x14ac:dyDescent="0.2"/>
    <row r="152623" customFormat="1" x14ac:dyDescent="0.2"/>
    <row r="152624" customFormat="1" x14ac:dyDescent="0.2"/>
    <row r="152625" customFormat="1" x14ac:dyDescent="0.2"/>
    <row r="152626" customFormat="1" x14ac:dyDescent="0.2"/>
    <row r="152627" customFormat="1" x14ac:dyDescent="0.2"/>
    <row r="152628" customFormat="1" x14ac:dyDescent="0.2"/>
    <row r="152629" customFormat="1" x14ac:dyDescent="0.2"/>
    <row r="152630" customFormat="1" x14ac:dyDescent="0.2"/>
    <row r="152631" customFormat="1" x14ac:dyDescent="0.2"/>
    <row r="152632" customFormat="1" x14ac:dyDescent="0.2"/>
    <row r="152633" customFormat="1" x14ac:dyDescent="0.2"/>
    <row r="152634" customFormat="1" x14ac:dyDescent="0.2"/>
    <row r="152635" customFormat="1" x14ac:dyDescent="0.2"/>
    <row r="152636" customFormat="1" x14ac:dyDescent="0.2"/>
    <row r="152637" customFormat="1" x14ac:dyDescent="0.2"/>
    <row r="152638" customFormat="1" x14ac:dyDescent="0.2"/>
    <row r="152639" customFormat="1" x14ac:dyDescent="0.2"/>
    <row r="152640" customFormat="1" x14ac:dyDescent="0.2"/>
    <row r="152641" customFormat="1" x14ac:dyDescent="0.2"/>
    <row r="152642" customFormat="1" x14ac:dyDescent="0.2"/>
    <row r="152643" customFormat="1" x14ac:dyDescent="0.2"/>
    <row r="152644" customFormat="1" x14ac:dyDescent="0.2"/>
    <row r="152645" customFormat="1" x14ac:dyDescent="0.2"/>
    <row r="152646" customFormat="1" x14ac:dyDescent="0.2"/>
    <row r="152647" customFormat="1" x14ac:dyDescent="0.2"/>
    <row r="152648" customFormat="1" x14ac:dyDescent="0.2"/>
    <row r="152649" customFormat="1" x14ac:dyDescent="0.2"/>
    <row r="152650" customFormat="1" x14ac:dyDescent="0.2"/>
    <row r="152651" customFormat="1" x14ac:dyDescent="0.2"/>
    <row r="152652" customFormat="1" x14ac:dyDescent="0.2"/>
    <row r="152653" customFormat="1" x14ac:dyDescent="0.2"/>
    <row r="152654" customFormat="1" x14ac:dyDescent="0.2"/>
    <row r="152655" customFormat="1" x14ac:dyDescent="0.2"/>
    <row r="152656" customFormat="1" x14ac:dyDescent="0.2"/>
    <row r="152657" customFormat="1" x14ac:dyDescent="0.2"/>
    <row r="152658" customFormat="1" x14ac:dyDescent="0.2"/>
    <row r="152659" customFormat="1" x14ac:dyDescent="0.2"/>
    <row r="152660" customFormat="1" x14ac:dyDescent="0.2"/>
    <row r="152661" customFormat="1" x14ac:dyDescent="0.2"/>
    <row r="152662" customFormat="1" x14ac:dyDescent="0.2"/>
    <row r="152663" customFormat="1" x14ac:dyDescent="0.2"/>
    <row r="152664" customFormat="1" x14ac:dyDescent="0.2"/>
    <row r="152665" customFormat="1" x14ac:dyDescent="0.2"/>
    <row r="152666" customFormat="1" x14ac:dyDescent="0.2"/>
    <row r="152667" customFormat="1" x14ac:dyDescent="0.2"/>
    <row r="152668" customFormat="1" x14ac:dyDescent="0.2"/>
    <row r="152669" customFormat="1" x14ac:dyDescent="0.2"/>
    <row r="152670" customFormat="1" x14ac:dyDescent="0.2"/>
    <row r="152671" customFormat="1" x14ac:dyDescent="0.2"/>
    <row r="152672" customFormat="1" x14ac:dyDescent="0.2"/>
    <row r="152673" customFormat="1" x14ac:dyDescent="0.2"/>
    <row r="152674" customFormat="1" x14ac:dyDescent="0.2"/>
    <row r="152675" customFormat="1" x14ac:dyDescent="0.2"/>
    <row r="152676" customFormat="1" x14ac:dyDescent="0.2"/>
    <row r="152677" customFormat="1" x14ac:dyDescent="0.2"/>
    <row r="152678" customFormat="1" x14ac:dyDescent="0.2"/>
    <row r="152679" customFormat="1" x14ac:dyDescent="0.2"/>
    <row r="152680" customFormat="1" x14ac:dyDescent="0.2"/>
    <row r="152681" customFormat="1" x14ac:dyDescent="0.2"/>
    <row r="152682" customFormat="1" x14ac:dyDescent="0.2"/>
    <row r="152683" customFormat="1" x14ac:dyDescent="0.2"/>
    <row r="152684" customFormat="1" x14ac:dyDescent="0.2"/>
    <row r="152685" customFormat="1" x14ac:dyDescent="0.2"/>
    <row r="152686" customFormat="1" x14ac:dyDescent="0.2"/>
    <row r="152687" customFormat="1" x14ac:dyDescent="0.2"/>
    <row r="152688" customFormat="1" x14ac:dyDescent="0.2"/>
    <row r="152689" customFormat="1" x14ac:dyDescent="0.2"/>
    <row r="152690" customFormat="1" x14ac:dyDescent="0.2"/>
    <row r="152691" customFormat="1" x14ac:dyDescent="0.2"/>
    <row r="152692" customFormat="1" x14ac:dyDescent="0.2"/>
    <row r="152693" customFormat="1" x14ac:dyDescent="0.2"/>
    <row r="152694" customFormat="1" x14ac:dyDescent="0.2"/>
    <row r="152695" customFormat="1" x14ac:dyDescent="0.2"/>
    <row r="152696" customFormat="1" x14ac:dyDescent="0.2"/>
    <row r="152697" customFormat="1" x14ac:dyDescent="0.2"/>
    <row r="152698" customFormat="1" x14ac:dyDescent="0.2"/>
    <row r="152699" customFormat="1" x14ac:dyDescent="0.2"/>
    <row r="152700" customFormat="1" x14ac:dyDescent="0.2"/>
    <row r="152701" customFormat="1" x14ac:dyDescent="0.2"/>
    <row r="152702" customFormat="1" x14ac:dyDescent="0.2"/>
    <row r="152703" customFormat="1" x14ac:dyDescent="0.2"/>
    <row r="152704" customFormat="1" x14ac:dyDescent="0.2"/>
    <row r="152705" customFormat="1" x14ac:dyDescent="0.2"/>
    <row r="152706" customFormat="1" x14ac:dyDescent="0.2"/>
    <row r="152707" customFormat="1" x14ac:dyDescent="0.2"/>
    <row r="152708" customFormat="1" x14ac:dyDescent="0.2"/>
    <row r="152709" customFormat="1" x14ac:dyDescent="0.2"/>
    <row r="152710" customFormat="1" x14ac:dyDescent="0.2"/>
    <row r="152711" customFormat="1" x14ac:dyDescent="0.2"/>
    <row r="152712" customFormat="1" x14ac:dyDescent="0.2"/>
    <row r="152713" customFormat="1" x14ac:dyDescent="0.2"/>
    <row r="152714" customFormat="1" x14ac:dyDescent="0.2"/>
    <row r="152715" customFormat="1" x14ac:dyDescent="0.2"/>
    <row r="152716" customFormat="1" x14ac:dyDescent="0.2"/>
    <row r="152717" customFormat="1" x14ac:dyDescent="0.2"/>
    <row r="152718" customFormat="1" x14ac:dyDescent="0.2"/>
    <row r="152719" customFormat="1" x14ac:dyDescent="0.2"/>
    <row r="152720" customFormat="1" x14ac:dyDescent="0.2"/>
    <row r="152721" customFormat="1" x14ac:dyDescent="0.2"/>
    <row r="152722" customFormat="1" x14ac:dyDescent="0.2"/>
    <row r="152723" customFormat="1" x14ac:dyDescent="0.2"/>
    <row r="152724" customFormat="1" x14ac:dyDescent="0.2"/>
    <row r="152725" customFormat="1" x14ac:dyDescent="0.2"/>
    <row r="152726" customFormat="1" x14ac:dyDescent="0.2"/>
    <row r="152727" customFormat="1" x14ac:dyDescent="0.2"/>
    <row r="152728" customFormat="1" x14ac:dyDescent="0.2"/>
    <row r="152729" customFormat="1" x14ac:dyDescent="0.2"/>
    <row r="152730" customFormat="1" x14ac:dyDescent="0.2"/>
    <row r="152731" customFormat="1" x14ac:dyDescent="0.2"/>
    <row r="152732" customFormat="1" x14ac:dyDescent="0.2"/>
    <row r="152733" customFormat="1" x14ac:dyDescent="0.2"/>
    <row r="152734" customFormat="1" x14ac:dyDescent="0.2"/>
    <row r="152735" customFormat="1" x14ac:dyDescent="0.2"/>
    <row r="152736" customFormat="1" x14ac:dyDescent="0.2"/>
    <row r="152737" customFormat="1" x14ac:dyDescent="0.2"/>
    <row r="152738" customFormat="1" x14ac:dyDescent="0.2"/>
    <row r="152739" customFormat="1" x14ac:dyDescent="0.2"/>
    <row r="152740" customFormat="1" x14ac:dyDescent="0.2"/>
    <row r="152741" customFormat="1" x14ac:dyDescent="0.2"/>
    <row r="152742" customFormat="1" x14ac:dyDescent="0.2"/>
    <row r="152743" customFormat="1" x14ac:dyDescent="0.2"/>
    <row r="152744" customFormat="1" x14ac:dyDescent="0.2"/>
    <row r="152745" customFormat="1" x14ac:dyDescent="0.2"/>
    <row r="152746" customFormat="1" x14ac:dyDescent="0.2"/>
    <row r="152747" customFormat="1" x14ac:dyDescent="0.2"/>
    <row r="152748" customFormat="1" x14ac:dyDescent="0.2"/>
    <row r="152749" customFormat="1" x14ac:dyDescent="0.2"/>
    <row r="152750" customFormat="1" x14ac:dyDescent="0.2"/>
    <row r="152751" customFormat="1" x14ac:dyDescent="0.2"/>
    <row r="152752" customFormat="1" x14ac:dyDescent="0.2"/>
    <row r="152753" customFormat="1" x14ac:dyDescent="0.2"/>
    <row r="152754" customFormat="1" x14ac:dyDescent="0.2"/>
    <row r="152755" customFormat="1" x14ac:dyDescent="0.2"/>
    <row r="152756" customFormat="1" x14ac:dyDescent="0.2"/>
    <row r="152757" customFormat="1" x14ac:dyDescent="0.2"/>
    <row r="152758" customFormat="1" x14ac:dyDescent="0.2"/>
    <row r="152759" customFormat="1" x14ac:dyDescent="0.2"/>
    <row r="152760" customFormat="1" x14ac:dyDescent="0.2"/>
    <row r="152761" customFormat="1" x14ac:dyDescent="0.2"/>
    <row r="152762" customFormat="1" x14ac:dyDescent="0.2"/>
    <row r="152763" customFormat="1" x14ac:dyDescent="0.2"/>
    <row r="152764" customFormat="1" x14ac:dyDescent="0.2"/>
    <row r="152765" customFormat="1" x14ac:dyDescent="0.2"/>
    <row r="152766" customFormat="1" x14ac:dyDescent="0.2"/>
    <row r="152767" customFormat="1" x14ac:dyDescent="0.2"/>
    <row r="152768" customFormat="1" x14ac:dyDescent="0.2"/>
    <row r="152769" customFormat="1" x14ac:dyDescent="0.2"/>
    <row r="152770" customFormat="1" x14ac:dyDescent="0.2"/>
    <row r="152771" customFormat="1" x14ac:dyDescent="0.2"/>
    <row r="152772" customFormat="1" x14ac:dyDescent="0.2"/>
    <row r="152773" customFormat="1" x14ac:dyDescent="0.2"/>
    <row r="152774" customFormat="1" x14ac:dyDescent="0.2"/>
    <row r="152775" customFormat="1" x14ac:dyDescent="0.2"/>
    <row r="152776" customFormat="1" x14ac:dyDescent="0.2"/>
    <row r="152777" customFormat="1" x14ac:dyDescent="0.2"/>
    <row r="152778" customFormat="1" x14ac:dyDescent="0.2"/>
    <row r="152779" customFormat="1" x14ac:dyDescent="0.2"/>
    <row r="152780" customFormat="1" x14ac:dyDescent="0.2"/>
    <row r="152781" customFormat="1" x14ac:dyDescent="0.2"/>
    <row r="152782" customFormat="1" x14ac:dyDescent="0.2"/>
    <row r="152783" customFormat="1" x14ac:dyDescent="0.2"/>
    <row r="152784" customFormat="1" x14ac:dyDescent="0.2"/>
    <row r="152785" customFormat="1" x14ac:dyDescent="0.2"/>
    <row r="152786" customFormat="1" x14ac:dyDescent="0.2"/>
    <row r="152787" customFormat="1" x14ac:dyDescent="0.2"/>
    <row r="152788" customFormat="1" x14ac:dyDescent="0.2"/>
    <row r="152789" customFormat="1" x14ac:dyDescent="0.2"/>
    <row r="152790" customFormat="1" x14ac:dyDescent="0.2"/>
    <row r="152791" customFormat="1" x14ac:dyDescent="0.2"/>
    <row r="152792" customFormat="1" x14ac:dyDescent="0.2"/>
    <row r="152793" customFormat="1" x14ac:dyDescent="0.2"/>
    <row r="152794" customFormat="1" x14ac:dyDescent="0.2"/>
    <row r="152795" customFormat="1" x14ac:dyDescent="0.2"/>
    <row r="152796" customFormat="1" x14ac:dyDescent="0.2"/>
    <row r="152797" customFormat="1" x14ac:dyDescent="0.2"/>
    <row r="152798" customFormat="1" x14ac:dyDescent="0.2"/>
    <row r="152799" customFormat="1" x14ac:dyDescent="0.2"/>
    <row r="152800" customFormat="1" x14ac:dyDescent="0.2"/>
    <row r="152801" customFormat="1" x14ac:dyDescent="0.2"/>
    <row r="152802" customFormat="1" x14ac:dyDescent="0.2"/>
    <row r="152803" customFormat="1" x14ac:dyDescent="0.2"/>
    <row r="152804" customFormat="1" x14ac:dyDescent="0.2"/>
    <row r="152805" customFormat="1" x14ac:dyDescent="0.2"/>
    <row r="152806" customFormat="1" x14ac:dyDescent="0.2"/>
    <row r="152807" customFormat="1" x14ac:dyDescent="0.2"/>
    <row r="152808" customFormat="1" x14ac:dyDescent="0.2"/>
    <row r="152809" customFormat="1" x14ac:dyDescent="0.2"/>
    <row r="152810" customFormat="1" x14ac:dyDescent="0.2"/>
    <row r="152811" customFormat="1" x14ac:dyDescent="0.2"/>
    <row r="152812" customFormat="1" x14ac:dyDescent="0.2"/>
    <row r="152813" customFormat="1" x14ac:dyDescent="0.2"/>
    <row r="152814" customFormat="1" x14ac:dyDescent="0.2"/>
    <row r="152815" customFormat="1" x14ac:dyDescent="0.2"/>
    <row r="152816" customFormat="1" x14ac:dyDescent="0.2"/>
    <row r="152817" customFormat="1" x14ac:dyDescent="0.2"/>
    <row r="152818" customFormat="1" x14ac:dyDescent="0.2"/>
    <row r="152819" customFormat="1" x14ac:dyDescent="0.2"/>
    <row r="152820" customFormat="1" x14ac:dyDescent="0.2"/>
    <row r="152821" customFormat="1" x14ac:dyDescent="0.2"/>
    <row r="152822" customFormat="1" x14ac:dyDescent="0.2"/>
    <row r="152823" customFormat="1" x14ac:dyDescent="0.2"/>
    <row r="152824" customFormat="1" x14ac:dyDescent="0.2"/>
    <row r="152825" customFormat="1" x14ac:dyDescent="0.2"/>
    <row r="152826" customFormat="1" x14ac:dyDescent="0.2"/>
    <row r="152827" customFormat="1" x14ac:dyDescent="0.2"/>
    <row r="152828" customFormat="1" x14ac:dyDescent="0.2"/>
    <row r="152829" customFormat="1" x14ac:dyDescent="0.2"/>
    <row r="152830" customFormat="1" x14ac:dyDescent="0.2"/>
    <row r="152831" customFormat="1" x14ac:dyDescent="0.2"/>
    <row r="152832" customFormat="1" x14ac:dyDescent="0.2"/>
    <row r="152833" customFormat="1" x14ac:dyDescent="0.2"/>
    <row r="152834" customFormat="1" x14ac:dyDescent="0.2"/>
    <row r="152835" customFormat="1" x14ac:dyDescent="0.2"/>
    <row r="152836" customFormat="1" x14ac:dyDescent="0.2"/>
    <row r="152837" customFormat="1" x14ac:dyDescent="0.2"/>
    <row r="152838" customFormat="1" x14ac:dyDescent="0.2"/>
    <row r="152839" customFormat="1" x14ac:dyDescent="0.2"/>
    <row r="152840" customFormat="1" x14ac:dyDescent="0.2"/>
    <row r="152841" customFormat="1" x14ac:dyDescent="0.2"/>
    <row r="152842" customFormat="1" x14ac:dyDescent="0.2"/>
    <row r="152843" customFormat="1" x14ac:dyDescent="0.2"/>
    <row r="152844" customFormat="1" x14ac:dyDescent="0.2"/>
    <row r="152845" customFormat="1" x14ac:dyDescent="0.2"/>
    <row r="152846" customFormat="1" x14ac:dyDescent="0.2"/>
    <row r="152847" customFormat="1" x14ac:dyDescent="0.2"/>
    <row r="152848" customFormat="1" x14ac:dyDescent="0.2"/>
    <row r="152849" customFormat="1" x14ac:dyDescent="0.2"/>
    <row r="152850" customFormat="1" x14ac:dyDescent="0.2"/>
    <row r="152851" customFormat="1" x14ac:dyDescent="0.2"/>
    <row r="152852" customFormat="1" x14ac:dyDescent="0.2"/>
    <row r="152853" customFormat="1" x14ac:dyDescent="0.2"/>
    <row r="152854" customFormat="1" x14ac:dyDescent="0.2"/>
    <row r="152855" customFormat="1" x14ac:dyDescent="0.2"/>
    <row r="152856" customFormat="1" x14ac:dyDescent="0.2"/>
    <row r="152857" customFormat="1" x14ac:dyDescent="0.2"/>
    <row r="152858" customFormat="1" x14ac:dyDescent="0.2"/>
    <row r="152859" customFormat="1" x14ac:dyDescent="0.2"/>
    <row r="152860" customFormat="1" x14ac:dyDescent="0.2"/>
    <row r="152861" customFormat="1" x14ac:dyDescent="0.2"/>
    <row r="152862" customFormat="1" x14ac:dyDescent="0.2"/>
    <row r="152863" customFormat="1" x14ac:dyDescent="0.2"/>
    <row r="152864" customFormat="1" x14ac:dyDescent="0.2"/>
    <row r="152865" customFormat="1" x14ac:dyDescent="0.2"/>
    <row r="152866" customFormat="1" x14ac:dyDescent="0.2"/>
    <row r="152867" customFormat="1" x14ac:dyDescent="0.2"/>
    <row r="152868" customFormat="1" x14ac:dyDescent="0.2"/>
    <row r="152869" customFormat="1" x14ac:dyDescent="0.2"/>
    <row r="152870" customFormat="1" x14ac:dyDescent="0.2"/>
    <row r="152871" customFormat="1" x14ac:dyDescent="0.2"/>
    <row r="152872" customFormat="1" x14ac:dyDescent="0.2"/>
    <row r="152873" customFormat="1" x14ac:dyDescent="0.2"/>
    <row r="152874" customFormat="1" x14ac:dyDescent="0.2"/>
    <row r="152875" customFormat="1" x14ac:dyDescent="0.2"/>
    <row r="152876" customFormat="1" x14ac:dyDescent="0.2"/>
    <row r="152877" customFormat="1" x14ac:dyDescent="0.2"/>
    <row r="152878" customFormat="1" x14ac:dyDescent="0.2"/>
    <row r="152879" customFormat="1" x14ac:dyDescent="0.2"/>
    <row r="152880" customFormat="1" x14ac:dyDescent="0.2"/>
    <row r="152881" customFormat="1" x14ac:dyDescent="0.2"/>
    <row r="152882" customFormat="1" x14ac:dyDescent="0.2"/>
    <row r="152883" customFormat="1" x14ac:dyDescent="0.2"/>
    <row r="152884" customFormat="1" x14ac:dyDescent="0.2"/>
    <row r="152885" customFormat="1" x14ac:dyDescent="0.2"/>
    <row r="152886" customFormat="1" x14ac:dyDescent="0.2"/>
    <row r="152887" customFormat="1" x14ac:dyDescent="0.2"/>
    <row r="152888" customFormat="1" x14ac:dyDescent="0.2"/>
    <row r="152889" customFormat="1" x14ac:dyDescent="0.2"/>
    <row r="152890" customFormat="1" x14ac:dyDescent="0.2"/>
    <row r="152891" customFormat="1" x14ac:dyDescent="0.2"/>
    <row r="152892" customFormat="1" x14ac:dyDescent="0.2"/>
    <row r="152893" customFormat="1" x14ac:dyDescent="0.2"/>
    <row r="152894" customFormat="1" x14ac:dyDescent="0.2"/>
    <row r="152895" customFormat="1" x14ac:dyDescent="0.2"/>
    <row r="152896" customFormat="1" x14ac:dyDescent="0.2"/>
    <row r="152897" customFormat="1" x14ac:dyDescent="0.2"/>
    <row r="152898" customFormat="1" x14ac:dyDescent="0.2"/>
    <row r="152899" customFormat="1" x14ac:dyDescent="0.2"/>
    <row r="152900" customFormat="1" x14ac:dyDescent="0.2"/>
    <row r="152901" customFormat="1" x14ac:dyDescent="0.2"/>
    <row r="152902" customFormat="1" x14ac:dyDescent="0.2"/>
    <row r="152903" customFormat="1" x14ac:dyDescent="0.2"/>
    <row r="152904" customFormat="1" x14ac:dyDescent="0.2"/>
    <row r="152905" customFormat="1" x14ac:dyDescent="0.2"/>
    <row r="152906" customFormat="1" x14ac:dyDescent="0.2"/>
    <row r="152907" customFormat="1" x14ac:dyDescent="0.2"/>
    <row r="152908" customFormat="1" x14ac:dyDescent="0.2"/>
    <row r="152909" customFormat="1" x14ac:dyDescent="0.2"/>
    <row r="152910" customFormat="1" x14ac:dyDescent="0.2"/>
    <row r="152911" customFormat="1" x14ac:dyDescent="0.2"/>
    <row r="152912" customFormat="1" x14ac:dyDescent="0.2"/>
    <row r="152913" customFormat="1" x14ac:dyDescent="0.2"/>
    <row r="152914" customFormat="1" x14ac:dyDescent="0.2"/>
    <row r="152915" customFormat="1" x14ac:dyDescent="0.2"/>
    <row r="152916" customFormat="1" x14ac:dyDescent="0.2"/>
    <row r="152917" customFormat="1" x14ac:dyDescent="0.2"/>
    <row r="152918" customFormat="1" x14ac:dyDescent="0.2"/>
    <row r="152919" customFormat="1" x14ac:dyDescent="0.2"/>
    <row r="152920" customFormat="1" x14ac:dyDescent="0.2"/>
    <row r="152921" customFormat="1" x14ac:dyDescent="0.2"/>
    <row r="152922" customFormat="1" x14ac:dyDescent="0.2"/>
    <row r="152923" customFormat="1" x14ac:dyDescent="0.2"/>
    <row r="152924" customFormat="1" x14ac:dyDescent="0.2"/>
    <row r="152925" customFormat="1" x14ac:dyDescent="0.2"/>
    <row r="152926" customFormat="1" x14ac:dyDescent="0.2"/>
    <row r="152927" customFormat="1" x14ac:dyDescent="0.2"/>
    <row r="152928" customFormat="1" x14ac:dyDescent="0.2"/>
    <row r="152929" customFormat="1" x14ac:dyDescent="0.2"/>
    <row r="152930" customFormat="1" x14ac:dyDescent="0.2"/>
    <row r="152931" customFormat="1" x14ac:dyDescent="0.2"/>
    <row r="152932" customFormat="1" x14ac:dyDescent="0.2"/>
    <row r="152933" customFormat="1" x14ac:dyDescent="0.2"/>
    <row r="152934" customFormat="1" x14ac:dyDescent="0.2"/>
    <row r="152935" customFormat="1" x14ac:dyDescent="0.2"/>
    <row r="152936" customFormat="1" x14ac:dyDescent="0.2"/>
    <row r="152937" customFormat="1" x14ac:dyDescent="0.2"/>
    <row r="152938" customFormat="1" x14ac:dyDescent="0.2"/>
    <row r="152939" customFormat="1" x14ac:dyDescent="0.2"/>
    <row r="152940" customFormat="1" x14ac:dyDescent="0.2"/>
    <row r="152941" customFormat="1" x14ac:dyDescent="0.2"/>
    <row r="152942" customFormat="1" x14ac:dyDescent="0.2"/>
    <row r="152943" customFormat="1" x14ac:dyDescent="0.2"/>
    <row r="152944" customFormat="1" x14ac:dyDescent="0.2"/>
    <row r="152945" customFormat="1" x14ac:dyDescent="0.2"/>
    <row r="152946" customFormat="1" x14ac:dyDescent="0.2"/>
    <row r="152947" customFormat="1" x14ac:dyDescent="0.2"/>
    <row r="152948" customFormat="1" x14ac:dyDescent="0.2"/>
    <row r="152949" customFormat="1" x14ac:dyDescent="0.2"/>
    <row r="152950" customFormat="1" x14ac:dyDescent="0.2"/>
    <row r="152951" customFormat="1" x14ac:dyDescent="0.2"/>
    <row r="152952" customFormat="1" x14ac:dyDescent="0.2"/>
    <row r="152953" customFormat="1" x14ac:dyDescent="0.2"/>
    <row r="152954" customFormat="1" x14ac:dyDescent="0.2"/>
    <row r="152955" customFormat="1" x14ac:dyDescent="0.2"/>
    <row r="152956" customFormat="1" x14ac:dyDescent="0.2"/>
    <row r="152957" customFormat="1" x14ac:dyDescent="0.2"/>
    <row r="152958" customFormat="1" x14ac:dyDescent="0.2"/>
    <row r="152959" customFormat="1" x14ac:dyDescent="0.2"/>
    <row r="152960" customFormat="1" x14ac:dyDescent="0.2"/>
    <row r="152961" customFormat="1" x14ac:dyDescent="0.2"/>
    <row r="152962" customFormat="1" x14ac:dyDescent="0.2"/>
    <row r="152963" customFormat="1" x14ac:dyDescent="0.2"/>
    <row r="152964" customFormat="1" x14ac:dyDescent="0.2"/>
    <row r="152965" customFormat="1" x14ac:dyDescent="0.2"/>
    <row r="152966" customFormat="1" x14ac:dyDescent="0.2"/>
    <row r="152967" customFormat="1" x14ac:dyDescent="0.2"/>
    <row r="152968" customFormat="1" x14ac:dyDescent="0.2"/>
    <row r="152969" customFormat="1" x14ac:dyDescent="0.2"/>
    <row r="152970" customFormat="1" x14ac:dyDescent="0.2"/>
    <row r="152971" customFormat="1" x14ac:dyDescent="0.2"/>
    <row r="152972" customFormat="1" x14ac:dyDescent="0.2"/>
    <row r="152973" customFormat="1" x14ac:dyDescent="0.2"/>
    <row r="152974" customFormat="1" x14ac:dyDescent="0.2"/>
    <row r="152975" customFormat="1" x14ac:dyDescent="0.2"/>
    <row r="152976" customFormat="1" x14ac:dyDescent="0.2"/>
    <row r="152977" customFormat="1" x14ac:dyDescent="0.2"/>
    <row r="152978" customFormat="1" x14ac:dyDescent="0.2"/>
    <row r="152979" customFormat="1" x14ac:dyDescent="0.2"/>
    <row r="152980" customFormat="1" x14ac:dyDescent="0.2"/>
    <row r="152981" customFormat="1" x14ac:dyDescent="0.2"/>
    <row r="152982" customFormat="1" x14ac:dyDescent="0.2"/>
    <row r="152983" customFormat="1" x14ac:dyDescent="0.2"/>
    <row r="152984" customFormat="1" x14ac:dyDescent="0.2"/>
    <row r="152985" customFormat="1" x14ac:dyDescent="0.2"/>
    <row r="152986" customFormat="1" x14ac:dyDescent="0.2"/>
    <row r="152987" customFormat="1" x14ac:dyDescent="0.2"/>
    <row r="152988" customFormat="1" x14ac:dyDescent="0.2"/>
    <row r="152989" customFormat="1" x14ac:dyDescent="0.2"/>
    <row r="152990" customFormat="1" x14ac:dyDescent="0.2"/>
    <row r="152991" customFormat="1" x14ac:dyDescent="0.2"/>
    <row r="152992" customFormat="1" x14ac:dyDescent="0.2"/>
    <row r="152993" customFormat="1" x14ac:dyDescent="0.2"/>
    <row r="152994" customFormat="1" x14ac:dyDescent="0.2"/>
    <row r="152995" customFormat="1" x14ac:dyDescent="0.2"/>
    <row r="152996" customFormat="1" x14ac:dyDescent="0.2"/>
    <row r="152997" customFormat="1" x14ac:dyDescent="0.2"/>
    <row r="152998" customFormat="1" x14ac:dyDescent="0.2"/>
    <row r="152999" customFormat="1" x14ac:dyDescent="0.2"/>
    <row r="153000" customFormat="1" x14ac:dyDescent="0.2"/>
    <row r="153001" customFormat="1" x14ac:dyDescent="0.2"/>
    <row r="153002" customFormat="1" x14ac:dyDescent="0.2"/>
    <row r="153003" customFormat="1" x14ac:dyDescent="0.2"/>
    <row r="153004" customFormat="1" x14ac:dyDescent="0.2"/>
    <row r="153005" customFormat="1" x14ac:dyDescent="0.2"/>
    <row r="153006" customFormat="1" x14ac:dyDescent="0.2"/>
    <row r="153007" customFormat="1" x14ac:dyDescent="0.2"/>
    <row r="153008" customFormat="1" x14ac:dyDescent="0.2"/>
    <row r="153009" customFormat="1" x14ac:dyDescent="0.2"/>
    <row r="153010" customFormat="1" x14ac:dyDescent="0.2"/>
    <row r="153011" customFormat="1" x14ac:dyDescent="0.2"/>
    <row r="153012" customFormat="1" x14ac:dyDescent="0.2"/>
    <row r="153013" customFormat="1" x14ac:dyDescent="0.2"/>
    <row r="153014" customFormat="1" x14ac:dyDescent="0.2"/>
    <row r="153015" customFormat="1" x14ac:dyDescent="0.2"/>
    <row r="153016" customFormat="1" x14ac:dyDescent="0.2"/>
    <row r="153017" customFormat="1" x14ac:dyDescent="0.2"/>
    <row r="153018" customFormat="1" x14ac:dyDescent="0.2"/>
    <row r="153019" customFormat="1" x14ac:dyDescent="0.2"/>
    <row r="153020" customFormat="1" x14ac:dyDescent="0.2"/>
    <row r="153021" customFormat="1" x14ac:dyDescent="0.2"/>
    <row r="153022" customFormat="1" x14ac:dyDescent="0.2"/>
    <row r="153023" customFormat="1" x14ac:dyDescent="0.2"/>
    <row r="153024" customFormat="1" x14ac:dyDescent="0.2"/>
    <row r="153025" customFormat="1" x14ac:dyDescent="0.2"/>
    <row r="153026" customFormat="1" x14ac:dyDescent="0.2"/>
    <row r="153027" customFormat="1" x14ac:dyDescent="0.2"/>
    <row r="153028" customFormat="1" x14ac:dyDescent="0.2"/>
    <row r="153029" customFormat="1" x14ac:dyDescent="0.2"/>
    <row r="153030" customFormat="1" x14ac:dyDescent="0.2"/>
    <row r="153031" customFormat="1" x14ac:dyDescent="0.2"/>
    <row r="153032" customFormat="1" x14ac:dyDescent="0.2"/>
    <row r="153033" customFormat="1" x14ac:dyDescent="0.2"/>
    <row r="153034" customFormat="1" x14ac:dyDescent="0.2"/>
    <row r="153035" customFormat="1" x14ac:dyDescent="0.2"/>
    <row r="153036" customFormat="1" x14ac:dyDescent="0.2"/>
    <row r="153037" customFormat="1" x14ac:dyDescent="0.2"/>
    <row r="153038" customFormat="1" x14ac:dyDescent="0.2"/>
    <row r="153039" customFormat="1" x14ac:dyDescent="0.2"/>
    <row r="153040" customFormat="1" x14ac:dyDescent="0.2"/>
    <row r="153041" customFormat="1" x14ac:dyDescent="0.2"/>
    <row r="153042" customFormat="1" x14ac:dyDescent="0.2"/>
    <row r="153043" customFormat="1" x14ac:dyDescent="0.2"/>
    <row r="153044" customFormat="1" x14ac:dyDescent="0.2"/>
    <row r="153045" customFormat="1" x14ac:dyDescent="0.2"/>
    <row r="153046" customFormat="1" x14ac:dyDescent="0.2"/>
    <row r="153047" customFormat="1" x14ac:dyDescent="0.2"/>
    <row r="153048" customFormat="1" x14ac:dyDescent="0.2"/>
    <row r="153049" customFormat="1" x14ac:dyDescent="0.2"/>
    <row r="153050" customFormat="1" x14ac:dyDescent="0.2"/>
    <row r="153051" customFormat="1" x14ac:dyDescent="0.2"/>
    <row r="153052" customFormat="1" x14ac:dyDescent="0.2"/>
    <row r="153053" customFormat="1" x14ac:dyDescent="0.2"/>
    <row r="153054" customFormat="1" x14ac:dyDescent="0.2"/>
    <row r="153055" customFormat="1" x14ac:dyDescent="0.2"/>
    <row r="153056" customFormat="1" x14ac:dyDescent="0.2"/>
    <row r="153057" customFormat="1" x14ac:dyDescent="0.2"/>
    <row r="153058" customFormat="1" x14ac:dyDescent="0.2"/>
    <row r="153059" customFormat="1" x14ac:dyDescent="0.2"/>
    <row r="153060" customFormat="1" x14ac:dyDescent="0.2"/>
    <row r="153061" customFormat="1" x14ac:dyDescent="0.2"/>
    <row r="153062" customFormat="1" x14ac:dyDescent="0.2"/>
    <row r="153063" customFormat="1" x14ac:dyDescent="0.2"/>
    <row r="153064" customFormat="1" x14ac:dyDescent="0.2"/>
    <row r="153065" customFormat="1" x14ac:dyDescent="0.2"/>
    <row r="153066" customFormat="1" x14ac:dyDescent="0.2"/>
    <row r="153067" customFormat="1" x14ac:dyDescent="0.2"/>
    <row r="153068" customFormat="1" x14ac:dyDescent="0.2"/>
    <row r="153069" customFormat="1" x14ac:dyDescent="0.2"/>
    <row r="153070" customFormat="1" x14ac:dyDescent="0.2"/>
    <row r="153071" customFormat="1" x14ac:dyDescent="0.2"/>
    <row r="153072" customFormat="1" x14ac:dyDescent="0.2"/>
    <row r="153073" customFormat="1" x14ac:dyDescent="0.2"/>
    <row r="153074" customFormat="1" x14ac:dyDescent="0.2"/>
    <row r="153075" customFormat="1" x14ac:dyDescent="0.2"/>
    <row r="153076" customFormat="1" x14ac:dyDescent="0.2"/>
    <row r="153077" customFormat="1" x14ac:dyDescent="0.2"/>
    <row r="153078" customFormat="1" x14ac:dyDescent="0.2"/>
    <row r="153079" customFormat="1" x14ac:dyDescent="0.2"/>
    <row r="153080" customFormat="1" x14ac:dyDescent="0.2"/>
    <row r="153081" customFormat="1" x14ac:dyDescent="0.2"/>
    <row r="153082" customFormat="1" x14ac:dyDescent="0.2"/>
    <row r="153083" customFormat="1" x14ac:dyDescent="0.2"/>
    <row r="153084" customFormat="1" x14ac:dyDescent="0.2"/>
    <row r="153085" customFormat="1" x14ac:dyDescent="0.2"/>
    <row r="153086" customFormat="1" x14ac:dyDescent="0.2"/>
    <row r="153087" customFormat="1" x14ac:dyDescent="0.2"/>
    <row r="153088" customFormat="1" x14ac:dyDescent="0.2"/>
    <row r="153089" customFormat="1" x14ac:dyDescent="0.2"/>
    <row r="153090" customFormat="1" x14ac:dyDescent="0.2"/>
    <row r="153091" customFormat="1" x14ac:dyDescent="0.2"/>
    <row r="153092" customFormat="1" x14ac:dyDescent="0.2"/>
    <row r="153093" customFormat="1" x14ac:dyDescent="0.2"/>
    <row r="153094" customFormat="1" x14ac:dyDescent="0.2"/>
    <row r="153095" customFormat="1" x14ac:dyDescent="0.2"/>
    <row r="153096" customFormat="1" x14ac:dyDescent="0.2"/>
    <row r="153097" customFormat="1" x14ac:dyDescent="0.2"/>
    <row r="153098" customFormat="1" x14ac:dyDescent="0.2"/>
    <row r="153099" customFormat="1" x14ac:dyDescent="0.2"/>
    <row r="153100" customFormat="1" x14ac:dyDescent="0.2"/>
    <row r="153101" customFormat="1" x14ac:dyDescent="0.2"/>
    <row r="153102" customFormat="1" x14ac:dyDescent="0.2"/>
    <row r="153103" customFormat="1" x14ac:dyDescent="0.2"/>
    <row r="153104" customFormat="1" x14ac:dyDescent="0.2"/>
    <row r="153105" customFormat="1" x14ac:dyDescent="0.2"/>
    <row r="153106" customFormat="1" x14ac:dyDescent="0.2"/>
    <row r="153107" customFormat="1" x14ac:dyDescent="0.2"/>
    <row r="153108" customFormat="1" x14ac:dyDescent="0.2"/>
    <row r="153109" customFormat="1" x14ac:dyDescent="0.2"/>
    <row r="153110" customFormat="1" x14ac:dyDescent="0.2"/>
    <row r="153111" customFormat="1" x14ac:dyDescent="0.2"/>
    <row r="153112" customFormat="1" x14ac:dyDescent="0.2"/>
    <row r="153113" customFormat="1" x14ac:dyDescent="0.2"/>
    <row r="153114" customFormat="1" x14ac:dyDescent="0.2"/>
    <row r="153115" customFormat="1" x14ac:dyDescent="0.2"/>
    <row r="153116" customFormat="1" x14ac:dyDescent="0.2"/>
    <row r="153117" customFormat="1" x14ac:dyDescent="0.2"/>
    <row r="153118" customFormat="1" x14ac:dyDescent="0.2"/>
    <row r="153119" customFormat="1" x14ac:dyDescent="0.2"/>
    <row r="153120" customFormat="1" x14ac:dyDescent="0.2"/>
    <row r="153121" customFormat="1" x14ac:dyDescent="0.2"/>
    <row r="153122" customFormat="1" x14ac:dyDescent="0.2"/>
    <row r="153123" customFormat="1" x14ac:dyDescent="0.2"/>
    <row r="153124" customFormat="1" x14ac:dyDescent="0.2"/>
    <row r="153125" customFormat="1" x14ac:dyDescent="0.2"/>
    <row r="153126" customFormat="1" x14ac:dyDescent="0.2"/>
    <row r="153127" customFormat="1" x14ac:dyDescent="0.2"/>
    <row r="153128" customFormat="1" x14ac:dyDescent="0.2"/>
    <row r="153129" customFormat="1" x14ac:dyDescent="0.2"/>
    <row r="153130" customFormat="1" x14ac:dyDescent="0.2"/>
    <row r="153131" customFormat="1" x14ac:dyDescent="0.2"/>
    <row r="153132" customFormat="1" x14ac:dyDescent="0.2"/>
    <row r="153133" customFormat="1" x14ac:dyDescent="0.2"/>
    <row r="153134" customFormat="1" x14ac:dyDescent="0.2"/>
    <row r="153135" customFormat="1" x14ac:dyDescent="0.2"/>
    <row r="153136" customFormat="1" x14ac:dyDescent="0.2"/>
    <row r="153137" customFormat="1" x14ac:dyDescent="0.2"/>
    <row r="153138" customFormat="1" x14ac:dyDescent="0.2"/>
    <row r="153139" customFormat="1" x14ac:dyDescent="0.2"/>
    <row r="153140" customFormat="1" x14ac:dyDescent="0.2"/>
    <row r="153141" customFormat="1" x14ac:dyDescent="0.2"/>
    <row r="153142" customFormat="1" x14ac:dyDescent="0.2"/>
    <row r="153143" customFormat="1" x14ac:dyDescent="0.2"/>
    <row r="153144" customFormat="1" x14ac:dyDescent="0.2"/>
    <row r="153145" customFormat="1" x14ac:dyDescent="0.2"/>
    <row r="153146" customFormat="1" x14ac:dyDescent="0.2"/>
    <row r="153147" customFormat="1" x14ac:dyDescent="0.2"/>
    <row r="153148" customFormat="1" x14ac:dyDescent="0.2"/>
    <row r="153149" customFormat="1" x14ac:dyDescent="0.2"/>
    <row r="153150" customFormat="1" x14ac:dyDescent="0.2"/>
    <row r="153151" customFormat="1" x14ac:dyDescent="0.2"/>
    <row r="153152" customFormat="1" x14ac:dyDescent="0.2"/>
    <row r="153153" customFormat="1" x14ac:dyDescent="0.2"/>
    <row r="153154" customFormat="1" x14ac:dyDescent="0.2"/>
    <row r="153155" customFormat="1" x14ac:dyDescent="0.2"/>
    <row r="153156" customFormat="1" x14ac:dyDescent="0.2"/>
    <row r="153157" customFormat="1" x14ac:dyDescent="0.2"/>
    <row r="153158" customFormat="1" x14ac:dyDescent="0.2"/>
    <row r="153159" customFormat="1" x14ac:dyDescent="0.2"/>
    <row r="153160" customFormat="1" x14ac:dyDescent="0.2"/>
    <row r="153161" customFormat="1" x14ac:dyDescent="0.2"/>
    <row r="153162" customFormat="1" x14ac:dyDescent="0.2"/>
    <row r="153163" customFormat="1" x14ac:dyDescent="0.2"/>
    <row r="153164" customFormat="1" x14ac:dyDescent="0.2"/>
    <row r="153165" customFormat="1" x14ac:dyDescent="0.2"/>
    <row r="153166" customFormat="1" x14ac:dyDescent="0.2"/>
    <row r="153167" customFormat="1" x14ac:dyDescent="0.2"/>
    <row r="153168" customFormat="1" x14ac:dyDescent="0.2"/>
    <row r="153169" customFormat="1" x14ac:dyDescent="0.2"/>
    <row r="153170" customFormat="1" x14ac:dyDescent="0.2"/>
    <row r="153171" customFormat="1" x14ac:dyDescent="0.2"/>
    <row r="153172" customFormat="1" x14ac:dyDescent="0.2"/>
    <row r="153173" customFormat="1" x14ac:dyDescent="0.2"/>
    <row r="153174" customFormat="1" x14ac:dyDescent="0.2"/>
    <row r="153175" customFormat="1" x14ac:dyDescent="0.2"/>
    <row r="153176" customFormat="1" x14ac:dyDescent="0.2"/>
    <row r="153177" customFormat="1" x14ac:dyDescent="0.2"/>
    <row r="153178" customFormat="1" x14ac:dyDescent="0.2"/>
    <row r="153179" customFormat="1" x14ac:dyDescent="0.2"/>
    <row r="153180" customFormat="1" x14ac:dyDescent="0.2"/>
    <row r="153181" customFormat="1" x14ac:dyDescent="0.2"/>
    <row r="153182" customFormat="1" x14ac:dyDescent="0.2"/>
    <row r="153183" customFormat="1" x14ac:dyDescent="0.2"/>
    <row r="153184" customFormat="1" x14ac:dyDescent="0.2"/>
    <row r="153185" customFormat="1" x14ac:dyDescent="0.2"/>
    <row r="153186" customFormat="1" x14ac:dyDescent="0.2"/>
    <row r="153187" customFormat="1" x14ac:dyDescent="0.2"/>
    <row r="153188" customFormat="1" x14ac:dyDescent="0.2"/>
    <row r="153189" customFormat="1" x14ac:dyDescent="0.2"/>
    <row r="153190" customFormat="1" x14ac:dyDescent="0.2"/>
    <row r="153191" customFormat="1" x14ac:dyDescent="0.2"/>
    <row r="153192" customFormat="1" x14ac:dyDescent="0.2"/>
    <row r="153193" customFormat="1" x14ac:dyDescent="0.2"/>
    <row r="153194" customFormat="1" x14ac:dyDescent="0.2"/>
    <row r="153195" customFormat="1" x14ac:dyDescent="0.2"/>
    <row r="153196" customFormat="1" x14ac:dyDescent="0.2"/>
    <row r="153197" customFormat="1" x14ac:dyDescent="0.2"/>
    <row r="153198" customFormat="1" x14ac:dyDescent="0.2"/>
    <row r="153199" customFormat="1" x14ac:dyDescent="0.2"/>
    <row r="153200" customFormat="1" x14ac:dyDescent="0.2"/>
    <row r="153201" customFormat="1" x14ac:dyDescent="0.2"/>
    <row r="153202" customFormat="1" x14ac:dyDescent="0.2"/>
    <row r="153203" customFormat="1" x14ac:dyDescent="0.2"/>
    <row r="153204" customFormat="1" x14ac:dyDescent="0.2"/>
    <row r="153205" customFormat="1" x14ac:dyDescent="0.2"/>
    <row r="153206" customFormat="1" x14ac:dyDescent="0.2"/>
    <row r="153207" customFormat="1" x14ac:dyDescent="0.2"/>
    <row r="153208" customFormat="1" x14ac:dyDescent="0.2"/>
    <row r="153209" customFormat="1" x14ac:dyDescent="0.2"/>
    <row r="153210" customFormat="1" x14ac:dyDescent="0.2"/>
    <row r="153211" customFormat="1" x14ac:dyDescent="0.2"/>
    <row r="153212" customFormat="1" x14ac:dyDescent="0.2"/>
    <row r="153213" customFormat="1" x14ac:dyDescent="0.2"/>
    <row r="153214" customFormat="1" x14ac:dyDescent="0.2"/>
    <row r="153215" customFormat="1" x14ac:dyDescent="0.2"/>
    <row r="153216" customFormat="1" x14ac:dyDescent="0.2"/>
    <row r="153217" customFormat="1" x14ac:dyDescent="0.2"/>
    <row r="153218" customFormat="1" x14ac:dyDescent="0.2"/>
    <row r="153219" customFormat="1" x14ac:dyDescent="0.2"/>
    <row r="153220" customFormat="1" x14ac:dyDescent="0.2"/>
    <row r="153221" customFormat="1" x14ac:dyDescent="0.2"/>
    <row r="153222" customFormat="1" x14ac:dyDescent="0.2"/>
    <row r="153223" customFormat="1" x14ac:dyDescent="0.2"/>
    <row r="153224" customFormat="1" x14ac:dyDescent="0.2"/>
    <row r="153225" customFormat="1" x14ac:dyDescent="0.2"/>
    <row r="153226" customFormat="1" x14ac:dyDescent="0.2"/>
    <row r="153227" customFormat="1" x14ac:dyDescent="0.2"/>
    <row r="153228" customFormat="1" x14ac:dyDescent="0.2"/>
    <row r="153229" customFormat="1" x14ac:dyDescent="0.2"/>
    <row r="153230" customFormat="1" x14ac:dyDescent="0.2"/>
    <row r="153231" customFormat="1" x14ac:dyDescent="0.2"/>
    <row r="153232" customFormat="1" x14ac:dyDescent="0.2"/>
    <row r="153233" customFormat="1" x14ac:dyDescent="0.2"/>
    <row r="153234" customFormat="1" x14ac:dyDescent="0.2"/>
    <row r="153235" customFormat="1" x14ac:dyDescent="0.2"/>
    <row r="153236" customFormat="1" x14ac:dyDescent="0.2"/>
    <row r="153237" customFormat="1" x14ac:dyDescent="0.2"/>
    <row r="153238" customFormat="1" x14ac:dyDescent="0.2"/>
    <row r="153239" customFormat="1" x14ac:dyDescent="0.2"/>
    <row r="153240" customFormat="1" x14ac:dyDescent="0.2"/>
    <row r="153241" customFormat="1" x14ac:dyDescent="0.2"/>
    <row r="153242" customFormat="1" x14ac:dyDescent="0.2"/>
    <row r="153243" customFormat="1" x14ac:dyDescent="0.2"/>
    <row r="153244" customFormat="1" x14ac:dyDescent="0.2"/>
    <row r="153245" customFormat="1" x14ac:dyDescent="0.2"/>
    <row r="153246" customFormat="1" x14ac:dyDescent="0.2"/>
    <row r="153247" customFormat="1" x14ac:dyDescent="0.2"/>
    <row r="153248" customFormat="1" x14ac:dyDescent="0.2"/>
    <row r="153249" customFormat="1" x14ac:dyDescent="0.2"/>
    <row r="153250" customFormat="1" x14ac:dyDescent="0.2"/>
    <row r="153251" customFormat="1" x14ac:dyDescent="0.2"/>
    <row r="153252" customFormat="1" x14ac:dyDescent="0.2"/>
    <row r="153253" customFormat="1" x14ac:dyDescent="0.2"/>
    <row r="153254" customFormat="1" x14ac:dyDescent="0.2"/>
    <row r="153255" customFormat="1" x14ac:dyDescent="0.2"/>
    <row r="153256" customFormat="1" x14ac:dyDescent="0.2"/>
    <row r="153257" customFormat="1" x14ac:dyDescent="0.2"/>
    <row r="153258" customFormat="1" x14ac:dyDescent="0.2"/>
    <row r="153259" customFormat="1" x14ac:dyDescent="0.2"/>
    <row r="153260" customFormat="1" x14ac:dyDescent="0.2"/>
    <row r="153261" customFormat="1" x14ac:dyDescent="0.2"/>
    <row r="153262" customFormat="1" x14ac:dyDescent="0.2"/>
    <row r="153263" customFormat="1" x14ac:dyDescent="0.2"/>
    <row r="153264" customFormat="1" x14ac:dyDescent="0.2"/>
    <row r="153265" customFormat="1" x14ac:dyDescent="0.2"/>
    <row r="153266" customFormat="1" x14ac:dyDescent="0.2"/>
    <row r="153267" customFormat="1" x14ac:dyDescent="0.2"/>
    <row r="153268" customFormat="1" x14ac:dyDescent="0.2"/>
    <row r="153269" customFormat="1" x14ac:dyDescent="0.2"/>
    <row r="153270" customFormat="1" x14ac:dyDescent="0.2"/>
    <row r="153271" customFormat="1" x14ac:dyDescent="0.2"/>
    <row r="153272" customFormat="1" x14ac:dyDescent="0.2"/>
    <row r="153273" customFormat="1" x14ac:dyDescent="0.2"/>
    <row r="153274" customFormat="1" x14ac:dyDescent="0.2"/>
    <row r="153275" customFormat="1" x14ac:dyDescent="0.2"/>
    <row r="153276" customFormat="1" x14ac:dyDescent="0.2"/>
    <row r="153277" customFormat="1" x14ac:dyDescent="0.2"/>
    <row r="153278" customFormat="1" x14ac:dyDescent="0.2"/>
    <row r="153279" customFormat="1" x14ac:dyDescent="0.2"/>
    <row r="153280" customFormat="1" x14ac:dyDescent="0.2"/>
    <row r="153281" customFormat="1" x14ac:dyDescent="0.2"/>
    <row r="153282" customFormat="1" x14ac:dyDescent="0.2"/>
    <row r="153283" customFormat="1" x14ac:dyDescent="0.2"/>
    <row r="153284" customFormat="1" x14ac:dyDescent="0.2"/>
    <row r="153285" customFormat="1" x14ac:dyDescent="0.2"/>
    <row r="153286" customFormat="1" x14ac:dyDescent="0.2"/>
    <row r="153287" customFormat="1" x14ac:dyDescent="0.2"/>
    <row r="153288" customFormat="1" x14ac:dyDescent="0.2"/>
    <row r="153289" customFormat="1" x14ac:dyDescent="0.2"/>
    <row r="153290" customFormat="1" x14ac:dyDescent="0.2"/>
    <row r="153291" customFormat="1" x14ac:dyDescent="0.2"/>
    <row r="153292" customFormat="1" x14ac:dyDescent="0.2"/>
    <row r="153293" customFormat="1" x14ac:dyDescent="0.2"/>
    <row r="153294" customFormat="1" x14ac:dyDescent="0.2"/>
    <row r="153295" customFormat="1" x14ac:dyDescent="0.2"/>
    <row r="153296" customFormat="1" x14ac:dyDescent="0.2"/>
    <row r="153297" customFormat="1" x14ac:dyDescent="0.2"/>
    <row r="153298" customFormat="1" x14ac:dyDescent="0.2"/>
    <row r="153299" customFormat="1" x14ac:dyDescent="0.2"/>
    <row r="153300" customFormat="1" x14ac:dyDescent="0.2"/>
    <row r="153301" customFormat="1" x14ac:dyDescent="0.2"/>
    <row r="153302" customFormat="1" x14ac:dyDescent="0.2"/>
    <row r="153303" customFormat="1" x14ac:dyDescent="0.2"/>
    <row r="153304" customFormat="1" x14ac:dyDescent="0.2"/>
    <row r="153305" customFormat="1" x14ac:dyDescent="0.2"/>
    <row r="153306" customFormat="1" x14ac:dyDescent="0.2"/>
    <row r="153307" customFormat="1" x14ac:dyDescent="0.2"/>
    <row r="153308" customFormat="1" x14ac:dyDescent="0.2"/>
    <row r="153309" customFormat="1" x14ac:dyDescent="0.2"/>
    <row r="153310" customFormat="1" x14ac:dyDescent="0.2"/>
    <row r="153311" customFormat="1" x14ac:dyDescent="0.2"/>
    <row r="153312" customFormat="1" x14ac:dyDescent="0.2"/>
    <row r="153313" customFormat="1" x14ac:dyDescent="0.2"/>
    <row r="153314" customFormat="1" x14ac:dyDescent="0.2"/>
    <row r="153315" customFormat="1" x14ac:dyDescent="0.2"/>
    <row r="153316" customFormat="1" x14ac:dyDescent="0.2"/>
    <row r="153317" customFormat="1" x14ac:dyDescent="0.2"/>
    <row r="153318" customFormat="1" x14ac:dyDescent="0.2"/>
    <row r="153319" customFormat="1" x14ac:dyDescent="0.2"/>
    <row r="153320" customFormat="1" x14ac:dyDescent="0.2"/>
    <row r="153321" customFormat="1" x14ac:dyDescent="0.2"/>
    <row r="153322" customFormat="1" x14ac:dyDescent="0.2"/>
    <row r="153323" customFormat="1" x14ac:dyDescent="0.2"/>
    <row r="153324" customFormat="1" x14ac:dyDescent="0.2"/>
    <row r="153325" customFormat="1" x14ac:dyDescent="0.2"/>
    <row r="153326" customFormat="1" x14ac:dyDescent="0.2"/>
    <row r="153327" customFormat="1" x14ac:dyDescent="0.2"/>
    <row r="153328" customFormat="1" x14ac:dyDescent="0.2"/>
    <row r="153329" customFormat="1" x14ac:dyDescent="0.2"/>
    <row r="153330" customFormat="1" x14ac:dyDescent="0.2"/>
    <row r="153331" customFormat="1" x14ac:dyDescent="0.2"/>
    <row r="153332" customFormat="1" x14ac:dyDescent="0.2"/>
    <row r="153333" customFormat="1" x14ac:dyDescent="0.2"/>
    <row r="153334" customFormat="1" x14ac:dyDescent="0.2"/>
    <row r="153335" customFormat="1" x14ac:dyDescent="0.2"/>
    <row r="153336" customFormat="1" x14ac:dyDescent="0.2"/>
    <row r="153337" customFormat="1" x14ac:dyDescent="0.2"/>
    <row r="153338" customFormat="1" x14ac:dyDescent="0.2"/>
    <row r="153339" customFormat="1" x14ac:dyDescent="0.2"/>
    <row r="153340" customFormat="1" x14ac:dyDescent="0.2"/>
    <row r="153341" customFormat="1" x14ac:dyDescent="0.2"/>
    <row r="153342" customFormat="1" x14ac:dyDescent="0.2"/>
    <row r="153343" customFormat="1" x14ac:dyDescent="0.2"/>
    <row r="153344" customFormat="1" x14ac:dyDescent="0.2"/>
    <row r="153345" customFormat="1" x14ac:dyDescent="0.2"/>
    <row r="153346" customFormat="1" x14ac:dyDescent="0.2"/>
    <row r="153347" customFormat="1" x14ac:dyDescent="0.2"/>
    <row r="153348" customFormat="1" x14ac:dyDescent="0.2"/>
    <row r="153349" customFormat="1" x14ac:dyDescent="0.2"/>
    <row r="153350" customFormat="1" x14ac:dyDescent="0.2"/>
    <row r="153351" customFormat="1" x14ac:dyDescent="0.2"/>
    <row r="153352" customFormat="1" x14ac:dyDescent="0.2"/>
    <row r="153353" customFormat="1" x14ac:dyDescent="0.2"/>
    <row r="153354" customFormat="1" x14ac:dyDescent="0.2"/>
    <row r="153355" customFormat="1" x14ac:dyDescent="0.2"/>
    <row r="153356" customFormat="1" x14ac:dyDescent="0.2"/>
    <row r="153357" customFormat="1" x14ac:dyDescent="0.2"/>
    <row r="153358" customFormat="1" x14ac:dyDescent="0.2"/>
    <row r="153359" customFormat="1" x14ac:dyDescent="0.2"/>
    <row r="153360" customFormat="1" x14ac:dyDescent="0.2"/>
    <row r="153361" customFormat="1" x14ac:dyDescent="0.2"/>
    <row r="153362" customFormat="1" x14ac:dyDescent="0.2"/>
    <row r="153363" customFormat="1" x14ac:dyDescent="0.2"/>
    <row r="153364" customFormat="1" x14ac:dyDescent="0.2"/>
    <row r="153365" customFormat="1" x14ac:dyDescent="0.2"/>
    <row r="153366" customFormat="1" x14ac:dyDescent="0.2"/>
    <row r="153367" customFormat="1" x14ac:dyDescent="0.2"/>
    <row r="153368" customFormat="1" x14ac:dyDescent="0.2"/>
    <row r="153369" customFormat="1" x14ac:dyDescent="0.2"/>
    <row r="153370" customFormat="1" x14ac:dyDescent="0.2"/>
    <row r="153371" customFormat="1" x14ac:dyDescent="0.2"/>
    <row r="153372" customFormat="1" x14ac:dyDescent="0.2"/>
    <row r="153373" customFormat="1" x14ac:dyDescent="0.2"/>
    <row r="153374" customFormat="1" x14ac:dyDescent="0.2"/>
    <row r="153375" customFormat="1" x14ac:dyDescent="0.2"/>
    <row r="153376" customFormat="1" x14ac:dyDescent="0.2"/>
    <row r="153377" customFormat="1" x14ac:dyDescent="0.2"/>
    <row r="153378" customFormat="1" x14ac:dyDescent="0.2"/>
    <row r="153379" customFormat="1" x14ac:dyDescent="0.2"/>
    <row r="153380" customFormat="1" x14ac:dyDescent="0.2"/>
    <row r="153381" customFormat="1" x14ac:dyDescent="0.2"/>
    <row r="153382" customFormat="1" x14ac:dyDescent="0.2"/>
    <row r="153383" customFormat="1" x14ac:dyDescent="0.2"/>
    <row r="153384" customFormat="1" x14ac:dyDescent="0.2"/>
    <row r="153385" customFormat="1" x14ac:dyDescent="0.2"/>
    <row r="153386" customFormat="1" x14ac:dyDescent="0.2"/>
    <row r="153387" customFormat="1" x14ac:dyDescent="0.2"/>
    <row r="153388" customFormat="1" x14ac:dyDescent="0.2"/>
    <row r="153389" customFormat="1" x14ac:dyDescent="0.2"/>
    <row r="153390" customFormat="1" x14ac:dyDescent="0.2"/>
    <row r="153391" customFormat="1" x14ac:dyDescent="0.2"/>
    <row r="153392" customFormat="1" x14ac:dyDescent="0.2"/>
    <row r="153393" customFormat="1" x14ac:dyDescent="0.2"/>
    <row r="153394" customFormat="1" x14ac:dyDescent="0.2"/>
    <row r="153395" customFormat="1" x14ac:dyDescent="0.2"/>
    <row r="153396" customFormat="1" x14ac:dyDescent="0.2"/>
    <row r="153397" customFormat="1" x14ac:dyDescent="0.2"/>
    <row r="153398" customFormat="1" x14ac:dyDescent="0.2"/>
    <row r="153399" customFormat="1" x14ac:dyDescent="0.2"/>
    <row r="153400" customFormat="1" x14ac:dyDescent="0.2"/>
    <row r="153401" customFormat="1" x14ac:dyDescent="0.2"/>
    <row r="153402" customFormat="1" x14ac:dyDescent="0.2"/>
    <row r="153403" customFormat="1" x14ac:dyDescent="0.2"/>
    <row r="153404" customFormat="1" x14ac:dyDescent="0.2"/>
    <row r="153405" customFormat="1" x14ac:dyDescent="0.2"/>
    <row r="153406" customFormat="1" x14ac:dyDescent="0.2"/>
    <row r="153407" customFormat="1" x14ac:dyDescent="0.2"/>
    <row r="153408" customFormat="1" x14ac:dyDescent="0.2"/>
    <row r="153409" customFormat="1" x14ac:dyDescent="0.2"/>
    <row r="153410" customFormat="1" x14ac:dyDescent="0.2"/>
    <row r="153411" customFormat="1" x14ac:dyDescent="0.2"/>
    <row r="153412" customFormat="1" x14ac:dyDescent="0.2"/>
    <row r="153413" customFormat="1" x14ac:dyDescent="0.2"/>
    <row r="153414" customFormat="1" x14ac:dyDescent="0.2"/>
    <row r="153415" customFormat="1" x14ac:dyDescent="0.2"/>
    <row r="153416" customFormat="1" x14ac:dyDescent="0.2"/>
    <row r="153417" customFormat="1" x14ac:dyDescent="0.2"/>
    <row r="153418" customFormat="1" x14ac:dyDescent="0.2"/>
    <row r="153419" customFormat="1" x14ac:dyDescent="0.2"/>
    <row r="153420" customFormat="1" x14ac:dyDescent="0.2"/>
    <row r="153421" customFormat="1" x14ac:dyDescent="0.2"/>
    <row r="153422" customFormat="1" x14ac:dyDescent="0.2"/>
    <row r="153423" customFormat="1" x14ac:dyDescent="0.2"/>
    <row r="153424" customFormat="1" x14ac:dyDescent="0.2"/>
    <row r="153425" customFormat="1" x14ac:dyDescent="0.2"/>
    <row r="153426" customFormat="1" x14ac:dyDescent="0.2"/>
    <row r="153427" customFormat="1" x14ac:dyDescent="0.2"/>
    <row r="153428" customFormat="1" x14ac:dyDescent="0.2"/>
    <row r="153429" customFormat="1" x14ac:dyDescent="0.2"/>
    <row r="153430" customFormat="1" x14ac:dyDescent="0.2"/>
    <row r="153431" customFormat="1" x14ac:dyDescent="0.2"/>
    <row r="153432" customFormat="1" x14ac:dyDescent="0.2"/>
    <row r="153433" customFormat="1" x14ac:dyDescent="0.2"/>
    <row r="153434" customFormat="1" x14ac:dyDescent="0.2"/>
    <row r="153435" customFormat="1" x14ac:dyDescent="0.2"/>
    <row r="153436" customFormat="1" x14ac:dyDescent="0.2"/>
    <row r="153437" customFormat="1" x14ac:dyDescent="0.2"/>
    <row r="153438" customFormat="1" x14ac:dyDescent="0.2"/>
    <row r="153439" customFormat="1" x14ac:dyDescent="0.2"/>
    <row r="153440" customFormat="1" x14ac:dyDescent="0.2"/>
    <row r="153441" customFormat="1" x14ac:dyDescent="0.2"/>
    <row r="153442" customFormat="1" x14ac:dyDescent="0.2"/>
    <row r="153443" customFormat="1" x14ac:dyDescent="0.2"/>
    <row r="153444" customFormat="1" x14ac:dyDescent="0.2"/>
    <row r="153445" customFormat="1" x14ac:dyDescent="0.2"/>
    <row r="153446" customFormat="1" x14ac:dyDescent="0.2"/>
    <row r="153447" customFormat="1" x14ac:dyDescent="0.2"/>
    <row r="153448" customFormat="1" x14ac:dyDescent="0.2"/>
    <row r="153449" customFormat="1" x14ac:dyDescent="0.2"/>
    <row r="153450" customFormat="1" x14ac:dyDescent="0.2"/>
    <row r="153451" customFormat="1" x14ac:dyDescent="0.2"/>
    <row r="153452" customFormat="1" x14ac:dyDescent="0.2"/>
    <row r="153453" customFormat="1" x14ac:dyDescent="0.2"/>
    <row r="153454" customFormat="1" x14ac:dyDescent="0.2"/>
    <row r="153455" customFormat="1" x14ac:dyDescent="0.2"/>
    <row r="153456" customFormat="1" x14ac:dyDescent="0.2"/>
    <row r="153457" customFormat="1" x14ac:dyDescent="0.2"/>
    <row r="153458" customFormat="1" x14ac:dyDescent="0.2"/>
    <row r="153459" customFormat="1" x14ac:dyDescent="0.2"/>
    <row r="153460" customFormat="1" x14ac:dyDescent="0.2"/>
    <row r="153461" customFormat="1" x14ac:dyDescent="0.2"/>
    <row r="153462" customFormat="1" x14ac:dyDescent="0.2"/>
    <row r="153463" customFormat="1" x14ac:dyDescent="0.2"/>
    <row r="153464" customFormat="1" x14ac:dyDescent="0.2"/>
    <row r="153465" customFormat="1" x14ac:dyDescent="0.2"/>
    <row r="153466" customFormat="1" x14ac:dyDescent="0.2"/>
    <row r="153467" customFormat="1" x14ac:dyDescent="0.2"/>
    <row r="153468" customFormat="1" x14ac:dyDescent="0.2"/>
    <row r="153469" customFormat="1" x14ac:dyDescent="0.2"/>
    <row r="153470" customFormat="1" x14ac:dyDescent="0.2"/>
    <row r="153471" customFormat="1" x14ac:dyDescent="0.2"/>
    <row r="153472" customFormat="1" x14ac:dyDescent="0.2"/>
    <row r="153473" customFormat="1" x14ac:dyDescent="0.2"/>
    <row r="153474" customFormat="1" x14ac:dyDescent="0.2"/>
    <row r="153475" customFormat="1" x14ac:dyDescent="0.2"/>
    <row r="153476" customFormat="1" x14ac:dyDescent="0.2"/>
    <row r="153477" customFormat="1" x14ac:dyDescent="0.2"/>
    <row r="153478" customFormat="1" x14ac:dyDescent="0.2"/>
    <row r="153479" customFormat="1" x14ac:dyDescent="0.2"/>
    <row r="153480" customFormat="1" x14ac:dyDescent="0.2"/>
    <row r="153481" customFormat="1" x14ac:dyDescent="0.2"/>
    <row r="153482" customFormat="1" x14ac:dyDescent="0.2"/>
    <row r="153483" customFormat="1" x14ac:dyDescent="0.2"/>
    <row r="153484" customFormat="1" x14ac:dyDescent="0.2"/>
    <row r="153485" customFormat="1" x14ac:dyDescent="0.2"/>
    <row r="153486" customFormat="1" x14ac:dyDescent="0.2"/>
    <row r="153487" customFormat="1" x14ac:dyDescent="0.2"/>
    <row r="153488" customFormat="1" x14ac:dyDescent="0.2"/>
    <row r="153489" customFormat="1" x14ac:dyDescent="0.2"/>
    <row r="153490" customFormat="1" x14ac:dyDescent="0.2"/>
    <row r="153491" customFormat="1" x14ac:dyDescent="0.2"/>
    <row r="153492" customFormat="1" x14ac:dyDescent="0.2"/>
    <row r="153493" customFormat="1" x14ac:dyDescent="0.2"/>
    <row r="153494" customFormat="1" x14ac:dyDescent="0.2"/>
    <row r="153495" customFormat="1" x14ac:dyDescent="0.2"/>
    <row r="153496" customFormat="1" x14ac:dyDescent="0.2"/>
    <row r="153497" customFormat="1" x14ac:dyDescent="0.2"/>
    <row r="153498" customFormat="1" x14ac:dyDescent="0.2"/>
    <row r="153499" customFormat="1" x14ac:dyDescent="0.2"/>
    <row r="153500" customFormat="1" x14ac:dyDescent="0.2"/>
    <row r="153501" customFormat="1" x14ac:dyDescent="0.2"/>
    <row r="153502" customFormat="1" x14ac:dyDescent="0.2"/>
    <row r="153503" customFormat="1" x14ac:dyDescent="0.2"/>
    <row r="153504" customFormat="1" x14ac:dyDescent="0.2"/>
    <row r="153505" customFormat="1" x14ac:dyDescent="0.2"/>
    <row r="153506" customFormat="1" x14ac:dyDescent="0.2"/>
    <row r="153507" customFormat="1" x14ac:dyDescent="0.2"/>
    <row r="153508" customFormat="1" x14ac:dyDescent="0.2"/>
    <row r="153509" customFormat="1" x14ac:dyDescent="0.2"/>
    <row r="153510" customFormat="1" x14ac:dyDescent="0.2"/>
    <row r="153511" customFormat="1" x14ac:dyDescent="0.2"/>
    <row r="153512" customFormat="1" x14ac:dyDescent="0.2"/>
    <row r="153513" customFormat="1" x14ac:dyDescent="0.2"/>
    <row r="153514" customFormat="1" x14ac:dyDescent="0.2"/>
    <row r="153515" customFormat="1" x14ac:dyDescent="0.2"/>
    <row r="153516" customFormat="1" x14ac:dyDescent="0.2"/>
    <row r="153517" customFormat="1" x14ac:dyDescent="0.2"/>
    <row r="153518" customFormat="1" x14ac:dyDescent="0.2"/>
    <row r="153519" customFormat="1" x14ac:dyDescent="0.2"/>
    <row r="153520" customFormat="1" x14ac:dyDescent="0.2"/>
    <row r="153521" customFormat="1" x14ac:dyDescent="0.2"/>
    <row r="153522" customFormat="1" x14ac:dyDescent="0.2"/>
    <row r="153523" customFormat="1" x14ac:dyDescent="0.2"/>
    <row r="153524" customFormat="1" x14ac:dyDescent="0.2"/>
    <row r="153525" customFormat="1" x14ac:dyDescent="0.2"/>
    <row r="153526" customFormat="1" x14ac:dyDescent="0.2"/>
    <row r="153527" customFormat="1" x14ac:dyDescent="0.2"/>
    <row r="153528" customFormat="1" x14ac:dyDescent="0.2"/>
    <row r="153529" customFormat="1" x14ac:dyDescent="0.2"/>
    <row r="153530" customFormat="1" x14ac:dyDescent="0.2"/>
    <row r="153531" customFormat="1" x14ac:dyDescent="0.2"/>
    <row r="153532" customFormat="1" x14ac:dyDescent="0.2"/>
    <row r="153533" customFormat="1" x14ac:dyDescent="0.2"/>
    <row r="153534" customFormat="1" x14ac:dyDescent="0.2"/>
    <row r="153535" customFormat="1" x14ac:dyDescent="0.2"/>
    <row r="153536" customFormat="1" x14ac:dyDescent="0.2"/>
    <row r="153537" customFormat="1" x14ac:dyDescent="0.2"/>
    <row r="153538" customFormat="1" x14ac:dyDescent="0.2"/>
    <row r="153539" customFormat="1" x14ac:dyDescent="0.2"/>
    <row r="153540" customFormat="1" x14ac:dyDescent="0.2"/>
    <row r="153541" customFormat="1" x14ac:dyDescent="0.2"/>
    <row r="153542" customFormat="1" x14ac:dyDescent="0.2"/>
    <row r="153543" customFormat="1" x14ac:dyDescent="0.2"/>
    <row r="153544" customFormat="1" x14ac:dyDescent="0.2"/>
    <row r="153545" customFormat="1" x14ac:dyDescent="0.2"/>
    <row r="153546" customFormat="1" x14ac:dyDescent="0.2"/>
    <row r="153547" customFormat="1" x14ac:dyDescent="0.2"/>
    <row r="153548" customFormat="1" x14ac:dyDescent="0.2"/>
    <row r="153549" customFormat="1" x14ac:dyDescent="0.2"/>
    <row r="153550" customFormat="1" x14ac:dyDescent="0.2"/>
    <row r="153551" customFormat="1" x14ac:dyDescent="0.2"/>
    <row r="153552" customFormat="1" x14ac:dyDescent="0.2"/>
    <row r="153553" customFormat="1" x14ac:dyDescent="0.2"/>
    <row r="153554" customFormat="1" x14ac:dyDescent="0.2"/>
    <row r="153555" customFormat="1" x14ac:dyDescent="0.2"/>
    <row r="153556" customFormat="1" x14ac:dyDescent="0.2"/>
    <row r="153557" customFormat="1" x14ac:dyDescent="0.2"/>
    <row r="153558" customFormat="1" x14ac:dyDescent="0.2"/>
    <row r="153559" customFormat="1" x14ac:dyDescent="0.2"/>
    <row r="153560" customFormat="1" x14ac:dyDescent="0.2"/>
    <row r="153561" customFormat="1" x14ac:dyDescent="0.2"/>
    <row r="153562" customFormat="1" x14ac:dyDescent="0.2"/>
    <row r="153563" customFormat="1" x14ac:dyDescent="0.2"/>
    <row r="153564" customFormat="1" x14ac:dyDescent="0.2"/>
    <row r="153565" customFormat="1" x14ac:dyDescent="0.2"/>
    <row r="153566" customFormat="1" x14ac:dyDescent="0.2"/>
    <row r="153567" customFormat="1" x14ac:dyDescent="0.2"/>
    <row r="153568" customFormat="1" x14ac:dyDescent="0.2"/>
    <row r="153569" customFormat="1" x14ac:dyDescent="0.2"/>
    <row r="153570" customFormat="1" x14ac:dyDescent="0.2"/>
    <row r="153571" customFormat="1" x14ac:dyDescent="0.2"/>
    <row r="153572" customFormat="1" x14ac:dyDescent="0.2"/>
    <row r="153573" customFormat="1" x14ac:dyDescent="0.2"/>
    <row r="153574" customFormat="1" x14ac:dyDescent="0.2"/>
    <row r="153575" customFormat="1" x14ac:dyDescent="0.2"/>
    <row r="153576" customFormat="1" x14ac:dyDescent="0.2"/>
    <row r="153577" customFormat="1" x14ac:dyDescent="0.2"/>
    <row r="153578" customFormat="1" x14ac:dyDescent="0.2"/>
    <row r="153579" customFormat="1" x14ac:dyDescent="0.2"/>
    <row r="153580" customFormat="1" x14ac:dyDescent="0.2"/>
    <row r="153581" customFormat="1" x14ac:dyDescent="0.2"/>
    <row r="153582" customFormat="1" x14ac:dyDescent="0.2"/>
    <row r="153583" customFormat="1" x14ac:dyDescent="0.2"/>
    <row r="153584" customFormat="1" x14ac:dyDescent="0.2"/>
    <row r="153585" customFormat="1" x14ac:dyDescent="0.2"/>
    <row r="153586" customFormat="1" x14ac:dyDescent="0.2"/>
    <row r="153587" customFormat="1" x14ac:dyDescent="0.2"/>
    <row r="153588" customFormat="1" x14ac:dyDescent="0.2"/>
    <row r="153589" customFormat="1" x14ac:dyDescent="0.2"/>
    <row r="153590" customFormat="1" x14ac:dyDescent="0.2"/>
    <row r="153591" customFormat="1" x14ac:dyDescent="0.2"/>
    <row r="153592" customFormat="1" x14ac:dyDescent="0.2"/>
    <row r="153593" customFormat="1" x14ac:dyDescent="0.2"/>
    <row r="153594" customFormat="1" x14ac:dyDescent="0.2"/>
    <row r="153595" customFormat="1" x14ac:dyDescent="0.2"/>
    <row r="153596" customFormat="1" x14ac:dyDescent="0.2"/>
    <row r="153597" customFormat="1" x14ac:dyDescent="0.2"/>
    <row r="153598" customFormat="1" x14ac:dyDescent="0.2"/>
    <row r="153599" customFormat="1" x14ac:dyDescent="0.2"/>
    <row r="153600" customFormat="1" x14ac:dyDescent="0.2"/>
    <row r="153601" customFormat="1" x14ac:dyDescent="0.2"/>
    <row r="153602" customFormat="1" x14ac:dyDescent="0.2"/>
    <row r="153603" customFormat="1" x14ac:dyDescent="0.2"/>
    <row r="153604" customFormat="1" x14ac:dyDescent="0.2"/>
    <row r="153605" customFormat="1" x14ac:dyDescent="0.2"/>
    <row r="153606" customFormat="1" x14ac:dyDescent="0.2"/>
    <row r="153607" customFormat="1" x14ac:dyDescent="0.2"/>
    <row r="153608" customFormat="1" x14ac:dyDescent="0.2"/>
    <row r="153609" customFormat="1" x14ac:dyDescent="0.2"/>
    <row r="153610" customFormat="1" x14ac:dyDescent="0.2"/>
    <row r="153611" customFormat="1" x14ac:dyDescent="0.2"/>
    <row r="153612" customFormat="1" x14ac:dyDescent="0.2"/>
    <row r="153613" customFormat="1" x14ac:dyDescent="0.2"/>
    <row r="153614" customFormat="1" x14ac:dyDescent="0.2"/>
    <row r="153615" customFormat="1" x14ac:dyDescent="0.2"/>
    <row r="153616" customFormat="1" x14ac:dyDescent="0.2"/>
    <row r="153617" customFormat="1" x14ac:dyDescent="0.2"/>
    <row r="153618" customFormat="1" x14ac:dyDescent="0.2"/>
    <row r="153619" customFormat="1" x14ac:dyDescent="0.2"/>
    <row r="153620" customFormat="1" x14ac:dyDescent="0.2"/>
    <row r="153621" customFormat="1" x14ac:dyDescent="0.2"/>
    <row r="153622" customFormat="1" x14ac:dyDescent="0.2"/>
    <row r="153623" customFormat="1" x14ac:dyDescent="0.2"/>
    <row r="153624" customFormat="1" x14ac:dyDescent="0.2"/>
    <row r="153625" customFormat="1" x14ac:dyDescent="0.2"/>
    <row r="153626" customFormat="1" x14ac:dyDescent="0.2"/>
    <row r="153627" customFormat="1" x14ac:dyDescent="0.2"/>
    <row r="153628" customFormat="1" x14ac:dyDescent="0.2"/>
    <row r="153629" customFormat="1" x14ac:dyDescent="0.2"/>
    <row r="153630" customFormat="1" x14ac:dyDescent="0.2"/>
    <row r="153631" customFormat="1" x14ac:dyDescent="0.2"/>
    <row r="153632" customFormat="1" x14ac:dyDescent="0.2"/>
    <row r="153633" customFormat="1" x14ac:dyDescent="0.2"/>
    <row r="153634" customFormat="1" x14ac:dyDescent="0.2"/>
    <row r="153635" customFormat="1" x14ac:dyDescent="0.2"/>
    <row r="153636" customFormat="1" x14ac:dyDescent="0.2"/>
    <row r="153637" customFormat="1" x14ac:dyDescent="0.2"/>
    <row r="153638" customFormat="1" x14ac:dyDescent="0.2"/>
    <row r="153639" customFormat="1" x14ac:dyDescent="0.2"/>
    <row r="153640" customFormat="1" x14ac:dyDescent="0.2"/>
    <row r="153641" customFormat="1" x14ac:dyDescent="0.2"/>
    <row r="153642" customFormat="1" x14ac:dyDescent="0.2"/>
    <row r="153643" customFormat="1" x14ac:dyDescent="0.2"/>
    <row r="153644" customFormat="1" x14ac:dyDescent="0.2"/>
    <row r="153645" customFormat="1" x14ac:dyDescent="0.2"/>
    <row r="153646" customFormat="1" x14ac:dyDescent="0.2"/>
    <row r="153647" customFormat="1" x14ac:dyDescent="0.2"/>
    <row r="153648" customFormat="1" x14ac:dyDescent="0.2"/>
    <row r="153649" customFormat="1" x14ac:dyDescent="0.2"/>
    <row r="153650" customFormat="1" x14ac:dyDescent="0.2"/>
    <row r="153651" customFormat="1" x14ac:dyDescent="0.2"/>
    <row r="153652" customFormat="1" x14ac:dyDescent="0.2"/>
    <row r="153653" customFormat="1" x14ac:dyDescent="0.2"/>
    <row r="153654" customFormat="1" x14ac:dyDescent="0.2"/>
    <row r="153655" customFormat="1" x14ac:dyDescent="0.2"/>
    <row r="153656" customFormat="1" x14ac:dyDescent="0.2"/>
    <row r="153657" customFormat="1" x14ac:dyDescent="0.2"/>
    <row r="153658" customFormat="1" x14ac:dyDescent="0.2"/>
    <row r="153659" customFormat="1" x14ac:dyDescent="0.2"/>
    <row r="153660" customFormat="1" x14ac:dyDescent="0.2"/>
    <row r="153661" customFormat="1" x14ac:dyDescent="0.2"/>
    <row r="153662" customFormat="1" x14ac:dyDescent="0.2"/>
    <row r="153663" customFormat="1" x14ac:dyDescent="0.2"/>
    <row r="153664" customFormat="1" x14ac:dyDescent="0.2"/>
    <row r="153665" customFormat="1" x14ac:dyDescent="0.2"/>
    <row r="153666" customFormat="1" x14ac:dyDescent="0.2"/>
    <row r="153667" customFormat="1" x14ac:dyDescent="0.2"/>
    <row r="153668" customFormat="1" x14ac:dyDescent="0.2"/>
    <row r="153669" customFormat="1" x14ac:dyDescent="0.2"/>
    <row r="153670" customFormat="1" x14ac:dyDescent="0.2"/>
    <row r="153671" customFormat="1" x14ac:dyDescent="0.2"/>
    <row r="153672" customFormat="1" x14ac:dyDescent="0.2"/>
    <row r="153673" customFormat="1" x14ac:dyDescent="0.2"/>
    <row r="153674" customFormat="1" x14ac:dyDescent="0.2"/>
    <row r="153675" customFormat="1" x14ac:dyDescent="0.2"/>
    <row r="153676" customFormat="1" x14ac:dyDescent="0.2"/>
    <row r="153677" customFormat="1" x14ac:dyDescent="0.2"/>
    <row r="153678" customFormat="1" x14ac:dyDescent="0.2"/>
    <row r="153679" customFormat="1" x14ac:dyDescent="0.2"/>
    <row r="153680" customFormat="1" x14ac:dyDescent="0.2"/>
    <row r="153681" customFormat="1" x14ac:dyDescent="0.2"/>
    <row r="153682" customFormat="1" x14ac:dyDescent="0.2"/>
    <row r="153683" customFormat="1" x14ac:dyDescent="0.2"/>
    <row r="153684" customFormat="1" x14ac:dyDescent="0.2"/>
    <row r="153685" customFormat="1" x14ac:dyDescent="0.2"/>
    <row r="153686" customFormat="1" x14ac:dyDescent="0.2"/>
    <row r="153687" customFormat="1" x14ac:dyDescent="0.2"/>
    <row r="153688" customFormat="1" x14ac:dyDescent="0.2"/>
    <row r="153689" customFormat="1" x14ac:dyDescent="0.2"/>
    <row r="153690" customFormat="1" x14ac:dyDescent="0.2"/>
    <row r="153691" customFormat="1" x14ac:dyDescent="0.2"/>
    <row r="153692" customFormat="1" x14ac:dyDescent="0.2"/>
    <row r="153693" customFormat="1" x14ac:dyDescent="0.2"/>
    <row r="153694" customFormat="1" x14ac:dyDescent="0.2"/>
    <row r="153695" customFormat="1" x14ac:dyDescent="0.2"/>
    <row r="153696" customFormat="1" x14ac:dyDescent="0.2"/>
    <row r="153697" customFormat="1" x14ac:dyDescent="0.2"/>
    <row r="153698" customFormat="1" x14ac:dyDescent="0.2"/>
    <row r="153699" customFormat="1" x14ac:dyDescent="0.2"/>
    <row r="153700" customFormat="1" x14ac:dyDescent="0.2"/>
    <row r="153701" customFormat="1" x14ac:dyDescent="0.2"/>
    <row r="153702" customFormat="1" x14ac:dyDescent="0.2"/>
    <row r="153703" customFormat="1" x14ac:dyDescent="0.2"/>
    <row r="153704" customFormat="1" x14ac:dyDescent="0.2"/>
    <row r="153705" customFormat="1" x14ac:dyDescent="0.2"/>
    <row r="153706" customFormat="1" x14ac:dyDescent="0.2"/>
    <row r="153707" customFormat="1" x14ac:dyDescent="0.2"/>
    <row r="153708" customFormat="1" x14ac:dyDescent="0.2"/>
    <row r="153709" customFormat="1" x14ac:dyDescent="0.2"/>
    <row r="153710" customFormat="1" x14ac:dyDescent="0.2"/>
    <row r="153711" customFormat="1" x14ac:dyDescent="0.2"/>
    <row r="153712" customFormat="1" x14ac:dyDescent="0.2"/>
    <row r="153713" customFormat="1" x14ac:dyDescent="0.2"/>
    <row r="153714" customFormat="1" x14ac:dyDescent="0.2"/>
    <row r="153715" customFormat="1" x14ac:dyDescent="0.2"/>
    <row r="153716" customFormat="1" x14ac:dyDescent="0.2"/>
    <row r="153717" customFormat="1" x14ac:dyDescent="0.2"/>
    <row r="153718" customFormat="1" x14ac:dyDescent="0.2"/>
    <row r="153719" customFormat="1" x14ac:dyDescent="0.2"/>
    <row r="153720" customFormat="1" x14ac:dyDescent="0.2"/>
    <row r="153721" customFormat="1" x14ac:dyDescent="0.2"/>
    <row r="153722" customFormat="1" x14ac:dyDescent="0.2"/>
    <row r="153723" customFormat="1" x14ac:dyDescent="0.2"/>
    <row r="153724" customFormat="1" x14ac:dyDescent="0.2"/>
    <row r="153725" customFormat="1" x14ac:dyDescent="0.2"/>
    <row r="153726" customFormat="1" x14ac:dyDescent="0.2"/>
    <row r="153727" customFormat="1" x14ac:dyDescent="0.2"/>
    <row r="153728" customFormat="1" x14ac:dyDescent="0.2"/>
    <row r="153729" customFormat="1" x14ac:dyDescent="0.2"/>
    <row r="153730" customFormat="1" x14ac:dyDescent="0.2"/>
    <row r="153731" customFormat="1" x14ac:dyDescent="0.2"/>
    <row r="153732" customFormat="1" x14ac:dyDescent="0.2"/>
    <row r="153733" customFormat="1" x14ac:dyDescent="0.2"/>
    <row r="153734" customFormat="1" x14ac:dyDescent="0.2"/>
    <row r="153735" customFormat="1" x14ac:dyDescent="0.2"/>
    <row r="153736" customFormat="1" x14ac:dyDescent="0.2"/>
    <row r="153737" customFormat="1" x14ac:dyDescent="0.2"/>
    <row r="153738" customFormat="1" x14ac:dyDescent="0.2"/>
    <row r="153739" customFormat="1" x14ac:dyDescent="0.2"/>
    <row r="153740" customFormat="1" x14ac:dyDescent="0.2"/>
    <row r="153741" customFormat="1" x14ac:dyDescent="0.2"/>
    <row r="153742" customFormat="1" x14ac:dyDescent="0.2"/>
    <row r="153743" customFormat="1" x14ac:dyDescent="0.2"/>
    <row r="153744" customFormat="1" x14ac:dyDescent="0.2"/>
    <row r="153745" customFormat="1" x14ac:dyDescent="0.2"/>
    <row r="153746" customFormat="1" x14ac:dyDescent="0.2"/>
    <row r="153747" customFormat="1" x14ac:dyDescent="0.2"/>
    <row r="153748" customFormat="1" x14ac:dyDescent="0.2"/>
    <row r="153749" customFormat="1" x14ac:dyDescent="0.2"/>
    <row r="153750" customFormat="1" x14ac:dyDescent="0.2"/>
    <row r="153751" customFormat="1" x14ac:dyDescent="0.2"/>
    <row r="153752" customFormat="1" x14ac:dyDescent="0.2"/>
    <row r="153753" customFormat="1" x14ac:dyDescent="0.2"/>
    <row r="153754" customFormat="1" x14ac:dyDescent="0.2"/>
    <row r="153755" customFormat="1" x14ac:dyDescent="0.2"/>
    <row r="153756" customFormat="1" x14ac:dyDescent="0.2"/>
    <row r="153757" customFormat="1" x14ac:dyDescent="0.2"/>
    <row r="153758" customFormat="1" x14ac:dyDescent="0.2"/>
    <row r="153759" customFormat="1" x14ac:dyDescent="0.2"/>
    <row r="153760" customFormat="1" x14ac:dyDescent="0.2"/>
    <row r="153761" customFormat="1" x14ac:dyDescent="0.2"/>
    <row r="153762" customFormat="1" x14ac:dyDescent="0.2"/>
    <row r="153763" customFormat="1" x14ac:dyDescent="0.2"/>
    <row r="153764" customFormat="1" x14ac:dyDescent="0.2"/>
    <row r="153765" customFormat="1" x14ac:dyDescent="0.2"/>
    <row r="153766" customFormat="1" x14ac:dyDescent="0.2"/>
    <row r="153767" customFormat="1" x14ac:dyDescent="0.2"/>
    <row r="153768" customFormat="1" x14ac:dyDescent="0.2"/>
    <row r="153769" customFormat="1" x14ac:dyDescent="0.2"/>
    <row r="153770" customFormat="1" x14ac:dyDescent="0.2"/>
    <row r="153771" customFormat="1" x14ac:dyDescent="0.2"/>
    <row r="153772" customFormat="1" x14ac:dyDescent="0.2"/>
    <row r="153773" customFormat="1" x14ac:dyDescent="0.2"/>
    <row r="153774" customFormat="1" x14ac:dyDescent="0.2"/>
    <row r="153775" customFormat="1" x14ac:dyDescent="0.2"/>
    <row r="153776" customFormat="1" x14ac:dyDescent="0.2"/>
    <row r="153777" customFormat="1" x14ac:dyDescent="0.2"/>
    <row r="153778" customFormat="1" x14ac:dyDescent="0.2"/>
    <row r="153779" customFormat="1" x14ac:dyDescent="0.2"/>
    <row r="153780" customFormat="1" x14ac:dyDescent="0.2"/>
    <row r="153781" customFormat="1" x14ac:dyDescent="0.2"/>
    <row r="153782" customFormat="1" x14ac:dyDescent="0.2"/>
    <row r="153783" customFormat="1" x14ac:dyDescent="0.2"/>
    <row r="153784" customFormat="1" x14ac:dyDescent="0.2"/>
    <row r="153785" customFormat="1" x14ac:dyDescent="0.2"/>
    <row r="153786" customFormat="1" x14ac:dyDescent="0.2"/>
    <row r="153787" customFormat="1" x14ac:dyDescent="0.2"/>
    <row r="153788" customFormat="1" x14ac:dyDescent="0.2"/>
    <row r="153789" customFormat="1" x14ac:dyDescent="0.2"/>
    <row r="153790" customFormat="1" x14ac:dyDescent="0.2"/>
    <row r="153791" customFormat="1" x14ac:dyDescent="0.2"/>
    <row r="153792" customFormat="1" x14ac:dyDescent="0.2"/>
    <row r="153793" customFormat="1" x14ac:dyDescent="0.2"/>
    <row r="153794" customFormat="1" x14ac:dyDescent="0.2"/>
    <row r="153795" customFormat="1" x14ac:dyDescent="0.2"/>
    <row r="153796" customFormat="1" x14ac:dyDescent="0.2"/>
    <row r="153797" customFormat="1" x14ac:dyDescent="0.2"/>
    <row r="153798" customFormat="1" x14ac:dyDescent="0.2"/>
    <row r="153799" customFormat="1" x14ac:dyDescent="0.2"/>
    <row r="153800" customFormat="1" x14ac:dyDescent="0.2"/>
    <row r="153801" customFormat="1" x14ac:dyDescent="0.2"/>
    <row r="153802" customFormat="1" x14ac:dyDescent="0.2"/>
    <row r="153803" customFormat="1" x14ac:dyDescent="0.2"/>
    <row r="153804" customFormat="1" x14ac:dyDescent="0.2"/>
    <row r="153805" customFormat="1" x14ac:dyDescent="0.2"/>
    <row r="153806" customFormat="1" x14ac:dyDescent="0.2"/>
    <row r="153807" customFormat="1" x14ac:dyDescent="0.2"/>
    <row r="153808" customFormat="1" x14ac:dyDescent="0.2"/>
    <row r="153809" customFormat="1" x14ac:dyDescent="0.2"/>
    <row r="153810" customFormat="1" x14ac:dyDescent="0.2"/>
    <row r="153811" customFormat="1" x14ac:dyDescent="0.2"/>
    <row r="153812" customFormat="1" x14ac:dyDescent="0.2"/>
    <row r="153813" customFormat="1" x14ac:dyDescent="0.2"/>
    <row r="153814" customFormat="1" x14ac:dyDescent="0.2"/>
    <row r="153815" customFormat="1" x14ac:dyDescent="0.2"/>
    <row r="153816" customFormat="1" x14ac:dyDescent="0.2"/>
    <row r="153817" customFormat="1" x14ac:dyDescent="0.2"/>
    <row r="153818" customFormat="1" x14ac:dyDescent="0.2"/>
    <row r="153819" customFormat="1" x14ac:dyDescent="0.2"/>
    <row r="153820" customFormat="1" x14ac:dyDescent="0.2"/>
    <row r="153821" customFormat="1" x14ac:dyDescent="0.2"/>
    <row r="153822" customFormat="1" x14ac:dyDescent="0.2"/>
    <row r="153823" customFormat="1" x14ac:dyDescent="0.2"/>
    <row r="153824" customFormat="1" x14ac:dyDescent="0.2"/>
    <row r="153825" customFormat="1" x14ac:dyDescent="0.2"/>
    <row r="153826" customFormat="1" x14ac:dyDescent="0.2"/>
    <row r="153827" customFormat="1" x14ac:dyDescent="0.2"/>
    <row r="153828" customFormat="1" x14ac:dyDescent="0.2"/>
    <row r="153829" customFormat="1" x14ac:dyDescent="0.2"/>
    <row r="153830" customFormat="1" x14ac:dyDescent="0.2"/>
    <row r="153831" customFormat="1" x14ac:dyDescent="0.2"/>
    <row r="153832" customFormat="1" x14ac:dyDescent="0.2"/>
    <row r="153833" customFormat="1" x14ac:dyDescent="0.2"/>
    <row r="153834" customFormat="1" x14ac:dyDescent="0.2"/>
    <row r="153835" customFormat="1" x14ac:dyDescent="0.2"/>
    <row r="153836" customFormat="1" x14ac:dyDescent="0.2"/>
    <row r="153837" customFormat="1" x14ac:dyDescent="0.2"/>
    <row r="153838" customFormat="1" x14ac:dyDescent="0.2"/>
    <row r="153839" customFormat="1" x14ac:dyDescent="0.2"/>
    <row r="153840" customFormat="1" x14ac:dyDescent="0.2"/>
    <row r="153841" customFormat="1" x14ac:dyDescent="0.2"/>
    <row r="153842" customFormat="1" x14ac:dyDescent="0.2"/>
    <row r="153843" customFormat="1" x14ac:dyDescent="0.2"/>
    <row r="153844" customFormat="1" x14ac:dyDescent="0.2"/>
    <row r="153845" customFormat="1" x14ac:dyDescent="0.2"/>
    <row r="153846" customFormat="1" x14ac:dyDescent="0.2"/>
    <row r="153847" customFormat="1" x14ac:dyDescent="0.2"/>
    <row r="153848" customFormat="1" x14ac:dyDescent="0.2"/>
    <row r="153849" customFormat="1" x14ac:dyDescent="0.2"/>
    <row r="153850" customFormat="1" x14ac:dyDescent="0.2"/>
    <row r="153851" customFormat="1" x14ac:dyDescent="0.2"/>
    <row r="153852" customFormat="1" x14ac:dyDescent="0.2"/>
    <row r="153853" customFormat="1" x14ac:dyDescent="0.2"/>
    <row r="153854" customFormat="1" x14ac:dyDescent="0.2"/>
    <row r="153855" customFormat="1" x14ac:dyDescent="0.2"/>
    <row r="153856" customFormat="1" x14ac:dyDescent="0.2"/>
    <row r="153857" customFormat="1" x14ac:dyDescent="0.2"/>
    <row r="153858" customFormat="1" x14ac:dyDescent="0.2"/>
    <row r="153859" customFormat="1" x14ac:dyDescent="0.2"/>
    <row r="153860" customFormat="1" x14ac:dyDescent="0.2"/>
    <row r="153861" customFormat="1" x14ac:dyDescent="0.2"/>
    <row r="153862" customFormat="1" x14ac:dyDescent="0.2"/>
    <row r="153863" customFormat="1" x14ac:dyDescent="0.2"/>
    <row r="153864" customFormat="1" x14ac:dyDescent="0.2"/>
    <row r="153865" customFormat="1" x14ac:dyDescent="0.2"/>
    <row r="153866" customFormat="1" x14ac:dyDescent="0.2"/>
    <row r="153867" customFormat="1" x14ac:dyDescent="0.2"/>
    <row r="153868" customFormat="1" x14ac:dyDescent="0.2"/>
    <row r="153869" customFormat="1" x14ac:dyDescent="0.2"/>
    <row r="153870" customFormat="1" x14ac:dyDescent="0.2"/>
    <row r="153871" customFormat="1" x14ac:dyDescent="0.2"/>
    <row r="153872" customFormat="1" x14ac:dyDescent="0.2"/>
    <row r="153873" customFormat="1" x14ac:dyDescent="0.2"/>
    <row r="153874" customFormat="1" x14ac:dyDescent="0.2"/>
    <row r="153875" customFormat="1" x14ac:dyDescent="0.2"/>
    <row r="153876" customFormat="1" x14ac:dyDescent="0.2"/>
    <row r="153877" customFormat="1" x14ac:dyDescent="0.2"/>
    <row r="153878" customFormat="1" x14ac:dyDescent="0.2"/>
    <row r="153879" customFormat="1" x14ac:dyDescent="0.2"/>
    <row r="153880" customFormat="1" x14ac:dyDescent="0.2"/>
    <row r="153881" customFormat="1" x14ac:dyDescent="0.2"/>
    <row r="153882" customFormat="1" x14ac:dyDescent="0.2"/>
    <row r="153883" customFormat="1" x14ac:dyDescent="0.2"/>
    <row r="153884" customFormat="1" x14ac:dyDescent="0.2"/>
    <row r="153885" customFormat="1" x14ac:dyDescent="0.2"/>
    <row r="153886" customFormat="1" x14ac:dyDescent="0.2"/>
    <row r="153887" customFormat="1" x14ac:dyDescent="0.2"/>
    <row r="153888" customFormat="1" x14ac:dyDescent="0.2"/>
    <row r="153889" customFormat="1" x14ac:dyDescent="0.2"/>
    <row r="153890" customFormat="1" x14ac:dyDescent="0.2"/>
    <row r="153891" customFormat="1" x14ac:dyDescent="0.2"/>
    <row r="153892" customFormat="1" x14ac:dyDescent="0.2"/>
    <row r="153893" customFormat="1" x14ac:dyDescent="0.2"/>
    <row r="153894" customFormat="1" x14ac:dyDescent="0.2"/>
    <row r="153895" customFormat="1" x14ac:dyDescent="0.2"/>
    <row r="153896" customFormat="1" x14ac:dyDescent="0.2"/>
    <row r="153897" customFormat="1" x14ac:dyDescent="0.2"/>
    <row r="153898" customFormat="1" x14ac:dyDescent="0.2"/>
    <row r="153899" customFormat="1" x14ac:dyDescent="0.2"/>
    <row r="153900" customFormat="1" x14ac:dyDescent="0.2"/>
    <row r="153901" customFormat="1" x14ac:dyDescent="0.2"/>
    <row r="153902" customFormat="1" x14ac:dyDescent="0.2"/>
    <row r="153903" customFormat="1" x14ac:dyDescent="0.2"/>
    <row r="153904" customFormat="1" x14ac:dyDescent="0.2"/>
    <row r="153905" customFormat="1" x14ac:dyDescent="0.2"/>
    <row r="153906" customFormat="1" x14ac:dyDescent="0.2"/>
    <row r="153907" customFormat="1" x14ac:dyDescent="0.2"/>
    <row r="153908" customFormat="1" x14ac:dyDescent="0.2"/>
    <row r="153909" customFormat="1" x14ac:dyDescent="0.2"/>
    <row r="153910" customFormat="1" x14ac:dyDescent="0.2"/>
    <row r="153911" customFormat="1" x14ac:dyDescent="0.2"/>
    <row r="153912" customFormat="1" x14ac:dyDescent="0.2"/>
    <row r="153913" customFormat="1" x14ac:dyDescent="0.2"/>
    <row r="153914" customFormat="1" x14ac:dyDescent="0.2"/>
    <row r="153915" customFormat="1" x14ac:dyDescent="0.2"/>
    <row r="153916" customFormat="1" x14ac:dyDescent="0.2"/>
    <row r="153917" customFormat="1" x14ac:dyDescent="0.2"/>
    <row r="153918" customFormat="1" x14ac:dyDescent="0.2"/>
    <row r="153919" customFormat="1" x14ac:dyDescent="0.2"/>
    <row r="153920" customFormat="1" x14ac:dyDescent="0.2"/>
    <row r="153921" customFormat="1" x14ac:dyDescent="0.2"/>
    <row r="153922" customFormat="1" x14ac:dyDescent="0.2"/>
    <row r="153923" customFormat="1" x14ac:dyDescent="0.2"/>
    <row r="153924" customFormat="1" x14ac:dyDescent="0.2"/>
    <row r="153925" customFormat="1" x14ac:dyDescent="0.2"/>
    <row r="153926" customFormat="1" x14ac:dyDescent="0.2"/>
    <row r="153927" customFormat="1" x14ac:dyDescent="0.2"/>
    <row r="153928" customFormat="1" x14ac:dyDescent="0.2"/>
    <row r="153929" customFormat="1" x14ac:dyDescent="0.2"/>
    <row r="153930" customFormat="1" x14ac:dyDescent="0.2"/>
    <row r="153931" customFormat="1" x14ac:dyDescent="0.2"/>
    <row r="153932" customFormat="1" x14ac:dyDescent="0.2"/>
    <row r="153933" customFormat="1" x14ac:dyDescent="0.2"/>
    <row r="153934" customFormat="1" x14ac:dyDescent="0.2"/>
    <row r="153935" customFormat="1" x14ac:dyDescent="0.2"/>
    <row r="153936" customFormat="1" x14ac:dyDescent="0.2"/>
    <row r="153937" customFormat="1" x14ac:dyDescent="0.2"/>
    <row r="153938" customFormat="1" x14ac:dyDescent="0.2"/>
    <row r="153939" customFormat="1" x14ac:dyDescent="0.2"/>
    <row r="153940" customFormat="1" x14ac:dyDescent="0.2"/>
    <row r="153941" customFormat="1" x14ac:dyDescent="0.2"/>
    <row r="153942" customFormat="1" x14ac:dyDescent="0.2"/>
    <row r="153943" customFormat="1" x14ac:dyDescent="0.2"/>
    <row r="153944" customFormat="1" x14ac:dyDescent="0.2"/>
    <row r="153945" customFormat="1" x14ac:dyDescent="0.2"/>
    <row r="153946" customFormat="1" x14ac:dyDescent="0.2"/>
    <row r="153947" customFormat="1" x14ac:dyDescent="0.2"/>
    <row r="153948" customFormat="1" x14ac:dyDescent="0.2"/>
    <row r="153949" customFormat="1" x14ac:dyDescent="0.2"/>
    <row r="153950" customFormat="1" x14ac:dyDescent="0.2"/>
    <row r="153951" customFormat="1" x14ac:dyDescent="0.2"/>
    <row r="153952" customFormat="1" x14ac:dyDescent="0.2"/>
    <row r="153953" customFormat="1" x14ac:dyDescent="0.2"/>
    <row r="153954" customFormat="1" x14ac:dyDescent="0.2"/>
    <row r="153955" customFormat="1" x14ac:dyDescent="0.2"/>
    <row r="153956" customFormat="1" x14ac:dyDescent="0.2"/>
    <row r="153957" customFormat="1" x14ac:dyDescent="0.2"/>
    <row r="153958" customFormat="1" x14ac:dyDescent="0.2"/>
    <row r="153959" customFormat="1" x14ac:dyDescent="0.2"/>
    <row r="153960" customFormat="1" x14ac:dyDescent="0.2"/>
    <row r="153961" customFormat="1" x14ac:dyDescent="0.2"/>
    <row r="153962" customFormat="1" x14ac:dyDescent="0.2"/>
    <row r="153963" customFormat="1" x14ac:dyDescent="0.2"/>
    <row r="153964" customFormat="1" x14ac:dyDescent="0.2"/>
    <row r="153965" customFormat="1" x14ac:dyDescent="0.2"/>
    <row r="153966" customFormat="1" x14ac:dyDescent="0.2"/>
    <row r="153967" customFormat="1" x14ac:dyDescent="0.2"/>
    <row r="153968" customFormat="1" x14ac:dyDescent="0.2"/>
    <row r="153969" customFormat="1" x14ac:dyDescent="0.2"/>
    <row r="153970" customFormat="1" x14ac:dyDescent="0.2"/>
    <row r="153971" customFormat="1" x14ac:dyDescent="0.2"/>
    <row r="153972" customFormat="1" x14ac:dyDescent="0.2"/>
    <row r="153973" customFormat="1" x14ac:dyDescent="0.2"/>
    <row r="153974" customFormat="1" x14ac:dyDescent="0.2"/>
    <row r="153975" customFormat="1" x14ac:dyDescent="0.2"/>
    <row r="153976" customFormat="1" x14ac:dyDescent="0.2"/>
    <row r="153977" customFormat="1" x14ac:dyDescent="0.2"/>
    <row r="153978" customFormat="1" x14ac:dyDescent="0.2"/>
    <row r="153979" customFormat="1" x14ac:dyDescent="0.2"/>
    <row r="153980" customFormat="1" x14ac:dyDescent="0.2"/>
    <row r="153981" customFormat="1" x14ac:dyDescent="0.2"/>
    <row r="153982" customFormat="1" x14ac:dyDescent="0.2"/>
    <row r="153983" customFormat="1" x14ac:dyDescent="0.2"/>
    <row r="153984" customFormat="1" x14ac:dyDescent="0.2"/>
    <row r="153985" customFormat="1" x14ac:dyDescent="0.2"/>
    <row r="153986" customFormat="1" x14ac:dyDescent="0.2"/>
    <row r="153987" customFormat="1" x14ac:dyDescent="0.2"/>
    <row r="153988" customFormat="1" x14ac:dyDescent="0.2"/>
    <row r="153989" customFormat="1" x14ac:dyDescent="0.2"/>
    <row r="153990" customFormat="1" x14ac:dyDescent="0.2"/>
    <row r="153991" customFormat="1" x14ac:dyDescent="0.2"/>
    <row r="153992" customFormat="1" x14ac:dyDescent="0.2"/>
    <row r="153993" customFormat="1" x14ac:dyDescent="0.2"/>
    <row r="153994" customFormat="1" x14ac:dyDescent="0.2"/>
    <row r="153995" customFormat="1" x14ac:dyDescent="0.2"/>
    <row r="153996" customFormat="1" x14ac:dyDescent="0.2"/>
    <row r="153997" customFormat="1" x14ac:dyDescent="0.2"/>
    <row r="153998" customFormat="1" x14ac:dyDescent="0.2"/>
    <row r="153999" customFormat="1" x14ac:dyDescent="0.2"/>
    <row r="154000" customFormat="1" x14ac:dyDescent="0.2"/>
    <row r="154001" customFormat="1" x14ac:dyDescent="0.2"/>
    <row r="154002" customFormat="1" x14ac:dyDescent="0.2"/>
    <row r="154003" customFormat="1" x14ac:dyDescent="0.2"/>
    <row r="154004" customFormat="1" x14ac:dyDescent="0.2"/>
    <row r="154005" customFormat="1" x14ac:dyDescent="0.2"/>
    <row r="154006" customFormat="1" x14ac:dyDescent="0.2"/>
    <row r="154007" customFormat="1" x14ac:dyDescent="0.2"/>
    <row r="154008" customFormat="1" x14ac:dyDescent="0.2"/>
    <row r="154009" customFormat="1" x14ac:dyDescent="0.2"/>
    <row r="154010" customFormat="1" x14ac:dyDescent="0.2"/>
    <row r="154011" customFormat="1" x14ac:dyDescent="0.2"/>
    <row r="154012" customFormat="1" x14ac:dyDescent="0.2"/>
    <row r="154013" customFormat="1" x14ac:dyDescent="0.2"/>
    <row r="154014" customFormat="1" x14ac:dyDescent="0.2"/>
    <row r="154015" customFormat="1" x14ac:dyDescent="0.2"/>
    <row r="154016" customFormat="1" x14ac:dyDescent="0.2"/>
    <row r="154017" customFormat="1" x14ac:dyDescent="0.2"/>
    <row r="154018" customFormat="1" x14ac:dyDescent="0.2"/>
    <row r="154019" customFormat="1" x14ac:dyDescent="0.2"/>
    <row r="154020" customFormat="1" x14ac:dyDescent="0.2"/>
    <row r="154021" customFormat="1" x14ac:dyDescent="0.2"/>
    <row r="154022" customFormat="1" x14ac:dyDescent="0.2"/>
    <row r="154023" customFormat="1" x14ac:dyDescent="0.2"/>
    <row r="154024" customFormat="1" x14ac:dyDescent="0.2"/>
    <row r="154025" customFormat="1" x14ac:dyDescent="0.2"/>
    <row r="154026" customFormat="1" x14ac:dyDescent="0.2"/>
    <row r="154027" customFormat="1" x14ac:dyDescent="0.2"/>
    <row r="154028" customFormat="1" x14ac:dyDescent="0.2"/>
    <row r="154029" customFormat="1" x14ac:dyDescent="0.2"/>
    <row r="154030" customFormat="1" x14ac:dyDescent="0.2"/>
    <row r="154031" customFormat="1" x14ac:dyDescent="0.2"/>
    <row r="154032" customFormat="1" x14ac:dyDescent="0.2"/>
    <row r="154033" customFormat="1" x14ac:dyDescent="0.2"/>
    <row r="154034" customFormat="1" x14ac:dyDescent="0.2"/>
    <row r="154035" customFormat="1" x14ac:dyDescent="0.2"/>
    <row r="154036" customFormat="1" x14ac:dyDescent="0.2"/>
    <row r="154037" customFormat="1" x14ac:dyDescent="0.2"/>
    <row r="154038" customFormat="1" x14ac:dyDescent="0.2"/>
    <row r="154039" customFormat="1" x14ac:dyDescent="0.2"/>
    <row r="154040" customFormat="1" x14ac:dyDescent="0.2"/>
    <row r="154041" customFormat="1" x14ac:dyDescent="0.2"/>
    <row r="154042" customFormat="1" x14ac:dyDescent="0.2"/>
    <row r="154043" customFormat="1" x14ac:dyDescent="0.2"/>
    <row r="154044" customFormat="1" x14ac:dyDescent="0.2"/>
    <row r="154045" customFormat="1" x14ac:dyDescent="0.2"/>
    <row r="154046" customFormat="1" x14ac:dyDescent="0.2"/>
    <row r="154047" customFormat="1" x14ac:dyDescent="0.2"/>
    <row r="154048" customFormat="1" x14ac:dyDescent="0.2"/>
    <row r="154049" customFormat="1" x14ac:dyDescent="0.2"/>
    <row r="154050" customFormat="1" x14ac:dyDescent="0.2"/>
    <row r="154051" customFormat="1" x14ac:dyDescent="0.2"/>
    <row r="154052" customFormat="1" x14ac:dyDescent="0.2"/>
    <row r="154053" customFormat="1" x14ac:dyDescent="0.2"/>
    <row r="154054" customFormat="1" x14ac:dyDescent="0.2"/>
    <row r="154055" customFormat="1" x14ac:dyDescent="0.2"/>
    <row r="154056" customFormat="1" x14ac:dyDescent="0.2"/>
    <row r="154057" customFormat="1" x14ac:dyDescent="0.2"/>
    <row r="154058" customFormat="1" x14ac:dyDescent="0.2"/>
    <row r="154059" customFormat="1" x14ac:dyDescent="0.2"/>
    <row r="154060" customFormat="1" x14ac:dyDescent="0.2"/>
    <row r="154061" customFormat="1" x14ac:dyDescent="0.2"/>
    <row r="154062" customFormat="1" x14ac:dyDescent="0.2"/>
    <row r="154063" customFormat="1" x14ac:dyDescent="0.2"/>
    <row r="154064" customFormat="1" x14ac:dyDescent="0.2"/>
    <row r="154065" customFormat="1" x14ac:dyDescent="0.2"/>
    <row r="154066" customFormat="1" x14ac:dyDescent="0.2"/>
    <row r="154067" customFormat="1" x14ac:dyDescent="0.2"/>
    <row r="154068" customFormat="1" x14ac:dyDescent="0.2"/>
    <row r="154069" customFormat="1" x14ac:dyDescent="0.2"/>
    <row r="154070" customFormat="1" x14ac:dyDescent="0.2"/>
    <row r="154071" customFormat="1" x14ac:dyDescent="0.2"/>
    <row r="154072" customFormat="1" x14ac:dyDescent="0.2"/>
    <row r="154073" customFormat="1" x14ac:dyDescent="0.2"/>
    <row r="154074" customFormat="1" x14ac:dyDescent="0.2"/>
    <row r="154075" customFormat="1" x14ac:dyDescent="0.2"/>
    <row r="154076" customFormat="1" x14ac:dyDescent="0.2"/>
    <row r="154077" customFormat="1" x14ac:dyDescent="0.2"/>
    <row r="154078" customFormat="1" x14ac:dyDescent="0.2"/>
    <row r="154079" customFormat="1" x14ac:dyDescent="0.2"/>
    <row r="154080" customFormat="1" x14ac:dyDescent="0.2"/>
    <row r="154081" customFormat="1" x14ac:dyDescent="0.2"/>
    <row r="154082" customFormat="1" x14ac:dyDescent="0.2"/>
    <row r="154083" customFormat="1" x14ac:dyDescent="0.2"/>
    <row r="154084" customFormat="1" x14ac:dyDescent="0.2"/>
    <row r="154085" customFormat="1" x14ac:dyDescent="0.2"/>
    <row r="154086" customFormat="1" x14ac:dyDescent="0.2"/>
    <row r="154087" customFormat="1" x14ac:dyDescent="0.2"/>
    <row r="154088" customFormat="1" x14ac:dyDescent="0.2"/>
    <row r="154089" customFormat="1" x14ac:dyDescent="0.2"/>
    <row r="154090" customFormat="1" x14ac:dyDescent="0.2"/>
    <row r="154091" customFormat="1" x14ac:dyDescent="0.2"/>
    <row r="154092" customFormat="1" x14ac:dyDescent="0.2"/>
    <row r="154093" customFormat="1" x14ac:dyDescent="0.2"/>
    <row r="154094" customFormat="1" x14ac:dyDescent="0.2"/>
    <row r="154095" customFormat="1" x14ac:dyDescent="0.2"/>
    <row r="154096" customFormat="1" x14ac:dyDescent="0.2"/>
    <row r="154097" customFormat="1" x14ac:dyDescent="0.2"/>
    <row r="154098" customFormat="1" x14ac:dyDescent="0.2"/>
    <row r="154099" customFormat="1" x14ac:dyDescent="0.2"/>
    <row r="154100" customFormat="1" x14ac:dyDescent="0.2"/>
    <row r="154101" customFormat="1" x14ac:dyDescent="0.2"/>
    <row r="154102" customFormat="1" x14ac:dyDescent="0.2"/>
    <row r="154103" customFormat="1" x14ac:dyDescent="0.2"/>
    <row r="154104" customFormat="1" x14ac:dyDescent="0.2"/>
    <row r="154105" customFormat="1" x14ac:dyDescent="0.2"/>
    <row r="154106" customFormat="1" x14ac:dyDescent="0.2"/>
    <row r="154107" customFormat="1" x14ac:dyDescent="0.2"/>
    <row r="154108" customFormat="1" x14ac:dyDescent="0.2"/>
    <row r="154109" customFormat="1" x14ac:dyDescent="0.2"/>
    <row r="154110" customFormat="1" x14ac:dyDescent="0.2"/>
    <row r="154111" customFormat="1" x14ac:dyDescent="0.2"/>
    <row r="154112" customFormat="1" x14ac:dyDescent="0.2"/>
    <row r="154113" customFormat="1" x14ac:dyDescent="0.2"/>
    <row r="154114" customFormat="1" x14ac:dyDescent="0.2"/>
    <row r="154115" customFormat="1" x14ac:dyDescent="0.2"/>
    <row r="154116" customFormat="1" x14ac:dyDescent="0.2"/>
    <row r="154117" customFormat="1" x14ac:dyDescent="0.2"/>
    <row r="154118" customFormat="1" x14ac:dyDescent="0.2"/>
    <row r="154119" customFormat="1" x14ac:dyDescent="0.2"/>
    <row r="154120" customFormat="1" x14ac:dyDescent="0.2"/>
    <row r="154121" customFormat="1" x14ac:dyDescent="0.2"/>
    <row r="154122" customFormat="1" x14ac:dyDescent="0.2"/>
    <row r="154123" customFormat="1" x14ac:dyDescent="0.2"/>
    <row r="154124" customFormat="1" x14ac:dyDescent="0.2"/>
    <row r="154125" customFormat="1" x14ac:dyDescent="0.2"/>
    <row r="154126" customFormat="1" x14ac:dyDescent="0.2"/>
    <row r="154127" customFormat="1" x14ac:dyDescent="0.2"/>
    <row r="154128" customFormat="1" x14ac:dyDescent="0.2"/>
    <row r="154129" customFormat="1" x14ac:dyDescent="0.2"/>
    <row r="154130" customFormat="1" x14ac:dyDescent="0.2"/>
    <row r="154131" customFormat="1" x14ac:dyDescent="0.2"/>
    <row r="154132" customFormat="1" x14ac:dyDescent="0.2"/>
    <row r="154133" customFormat="1" x14ac:dyDescent="0.2"/>
    <row r="154134" customFormat="1" x14ac:dyDescent="0.2"/>
    <row r="154135" customFormat="1" x14ac:dyDescent="0.2"/>
    <row r="154136" customFormat="1" x14ac:dyDescent="0.2"/>
    <row r="154137" customFormat="1" x14ac:dyDescent="0.2"/>
    <row r="154138" customFormat="1" x14ac:dyDescent="0.2"/>
    <row r="154139" customFormat="1" x14ac:dyDescent="0.2"/>
    <row r="154140" customFormat="1" x14ac:dyDescent="0.2"/>
    <row r="154141" customFormat="1" x14ac:dyDescent="0.2"/>
    <row r="154142" customFormat="1" x14ac:dyDescent="0.2"/>
    <row r="154143" customFormat="1" x14ac:dyDescent="0.2"/>
    <row r="154144" customFormat="1" x14ac:dyDescent="0.2"/>
    <row r="154145" customFormat="1" x14ac:dyDescent="0.2"/>
    <row r="154146" customFormat="1" x14ac:dyDescent="0.2"/>
    <row r="154147" customFormat="1" x14ac:dyDescent="0.2"/>
    <row r="154148" customFormat="1" x14ac:dyDescent="0.2"/>
    <row r="154149" customFormat="1" x14ac:dyDescent="0.2"/>
    <row r="154150" customFormat="1" x14ac:dyDescent="0.2"/>
    <row r="154151" customFormat="1" x14ac:dyDescent="0.2"/>
    <row r="154152" customFormat="1" x14ac:dyDescent="0.2"/>
    <row r="154153" customFormat="1" x14ac:dyDescent="0.2"/>
    <row r="154154" customFormat="1" x14ac:dyDescent="0.2"/>
    <row r="154155" customFormat="1" x14ac:dyDescent="0.2"/>
    <row r="154156" customFormat="1" x14ac:dyDescent="0.2"/>
    <row r="154157" customFormat="1" x14ac:dyDescent="0.2"/>
    <row r="154158" customFormat="1" x14ac:dyDescent="0.2"/>
    <row r="154159" customFormat="1" x14ac:dyDescent="0.2"/>
    <row r="154160" customFormat="1" x14ac:dyDescent="0.2"/>
    <row r="154161" customFormat="1" x14ac:dyDescent="0.2"/>
    <row r="154162" customFormat="1" x14ac:dyDescent="0.2"/>
    <row r="154163" customFormat="1" x14ac:dyDescent="0.2"/>
    <row r="154164" customFormat="1" x14ac:dyDescent="0.2"/>
    <row r="154165" customFormat="1" x14ac:dyDescent="0.2"/>
    <row r="154166" customFormat="1" x14ac:dyDescent="0.2"/>
    <row r="154167" customFormat="1" x14ac:dyDescent="0.2"/>
    <row r="154168" customFormat="1" x14ac:dyDescent="0.2"/>
    <row r="154169" customFormat="1" x14ac:dyDescent="0.2"/>
    <row r="154170" customFormat="1" x14ac:dyDescent="0.2"/>
    <row r="154171" customFormat="1" x14ac:dyDescent="0.2"/>
    <row r="154172" customFormat="1" x14ac:dyDescent="0.2"/>
    <row r="154173" customFormat="1" x14ac:dyDescent="0.2"/>
    <row r="154174" customFormat="1" x14ac:dyDescent="0.2"/>
    <row r="154175" customFormat="1" x14ac:dyDescent="0.2"/>
    <row r="154176" customFormat="1" x14ac:dyDescent="0.2"/>
    <row r="154177" customFormat="1" x14ac:dyDescent="0.2"/>
    <row r="154178" customFormat="1" x14ac:dyDescent="0.2"/>
    <row r="154179" customFormat="1" x14ac:dyDescent="0.2"/>
    <row r="154180" customFormat="1" x14ac:dyDescent="0.2"/>
    <row r="154181" customFormat="1" x14ac:dyDescent="0.2"/>
    <row r="154182" customFormat="1" x14ac:dyDescent="0.2"/>
    <row r="154183" customFormat="1" x14ac:dyDescent="0.2"/>
    <row r="154184" customFormat="1" x14ac:dyDescent="0.2"/>
    <row r="154185" customFormat="1" x14ac:dyDescent="0.2"/>
    <row r="154186" customFormat="1" x14ac:dyDescent="0.2"/>
    <row r="154187" customFormat="1" x14ac:dyDescent="0.2"/>
    <row r="154188" customFormat="1" x14ac:dyDescent="0.2"/>
    <row r="154189" customFormat="1" x14ac:dyDescent="0.2"/>
    <row r="154190" customFormat="1" x14ac:dyDescent="0.2"/>
    <row r="154191" customFormat="1" x14ac:dyDescent="0.2"/>
    <row r="154192" customFormat="1" x14ac:dyDescent="0.2"/>
    <row r="154193" customFormat="1" x14ac:dyDescent="0.2"/>
    <row r="154194" customFormat="1" x14ac:dyDescent="0.2"/>
    <row r="154195" customFormat="1" x14ac:dyDescent="0.2"/>
    <row r="154196" customFormat="1" x14ac:dyDescent="0.2"/>
    <row r="154197" customFormat="1" x14ac:dyDescent="0.2"/>
    <row r="154198" customFormat="1" x14ac:dyDescent="0.2"/>
    <row r="154199" customFormat="1" x14ac:dyDescent="0.2"/>
    <row r="154200" customFormat="1" x14ac:dyDescent="0.2"/>
    <row r="154201" customFormat="1" x14ac:dyDescent="0.2"/>
    <row r="154202" customFormat="1" x14ac:dyDescent="0.2"/>
    <row r="154203" customFormat="1" x14ac:dyDescent="0.2"/>
    <row r="154204" customFormat="1" x14ac:dyDescent="0.2"/>
    <row r="154205" customFormat="1" x14ac:dyDescent="0.2"/>
    <row r="154206" customFormat="1" x14ac:dyDescent="0.2"/>
    <row r="154207" customFormat="1" x14ac:dyDescent="0.2"/>
    <row r="154208" customFormat="1" x14ac:dyDescent="0.2"/>
    <row r="154209" customFormat="1" x14ac:dyDescent="0.2"/>
    <row r="154210" customFormat="1" x14ac:dyDescent="0.2"/>
    <row r="154211" customFormat="1" x14ac:dyDescent="0.2"/>
    <row r="154212" customFormat="1" x14ac:dyDescent="0.2"/>
    <row r="154213" customFormat="1" x14ac:dyDescent="0.2"/>
    <row r="154214" customFormat="1" x14ac:dyDescent="0.2"/>
    <row r="154215" customFormat="1" x14ac:dyDescent="0.2"/>
    <row r="154216" customFormat="1" x14ac:dyDescent="0.2"/>
    <row r="154217" customFormat="1" x14ac:dyDescent="0.2"/>
    <row r="154218" customFormat="1" x14ac:dyDescent="0.2"/>
    <row r="154219" customFormat="1" x14ac:dyDescent="0.2"/>
    <row r="154220" customFormat="1" x14ac:dyDescent="0.2"/>
    <row r="154221" customFormat="1" x14ac:dyDescent="0.2"/>
    <row r="154222" customFormat="1" x14ac:dyDescent="0.2"/>
    <row r="154223" customFormat="1" x14ac:dyDescent="0.2"/>
    <row r="154224" customFormat="1" x14ac:dyDescent="0.2"/>
    <row r="154225" customFormat="1" x14ac:dyDescent="0.2"/>
    <row r="154226" customFormat="1" x14ac:dyDescent="0.2"/>
    <row r="154227" customFormat="1" x14ac:dyDescent="0.2"/>
    <row r="154228" customFormat="1" x14ac:dyDescent="0.2"/>
    <row r="154229" customFormat="1" x14ac:dyDescent="0.2"/>
    <row r="154230" customFormat="1" x14ac:dyDescent="0.2"/>
    <row r="154231" customFormat="1" x14ac:dyDescent="0.2"/>
    <row r="154232" customFormat="1" x14ac:dyDescent="0.2"/>
    <row r="154233" customFormat="1" x14ac:dyDescent="0.2"/>
    <row r="154234" customFormat="1" x14ac:dyDescent="0.2"/>
    <row r="154235" customFormat="1" x14ac:dyDescent="0.2"/>
    <row r="154236" customFormat="1" x14ac:dyDescent="0.2"/>
    <row r="154237" customFormat="1" x14ac:dyDescent="0.2"/>
    <row r="154238" customFormat="1" x14ac:dyDescent="0.2"/>
    <row r="154239" customFormat="1" x14ac:dyDescent="0.2"/>
    <row r="154240" customFormat="1" x14ac:dyDescent="0.2"/>
    <row r="154241" customFormat="1" x14ac:dyDescent="0.2"/>
    <row r="154242" customFormat="1" x14ac:dyDescent="0.2"/>
    <row r="154243" customFormat="1" x14ac:dyDescent="0.2"/>
    <row r="154244" customFormat="1" x14ac:dyDescent="0.2"/>
    <row r="154245" customFormat="1" x14ac:dyDescent="0.2"/>
    <row r="154246" customFormat="1" x14ac:dyDescent="0.2"/>
    <row r="154247" customFormat="1" x14ac:dyDescent="0.2"/>
    <row r="154248" customFormat="1" x14ac:dyDescent="0.2"/>
    <row r="154249" customFormat="1" x14ac:dyDescent="0.2"/>
    <row r="154250" customFormat="1" x14ac:dyDescent="0.2"/>
    <row r="154251" customFormat="1" x14ac:dyDescent="0.2"/>
    <row r="154252" customFormat="1" x14ac:dyDescent="0.2"/>
    <row r="154253" customFormat="1" x14ac:dyDescent="0.2"/>
    <row r="154254" customFormat="1" x14ac:dyDescent="0.2"/>
    <row r="154255" customFormat="1" x14ac:dyDescent="0.2"/>
    <row r="154256" customFormat="1" x14ac:dyDescent="0.2"/>
    <row r="154257" customFormat="1" x14ac:dyDescent="0.2"/>
    <row r="154258" customFormat="1" x14ac:dyDescent="0.2"/>
    <row r="154259" customFormat="1" x14ac:dyDescent="0.2"/>
    <row r="154260" customFormat="1" x14ac:dyDescent="0.2"/>
    <row r="154261" customFormat="1" x14ac:dyDescent="0.2"/>
    <row r="154262" customFormat="1" x14ac:dyDescent="0.2"/>
    <row r="154263" customFormat="1" x14ac:dyDescent="0.2"/>
    <row r="154264" customFormat="1" x14ac:dyDescent="0.2"/>
    <row r="154265" customFormat="1" x14ac:dyDescent="0.2"/>
    <row r="154266" customFormat="1" x14ac:dyDescent="0.2"/>
    <row r="154267" customFormat="1" x14ac:dyDescent="0.2"/>
    <row r="154268" customFormat="1" x14ac:dyDescent="0.2"/>
    <row r="154269" customFormat="1" x14ac:dyDescent="0.2"/>
    <row r="154270" customFormat="1" x14ac:dyDescent="0.2"/>
    <row r="154271" customFormat="1" x14ac:dyDescent="0.2"/>
    <row r="154272" customFormat="1" x14ac:dyDescent="0.2"/>
    <row r="154273" customFormat="1" x14ac:dyDescent="0.2"/>
    <row r="154274" customFormat="1" x14ac:dyDescent="0.2"/>
    <row r="154275" customFormat="1" x14ac:dyDescent="0.2"/>
    <row r="154276" customFormat="1" x14ac:dyDescent="0.2"/>
    <row r="154277" customFormat="1" x14ac:dyDescent="0.2"/>
    <row r="154278" customFormat="1" x14ac:dyDescent="0.2"/>
    <row r="154279" customFormat="1" x14ac:dyDescent="0.2"/>
    <row r="154280" customFormat="1" x14ac:dyDescent="0.2"/>
    <row r="154281" customFormat="1" x14ac:dyDescent="0.2"/>
    <row r="154282" customFormat="1" x14ac:dyDescent="0.2"/>
    <row r="154283" customFormat="1" x14ac:dyDescent="0.2"/>
    <row r="154284" customFormat="1" x14ac:dyDescent="0.2"/>
    <row r="154285" customFormat="1" x14ac:dyDescent="0.2"/>
    <row r="154286" customFormat="1" x14ac:dyDescent="0.2"/>
    <row r="154287" customFormat="1" x14ac:dyDescent="0.2"/>
    <row r="154288" customFormat="1" x14ac:dyDescent="0.2"/>
    <row r="154289" customFormat="1" x14ac:dyDescent="0.2"/>
    <row r="154290" customFormat="1" x14ac:dyDescent="0.2"/>
    <row r="154291" customFormat="1" x14ac:dyDescent="0.2"/>
    <row r="154292" customFormat="1" x14ac:dyDescent="0.2"/>
    <row r="154293" customFormat="1" x14ac:dyDescent="0.2"/>
    <row r="154294" customFormat="1" x14ac:dyDescent="0.2"/>
    <row r="154295" customFormat="1" x14ac:dyDescent="0.2"/>
    <row r="154296" customFormat="1" x14ac:dyDescent="0.2"/>
    <row r="154297" customFormat="1" x14ac:dyDescent="0.2"/>
    <row r="154298" customFormat="1" x14ac:dyDescent="0.2"/>
    <row r="154299" customFormat="1" x14ac:dyDescent="0.2"/>
    <row r="154300" customFormat="1" x14ac:dyDescent="0.2"/>
    <row r="154301" customFormat="1" x14ac:dyDescent="0.2"/>
    <row r="154302" customFormat="1" x14ac:dyDescent="0.2"/>
    <row r="154303" customFormat="1" x14ac:dyDescent="0.2"/>
    <row r="154304" customFormat="1" x14ac:dyDescent="0.2"/>
    <row r="154305" customFormat="1" x14ac:dyDescent="0.2"/>
    <row r="154306" customFormat="1" x14ac:dyDescent="0.2"/>
    <row r="154307" customFormat="1" x14ac:dyDescent="0.2"/>
    <row r="154308" customFormat="1" x14ac:dyDescent="0.2"/>
    <row r="154309" customFormat="1" x14ac:dyDescent="0.2"/>
    <row r="154310" customFormat="1" x14ac:dyDescent="0.2"/>
    <row r="154311" customFormat="1" x14ac:dyDescent="0.2"/>
    <row r="154312" customFormat="1" x14ac:dyDescent="0.2"/>
    <row r="154313" customFormat="1" x14ac:dyDescent="0.2"/>
    <row r="154314" customFormat="1" x14ac:dyDescent="0.2"/>
    <row r="154315" customFormat="1" x14ac:dyDescent="0.2"/>
    <row r="154316" customFormat="1" x14ac:dyDescent="0.2"/>
    <row r="154317" customFormat="1" x14ac:dyDescent="0.2"/>
    <row r="154318" customFormat="1" x14ac:dyDescent="0.2"/>
    <row r="154319" customFormat="1" x14ac:dyDescent="0.2"/>
    <row r="154320" customFormat="1" x14ac:dyDescent="0.2"/>
    <row r="154321" customFormat="1" x14ac:dyDescent="0.2"/>
    <row r="154322" customFormat="1" x14ac:dyDescent="0.2"/>
    <row r="154323" customFormat="1" x14ac:dyDescent="0.2"/>
    <row r="154324" customFormat="1" x14ac:dyDescent="0.2"/>
    <row r="154325" customFormat="1" x14ac:dyDescent="0.2"/>
    <row r="154326" customFormat="1" x14ac:dyDescent="0.2"/>
    <row r="154327" customFormat="1" x14ac:dyDescent="0.2"/>
    <row r="154328" customFormat="1" x14ac:dyDescent="0.2"/>
    <row r="154329" customFormat="1" x14ac:dyDescent="0.2"/>
    <row r="154330" customFormat="1" x14ac:dyDescent="0.2"/>
    <row r="154331" customFormat="1" x14ac:dyDescent="0.2"/>
    <row r="154332" customFormat="1" x14ac:dyDescent="0.2"/>
    <row r="154333" customFormat="1" x14ac:dyDescent="0.2"/>
    <row r="154334" customFormat="1" x14ac:dyDescent="0.2"/>
    <row r="154335" customFormat="1" x14ac:dyDescent="0.2"/>
    <row r="154336" customFormat="1" x14ac:dyDescent="0.2"/>
    <row r="154337" customFormat="1" x14ac:dyDescent="0.2"/>
    <row r="154338" customFormat="1" x14ac:dyDescent="0.2"/>
    <row r="154339" customFormat="1" x14ac:dyDescent="0.2"/>
    <row r="154340" customFormat="1" x14ac:dyDescent="0.2"/>
    <row r="154341" customFormat="1" x14ac:dyDescent="0.2"/>
    <row r="154342" customFormat="1" x14ac:dyDescent="0.2"/>
    <row r="154343" customFormat="1" x14ac:dyDescent="0.2"/>
    <row r="154344" customFormat="1" x14ac:dyDescent="0.2"/>
    <row r="154345" customFormat="1" x14ac:dyDescent="0.2"/>
    <row r="154346" customFormat="1" x14ac:dyDescent="0.2"/>
    <row r="154347" customFormat="1" x14ac:dyDescent="0.2"/>
    <row r="154348" customFormat="1" x14ac:dyDescent="0.2"/>
    <row r="154349" customFormat="1" x14ac:dyDescent="0.2"/>
    <row r="154350" customFormat="1" x14ac:dyDescent="0.2"/>
    <row r="154351" customFormat="1" x14ac:dyDescent="0.2"/>
    <row r="154352" customFormat="1" x14ac:dyDescent="0.2"/>
    <row r="154353" customFormat="1" x14ac:dyDescent="0.2"/>
    <row r="154354" customFormat="1" x14ac:dyDescent="0.2"/>
    <row r="154355" customFormat="1" x14ac:dyDescent="0.2"/>
    <row r="154356" customFormat="1" x14ac:dyDescent="0.2"/>
    <row r="154357" customFormat="1" x14ac:dyDescent="0.2"/>
    <row r="154358" customFormat="1" x14ac:dyDescent="0.2"/>
    <row r="154359" customFormat="1" x14ac:dyDescent="0.2"/>
    <row r="154360" customFormat="1" x14ac:dyDescent="0.2"/>
    <row r="154361" customFormat="1" x14ac:dyDescent="0.2"/>
    <row r="154362" customFormat="1" x14ac:dyDescent="0.2"/>
    <row r="154363" customFormat="1" x14ac:dyDescent="0.2"/>
    <row r="154364" customFormat="1" x14ac:dyDescent="0.2"/>
    <row r="154365" customFormat="1" x14ac:dyDescent="0.2"/>
    <row r="154366" customFormat="1" x14ac:dyDescent="0.2"/>
    <row r="154367" customFormat="1" x14ac:dyDescent="0.2"/>
    <row r="154368" customFormat="1" x14ac:dyDescent="0.2"/>
    <row r="154369" customFormat="1" x14ac:dyDescent="0.2"/>
    <row r="154370" customFormat="1" x14ac:dyDescent="0.2"/>
    <row r="154371" customFormat="1" x14ac:dyDescent="0.2"/>
    <row r="154372" customFormat="1" x14ac:dyDescent="0.2"/>
    <row r="154373" customFormat="1" x14ac:dyDescent="0.2"/>
    <row r="154374" customFormat="1" x14ac:dyDescent="0.2"/>
    <row r="154375" customFormat="1" x14ac:dyDescent="0.2"/>
    <row r="154376" customFormat="1" x14ac:dyDescent="0.2"/>
    <row r="154377" customFormat="1" x14ac:dyDescent="0.2"/>
    <row r="154378" customFormat="1" x14ac:dyDescent="0.2"/>
    <row r="154379" customFormat="1" x14ac:dyDescent="0.2"/>
    <row r="154380" customFormat="1" x14ac:dyDescent="0.2"/>
    <row r="154381" customFormat="1" x14ac:dyDescent="0.2"/>
    <row r="154382" customFormat="1" x14ac:dyDescent="0.2"/>
    <row r="154383" customFormat="1" x14ac:dyDescent="0.2"/>
    <row r="154384" customFormat="1" x14ac:dyDescent="0.2"/>
    <row r="154385" customFormat="1" x14ac:dyDescent="0.2"/>
    <row r="154386" customFormat="1" x14ac:dyDescent="0.2"/>
    <row r="154387" customFormat="1" x14ac:dyDescent="0.2"/>
    <row r="154388" customFormat="1" x14ac:dyDescent="0.2"/>
    <row r="154389" customFormat="1" x14ac:dyDescent="0.2"/>
    <row r="154390" customFormat="1" x14ac:dyDescent="0.2"/>
    <row r="154391" customFormat="1" x14ac:dyDescent="0.2"/>
    <row r="154392" customFormat="1" x14ac:dyDescent="0.2"/>
    <row r="154393" customFormat="1" x14ac:dyDescent="0.2"/>
    <row r="154394" customFormat="1" x14ac:dyDescent="0.2"/>
    <row r="154395" customFormat="1" x14ac:dyDescent="0.2"/>
    <row r="154396" customFormat="1" x14ac:dyDescent="0.2"/>
    <row r="154397" customFormat="1" x14ac:dyDescent="0.2"/>
    <row r="154398" customFormat="1" x14ac:dyDescent="0.2"/>
    <row r="154399" customFormat="1" x14ac:dyDescent="0.2"/>
    <row r="154400" customFormat="1" x14ac:dyDescent="0.2"/>
    <row r="154401" customFormat="1" x14ac:dyDescent="0.2"/>
    <row r="154402" customFormat="1" x14ac:dyDescent="0.2"/>
    <row r="154403" customFormat="1" x14ac:dyDescent="0.2"/>
    <row r="154404" customFormat="1" x14ac:dyDescent="0.2"/>
    <row r="154405" customFormat="1" x14ac:dyDescent="0.2"/>
    <row r="154406" customFormat="1" x14ac:dyDescent="0.2"/>
    <row r="154407" customFormat="1" x14ac:dyDescent="0.2"/>
    <row r="154408" customFormat="1" x14ac:dyDescent="0.2"/>
    <row r="154409" customFormat="1" x14ac:dyDescent="0.2"/>
    <row r="154410" customFormat="1" x14ac:dyDescent="0.2"/>
    <row r="154411" customFormat="1" x14ac:dyDescent="0.2"/>
    <row r="154412" customFormat="1" x14ac:dyDescent="0.2"/>
    <row r="154413" customFormat="1" x14ac:dyDescent="0.2"/>
    <row r="154414" customFormat="1" x14ac:dyDescent="0.2"/>
    <row r="154415" customFormat="1" x14ac:dyDescent="0.2"/>
    <row r="154416" customFormat="1" x14ac:dyDescent="0.2"/>
    <row r="154417" customFormat="1" x14ac:dyDescent="0.2"/>
    <row r="154418" customFormat="1" x14ac:dyDescent="0.2"/>
    <row r="154419" customFormat="1" x14ac:dyDescent="0.2"/>
    <row r="154420" customFormat="1" x14ac:dyDescent="0.2"/>
    <row r="154421" customFormat="1" x14ac:dyDescent="0.2"/>
    <row r="154422" customFormat="1" x14ac:dyDescent="0.2"/>
    <row r="154423" customFormat="1" x14ac:dyDescent="0.2"/>
    <row r="154424" customFormat="1" x14ac:dyDescent="0.2"/>
    <row r="154425" customFormat="1" x14ac:dyDescent="0.2"/>
    <row r="154426" customFormat="1" x14ac:dyDescent="0.2"/>
    <row r="154427" customFormat="1" x14ac:dyDescent="0.2"/>
    <row r="154428" customFormat="1" x14ac:dyDescent="0.2"/>
    <row r="154429" customFormat="1" x14ac:dyDescent="0.2"/>
    <row r="154430" customFormat="1" x14ac:dyDescent="0.2"/>
    <row r="154431" customFormat="1" x14ac:dyDescent="0.2"/>
    <row r="154432" customFormat="1" x14ac:dyDescent="0.2"/>
    <row r="154433" customFormat="1" x14ac:dyDescent="0.2"/>
    <row r="154434" customFormat="1" x14ac:dyDescent="0.2"/>
    <row r="154435" customFormat="1" x14ac:dyDescent="0.2"/>
    <row r="154436" customFormat="1" x14ac:dyDescent="0.2"/>
    <row r="154437" customFormat="1" x14ac:dyDescent="0.2"/>
    <row r="154438" customFormat="1" x14ac:dyDescent="0.2"/>
    <row r="154439" customFormat="1" x14ac:dyDescent="0.2"/>
    <row r="154440" customFormat="1" x14ac:dyDescent="0.2"/>
    <row r="154441" customFormat="1" x14ac:dyDescent="0.2"/>
    <row r="154442" customFormat="1" x14ac:dyDescent="0.2"/>
    <row r="154443" customFormat="1" x14ac:dyDescent="0.2"/>
    <row r="154444" customFormat="1" x14ac:dyDescent="0.2"/>
    <row r="154445" customFormat="1" x14ac:dyDescent="0.2"/>
    <row r="154446" customFormat="1" x14ac:dyDescent="0.2"/>
    <row r="154447" customFormat="1" x14ac:dyDescent="0.2"/>
    <row r="154448" customFormat="1" x14ac:dyDescent="0.2"/>
    <row r="154449" customFormat="1" x14ac:dyDescent="0.2"/>
    <row r="154450" customFormat="1" x14ac:dyDescent="0.2"/>
    <row r="154451" customFormat="1" x14ac:dyDescent="0.2"/>
    <row r="154452" customFormat="1" x14ac:dyDescent="0.2"/>
    <row r="154453" customFormat="1" x14ac:dyDescent="0.2"/>
    <row r="154454" customFormat="1" x14ac:dyDescent="0.2"/>
    <row r="154455" customFormat="1" x14ac:dyDescent="0.2"/>
    <row r="154456" customFormat="1" x14ac:dyDescent="0.2"/>
    <row r="154457" customFormat="1" x14ac:dyDescent="0.2"/>
    <row r="154458" customFormat="1" x14ac:dyDescent="0.2"/>
    <row r="154459" customFormat="1" x14ac:dyDescent="0.2"/>
    <row r="154460" customFormat="1" x14ac:dyDescent="0.2"/>
    <row r="154461" customFormat="1" x14ac:dyDescent="0.2"/>
    <row r="154462" customFormat="1" x14ac:dyDescent="0.2"/>
    <row r="154463" customFormat="1" x14ac:dyDescent="0.2"/>
    <row r="154464" customFormat="1" x14ac:dyDescent="0.2"/>
    <row r="154465" customFormat="1" x14ac:dyDescent="0.2"/>
    <row r="154466" customFormat="1" x14ac:dyDescent="0.2"/>
    <row r="154467" customFormat="1" x14ac:dyDescent="0.2"/>
    <row r="154468" customFormat="1" x14ac:dyDescent="0.2"/>
    <row r="154469" customFormat="1" x14ac:dyDescent="0.2"/>
    <row r="154470" customFormat="1" x14ac:dyDescent="0.2"/>
    <row r="154471" customFormat="1" x14ac:dyDescent="0.2"/>
    <row r="154472" customFormat="1" x14ac:dyDescent="0.2"/>
    <row r="154473" customFormat="1" x14ac:dyDescent="0.2"/>
    <row r="154474" customFormat="1" x14ac:dyDescent="0.2"/>
    <row r="154475" customFormat="1" x14ac:dyDescent="0.2"/>
    <row r="154476" customFormat="1" x14ac:dyDescent="0.2"/>
    <row r="154477" customFormat="1" x14ac:dyDescent="0.2"/>
    <row r="154478" customFormat="1" x14ac:dyDescent="0.2"/>
    <row r="154479" customFormat="1" x14ac:dyDescent="0.2"/>
    <row r="154480" customFormat="1" x14ac:dyDescent="0.2"/>
    <row r="154481" customFormat="1" x14ac:dyDescent="0.2"/>
    <row r="154482" customFormat="1" x14ac:dyDescent="0.2"/>
    <row r="154483" customFormat="1" x14ac:dyDescent="0.2"/>
    <row r="154484" customFormat="1" x14ac:dyDescent="0.2"/>
    <row r="154485" customFormat="1" x14ac:dyDescent="0.2"/>
    <row r="154486" customFormat="1" x14ac:dyDescent="0.2"/>
    <row r="154487" customFormat="1" x14ac:dyDescent="0.2"/>
    <row r="154488" customFormat="1" x14ac:dyDescent="0.2"/>
    <row r="154489" customFormat="1" x14ac:dyDescent="0.2"/>
    <row r="154490" customFormat="1" x14ac:dyDescent="0.2"/>
    <row r="154491" customFormat="1" x14ac:dyDescent="0.2"/>
    <row r="154492" customFormat="1" x14ac:dyDescent="0.2"/>
    <row r="154493" customFormat="1" x14ac:dyDescent="0.2"/>
    <row r="154494" customFormat="1" x14ac:dyDescent="0.2"/>
    <row r="154495" customFormat="1" x14ac:dyDescent="0.2"/>
    <row r="154496" customFormat="1" x14ac:dyDescent="0.2"/>
    <row r="154497" customFormat="1" x14ac:dyDescent="0.2"/>
    <row r="154498" customFormat="1" x14ac:dyDescent="0.2"/>
    <row r="154499" customFormat="1" x14ac:dyDescent="0.2"/>
    <row r="154500" customFormat="1" x14ac:dyDescent="0.2"/>
    <row r="154501" customFormat="1" x14ac:dyDescent="0.2"/>
    <row r="154502" customFormat="1" x14ac:dyDescent="0.2"/>
    <row r="154503" customFormat="1" x14ac:dyDescent="0.2"/>
    <row r="154504" customFormat="1" x14ac:dyDescent="0.2"/>
    <row r="154505" customFormat="1" x14ac:dyDescent="0.2"/>
    <row r="154506" customFormat="1" x14ac:dyDescent="0.2"/>
    <row r="154507" customFormat="1" x14ac:dyDescent="0.2"/>
    <row r="154508" customFormat="1" x14ac:dyDescent="0.2"/>
    <row r="154509" customFormat="1" x14ac:dyDescent="0.2"/>
    <row r="154510" customFormat="1" x14ac:dyDescent="0.2"/>
    <row r="154511" customFormat="1" x14ac:dyDescent="0.2"/>
    <row r="154512" customFormat="1" x14ac:dyDescent="0.2"/>
    <row r="154513" customFormat="1" x14ac:dyDescent="0.2"/>
    <row r="154514" customFormat="1" x14ac:dyDescent="0.2"/>
    <row r="154515" customFormat="1" x14ac:dyDescent="0.2"/>
    <row r="154516" customFormat="1" x14ac:dyDescent="0.2"/>
    <row r="154517" customFormat="1" x14ac:dyDescent="0.2"/>
    <row r="154518" customFormat="1" x14ac:dyDescent="0.2"/>
    <row r="154519" customFormat="1" x14ac:dyDescent="0.2"/>
    <row r="154520" customFormat="1" x14ac:dyDescent="0.2"/>
    <row r="154521" customFormat="1" x14ac:dyDescent="0.2"/>
    <row r="154522" customFormat="1" x14ac:dyDescent="0.2"/>
    <row r="154523" customFormat="1" x14ac:dyDescent="0.2"/>
    <row r="154524" customFormat="1" x14ac:dyDescent="0.2"/>
    <row r="154525" customFormat="1" x14ac:dyDescent="0.2"/>
    <row r="154526" customFormat="1" x14ac:dyDescent="0.2"/>
    <row r="154527" customFormat="1" x14ac:dyDescent="0.2"/>
    <row r="154528" customFormat="1" x14ac:dyDescent="0.2"/>
    <row r="154529" customFormat="1" x14ac:dyDescent="0.2"/>
    <row r="154530" customFormat="1" x14ac:dyDescent="0.2"/>
    <row r="154531" customFormat="1" x14ac:dyDescent="0.2"/>
    <row r="154532" customFormat="1" x14ac:dyDescent="0.2"/>
    <row r="154533" customFormat="1" x14ac:dyDescent="0.2"/>
    <row r="154534" customFormat="1" x14ac:dyDescent="0.2"/>
    <row r="154535" customFormat="1" x14ac:dyDescent="0.2"/>
    <row r="154536" customFormat="1" x14ac:dyDescent="0.2"/>
    <row r="154537" customFormat="1" x14ac:dyDescent="0.2"/>
    <row r="154538" customFormat="1" x14ac:dyDescent="0.2"/>
    <row r="154539" customFormat="1" x14ac:dyDescent="0.2"/>
    <row r="154540" customFormat="1" x14ac:dyDescent="0.2"/>
    <row r="154541" customFormat="1" x14ac:dyDescent="0.2"/>
    <row r="154542" customFormat="1" x14ac:dyDescent="0.2"/>
    <row r="154543" customFormat="1" x14ac:dyDescent="0.2"/>
    <row r="154544" customFormat="1" x14ac:dyDescent="0.2"/>
    <row r="154545" customFormat="1" x14ac:dyDescent="0.2"/>
    <row r="154546" customFormat="1" x14ac:dyDescent="0.2"/>
    <row r="154547" customFormat="1" x14ac:dyDescent="0.2"/>
    <row r="154548" customFormat="1" x14ac:dyDescent="0.2"/>
    <row r="154549" customFormat="1" x14ac:dyDescent="0.2"/>
    <row r="154550" customFormat="1" x14ac:dyDescent="0.2"/>
    <row r="154551" customFormat="1" x14ac:dyDescent="0.2"/>
    <row r="154552" customFormat="1" x14ac:dyDescent="0.2"/>
    <row r="154553" customFormat="1" x14ac:dyDescent="0.2"/>
    <row r="154554" customFormat="1" x14ac:dyDescent="0.2"/>
    <row r="154555" customFormat="1" x14ac:dyDescent="0.2"/>
    <row r="154556" customFormat="1" x14ac:dyDescent="0.2"/>
    <row r="154557" customFormat="1" x14ac:dyDescent="0.2"/>
    <row r="154558" customFormat="1" x14ac:dyDescent="0.2"/>
    <row r="154559" customFormat="1" x14ac:dyDescent="0.2"/>
    <row r="154560" customFormat="1" x14ac:dyDescent="0.2"/>
    <row r="154561" customFormat="1" x14ac:dyDescent="0.2"/>
    <row r="154562" customFormat="1" x14ac:dyDescent="0.2"/>
    <row r="154563" customFormat="1" x14ac:dyDescent="0.2"/>
    <row r="154564" customFormat="1" x14ac:dyDescent="0.2"/>
    <row r="154565" customFormat="1" x14ac:dyDescent="0.2"/>
    <row r="154566" customFormat="1" x14ac:dyDescent="0.2"/>
    <row r="154567" customFormat="1" x14ac:dyDescent="0.2"/>
    <row r="154568" customFormat="1" x14ac:dyDescent="0.2"/>
    <row r="154569" customFormat="1" x14ac:dyDescent="0.2"/>
    <row r="154570" customFormat="1" x14ac:dyDescent="0.2"/>
    <row r="154571" customFormat="1" x14ac:dyDescent="0.2"/>
    <row r="154572" customFormat="1" x14ac:dyDescent="0.2"/>
    <row r="154573" customFormat="1" x14ac:dyDescent="0.2"/>
    <row r="154574" customFormat="1" x14ac:dyDescent="0.2"/>
    <row r="154575" customFormat="1" x14ac:dyDescent="0.2"/>
    <row r="154576" customFormat="1" x14ac:dyDescent="0.2"/>
    <row r="154577" customFormat="1" x14ac:dyDescent="0.2"/>
    <row r="154578" customFormat="1" x14ac:dyDescent="0.2"/>
    <row r="154579" customFormat="1" x14ac:dyDescent="0.2"/>
    <row r="154580" customFormat="1" x14ac:dyDescent="0.2"/>
    <row r="154581" customFormat="1" x14ac:dyDescent="0.2"/>
    <row r="154582" customFormat="1" x14ac:dyDescent="0.2"/>
    <row r="154583" customFormat="1" x14ac:dyDescent="0.2"/>
    <row r="154584" customFormat="1" x14ac:dyDescent="0.2"/>
    <row r="154585" customFormat="1" x14ac:dyDescent="0.2"/>
    <row r="154586" customFormat="1" x14ac:dyDescent="0.2"/>
    <row r="154587" customFormat="1" x14ac:dyDescent="0.2"/>
    <row r="154588" customFormat="1" x14ac:dyDescent="0.2"/>
    <row r="154589" customFormat="1" x14ac:dyDescent="0.2"/>
    <row r="154590" customFormat="1" x14ac:dyDescent="0.2"/>
    <row r="154591" customFormat="1" x14ac:dyDescent="0.2"/>
    <row r="154592" customFormat="1" x14ac:dyDescent="0.2"/>
    <row r="154593" customFormat="1" x14ac:dyDescent="0.2"/>
    <row r="154594" customFormat="1" x14ac:dyDescent="0.2"/>
    <row r="154595" customFormat="1" x14ac:dyDescent="0.2"/>
    <row r="154596" customFormat="1" x14ac:dyDescent="0.2"/>
    <row r="154597" customFormat="1" x14ac:dyDescent="0.2"/>
    <row r="154598" customFormat="1" x14ac:dyDescent="0.2"/>
    <row r="154599" customFormat="1" x14ac:dyDescent="0.2"/>
    <row r="154600" customFormat="1" x14ac:dyDescent="0.2"/>
    <row r="154601" customFormat="1" x14ac:dyDescent="0.2"/>
    <row r="154602" customFormat="1" x14ac:dyDescent="0.2"/>
    <row r="154603" customFormat="1" x14ac:dyDescent="0.2"/>
    <row r="154604" customFormat="1" x14ac:dyDescent="0.2"/>
    <row r="154605" customFormat="1" x14ac:dyDescent="0.2"/>
    <row r="154606" customFormat="1" x14ac:dyDescent="0.2"/>
    <row r="154607" customFormat="1" x14ac:dyDescent="0.2"/>
    <row r="154608" customFormat="1" x14ac:dyDescent="0.2"/>
    <row r="154609" customFormat="1" x14ac:dyDescent="0.2"/>
    <row r="154610" customFormat="1" x14ac:dyDescent="0.2"/>
    <row r="154611" customFormat="1" x14ac:dyDescent="0.2"/>
    <row r="154612" customFormat="1" x14ac:dyDescent="0.2"/>
    <row r="154613" customFormat="1" x14ac:dyDescent="0.2"/>
    <row r="154614" customFormat="1" x14ac:dyDescent="0.2"/>
    <row r="154615" customFormat="1" x14ac:dyDescent="0.2"/>
    <row r="154616" customFormat="1" x14ac:dyDescent="0.2"/>
    <row r="154617" customFormat="1" x14ac:dyDescent="0.2"/>
    <row r="154618" customFormat="1" x14ac:dyDescent="0.2"/>
    <row r="154619" customFormat="1" x14ac:dyDescent="0.2"/>
    <row r="154620" customFormat="1" x14ac:dyDescent="0.2"/>
    <row r="154621" customFormat="1" x14ac:dyDescent="0.2"/>
    <row r="154622" customFormat="1" x14ac:dyDescent="0.2"/>
    <row r="154623" customFormat="1" x14ac:dyDescent="0.2"/>
    <row r="154624" customFormat="1" x14ac:dyDescent="0.2"/>
    <row r="154625" customFormat="1" x14ac:dyDescent="0.2"/>
    <row r="154626" customFormat="1" x14ac:dyDescent="0.2"/>
    <row r="154627" customFormat="1" x14ac:dyDescent="0.2"/>
    <row r="154628" customFormat="1" x14ac:dyDescent="0.2"/>
    <row r="154629" customFormat="1" x14ac:dyDescent="0.2"/>
    <row r="154630" customFormat="1" x14ac:dyDescent="0.2"/>
    <row r="154631" customFormat="1" x14ac:dyDescent="0.2"/>
    <row r="154632" customFormat="1" x14ac:dyDescent="0.2"/>
    <row r="154633" customFormat="1" x14ac:dyDescent="0.2"/>
    <row r="154634" customFormat="1" x14ac:dyDescent="0.2"/>
    <row r="154635" customFormat="1" x14ac:dyDescent="0.2"/>
    <row r="154636" customFormat="1" x14ac:dyDescent="0.2"/>
    <row r="154637" customFormat="1" x14ac:dyDescent="0.2"/>
    <row r="154638" customFormat="1" x14ac:dyDescent="0.2"/>
    <row r="154639" customFormat="1" x14ac:dyDescent="0.2"/>
    <row r="154640" customFormat="1" x14ac:dyDescent="0.2"/>
    <row r="154641" customFormat="1" x14ac:dyDescent="0.2"/>
    <row r="154642" customFormat="1" x14ac:dyDescent="0.2"/>
    <row r="154643" customFormat="1" x14ac:dyDescent="0.2"/>
    <row r="154644" customFormat="1" x14ac:dyDescent="0.2"/>
    <row r="154645" customFormat="1" x14ac:dyDescent="0.2"/>
    <row r="154646" customFormat="1" x14ac:dyDescent="0.2"/>
    <row r="154647" customFormat="1" x14ac:dyDescent="0.2"/>
    <row r="154648" customFormat="1" x14ac:dyDescent="0.2"/>
    <row r="154649" customFormat="1" x14ac:dyDescent="0.2"/>
    <row r="154650" customFormat="1" x14ac:dyDescent="0.2"/>
    <row r="154651" customFormat="1" x14ac:dyDescent="0.2"/>
    <row r="154652" customFormat="1" x14ac:dyDescent="0.2"/>
    <row r="154653" customFormat="1" x14ac:dyDescent="0.2"/>
    <row r="154654" customFormat="1" x14ac:dyDescent="0.2"/>
    <row r="154655" customFormat="1" x14ac:dyDescent="0.2"/>
    <row r="154656" customFormat="1" x14ac:dyDescent="0.2"/>
    <row r="154657" customFormat="1" x14ac:dyDescent="0.2"/>
    <row r="154658" customFormat="1" x14ac:dyDescent="0.2"/>
    <row r="154659" customFormat="1" x14ac:dyDescent="0.2"/>
    <row r="154660" customFormat="1" x14ac:dyDescent="0.2"/>
    <row r="154661" customFormat="1" x14ac:dyDescent="0.2"/>
    <row r="154662" customFormat="1" x14ac:dyDescent="0.2"/>
    <row r="154663" customFormat="1" x14ac:dyDescent="0.2"/>
    <row r="154664" customFormat="1" x14ac:dyDescent="0.2"/>
    <row r="154665" customFormat="1" x14ac:dyDescent="0.2"/>
    <row r="154666" customFormat="1" x14ac:dyDescent="0.2"/>
    <row r="154667" customFormat="1" x14ac:dyDescent="0.2"/>
    <row r="154668" customFormat="1" x14ac:dyDescent="0.2"/>
    <row r="154669" customFormat="1" x14ac:dyDescent="0.2"/>
    <row r="154670" customFormat="1" x14ac:dyDescent="0.2"/>
    <row r="154671" customFormat="1" x14ac:dyDescent="0.2"/>
    <row r="154672" customFormat="1" x14ac:dyDescent="0.2"/>
    <row r="154673" customFormat="1" x14ac:dyDescent="0.2"/>
    <row r="154674" customFormat="1" x14ac:dyDescent="0.2"/>
    <row r="154675" customFormat="1" x14ac:dyDescent="0.2"/>
    <row r="154676" customFormat="1" x14ac:dyDescent="0.2"/>
    <row r="154677" customFormat="1" x14ac:dyDescent="0.2"/>
    <row r="154678" customFormat="1" x14ac:dyDescent="0.2"/>
    <row r="154679" customFormat="1" x14ac:dyDescent="0.2"/>
    <row r="154680" customFormat="1" x14ac:dyDescent="0.2"/>
    <row r="154681" customFormat="1" x14ac:dyDescent="0.2"/>
    <row r="154682" customFormat="1" x14ac:dyDescent="0.2"/>
    <row r="154683" customFormat="1" x14ac:dyDescent="0.2"/>
    <row r="154684" customFormat="1" x14ac:dyDescent="0.2"/>
    <row r="154685" customFormat="1" x14ac:dyDescent="0.2"/>
    <row r="154686" customFormat="1" x14ac:dyDescent="0.2"/>
    <row r="154687" customFormat="1" x14ac:dyDescent="0.2"/>
    <row r="154688" customFormat="1" x14ac:dyDescent="0.2"/>
    <row r="154689" customFormat="1" x14ac:dyDescent="0.2"/>
    <row r="154690" customFormat="1" x14ac:dyDescent="0.2"/>
    <row r="154691" customFormat="1" x14ac:dyDescent="0.2"/>
    <row r="154692" customFormat="1" x14ac:dyDescent="0.2"/>
    <row r="154693" customFormat="1" x14ac:dyDescent="0.2"/>
    <row r="154694" customFormat="1" x14ac:dyDescent="0.2"/>
    <row r="154695" customFormat="1" x14ac:dyDescent="0.2"/>
    <row r="154696" customFormat="1" x14ac:dyDescent="0.2"/>
    <row r="154697" customFormat="1" x14ac:dyDescent="0.2"/>
    <row r="154698" customFormat="1" x14ac:dyDescent="0.2"/>
    <row r="154699" customFormat="1" x14ac:dyDescent="0.2"/>
    <row r="154700" customFormat="1" x14ac:dyDescent="0.2"/>
    <row r="154701" customFormat="1" x14ac:dyDescent="0.2"/>
    <row r="154702" customFormat="1" x14ac:dyDescent="0.2"/>
    <row r="154703" customFormat="1" x14ac:dyDescent="0.2"/>
    <row r="154704" customFormat="1" x14ac:dyDescent="0.2"/>
    <row r="154705" customFormat="1" x14ac:dyDescent="0.2"/>
    <row r="154706" customFormat="1" x14ac:dyDescent="0.2"/>
    <row r="154707" customFormat="1" x14ac:dyDescent="0.2"/>
    <row r="154708" customFormat="1" x14ac:dyDescent="0.2"/>
    <row r="154709" customFormat="1" x14ac:dyDescent="0.2"/>
    <row r="154710" customFormat="1" x14ac:dyDescent="0.2"/>
    <row r="154711" customFormat="1" x14ac:dyDescent="0.2"/>
    <row r="154712" customFormat="1" x14ac:dyDescent="0.2"/>
    <row r="154713" customFormat="1" x14ac:dyDescent="0.2"/>
    <row r="154714" customFormat="1" x14ac:dyDescent="0.2"/>
    <row r="154715" customFormat="1" x14ac:dyDescent="0.2"/>
    <row r="154716" customFormat="1" x14ac:dyDescent="0.2"/>
    <row r="154717" customFormat="1" x14ac:dyDescent="0.2"/>
    <row r="154718" customFormat="1" x14ac:dyDescent="0.2"/>
    <row r="154719" customFormat="1" x14ac:dyDescent="0.2"/>
    <row r="154720" customFormat="1" x14ac:dyDescent="0.2"/>
    <row r="154721" customFormat="1" x14ac:dyDescent="0.2"/>
    <row r="154722" customFormat="1" x14ac:dyDescent="0.2"/>
    <row r="154723" customFormat="1" x14ac:dyDescent="0.2"/>
    <row r="154724" customFormat="1" x14ac:dyDescent="0.2"/>
    <row r="154725" customFormat="1" x14ac:dyDescent="0.2"/>
    <row r="154726" customFormat="1" x14ac:dyDescent="0.2"/>
    <row r="154727" customFormat="1" x14ac:dyDescent="0.2"/>
    <row r="154728" customFormat="1" x14ac:dyDescent="0.2"/>
    <row r="154729" customFormat="1" x14ac:dyDescent="0.2"/>
    <row r="154730" customFormat="1" x14ac:dyDescent="0.2"/>
    <row r="154731" customFormat="1" x14ac:dyDescent="0.2"/>
    <row r="154732" customFormat="1" x14ac:dyDescent="0.2"/>
    <row r="154733" customFormat="1" x14ac:dyDescent="0.2"/>
    <row r="154734" customFormat="1" x14ac:dyDescent="0.2"/>
    <row r="154735" customFormat="1" x14ac:dyDescent="0.2"/>
    <row r="154736" customFormat="1" x14ac:dyDescent="0.2"/>
    <row r="154737" customFormat="1" x14ac:dyDescent="0.2"/>
    <row r="154738" customFormat="1" x14ac:dyDescent="0.2"/>
    <row r="154739" customFormat="1" x14ac:dyDescent="0.2"/>
    <row r="154740" customFormat="1" x14ac:dyDescent="0.2"/>
    <row r="154741" customFormat="1" x14ac:dyDescent="0.2"/>
    <row r="154742" customFormat="1" x14ac:dyDescent="0.2"/>
    <row r="154743" customFormat="1" x14ac:dyDescent="0.2"/>
    <row r="154744" customFormat="1" x14ac:dyDescent="0.2"/>
    <row r="154745" customFormat="1" x14ac:dyDescent="0.2"/>
    <row r="154746" customFormat="1" x14ac:dyDescent="0.2"/>
    <row r="154747" customFormat="1" x14ac:dyDescent="0.2"/>
    <row r="154748" customFormat="1" x14ac:dyDescent="0.2"/>
    <row r="154749" customFormat="1" x14ac:dyDescent="0.2"/>
    <row r="154750" customFormat="1" x14ac:dyDescent="0.2"/>
    <row r="154751" customFormat="1" x14ac:dyDescent="0.2"/>
    <row r="154752" customFormat="1" x14ac:dyDescent="0.2"/>
    <row r="154753" customFormat="1" x14ac:dyDescent="0.2"/>
    <row r="154754" customFormat="1" x14ac:dyDescent="0.2"/>
    <row r="154755" customFormat="1" x14ac:dyDescent="0.2"/>
    <row r="154756" customFormat="1" x14ac:dyDescent="0.2"/>
    <row r="154757" customFormat="1" x14ac:dyDescent="0.2"/>
    <row r="154758" customFormat="1" x14ac:dyDescent="0.2"/>
    <row r="154759" customFormat="1" x14ac:dyDescent="0.2"/>
    <row r="154760" customFormat="1" x14ac:dyDescent="0.2"/>
    <row r="154761" customFormat="1" x14ac:dyDescent="0.2"/>
    <row r="154762" customFormat="1" x14ac:dyDescent="0.2"/>
    <row r="154763" customFormat="1" x14ac:dyDescent="0.2"/>
    <row r="154764" customFormat="1" x14ac:dyDescent="0.2"/>
    <row r="154765" customFormat="1" x14ac:dyDescent="0.2"/>
    <row r="154766" customFormat="1" x14ac:dyDescent="0.2"/>
    <row r="154767" customFormat="1" x14ac:dyDescent="0.2"/>
    <row r="154768" customFormat="1" x14ac:dyDescent="0.2"/>
    <row r="154769" customFormat="1" x14ac:dyDescent="0.2"/>
    <row r="154770" customFormat="1" x14ac:dyDescent="0.2"/>
    <row r="154771" customFormat="1" x14ac:dyDescent="0.2"/>
    <row r="154772" customFormat="1" x14ac:dyDescent="0.2"/>
    <row r="154773" customFormat="1" x14ac:dyDescent="0.2"/>
    <row r="154774" customFormat="1" x14ac:dyDescent="0.2"/>
    <row r="154775" customFormat="1" x14ac:dyDescent="0.2"/>
    <row r="154776" customFormat="1" x14ac:dyDescent="0.2"/>
    <row r="154777" customFormat="1" x14ac:dyDescent="0.2"/>
    <row r="154778" customFormat="1" x14ac:dyDescent="0.2"/>
    <row r="154779" customFormat="1" x14ac:dyDescent="0.2"/>
    <row r="154780" customFormat="1" x14ac:dyDescent="0.2"/>
    <row r="154781" customFormat="1" x14ac:dyDescent="0.2"/>
    <row r="154782" customFormat="1" x14ac:dyDescent="0.2"/>
    <row r="154783" customFormat="1" x14ac:dyDescent="0.2"/>
    <row r="154784" customFormat="1" x14ac:dyDescent="0.2"/>
    <row r="154785" customFormat="1" x14ac:dyDescent="0.2"/>
    <row r="154786" customFormat="1" x14ac:dyDescent="0.2"/>
    <row r="154787" customFormat="1" x14ac:dyDescent="0.2"/>
    <row r="154788" customFormat="1" x14ac:dyDescent="0.2"/>
    <row r="154789" customFormat="1" x14ac:dyDescent="0.2"/>
    <row r="154790" customFormat="1" x14ac:dyDescent="0.2"/>
    <row r="154791" customFormat="1" x14ac:dyDescent="0.2"/>
    <row r="154792" customFormat="1" x14ac:dyDescent="0.2"/>
    <row r="154793" customFormat="1" x14ac:dyDescent="0.2"/>
    <row r="154794" customFormat="1" x14ac:dyDescent="0.2"/>
    <row r="154795" customFormat="1" x14ac:dyDescent="0.2"/>
    <row r="154796" customFormat="1" x14ac:dyDescent="0.2"/>
    <row r="154797" customFormat="1" x14ac:dyDescent="0.2"/>
    <row r="154798" customFormat="1" x14ac:dyDescent="0.2"/>
    <row r="154799" customFormat="1" x14ac:dyDescent="0.2"/>
    <row r="154800" customFormat="1" x14ac:dyDescent="0.2"/>
    <row r="154801" customFormat="1" x14ac:dyDescent="0.2"/>
    <row r="154802" customFormat="1" x14ac:dyDescent="0.2"/>
    <row r="154803" customFormat="1" x14ac:dyDescent="0.2"/>
    <row r="154804" customFormat="1" x14ac:dyDescent="0.2"/>
    <row r="154805" customFormat="1" x14ac:dyDescent="0.2"/>
    <row r="154806" customFormat="1" x14ac:dyDescent="0.2"/>
    <row r="154807" customFormat="1" x14ac:dyDescent="0.2"/>
    <row r="154808" customFormat="1" x14ac:dyDescent="0.2"/>
    <row r="154809" customFormat="1" x14ac:dyDescent="0.2"/>
    <row r="154810" customFormat="1" x14ac:dyDescent="0.2"/>
    <row r="154811" customFormat="1" x14ac:dyDescent="0.2"/>
    <row r="154812" customFormat="1" x14ac:dyDescent="0.2"/>
    <row r="154813" customFormat="1" x14ac:dyDescent="0.2"/>
    <row r="154814" customFormat="1" x14ac:dyDescent="0.2"/>
    <row r="154815" customFormat="1" x14ac:dyDescent="0.2"/>
    <row r="154816" customFormat="1" x14ac:dyDescent="0.2"/>
    <row r="154817" customFormat="1" x14ac:dyDescent="0.2"/>
    <row r="154818" customFormat="1" x14ac:dyDescent="0.2"/>
    <row r="154819" customFormat="1" x14ac:dyDescent="0.2"/>
    <row r="154820" customFormat="1" x14ac:dyDescent="0.2"/>
    <row r="154821" customFormat="1" x14ac:dyDescent="0.2"/>
    <row r="154822" customFormat="1" x14ac:dyDescent="0.2"/>
    <row r="154823" customFormat="1" x14ac:dyDescent="0.2"/>
    <row r="154824" customFormat="1" x14ac:dyDescent="0.2"/>
    <row r="154825" customFormat="1" x14ac:dyDescent="0.2"/>
    <row r="154826" customFormat="1" x14ac:dyDescent="0.2"/>
    <row r="154827" customFormat="1" x14ac:dyDescent="0.2"/>
    <row r="154828" customFormat="1" x14ac:dyDescent="0.2"/>
    <row r="154829" customFormat="1" x14ac:dyDescent="0.2"/>
    <row r="154830" customFormat="1" x14ac:dyDescent="0.2"/>
    <row r="154831" customFormat="1" x14ac:dyDescent="0.2"/>
    <row r="154832" customFormat="1" x14ac:dyDescent="0.2"/>
    <row r="154833" customFormat="1" x14ac:dyDescent="0.2"/>
    <row r="154834" customFormat="1" x14ac:dyDescent="0.2"/>
    <row r="154835" customFormat="1" x14ac:dyDescent="0.2"/>
    <row r="154836" customFormat="1" x14ac:dyDescent="0.2"/>
    <row r="154837" customFormat="1" x14ac:dyDescent="0.2"/>
    <row r="154838" customFormat="1" x14ac:dyDescent="0.2"/>
    <row r="154839" customFormat="1" x14ac:dyDescent="0.2"/>
    <row r="154840" customFormat="1" x14ac:dyDescent="0.2"/>
    <row r="154841" customFormat="1" x14ac:dyDescent="0.2"/>
    <row r="154842" customFormat="1" x14ac:dyDescent="0.2"/>
    <row r="154843" customFormat="1" x14ac:dyDescent="0.2"/>
    <row r="154844" customFormat="1" x14ac:dyDescent="0.2"/>
    <row r="154845" customFormat="1" x14ac:dyDescent="0.2"/>
    <row r="154846" customFormat="1" x14ac:dyDescent="0.2"/>
    <row r="154847" customFormat="1" x14ac:dyDescent="0.2"/>
    <row r="154848" customFormat="1" x14ac:dyDescent="0.2"/>
    <row r="154849" customFormat="1" x14ac:dyDescent="0.2"/>
    <row r="154850" customFormat="1" x14ac:dyDescent="0.2"/>
    <row r="154851" customFormat="1" x14ac:dyDescent="0.2"/>
    <row r="154852" customFormat="1" x14ac:dyDescent="0.2"/>
    <row r="154853" customFormat="1" x14ac:dyDescent="0.2"/>
    <row r="154854" customFormat="1" x14ac:dyDescent="0.2"/>
    <row r="154855" customFormat="1" x14ac:dyDescent="0.2"/>
    <row r="154856" customFormat="1" x14ac:dyDescent="0.2"/>
    <row r="154857" customFormat="1" x14ac:dyDescent="0.2"/>
    <row r="154858" customFormat="1" x14ac:dyDescent="0.2"/>
    <row r="154859" customFormat="1" x14ac:dyDescent="0.2"/>
    <row r="154860" customFormat="1" x14ac:dyDescent="0.2"/>
    <row r="154861" customFormat="1" x14ac:dyDescent="0.2"/>
    <row r="154862" customFormat="1" x14ac:dyDescent="0.2"/>
    <row r="154863" customFormat="1" x14ac:dyDescent="0.2"/>
    <row r="154864" customFormat="1" x14ac:dyDescent="0.2"/>
    <row r="154865" customFormat="1" x14ac:dyDescent="0.2"/>
    <row r="154866" customFormat="1" x14ac:dyDescent="0.2"/>
    <row r="154867" customFormat="1" x14ac:dyDescent="0.2"/>
    <row r="154868" customFormat="1" x14ac:dyDescent="0.2"/>
    <row r="154869" customFormat="1" x14ac:dyDescent="0.2"/>
    <row r="154870" customFormat="1" x14ac:dyDescent="0.2"/>
    <row r="154871" customFormat="1" x14ac:dyDescent="0.2"/>
    <row r="154872" customFormat="1" x14ac:dyDescent="0.2"/>
    <row r="154873" customFormat="1" x14ac:dyDescent="0.2"/>
    <row r="154874" customFormat="1" x14ac:dyDescent="0.2"/>
    <row r="154875" customFormat="1" x14ac:dyDescent="0.2"/>
    <row r="154876" customFormat="1" x14ac:dyDescent="0.2"/>
    <row r="154877" customFormat="1" x14ac:dyDescent="0.2"/>
    <row r="154878" customFormat="1" x14ac:dyDescent="0.2"/>
    <row r="154879" customFormat="1" x14ac:dyDescent="0.2"/>
    <row r="154880" customFormat="1" x14ac:dyDescent="0.2"/>
    <row r="154881" customFormat="1" x14ac:dyDescent="0.2"/>
    <row r="154882" customFormat="1" x14ac:dyDescent="0.2"/>
    <row r="154883" customFormat="1" x14ac:dyDescent="0.2"/>
    <row r="154884" customFormat="1" x14ac:dyDescent="0.2"/>
    <row r="154885" customFormat="1" x14ac:dyDescent="0.2"/>
    <row r="154886" customFormat="1" x14ac:dyDescent="0.2"/>
    <row r="154887" customFormat="1" x14ac:dyDescent="0.2"/>
    <row r="154888" customFormat="1" x14ac:dyDescent="0.2"/>
    <row r="154889" customFormat="1" x14ac:dyDescent="0.2"/>
    <row r="154890" customFormat="1" x14ac:dyDescent="0.2"/>
    <row r="154891" customFormat="1" x14ac:dyDescent="0.2"/>
    <row r="154892" customFormat="1" x14ac:dyDescent="0.2"/>
    <row r="154893" customFormat="1" x14ac:dyDescent="0.2"/>
    <row r="154894" customFormat="1" x14ac:dyDescent="0.2"/>
    <row r="154895" customFormat="1" x14ac:dyDescent="0.2"/>
    <row r="154896" customFormat="1" x14ac:dyDescent="0.2"/>
    <row r="154897" customFormat="1" x14ac:dyDescent="0.2"/>
    <row r="154898" customFormat="1" x14ac:dyDescent="0.2"/>
    <row r="154899" customFormat="1" x14ac:dyDescent="0.2"/>
    <row r="154900" customFormat="1" x14ac:dyDescent="0.2"/>
    <row r="154901" customFormat="1" x14ac:dyDescent="0.2"/>
    <row r="154902" customFormat="1" x14ac:dyDescent="0.2"/>
    <row r="154903" customFormat="1" x14ac:dyDescent="0.2"/>
    <row r="154904" customFormat="1" x14ac:dyDescent="0.2"/>
    <row r="154905" customFormat="1" x14ac:dyDescent="0.2"/>
    <row r="154906" customFormat="1" x14ac:dyDescent="0.2"/>
    <row r="154907" customFormat="1" x14ac:dyDescent="0.2"/>
    <row r="154908" customFormat="1" x14ac:dyDescent="0.2"/>
    <row r="154909" customFormat="1" x14ac:dyDescent="0.2"/>
    <row r="154910" customFormat="1" x14ac:dyDescent="0.2"/>
    <row r="154911" customFormat="1" x14ac:dyDescent="0.2"/>
    <row r="154912" customFormat="1" x14ac:dyDescent="0.2"/>
    <row r="154913" customFormat="1" x14ac:dyDescent="0.2"/>
    <row r="154914" customFormat="1" x14ac:dyDescent="0.2"/>
    <row r="154915" customFormat="1" x14ac:dyDescent="0.2"/>
    <row r="154916" customFormat="1" x14ac:dyDescent="0.2"/>
    <row r="154917" customFormat="1" x14ac:dyDescent="0.2"/>
    <row r="154918" customFormat="1" x14ac:dyDescent="0.2"/>
    <row r="154919" customFormat="1" x14ac:dyDescent="0.2"/>
    <row r="154920" customFormat="1" x14ac:dyDescent="0.2"/>
    <row r="154921" customFormat="1" x14ac:dyDescent="0.2"/>
    <row r="154922" customFormat="1" x14ac:dyDescent="0.2"/>
    <row r="154923" customFormat="1" x14ac:dyDescent="0.2"/>
    <row r="154924" customFormat="1" x14ac:dyDescent="0.2"/>
    <row r="154925" customFormat="1" x14ac:dyDescent="0.2"/>
    <row r="154926" customFormat="1" x14ac:dyDescent="0.2"/>
    <row r="154927" customFormat="1" x14ac:dyDescent="0.2"/>
    <row r="154928" customFormat="1" x14ac:dyDescent="0.2"/>
    <row r="154929" customFormat="1" x14ac:dyDescent="0.2"/>
    <row r="154930" customFormat="1" x14ac:dyDescent="0.2"/>
    <row r="154931" customFormat="1" x14ac:dyDescent="0.2"/>
    <row r="154932" customFormat="1" x14ac:dyDescent="0.2"/>
    <row r="154933" customFormat="1" x14ac:dyDescent="0.2"/>
    <row r="154934" customFormat="1" x14ac:dyDescent="0.2"/>
    <row r="154935" customFormat="1" x14ac:dyDescent="0.2"/>
    <row r="154936" customFormat="1" x14ac:dyDescent="0.2"/>
    <row r="154937" customFormat="1" x14ac:dyDescent="0.2"/>
    <row r="154938" customFormat="1" x14ac:dyDescent="0.2"/>
    <row r="154939" customFormat="1" x14ac:dyDescent="0.2"/>
    <row r="154940" customFormat="1" x14ac:dyDescent="0.2"/>
    <row r="154941" customFormat="1" x14ac:dyDescent="0.2"/>
    <row r="154942" customFormat="1" x14ac:dyDescent="0.2"/>
    <row r="154943" customFormat="1" x14ac:dyDescent="0.2"/>
    <row r="154944" customFormat="1" x14ac:dyDescent="0.2"/>
    <row r="154945" customFormat="1" x14ac:dyDescent="0.2"/>
    <row r="154946" customFormat="1" x14ac:dyDescent="0.2"/>
    <row r="154947" customFormat="1" x14ac:dyDescent="0.2"/>
    <row r="154948" customFormat="1" x14ac:dyDescent="0.2"/>
    <row r="154949" customFormat="1" x14ac:dyDescent="0.2"/>
    <row r="154950" customFormat="1" x14ac:dyDescent="0.2"/>
    <row r="154951" customFormat="1" x14ac:dyDescent="0.2"/>
    <row r="154952" customFormat="1" x14ac:dyDescent="0.2"/>
    <row r="154953" customFormat="1" x14ac:dyDescent="0.2"/>
    <row r="154954" customFormat="1" x14ac:dyDescent="0.2"/>
    <row r="154955" customFormat="1" x14ac:dyDescent="0.2"/>
    <row r="154956" customFormat="1" x14ac:dyDescent="0.2"/>
    <row r="154957" customFormat="1" x14ac:dyDescent="0.2"/>
    <row r="154958" customFormat="1" x14ac:dyDescent="0.2"/>
    <row r="154959" customFormat="1" x14ac:dyDescent="0.2"/>
    <row r="154960" customFormat="1" x14ac:dyDescent="0.2"/>
    <row r="154961" customFormat="1" x14ac:dyDescent="0.2"/>
    <row r="154962" customFormat="1" x14ac:dyDescent="0.2"/>
    <row r="154963" customFormat="1" x14ac:dyDescent="0.2"/>
    <row r="154964" customFormat="1" x14ac:dyDescent="0.2"/>
    <row r="154965" customFormat="1" x14ac:dyDescent="0.2"/>
    <row r="154966" customFormat="1" x14ac:dyDescent="0.2"/>
    <row r="154967" customFormat="1" x14ac:dyDescent="0.2"/>
    <row r="154968" customFormat="1" x14ac:dyDescent="0.2"/>
    <row r="154969" customFormat="1" x14ac:dyDescent="0.2"/>
    <row r="154970" customFormat="1" x14ac:dyDescent="0.2"/>
    <row r="154971" customFormat="1" x14ac:dyDescent="0.2"/>
    <row r="154972" customFormat="1" x14ac:dyDescent="0.2"/>
    <row r="154973" customFormat="1" x14ac:dyDescent="0.2"/>
    <row r="154974" customFormat="1" x14ac:dyDescent="0.2"/>
    <row r="154975" customFormat="1" x14ac:dyDescent="0.2"/>
    <row r="154976" customFormat="1" x14ac:dyDescent="0.2"/>
    <row r="154977" customFormat="1" x14ac:dyDescent="0.2"/>
    <row r="154978" customFormat="1" x14ac:dyDescent="0.2"/>
    <row r="154979" customFormat="1" x14ac:dyDescent="0.2"/>
    <row r="154980" customFormat="1" x14ac:dyDescent="0.2"/>
    <row r="154981" customFormat="1" x14ac:dyDescent="0.2"/>
    <row r="154982" customFormat="1" x14ac:dyDescent="0.2"/>
    <row r="154983" customFormat="1" x14ac:dyDescent="0.2"/>
    <row r="154984" customFormat="1" x14ac:dyDescent="0.2"/>
    <row r="154985" customFormat="1" x14ac:dyDescent="0.2"/>
    <row r="154986" customFormat="1" x14ac:dyDescent="0.2"/>
    <row r="154987" customFormat="1" x14ac:dyDescent="0.2"/>
    <row r="154988" customFormat="1" x14ac:dyDescent="0.2"/>
    <row r="154989" customFormat="1" x14ac:dyDescent="0.2"/>
    <row r="154990" customFormat="1" x14ac:dyDescent="0.2"/>
    <row r="154991" customFormat="1" x14ac:dyDescent="0.2"/>
    <row r="154992" customFormat="1" x14ac:dyDescent="0.2"/>
    <row r="154993" customFormat="1" x14ac:dyDescent="0.2"/>
    <row r="154994" customFormat="1" x14ac:dyDescent="0.2"/>
    <row r="154995" customFormat="1" x14ac:dyDescent="0.2"/>
    <row r="154996" customFormat="1" x14ac:dyDescent="0.2"/>
    <row r="154997" customFormat="1" x14ac:dyDescent="0.2"/>
    <row r="154998" customFormat="1" x14ac:dyDescent="0.2"/>
    <row r="154999" customFormat="1" x14ac:dyDescent="0.2"/>
    <row r="155000" customFormat="1" x14ac:dyDescent="0.2"/>
    <row r="155001" customFormat="1" x14ac:dyDescent="0.2"/>
    <row r="155002" customFormat="1" x14ac:dyDescent="0.2"/>
    <row r="155003" customFormat="1" x14ac:dyDescent="0.2"/>
    <row r="155004" customFormat="1" x14ac:dyDescent="0.2"/>
    <row r="155005" customFormat="1" x14ac:dyDescent="0.2"/>
    <row r="155006" customFormat="1" x14ac:dyDescent="0.2"/>
    <row r="155007" customFormat="1" x14ac:dyDescent="0.2"/>
    <row r="155008" customFormat="1" x14ac:dyDescent="0.2"/>
    <row r="155009" customFormat="1" x14ac:dyDescent="0.2"/>
    <row r="155010" customFormat="1" x14ac:dyDescent="0.2"/>
    <row r="155011" customFormat="1" x14ac:dyDescent="0.2"/>
    <row r="155012" customFormat="1" x14ac:dyDescent="0.2"/>
    <row r="155013" customFormat="1" x14ac:dyDescent="0.2"/>
    <row r="155014" customFormat="1" x14ac:dyDescent="0.2"/>
    <row r="155015" customFormat="1" x14ac:dyDescent="0.2"/>
    <row r="155016" customFormat="1" x14ac:dyDescent="0.2"/>
    <row r="155017" customFormat="1" x14ac:dyDescent="0.2"/>
    <row r="155018" customFormat="1" x14ac:dyDescent="0.2"/>
    <row r="155019" customFormat="1" x14ac:dyDescent="0.2"/>
    <row r="155020" customFormat="1" x14ac:dyDescent="0.2"/>
    <row r="155021" customFormat="1" x14ac:dyDescent="0.2"/>
    <row r="155022" customFormat="1" x14ac:dyDescent="0.2"/>
    <row r="155023" customFormat="1" x14ac:dyDescent="0.2"/>
    <row r="155024" customFormat="1" x14ac:dyDescent="0.2"/>
    <row r="155025" customFormat="1" x14ac:dyDescent="0.2"/>
    <row r="155026" customFormat="1" x14ac:dyDescent="0.2"/>
    <row r="155027" customFormat="1" x14ac:dyDescent="0.2"/>
    <row r="155028" customFormat="1" x14ac:dyDescent="0.2"/>
    <row r="155029" customFormat="1" x14ac:dyDescent="0.2"/>
    <row r="155030" customFormat="1" x14ac:dyDescent="0.2"/>
    <row r="155031" customFormat="1" x14ac:dyDescent="0.2"/>
    <row r="155032" customFormat="1" x14ac:dyDescent="0.2"/>
    <row r="155033" customFormat="1" x14ac:dyDescent="0.2"/>
    <row r="155034" customFormat="1" x14ac:dyDescent="0.2"/>
    <row r="155035" customFormat="1" x14ac:dyDescent="0.2"/>
    <row r="155036" customFormat="1" x14ac:dyDescent="0.2"/>
    <row r="155037" customFormat="1" x14ac:dyDescent="0.2"/>
    <row r="155038" customFormat="1" x14ac:dyDescent="0.2"/>
    <row r="155039" customFormat="1" x14ac:dyDescent="0.2"/>
    <row r="155040" customFormat="1" x14ac:dyDescent="0.2"/>
    <row r="155041" customFormat="1" x14ac:dyDescent="0.2"/>
    <row r="155042" customFormat="1" x14ac:dyDescent="0.2"/>
    <row r="155043" customFormat="1" x14ac:dyDescent="0.2"/>
    <row r="155044" customFormat="1" x14ac:dyDescent="0.2"/>
    <row r="155045" customFormat="1" x14ac:dyDescent="0.2"/>
    <row r="155046" customFormat="1" x14ac:dyDescent="0.2"/>
    <row r="155047" customFormat="1" x14ac:dyDescent="0.2"/>
    <row r="155048" customFormat="1" x14ac:dyDescent="0.2"/>
    <row r="155049" customFormat="1" x14ac:dyDescent="0.2"/>
    <row r="155050" customFormat="1" x14ac:dyDescent="0.2"/>
    <row r="155051" customFormat="1" x14ac:dyDescent="0.2"/>
    <row r="155052" customFormat="1" x14ac:dyDescent="0.2"/>
    <row r="155053" customFormat="1" x14ac:dyDescent="0.2"/>
    <row r="155054" customFormat="1" x14ac:dyDescent="0.2"/>
    <row r="155055" customFormat="1" x14ac:dyDescent="0.2"/>
    <row r="155056" customFormat="1" x14ac:dyDescent="0.2"/>
    <row r="155057" customFormat="1" x14ac:dyDescent="0.2"/>
    <row r="155058" customFormat="1" x14ac:dyDescent="0.2"/>
    <row r="155059" customFormat="1" x14ac:dyDescent="0.2"/>
    <row r="155060" customFormat="1" x14ac:dyDescent="0.2"/>
    <row r="155061" customFormat="1" x14ac:dyDescent="0.2"/>
    <row r="155062" customFormat="1" x14ac:dyDescent="0.2"/>
    <row r="155063" customFormat="1" x14ac:dyDescent="0.2"/>
    <row r="155064" customFormat="1" x14ac:dyDescent="0.2"/>
    <row r="155065" customFormat="1" x14ac:dyDescent="0.2"/>
    <row r="155066" customFormat="1" x14ac:dyDescent="0.2"/>
    <row r="155067" customFormat="1" x14ac:dyDescent="0.2"/>
    <row r="155068" customFormat="1" x14ac:dyDescent="0.2"/>
    <row r="155069" customFormat="1" x14ac:dyDescent="0.2"/>
    <row r="155070" customFormat="1" x14ac:dyDescent="0.2"/>
    <row r="155071" customFormat="1" x14ac:dyDescent="0.2"/>
    <row r="155072" customFormat="1" x14ac:dyDescent="0.2"/>
    <row r="155073" customFormat="1" x14ac:dyDescent="0.2"/>
    <row r="155074" customFormat="1" x14ac:dyDescent="0.2"/>
    <row r="155075" customFormat="1" x14ac:dyDescent="0.2"/>
    <row r="155076" customFormat="1" x14ac:dyDescent="0.2"/>
    <row r="155077" customFormat="1" x14ac:dyDescent="0.2"/>
    <row r="155078" customFormat="1" x14ac:dyDescent="0.2"/>
    <row r="155079" customFormat="1" x14ac:dyDescent="0.2"/>
    <row r="155080" customFormat="1" x14ac:dyDescent="0.2"/>
    <row r="155081" customFormat="1" x14ac:dyDescent="0.2"/>
    <row r="155082" customFormat="1" x14ac:dyDescent="0.2"/>
    <row r="155083" customFormat="1" x14ac:dyDescent="0.2"/>
    <row r="155084" customFormat="1" x14ac:dyDescent="0.2"/>
    <row r="155085" customFormat="1" x14ac:dyDescent="0.2"/>
    <row r="155086" customFormat="1" x14ac:dyDescent="0.2"/>
    <row r="155087" customFormat="1" x14ac:dyDescent="0.2"/>
    <row r="155088" customFormat="1" x14ac:dyDescent="0.2"/>
    <row r="155089" customFormat="1" x14ac:dyDescent="0.2"/>
    <row r="155090" customFormat="1" x14ac:dyDescent="0.2"/>
    <row r="155091" customFormat="1" x14ac:dyDescent="0.2"/>
    <row r="155092" customFormat="1" x14ac:dyDescent="0.2"/>
    <row r="155093" customFormat="1" x14ac:dyDescent="0.2"/>
    <row r="155094" customFormat="1" x14ac:dyDescent="0.2"/>
    <row r="155095" customFormat="1" x14ac:dyDescent="0.2"/>
    <row r="155096" customFormat="1" x14ac:dyDescent="0.2"/>
    <row r="155097" customFormat="1" x14ac:dyDescent="0.2"/>
    <row r="155098" customFormat="1" x14ac:dyDescent="0.2"/>
    <row r="155099" customFormat="1" x14ac:dyDescent="0.2"/>
    <row r="155100" customFormat="1" x14ac:dyDescent="0.2"/>
    <row r="155101" customFormat="1" x14ac:dyDescent="0.2"/>
    <row r="155102" customFormat="1" x14ac:dyDescent="0.2"/>
    <row r="155103" customFormat="1" x14ac:dyDescent="0.2"/>
    <row r="155104" customFormat="1" x14ac:dyDescent="0.2"/>
    <row r="155105" customFormat="1" x14ac:dyDescent="0.2"/>
    <row r="155106" customFormat="1" x14ac:dyDescent="0.2"/>
    <row r="155107" customFormat="1" x14ac:dyDescent="0.2"/>
    <row r="155108" customFormat="1" x14ac:dyDescent="0.2"/>
    <row r="155109" customFormat="1" x14ac:dyDescent="0.2"/>
    <row r="155110" customFormat="1" x14ac:dyDescent="0.2"/>
    <row r="155111" customFormat="1" x14ac:dyDescent="0.2"/>
    <row r="155112" customFormat="1" x14ac:dyDescent="0.2"/>
    <row r="155113" customFormat="1" x14ac:dyDescent="0.2"/>
    <row r="155114" customFormat="1" x14ac:dyDescent="0.2"/>
    <row r="155115" customFormat="1" x14ac:dyDescent="0.2"/>
    <row r="155116" customFormat="1" x14ac:dyDescent="0.2"/>
    <row r="155117" customFormat="1" x14ac:dyDescent="0.2"/>
    <row r="155118" customFormat="1" x14ac:dyDescent="0.2"/>
    <row r="155119" customFormat="1" x14ac:dyDescent="0.2"/>
    <row r="155120" customFormat="1" x14ac:dyDescent="0.2"/>
    <row r="155121" customFormat="1" x14ac:dyDescent="0.2"/>
    <row r="155122" customFormat="1" x14ac:dyDescent="0.2"/>
    <row r="155123" customFormat="1" x14ac:dyDescent="0.2"/>
    <row r="155124" customFormat="1" x14ac:dyDescent="0.2"/>
    <row r="155125" customFormat="1" x14ac:dyDescent="0.2"/>
    <row r="155126" customFormat="1" x14ac:dyDescent="0.2"/>
    <row r="155127" customFormat="1" x14ac:dyDescent="0.2"/>
    <row r="155128" customFormat="1" x14ac:dyDescent="0.2"/>
    <row r="155129" customFormat="1" x14ac:dyDescent="0.2"/>
    <row r="155130" customFormat="1" x14ac:dyDescent="0.2"/>
    <row r="155131" customFormat="1" x14ac:dyDescent="0.2"/>
    <row r="155132" customFormat="1" x14ac:dyDescent="0.2"/>
    <row r="155133" customFormat="1" x14ac:dyDescent="0.2"/>
    <row r="155134" customFormat="1" x14ac:dyDescent="0.2"/>
    <row r="155135" customFormat="1" x14ac:dyDescent="0.2"/>
    <row r="155136" customFormat="1" x14ac:dyDescent="0.2"/>
    <row r="155137" customFormat="1" x14ac:dyDescent="0.2"/>
    <row r="155138" customFormat="1" x14ac:dyDescent="0.2"/>
    <row r="155139" customFormat="1" x14ac:dyDescent="0.2"/>
    <row r="155140" customFormat="1" x14ac:dyDescent="0.2"/>
    <row r="155141" customFormat="1" x14ac:dyDescent="0.2"/>
    <row r="155142" customFormat="1" x14ac:dyDescent="0.2"/>
    <row r="155143" customFormat="1" x14ac:dyDescent="0.2"/>
    <row r="155144" customFormat="1" x14ac:dyDescent="0.2"/>
    <row r="155145" customFormat="1" x14ac:dyDescent="0.2"/>
    <row r="155146" customFormat="1" x14ac:dyDescent="0.2"/>
    <row r="155147" customFormat="1" x14ac:dyDescent="0.2"/>
    <row r="155148" customFormat="1" x14ac:dyDescent="0.2"/>
    <row r="155149" customFormat="1" x14ac:dyDescent="0.2"/>
    <row r="155150" customFormat="1" x14ac:dyDescent="0.2"/>
    <row r="155151" customFormat="1" x14ac:dyDescent="0.2"/>
    <row r="155152" customFormat="1" x14ac:dyDescent="0.2"/>
    <row r="155153" customFormat="1" x14ac:dyDescent="0.2"/>
    <row r="155154" customFormat="1" x14ac:dyDescent="0.2"/>
    <row r="155155" customFormat="1" x14ac:dyDescent="0.2"/>
    <row r="155156" customFormat="1" x14ac:dyDescent="0.2"/>
    <row r="155157" customFormat="1" x14ac:dyDescent="0.2"/>
    <row r="155158" customFormat="1" x14ac:dyDescent="0.2"/>
    <row r="155159" customFormat="1" x14ac:dyDescent="0.2"/>
    <row r="155160" customFormat="1" x14ac:dyDescent="0.2"/>
    <row r="155161" customFormat="1" x14ac:dyDescent="0.2"/>
    <row r="155162" customFormat="1" x14ac:dyDescent="0.2"/>
    <row r="155163" customFormat="1" x14ac:dyDescent="0.2"/>
    <row r="155164" customFormat="1" x14ac:dyDescent="0.2"/>
    <row r="155165" customFormat="1" x14ac:dyDescent="0.2"/>
    <row r="155166" customFormat="1" x14ac:dyDescent="0.2"/>
    <row r="155167" customFormat="1" x14ac:dyDescent="0.2"/>
    <row r="155168" customFormat="1" x14ac:dyDescent="0.2"/>
    <row r="155169" customFormat="1" x14ac:dyDescent="0.2"/>
    <row r="155170" customFormat="1" x14ac:dyDescent="0.2"/>
    <row r="155171" customFormat="1" x14ac:dyDescent="0.2"/>
    <row r="155172" customFormat="1" x14ac:dyDescent="0.2"/>
    <row r="155173" customFormat="1" x14ac:dyDescent="0.2"/>
    <row r="155174" customFormat="1" x14ac:dyDescent="0.2"/>
    <row r="155175" customFormat="1" x14ac:dyDescent="0.2"/>
    <row r="155176" customFormat="1" x14ac:dyDescent="0.2"/>
    <row r="155177" customFormat="1" x14ac:dyDescent="0.2"/>
    <row r="155178" customFormat="1" x14ac:dyDescent="0.2"/>
    <row r="155179" customFormat="1" x14ac:dyDescent="0.2"/>
    <row r="155180" customFormat="1" x14ac:dyDescent="0.2"/>
    <row r="155181" customFormat="1" x14ac:dyDescent="0.2"/>
    <row r="155182" customFormat="1" x14ac:dyDescent="0.2"/>
    <row r="155183" customFormat="1" x14ac:dyDescent="0.2"/>
    <row r="155184" customFormat="1" x14ac:dyDescent="0.2"/>
    <row r="155185" customFormat="1" x14ac:dyDescent="0.2"/>
    <row r="155186" customFormat="1" x14ac:dyDescent="0.2"/>
    <row r="155187" customFormat="1" x14ac:dyDescent="0.2"/>
    <row r="155188" customFormat="1" x14ac:dyDescent="0.2"/>
    <row r="155189" customFormat="1" x14ac:dyDescent="0.2"/>
    <row r="155190" customFormat="1" x14ac:dyDescent="0.2"/>
    <row r="155191" customFormat="1" x14ac:dyDescent="0.2"/>
    <row r="155192" customFormat="1" x14ac:dyDescent="0.2"/>
    <row r="155193" customFormat="1" x14ac:dyDescent="0.2"/>
    <row r="155194" customFormat="1" x14ac:dyDescent="0.2"/>
    <row r="155195" customFormat="1" x14ac:dyDescent="0.2"/>
    <row r="155196" customFormat="1" x14ac:dyDescent="0.2"/>
    <row r="155197" customFormat="1" x14ac:dyDescent="0.2"/>
    <row r="155198" customFormat="1" x14ac:dyDescent="0.2"/>
    <row r="155199" customFormat="1" x14ac:dyDescent="0.2"/>
    <row r="155200" customFormat="1" x14ac:dyDescent="0.2"/>
    <row r="155201" customFormat="1" x14ac:dyDescent="0.2"/>
    <row r="155202" customFormat="1" x14ac:dyDescent="0.2"/>
    <row r="155203" customFormat="1" x14ac:dyDescent="0.2"/>
    <row r="155204" customFormat="1" x14ac:dyDescent="0.2"/>
    <row r="155205" customFormat="1" x14ac:dyDescent="0.2"/>
    <row r="155206" customFormat="1" x14ac:dyDescent="0.2"/>
    <row r="155207" customFormat="1" x14ac:dyDescent="0.2"/>
    <row r="155208" customFormat="1" x14ac:dyDescent="0.2"/>
    <row r="155209" customFormat="1" x14ac:dyDescent="0.2"/>
    <row r="155210" customFormat="1" x14ac:dyDescent="0.2"/>
    <row r="155211" customFormat="1" x14ac:dyDescent="0.2"/>
    <row r="155212" customFormat="1" x14ac:dyDescent="0.2"/>
    <row r="155213" customFormat="1" x14ac:dyDescent="0.2"/>
    <row r="155214" customFormat="1" x14ac:dyDescent="0.2"/>
    <row r="155215" customFormat="1" x14ac:dyDescent="0.2"/>
    <row r="155216" customFormat="1" x14ac:dyDescent="0.2"/>
    <row r="155217" customFormat="1" x14ac:dyDescent="0.2"/>
    <row r="155218" customFormat="1" x14ac:dyDescent="0.2"/>
    <row r="155219" customFormat="1" x14ac:dyDescent="0.2"/>
    <row r="155220" customFormat="1" x14ac:dyDescent="0.2"/>
    <row r="155221" customFormat="1" x14ac:dyDescent="0.2"/>
    <row r="155222" customFormat="1" x14ac:dyDescent="0.2"/>
    <row r="155223" customFormat="1" x14ac:dyDescent="0.2"/>
    <row r="155224" customFormat="1" x14ac:dyDescent="0.2"/>
    <row r="155225" customFormat="1" x14ac:dyDescent="0.2"/>
    <row r="155226" customFormat="1" x14ac:dyDescent="0.2"/>
    <row r="155227" customFormat="1" x14ac:dyDescent="0.2"/>
    <row r="155228" customFormat="1" x14ac:dyDescent="0.2"/>
    <row r="155229" customFormat="1" x14ac:dyDescent="0.2"/>
    <row r="155230" customFormat="1" x14ac:dyDescent="0.2"/>
    <row r="155231" customFormat="1" x14ac:dyDescent="0.2"/>
    <row r="155232" customFormat="1" x14ac:dyDescent="0.2"/>
    <row r="155233" customFormat="1" x14ac:dyDescent="0.2"/>
    <row r="155234" customFormat="1" x14ac:dyDescent="0.2"/>
    <row r="155235" customFormat="1" x14ac:dyDescent="0.2"/>
    <row r="155236" customFormat="1" x14ac:dyDescent="0.2"/>
    <row r="155237" customFormat="1" x14ac:dyDescent="0.2"/>
    <row r="155238" customFormat="1" x14ac:dyDescent="0.2"/>
    <row r="155239" customFormat="1" x14ac:dyDescent="0.2"/>
    <row r="155240" customFormat="1" x14ac:dyDescent="0.2"/>
    <row r="155241" customFormat="1" x14ac:dyDescent="0.2"/>
    <row r="155242" customFormat="1" x14ac:dyDescent="0.2"/>
    <row r="155243" customFormat="1" x14ac:dyDescent="0.2"/>
    <row r="155244" customFormat="1" x14ac:dyDescent="0.2"/>
    <row r="155245" customFormat="1" x14ac:dyDescent="0.2"/>
    <row r="155246" customFormat="1" x14ac:dyDescent="0.2"/>
    <row r="155247" customFormat="1" x14ac:dyDescent="0.2"/>
    <row r="155248" customFormat="1" x14ac:dyDescent="0.2"/>
    <row r="155249" customFormat="1" x14ac:dyDescent="0.2"/>
    <row r="155250" customFormat="1" x14ac:dyDescent="0.2"/>
    <row r="155251" customFormat="1" x14ac:dyDescent="0.2"/>
    <row r="155252" customFormat="1" x14ac:dyDescent="0.2"/>
    <row r="155253" customFormat="1" x14ac:dyDescent="0.2"/>
    <row r="155254" customFormat="1" x14ac:dyDescent="0.2"/>
    <row r="155255" customFormat="1" x14ac:dyDescent="0.2"/>
    <row r="155256" customFormat="1" x14ac:dyDescent="0.2"/>
    <row r="155257" customFormat="1" x14ac:dyDescent="0.2"/>
    <row r="155258" customFormat="1" x14ac:dyDescent="0.2"/>
    <row r="155259" customFormat="1" x14ac:dyDescent="0.2"/>
    <row r="155260" customFormat="1" x14ac:dyDescent="0.2"/>
    <row r="155261" customFormat="1" x14ac:dyDescent="0.2"/>
    <row r="155262" customFormat="1" x14ac:dyDescent="0.2"/>
    <row r="155263" customFormat="1" x14ac:dyDescent="0.2"/>
    <row r="155264" customFormat="1" x14ac:dyDescent="0.2"/>
    <row r="155265" customFormat="1" x14ac:dyDescent="0.2"/>
    <row r="155266" customFormat="1" x14ac:dyDescent="0.2"/>
    <row r="155267" customFormat="1" x14ac:dyDescent="0.2"/>
    <row r="155268" customFormat="1" x14ac:dyDescent="0.2"/>
    <row r="155269" customFormat="1" x14ac:dyDescent="0.2"/>
    <row r="155270" customFormat="1" x14ac:dyDescent="0.2"/>
    <row r="155271" customFormat="1" x14ac:dyDescent="0.2"/>
    <row r="155272" customFormat="1" x14ac:dyDescent="0.2"/>
    <row r="155273" customFormat="1" x14ac:dyDescent="0.2"/>
    <row r="155274" customFormat="1" x14ac:dyDescent="0.2"/>
    <row r="155275" customFormat="1" x14ac:dyDescent="0.2"/>
    <row r="155276" customFormat="1" x14ac:dyDescent="0.2"/>
    <row r="155277" customFormat="1" x14ac:dyDescent="0.2"/>
    <row r="155278" customFormat="1" x14ac:dyDescent="0.2"/>
    <row r="155279" customFormat="1" x14ac:dyDescent="0.2"/>
    <row r="155280" customFormat="1" x14ac:dyDescent="0.2"/>
    <row r="155281" customFormat="1" x14ac:dyDescent="0.2"/>
    <row r="155282" customFormat="1" x14ac:dyDescent="0.2"/>
    <row r="155283" customFormat="1" x14ac:dyDescent="0.2"/>
    <row r="155284" customFormat="1" x14ac:dyDescent="0.2"/>
    <row r="155285" customFormat="1" x14ac:dyDescent="0.2"/>
    <row r="155286" customFormat="1" x14ac:dyDescent="0.2"/>
    <row r="155287" customFormat="1" x14ac:dyDescent="0.2"/>
    <row r="155288" customFormat="1" x14ac:dyDescent="0.2"/>
    <row r="155289" customFormat="1" x14ac:dyDescent="0.2"/>
    <row r="155290" customFormat="1" x14ac:dyDescent="0.2"/>
    <row r="155291" customFormat="1" x14ac:dyDescent="0.2"/>
    <row r="155292" customFormat="1" x14ac:dyDescent="0.2"/>
    <row r="155293" customFormat="1" x14ac:dyDescent="0.2"/>
    <row r="155294" customFormat="1" x14ac:dyDescent="0.2"/>
    <row r="155295" customFormat="1" x14ac:dyDescent="0.2"/>
    <row r="155296" customFormat="1" x14ac:dyDescent="0.2"/>
    <row r="155297" customFormat="1" x14ac:dyDescent="0.2"/>
    <row r="155298" customFormat="1" x14ac:dyDescent="0.2"/>
    <row r="155299" customFormat="1" x14ac:dyDescent="0.2"/>
    <row r="155300" customFormat="1" x14ac:dyDescent="0.2"/>
    <row r="155301" customFormat="1" x14ac:dyDescent="0.2"/>
    <row r="155302" customFormat="1" x14ac:dyDescent="0.2"/>
    <row r="155303" customFormat="1" x14ac:dyDescent="0.2"/>
    <row r="155304" customFormat="1" x14ac:dyDescent="0.2"/>
    <row r="155305" customFormat="1" x14ac:dyDescent="0.2"/>
    <row r="155306" customFormat="1" x14ac:dyDescent="0.2"/>
    <row r="155307" customFormat="1" x14ac:dyDescent="0.2"/>
    <row r="155308" customFormat="1" x14ac:dyDescent="0.2"/>
    <row r="155309" customFormat="1" x14ac:dyDescent="0.2"/>
    <row r="155310" customFormat="1" x14ac:dyDescent="0.2"/>
    <row r="155311" customFormat="1" x14ac:dyDescent="0.2"/>
    <row r="155312" customFormat="1" x14ac:dyDescent="0.2"/>
    <row r="155313" customFormat="1" x14ac:dyDescent="0.2"/>
    <row r="155314" customFormat="1" x14ac:dyDescent="0.2"/>
    <row r="155315" customFormat="1" x14ac:dyDescent="0.2"/>
    <row r="155316" customFormat="1" x14ac:dyDescent="0.2"/>
    <row r="155317" customFormat="1" x14ac:dyDescent="0.2"/>
    <row r="155318" customFormat="1" x14ac:dyDescent="0.2"/>
    <row r="155319" customFormat="1" x14ac:dyDescent="0.2"/>
    <row r="155320" customFormat="1" x14ac:dyDescent="0.2"/>
    <row r="155321" customFormat="1" x14ac:dyDescent="0.2"/>
    <row r="155322" customFormat="1" x14ac:dyDescent="0.2"/>
    <row r="155323" customFormat="1" x14ac:dyDescent="0.2"/>
    <row r="155324" customFormat="1" x14ac:dyDescent="0.2"/>
    <row r="155325" customFormat="1" x14ac:dyDescent="0.2"/>
    <row r="155326" customFormat="1" x14ac:dyDescent="0.2"/>
    <row r="155327" customFormat="1" x14ac:dyDescent="0.2"/>
    <row r="155328" customFormat="1" x14ac:dyDescent="0.2"/>
    <row r="155329" customFormat="1" x14ac:dyDescent="0.2"/>
    <row r="155330" customFormat="1" x14ac:dyDescent="0.2"/>
    <row r="155331" customFormat="1" x14ac:dyDescent="0.2"/>
    <row r="155332" customFormat="1" x14ac:dyDescent="0.2"/>
    <row r="155333" customFormat="1" x14ac:dyDescent="0.2"/>
    <row r="155334" customFormat="1" x14ac:dyDescent="0.2"/>
    <row r="155335" customFormat="1" x14ac:dyDescent="0.2"/>
    <row r="155336" customFormat="1" x14ac:dyDescent="0.2"/>
    <row r="155337" customFormat="1" x14ac:dyDescent="0.2"/>
    <row r="155338" customFormat="1" x14ac:dyDescent="0.2"/>
    <row r="155339" customFormat="1" x14ac:dyDescent="0.2"/>
    <row r="155340" customFormat="1" x14ac:dyDescent="0.2"/>
    <row r="155341" customFormat="1" x14ac:dyDescent="0.2"/>
    <row r="155342" customFormat="1" x14ac:dyDescent="0.2"/>
    <row r="155343" customFormat="1" x14ac:dyDescent="0.2"/>
    <row r="155344" customFormat="1" x14ac:dyDescent="0.2"/>
    <row r="155345" customFormat="1" x14ac:dyDescent="0.2"/>
    <row r="155346" customFormat="1" x14ac:dyDescent="0.2"/>
    <row r="155347" customFormat="1" x14ac:dyDescent="0.2"/>
    <row r="155348" customFormat="1" x14ac:dyDescent="0.2"/>
    <row r="155349" customFormat="1" x14ac:dyDescent="0.2"/>
    <row r="155350" customFormat="1" x14ac:dyDescent="0.2"/>
    <row r="155351" customFormat="1" x14ac:dyDescent="0.2"/>
    <row r="155352" customFormat="1" x14ac:dyDescent="0.2"/>
    <row r="155353" customFormat="1" x14ac:dyDescent="0.2"/>
    <row r="155354" customFormat="1" x14ac:dyDescent="0.2"/>
    <row r="155355" customFormat="1" x14ac:dyDescent="0.2"/>
    <row r="155356" customFormat="1" x14ac:dyDescent="0.2"/>
    <row r="155357" customFormat="1" x14ac:dyDescent="0.2"/>
    <row r="155358" customFormat="1" x14ac:dyDescent="0.2"/>
    <row r="155359" customFormat="1" x14ac:dyDescent="0.2"/>
    <row r="155360" customFormat="1" x14ac:dyDescent="0.2"/>
    <row r="155361" customFormat="1" x14ac:dyDescent="0.2"/>
    <row r="155362" customFormat="1" x14ac:dyDescent="0.2"/>
    <row r="155363" customFormat="1" x14ac:dyDescent="0.2"/>
    <row r="155364" customFormat="1" x14ac:dyDescent="0.2"/>
    <row r="155365" customFormat="1" x14ac:dyDescent="0.2"/>
    <row r="155366" customFormat="1" x14ac:dyDescent="0.2"/>
    <row r="155367" customFormat="1" x14ac:dyDescent="0.2"/>
    <row r="155368" customFormat="1" x14ac:dyDescent="0.2"/>
    <row r="155369" customFormat="1" x14ac:dyDescent="0.2"/>
    <row r="155370" customFormat="1" x14ac:dyDescent="0.2"/>
    <row r="155371" customFormat="1" x14ac:dyDescent="0.2"/>
    <row r="155372" customFormat="1" x14ac:dyDescent="0.2"/>
    <row r="155373" customFormat="1" x14ac:dyDescent="0.2"/>
    <row r="155374" customFormat="1" x14ac:dyDescent="0.2"/>
    <row r="155375" customFormat="1" x14ac:dyDescent="0.2"/>
    <row r="155376" customFormat="1" x14ac:dyDescent="0.2"/>
    <row r="155377" customFormat="1" x14ac:dyDescent="0.2"/>
    <row r="155378" customFormat="1" x14ac:dyDescent="0.2"/>
    <row r="155379" customFormat="1" x14ac:dyDescent="0.2"/>
    <row r="155380" customFormat="1" x14ac:dyDescent="0.2"/>
    <row r="155381" customFormat="1" x14ac:dyDescent="0.2"/>
    <row r="155382" customFormat="1" x14ac:dyDescent="0.2"/>
    <row r="155383" customFormat="1" x14ac:dyDescent="0.2"/>
    <row r="155384" customFormat="1" x14ac:dyDescent="0.2"/>
    <row r="155385" customFormat="1" x14ac:dyDescent="0.2"/>
    <row r="155386" customFormat="1" x14ac:dyDescent="0.2"/>
    <row r="155387" customFormat="1" x14ac:dyDescent="0.2"/>
    <row r="155388" customFormat="1" x14ac:dyDescent="0.2"/>
    <row r="155389" customFormat="1" x14ac:dyDescent="0.2"/>
    <row r="155390" customFormat="1" x14ac:dyDescent="0.2"/>
    <row r="155391" customFormat="1" x14ac:dyDescent="0.2"/>
    <row r="155392" customFormat="1" x14ac:dyDescent="0.2"/>
    <row r="155393" customFormat="1" x14ac:dyDescent="0.2"/>
    <row r="155394" customFormat="1" x14ac:dyDescent="0.2"/>
    <row r="155395" customFormat="1" x14ac:dyDescent="0.2"/>
    <row r="155396" customFormat="1" x14ac:dyDescent="0.2"/>
    <row r="155397" customFormat="1" x14ac:dyDescent="0.2"/>
    <row r="155398" customFormat="1" x14ac:dyDescent="0.2"/>
    <row r="155399" customFormat="1" x14ac:dyDescent="0.2"/>
    <row r="155400" customFormat="1" x14ac:dyDescent="0.2"/>
    <row r="155401" customFormat="1" x14ac:dyDescent="0.2"/>
    <row r="155402" customFormat="1" x14ac:dyDescent="0.2"/>
    <row r="155403" customFormat="1" x14ac:dyDescent="0.2"/>
    <row r="155404" customFormat="1" x14ac:dyDescent="0.2"/>
    <row r="155405" customFormat="1" x14ac:dyDescent="0.2"/>
    <row r="155406" customFormat="1" x14ac:dyDescent="0.2"/>
    <row r="155407" customFormat="1" x14ac:dyDescent="0.2"/>
    <row r="155408" customFormat="1" x14ac:dyDescent="0.2"/>
    <row r="155409" customFormat="1" x14ac:dyDescent="0.2"/>
    <row r="155410" customFormat="1" x14ac:dyDescent="0.2"/>
    <row r="155411" customFormat="1" x14ac:dyDescent="0.2"/>
    <row r="155412" customFormat="1" x14ac:dyDescent="0.2"/>
    <row r="155413" customFormat="1" x14ac:dyDescent="0.2"/>
    <row r="155414" customFormat="1" x14ac:dyDescent="0.2"/>
    <row r="155415" customFormat="1" x14ac:dyDescent="0.2"/>
    <row r="155416" customFormat="1" x14ac:dyDescent="0.2"/>
    <row r="155417" customFormat="1" x14ac:dyDescent="0.2"/>
    <row r="155418" customFormat="1" x14ac:dyDescent="0.2"/>
    <row r="155419" customFormat="1" x14ac:dyDescent="0.2"/>
    <row r="155420" customFormat="1" x14ac:dyDescent="0.2"/>
    <row r="155421" customFormat="1" x14ac:dyDescent="0.2"/>
    <row r="155422" customFormat="1" x14ac:dyDescent="0.2"/>
    <row r="155423" customFormat="1" x14ac:dyDescent="0.2"/>
    <row r="155424" customFormat="1" x14ac:dyDescent="0.2"/>
    <row r="155425" customFormat="1" x14ac:dyDescent="0.2"/>
    <row r="155426" customFormat="1" x14ac:dyDescent="0.2"/>
    <row r="155427" customFormat="1" x14ac:dyDescent="0.2"/>
    <row r="155428" customFormat="1" x14ac:dyDescent="0.2"/>
    <row r="155429" customFormat="1" x14ac:dyDescent="0.2"/>
    <row r="155430" customFormat="1" x14ac:dyDescent="0.2"/>
    <row r="155431" customFormat="1" x14ac:dyDescent="0.2"/>
    <row r="155432" customFormat="1" x14ac:dyDescent="0.2"/>
    <row r="155433" customFormat="1" x14ac:dyDescent="0.2"/>
    <row r="155434" customFormat="1" x14ac:dyDescent="0.2"/>
    <row r="155435" customFormat="1" x14ac:dyDescent="0.2"/>
    <row r="155436" customFormat="1" x14ac:dyDescent="0.2"/>
    <row r="155437" customFormat="1" x14ac:dyDescent="0.2"/>
    <row r="155438" customFormat="1" x14ac:dyDescent="0.2"/>
    <row r="155439" customFormat="1" x14ac:dyDescent="0.2"/>
    <row r="155440" customFormat="1" x14ac:dyDescent="0.2"/>
    <row r="155441" customFormat="1" x14ac:dyDescent="0.2"/>
    <row r="155442" customFormat="1" x14ac:dyDescent="0.2"/>
    <row r="155443" customFormat="1" x14ac:dyDescent="0.2"/>
    <row r="155444" customFormat="1" x14ac:dyDescent="0.2"/>
    <row r="155445" customFormat="1" x14ac:dyDescent="0.2"/>
    <row r="155446" customFormat="1" x14ac:dyDescent="0.2"/>
    <row r="155447" customFormat="1" x14ac:dyDescent="0.2"/>
    <row r="155448" customFormat="1" x14ac:dyDescent="0.2"/>
    <row r="155449" customFormat="1" x14ac:dyDescent="0.2"/>
    <row r="155450" customFormat="1" x14ac:dyDescent="0.2"/>
    <row r="155451" customFormat="1" x14ac:dyDescent="0.2"/>
    <row r="155452" customFormat="1" x14ac:dyDescent="0.2"/>
    <row r="155453" customFormat="1" x14ac:dyDescent="0.2"/>
    <row r="155454" customFormat="1" x14ac:dyDescent="0.2"/>
    <row r="155455" customFormat="1" x14ac:dyDescent="0.2"/>
    <row r="155456" customFormat="1" x14ac:dyDescent="0.2"/>
    <row r="155457" customFormat="1" x14ac:dyDescent="0.2"/>
    <row r="155458" customFormat="1" x14ac:dyDescent="0.2"/>
    <row r="155459" customFormat="1" x14ac:dyDescent="0.2"/>
    <row r="155460" customFormat="1" x14ac:dyDescent="0.2"/>
    <row r="155461" customFormat="1" x14ac:dyDescent="0.2"/>
    <row r="155462" customFormat="1" x14ac:dyDescent="0.2"/>
    <row r="155463" customFormat="1" x14ac:dyDescent="0.2"/>
    <row r="155464" customFormat="1" x14ac:dyDescent="0.2"/>
    <row r="155465" customFormat="1" x14ac:dyDescent="0.2"/>
    <row r="155466" customFormat="1" x14ac:dyDescent="0.2"/>
    <row r="155467" customFormat="1" x14ac:dyDescent="0.2"/>
    <row r="155468" customFormat="1" x14ac:dyDescent="0.2"/>
    <row r="155469" customFormat="1" x14ac:dyDescent="0.2"/>
    <row r="155470" customFormat="1" x14ac:dyDescent="0.2"/>
    <row r="155471" customFormat="1" x14ac:dyDescent="0.2"/>
    <row r="155472" customFormat="1" x14ac:dyDescent="0.2"/>
    <row r="155473" customFormat="1" x14ac:dyDescent="0.2"/>
    <row r="155474" customFormat="1" x14ac:dyDescent="0.2"/>
    <row r="155475" customFormat="1" x14ac:dyDescent="0.2"/>
    <row r="155476" customFormat="1" x14ac:dyDescent="0.2"/>
    <row r="155477" customFormat="1" x14ac:dyDescent="0.2"/>
    <row r="155478" customFormat="1" x14ac:dyDescent="0.2"/>
    <row r="155479" customFormat="1" x14ac:dyDescent="0.2"/>
    <row r="155480" customFormat="1" x14ac:dyDescent="0.2"/>
    <row r="155481" customFormat="1" x14ac:dyDescent="0.2"/>
    <row r="155482" customFormat="1" x14ac:dyDescent="0.2"/>
    <row r="155483" customFormat="1" x14ac:dyDescent="0.2"/>
    <row r="155484" customFormat="1" x14ac:dyDescent="0.2"/>
    <row r="155485" customFormat="1" x14ac:dyDescent="0.2"/>
    <row r="155486" customFormat="1" x14ac:dyDescent="0.2"/>
    <row r="155487" customFormat="1" x14ac:dyDescent="0.2"/>
    <row r="155488" customFormat="1" x14ac:dyDescent="0.2"/>
    <row r="155489" customFormat="1" x14ac:dyDescent="0.2"/>
    <row r="155490" customFormat="1" x14ac:dyDescent="0.2"/>
    <row r="155491" customFormat="1" x14ac:dyDescent="0.2"/>
    <row r="155492" customFormat="1" x14ac:dyDescent="0.2"/>
    <row r="155493" customFormat="1" x14ac:dyDescent="0.2"/>
    <row r="155494" customFormat="1" x14ac:dyDescent="0.2"/>
    <row r="155495" customFormat="1" x14ac:dyDescent="0.2"/>
    <row r="155496" customFormat="1" x14ac:dyDescent="0.2"/>
    <row r="155497" customFormat="1" x14ac:dyDescent="0.2"/>
    <row r="155498" customFormat="1" x14ac:dyDescent="0.2"/>
    <row r="155499" customFormat="1" x14ac:dyDescent="0.2"/>
    <row r="155500" customFormat="1" x14ac:dyDescent="0.2"/>
    <row r="155501" customFormat="1" x14ac:dyDescent="0.2"/>
    <row r="155502" customFormat="1" x14ac:dyDescent="0.2"/>
    <row r="155503" customFormat="1" x14ac:dyDescent="0.2"/>
    <row r="155504" customFormat="1" x14ac:dyDescent="0.2"/>
    <row r="155505" customFormat="1" x14ac:dyDescent="0.2"/>
    <row r="155506" customFormat="1" x14ac:dyDescent="0.2"/>
    <row r="155507" customFormat="1" x14ac:dyDescent="0.2"/>
    <row r="155508" customFormat="1" x14ac:dyDescent="0.2"/>
    <row r="155509" customFormat="1" x14ac:dyDescent="0.2"/>
    <row r="155510" customFormat="1" x14ac:dyDescent="0.2"/>
    <row r="155511" customFormat="1" x14ac:dyDescent="0.2"/>
    <row r="155512" customFormat="1" x14ac:dyDescent="0.2"/>
    <row r="155513" customFormat="1" x14ac:dyDescent="0.2"/>
    <row r="155514" customFormat="1" x14ac:dyDescent="0.2"/>
    <row r="155515" customFormat="1" x14ac:dyDescent="0.2"/>
    <row r="155516" customFormat="1" x14ac:dyDescent="0.2"/>
    <row r="155517" customFormat="1" x14ac:dyDescent="0.2"/>
    <row r="155518" customFormat="1" x14ac:dyDescent="0.2"/>
    <row r="155519" customFormat="1" x14ac:dyDescent="0.2"/>
    <row r="155520" customFormat="1" x14ac:dyDescent="0.2"/>
    <row r="155521" customFormat="1" x14ac:dyDescent="0.2"/>
    <row r="155522" customFormat="1" x14ac:dyDescent="0.2"/>
    <row r="155523" customFormat="1" x14ac:dyDescent="0.2"/>
    <row r="155524" customFormat="1" x14ac:dyDescent="0.2"/>
    <row r="155525" customFormat="1" x14ac:dyDescent="0.2"/>
    <row r="155526" customFormat="1" x14ac:dyDescent="0.2"/>
    <row r="155527" customFormat="1" x14ac:dyDescent="0.2"/>
    <row r="155528" customFormat="1" x14ac:dyDescent="0.2"/>
    <row r="155529" customFormat="1" x14ac:dyDescent="0.2"/>
    <row r="155530" customFormat="1" x14ac:dyDescent="0.2"/>
    <row r="155531" customFormat="1" x14ac:dyDescent="0.2"/>
    <row r="155532" customFormat="1" x14ac:dyDescent="0.2"/>
    <row r="155533" customFormat="1" x14ac:dyDescent="0.2"/>
    <row r="155534" customFormat="1" x14ac:dyDescent="0.2"/>
    <row r="155535" customFormat="1" x14ac:dyDescent="0.2"/>
    <row r="155536" customFormat="1" x14ac:dyDescent="0.2"/>
    <row r="155537" customFormat="1" x14ac:dyDescent="0.2"/>
    <row r="155538" customFormat="1" x14ac:dyDescent="0.2"/>
    <row r="155539" customFormat="1" x14ac:dyDescent="0.2"/>
    <row r="155540" customFormat="1" x14ac:dyDescent="0.2"/>
    <row r="155541" customFormat="1" x14ac:dyDescent="0.2"/>
    <row r="155542" customFormat="1" x14ac:dyDescent="0.2"/>
    <row r="155543" customFormat="1" x14ac:dyDescent="0.2"/>
    <row r="155544" customFormat="1" x14ac:dyDescent="0.2"/>
    <row r="155545" customFormat="1" x14ac:dyDescent="0.2"/>
    <row r="155546" customFormat="1" x14ac:dyDescent="0.2"/>
    <row r="155547" customFormat="1" x14ac:dyDescent="0.2"/>
    <row r="155548" customFormat="1" x14ac:dyDescent="0.2"/>
    <row r="155549" customFormat="1" x14ac:dyDescent="0.2"/>
    <row r="155550" customFormat="1" x14ac:dyDescent="0.2"/>
    <row r="155551" customFormat="1" x14ac:dyDescent="0.2"/>
    <row r="155552" customFormat="1" x14ac:dyDescent="0.2"/>
    <row r="155553" customFormat="1" x14ac:dyDescent="0.2"/>
    <row r="155554" customFormat="1" x14ac:dyDescent="0.2"/>
    <row r="155555" customFormat="1" x14ac:dyDescent="0.2"/>
    <row r="155556" customFormat="1" x14ac:dyDescent="0.2"/>
    <row r="155557" customFormat="1" x14ac:dyDescent="0.2"/>
    <row r="155558" customFormat="1" x14ac:dyDescent="0.2"/>
    <row r="155559" customFormat="1" x14ac:dyDescent="0.2"/>
    <row r="155560" customFormat="1" x14ac:dyDescent="0.2"/>
    <row r="155561" customFormat="1" x14ac:dyDescent="0.2"/>
    <row r="155562" customFormat="1" x14ac:dyDescent="0.2"/>
    <row r="155563" customFormat="1" x14ac:dyDescent="0.2"/>
    <row r="155564" customFormat="1" x14ac:dyDescent="0.2"/>
    <row r="155565" customFormat="1" x14ac:dyDescent="0.2"/>
    <row r="155566" customFormat="1" x14ac:dyDescent="0.2"/>
    <row r="155567" customFormat="1" x14ac:dyDescent="0.2"/>
    <row r="155568" customFormat="1" x14ac:dyDescent="0.2"/>
    <row r="155569" customFormat="1" x14ac:dyDescent="0.2"/>
    <row r="155570" customFormat="1" x14ac:dyDescent="0.2"/>
    <row r="155571" customFormat="1" x14ac:dyDescent="0.2"/>
    <row r="155572" customFormat="1" x14ac:dyDescent="0.2"/>
    <row r="155573" customFormat="1" x14ac:dyDescent="0.2"/>
    <row r="155574" customFormat="1" x14ac:dyDescent="0.2"/>
    <row r="155575" customFormat="1" x14ac:dyDescent="0.2"/>
    <row r="155576" customFormat="1" x14ac:dyDescent="0.2"/>
    <row r="155577" customFormat="1" x14ac:dyDescent="0.2"/>
    <row r="155578" customFormat="1" x14ac:dyDescent="0.2"/>
    <row r="155579" customFormat="1" x14ac:dyDescent="0.2"/>
    <row r="155580" customFormat="1" x14ac:dyDescent="0.2"/>
    <row r="155581" customFormat="1" x14ac:dyDescent="0.2"/>
    <row r="155582" customFormat="1" x14ac:dyDescent="0.2"/>
    <row r="155583" customFormat="1" x14ac:dyDescent="0.2"/>
    <row r="155584" customFormat="1" x14ac:dyDescent="0.2"/>
    <row r="155585" customFormat="1" x14ac:dyDescent="0.2"/>
    <row r="155586" customFormat="1" x14ac:dyDescent="0.2"/>
    <row r="155587" customFormat="1" x14ac:dyDescent="0.2"/>
    <row r="155588" customFormat="1" x14ac:dyDescent="0.2"/>
    <row r="155589" customFormat="1" x14ac:dyDescent="0.2"/>
    <row r="155590" customFormat="1" x14ac:dyDescent="0.2"/>
    <row r="155591" customFormat="1" x14ac:dyDescent="0.2"/>
    <row r="155592" customFormat="1" x14ac:dyDescent="0.2"/>
    <row r="155593" customFormat="1" x14ac:dyDescent="0.2"/>
    <row r="155594" customFormat="1" x14ac:dyDescent="0.2"/>
    <row r="155595" customFormat="1" x14ac:dyDescent="0.2"/>
    <row r="155596" customFormat="1" x14ac:dyDescent="0.2"/>
    <row r="155597" customFormat="1" x14ac:dyDescent="0.2"/>
    <row r="155598" customFormat="1" x14ac:dyDescent="0.2"/>
    <row r="155599" customFormat="1" x14ac:dyDescent="0.2"/>
    <row r="155600" customFormat="1" x14ac:dyDescent="0.2"/>
    <row r="155601" customFormat="1" x14ac:dyDescent="0.2"/>
    <row r="155602" customFormat="1" x14ac:dyDescent="0.2"/>
    <row r="155603" customFormat="1" x14ac:dyDescent="0.2"/>
    <row r="155604" customFormat="1" x14ac:dyDescent="0.2"/>
    <row r="155605" customFormat="1" x14ac:dyDescent="0.2"/>
    <row r="155606" customFormat="1" x14ac:dyDescent="0.2"/>
    <row r="155607" customFormat="1" x14ac:dyDescent="0.2"/>
    <row r="155608" customFormat="1" x14ac:dyDescent="0.2"/>
    <row r="155609" customFormat="1" x14ac:dyDescent="0.2"/>
    <row r="155610" customFormat="1" x14ac:dyDescent="0.2"/>
    <row r="155611" customFormat="1" x14ac:dyDescent="0.2"/>
    <row r="155612" customFormat="1" x14ac:dyDescent="0.2"/>
    <row r="155613" customFormat="1" x14ac:dyDescent="0.2"/>
    <row r="155614" customFormat="1" x14ac:dyDescent="0.2"/>
    <row r="155615" customFormat="1" x14ac:dyDescent="0.2"/>
    <row r="155616" customFormat="1" x14ac:dyDescent="0.2"/>
    <row r="155617" customFormat="1" x14ac:dyDescent="0.2"/>
    <row r="155618" customFormat="1" x14ac:dyDescent="0.2"/>
    <row r="155619" customFormat="1" x14ac:dyDescent="0.2"/>
    <row r="155620" customFormat="1" x14ac:dyDescent="0.2"/>
    <row r="155621" customFormat="1" x14ac:dyDescent="0.2"/>
    <row r="155622" customFormat="1" x14ac:dyDescent="0.2"/>
    <row r="155623" customFormat="1" x14ac:dyDescent="0.2"/>
    <row r="155624" customFormat="1" x14ac:dyDescent="0.2"/>
    <row r="155625" customFormat="1" x14ac:dyDescent="0.2"/>
    <row r="155626" customFormat="1" x14ac:dyDescent="0.2"/>
    <row r="155627" customFormat="1" x14ac:dyDescent="0.2"/>
    <row r="155628" customFormat="1" x14ac:dyDescent="0.2"/>
    <row r="155629" customFormat="1" x14ac:dyDescent="0.2"/>
    <row r="155630" customFormat="1" x14ac:dyDescent="0.2"/>
    <row r="155631" customFormat="1" x14ac:dyDescent="0.2"/>
    <row r="155632" customFormat="1" x14ac:dyDescent="0.2"/>
    <row r="155633" customFormat="1" x14ac:dyDescent="0.2"/>
    <row r="155634" customFormat="1" x14ac:dyDescent="0.2"/>
    <row r="155635" customFormat="1" x14ac:dyDescent="0.2"/>
    <row r="155636" customFormat="1" x14ac:dyDescent="0.2"/>
    <row r="155637" customFormat="1" x14ac:dyDescent="0.2"/>
    <row r="155638" customFormat="1" x14ac:dyDescent="0.2"/>
    <row r="155639" customFormat="1" x14ac:dyDescent="0.2"/>
    <row r="155640" customFormat="1" x14ac:dyDescent="0.2"/>
    <row r="155641" customFormat="1" x14ac:dyDescent="0.2"/>
    <row r="155642" customFormat="1" x14ac:dyDescent="0.2"/>
    <row r="155643" customFormat="1" x14ac:dyDescent="0.2"/>
    <row r="155644" customFormat="1" x14ac:dyDescent="0.2"/>
    <row r="155645" customFormat="1" x14ac:dyDescent="0.2"/>
    <row r="155646" customFormat="1" x14ac:dyDescent="0.2"/>
    <row r="155647" customFormat="1" x14ac:dyDescent="0.2"/>
    <row r="155648" customFormat="1" x14ac:dyDescent="0.2"/>
    <row r="155649" customFormat="1" x14ac:dyDescent="0.2"/>
    <row r="155650" customFormat="1" x14ac:dyDescent="0.2"/>
    <row r="155651" customFormat="1" x14ac:dyDescent="0.2"/>
    <row r="155652" customFormat="1" x14ac:dyDescent="0.2"/>
    <row r="155653" customFormat="1" x14ac:dyDescent="0.2"/>
    <row r="155654" customFormat="1" x14ac:dyDescent="0.2"/>
    <row r="155655" customFormat="1" x14ac:dyDescent="0.2"/>
    <row r="155656" customFormat="1" x14ac:dyDescent="0.2"/>
    <row r="155657" customFormat="1" x14ac:dyDescent="0.2"/>
    <row r="155658" customFormat="1" x14ac:dyDescent="0.2"/>
    <row r="155659" customFormat="1" x14ac:dyDescent="0.2"/>
    <row r="155660" customFormat="1" x14ac:dyDescent="0.2"/>
    <row r="155661" customFormat="1" x14ac:dyDescent="0.2"/>
    <row r="155662" customFormat="1" x14ac:dyDescent="0.2"/>
    <row r="155663" customFormat="1" x14ac:dyDescent="0.2"/>
    <row r="155664" customFormat="1" x14ac:dyDescent="0.2"/>
    <row r="155665" customFormat="1" x14ac:dyDescent="0.2"/>
    <row r="155666" customFormat="1" x14ac:dyDescent="0.2"/>
    <row r="155667" customFormat="1" x14ac:dyDescent="0.2"/>
    <row r="155668" customFormat="1" x14ac:dyDescent="0.2"/>
    <row r="155669" customFormat="1" x14ac:dyDescent="0.2"/>
    <row r="155670" customFormat="1" x14ac:dyDescent="0.2"/>
    <row r="155671" customFormat="1" x14ac:dyDescent="0.2"/>
    <row r="155672" customFormat="1" x14ac:dyDescent="0.2"/>
    <row r="155673" customFormat="1" x14ac:dyDescent="0.2"/>
    <row r="155674" customFormat="1" x14ac:dyDescent="0.2"/>
    <row r="155675" customFormat="1" x14ac:dyDescent="0.2"/>
    <row r="155676" customFormat="1" x14ac:dyDescent="0.2"/>
    <row r="155677" customFormat="1" x14ac:dyDescent="0.2"/>
    <row r="155678" customFormat="1" x14ac:dyDescent="0.2"/>
    <row r="155679" customFormat="1" x14ac:dyDescent="0.2"/>
    <row r="155680" customFormat="1" x14ac:dyDescent="0.2"/>
    <row r="155681" customFormat="1" x14ac:dyDescent="0.2"/>
    <row r="155682" customFormat="1" x14ac:dyDescent="0.2"/>
    <row r="155683" customFormat="1" x14ac:dyDescent="0.2"/>
    <row r="155684" customFormat="1" x14ac:dyDescent="0.2"/>
    <row r="155685" customFormat="1" x14ac:dyDescent="0.2"/>
    <row r="155686" customFormat="1" x14ac:dyDescent="0.2"/>
    <row r="155687" customFormat="1" x14ac:dyDescent="0.2"/>
    <row r="155688" customFormat="1" x14ac:dyDescent="0.2"/>
    <row r="155689" customFormat="1" x14ac:dyDescent="0.2"/>
    <row r="155690" customFormat="1" x14ac:dyDescent="0.2"/>
    <row r="155691" customFormat="1" x14ac:dyDescent="0.2"/>
    <row r="155692" customFormat="1" x14ac:dyDescent="0.2"/>
    <row r="155693" customFormat="1" x14ac:dyDescent="0.2"/>
    <row r="155694" customFormat="1" x14ac:dyDescent="0.2"/>
    <row r="155695" customFormat="1" x14ac:dyDescent="0.2"/>
    <row r="155696" customFormat="1" x14ac:dyDescent="0.2"/>
    <row r="155697" customFormat="1" x14ac:dyDescent="0.2"/>
    <row r="155698" customFormat="1" x14ac:dyDescent="0.2"/>
    <row r="155699" customFormat="1" x14ac:dyDescent="0.2"/>
    <row r="155700" customFormat="1" x14ac:dyDescent="0.2"/>
    <row r="155701" customFormat="1" x14ac:dyDescent="0.2"/>
    <row r="155702" customFormat="1" x14ac:dyDescent="0.2"/>
    <row r="155703" customFormat="1" x14ac:dyDescent="0.2"/>
    <row r="155704" customFormat="1" x14ac:dyDescent="0.2"/>
    <row r="155705" customFormat="1" x14ac:dyDescent="0.2"/>
    <row r="155706" customFormat="1" x14ac:dyDescent="0.2"/>
    <row r="155707" customFormat="1" x14ac:dyDescent="0.2"/>
    <row r="155708" customFormat="1" x14ac:dyDescent="0.2"/>
    <row r="155709" customFormat="1" x14ac:dyDescent="0.2"/>
    <row r="155710" customFormat="1" x14ac:dyDescent="0.2"/>
    <row r="155711" customFormat="1" x14ac:dyDescent="0.2"/>
    <row r="155712" customFormat="1" x14ac:dyDescent="0.2"/>
    <row r="155713" customFormat="1" x14ac:dyDescent="0.2"/>
    <row r="155714" customFormat="1" x14ac:dyDescent="0.2"/>
    <row r="155715" customFormat="1" x14ac:dyDescent="0.2"/>
    <row r="155716" customFormat="1" x14ac:dyDescent="0.2"/>
    <row r="155717" customFormat="1" x14ac:dyDescent="0.2"/>
    <row r="155718" customFormat="1" x14ac:dyDescent="0.2"/>
    <row r="155719" customFormat="1" x14ac:dyDescent="0.2"/>
    <row r="155720" customFormat="1" x14ac:dyDescent="0.2"/>
    <row r="155721" customFormat="1" x14ac:dyDescent="0.2"/>
    <row r="155722" customFormat="1" x14ac:dyDescent="0.2"/>
    <row r="155723" customFormat="1" x14ac:dyDescent="0.2"/>
    <row r="155724" customFormat="1" x14ac:dyDescent="0.2"/>
    <row r="155725" customFormat="1" x14ac:dyDescent="0.2"/>
    <row r="155726" customFormat="1" x14ac:dyDescent="0.2"/>
    <row r="155727" customFormat="1" x14ac:dyDescent="0.2"/>
    <row r="155728" customFormat="1" x14ac:dyDescent="0.2"/>
    <row r="155729" customFormat="1" x14ac:dyDescent="0.2"/>
    <row r="155730" customFormat="1" x14ac:dyDescent="0.2"/>
    <row r="155731" customFormat="1" x14ac:dyDescent="0.2"/>
    <row r="155732" customFormat="1" x14ac:dyDescent="0.2"/>
    <row r="155733" customFormat="1" x14ac:dyDescent="0.2"/>
    <row r="155734" customFormat="1" x14ac:dyDescent="0.2"/>
    <row r="155735" customFormat="1" x14ac:dyDescent="0.2"/>
    <row r="155736" customFormat="1" x14ac:dyDescent="0.2"/>
    <row r="155737" customFormat="1" x14ac:dyDescent="0.2"/>
    <row r="155738" customFormat="1" x14ac:dyDescent="0.2"/>
    <row r="155739" customFormat="1" x14ac:dyDescent="0.2"/>
    <row r="155740" customFormat="1" x14ac:dyDescent="0.2"/>
    <row r="155741" customFormat="1" x14ac:dyDescent="0.2"/>
    <row r="155742" customFormat="1" x14ac:dyDescent="0.2"/>
    <row r="155743" customFormat="1" x14ac:dyDescent="0.2"/>
    <row r="155744" customFormat="1" x14ac:dyDescent="0.2"/>
    <row r="155745" customFormat="1" x14ac:dyDescent="0.2"/>
    <row r="155746" customFormat="1" x14ac:dyDescent="0.2"/>
    <row r="155747" customFormat="1" x14ac:dyDescent="0.2"/>
    <row r="155748" customFormat="1" x14ac:dyDescent="0.2"/>
    <row r="155749" customFormat="1" x14ac:dyDescent="0.2"/>
    <row r="155750" customFormat="1" x14ac:dyDescent="0.2"/>
    <row r="155751" customFormat="1" x14ac:dyDescent="0.2"/>
    <row r="155752" customFormat="1" x14ac:dyDescent="0.2"/>
    <row r="155753" customFormat="1" x14ac:dyDescent="0.2"/>
    <row r="155754" customFormat="1" x14ac:dyDescent="0.2"/>
    <row r="155755" customFormat="1" x14ac:dyDescent="0.2"/>
    <row r="155756" customFormat="1" x14ac:dyDescent="0.2"/>
    <row r="155757" customFormat="1" x14ac:dyDescent="0.2"/>
    <row r="155758" customFormat="1" x14ac:dyDescent="0.2"/>
    <row r="155759" customFormat="1" x14ac:dyDescent="0.2"/>
    <row r="155760" customFormat="1" x14ac:dyDescent="0.2"/>
    <row r="155761" customFormat="1" x14ac:dyDescent="0.2"/>
    <row r="155762" customFormat="1" x14ac:dyDescent="0.2"/>
    <row r="155763" customFormat="1" x14ac:dyDescent="0.2"/>
    <row r="155764" customFormat="1" x14ac:dyDescent="0.2"/>
    <row r="155765" customFormat="1" x14ac:dyDescent="0.2"/>
    <row r="155766" customFormat="1" x14ac:dyDescent="0.2"/>
    <row r="155767" customFormat="1" x14ac:dyDescent="0.2"/>
    <row r="155768" customFormat="1" x14ac:dyDescent="0.2"/>
    <row r="155769" customFormat="1" x14ac:dyDescent="0.2"/>
    <row r="155770" customFormat="1" x14ac:dyDescent="0.2"/>
    <row r="155771" customFormat="1" x14ac:dyDescent="0.2"/>
    <row r="155772" customFormat="1" x14ac:dyDescent="0.2"/>
    <row r="155773" customFormat="1" x14ac:dyDescent="0.2"/>
    <row r="155774" customFormat="1" x14ac:dyDescent="0.2"/>
    <row r="155775" customFormat="1" x14ac:dyDescent="0.2"/>
    <row r="155776" customFormat="1" x14ac:dyDescent="0.2"/>
    <row r="155777" customFormat="1" x14ac:dyDescent="0.2"/>
    <row r="155778" customFormat="1" x14ac:dyDescent="0.2"/>
    <row r="155779" customFormat="1" x14ac:dyDescent="0.2"/>
    <row r="155780" customFormat="1" x14ac:dyDescent="0.2"/>
    <row r="155781" customFormat="1" x14ac:dyDescent="0.2"/>
    <row r="155782" customFormat="1" x14ac:dyDescent="0.2"/>
    <row r="155783" customFormat="1" x14ac:dyDescent="0.2"/>
    <row r="155784" customFormat="1" x14ac:dyDescent="0.2"/>
    <row r="155785" customFormat="1" x14ac:dyDescent="0.2"/>
    <row r="155786" customFormat="1" x14ac:dyDescent="0.2"/>
    <row r="155787" customFormat="1" x14ac:dyDescent="0.2"/>
    <row r="155788" customFormat="1" x14ac:dyDescent="0.2"/>
    <row r="155789" customFormat="1" x14ac:dyDescent="0.2"/>
    <row r="155790" customFormat="1" x14ac:dyDescent="0.2"/>
    <row r="155791" customFormat="1" x14ac:dyDescent="0.2"/>
    <row r="155792" customFormat="1" x14ac:dyDescent="0.2"/>
    <row r="155793" customFormat="1" x14ac:dyDescent="0.2"/>
    <row r="155794" customFormat="1" x14ac:dyDescent="0.2"/>
    <row r="155795" customFormat="1" x14ac:dyDescent="0.2"/>
    <row r="155796" customFormat="1" x14ac:dyDescent="0.2"/>
    <row r="155797" customFormat="1" x14ac:dyDescent="0.2"/>
    <row r="155798" customFormat="1" x14ac:dyDescent="0.2"/>
    <row r="155799" customFormat="1" x14ac:dyDescent="0.2"/>
    <row r="155800" customFormat="1" x14ac:dyDescent="0.2"/>
    <row r="155801" customFormat="1" x14ac:dyDescent="0.2"/>
    <row r="155802" customFormat="1" x14ac:dyDescent="0.2"/>
    <row r="155803" customFormat="1" x14ac:dyDescent="0.2"/>
    <row r="155804" customFormat="1" x14ac:dyDescent="0.2"/>
    <row r="155805" customFormat="1" x14ac:dyDescent="0.2"/>
    <row r="155806" customFormat="1" x14ac:dyDescent="0.2"/>
    <row r="155807" customFormat="1" x14ac:dyDescent="0.2"/>
    <row r="155808" customFormat="1" x14ac:dyDescent="0.2"/>
    <row r="155809" customFormat="1" x14ac:dyDescent="0.2"/>
    <row r="155810" customFormat="1" x14ac:dyDescent="0.2"/>
    <row r="155811" customFormat="1" x14ac:dyDescent="0.2"/>
    <row r="155812" customFormat="1" x14ac:dyDescent="0.2"/>
    <row r="155813" customFormat="1" x14ac:dyDescent="0.2"/>
    <row r="155814" customFormat="1" x14ac:dyDescent="0.2"/>
    <row r="155815" customFormat="1" x14ac:dyDescent="0.2"/>
    <row r="155816" customFormat="1" x14ac:dyDescent="0.2"/>
    <row r="155817" customFormat="1" x14ac:dyDescent="0.2"/>
    <row r="155818" customFormat="1" x14ac:dyDescent="0.2"/>
    <row r="155819" customFormat="1" x14ac:dyDescent="0.2"/>
    <row r="155820" customFormat="1" x14ac:dyDescent="0.2"/>
    <row r="155821" customFormat="1" x14ac:dyDescent="0.2"/>
    <row r="155822" customFormat="1" x14ac:dyDescent="0.2"/>
    <row r="155823" customFormat="1" x14ac:dyDescent="0.2"/>
    <row r="155824" customFormat="1" x14ac:dyDescent="0.2"/>
    <row r="155825" customFormat="1" x14ac:dyDescent="0.2"/>
    <row r="155826" customFormat="1" x14ac:dyDescent="0.2"/>
    <row r="155827" customFormat="1" x14ac:dyDescent="0.2"/>
    <row r="155828" customFormat="1" x14ac:dyDescent="0.2"/>
    <row r="155829" customFormat="1" x14ac:dyDescent="0.2"/>
    <row r="155830" customFormat="1" x14ac:dyDescent="0.2"/>
    <row r="155831" customFormat="1" x14ac:dyDescent="0.2"/>
    <row r="155832" customFormat="1" x14ac:dyDescent="0.2"/>
    <row r="155833" customFormat="1" x14ac:dyDescent="0.2"/>
    <row r="155834" customFormat="1" x14ac:dyDescent="0.2"/>
    <row r="155835" customFormat="1" x14ac:dyDescent="0.2"/>
    <row r="155836" customFormat="1" x14ac:dyDescent="0.2"/>
    <row r="155837" customFormat="1" x14ac:dyDescent="0.2"/>
    <row r="155838" customFormat="1" x14ac:dyDescent="0.2"/>
    <row r="155839" customFormat="1" x14ac:dyDescent="0.2"/>
    <row r="155840" customFormat="1" x14ac:dyDescent="0.2"/>
    <row r="155841" customFormat="1" x14ac:dyDescent="0.2"/>
    <row r="155842" customFormat="1" x14ac:dyDescent="0.2"/>
    <row r="155843" customFormat="1" x14ac:dyDescent="0.2"/>
    <row r="155844" customFormat="1" x14ac:dyDescent="0.2"/>
    <row r="155845" customFormat="1" x14ac:dyDescent="0.2"/>
    <row r="155846" customFormat="1" x14ac:dyDescent="0.2"/>
    <row r="155847" customFormat="1" x14ac:dyDescent="0.2"/>
    <row r="155848" customFormat="1" x14ac:dyDescent="0.2"/>
    <row r="155849" customFormat="1" x14ac:dyDescent="0.2"/>
    <row r="155850" customFormat="1" x14ac:dyDescent="0.2"/>
    <row r="155851" customFormat="1" x14ac:dyDescent="0.2"/>
    <row r="155852" customFormat="1" x14ac:dyDescent="0.2"/>
    <row r="155853" customFormat="1" x14ac:dyDescent="0.2"/>
    <row r="155854" customFormat="1" x14ac:dyDescent="0.2"/>
    <row r="155855" customFormat="1" x14ac:dyDescent="0.2"/>
    <row r="155856" customFormat="1" x14ac:dyDescent="0.2"/>
    <row r="155857" customFormat="1" x14ac:dyDescent="0.2"/>
    <row r="155858" customFormat="1" x14ac:dyDescent="0.2"/>
    <row r="155859" customFormat="1" x14ac:dyDescent="0.2"/>
    <row r="155860" customFormat="1" x14ac:dyDescent="0.2"/>
    <row r="155861" customFormat="1" x14ac:dyDescent="0.2"/>
    <row r="155862" customFormat="1" x14ac:dyDescent="0.2"/>
    <row r="155863" customFormat="1" x14ac:dyDescent="0.2"/>
    <row r="155864" customFormat="1" x14ac:dyDescent="0.2"/>
    <row r="155865" customFormat="1" x14ac:dyDescent="0.2"/>
    <row r="155866" customFormat="1" x14ac:dyDescent="0.2"/>
    <row r="155867" customFormat="1" x14ac:dyDescent="0.2"/>
    <row r="155868" customFormat="1" x14ac:dyDescent="0.2"/>
    <row r="155869" customFormat="1" x14ac:dyDescent="0.2"/>
    <row r="155870" customFormat="1" x14ac:dyDescent="0.2"/>
    <row r="155871" customFormat="1" x14ac:dyDescent="0.2"/>
    <row r="155872" customFormat="1" x14ac:dyDescent="0.2"/>
    <row r="155873" customFormat="1" x14ac:dyDescent="0.2"/>
    <row r="155874" customFormat="1" x14ac:dyDescent="0.2"/>
    <row r="155875" customFormat="1" x14ac:dyDescent="0.2"/>
    <row r="155876" customFormat="1" x14ac:dyDescent="0.2"/>
    <row r="155877" customFormat="1" x14ac:dyDescent="0.2"/>
    <row r="155878" customFormat="1" x14ac:dyDescent="0.2"/>
    <row r="155879" customFormat="1" x14ac:dyDescent="0.2"/>
    <row r="155880" customFormat="1" x14ac:dyDescent="0.2"/>
    <row r="155881" customFormat="1" x14ac:dyDescent="0.2"/>
    <row r="155882" customFormat="1" x14ac:dyDescent="0.2"/>
    <row r="155883" customFormat="1" x14ac:dyDescent="0.2"/>
    <row r="155884" customFormat="1" x14ac:dyDescent="0.2"/>
    <row r="155885" customFormat="1" x14ac:dyDescent="0.2"/>
    <row r="155886" customFormat="1" x14ac:dyDescent="0.2"/>
    <row r="155887" customFormat="1" x14ac:dyDescent="0.2"/>
    <row r="155888" customFormat="1" x14ac:dyDescent="0.2"/>
    <row r="155889" customFormat="1" x14ac:dyDescent="0.2"/>
    <row r="155890" customFormat="1" x14ac:dyDescent="0.2"/>
    <row r="155891" customFormat="1" x14ac:dyDescent="0.2"/>
    <row r="155892" customFormat="1" x14ac:dyDescent="0.2"/>
    <row r="155893" customFormat="1" x14ac:dyDescent="0.2"/>
    <row r="155894" customFormat="1" x14ac:dyDescent="0.2"/>
    <row r="155895" customFormat="1" x14ac:dyDescent="0.2"/>
    <row r="155896" customFormat="1" x14ac:dyDescent="0.2"/>
    <row r="155897" customFormat="1" x14ac:dyDescent="0.2"/>
    <row r="155898" customFormat="1" x14ac:dyDescent="0.2"/>
    <row r="155899" customFormat="1" x14ac:dyDescent="0.2"/>
    <row r="155900" customFormat="1" x14ac:dyDescent="0.2"/>
    <row r="155901" customFormat="1" x14ac:dyDescent="0.2"/>
    <row r="155902" customFormat="1" x14ac:dyDescent="0.2"/>
    <row r="155903" customFormat="1" x14ac:dyDescent="0.2"/>
    <row r="155904" customFormat="1" x14ac:dyDescent="0.2"/>
    <row r="155905" customFormat="1" x14ac:dyDescent="0.2"/>
    <row r="155906" customFormat="1" x14ac:dyDescent="0.2"/>
    <row r="155907" customFormat="1" x14ac:dyDescent="0.2"/>
    <row r="155908" customFormat="1" x14ac:dyDescent="0.2"/>
    <row r="155909" customFormat="1" x14ac:dyDescent="0.2"/>
    <row r="155910" customFormat="1" x14ac:dyDescent="0.2"/>
    <row r="155911" customFormat="1" x14ac:dyDescent="0.2"/>
    <row r="155912" customFormat="1" x14ac:dyDescent="0.2"/>
    <row r="155913" customFormat="1" x14ac:dyDescent="0.2"/>
    <row r="155914" customFormat="1" x14ac:dyDescent="0.2"/>
    <row r="155915" customFormat="1" x14ac:dyDescent="0.2"/>
    <row r="155916" customFormat="1" x14ac:dyDescent="0.2"/>
    <row r="155917" customFormat="1" x14ac:dyDescent="0.2"/>
    <row r="155918" customFormat="1" x14ac:dyDescent="0.2"/>
    <row r="155919" customFormat="1" x14ac:dyDescent="0.2"/>
    <row r="155920" customFormat="1" x14ac:dyDescent="0.2"/>
    <row r="155921" customFormat="1" x14ac:dyDescent="0.2"/>
    <row r="155922" customFormat="1" x14ac:dyDescent="0.2"/>
    <row r="155923" customFormat="1" x14ac:dyDescent="0.2"/>
    <row r="155924" customFormat="1" x14ac:dyDescent="0.2"/>
    <row r="155925" customFormat="1" x14ac:dyDescent="0.2"/>
    <row r="155926" customFormat="1" x14ac:dyDescent="0.2"/>
    <row r="155927" customFormat="1" x14ac:dyDescent="0.2"/>
    <row r="155928" customFormat="1" x14ac:dyDescent="0.2"/>
    <row r="155929" customFormat="1" x14ac:dyDescent="0.2"/>
    <row r="155930" customFormat="1" x14ac:dyDescent="0.2"/>
    <row r="155931" customFormat="1" x14ac:dyDescent="0.2"/>
    <row r="155932" customFormat="1" x14ac:dyDescent="0.2"/>
    <row r="155933" customFormat="1" x14ac:dyDescent="0.2"/>
    <row r="155934" customFormat="1" x14ac:dyDescent="0.2"/>
    <row r="155935" customFormat="1" x14ac:dyDescent="0.2"/>
    <row r="155936" customFormat="1" x14ac:dyDescent="0.2"/>
    <row r="155937" customFormat="1" x14ac:dyDescent="0.2"/>
    <row r="155938" customFormat="1" x14ac:dyDescent="0.2"/>
    <row r="155939" customFormat="1" x14ac:dyDescent="0.2"/>
    <row r="155940" customFormat="1" x14ac:dyDescent="0.2"/>
    <row r="155941" customFormat="1" x14ac:dyDescent="0.2"/>
    <row r="155942" customFormat="1" x14ac:dyDescent="0.2"/>
    <row r="155943" customFormat="1" x14ac:dyDescent="0.2"/>
    <row r="155944" customFormat="1" x14ac:dyDescent="0.2"/>
    <row r="155945" customFormat="1" x14ac:dyDescent="0.2"/>
    <row r="155946" customFormat="1" x14ac:dyDescent="0.2"/>
    <row r="155947" customFormat="1" x14ac:dyDescent="0.2"/>
    <row r="155948" customFormat="1" x14ac:dyDescent="0.2"/>
    <row r="155949" customFormat="1" x14ac:dyDescent="0.2"/>
    <row r="155950" customFormat="1" x14ac:dyDescent="0.2"/>
    <row r="155951" customFormat="1" x14ac:dyDescent="0.2"/>
    <row r="155952" customFormat="1" x14ac:dyDescent="0.2"/>
    <row r="155953" customFormat="1" x14ac:dyDescent="0.2"/>
    <row r="155954" customFormat="1" x14ac:dyDescent="0.2"/>
    <row r="155955" customFormat="1" x14ac:dyDescent="0.2"/>
    <row r="155956" customFormat="1" x14ac:dyDescent="0.2"/>
    <row r="155957" customFormat="1" x14ac:dyDescent="0.2"/>
    <row r="155958" customFormat="1" x14ac:dyDescent="0.2"/>
    <row r="155959" customFormat="1" x14ac:dyDescent="0.2"/>
    <row r="155960" customFormat="1" x14ac:dyDescent="0.2"/>
    <row r="155961" customFormat="1" x14ac:dyDescent="0.2"/>
    <row r="155962" customFormat="1" x14ac:dyDescent="0.2"/>
    <row r="155963" customFormat="1" x14ac:dyDescent="0.2"/>
    <row r="155964" customFormat="1" x14ac:dyDescent="0.2"/>
    <row r="155965" customFormat="1" x14ac:dyDescent="0.2"/>
    <row r="155966" customFormat="1" x14ac:dyDescent="0.2"/>
    <row r="155967" customFormat="1" x14ac:dyDescent="0.2"/>
    <row r="155968" customFormat="1" x14ac:dyDescent="0.2"/>
    <row r="155969" customFormat="1" x14ac:dyDescent="0.2"/>
    <row r="155970" customFormat="1" x14ac:dyDescent="0.2"/>
    <row r="155971" customFormat="1" x14ac:dyDescent="0.2"/>
    <row r="155972" customFormat="1" x14ac:dyDescent="0.2"/>
    <row r="155973" customFormat="1" x14ac:dyDescent="0.2"/>
    <row r="155974" customFormat="1" x14ac:dyDescent="0.2"/>
    <row r="155975" customFormat="1" x14ac:dyDescent="0.2"/>
    <row r="155976" customFormat="1" x14ac:dyDescent="0.2"/>
    <row r="155977" customFormat="1" x14ac:dyDescent="0.2"/>
    <row r="155978" customFormat="1" x14ac:dyDescent="0.2"/>
    <row r="155979" customFormat="1" x14ac:dyDescent="0.2"/>
    <row r="155980" customFormat="1" x14ac:dyDescent="0.2"/>
    <row r="155981" customFormat="1" x14ac:dyDescent="0.2"/>
    <row r="155982" customFormat="1" x14ac:dyDescent="0.2"/>
    <row r="155983" customFormat="1" x14ac:dyDescent="0.2"/>
    <row r="155984" customFormat="1" x14ac:dyDescent="0.2"/>
    <row r="155985" customFormat="1" x14ac:dyDescent="0.2"/>
    <row r="155986" customFormat="1" x14ac:dyDescent="0.2"/>
    <row r="155987" customFormat="1" x14ac:dyDescent="0.2"/>
    <row r="155988" customFormat="1" x14ac:dyDescent="0.2"/>
    <row r="155989" customFormat="1" x14ac:dyDescent="0.2"/>
    <row r="155990" customFormat="1" x14ac:dyDescent="0.2"/>
    <row r="155991" customFormat="1" x14ac:dyDescent="0.2"/>
    <row r="155992" customFormat="1" x14ac:dyDescent="0.2"/>
    <row r="155993" customFormat="1" x14ac:dyDescent="0.2"/>
    <row r="155994" customFormat="1" x14ac:dyDescent="0.2"/>
    <row r="155995" customFormat="1" x14ac:dyDescent="0.2"/>
    <row r="155996" customFormat="1" x14ac:dyDescent="0.2"/>
    <row r="155997" customFormat="1" x14ac:dyDescent="0.2"/>
    <row r="155998" customFormat="1" x14ac:dyDescent="0.2"/>
    <row r="155999" customFormat="1" x14ac:dyDescent="0.2"/>
    <row r="156000" customFormat="1" x14ac:dyDescent="0.2"/>
    <row r="156001" customFormat="1" x14ac:dyDescent="0.2"/>
    <row r="156002" customFormat="1" x14ac:dyDescent="0.2"/>
    <row r="156003" customFormat="1" x14ac:dyDescent="0.2"/>
    <row r="156004" customFormat="1" x14ac:dyDescent="0.2"/>
    <row r="156005" customFormat="1" x14ac:dyDescent="0.2"/>
    <row r="156006" customFormat="1" x14ac:dyDescent="0.2"/>
    <row r="156007" customFormat="1" x14ac:dyDescent="0.2"/>
    <row r="156008" customFormat="1" x14ac:dyDescent="0.2"/>
    <row r="156009" customFormat="1" x14ac:dyDescent="0.2"/>
    <row r="156010" customFormat="1" x14ac:dyDescent="0.2"/>
    <row r="156011" customFormat="1" x14ac:dyDescent="0.2"/>
    <row r="156012" customFormat="1" x14ac:dyDescent="0.2"/>
    <row r="156013" customFormat="1" x14ac:dyDescent="0.2"/>
    <row r="156014" customFormat="1" x14ac:dyDescent="0.2"/>
    <row r="156015" customFormat="1" x14ac:dyDescent="0.2"/>
    <row r="156016" customFormat="1" x14ac:dyDescent="0.2"/>
    <row r="156017" customFormat="1" x14ac:dyDescent="0.2"/>
    <row r="156018" customFormat="1" x14ac:dyDescent="0.2"/>
    <row r="156019" customFormat="1" x14ac:dyDescent="0.2"/>
    <row r="156020" customFormat="1" x14ac:dyDescent="0.2"/>
    <row r="156021" customFormat="1" x14ac:dyDescent="0.2"/>
    <row r="156022" customFormat="1" x14ac:dyDescent="0.2"/>
    <row r="156023" customFormat="1" x14ac:dyDescent="0.2"/>
    <row r="156024" customFormat="1" x14ac:dyDescent="0.2"/>
    <row r="156025" customFormat="1" x14ac:dyDescent="0.2"/>
    <row r="156026" customFormat="1" x14ac:dyDescent="0.2"/>
    <row r="156027" customFormat="1" x14ac:dyDescent="0.2"/>
    <row r="156028" customFormat="1" x14ac:dyDescent="0.2"/>
    <row r="156029" customFormat="1" x14ac:dyDescent="0.2"/>
    <row r="156030" customFormat="1" x14ac:dyDescent="0.2"/>
    <row r="156031" customFormat="1" x14ac:dyDescent="0.2"/>
    <row r="156032" customFormat="1" x14ac:dyDescent="0.2"/>
    <row r="156033" customFormat="1" x14ac:dyDescent="0.2"/>
    <row r="156034" customFormat="1" x14ac:dyDescent="0.2"/>
    <row r="156035" customFormat="1" x14ac:dyDescent="0.2"/>
    <row r="156036" customFormat="1" x14ac:dyDescent="0.2"/>
    <row r="156037" customFormat="1" x14ac:dyDescent="0.2"/>
    <row r="156038" customFormat="1" x14ac:dyDescent="0.2"/>
    <row r="156039" customFormat="1" x14ac:dyDescent="0.2"/>
    <row r="156040" customFormat="1" x14ac:dyDescent="0.2"/>
    <row r="156041" customFormat="1" x14ac:dyDescent="0.2"/>
    <row r="156042" customFormat="1" x14ac:dyDescent="0.2"/>
    <row r="156043" customFormat="1" x14ac:dyDescent="0.2"/>
    <row r="156044" customFormat="1" x14ac:dyDescent="0.2"/>
    <row r="156045" customFormat="1" x14ac:dyDescent="0.2"/>
    <row r="156046" customFormat="1" x14ac:dyDescent="0.2"/>
    <row r="156047" customFormat="1" x14ac:dyDescent="0.2"/>
    <row r="156048" customFormat="1" x14ac:dyDescent="0.2"/>
    <row r="156049" customFormat="1" x14ac:dyDescent="0.2"/>
    <row r="156050" customFormat="1" x14ac:dyDescent="0.2"/>
    <row r="156051" customFormat="1" x14ac:dyDescent="0.2"/>
    <row r="156052" customFormat="1" x14ac:dyDescent="0.2"/>
    <row r="156053" customFormat="1" x14ac:dyDescent="0.2"/>
    <row r="156054" customFormat="1" x14ac:dyDescent="0.2"/>
    <row r="156055" customFormat="1" x14ac:dyDescent="0.2"/>
    <row r="156056" customFormat="1" x14ac:dyDescent="0.2"/>
    <row r="156057" customFormat="1" x14ac:dyDescent="0.2"/>
    <row r="156058" customFormat="1" x14ac:dyDescent="0.2"/>
    <row r="156059" customFormat="1" x14ac:dyDescent="0.2"/>
    <row r="156060" customFormat="1" x14ac:dyDescent="0.2"/>
    <row r="156061" customFormat="1" x14ac:dyDescent="0.2"/>
    <row r="156062" customFormat="1" x14ac:dyDescent="0.2"/>
    <row r="156063" customFormat="1" x14ac:dyDescent="0.2"/>
    <row r="156064" customFormat="1" x14ac:dyDescent="0.2"/>
    <row r="156065" customFormat="1" x14ac:dyDescent="0.2"/>
    <row r="156066" customFormat="1" x14ac:dyDescent="0.2"/>
    <row r="156067" customFormat="1" x14ac:dyDescent="0.2"/>
    <row r="156068" customFormat="1" x14ac:dyDescent="0.2"/>
    <row r="156069" customFormat="1" x14ac:dyDescent="0.2"/>
    <row r="156070" customFormat="1" x14ac:dyDescent="0.2"/>
    <row r="156071" customFormat="1" x14ac:dyDescent="0.2"/>
    <row r="156072" customFormat="1" x14ac:dyDescent="0.2"/>
    <row r="156073" customFormat="1" x14ac:dyDescent="0.2"/>
    <row r="156074" customFormat="1" x14ac:dyDescent="0.2"/>
    <row r="156075" customFormat="1" x14ac:dyDescent="0.2"/>
    <row r="156076" customFormat="1" x14ac:dyDescent="0.2"/>
    <row r="156077" customFormat="1" x14ac:dyDescent="0.2"/>
    <row r="156078" customFormat="1" x14ac:dyDescent="0.2"/>
    <row r="156079" customFormat="1" x14ac:dyDescent="0.2"/>
    <row r="156080" customFormat="1" x14ac:dyDescent="0.2"/>
    <row r="156081" customFormat="1" x14ac:dyDescent="0.2"/>
    <row r="156082" customFormat="1" x14ac:dyDescent="0.2"/>
    <row r="156083" customFormat="1" x14ac:dyDescent="0.2"/>
    <row r="156084" customFormat="1" x14ac:dyDescent="0.2"/>
    <row r="156085" customFormat="1" x14ac:dyDescent="0.2"/>
    <row r="156086" customFormat="1" x14ac:dyDescent="0.2"/>
    <row r="156087" customFormat="1" x14ac:dyDescent="0.2"/>
    <row r="156088" customFormat="1" x14ac:dyDescent="0.2"/>
    <row r="156089" customFormat="1" x14ac:dyDescent="0.2"/>
    <row r="156090" customFormat="1" x14ac:dyDescent="0.2"/>
    <row r="156091" customFormat="1" x14ac:dyDescent="0.2"/>
    <row r="156092" customFormat="1" x14ac:dyDescent="0.2"/>
    <row r="156093" customFormat="1" x14ac:dyDescent="0.2"/>
    <row r="156094" customFormat="1" x14ac:dyDescent="0.2"/>
    <row r="156095" customFormat="1" x14ac:dyDescent="0.2"/>
    <row r="156096" customFormat="1" x14ac:dyDescent="0.2"/>
    <row r="156097" customFormat="1" x14ac:dyDescent="0.2"/>
    <row r="156098" customFormat="1" x14ac:dyDescent="0.2"/>
    <row r="156099" customFormat="1" x14ac:dyDescent="0.2"/>
    <row r="156100" customFormat="1" x14ac:dyDescent="0.2"/>
    <row r="156101" customFormat="1" x14ac:dyDescent="0.2"/>
    <row r="156102" customFormat="1" x14ac:dyDescent="0.2"/>
    <row r="156103" customFormat="1" x14ac:dyDescent="0.2"/>
    <row r="156104" customFormat="1" x14ac:dyDescent="0.2"/>
    <row r="156105" customFormat="1" x14ac:dyDescent="0.2"/>
    <row r="156106" customFormat="1" x14ac:dyDescent="0.2"/>
    <row r="156107" customFormat="1" x14ac:dyDescent="0.2"/>
    <row r="156108" customFormat="1" x14ac:dyDescent="0.2"/>
    <row r="156109" customFormat="1" x14ac:dyDescent="0.2"/>
    <row r="156110" customFormat="1" x14ac:dyDescent="0.2"/>
    <row r="156111" customFormat="1" x14ac:dyDescent="0.2"/>
    <row r="156112" customFormat="1" x14ac:dyDescent="0.2"/>
    <row r="156113" customFormat="1" x14ac:dyDescent="0.2"/>
    <row r="156114" customFormat="1" x14ac:dyDescent="0.2"/>
    <row r="156115" customFormat="1" x14ac:dyDescent="0.2"/>
    <row r="156116" customFormat="1" x14ac:dyDescent="0.2"/>
    <row r="156117" customFormat="1" x14ac:dyDescent="0.2"/>
    <row r="156118" customFormat="1" x14ac:dyDescent="0.2"/>
    <row r="156119" customFormat="1" x14ac:dyDescent="0.2"/>
    <row r="156120" customFormat="1" x14ac:dyDescent="0.2"/>
    <row r="156121" customFormat="1" x14ac:dyDescent="0.2"/>
    <row r="156122" customFormat="1" x14ac:dyDescent="0.2"/>
    <row r="156123" customFormat="1" x14ac:dyDescent="0.2"/>
    <row r="156124" customFormat="1" x14ac:dyDescent="0.2"/>
    <row r="156125" customFormat="1" x14ac:dyDescent="0.2"/>
    <row r="156126" customFormat="1" x14ac:dyDescent="0.2"/>
    <row r="156127" customFormat="1" x14ac:dyDescent="0.2"/>
    <row r="156128" customFormat="1" x14ac:dyDescent="0.2"/>
    <row r="156129" customFormat="1" x14ac:dyDescent="0.2"/>
    <row r="156130" customFormat="1" x14ac:dyDescent="0.2"/>
    <row r="156131" customFormat="1" x14ac:dyDescent="0.2"/>
    <row r="156132" customFormat="1" x14ac:dyDescent="0.2"/>
    <row r="156133" customFormat="1" x14ac:dyDescent="0.2"/>
    <row r="156134" customFormat="1" x14ac:dyDescent="0.2"/>
    <row r="156135" customFormat="1" x14ac:dyDescent="0.2"/>
    <row r="156136" customFormat="1" x14ac:dyDescent="0.2"/>
    <row r="156137" customFormat="1" x14ac:dyDescent="0.2"/>
    <row r="156138" customFormat="1" x14ac:dyDescent="0.2"/>
    <row r="156139" customFormat="1" x14ac:dyDescent="0.2"/>
    <row r="156140" customFormat="1" x14ac:dyDescent="0.2"/>
    <row r="156141" customFormat="1" x14ac:dyDescent="0.2"/>
    <row r="156142" customFormat="1" x14ac:dyDescent="0.2"/>
    <row r="156143" customFormat="1" x14ac:dyDescent="0.2"/>
    <row r="156144" customFormat="1" x14ac:dyDescent="0.2"/>
    <row r="156145" customFormat="1" x14ac:dyDescent="0.2"/>
    <row r="156146" customFormat="1" x14ac:dyDescent="0.2"/>
    <row r="156147" customFormat="1" x14ac:dyDescent="0.2"/>
    <row r="156148" customFormat="1" x14ac:dyDescent="0.2"/>
    <row r="156149" customFormat="1" x14ac:dyDescent="0.2"/>
    <row r="156150" customFormat="1" x14ac:dyDescent="0.2"/>
    <row r="156151" customFormat="1" x14ac:dyDescent="0.2"/>
    <row r="156152" customFormat="1" x14ac:dyDescent="0.2"/>
    <row r="156153" customFormat="1" x14ac:dyDescent="0.2"/>
    <row r="156154" customFormat="1" x14ac:dyDescent="0.2"/>
    <row r="156155" customFormat="1" x14ac:dyDescent="0.2"/>
    <row r="156156" customFormat="1" x14ac:dyDescent="0.2"/>
    <row r="156157" customFormat="1" x14ac:dyDescent="0.2"/>
    <row r="156158" customFormat="1" x14ac:dyDescent="0.2"/>
    <row r="156159" customFormat="1" x14ac:dyDescent="0.2"/>
    <row r="156160" customFormat="1" x14ac:dyDescent="0.2"/>
    <row r="156161" customFormat="1" x14ac:dyDescent="0.2"/>
    <row r="156162" customFormat="1" x14ac:dyDescent="0.2"/>
    <row r="156163" customFormat="1" x14ac:dyDescent="0.2"/>
    <row r="156164" customFormat="1" x14ac:dyDescent="0.2"/>
    <row r="156165" customFormat="1" x14ac:dyDescent="0.2"/>
    <row r="156166" customFormat="1" x14ac:dyDescent="0.2"/>
    <row r="156167" customFormat="1" x14ac:dyDescent="0.2"/>
    <row r="156168" customFormat="1" x14ac:dyDescent="0.2"/>
    <row r="156169" customFormat="1" x14ac:dyDescent="0.2"/>
    <row r="156170" customFormat="1" x14ac:dyDescent="0.2"/>
    <row r="156171" customFormat="1" x14ac:dyDescent="0.2"/>
    <row r="156172" customFormat="1" x14ac:dyDescent="0.2"/>
    <row r="156173" customFormat="1" x14ac:dyDescent="0.2"/>
    <row r="156174" customFormat="1" x14ac:dyDescent="0.2"/>
    <row r="156175" customFormat="1" x14ac:dyDescent="0.2"/>
    <row r="156176" customFormat="1" x14ac:dyDescent="0.2"/>
    <row r="156177" customFormat="1" x14ac:dyDescent="0.2"/>
    <row r="156178" customFormat="1" x14ac:dyDescent="0.2"/>
    <row r="156179" customFormat="1" x14ac:dyDescent="0.2"/>
    <row r="156180" customFormat="1" x14ac:dyDescent="0.2"/>
    <row r="156181" customFormat="1" x14ac:dyDescent="0.2"/>
    <row r="156182" customFormat="1" x14ac:dyDescent="0.2"/>
    <row r="156183" customFormat="1" x14ac:dyDescent="0.2"/>
    <row r="156184" customFormat="1" x14ac:dyDescent="0.2"/>
    <row r="156185" customFormat="1" x14ac:dyDescent="0.2"/>
    <row r="156186" customFormat="1" x14ac:dyDescent="0.2"/>
    <row r="156187" customFormat="1" x14ac:dyDescent="0.2"/>
    <row r="156188" customFormat="1" x14ac:dyDescent="0.2"/>
    <row r="156189" customFormat="1" x14ac:dyDescent="0.2"/>
    <row r="156190" customFormat="1" x14ac:dyDescent="0.2"/>
    <row r="156191" customFormat="1" x14ac:dyDescent="0.2"/>
    <row r="156192" customFormat="1" x14ac:dyDescent="0.2"/>
    <row r="156193" customFormat="1" x14ac:dyDescent="0.2"/>
    <row r="156194" customFormat="1" x14ac:dyDescent="0.2"/>
    <row r="156195" customFormat="1" x14ac:dyDescent="0.2"/>
    <row r="156196" customFormat="1" x14ac:dyDescent="0.2"/>
    <row r="156197" customFormat="1" x14ac:dyDescent="0.2"/>
    <row r="156198" customFormat="1" x14ac:dyDescent="0.2"/>
    <row r="156199" customFormat="1" x14ac:dyDescent="0.2"/>
    <row r="156200" customFormat="1" x14ac:dyDescent="0.2"/>
    <row r="156201" customFormat="1" x14ac:dyDescent="0.2"/>
    <row r="156202" customFormat="1" x14ac:dyDescent="0.2"/>
    <row r="156203" customFormat="1" x14ac:dyDescent="0.2"/>
    <row r="156204" customFormat="1" x14ac:dyDescent="0.2"/>
    <row r="156205" customFormat="1" x14ac:dyDescent="0.2"/>
    <row r="156206" customFormat="1" x14ac:dyDescent="0.2"/>
    <row r="156207" customFormat="1" x14ac:dyDescent="0.2"/>
    <row r="156208" customFormat="1" x14ac:dyDescent="0.2"/>
    <row r="156209" customFormat="1" x14ac:dyDescent="0.2"/>
    <row r="156210" customFormat="1" x14ac:dyDescent="0.2"/>
    <row r="156211" customFormat="1" x14ac:dyDescent="0.2"/>
    <row r="156212" customFormat="1" x14ac:dyDescent="0.2"/>
    <row r="156213" customFormat="1" x14ac:dyDescent="0.2"/>
    <row r="156214" customFormat="1" x14ac:dyDescent="0.2"/>
    <row r="156215" customFormat="1" x14ac:dyDescent="0.2"/>
    <row r="156216" customFormat="1" x14ac:dyDescent="0.2"/>
    <row r="156217" customFormat="1" x14ac:dyDescent="0.2"/>
    <row r="156218" customFormat="1" x14ac:dyDescent="0.2"/>
    <row r="156219" customFormat="1" x14ac:dyDescent="0.2"/>
    <row r="156220" customFormat="1" x14ac:dyDescent="0.2"/>
    <row r="156221" customFormat="1" x14ac:dyDescent="0.2"/>
    <row r="156222" customFormat="1" x14ac:dyDescent="0.2"/>
    <row r="156223" customFormat="1" x14ac:dyDescent="0.2"/>
    <row r="156224" customFormat="1" x14ac:dyDescent="0.2"/>
    <row r="156225" customFormat="1" x14ac:dyDescent="0.2"/>
    <row r="156226" customFormat="1" x14ac:dyDescent="0.2"/>
    <row r="156227" customFormat="1" x14ac:dyDescent="0.2"/>
    <row r="156228" customFormat="1" x14ac:dyDescent="0.2"/>
    <row r="156229" customFormat="1" x14ac:dyDescent="0.2"/>
    <row r="156230" customFormat="1" x14ac:dyDescent="0.2"/>
    <row r="156231" customFormat="1" x14ac:dyDescent="0.2"/>
    <row r="156232" customFormat="1" x14ac:dyDescent="0.2"/>
    <row r="156233" customFormat="1" x14ac:dyDescent="0.2"/>
    <row r="156234" customFormat="1" x14ac:dyDescent="0.2"/>
    <row r="156235" customFormat="1" x14ac:dyDescent="0.2"/>
    <row r="156236" customFormat="1" x14ac:dyDescent="0.2"/>
    <row r="156237" customFormat="1" x14ac:dyDescent="0.2"/>
    <row r="156238" customFormat="1" x14ac:dyDescent="0.2"/>
    <row r="156239" customFormat="1" x14ac:dyDescent="0.2"/>
    <row r="156240" customFormat="1" x14ac:dyDescent="0.2"/>
    <row r="156241" customFormat="1" x14ac:dyDescent="0.2"/>
    <row r="156242" customFormat="1" x14ac:dyDescent="0.2"/>
    <row r="156243" customFormat="1" x14ac:dyDescent="0.2"/>
    <row r="156244" customFormat="1" x14ac:dyDescent="0.2"/>
    <row r="156245" customFormat="1" x14ac:dyDescent="0.2"/>
    <row r="156246" customFormat="1" x14ac:dyDescent="0.2"/>
    <row r="156247" customFormat="1" x14ac:dyDescent="0.2"/>
    <row r="156248" customFormat="1" x14ac:dyDescent="0.2"/>
    <row r="156249" customFormat="1" x14ac:dyDescent="0.2"/>
    <row r="156250" customFormat="1" x14ac:dyDescent="0.2"/>
    <row r="156251" customFormat="1" x14ac:dyDescent="0.2"/>
    <row r="156252" customFormat="1" x14ac:dyDescent="0.2"/>
    <row r="156253" customFormat="1" x14ac:dyDescent="0.2"/>
    <row r="156254" customFormat="1" x14ac:dyDescent="0.2"/>
    <row r="156255" customFormat="1" x14ac:dyDescent="0.2"/>
    <row r="156256" customFormat="1" x14ac:dyDescent="0.2"/>
    <row r="156257" customFormat="1" x14ac:dyDescent="0.2"/>
    <row r="156258" customFormat="1" x14ac:dyDescent="0.2"/>
    <row r="156259" customFormat="1" x14ac:dyDescent="0.2"/>
    <row r="156260" customFormat="1" x14ac:dyDescent="0.2"/>
    <row r="156261" customFormat="1" x14ac:dyDescent="0.2"/>
    <row r="156262" customFormat="1" x14ac:dyDescent="0.2"/>
    <row r="156263" customFormat="1" x14ac:dyDescent="0.2"/>
    <row r="156264" customFormat="1" x14ac:dyDescent="0.2"/>
    <row r="156265" customFormat="1" x14ac:dyDescent="0.2"/>
    <row r="156266" customFormat="1" x14ac:dyDescent="0.2"/>
    <row r="156267" customFormat="1" x14ac:dyDescent="0.2"/>
    <row r="156268" customFormat="1" x14ac:dyDescent="0.2"/>
    <row r="156269" customFormat="1" x14ac:dyDescent="0.2"/>
    <row r="156270" customFormat="1" x14ac:dyDescent="0.2"/>
    <row r="156271" customFormat="1" x14ac:dyDescent="0.2"/>
    <row r="156272" customFormat="1" x14ac:dyDescent="0.2"/>
    <row r="156273" customFormat="1" x14ac:dyDescent="0.2"/>
    <row r="156274" customFormat="1" x14ac:dyDescent="0.2"/>
    <row r="156275" customFormat="1" x14ac:dyDescent="0.2"/>
    <row r="156276" customFormat="1" x14ac:dyDescent="0.2"/>
    <row r="156277" customFormat="1" x14ac:dyDescent="0.2"/>
    <row r="156278" customFormat="1" x14ac:dyDescent="0.2"/>
    <row r="156279" customFormat="1" x14ac:dyDescent="0.2"/>
    <row r="156280" customFormat="1" x14ac:dyDescent="0.2"/>
    <row r="156281" customFormat="1" x14ac:dyDescent="0.2"/>
    <row r="156282" customFormat="1" x14ac:dyDescent="0.2"/>
    <row r="156283" customFormat="1" x14ac:dyDescent="0.2"/>
    <row r="156284" customFormat="1" x14ac:dyDescent="0.2"/>
    <row r="156285" customFormat="1" x14ac:dyDescent="0.2"/>
    <row r="156286" customFormat="1" x14ac:dyDescent="0.2"/>
    <row r="156287" customFormat="1" x14ac:dyDescent="0.2"/>
    <row r="156288" customFormat="1" x14ac:dyDescent="0.2"/>
    <row r="156289" customFormat="1" x14ac:dyDescent="0.2"/>
    <row r="156290" customFormat="1" x14ac:dyDescent="0.2"/>
    <row r="156291" customFormat="1" x14ac:dyDescent="0.2"/>
    <row r="156292" customFormat="1" x14ac:dyDescent="0.2"/>
    <row r="156293" customFormat="1" x14ac:dyDescent="0.2"/>
    <row r="156294" customFormat="1" x14ac:dyDescent="0.2"/>
    <row r="156295" customFormat="1" x14ac:dyDescent="0.2"/>
    <row r="156296" customFormat="1" x14ac:dyDescent="0.2"/>
    <row r="156297" customFormat="1" x14ac:dyDescent="0.2"/>
    <row r="156298" customFormat="1" x14ac:dyDescent="0.2"/>
    <row r="156299" customFormat="1" x14ac:dyDescent="0.2"/>
    <row r="156300" customFormat="1" x14ac:dyDescent="0.2"/>
    <row r="156301" customFormat="1" x14ac:dyDescent="0.2"/>
    <row r="156302" customFormat="1" x14ac:dyDescent="0.2"/>
    <row r="156303" customFormat="1" x14ac:dyDescent="0.2"/>
    <row r="156304" customFormat="1" x14ac:dyDescent="0.2"/>
    <row r="156305" customFormat="1" x14ac:dyDescent="0.2"/>
    <row r="156306" customFormat="1" x14ac:dyDescent="0.2"/>
    <row r="156307" customFormat="1" x14ac:dyDescent="0.2"/>
    <row r="156308" customFormat="1" x14ac:dyDescent="0.2"/>
    <row r="156309" customFormat="1" x14ac:dyDescent="0.2"/>
    <row r="156310" customFormat="1" x14ac:dyDescent="0.2"/>
    <row r="156311" customFormat="1" x14ac:dyDescent="0.2"/>
    <row r="156312" customFormat="1" x14ac:dyDescent="0.2"/>
    <row r="156313" customFormat="1" x14ac:dyDescent="0.2"/>
    <row r="156314" customFormat="1" x14ac:dyDescent="0.2"/>
    <row r="156315" customFormat="1" x14ac:dyDescent="0.2"/>
    <row r="156316" customFormat="1" x14ac:dyDescent="0.2"/>
    <row r="156317" customFormat="1" x14ac:dyDescent="0.2"/>
    <row r="156318" customFormat="1" x14ac:dyDescent="0.2"/>
    <row r="156319" customFormat="1" x14ac:dyDescent="0.2"/>
    <row r="156320" customFormat="1" x14ac:dyDescent="0.2"/>
    <row r="156321" customFormat="1" x14ac:dyDescent="0.2"/>
    <row r="156322" customFormat="1" x14ac:dyDescent="0.2"/>
    <row r="156323" customFormat="1" x14ac:dyDescent="0.2"/>
    <row r="156324" customFormat="1" x14ac:dyDescent="0.2"/>
    <row r="156325" customFormat="1" x14ac:dyDescent="0.2"/>
    <row r="156326" customFormat="1" x14ac:dyDescent="0.2"/>
    <row r="156327" customFormat="1" x14ac:dyDescent="0.2"/>
    <row r="156328" customFormat="1" x14ac:dyDescent="0.2"/>
    <row r="156329" customFormat="1" x14ac:dyDescent="0.2"/>
    <row r="156330" customFormat="1" x14ac:dyDescent="0.2"/>
    <row r="156331" customFormat="1" x14ac:dyDescent="0.2"/>
    <row r="156332" customFormat="1" x14ac:dyDescent="0.2"/>
    <row r="156333" customFormat="1" x14ac:dyDescent="0.2"/>
    <row r="156334" customFormat="1" x14ac:dyDescent="0.2"/>
    <row r="156335" customFormat="1" x14ac:dyDescent="0.2"/>
    <row r="156336" customFormat="1" x14ac:dyDescent="0.2"/>
    <row r="156337" customFormat="1" x14ac:dyDescent="0.2"/>
    <row r="156338" customFormat="1" x14ac:dyDescent="0.2"/>
    <row r="156339" customFormat="1" x14ac:dyDescent="0.2"/>
    <row r="156340" customFormat="1" x14ac:dyDescent="0.2"/>
    <row r="156341" customFormat="1" x14ac:dyDescent="0.2"/>
    <row r="156342" customFormat="1" x14ac:dyDescent="0.2"/>
    <row r="156343" customFormat="1" x14ac:dyDescent="0.2"/>
    <row r="156344" customFormat="1" x14ac:dyDescent="0.2"/>
    <row r="156345" customFormat="1" x14ac:dyDescent="0.2"/>
    <row r="156346" customFormat="1" x14ac:dyDescent="0.2"/>
    <row r="156347" customFormat="1" x14ac:dyDescent="0.2"/>
    <row r="156348" customFormat="1" x14ac:dyDescent="0.2"/>
    <row r="156349" customFormat="1" x14ac:dyDescent="0.2"/>
    <row r="156350" customFormat="1" x14ac:dyDescent="0.2"/>
    <row r="156351" customFormat="1" x14ac:dyDescent="0.2"/>
    <row r="156352" customFormat="1" x14ac:dyDescent="0.2"/>
    <row r="156353" customFormat="1" x14ac:dyDescent="0.2"/>
    <row r="156354" customFormat="1" x14ac:dyDescent="0.2"/>
    <row r="156355" customFormat="1" x14ac:dyDescent="0.2"/>
    <row r="156356" customFormat="1" x14ac:dyDescent="0.2"/>
    <row r="156357" customFormat="1" x14ac:dyDescent="0.2"/>
    <row r="156358" customFormat="1" x14ac:dyDescent="0.2"/>
    <row r="156359" customFormat="1" x14ac:dyDescent="0.2"/>
    <row r="156360" customFormat="1" x14ac:dyDescent="0.2"/>
    <row r="156361" customFormat="1" x14ac:dyDescent="0.2"/>
    <row r="156362" customFormat="1" x14ac:dyDescent="0.2"/>
    <row r="156363" customFormat="1" x14ac:dyDescent="0.2"/>
    <row r="156364" customFormat="1" x14ac:dyDescent="0.2"/>
    <row r="156365" customFormat="1" x14ac:dyDescent="0.2"/>
    <row r="156366" customFormat="1" x14ac:dyDescent="0.2"/>
    <row r="156367" customFormat="1" x14ac:dyDescent="0.2"/>
    <row r="156368" customFormat="1" x14ac:dyDescent="0.2"/>
    <row r="156369" customFormat="1" x14ac:dyDescent="0.2"/>
    <row r="156370" customFormat="1" x14ac:dyDescent="0.2"/>
    <row r="156371" customFormat="1" x14ac:dyDescent="0.2"/>
    <row r="156372" customFormat="1" x14ac:dyDescent="0.2"/>
    <row r="156373" customFormat="1" x14ac:dyDescent="0.2"/>
    <row r="156374" customFormat="1" x14ac:dyDescent="0.2"/>
    <row r="156375" customFormat="1" x14ac:dyDescent="0.2"/>
    <row r="156376" customFormat="1" x14ac:dyDescent="0.2"/>
    <row r="156377" customFormat="1" x14ac:dyDescent="0.2"/>
    <row r="156378" customFormat="1" x14ac:dyDescent="0.2"/>
    <row r="156379" customFormat="1" x14ac:dyDescent="0.2"/>
    <row r="156380" customFormat="1" x14ac:dyDescent="0.2"/>
    <row r="156381" customFormat="1" x14ac:dyDescent="0.2"/>
    <row r="156382" customFormat="1" x14ac:dyDescent="0.2"/>
    <row r="156383" customFormat="1" x14ac:dyDescent="0.2"/>
    <row r="156384" customFormat="1" x14ac:dyDescent="0.2"/>
    <row r="156385" customFormat="1" x14ac:dyDescent="0.2"/>
    <row r="156386" customFormat="1" x14ac:dyDescent="0.2"/>
    <row r="156387" customFormat="1" x14ac:dyDescent="0.2"/>
    <row r="156388" customFormat="1" x14ac:dyDescent="0.2"/>
    <row r="156389" customFormat="1" x14ac:dyDescent="0.2"/>
    <row r="156390" customFormat="1" x14ac:dyDescent="0.2"/>
    <row r="156391" customFormat="1" x14ac:dyDescent="0.2"/>
    <row r="156392" customFormat="1" x14ac:dyDescent="0.2"/>
    <row r="156393" customFormat="1" x14ac:dyDescent="0.2"/>
    <row r="156394" customFormat="1" x14ac:dyDescent="0.2"/>
    <row r="156395" customFormat="1" x14ac:dyDescent="0.2"/>
    <row r="156396" customFormat="1" x14ac:dyDescent="0.2"/>
    <row r="156397" customFormat="1" x14ac:dyDescent="0.2"/>
    <row r="156398" customFormat="1" x14ac:dyDescent="0.2"/>
    <row r="156399" customFormat="1" x14ac:dyDescent="0.2"/>
    <row r="156400" customFormat="1" x14ac:dyDescent="0.2"/>
    <row r="156401" customFormat="1" x14ac:dyDescent="0.2"/>
    <row r="156402" customFormat="1" x14ac:dyDescent="0.2"/>
    <row r="156403" customFormat="1" x14ac:dyDescent="0.2"/>
    <row r="156404" customFormat="1" x14ac:dyDescent="0.2"/>
    <row r="156405" customFormat="1" x14ac:dyDescent="0.2"/>
    <row r="156406" customFormat="1" x14ac:dyDescent="0.2"/>
    <row r="156407" customFormat="1" x14ac:dyDescent="0.2"/>
    <row r="156408" customFormat="1" x14ac:dyDescent="0.2"/>
    <row r="156409" customFormat="1" x14ac:dyDescent="0.2"/>
    <row r="156410" customFormat="1" x14ac:dyDescent="0.2"/>
    <row r="156411" customFormat="1" x14ac:dyDescent="0.2"/>
    <row r="156412" customFormat="1" x14ac:dyDescent="0.2"/>
    <row r="156413" customFormat="1" x14ac:dyDescent="0.2"/>
    <row r="156414" customFormat="1" x14ac:dyDescent="0.2"/>
    <row r="156415" customFormat="1" x14ac:dyDescent="0.2"/>
    <row r="156416" customFormat="1" x14ac:dyDescent="0.2"/>
    <row r="156417" customFormat="1" x14ac:dyDescent="0.2"/>
    <row r="156418" customFormat="1" x14ac:dyDescent="0.2"/>
    <row r="156419" customFormat="1" x14ac:dyDescent="0.2"/>
    <row r="156420" customFormat="1" x14ac:dyDescent="0.2"/>
    <row r="156421" customFormat="1" x14ac:dyDescent="0.2"/>
    <row r="156422" customFormat="1" x14ac:dyDescent="0.2"/>
    <row r="156423" customFormat="1" x14ac:dyDescent="0.2"/>
    <row r="156424" customFormat="1" x14ac:dyDescent="0.2"/>
    <row r="156425" customFormat="1" x14ac:dyDescent="0.2"/>
    <row r="156426" customFormat="1" x14ac:dyDescent="0.2"/>
    <row r="156427" customFormat="1" x14ac:dyDescent="0.2"/>
    <row r="156428" customFormat="1" x14ac:dyDescent="0.2"/>
    <row r="156429" customFormat="1" x14ac:dyDescent="0.2"/>
    <row r="156430" customFormat="1" x14ac:dyDescent="0.2"/>
    <row r="156431" customFormat="1" x14ac:dyDescent="0.2"/>
    <row r="156432" customFormat="1" x14ac:dyDescent="0.2"/>
    <row r="156433" customFormat="1" x14ac:dyDescent="0.2"/>
    <row r="156434" customFormat="1" x14ac:dyDescent="0.2"/>
    <row r="156435" customFormat="1" x14ac:dyDescent="0.2"/>
    <row r="156436" customFormat="1" x14ac:dyDescent="0.2"/>
    <row r="156437" customFormat="1" x14ac:dyDescent="0.2"/>
    <row r="156438" customFormat="1" x14ac:dyDescent="0.2"/>
    <row r="156439" customFormat="1" x14ac:dyDescent="0.2"/>
    <row r="156440" customFormat="1" x14ac:dyDescent="0.2"/>
    <row r="156441" customFormat="1" x14ac:dyDescent="0.2"/>
    <row r="156442" customFormat="1" x14ac:dyDescent="0.2"/>
    <row r="156443" customFormat="1" x14ac:dyDescent="0.2"/>
    <row r="156444" customFormat="1" x14ac:dyDescent="0.2"/>
    <row r="156445" customFormat="1" x14ac:dyDescent="0.2"/>
    <row r="156446" customFormat="1" x14ac:dyDescent="0.2"/>
    <row r="156447" customFormat="1" x14ac:dyDescent="0.2"/>
    <row r="156448" customFormat="1" x14ac:dyDescent="0.2"/>
    <row r="156449" customFormat="1" x14ac:dyDescent="0.2"/>
    <row r="156450" customFormat="1" x14ac:dyDescent="0.2"/>
    <row r="156451" customFormat="1" x14ac:dyDescent="0.2"/>
    <row r="156452" customFormat="1" x14ac:dyDescent="0.2"/>
    <row r="156453" customFormat="1" x14ac:dyDescent="0.2"/>
    <row r="156454" customFormat="1" x14ac:dyDescent="0.2"/>
    <row r="156455" customFormat="1" x14ac:dyDescent="0.2"/>
    <row r="156456" customFormat="1" x14ac:dyDescent="0.2"/>
    <row r="156457" customFormat="1" x14ac:dyDescent="0.2"/>
    <row r="156458" customFormat="1" x14ac:dyDescent="0.2"/>
    <row r="156459" customFormat="1" x14ac:dyDescent="0.2"/>
    <row r="156460" customFormat="1" x14ac:dyDescent="0.2"/>
    <row r="156461" customFormat="1" x14ac:dyDescent="0.2"/>
    <row r="156462" customFormat="1" x14ac:dyDescent="0.2"/>
    <row r="156463" customFormat="1" x14ac:dyDescent="0.2"/>
    <row r="156464" customFormat="1" x14ac:dyDescent="0.2"/>
    <row r="156465" customFormat="1" x14ac:dyDescent="0.2"/>
    <row r="156466" customFormat="1" x14ac:dyDescent="0.2"/>
    <row r="156467" customFormat="1" x14ac:dyDescent="0.2"/>
    <row r="156468" customFormat="1" x14ac:dyDescent="0.2"/>
    <row r="156469" customFormat="1" x14ac:dyDescent="0.2"/>
    <row r="156470" customFormat="1" x14ac:dyDescent="0.2"/>
    <row r="156471" customFormat="1" x14ac:dyDescent="0.2"/>
    <row r="156472" customFormat="1" x14ac:dyDescent="0.2"/>
    <row r="156473" customFormat="1" x14ac:dyDescent="0.2"/>
    <row r="156474" customFormat="1" x14ac:dyDescent="0.2"/>
    <row r="156475" customFormat="1" x14ac:dyDescent="0.2"/>
    <row r="156476" customFormat="1" x14ac:dyDescent="0.2"/>
    <row r="156477" customFormat="1" x14ac:dyDescent="0.2"/>
    <row r="156478" customFormat="1" x14ac:dyDescent="0.2"/>
    <row r="156479" customFormat="1" x14ac:dyDescent="0.2"/>
    <row r="156480" customFormat="1" x14ac:dyDescent="0.2"/>
    <row r="156481" customFormat="1" x14ac:dyDescent="0.2"/>
    <row r="156482" customFormat="1" x14ac:dyDescent="0.2"/>
    <row r="156483" customFormat="1" x14ac:dyDescent="0.2"/>
    <row r="156484" customFormat="1" x14ac:dyDescent="0.2"/>
    <row r="156485" customFormat="1" x14ac:dyDescent="0.2"/>
    <row r="156486" customFormat="1" x14ac:dyDescent="0.2"/>
    <row r="156487" customFormat="1" x14ac:dyDescent="0.2"/>
    <row r="156488" customFormat="1" x14ac:dyDescent="0.2"/>
    <row r="156489" customFormat="1" x14ac:dyDescent="0.2"/>
    <row r="156490" customFormat="1" x14ac:dyDescent="0.2"/>
    <row r="156491" customFormat="1" x14ac:dyDescent="0.2"/>
    <row r="156492" customFormat="1" x14ac:dyDescent="0.2"/>
    <row r="156493" customFormat="1" x14ac:dyDescent="0.2"/>
    <row r="156494" customFormat="1" x14ac:dyDescent="0.2"/>
    <row r="156495" customFormat="1" x14ac:dyDescent="0.2"/>
    <row r="156496" customFormat="1" x14ac:dyDescent="0.2"/>
    <row r="156497" customFormat="1" x14ac:dyDescent="0.2"/>
    <row r="156498" customFormat="1" x14ac:dyDescent="0.2"/>
    <row r="156499" customFormat="1" x14ac:dyDescent="0.2"/>
    <row r="156500" customFormat="1" x14ac:dyDescent="0.2"/>
    <row r="156501" customFormat="1" x14ac:dyDescent="0.2"/>
    <row r="156502" customFormat="1" x14ac:dyDescent="0.2"/>
    <row r="156503" customFormat="1" x14ac:dyDescent="0.2"/>
    <row r="156504" customFormat="1" x14ac:dyDescent="0.2"/>
    <row r="156505" customFormat="1" x14ac:dyDescent="0.2"/>
    <row r="156506" customFormat="1" x14ac:dyDescent="0.2"/>
    <row r="156507" customFormat="1" x14ac:dyDescent="0.2"/>
    <row r="156508" customFormat="1" x14ac:dyDescent="0.2"/>
    <row r="156509" customFormat="1" x14ac:dyDescent="0.2"/>
    <row r="156510" customFormat="1" x14ac:dyDescent="0.2"/>
    <row r="156511" customFormat="1" x14ac:dyDescent="0.2"/>
    <row r="156512" customFormat="1" x14ac:dyDescent="0.2"/>
    <row r="156513" customFormat="1" x14ac:dyDescent="0.2"/>
    <row r="156514" customFormat="1" x14ac:dyDescent="0.2"/>
    <row r="156515" customFormat="1" x14ac:dyDescent="0.2"/>
    <row r="156516" customFormat="1" x14ac:dyDescent="0.2"/>
    <row r="156517" customFormat="1" x14ac:dyDescent="0.2"/>
    <row r="156518" customFormat="1" x14ac:dyDescent="0.2"/>
    <row r="156519" customFormat="1" x14ac:dyDescent="0.2"/>
    <row r="156520" customFormat="1" x14ac:dyDescent="0.2"/>
    <row r="156521" customFormat="1" x14ac:dyDescent="0.2"/>
    <row r="156522" customFormat="1" x14ac:dyDescent="0.2"/>
    <row r="156523" customFormat="1" x14ac:dyDescent="0.2"/>
    <row r="156524" customFormat="1" x14ac:dyDescent="0.2"/>
    <row r="156525" customFormat="1" x14ac:dyDescent="0.2"/>
    <row r="156526" customFormat="1" x14ac:dyDescent="0.2"/>
    <row r="156527" customFormat="1" x14ac:dyDescent="0.2"/>
    <row r="156528" customFormat="1" x14ac:dyDescent="0.2"/>
    <row r="156529" customFormat="1" x14ac:dyDescent="0.2"/>
    <row r="156530" customFormat="1" x14ac:dyDescent="0.2"/>
    <row r="156531" customFormat="1" x14ac:dyDescent="0.2"/>
    <row r="156532" customFormat="1" x14ac:dyDescent="0.2"/>
    <row r="156533" customFormat="1" x14ac:dyDescent="0.2"/>
    <row r="156534" customFormat="1" x14ac:dyDescent="0.2"/>
    <row r="156535" customFormat="1" x14ac:dyDescent="0.2"/>
    <row r="156536" customFormat="1" x14ac:dyDescent="0.2"/>
    <row r="156537" customFormat="1" x14ac:dyDescent="0.2"/>
    <row r="156538" customFormat="1" x14ac:dyDescent="0.2"/>
    <row r="156539" customFormat="1" x14ac:dyDescent="0.2"/>
    <row r="156540" customFormat="1" x14ac:dyDescent="0.2"/>
    <row r="156541" customFormat="1" x14ac:dyDescent="0.2"/>
    <row r="156542" customFormat="1" x14ac:dyDescent="0.2"/>
    <row r="156543" customFormat="1" x14ac:dyDescent="0.2"/>
    <row r="156544" customFormat="1" x14ac:dyDescent="0.2"/>
    <row r="156545" customFormat="1" x14ac:dyDescent="0.2"/>
    <row r="156546" customFormat="1" x14ac:dyDescent="0.2"/>
    <row r="156547" customFormat="1" x14ac:dyDescent="0.2"/>
    <row r="156548" customFormat="1" x14ac:dyDescent="0.2"/>
    <row r="156549" customFormat="1" x14ac:dyDescent="0.2"/>
    <row r="156550" customFormat="1" x14ac:dyDescent="0.2"/>
    <row r="156551" customFormat="1" x14ac:dyDescent="0.2"/>
    <row r="156552" customFormat="1" x14ac:dyDescent="0.2"/>
    <row r="156553" customFormat="1" x14ac:dyDescent="0.2"/>
    <row r="156554" customFormat="1" x14ac:dyDescent="0.2"/>
    <row r="156555" customFormat="1" x14ac:dyDescent="0.2"/>
    <row r="156556" customFormat="1" x14ac:dyDescent="0.2"/>
    <row r="156557" customFormat="1" x14ac:dyDescent="0.2"/>
    <row r="156558" customFormat="1" x14ac:dyDescent="0.2"/>
    <row r="156559" customFormat="1" x14ac:dyDescent="0.2"/>
    <row r="156560" customFormat="1" x14ac:dyDescent="0.2"/>
    <row r="156561" customFormat="1" x14ac:dyDescent="0.2"/>
    <row r="156562" customFormat="1" x14ac:dyDescent="0.2"/>
    <row r="156563" customFormat="1" x14ac:dyDescent="0.2"/>
    <row r="156564" customFormat="1" x14ac:dyDescent="0.2"/>
    <row r="156565" customFormat="1" x14ac:dyDescent="0.2"/>
    <row r="156566" customFormat="1" x14ac:dyDescent="0.2"/>
    <row r="156567" customFormat="1" x14ac:dyDescent="0.2"/>
    <row r="156568" customFormat="1" x14ac:dyDescent="0.2"/>
    <row r="156569" customFormat="1" x14ac:dyDescent="0.2"/>
    <row r="156570" customFormat="1" x14ac:dyDescent="0.2"/>
    <row r="156571" customFormat="1" x14ac:dyDescent="0.2"/>
    <row r="156572" customFormat="1" x14ac:dyDescent="0.2"/>
    <row r="156573" customFormat="1" x14ac:dyDescent="0.2"/>
    <row r="156574" customFormat="1" x14ac:dyDescent="0.2"/>
    <row r="156575" customFormat="1" x14ac:dyDescent="0.2"/>
    <row r="156576" customFormat="1" x14ac:dyDescent="0.2"/>
    <row r="156577" customFormat="1" x14ac:dyDescent="0.2"/>
    <row r="156578" customFormat="1" x14ac:dyDescent="0.2"/>
    <row r="156579" customFormat="1" x14ac:dyDescent="0.2"/>
    <row r="156580" customFormat="1" x14ac:dyDescent="0.2"/>
    <row r="156581" customFormat="1" x14ac:dyDescent="0.2"/>
    <row r="156582" customFormat="1" x14ac:dyDescent="0.2"/>
    <row r="156583" customFormat="1" x14ac:dyDescent="0.2"/>
    <row r="156584" customFormat="1" x14ac:dyDescent="0.2"/>
    <row r="156585" customFormat="1" x14ac:dyDescent="0.2"/>
    <row r="156586" customFormat="1" x14ac:dyDescent="0.2"/>
    <row r="156587" customFormat="1" x14ac:dyDescent="0.2"/>
    <row r="156588" customFormat="1" x14ac:dyDescent="0.2"/>
    <row r="156589" customFormat="1" x14ac:dyDescent="0.2"/>
    <row r="156590" customFormat="1" x14ac:dyDescent="0.2"/>
    <row r="156591" customFormat="1" x14ac:dyDescent="0.2"/>
    <row r="156592" customFormat="1" x14ac:dyDescent="0.2"/>
    <row r="156593" customFormat="1" x14ac:dyDescent="0.2"/>
    <row r="156594" customFormat="1" x14ac:dyDescent="0.2"/>
    <row r="156595" customFormat="1" x14ac:dyDescent="0.2"/>
    <row r="156596" customFormat="1" x14ac:dyDescent="0.2"/>
    <row r="156597" customFormat="1" x14ac:dyDescent="0.2"/>
    <row r="156598" customFormat="1" x14ac:dyDescent="0.2"/>
    <row r="156599" customFormat="1" x14ac:dyDescent="0.2"/>
    <row r="156600" customFormat="1" x14ac:dyDescent="0.2"/>
    <row r="156601" customFormat="1" x14ac:dyDescent="0.2"/>
    <row r="156602" customFormat="1" x14ac:dyDescent="0.2"/>
    <row r="156603" customFormat="1" x14ac:dyDescent="0.2"/>
    <row r="156604" customFormat="1" x14ac:dyDescent="0.2"/>
    <row r="156605" customFormat="1" x14ac:dyDescent="0.2"/>
    <row r="156606" customFormat="1" x14ac:dyDescent="0.2"/>
    <row r="156607" customFormat="1" x14ac:dyDescent="0.2"/>
    <row r="156608" customFormat="1" x14ac:dyDescent="0.2"/>
    <row r="156609" customFormat="1" x14ac:dyDescent="0.2"/>
    <row r="156610" customFormat="1" x14ac:dyDescent="0.2"/>
    <row r="156611" customFormat="1" x14ac:dyDescent="0.2"/>
    <row r="156612" customFormat="1" x14ac:dyDescent="0.2"/>
    <row r="156613" customFormat="1" x14ac:dyDescent="0.2"/>
    <row r="156614" customFormat="1" x14ac:dyDescent="0.2"/>
    <row r="156615" customFormat="1" x14ac:dyDescent="0.2"/>
    <row r="156616" customFormat="1" x14ac:dyDescent="0.2"/>
    <row r="156617" customFormat="1" x14ac:dyDescent="0.2"/>
    <row r="156618" customFormat="1" x14ac:dyDescent="0.2"/>
    <row r="156619" customFormat="1" x14ac:dyDescent="0.2"/>
    <row r="156620" customFormat="1" x14ac:dyDescent="0.2"/>
    <row r="156621" customFormat="1" x14ac:dyDescent="0.2"/>
    <row r="156622" customFormat="1" x14ac:dyDescent="0.2"/>
    <row r="156623" customFormat="1" x14ac:dyDescent="0.2"/>
    <row r="156624" customFormat="1" x14ac:dyDescent="0.2"/>
    <row r="156625" customFormat="1" x14ac:dyDescent="0.2"/>
    <row r="156626" customFormat="1" x14ac:dyDescent="0.2"/>
    <row r="156627" customFormat="1" x14ac:dyDescent="0.2"/>
    <row r="156628" customFormat="1" x14ac:dyDescent="0.2"/>
    <row r="156629" customFormat="1" x14ac:dyDescent="0.2"/>
    <row r="156630" customFormat="1" x14ac:dyDescent="0.2"/>
    <row r="156631" customFormat="1" x14ac:dyDescent="0.2"/>
    <row r="156632" customFormat="1" x14ac:dyDescent="0.2"/>
    <row r="156633" customFormat="1" x14ac:dyDescent="0.2"/>
    <row r="156634" customFormat="1" x14ac:dyDescent="0.2"/>
    <row r="156635" customFormat="1" x14ac:dyDescent="0.2"/>
    <row r="156636" customFormat="1" x14ac:dyDescent="0.2"/>
    <row r="156637" customFormat="1" x14ac:dyDescent="0.2"/>
    <row r="156638" customFormat="1" x14ac:dyDescent="0.2"/>
    <row r="156639" customFormat="1" x14ac:dyDescent="0.2"/>
    <row r="156640" customFormat="1" x14ac:dyDescent="0.2"/>
    <row r="156641" customFormat="1" x14ac:dyDescent="0.2"/>
    <row r="156642" customFormat="1" x14ac:dyDescent="0.2"/>
    <row r="156643" customFormat="1" x14ac:dyDescent="0.2"/>
    <row r="156644" customFormat="1" x14ac:dyDescent="0.2"/>
    <row r="156645" customFormat="1" x14ac:dyDescent="0.2"/>
    <row r="156646" customFormat="1" x14ac:dyDescent="0.2"/>
    <row r="156647" customFormat="1" x14ac:dyDescent="0.2"/>
    <row r="156648" customFormat="1" x14ac:dyDescent="0.2"/>
    <row r="156649" customFormat="1" x14ac:dyDescent="0.2"/>
    <row r="156650" customFormat="1" x14ac:dyDescent="0.2"/>
    <row r="156651" customFormat="1" x14ac:dyDescent="0.2"/>
    <row r="156652" customFormat="1" x14ac:dyDescent="0.2"/>
    <row r="156653" customFormat="1" x14ac:dyDescent="0.2"/>
    <row r="156654" customFormat="1" x14ac:dyDescent="0.2"/>
    <row r="156655" customFormat="1" x14ac:dyDescent="0.2"/>
    <row r="156656" customFormat="1" x14ac:dyDescent="0.2"/>
    <row r="156657" customFormat="1" x14ac:dyDescent="0.2"/>
    <row r="156658" customFormat="1" x14ac:dyDescent="0.2"/>
    <row r="156659" customFormat="1" x14ac:dyDescent="0.2"/>
    <row r="156660" customFormat="1" x14ac:dyDescent="0.2"/>
    <row r="156661" customFormat="1" x14ac:dyDescent="0.2"/>
    <row r="156662" customFormat="1" x14ac:dyDescent="0.2"/>
    <row r="156663" customFormat="1" x14ac:dyDescent="0.2"/>
    <row r="156664" customFormat="1" x14ac:dyDescent="0.2"/>
    <row r="156665" customFormat="1" x14ac:dyDescent="0.2"/>
    <row r="156666" customFormat="1" x14ac:dyDescent="0.2"/>
    <row r="156667" customFormat="1" x14ac:dyDescent="0.2"/>
    <row r="156668" customFormat="1" x14ac:dyDescent="0.2"/>
    <row r="156669" customFormat="1" x14ac:dyDescent="0.2"/>
    <row r="156670" customFormat="1" x14ac:dyDescent="0.2"/>
    <row r="156671" customFormat="1" x14ac:dyDescent="0.2"/>
    <row r="156672" customFormat="1" x14ac:dyDescent="0.2"/>
    <row r="156673" customFormat="1" x14ac:dyDescent="0.2"/>
    <row r="156674" customFormat="1" x14ac:dyDescent="0.2"/>
    <row r="156675" customFormat="1" x14ac:dyDescent="0.2"/>
    <row r="156676" customFormat="1" x14ac:dyDescent="0.2"/>
    <row r="156677" customFormat="1" x14ac:dyDescent="0.2"/>
    <row r="156678" customFormat="1" x14ac:dyDescent="0.2"/>
    <row r="156679" customFormat="1" x14ac:dyDescent="0.2"/>
    <row r="156680" customFormat="1" x14ac:dyDescent="0.2"/>
    <row r="156681" customFormat="1" x14ac:dyDescent="0.2"/>
    <row r="156682" customFormat="1" x14ac:dyDescent="0.2"/>
    <row r="156683" customFormat="1" x14ac:dyDescent="0.2"/>
    <row r="156684" customFormat="1" x14ac:dyDescent="0.2"/>
    <row r="156685" customFormat="1" x14ac:dyDescent="0.2"/>
    <row r="156686" customFormat="1" x14ac:dyDescent="0.2"/>
    <row r="156687" customFormat="1" x14ac:dyDescent="0.2"/>
    <row r="156688" customFormat="1" x14ac:dyDescent="0.2"/>
    <row r="156689" customFormat="1" x14ac:dyDescent="0.2"/>
    <row r="156690" customFormat="1" x14ac:dyDescent="0.2"/>
    <row r="156691" customFormat="1" x14ac:dyDescent="0.2"/>
    <row r="156692" customFormat="1" x14ac:dyDescent="0.2"/>
    <row r="156693" customFormat="1" x14ac:dyDescent="0.2"/>
    <row r="156694" customFormat="1" x14ac:dyDescent="0.2"/>
    <row r="156695" customFormat="1" x14ac:dyDescent="0.2"/>
    <row r="156696" customFormat="1" x14ac:dyDescent="0.2"/>
    <row r="156697" customFormat="1" x14ac:dyDescent="0.2"/>
    <row r="156698" customFormat="1" x14ac:dyDescent="0.2"/>
    <row r="156699" customFormat="1" x14ac:dyDescent="0.2"/>
    <row r="156700" customFormat="1" x14ac:dyDescent="0.2"/>
    <row r="156701" customFormat="1" x14ac:dyDescent="0.2"/>
    <row r="156702" customFormat="1" x14ac:dyDescent="0.2"/>
    <row r="156703" customFormat="1" x14ac:dyDescent="0.2"/>
    <row r="156704" customFormat="1" x14ac:dyDescent="0.2"/>
    <row r="156705" customFormat="1" x14ac:dyDescent="0.2"/>
    <row r="156706" customFormat="1" x14ac:dyDescent="0.2"/>
    <row r="156707" customFormat="1" x14ac:dyDescent="0.2"/>
    <row r="156708" customFormat="1" x14ac:dyDescent="0.2"/>
    <row r="156709" customFormat="1" x14ac:dyDescent="0.2"/>
    <row r="156710" customFormat="1" x14ac:dyDescent="0.2"/>
    <row r="156711" customFormat="1" x14ac:dyDescent="0.2"/>
    <row r="156712" customFormat="1" x14ac:dyDescent="0.2"/>
    <row r="156713" customFormat="1" x14ac:dyDescent="0.2"/>
    <row r="156714" customFormat="1" x14ac:dyDescent="0.2"/>
    <row r="156715" customFormat="1" x14ac:dyDescent="0.2"/>
    <row r="156716" customFormat="1" x14ac:dyDescent="0.2"/>
    <row r="156717" customFormat="1" x14ac:dyDescent="0.2"/>
    <row r="156718" customFormat="1" x14ac:dyDescent="0.2"/>
    <row r="156719" customFormat="1" x14ac:dyDescent="0.2"/>
    <row r="156720" customFormat="1" x14ac:dyDescent="0.2"/>
    <row r="156721" customFormat="1" x14ac:dyDescent="0.2"/>
    <row r="156722" customFormat="1" x14ac:dyDescent="0.2"/>
    <row r="156723" customFormat="1" x14ac:dyDescent="0.2"/>
    <row r="156724" customFormat="1" x14ac:dyDescent="0.2"/>
    <row r="156725" customFormat="1" x14ac:dyDescent="0.2"/>
    <row r="156726" customFormat="1" x14ac:dyDescent="0.2"/>
    <row r="156727" customFormat="1" x14ac:dyDescent="0.2"/>
    <row r="156728" customFormat="1" x14ac:dyDescent="0.2"/>
    <row r="156729" customFormat="1" x14ac:dyDescent="0.2"/>
    <row r="156730" customFormat="1" x14ac:dyDescent="0.2"/>
    <row r="156731" customFormat="1" x14ac:dyDescent="0.2"/>
    <row r="156732" customFormat="1" x14ac:dyDescent="0.2"/>
    <row r="156733" customFormat="1" x14ac:dyDescent="0.2"/>
    <row r="156734" customFormat="1" x14ac:dyDescent="0.2"/>
    <row r="156735" customFormat="1" x14ac:dyDescent="0.2"/>
    <row r="156736" customFormat="1" x14ac:dyDescent="0.2"/>
    <row r="156737" customFormat="1" x14ac:dyDescent="0.2"/>
    <row r="156738" customFormat="1" x14ac:dyDescent="0.2"/>
    <row r="156739" customFormat="1" x14ac:dyDescent="0.2"/>
    <row r="156740" customFormat="1" x14ac:dyDescent="0.2"/>
    <row r="156741" customFormat="1" x14ac:dyDescent="0.2"/>
    <row r="156742" customFormat="1" x14ac:dyDescent="0.2"/>
    <row r="156743" customFormat="1" x14ac:dyDescent="0.2"/>
    <row r="156744" customFormat="1" x14ac:dyDescent="0.2"/>
    <row r="156745" customFormat="1" x14ac:dyDescent="0.2"/>
    <row r="156746" customFormat="1" x14ac:dyDescent="0.2"/>
    <row r="156747" customFormat="1" x14ac:dyDescent="0.2"/>
    <row r="156748" customFormat="1" x14ac:dyDescent="0.2"/>
    <row r="156749" customFormat="1" x14ac:dyDescent="0.2"/>
    <row r="156750" customFormat="1" x14ac:dyDescent="0.2"/>
    <row r="156751" customFormat="1" x14ac:dyDescent="0.2"/>
    <row r="156752" customFormat="1" x14ac:dyDescent="0.2"/>
    <row r="156753" customFormat="1" x14ac:dyDescent="0.2"/>
    <row r="156754" customFormat="1" x14ac:dyDescent="0.2"/>
    <row r="156755" customFormat="1" x14ac:dyDescent="0.2"/>
    <row r="156756" customFormat="1" x14ac:dyDescent="0.2"/>
    <row r="156757" customFormat="1" x14ac:dyDescent="0.2"/>
    <row r="156758" customFormat="1" x14ac:dyDescent="0.2"/>
    <row r="156759" customFormat="1" x14ac:dyDescent="0.2"/>
    <row r="156760" customFormat="1" x14ac:dyDescent="0.2"/>
    <row r="156761" customFormat="1" x14ac:dyDescent="0.2"/>
    <row r="156762" customFormat="1" x14ac:dyDescent="0.2"/>
    <row r="156763" customFormat="1" x14ac:dyDescent="0.2"/>
    <row r="156764" customFormat="1" x14ac:dyDescent="0.2"/>
    <row r="156765" customFormat="1" x14ac:dyDescent="0.2"/>
    <row r="156766" customFormat="1" x14ac:dyDescent="0.2"/>
    <row r="156767" customFormat="1" x14ac:dyDescent="0.2"/>
    <row r="156768" customFormat="1" x14ac:dyDescent="0.2"/>
    <row r="156769" customFormat="1" x14ac:dyDescent="0.2"/>
    <row r="156770" customFormat="1" x14ac:dyDescent="0.2"/>
    <row r="156771" customFormat="1" x14ac:dyDescent="0.2"/>
    <row r="156772" customFormat="1" x14ac:dyDescent="0.2"/>
    <row r="156773" customFormat="1" x14ac:dyDescent="0.2"/>
    <row r="156774" customFormat="1" x14ac:dyDescent="0.2"/>
    <row r="156775" customFormat="1" x14ac:dyDescent="0.2"/>
    <row r="156776" customFormat="1" x14ac:dyDescent="0.2"/>
    <row r="156777" customFormat="1" x14ac:dyDescent="0.2"/>
    <row r="156778" customFormat="1" x14ac:dyDescent="0.2"/>
    <row r="156779" customFormat="1" x14ac:dyDescent="0.2"/>
    <row r="156780" customFormat="1" x14ac:dyDescent="0.2"/>
    <row r="156781" customFormat="1" x14ac:dyDescent="0.2"/>
    <row r="156782" customFormat="1" x14ac:dyDescent="0.2"/>
    <row r="156783" customFormat="1" x14ac:dyDescent="0.2"/>
    <row r="156784" customFormat="1" x14ac:dyDescent="0.2"/>
    <row r="156785" customFormat="1" x14ac:dyDescent="0.2"/>
    <row r="156786" customFormat="1" x14ac:dyDescent="0.2"/>
    <row r="156787" customFormat="1" x14ac:dyDescent="0.2"/>
    <row r="156788" customFormat="1" x14ac:dyDescent="0.2"/>
    <row r="156789" customFormat="1" x14ac:dyDescent="0.2"/>
    <row r="156790" customFormat="1" x14ac:dyDescent="0.2"/>
    <row r="156791" customFormat="1" x14ac:dyDescent="0.2"/>
    <row r="156792" customFormat="1" x14ac:dyDescent="0.2"/>
    <row r="156793" customFormat="1" x14ac:dyDescent="0.2"/>
    <row r="156794" customFormat="1" x14ac:dyDescent="0.2"/>
    <row r="156795" customFormat="1" x14ac:dyDescent="0.2"/>
    <row r="156796" customFormat="1" x14ac:dyDescent="0.2"/>
    <row r="156797" customFormat="1" x14ac:dyDescent="0.2"/>
    <row r="156798" customFormat="1" x14ac:dyDescent="0.2"/>
    <row r="156799" customFormat="1" x14ac:dyDescent="0.2"/>
    <row r="156800" customFormat="1" x14ac:dyDescent="0.2"/>
    <row r="156801" customFormat="1" x14ac:dyDescent="0.2"/>
    <row r="156802" customFormat="1" x14ac:dyDescent="0.2"/>
    <row r="156803" customFormat="1" x14ac:dyDescent="0.2"/>
    <row r="156804" customFormat="1" x14ac:dyDescent="0.2"/>
    <row r="156805" customFormat="1" x14ac:dyDescent="0.2"/>
    <row r="156806" customFormat="1" x14ac:dyDescent="0.2"/>
    <row r="156807" customFormat="1" x14ac:dyDescent="0.2"/>
    <row r="156808" customFormat="1" x14ac:dyDescent="0.2"/>
    <row r="156809" customFormat="1" x14ac:dyDescent="0.2"/>
    <row r="156810" customFormat="1" x14ac:dyDescent="0.2"/>
    <row r="156811" customFormat="1" x14ac:dyDescent="0.2"/>
    <row r="156812" customFormat="1" x14ac:dyDescent="0.2"/>
    <row r="156813" customFormat="1" x14ac:dyDescent="0.2"/>
    <row r="156814" customFormat="1" x14ac:dyDescent="0.2"/>
    <row r="156815" customFormat="1" x14ac:dyDescent="0.2"/>
    <row r="156816" customFormat="1" x14ac:dyDescent="0.2"/>
    <row r="156817" customFormat="1" x14ac:dyDescent="0.2"/>
    <row r="156818" customFormat="1" x14ac:dyDescent="0.2"/>
    <row r="156819" customFormat="1" x14ac:dyDescent="0.2"/>
    <row r="156820" customFormat="1" x14ac:dyDescent="0.2"/>
    <row r="156821" customFormat="1" x14ac:dyDescent="0.2"/>
    <row r="156822" customFormat="1" x14ac:dyDescent="0.2"/>
    <row r="156823" customFormat="1" x14ac:dyDescent="0.2"/>
    <row r="156824" customFormat="1" x14ac:dyDescent="0.2"/>
    <row r="156825" customFormat="1" x14ac:dyDescent="0.2"/>
    <row r="156826" customFormat="1" x14ac:dyDescent="0.2"/>
    <row r="156827" customFormat="1" x14ac:dyDescent="0.2"/>
    <row r="156828" customFormat="1" x14ac:dyDescent="0.2"/>
    <row r="156829" customFormat="1" x14ac:dyDescent="0.2"/>
    <row r="156830" customFormat="1" x14ac:dyDescent="0.2"/>
    <row r="156831" customFormat="1" x14ac:dyDescent="0.2"/>
    <row r="156832" customFormat="1" x14ac:dyDescent="0.2"/>
    <row r="156833" customFormat="1" x14ac:dyDescent="0.2"/>
    <row r="156834" customFormat="1" x14ac:dyDescent="0.2"/>
    <row r="156835" customFormat="1" x14ac:dyDescent="0.2"/>
    <row r="156836" customFormat="1" x14ac:dyDescent="0.2"/>
    <row r="156837" customFormat="1" x14ac:dyDescent="0.2"/>
    <row r="156838" customFormat="1" x14ac:dyDescent="0.2"/>
    <row r="156839" customFormat="1" x14ac:dyDescent="0.2"/>
    <row r="156840" customFormat="1" x14ac:dyDescent="0.2"/>
    <row r="156841" customFormat="1" x14ac:dyDescent="0.2"/>
    <row r="156842" customFormat="1" x14ac:dyDescent="0.2"/>
    <row r="156843" customFormat="1" x14ac:dyDescent="0.2"/>
    <row r="156844" customFormat="1" x14ac:dyDescent="0.2"/>
    <row r="156845" customFormat="1" x14ac:dyDescent="0.2"/>
    <row r="156846" customFormat="1" x14ac:dyDescent="0.2"/>
    <row r="156847" customFormat="1" x14ac:dyDescent="0.2"/>
    <row r="156848" customFormat="1" x14ac:dyDescent="0.2"/>
    <row r="156849" customFormat="1" x14ac:dyDescent="0.2"/>
    <row r="156850" customFormat="1" x14ac:dyDescent="0.2"/>
    <row r="156851" customFormat="1" x14ac:dyDescent="0.2"/>
    <row r="156852" customFormat="1" x14ac:dyDescent="0.2"/>
    <row r="156853" customFormat="1" x14ac:dyDescent="0.2"/>
    <row r="156854" customFormat="1" x14ac:dyDescent="0.2"/>
    <row r="156855" customFormat="1" x14ac:dyDescent="0.2"/>
    <row r="156856" customFormat="1" x14ac:dyDescent="0.2"/>
    <row r="156857" customFormat="1" x14ac:dyDescent="0.2"/>
    <row r="156858" customFormat="1" x14ac:dyDescent="0.2"/>
    <row r="156859" customFormat="1" x14ac:dyDescent="0.2"/>
    <row r="156860" customFormat="1" x14ac:dyDescent="0.2"/>
    <row r="156861" customFormat="1" x14ac:dyDescent="0.2"/>
    <row r="156862" customFormat="1" x14ac:dyDescent="0.2"/>
    <row r="156863" customFormat="1" x14ac:dyDescent="0.2"/>
    <row r="156864" customFormat="1" x14ac:dyDescent="0.2"/>
    <row r="156865" customFormat="1" x14ac:dyDescent="0.2"/>
    <row r="156866" customFormat="1" x14ac:dyDescent="0.2"/>
    <row r="156867" customFormat="1" x14ac:dyDescent="0.2"/>
    <row r="156868" customFormat="1" x14ac:dyDescent="0.2"/>
    <row r="156869" customFormat="1" x14ac:dyDescent="0.2"/>
    <row r="156870" customFormat="1" x14ac:dyDescent="0.2"/>
    <row r="156871" customFormat="1" x14ac:dyDescent="0.2"/>
    <row r="156872" customFormat="1" x14ac:dyDescent="0.2"/>
    <row r="156873" customFormat="1" x14ac:dyDescent="0.2"/>
    <row r="156874" customFormat="1" x14ac:dyDescent="0.2"/>
    <row r="156875" customFormat="1" x14ac:dyDescent="0.2"/>
    <row r="156876" customFormat="1" x14ac:dyDescent="0.2"/>
    <row r="156877" customFormat="1" x14ac:dyDescent="0.2"/>
    <row r="156878" customFormat="1" x14ac:dyDescent="0.2"/>
    <row r="156879" customFormat="1" x14ac:dyDescent="0.2"/>
    <row r="156880" customFormat="1" x14ac:dyDescent="0.2"/>
    <row r="156881" customFormat="1" x14ac:dyDescent="0.2"/>
    <row r="156882" customFormat="1" x14ac:dyDescent="0.2"/>
    <row r="156883" customFormat="1" x14ac:dyDescent="0.2"/>
    <row r="156884" customFormat="1" x14ac:dyDescent="0.2"/>
    <row r="156885" customFormat="1" x14ac:dyDescent="0.2"/>
    <row r="156886" customFormat="1" x14ac:dyDescent="0.2"/>
    <row r="156887" customFormat="1" x14ac:dyDescent="0.2"/>
    <row r="156888" customFormat="1" x14ac:dyDescent="0.2"/>
    <row r="156889" customFormat="1" x14ac:dyDescent="0.2"/>
    <row r="156890" customFormat="1" x14ac:dyDescent="0.2"/>
    <row r="156891" customFormat="1" x14ac:dyDescent="0.2"/>
    <row r="156892" customFormat="1" x14ac:dyDescent="0.2"/>
    <row r="156893" customFormat="1" x14ac:dyDescent="0.2"/>
    <row r="156894" customFormat="1" x14ac:dyDescent="0.2"/>
    <row r="156895" customFormat="1" x14ac:dyDescent="0.2"/>
    <row r="156896" customFormat="1" x14ac:dyDescent="0.2"/>
    <row r="156897" customFormat="1" x14ac:dyDescent="0.2"/>
    <row r="156898" customFormat="1" x14ac:dyDescent="0.2"/>
    <row r="156899" customFormat="1" x14ac:dyDescent="0.2"/>
    <row r="156900" customFormat="1" x14ac:dyDescent="0.2"/>
    <row r="156901" customFormat="1" x14ac:dyDescent="0.2"/>
    <row r="156902" customFormat="1" x14ac:dyDescent="0.2"/>
    <row r="156903" customFormat="1" x14ac:dyDescent="0.2"/>
    <row r="156904" customFormat="1" x14ac:dyDescent="0.2"/>
    <row r="156905" customFormat="1" x14ac:dyDescent="0.2"/>
    <row r="156906" customFormat="1" x14ac:dyDescent="0.2"/>
    <row r="156907" customFormat="1" x14ac:dyDescent="0.2"/>
    <row r="156908" customFormat="1" x14ac:dyDescent="0.2"/>
    <row r="156909" customFormat="1" x14ac:dyDescent="0.2"/>
    <row r="156910" customFormat="1" x14ac:dyDescent="0.2"/>
    <row r="156911" customFormat="1" x14ac:dyDescent="0.2"/>
    <row r="156912" customFormat="1" x14ac:dyDescent="0.2"/>
    <row r="156913" customFormat="1" x14ac:dyDescent="0.2"/>
    <row r="156914" customFormat="1" x14ac:dyDescent="0.2"/>
    <row r="156915" customFormat="1" x14ac:dyDescent="0.2"/>
    <row r="156916" customFormat="1" x14ac:dyDescent="0.2"/>
    <row r="156917" customFormat="1" x14ac:dyDescent="0.2"/>
    <row r="156918" customFormat="1" x14ac:dyDescent="0.2"/>
    <row r="156919" customFormat="1" x14ac:dyDescent="0.2"/>
    <row r="156920" customFormat="1" x14ac:dyDescent="0.2"/>
    <row r="156921" customFormat="1" x14ac:dyDescent="0.2"/>
    <row r="156922" customFormat="1" x14ac:dyDescent="0.2"/>
    <row r="156923" customFormat="1" x14ac:dyDescent="0.2"/>
    <row r="156924" customFormat="1" x14ac:dyDescent="0.2"/>
    <row r="156925" customFormat="1" x14ac:dyDescent="0.2"/>
    <row r="156926" customFormat="1" x14ac:dyDescent="0.2"/>
    <row r="156927" customFormat="1" x14ac:dyDescent="0.2"/>
    <row r="156928" customFormat="1" x14ac:dyDescent="0.2"/>
    <row r="156929" customFormat="1" x14ac:dyDescent="0.2"/>
    <row r="156930" customFormat="1" x14ac:dyDescent="0.2"/>
    <row r="156931" customFormat="1" x14ac:dyDescent="0.2"/>
    <row r="156932" customFormat="1" x14ac:dyDescent="0.2"/>
    <row r="156933" customFormat="1" x14ac:dyDescent="0.2"/>
    <row r="156934" customFormat="1" x14ac:dyDescent="0.2"/>
    <row r="156935" customFormat="1" x14ac:dyDescent="0.2"/>
    <row r="156936" customFormat="1" x14ac:dyDescent="0.2"/>
    <row r="156937" customFormat="1" x14ac:dyDescent="0.2"/>
    <row r="156938" customFormat="1" x14ac:dyDescent="0.2"/>
    <row r="156939" customFormat="1" x14ac:dyDescent="0.2"/>
    <row r="156940" customFormat="1" x14ac:dyDescent="0.2"/>
    <row r="156941" customFormat="1" x14ac:dyDescent="0.2"/>
    <row r="156942" customFormat="1" x14ac:dyDescent="0.2"/>
    <row r="156943" customFormat="1" x14ac:dyDescent="0.2"/>
    <row r="156944" customFormat="1" x14ac:dyDescent="0.2"/>
    <row r="156945" customFormat="1" x14ac:dyDescent="0.2"/>
    <row r="156946" customFormat="1" x14ac:dyDescent="0.2"/>
    <row r="156947" customFormat="1" x14ac:dyDescent="0.2"/>
    <row r="156948" customFormat="1" x14ac:dyDescent="0.2"/>
    <row r="156949" customFormat="1" x14ac:dyDescent="0.2"/>
    <row r="156950" customFormat="1" x14ac:dyDescent="0.2"/>
    <row r="156951" customFormat="1" x14ac:dyDescent="0.2"/>
    <row r="156952" customFormat="1" x14ac:dyDescent="0.2"/>
    <row r="156953" customFormat="1" x14ac:dyDescent="0.2"/>
    <row r="156954" customFormat="1" x14ac:dyDescent="0.2"/>
    <row r="156955" customFormat="1" x14ac:dyDescent="0.2"/>
    <row r="156956" customFormat="1" x14ac:dyDescent="0.2"/>
    <row r="156957" customFormat="1" x14ac:dyDescent="0.2"/>
    <row r="156958" customFormat="1" x14ac:dyDescent="0.2"/>
    <row r="156959" customFormat="1" x14ac:dyDescent="0.2"/>
    <row r="156960" customFormat="1" x14ac:dyDescent="0.2"/>
    <row r="156961" customFormat="1" x14ac:dyDescent="0.2"/>
    <row r="156962" customFormat="1" x14ac:dyDescent="0.2"/>
    <row r="156963" customFormat="1" x14ac:dyDescent="0.2"/>
    <row r="156964" customFormat="1" x14ac:dyDescent="0.2"/>
    <row r="156965" customFormat="1" x14ac:dyDescent="0.2"/>
    <row r="156966" customFormat="1" x14ac:dyDescent="0.2"/>
    <row r="156967" customFormat="1" x14ac:dyDescent="0.2"/>
    <row r="156968" customFormat="1" x14ac:dyDescent="0.2"/>
    <row r="156969" customFormat="1" x14ac:dyDescent="0.2"/>
    <row r="156970" customFormat="1" x14ac:dyDescent="0.2"/>
    <row r="156971" customFormat="1" x14ac:dyDescent="0.2"/>
    <row r="156972" customFormat="1" x14ac:dyDescent="0.2"/>
    <row r="156973" customFormat="1" x14ac:dyDescent="0.2"/>
    <row r="156974" customFormat="1" x14ac:dyDescent="0.2"/>
    <row r="156975" customFormat="1" x14ac:dyDescent="0.2"/>
    <row r="156976" customFormat="1" x14ac:dyDescent="0.2"/>
    <row r="156977" customFormat="1" x14ac:dyDescent="0.2"/>
    <row r="156978" customFormat="1" x14ac:dyDescent="0.2"/>
    <row r="156979" customFormat="1" x14ac:dyDescent="0.2"/>
    <row r="156980" customFormat="1" x14ac:dyDescent="0.2"/>
    <row r="156981" customFormat="1" x14ac:dyDescent="0.2"/>
    <row r="156982" customFormat="1" x14ac:dyDescent="0.2"/>
    <row r="156983" customFormat="1" x14ac:dyDescent="0.2"/>
    <row r="156984" customFormat="1" x14ac:dyDescent="0.2"/>
    <row r="156985" customFormat="1" x14ac:dyDescent="0.2"/>
    <row r="156986" customFormat="1" x14ac:dyDescent="0.2"/>
    <row r="156987" customFormat="1" x14ac:dyDescent="0.2"/>
    <row r="156988" customFormat="1" x14ac:dyDescent="0.2"/>
    <row r="156989" customFormat="1" x14ac:dyDescent="0.2"/>
    <row r="156990" customFormat="1" x14ac:dyDescent="0.2"/>
    <row r="156991" customFormat="1" x14ac:dyDescent="0.2"/>
    <row r="156992" customFormat="1" x14ac:dyDescent="0.2"/>
    <row r="156993" customFormat="1" x14ac:dyDescent="0.2"/>
    <row r="156994" customFormat="1" x14ac:dyDescent="0.2"/>
    <row r="156995" customFormat="1" x14ac:dyDescent="0.2"/>
    <row r="156996" customFormat="1" x14ac:dyDescent="0.2"/>
    <row r="156997" customFormat="1" x14ac:dyDescent="0.2"/>
    <row r="156998" customFormat="1" x14ac:dyDescent="0.2"/>
    <row r="156999" customFormat="1" x14ac:dyDescent="0.2"/>
    <row r="157000" customFormat="1" x14ac:dyDescent="0.2"/>
    <row r="157001" customFormat="1" x14ac:dyDescent="0.2"/>
    <row r="157002" customFormat="1" x14ac:dyDescent="0.2"/>
    <row r="157003" customFormat="1" x14ac:dyDescent="0.2"/>
    <row r="157004" customFormat="1" x14ac:dyDescent="0.2"/>
    <row r="157005" customFormat="1" x14ac:dyDescent="0.2"/>
    <row r="157006" customFormat="1" x14ac:dyDescent="0.2"/>
    <row r="157007" customFormat="1" x14ac:dyDescent="0.2"/>
    <row r="157008" customFormat="1" x14ac:dyDescent="0.2"/>
    <row r="157009" customFormat="1" x14ac:dyDescent="0.2"/>
    <row r="157010" customFormat="1" x14ac:dyDescent="0.2"/>
    <row r="157011" customFormat="1" x14ac:dyDescent="0.2"/>
    <row r="157012" customFormat="1" x14ac:dyDescent="0.2"/>
    <row r="157013" customFormat="1" x14ac:dyDescent="0.2"/>
    <row r="157014" customFormat="1" x14ac:dyDescent="0.2"/>
    <row r="157015" customFormat="1" x14ac:dyDescent="0.2"/>
    <row r="157016" customFormat="1" x14ac:dyDescent="0.2"/>
    <row r="157017" customFormat="1" x14ac:dyDescent="0.2"/>
    <row r="157018" customFormat="1" x14ac:dyDescent="0.2"/>
    <row r="157019" customFormat="1" x14ac:dyDescent="0.2"/>
    <row r="157020" customFormat="1" x14ac:dyDescent="0.2"/>
    <row r="157021" customFormat="1" x14ac:dyDescent="0.2"/>
    <row r="157022" customFormat="1" x14ac:dyDescent="0.2"/>
    <row r="157023" customFormat="1" x14ac:dyDescent="0.2"/>
    <row r="157024" customFormat="1" x14ac:dyDescent="0.2"/>
    <row r="157025" customFormat="1" x14ac:dyDescent="0.2"/>
    <row r="157026" customFormat="1" x14ac:dyDescent="0.2"/>
    <row r="157027" customFormat="1" x14ac:dyDescent="0.2"/>
    <row r="157028" customFormat="1" x14ac:dyDescent="0.2"/>
    <row r="157029" customFormat="1" x14ac:dyDescent="0.2"/>
    <row r="157030" customFormat="1" x14ac:dyDescent="0.2"/>
    <row r="157031" customFormat="1" x14ac:dyDescent="0.2"/>
    <row r="157032" customFormat="1" x14ac:dyDescent="0.2"/>
    <row r="157033" customFormat="1" x14ac:dyDescent="0.2"/>
    <row r="157034" customFormat="1" x14ac:dyDescent="0.2"/>
    <row r="157035" customFormat="1" x14ac:dyDescent="0.2"/>
    <row r="157036" customFormat="1" x14ac:dyDescent="0.2"/>
    <row r="157037" customFormat="1" x14ac:dyDescent="0.2"/>
    <row r="157038" customFormat="1" x14ac:dyDescent="0.2"/>
    <row r="157039" customFormat="1" x14ac:dyDescent="0.2"/>
    <row r="157040" customFormat="1" x14ac:dyDescent="0.2"/>
    <row r="157041" customFormat="1" x14ac:dyDescent="0.2"/>
    <row r="157042" customFormat="1" x14ac:dyDescent="0.2"/>
    <row r="157043" customFormat="1" x14ac:dyDescent="0.2"/>
    <row r="157044" customFormat="1" x14ac:dyDescent="0.2"/>
    <row r="157045" customFormat="1" x14ac:dyDescent="0.2"/>
    <row r="157046" customFormat="1" x14ac:dyDescent="0.2"/>
    <row r="157047" customFormat="1" x14ac:dyDescent="0.2"/>
    <row r="157048" customFormat="1" x14ac:dyDescent="0.2"/>
    <row r="157049" customFormat="1" x14ac:dyDescent="0.2"/>
    <row r="157050" customFormat="1" x14ac:dyDescent="0.2"/>
    <row r="157051" customFormat="1" x14ac:dyDescent="0.2"/>
    <row r="157052" customFormat="1" x14ac:dyDescent="0.2"/>
    <row r="157053" customFormat="1" x14ac:dyDescent="0.2"/>
    <row r="157054" customFormat="1" x14ac:dyDescent="0.2"/>
    <row r="157055" customFormat="1" x14ac:dyDescent="0.2"/>
    <row r="157056" customFormat="1" x14ac:dyDescent="0.2"/>
    <row r="157057" customFormat="1" x14ac:dyDescent="0.2"/>
    <row r="157058" customFormat="1" x14ac:dyDescent="0.2"/>
    <row r="157059" customFormat="1" x14ac:dyDescent="0.2"/>
    <row r="157060" customFormat="1" x14ac:dyDescent="0.2"/>
    <row r="157061" customFormat="1" x14ac:dyDescent="0.2"/>
    <row r="157062" customFormat="1" x14ac:dyDescent="0.2"/>
    <row r="157063" customFormat="1" x14ac:dyDescent="0.2"/>
    <row r="157064" customFormat="1" x14ac:dyDescent="0.2"/>
    <row r="157065" customFormat="1" x14ac:dyDescent="0.2"/>
    <row r="157066" customFormat="1" x14ac:dyDescent="0.2"/>
    <row r="157067" customFormat="1" x14ac:dyDescent="0.2"/>
    <row r="157068" customFormat="1" x14ac:dyDescent="0.2"/>
    <row r="157069" customFormat="1" x14ac:dyDescent="0.2"/>
    <row r="157070" customFormat="1" x14ac:dyDescent="0.2"/>
    <row r="157071" customFormat="1" x14ac:dyDescent="0.2"/>
    <row r="157072" customFormat="1" x14ac:dyDescent="0.2"/>
    <row r="157073" customFormat="1" x14ac:dyDescent="0.2"/>
    <row r="157074" customFormat="1" x14ac:dyDescent="0.2"/>
    <row r="157075" customFormat="1" x14ac:dyDescent="0.2"/>
    <row r="157076" customFormat="1" x14ac:dyDescent="0.2"/>
    <row r="157077" customFormat="1" x14ac:dyDescent="0.2"/>
    <row r="157078" customFormat="1" x14ac:dyDescent="0.2"/>
    <row r="157079" customFormat="1" x14ac:dyDescent="0.2"/>
    <row r="157080" customFormat="1" x14ac:dyDescent="0.2"/>
    <row r="157081" customFormat="1" x14ac:dyDescent="0.2"/>
    <row r="157082" customFormat="1" x14ac:dyDescent="0.2"/>
    <row r="157083" customFormat="1" x14ac:dyDescent="0.2"/>
    <row r="157084" customFormat="1" x14ac:dyDescent="0.2"/>
    <row r="157085" customFormat="1" x14ac:dyDescent="0.2"/>
    <row r="157086" customFormat="1" x14ac:dyDescent="0.2"/>
    <row r="157087" customFormat="1" x14ac:dyDescent="0.2"/>
    <row r="157088" customFormat="1" x14ac:dyDescent="0.2"/>
    <row r="157089" customFormat="1" x14ac:dyDescent="0.2"/>
    <row r="157090" customFormat="1" x14ac:dyDescent="0.2"/>
    <row r="157091" customFormat="1" x14ac:dyDescent="0.2"/>
    <row r="157092" customFormat="1" x14ac:dyDescent="0.2"/>
    <row r="157093" customFormat="1" x14ac:dyDescent="0.2"/>
    <row r="157094" customFormat="1" x14ac:dyDescent="0.2"/>
    <row r="157095" customFormat="1" x14ac:dyDescent="0.2"/>
    <row r="157096" customFormat="1" x14ac:dyDescent="0.2"/>
    <row r="157097" customFormat="1" x14ac:dyDescent="0.2"/>
    <row r="157098" customFormat="1" x14ac:dyDescent="0.2"/>
    <row r="157099" customFormat="1" x14ac:dyDescent="0.2"/>
    <row r="157100" customFormat="1" x14ac:dyDescent="0.2"/>
    <row r="157101" customFormat="1" x14ac:dyDescent="0.2"/>
    <row r="157102" customFormat="1" x14ac:dyDescent="0.2"/>
    <row r="157103" customFormat="1" x14ac:dyDescent="0.2"/>
    <row r="157104" customFormat="1" x14ac:dyDescent="0.2"/>
    <row r="157105" customFormat="1" x14ac:dyDescent="0.2"/>
    <row r="157106" customFormat="1" x14ac:dyDescent="0.2"/>
    <row r="157107" customFormat="1" x14ac:dyDescent="0.2"/>
    <row r="157108" customFormat="1" x14ac:dyDescent="0.2"/>
    <row r="157109" customFormat="1" x14ac:dyDescent="0.2"/>
    <row r="157110" customFormat="1" x14ac:dyDescent="0.2"/>
    <row r="157111" customFormat="1" x14ac:dyDescent="0.2"/>
    <row r="157112" customFormat="1" x14ac:dyDescent="0.2"/>
    <row r="157113" customFormat="1" x14ac:dyDescent="0.2"/>
    <row r="157114" customFormat="1" x14ac:dyDescent="0.2"/>
    <row r="157115" customFormat="1" x14ac:dyDescent="0.2"/>
    <row r="157116" customFormat="1" x14ac:dyDescent="0.2"/>
    <row r="157117" customFormat="1" x14ac:dyDescent="0.2"/>
    <row r="157118" customFormat="1" x14ac:dyDescent="0.2"/>
    <row r="157119" customFormat="1" x14ac:dyDescent="0.2"/>
    <row r="157120" customFormat="1" x14ac:dyDescent="0.2"/>
    <row r="157121" customFormat="1" x14ac:dyDescent="0.2"/>
    <row r="157122" customFormat="1" x14ac:dyDescent="0.2"/>
    <row r="157123" customFormat="1" x14ac:dyDescent="0.2"/>
    <row r="157124" customFormat="1" x14ac:dyDescent="0.2"/>
    <row r="157125" customFormat="1" x14ac:dyDescent="0.2"/>
    <row r="157126" customFormat="1" x14ac:dyDescent="0.2"/>
    <row r="157127" customFormat="1" x14ac:dyDescent="0.2"/>
    <row r="157128" customFormat="1" x14ac:dyDescent="0.2"/>
    <row r="157129" customFormat="1" x14ac:dyDescent="0.2"/>
    <row r="157130" customFormat="1" x14ac:dyDescent="0.2"/>
    <row r="157131" customFormat="1" x14ac:dyDescent="0.2"/>
    <row r="157132" customFormat="1" x14ac:dyDescent="0.2"/>
    <row r="157133" customFormat="1" x14ac:dyDescent="0.2"/>
    <row r="157134" customFormat="1" x14ac:dyDescent="0.2"/>
    <row r="157135" customFormat="1" x14ac:dyDescent="0.2"/>
    <row r="157136" customFormat="1" x14ac:dyDescent="0.2"/>
    <row r="157137" customFormat="1" x14ac:dyDescent="0.2"/>
    <row r="157138" customFormat="1" x14ac:dyDescent="0.2"/>
    <row r="157139" customFormat="1" x14ac:dyDescent="0.2"/>
    <row r="157140" customFormat="1" x14ac:dyDescent="0.2"/>
    <row r="157141" customFormat="1" x14ac:dyDescent="0.2"/>
    <row r="157142" customFormat="1" x14ac:dyDescent="0.2"/>
    <row r="157143" customFormat="1" x14ac:dyDescent="0.2"/>
    <row r="157144" customFormat="1" x14ac:dyDescent="0.2"/>
    <row r="157145" customFormat="1" x14ac:dyDescent="0.2"/>
    <row r="157146" customFormat="1" x14ac:dyDescent="0.2"/>
    <row r="157147" customFormat="1" x14ac:dyDescent="0.2"/>
    <row r="157148" customFormat="1" x14ac:dyDescent="0.2"/>
    <row r="157149" customFormat="1" x14ac:dyDescent="0.2"/>
    <row r="157150" customFormat="1" x14ac:dyDescent="0.2"/>
    <row r="157151" customFormat="1" x14ac:dyDescent="0.2"/>
    <row r="157152" customFormat="1" x14ac:dyDescent="0.2"/>
    <row r="157153" customFormat="1" x14ac:dyDescent="0.2"/>
    <row r="157154" customFormat="1" x14ac:dyDescent="0.2"/>
    <row r="157155" customFormat="1" x14ac:dyDescent="0.2"/>
    <row r="157156" customFormat="1" x14ac:dyDescent="0.2"/>
    <row r="157157" customFormat="1" x14ac:dyDescent="0.2"/>
    <row r="157158" customFormat="1" x14ac:dyDescent="0.2"/>
    <row r="157159" customFormat="1" x14ac:dyDescent="0.2"/>
    <row r="157160" customFormat="1" x14ac:dyDescent="0.2"/>
    <row r="157161" customFormat="1" x14ac:dyDescent="0.2"/>
    <row r="157162" customFormat="1" x14ac:dyDescent="0.2"/>
    <row r="157163" customFormat="1" x14ac:dyDescent="0.2"/>
    <row r="157164" customFormat="1" x14ac:dyDescent="0.2"/>
    <row r="157165" customFormat="1" x14ac:dyDescent="0.2"/>
    <row r="157166" customFormat="1" x14ac:dyDescent="0.2"/>
    <row r="157167" customFormat="1" x14ac:dyDescent="0.2"/>
    <row r="157168" customFormat="1" x14ac:dyDescent="0.2"/>
    <row r="157169" customFormat="1" x14ac:dyDescent="0.2"/>
    <row r="157170" customFormat="1" x14ac:dyDescent="0.2"/>
    <row r="157171" customFormat="1" x14ac:dyDescent="0.2"/>
    <row r="157172" customFormat="1" x14ac:dyDescent="0.2"/>
    <row r="157173" customFormat="1" x14ac:dyDescent="0.2"/>
    <row r="157174" customFormat="1" x14ac:dyDescent="0.2"/>
    <row r="157175" customFormat="1" x14ac:dyDescent="0.2"/>
    <row r="157176" customFormat="1" x14ac:dyDescent="0.2"/>
    <row r="157177" customFormat="1" x14ac:dyDescent="0.2"/>
    <row r="157178" customFormat="1" x14ac:dyDescent="0.2"/>
    <row r="157179" customFormat="1" x14ac:dyDescent="0.2"/>
    <row r="157180" customFormat="1" x14ac:dyDescent="0.2"/>
    <row r="157181" customFormat="1" x14ac:dyDescent="0.2"/>
    <row r="157182" customFormat="1" x14ac:dyDescent="0.2"/>
    <row r="157183" customFormat="1" x14ac:dyDescent="0.2"/>
    <row r="157184" customFormat="1" x14ac:dyDescent="0.2"/>
    <row r="157185" customFormat="1" x14ac:dyDescent="0.2"/>
    <row r="157186" customFormat="1" x14ac:dyDescent="0.2"/>
    <row r="157187" customFormat="1" x14ac:dyDescent="0.2"/>
    <row r="157188" customFormat="1" x14ac:dyDescent="0.2"/>
    <row r="157189" customFormat="1" x14ac:dyDescent="0.2"/>
    <row r="157190" customFormat="1" x14ac:dyDescent="0.2"/>
    <row r="157191" customFormat="1" x14ac:dyDescent="0.2"/>
    <row r="157192" customFormat="1" x14ac:dyDescent="0.2"/>
    <row r="157193" customFormat="1" x14ac:dyDescent="0.2"/>
    <row r="157194" customFormat="1" x14ac:dyDescent="0.2"/>
    <row r="157195" customFormat="1" x14ac:dyDescent="0.2"/>
    <row r="157196" customFormat="1" x14ac:dyDescent="0.2"/>
    <row r="157197" customFormat="1" x14ac:dyDescent="0.2"/>
    <row r="157198" customFormat="1" x14ac:dyDescent="0.2"/>
    <row r="157199" customFormat="1" x14ac:dyDescent="0.2"/>
    <row r="157200" customFormat="1" x14ac:dyDescent="0.2"/>
    <row r="157201" customFormat="1" x14ac:dyDescent="0.2"/>
    <row r="157202" customFormat="1" x14ac:dyDescent="0.2"/>
    <row r="157203" customFormat="1" x14ac:dyDescent="0.2"/>
    <row r="157204" customFormat="1" x14ac:dyDescent="0.2"/>
    <row r="157205" customFormat="1" x14ac:dyDescent="0.2"/>
    <row r="157206" customFormat="1" x14ac:dyDescent="0.2"/>
    <row r="157207" customFormat="1" x14ac:dyDescent="0.2"/>
    <row r="157208" customFormat="1" x14ac:dyDescent="0.2"/>
    <row r="157209" customFormat="1" x14ac:dyDescent="0.2"/>
    <row r="157210" customFormat="1" x14ac:dyDescent="0.2"/>
    <row r="157211" customFormat="1" x14ac:dyDescent="0.2"/>
    <row r="157212" customFormat="1" x14ac:dyDescent="0.2"/>
    <row r="157213" customFormat="1" x14ac:dyDescent="0.2"/>
    <row r="157214" customFormat="1" x14ac:dyDescent="0.2"/>
    <row r="157215" customFormat="1" x14ac:dyDescent="0.2"/>
    <row r="157216" customFormat="1" x14ac:dyDescent="0.2"/>
    <row r="157217" customFormat="1" x14ac:dyDescent="0.2"/>
    <row r="157218" customFormat="1" x14ac:dyDescent="0.2"/>
    <row r="157219" customFormat="1" x14ac:dyDescent="0.2"/>
    <row r="157220" customFormat="1" x14ac:dyDescent="0.2"/>
    <row r="157221" customFormat="1" x14ac:dyDescent="0.2"/>
    <row r="157222" customFormat="1" x14ac:dyDescent="0.2"/>
    <row r="157223" customFormat="1" x14ac:dyDescent="0.2"/>
    <row r="157224" customFormat="1" x14ac:dyDescent="0.2"/>
    <row r="157225" customFormat="1" x14ac:dyDescent="0.2"/>
    <row r="157226" customFormat="1" x14ac:dyDescent="0.2"/>
    <row r="157227" customFormat="1" x14ac:dyDescent="0.2"/>
    <row r="157228" customFormat="1" x14ac:dyDescent="0.2"/>
    <row r="157229" customFormat="1" x14ac:dyDescent="0.2"/>
    <row r="157230" customFormat="1" x14ac:dyDescent="0.2"/>
    <row r="157231" customFormat="1" x14ac:dyDescent="0.2"/>
    <row r="157232" customFormat="1" x14ac:dyDescent="0.2"/>
    <row r="157233" customFormat="1" x14ac:dyDescent="0.2"/>
    <row r="157234" customFormat="1" x14ac:dyDescent="0.2"/>
    <row r="157235" customFormat="1" x14ac:dyDescent="0.2"/>
    <row r="157236" customFormat="1" x14ac:dyDescent="0.2"/>
    <row r="157237" customFormat="1" x14ac:dyDescent="0.2"/>
    <row r="157238" customFormat="1" x14ac:dyDescent="0.2"/>
    <row r="157239" customFormat="1" x14ac:dyDescent="0.2"/>
    <row r="157240" customFormat="1" x14ac:dyDescent="0.2"/>
    <row r="157241" customFormat="1" x14ac:dyDescent="0.2"/>
    <row r="157242" customFormat="1" x14ac:dyDescent="0.2"/>
    <row r="157243" customFormat="1" x14ac:dyDescent="0.2"/>
    <row r="157244" customFormat="1" x14ac:dyDescent="0.2"/>
    <row r="157245" customFormat="1" x14ac:dyDescent="0.2"/>
    <row r="157246" customFormat="1" x14ac:dyDescent="0.2"/>
    <row r="157247" customFormat="1" x14ac:dyDescent="0.2"/>
    <row r="157248" customFormat="1" x14ac:dyDescent="0.2"/>
    <row r="157249" customFormat="1" x14ac:dyDescent="0.2"/>
    <row r="157250" customFormat="1" x14ac:dyDescent="0.2"/>
    <row r="157251" customFormat="1" x14ac:dyDescent="0.2"/>
    <row r="157252" customFormat="1" x14ac:dyDescent="0.2"/>
    <row r="157253" customFormat="1" x14ac:dyDescent="0.2"/>
    <row r="157254" customFormat="1" x14ac:dyDescent="0.2"/>
    <row r="157255" customFormat="1" x14ac:dyDescent="0.2"/>
    <row r="157256" customFormat="1" x14ac:dyDescent="0.2"/>
    <row r="157257" customFormat="1" x14ac:dyDescent="0.2"/>
    <row r="157258" customFormat="1" x14ac:dyDescent="0.2"/>
    <row r="157259" customFormat="1" x14ac:dyDescent="0.2"/>
    <row r="157260" customFormat="1" x14ac:dyDescent="0.2"/>
    <row r="157261" customFormat="1" x14ac:dyDescent="0.2"/>
    <row r="157262" customFormat="1" x14ac:dyDescent="0.2"/>
    <row r="157263" customFormat="1" x14ac:dyDescent="0.2"/>
    <row r="157264" customFormat="1" x14ac:dyDescent="0.2"/>
    <row r="157265" customFormat="1" x14ac:dyDescent="0.2"/>
    <row r="157266" customFormat="1" x14ac:dyDescent="0.2"/>
    <row r="157267" customFormat="1" x14ac:dyDescent="0.2"/>
    <row r="157268" customFormat="1" x14ac:dyDescent="0.2"/>
    <row r="157269" customFormat="1" x14ac:dyDescent="0.2"/>
    <row r="157270" customFormat="1" x14ac:dyDescent="0.2"/>
    <row r="157271" customFormat="1" x14ac:dyDescent="0.2"/>
    <row r="157272" customFormat="1" x14ac:dyDescent="0.2"/>
    <row r="157273" customFormat="1" x14ac:dyDescent="0.2"/>
    <row r="157274" customFormat="1" x14ac:dyDescent="0.2"/>
    <row r="157275" customFormat="1" x14ac:dyDescent="0.2"/>
    <row r="157276" customFormat="1" x14ac:dyDescent="0.2"/>
    <row r="157277" customFormat="1" x14ac:dyDescent="0.2"/>
    <row r="157278" customFormat="1" x14ac:dyDescent="0.2"/>
    <row r="157279" customFormat="1" x14ac:dyDescent="0.2"/>
    <row r="157280" customFormat="1" x14ac:dyDescent="0.2"/>
    <row r="157281" customFormat="1" x14ac:dyDescent="0.2"/>
    <row r="157282" customFormat="1" x14ac:dyDescent="0.2"/>
    <row r="157283" customFormat="1" x14ac:dyDescent="0.2"/>
    <row r="157284" customFormat="1" x14ac:dyDescent="0.2"/>
    <row r="157285" customFormat="1" x14ac:dyDescent="0.2"/>
    <row r="157286" customFormat="1" x14ac:dyDescent="0.2"/>
    <row r="157287" customFormat="1" x14ac:dyDescent="0.2"/>
    <row r="157288" customFormat="1" x14ac:dyDescent="0.2"/>
    <row r="157289" customFormat="1" x14ac:dyDescent="0.2"/>
    <row r="157290" customFormat="1" x14ac:dyDescent="0.2"/>
    <row r="157291" customFormat="1" x14ac:dyDescent="0.2"/>
    <row r="157292" customFormat="1" x14ac:dyDescent="0.2"/>
    <row r="157293" customFormat="1" x14ac:dyDescent="0.2"/>
    <row r="157294" customFormat="1" x14ac:dyDescent="0.2"/>
    <row r="157295" customFormat="1" x14ac:dyDescent="0.2"/>
    <row r="157296" customFormat="1" x14ac:dyDescent="0.2"/>
    <row r="157297" customFormat="1" x14ac:dyDescent="0.2"/>
    <row r="157298" customFormat="1" x14ac:dyDescent="0.2"/>
    <row r="157299" customFormat="1" x14ac:dyDescent="0.2"/>
    <row r="157300" customFormat="1" x14ac:dyDescent="0.2"/>
    <row r="157301" customFormat="1" x14ac:dyDescent="0.2"/>
    <row r="157302" customFormat="1" x14ac:dyDescent="0.2"/>
    <row r="157303" customFormat="1" x14ac:dyDescent="0.2"/>
    <row r="157304" customFormat="1" x14ac:dyDescent="0.2"/>
    <row r="157305" customFormat="1" x14ac:dyDescent="0.2"/>
    <row r="157306" customFormat="1" x14ac:dyDescent="0.2"/>
    <row r="157307" customFormat="1" x14ac:dyDescent="0.2"/>
    <row r="157308" customFormat="1" x14ac:dyDescent="0.2"/>
    <row r="157309" customFormat="1" x14ac:dyDescent="0.2"/>
    <row r="157310" customFormat="1" x14ac:dyDescent="0.2"/>
    <row r="157311" customFormat="1" x14ac:dyDescent="0.2"/>
    <row r="157312" customFormat="1" x14ac:dyDescent="0.2"/>
    <row r="157313" customFormat="1" x14ac:dyDescent="0.2"/>
    <row r="157314" customFormat="1" x14ac:dyDescent="0.2"/>
    <row r="157315" customFormat="1" x14ac:dyDescent="0.2"/>
    <row r="157316" customFormat="1" x14ac:dyDescent="0.2"/>
    <row r="157317" customFormat="1" x14ac:dyDescent="0.2"/>
    <row r="157318" customFormat="1" x14ac:dyDescent="0.2"/>
    <row r="157319" customFormat="1" x14ac:dyDescent="0.2"/>
    <row r="157320" customFormat="1" x14ac:dyDescent="0.2"/>
    <row r="157321" customFormat="1" x14ac:dyDescent="0.2"/>
    <row r="157322" customFormat="1" x14ac:dyDescent="0.2"/>
    <row r="157323" customFormat="1" x14ac:dyDescent="0.2"/>
    <row r="157324" customFormat="1" x14ac:dyDescent="0.2"/>
    <row r="157325" customFormat="1" x14ac:dyDescent="0.2"/>
    <row r="157326" customFormat="1" x14ac:dyDescent="0.2"/>
    <row r="157327" customFormat="1" x14ac:dyDescent="0.2"/>
    <row r="157328" customFormat="1" x14ac:dyDescent="0.2"/>
    <row r="157329" customFormat="1" x14ac:dyDescent="0.2"/>
    <row r="157330" customFormat="1" x14ac:dyDescent="0.2"/>
    <row r="157331" customFormat="1" x14ac:dyDescent="0.2"/>
    <row r="157332" customFormat="1" x14ac:dyDescent="0.2"/>
    <row r="157333" customFormat="1" x14ac:dyDescent="0.2"/>
    <row r="157334" customFormat="1" x14ac:dyDescent="0.2"/>
    <row r="157335" customFormat="1" x14ac:dyDescent="0.2"/>
    <row r="157336" customFormat="1" x14ac:dyDescent="0.2"/>
    <row r="157337" customFormat="1" x14ac:dyDescent="0.2"/>
    <row r="157338" customFormat="1" x14ac:dyDescent="0.2"/>
    <row r="157339" customFormat="1" x14ac:dyDescent="0.2"/>
    <row r="157340" customFormat="1" x14ac:dyDescent="0.2"/>
    <row r="157341" customFormat="1" x14ac:dyDescent="0.2"/>
    <row r="157342" customFormat="1" x14ac:dyDescent="0.2"/>
    <row r="157343" customFormat="1" x14ac:dyDescent="0.2"/>
    <row r="157344" customFormat="1" x14ac:dyDescent="0.2"/>
    <row r="157345" customFormat="1" x14ac:dyDescent="0.2"/>
    <row r="157346" customFormat="1" x14ac:dyDescent="0.2"/>
    <row r="157347" customFormat="1" x14ac:dyDescent="0.2"/>
    <row r="157348" customFormat="1" x14ac:dyDescent="0.2"/>
    <row r="157349" customFormat="1" x14ac:dyDescent="0.2"/>
    <row r="157350" customFormat="1" x14ac:dyDescent="0.2"/>
    <row r="157351" customFormat="1" x14ac:dyDescent="0.2"/>
    <row r="157352" customFormat="1" x14ac:dyDescent="0.2"/>
    <row r="157353" customFormat="1" x14ac:dyDescent="0.2"/>
    <row r="157354" customFormat="1" x14ac:dyDescent="0.2"/>
    <row r="157355" customFormat="1" x14ac:dyDescent="0.2"/>
    <row r="157356" customFormat="1" x14ac:dyDescent="0.2"/>
    <row r="157357" customFormat="1" x14ac:dyDescent="0.2"/>
    <row r="157358" customFormat="1" x14ac:dyDescent="0.2"/>
    <row r="157359" customFormat="1" x14ac:dyDescent="0.2"/>
    <row r="157360" customFormat="1" x14ac:dyDescent="0.2"/>
    <row r="157361" customFormat="1" x14ac:dyDescent="0.2"/>
    <row r="157362" customFormat="1" x14ac:dyDescent="0.2"/>
    <row r="157363" customFormat="1" x14ac:dyDescent="0.2"/>
    <row r="157364" customFormat="1" x14ac:dyDescent="0.2"/>
    <row r="157365" customFormat="1" x14ac:dyDescent="0.2"/>
    <row r="157366" customFormat="1" x14ac:dyDescent="0.2"/>
    <row r="157367" customFormat="1" x14ac:dyDescent="0.2"/>
    <row r="157368" customFormat="1" x14ac:dyDescent="0.2"/>
    <row r="157369" customFormat="1" x14ac:dyDescent="0.2"/>
    <row r="157370" customFormat="1" x14ac:dyDescent="0.2"/>
    <row r="157371" customFormat="1" x14ac:dyDescent="0.2"/>
    <row r="157372" customFormat="1" x14ac:dyDescent="0.2"/>
    <row r="157373" customFormat="1" x14ac:dyDescent="0.2"/>
    <row r="157374" customFormat="1" x14ac:dyDescent="0.2"/>
    <row r="157375" customFormat="1" x14ac:dyDescent="0.2"/>
    <row r="157376" customFormat="1" x14ac:dyDescent="0.2"/>
    <row r="157377" customFormat="1" x14ac:dyDescent="0.2"/>
    <row r="157378" customFormat="1" x14ac:dyDescent="0.2"/>
    <row r="157379" customFormat="1" x14ac:dyDescent="0.2"/>
    <row r="157380" customFormat="1" x14ac:dyDescent="0.2"/>
    <row r="157381" customFormat="1" x14ac:dyDescent="0.2"/>
    <row r="157382" customFormat="1" x14ac:dyDescent="0.2"/>
    <row r="157383" customFormat="1" x14ac:dyDescent="0.2"/>
    <row r="157384" customFormat="1" x14ac:dyDescent="0.2"/>
    <row r="157385" customFormat="1" x14ac:dyDescent="0.2"/>
    <row r="157386" customFormat="1" x14ac:dyDescent="0.2"/>
    <row r="157387" customFormat="1" x14ac:dyDescent="0.2"/>
    <row r="157388" customFormat="1" x14ac:dyDescent="0.2"/>
    <row r="157389" customFormat="1" x14ac:dyDescent="0.2"/>
    <row r="157390" customFormat="1" x14ac:dyDescent="0.2"/>
    <row r="157391" customFormat="1" x14ac:dyDescent="0.2"/>
    <row r="157392" customFormat="1" x14ac:dyDescent="0.2"/>
    <row r="157393" customFormat="1" x14ac:dyDescent="0.2"/>
    <row r="157394" customFormat="1" x14ac:dyDescent="0.2"/>
    <row r="157395" customFormat="1" x14ac:dyDescent="0.2"/>
    <row r="157396" customFormat="1" x14ac:dyDescent="0.2"/>
    <row r="157397" customFormat="1" x14ac:dyDescent="0.2"/>
    <row r="157398" customFormat="1" x14ac:dyDescent="0.2"/>
    <row r="157399" customFormat="1" x14ac:dyDescent="0.2"/>
    <row r="157400" customFormat="1" x14ac:dyDescent="0.2"/>
    <row r="157401" customFormat="1" x14ac:dyDescent="0.2"/>
    <row r="157402" customFormat="1" x14ac:dyDescent="0.2"/>
    <row r="157403" customFormat="1" x14ac:dyDescent="0.2"/>
    <row r="157404" customFormat="1" x14ac:dyDescent="0.2"/>
    <row r="157405" customFormat="1" x14ac:dyDescent="0.2"/>
    <row r="157406" customFormat="1" x14ac:dyDescent="0.2"/>
    <row r="157407" customFormat="1" x14ac:dyDescent="0.2"/>
    <row r="157408" customFormat="1" x14ac:dyDescent="0.2"/>
    <row r="157409" customFormat="1" x14ac:dyDescent="0.2"/>
    <row r="157410" customFormat="1" x14ac:dyDescent="0.2"/>
    <row r="157411" customFormat="1" x14ac:dyDescent="0.2"/>
    <row r="157412" customFormat="1" x14ac:dyDescent="0.2"/>
    <row r="157413" customFormat="1" x14ac:dyDescent="0.2"/>
    <row r="157414" customFormat="1" x14ac:dyDescent="0.2"/>
    <row r="157415" customFormat="1" x14ac:dyDescent="0.2"/>
    <row r="157416" customFormat="1" x14ac:dyDescent="0.2"/>
    <row r="157417" customFormat="1" x14ac:dyDescent="0.2"/>
    <row r="157418" customFormat="1" x14ac:dyDescent="0.2"/>
    <row r="157419" customFormat="1" x14ac:dyDescent="0.2"/>
    <row r="157420" customFormat="1" x14ac:dyDescent="0.2"/>
    <row r="157421" customFormat="1" x14ac:dyDescent="0.2"/>
    <row r="157422" customFormat="1" x14ac:dyDescent="0.2"/>
    <row r="157423" customFormat="1" x14ac:dyDescent="0.2"/>
    <row r="157424" customFormat="1" x14ac:dyDescent="0.2"/>
    <row r="157425" customFormat="1" x14ac:dyDescent="0.2"/>
    <row r="157426" customFormat="1" x14ac:dyDescent="0.2"/>
    <row r="157427" customFormat="1" x14ac:dyDescent="0.2"/>
    <row r="157428" customFormat="1" x14ac:dyDescent="0.2"/>
    <row r="157429" customFormat="1" x14ac:dyDescent="0.2"/>
    <row r="157430" customFormat="1" x14ac:dyDescent="0.2"/>
    <row r="157431" customFormat="1" x14ac:dyDescent="0.2"/>
    <row r="157432" customFormat="1" x14ac:dyDescent="0.2"/>
    <row r="157433" customFormat="1" x14ac:dyDescent="0.2"/>
    <row r="157434" customFormat="1" x14ac:dyDescent="0.2"/>
    <row r="157435" customFormat="1" x14ac:dyDescent="0.2"/>
    <row r="157436" customFormat="1" x14ac:dyDescent="0.2"/>
    <row r="157437" customFormat="1" x14ac:dyDescent="0.2"/>
    <row r="157438" customFormat="1" x14ac:dyDescent="0.2"/>
    <row r="157439" customFormat="1" x14ac:dyDescent="0.2"/>
    <row r="157440" customFormat="1" x14ac:dyDescent="0.2"/>
    <row r="157441" customFormat="1" x14ac:dyDescent="0.2"/>
    <row r="157442" customFormat="1" x14ac:dyDescent="0.2"/>
    <row r="157443" customFormat="1" x14ac:dyDescent="0.2"/>
    <row r="157444" customFormat="1" x14ac:dyDescent="0.2"/>
    <row r="157445" customFormat="1" x14ac:dyDescent="0.2"/>
    <row r="157446" customFormat="1" x14ac:dyDescent="0.2"/>
    <row r="157447" customFormat="1" x14ac:dyDescent="0.2"/>
    <row r="157448" customFormat="1" x14ac:dyDescent="0.2"/>
    <row r="157449" customFormat="1" x14ac:dyDescent="0.2"/>
    <row r="157450" customFormat="1" x14ac:dyDescent="0.2"/>
    <row r="157451" customFormat="1" x14ac:dyDescent="0.2"/>
    <row r="157452" customFormat="1" x14ac:dyDescent="0.2"/>
    <row r="157453" customFormat="1" x14ac:dyDescent="0.2"/>
    <row r="157454" customFormat="1" x14ac:dyDescent="0.2"/>
    <row r="157455" customFormat="1" x14ac:dyDescent="0.2"/>
    <row r="157456" customFormat="1" x14ac:dyDescent="0.2"/>
    <row r="157457" customFormat="1" x14ac:dyDescent="0.2"/>
    <row r="157458" customFormat="1" x14ac:dyDescent="0.2"/>
    <row r="157459" customFormat="1" x14ac:dyDescent="0.2"/>
    <row r="157460" customFormat="1" x14ac:dyDescent="0.2"/>
    <row r="157461" customFormat="1" x14ac:dyDescent="0.2"/>
    <row r="157462" customFormat="1" x14ac:dyDescent="0.2"/>
    <row r="157463" customFormat="1" x14ac:dyDescent="0.2"/>
    <row r="157464" customFormat="1" x14ac:dyDescent="0.2"/>
    <row r="157465" customFormat="1" x14ac:dyDescent="0.2"/>
    <row r="157466" customFormat="1" x14ac:dyDescent="0.2"/>
    <row r="157467" customFormat="1" x14ac:dyDescent="0.2"/>
    <row r="157468" customFormat="1" x14ac:dyDescent="0.2"/>
    <row r="157469" customFormat="1" x14ac:dyDescent="0.2"/>
    <row r="157470" customFormat="1" x14ac:dyDescent="0.2"/>
    <row r="157471" customFormat="1" x14ac:dyDescent="0.2"/>
    <row r="157472" customFormat="1" x14ac:dyDescent="0.2"/>
    <row r="157473" customFormat="1" x14ac:dyDescent="0.2"/>
    <row r="157474" customFormat="1" x14ac:dyDescent="0.2"/>
    <row r="157475" customFormat="1" x14ac:dyDescent="0.2"/>
    <row r="157476" customFormat="1" x14ac:dyDescent="0.2"/>
    <row r="157477" customFormat="1" x14ac:dyDescent="0.2"/>
    <row r="157478" customFormat="1" x14ac:dyDescent="0.2"/>
    <row r="157479" customFormat="1" x14ac:dyDescent="0.2"/>
    <row r="157480" customFormat="1" x14ac:dyDescent="0.2"/>
    <row r="157481" customFormat="1" x14ac:dyDescent="0.2"/>
    <row r="157482" customFormat="1" x14ac:dyDescent="0.2"/>
    <row r="157483" customFormat="1" x14ac:dyDescent="0.2"/>
    <row r="157484" customFormat="1" x14ac:dyDescent="0.2"/>
    <row r="157485" customFormat="1" x14ac:dyDescent="0.2"/>
    <row r="157486" customFormat="1" x14ac:dyDescent="0.2"/>
    <row r="157487" customFormat="1" x14ac:dyDescent="0.2"/>
    <row r="157488" customFormat="1" x14ac:dyDescent="0.2"/>
    <row r="157489" customFormat="1" x14ac:dyDescent="0.2"/>
    <row r="157490" customFormat="1" x14ac:dyDescent="0.2"/>
    <row r="157491" customFormat="1" x14ac:dyDescent="0.2"/>
    <row r="157492" customFormat="1" x14ac:dyDescent="0.2"/>
    <row r="157493" customFormat="1" x14ac:dyDescent="0.2"/>
    <row r="157494" customFormat="1" x14ac:dyDescent="0.2"/>
    <row r="157495" customFormat="1" x14ac:dyDescent="0.2"/>
    <row r="157496" customFormat="1" x14ac:dyDescent="0.2"/>
    <row r="157497" customFormat="1" x14ac:dyDescent="0.2"/>
    <row r="157498" customFormat="1" x14ac:dyDescent="0.2"/>
    <row r="157499" customFormat="1" x14ac:dyDescent="0.2"/>
    <row r="157500" customFormat="1" x14ac:dyDescent="0.2"/>
    <row r="157501" customFormat="1" x14ac:dyDescent="0.2"/>
    <row r="157502" customFormat="1" x14ac:dyDescent="0.2"/>
    <row r="157503" customFormat="1" x14ac:dyDescent="0.2"/>
    <row r="157504" customFormat="1" x14ac:dyDescent="0.2"/>
    <row r="157505" customFormat="1" x14ac:dyDescent="0.2"/>
    <row r="157506" customFormat="1" x14ac:dyDescent="0.2"/>
    <row r="157507" customFormat="1" x14ac:dyDescent="0.2"/>
    <row r="157508" customFormat="1" x14ac:dyDescent="0.2"/>
    <row r="157509" customFormat="1" x14ac:dyDescent="0.2"/>
    <row r="157510" customFormat="1" x14ac:dyDescent="0.2"/>
    <row r="157511" customFormat="1" x14ac:dyDescent="0.2"/>
    <row r="157512" customFormat="1" x14ac:dyDescent="0.2"/>
    <row r="157513" customFormat="1" x14ac:dyDescent="0.2"/>
    <row r="157514" customFormat="1" x14ac:dyDescent="0.2"/>
    <row r="157515" customFormat="1" x14ac:dyDescent="0.2"/>
    <row r="157516" customFormat="1" x14ac:dyDescent="0.2"/>
    <row r="157517" customFormat="1" x14ac:dyDescent="0.2"/>
    <row r="157518" customFormat="1" x14ac:dyDescent="0.2"/>
    <row r="157519" customFormat="1" x14ac:dyDescent="0.2"/>
    <row r="157520" customFormat="1" x14ac:dyDescent="0.2"/>
    <row r="157521" customFormat="1" x14ac:dyDescent="0.2"/>
    <row r="157522" customFormat="1" x14ac:dyDescent="0.2"/>
    <row r="157523" customFormat="1" x14ac:dyDescent="0.2"/>
    <row r="157524" customFormat="1" x14ac:dyDescent="0.2"/>
    <row r="157525" customFormat="1" x14ac:dyDescent="0.2"/>
    <row r="157526" customFormat="1" x14ac:dyDescent="0.2"/>
    <row r="157527" customFormat="1" x14ac:dyDescent="0.2"/>
    <row r="157528" customFormat="1" x14ac:dyDescent="0.2"/>
    <row r="157529" customFormat="1" x14ac:dyDescent="0.2"/>
    <row r="157530" customFormat="1" x14ac:dyDescent="0.2"/>
    <row r="157531" customFormat="1" x14ac:dyDescent="0.2"/>
    <row r="157532" customFormat="1" x14ac:dyDescent="0.2"/>
    <row r="157533" customFormat="1" x14ac:dyDescent="0.2"/>
    <row r="157534" customFormat="1" x14ac:dyDescent="0.2"/>
    <row r="157535" customFormat="1" x14ac:dyDescent="0.2"/>
    <row r="157536" customFormat="1" x14ac:dyDescent="0.2"/>
    <row r="157537" customFormat="1" x14ac:dyDescent="0.2"/>
    <row r="157538" customFormat="1" x14ac:dyDescent="0.2"/>
    <row r="157539" customFormat="1" x14ac:dyDescent="0.2"/>
    <row r="157540" customFormat="1" x14ac:dyDescent="0.2"/>
    <row r="157541" customFormat="1" x14ac:dyDescent="0.2"/>
    <row r="157542" customFormat="1" x14ac:dyDescent="0.2"/>
    <row r="157543" customFormat="1" x14ac:dyDescent="0.2"/>
    <row r="157544" customFormat="1" x14ac:dyDescent="0.2"/>
    <row r="157545" customFormat="1" x14ac:dyDescent="0.2"/>
    <row r="157546" customFormat="1" x14ac:dyDescent="0.2"/>
    <row r="157547" customFormat="1" x14ac:dyDescent="0.2"/>
    <row r="157548" customFormat="1" x14ac:dyDescent="0.2"/>
    <row r="157549" customFormat="1" x14ac:dyDescent="0.2"/>
    <row r="157550" customFormat="1" x14ac:dyDescent="0.2"/>
    <row r="157551" customFormat="1" x14ac:dyDescent="0.2"/>
    <row r="157552" customFormat="1" x14ac:dyDescent="0.2"/>
    <row r="157553" customFormat="1" x14ac:dyDescent="0.2"/>
    <row r="157554" customFormat="1" x14ac:dyDescent="0.2"/>
    <row r="157555" customFormat="1" x14ac:dyDescent="0.2"/>
    <row r="157556" customFormat="1" x14ac:dyDescent="0.2"/>
    <row r="157557" customFormat="1" x14ac:dyDescent="0.2"/>
    <row r="157558" customFormat="1" x14ac:dyDescent="0.2"/>
    <row r="157559" customFormat="1" x14ac:dyDescent="0.2"/>
    <row r="157560" customFormat="1" x14ac:dyDescent="0.2"/>
    <row r="157561" customFormat="1" x14ac:dyDescent="0.2"/>
    <row r="157562" customFormat="1" x14ac:dyDescent="0.2"/>
    <row r="157563" customFormat="1" x14ac:dyDescent="0.2"/>
    <row r="157564" customFormat="1" x14ac:dyDescent="0.2"/>
    <row r="157565" customFormat="1" x14ac:dyDescent="0.2"/>
    <row r="157566" customFormat="1" x14ac:dyDescent="0.2"/>
    <row r="157567" customFormat="1" x14ac:dyDescent="0.2"/>
    <row r="157568" customFormat="1" x14ac:dyDescent="0.2"/>
    <row r="157569" customFormat="1" x14ac:dyDescent="0.2"/>
    <row r="157570" customFormat="1" x14ac:dyDescent="0.2"/>
    <row r="157571" customFormat="1" x14ac:dyDescent="0.2"/>
    <row r="157572" customFormat="1" x14ac:dyDescent="0.2"/>
    <row r="157573" customFormat="1" x14ac:dyDescent="0.2"/>
    <row r="157574" customFormat="1" x14ac:dyDescent="0.2"/>
    <row r="157575" customFormat="1" x14ac:dyDescent="0.2"/>
    <row r="157576" customFormat="1" x14ac:dyDescent="0.2"/>
    <row r="157577" customFormat="1" x14ac:dyDescent="0.2"/>
    <row r="157578" customFormat="1" x14ac:dyDescent="0.2"/>
    <row r="157579" customFormat="1" x14ac:dyDescent="0.2"/>
    <row r="157580" customFormat="1" x14ac:dyDescent="0.2"/>
    <row r="157581" customFormat="1" x14ac:dyDescent="0.2"/>
    <row r="157582" customFormat="1" x14ac:dyDescent="0.2"/>
    <row r="157583" customFormat="1" x14ac:dyDescent="0.2"/>
    <row r="157584" customFormat="1" x14ac:dyDescent="0.2"/>
    <row r="157585" customFormat="1" x14ac:dyDescent="0.2"/>
    <row r="157586" customFormat="1" x14ac:dyDescent="0.2"/>
    <row r="157587" customFormat="1" x14ac:dyDescent="0.2"/>
    <row r="157588" customFormat="1" x14ac:dyDescent="0.2"/>
    <row r="157589" customFormat="1" x14ac:dyDescent="0.2"/>
    <row r="157590" customFormat="1" x14ac:dyDescent="0.2"/>
    <row r="157591" customFormat="1" x14ac:dyDescent="0.2"/>
    <row r="157592" customFormat="1" x14ac:dyDescent="0.2"/>
    <row r="157593" customFormat="1" x14ac:dyDescent="0.2"/>
    <row r="157594" customFormat="1" x14ac:dyDescent="0.2"/>
    <row r="157595" customFormat="1" x14ac:dyDescent="0.2"/>
    <row r="157596" customFormat="1" x14ac:dyDescent="0.2"/>
    <row r="157597" customFormat="1" x14ac:dyDescent="0.2"/>
    <row r="157598" customFormat="1" x14ac:dyDescent="0.2"/>
    <row r="157599" customFormat="1" x14ac:dyDescent="0.2"/>
    <row r="157600" customFormat="1" x14ac:dyDescent="0.2"/>
    <row r="157601" customFormat="1" x14ac:dyDescent="0.2"/>
    <row r="157602" customFormat="1" x14ac:dyDescent="0.2"/>
    <row r="157603" customFormat="1" x14ac:dyDescent="0.2"/>
    <row r="157604" customFormat="1" x14ac:dyDescent="0.2"/>
    <row r="157605" customFormat="1" x14ac:dyDescent="0.2"/>
    <row r="157606" customFormat="1" x14ac:dyDescent="0.2"/>
    <row r="157607" customFormat="1" x14ac:dyDescent="0.2"/>
    <row r="157608" customFormat="1" x14ac:dyDescent="0.2"/>
    <row r="157609" customFormat="1" x14ac:dyDescent="0.2"/>
    <row r="157610" customFormat="1" x14ac:dyDescent="0.2"/>
    <row r="157611" customFormat="1" x14ac:dyDescent="0.2"/>
    <row r="157612" customFormat="1" x14ac:dyDescent="0.2"/>
    <row r="157613" customFormat="1" x14ac:dyDescent="0.2"/>
    <row r="157614" customFormat="1" x14ac:dyDescent="0.2"/>
    <row r="157615" customFormat="1" x14ac:dyDescent="0.2"/>
    <row r="157616" customFormat="1" x14ac:dyDescent="0.2"/>
    <row r="157617" customFormat="1" x14ac:dyDescent="0.2"/>
    <row r="157618" customFormat="1" x14ac:dyDescent="0.2"/>
    <row r="157619" customFormat="1" x14ac:dyDescent="0.2"/>
    <row r="157620" customFormat="1" x14ac:dyDescent="0.2"/>
    <row r="157621" customFormat="1" x14ac:dyDescent="0.2"/>
    <row r="157622" customFormat="1" x14ac:dyDescent="0.2"/>
    <row r="157623" customFormat="1" x14ac:dyDescent="0.2"/>
    <row r="157624" customFormat="1" x14ac:dyDescent="0.2"/>
    <row r="157625" customFormat="1" x14ac:dyDescent="0.2"/>
    <row r="157626" customFormat="1" x14ac:dyDescent="0.2"/>
    <row r="157627" customFormat="1" x14ac:dyDescent="0.2"/>
    <row r="157628" customFormat="1" x14ac:dyDescent="0.2"/>
    <row r="157629" customFormat="1" x14ac:dyDescent="0.2"/>
    <row r="157630" customFormat="1" x14ac:dyDescent="0.2"/>
    <row r="157631" customFormat="1" x14ac:dyDescent="0.2"/>
    <row r="157632" customFormat="1" x14ac:dyDescent="0.2"/>
    <row r="157633" customFormat="1" x14ac:dyDescent="0.2"/>
    <row r="157634" customFormat="1" x14ac:dyDescent="0.2"/>
    <row r="157635" customFormat="1" x14ac:dyDescent="0.2"/>
    <row r="157636" customFormat="1" x14ac:dyDescent="0.2"/>
    <row r="157637" customFormat="1" x14ac:dyDescent="0.2"/>
    <row r="157638" customFormat="1" x14ac:dyDescent="0.2"/>
    <row r="157639" customFormat="1" x14ac:dyDescent="0.2"/>
    <row r="157640" customFormat="1" x14ac:dyDescent="0.2"/>
    <row r="157641" customFormat="1" x14ac:dyDescent="0.2"/>
    <row r="157642" customFormat="1" x14ac:dyDescent="0.2"/>
    <row r="157643" customFormat="1" x14ac:dyDescent="0.2"/>
    <row r="157644" customFormat="1" x14ac:dyDescent="0.2"/>
    <row r="157645" customFormat="1" x14ac:dyDescent="0.2"/>
    <row r="157646" customFormat="1" x14ac:dyDescent="0.2"/>
    <row r="157647" customFormat="1" x14ac:dyDescent="0.2"/>
    <row r="157648" customFormat="1" x14ac:dyDescent="0.2"/>
    <row r="157649" customFormat="1" x14ac:dyDescent="0.2"/>
    <row r="157650" customFormat="1" x14ac:dyDescent="0.2"/>
    <row r="157651" customFormat="1" x14ac:dyDescent="0.2"/>
    <row r="157652" customFormat="1" x14ac:dyDescent="0.2"/>
    <row r="157653" customFormat="1" x14ac:dyDescent="0.2"/>
    <row r="157654" customFormat="1" x14ac:dyDescent="0.2"/>
    <row r="157655" customFormat="1" x14ac:dyDescent="0.2"/>
    <row r="157656" customFormat="1" x14ac:dyDescent="0.2"/>
    <row r="157657" customFormat="1" x14ac:dyDescent="0.2"/>
    <row r="157658" customFormat="1" x14ac:dyDescent="0.2"/>
    <row r="157659" customFormat="1" x14ac:dyDescent="0.2"/>
    <row r="157660" customFormat="1" x14ac:dyDescent="0.2"/>
    <row r="157661" customFormat="1" x14ac:dyDescent="0.2"/>
    <row r="157662" customFormat="1" x14ac:dyDescent="0.2"/>
    <row r="157663" customFormat="1" x14ac:dyDescent="0.2"/>
    <row r="157664" customFormat="1" x14ac:dyDescent="0.2"/>
    <row r="157665" customFormat="1" x14ac:dyDescent="0.2"/>
    <row r="157666" customFormat="1" x14ac:dyDescent="0.2"/>
    <row r="157667" customFormat="1" x14ac:dyDescent="0.2"/>
    <row r="157668" customFormat="1" x14ac:dyDescent="0.2"/>
    <row r="157669" customFormat="1" x14ac:dyDescent="0.2"/>
    <row r="157670" customFormat="1" x14ac:dyDescent="0.2"/>
    <row r="157671" customFormat="1" x14ac:dyDescent="0.2"/>
    <row r="157672" customFormat="1" x14ac:dyDescent="0.2"/>
    <row r="157673" customFormat="1" x14ac:dyDescent="0.2"/>
    <row r="157674" customFormat="1" x14ac:dyDescent="0.2"/>
    <row r="157675" customFormat="1" x14ac:dyDescent="0.2"/>
    <row r="157676" customFormat="1" x14ac:dyDescent="0.2"/>
    <row r="157677" customFormat="1" x14ac:dyDescent="0.2"/>
    <row r="157678" customFormat="1" x14ac:dyDescent="0.2"/>
    <row r="157679" customFormat="1" x14ac:dyDescent="0.2"/>
    <row r="157680" customFormat="1" x14ac:dyDescent="0.2"/>
    <row r="157681" customFormat="1" x14ac:dyDescent="0.2"/>
    <row r="157682" customFormat="1" x14ac:dyDescent="0.2"/>
    <row r="157683" customFormat="1" x14ac:dyDescent="0.2"/>
    <row r="157684" customFormat="1" x14ac:dyDescent="0.2"/>
    <row r="157685" customFormat="1" x14ac:dyDescent="0.2"/>
    <row r="157686" customFormat="1" x14ac:dyDescent="0.2"/>
    <row r="157687" customFormat="1" x14ac:dyDescent="0.2"/>
    <row r="157688" customFormat="1" x14ac:dyDescent="0.2"/>
    <row r="157689" customFormat="1" x14ac:dyDescent="0.2"/>
    <row r="157690" customFormat="1" x14ac:dyDescent="0.2"/>
    <row r="157691" customFormat="1" x14ac:dyDescent="0.2"/>
    <row r="157692" customFormat="1" x14ac:dyDescent="0.2"/>
    <row r="157693" customFormat="1" x14ac:dyDescent="0.2"/>
    <row r="157694" customFormat="1" x14ac:dyDescent="0.2"/>
    <row r="157695" customFormat="1" x14ac:dyDescent="0.2"/>
    <row r="157696" customFormat="1" x14ac:dyDescent="0.2"/>
    <row r="157697" customFormat="1" x14ac:dyDescent="0.2"/>
    <row r="157698" customFormat="1" x14ac:dyDescent="0.2"/>
    <row r="157699" customFormat="1" x14ac:dyDescent="0.2"/>
    <row r="157700" customFormat="1" x14ac:dyDescent="0.2"/>
    <row r="157701" customFormat="1" x14ac:dyDescent="0.2"/>
    <row r="157702" customFormat="1" x14ac:dyDescent="0.2"/>
    <row r="157703" customFormat="1" x14ac:dyDescent="0.2"/>
    <row r="157704" customFormat="1" x14ac:dyDescent="0.2"/>
    <row r="157705" customFormat="1" x14ac:dyDescent="0.2"/>
    <row r="157706" customFormat="1" x14ac:dyDescent="0.2"/>
    <row r="157707" customFormat="1" x14ac:dyDescent="0.2"/>
    <row r="157708" customFormat="1" x14ac:dyDescent="0.2"/>
    <row r="157709" customFormat="1" x14ac:dyDescent="0.2"/>
    <row r="157710" customFormat="1" x14ac:dyDescent="0.2"/>
    <row r="157711" customFormat="1" x14ac:dyDescent="0.2"/>
    <row r="157712" customFormat="1" x14ac:dyDescent="0.2"/>
    <row r="157713" customFormat="1" x14ac:dyDescent="0.2"/>
    <row r="157714" customFormat="1" x14ac:dyDescent="0.2"/>
    <row r="157715" customFormat="1" x14ac:dyDescent="0.2"/>
    <row r="157716" customFormat="1" x14ac:dyDescent="0.2"/>
    <row r="157717" customFormat="1" x14ac:dyDescent="0.2"/>
    <row r="157718" customFormat="1" x14ac:dyDescent="0.2"/>
    <row r="157719" customFormat="1" x14ac:dyDescent="0.2"/>
    <row r="157720" customFormat="1" x14ac:dyDescent="0.2"/>
    <row r="157721" customFormat="1" x14ac:dyDescent="0.2"/>
    <row r="157722" customFormat="1" x14ac:dyDescent="0.2"/>
    <row r="157723" customFormat="1" x14ac:dyDescent="0.2"/>
    <row r="157724" customFormat="1" x14ac:dyDescent="0.2"/>
    <row r="157725" customFormat="1" x14ac:dyDescent="0.2"/>
    <row r="157726" customFormat="1" x14ac:dyDescent="0.2"/>
    <row r="157727" customFormat="1" x14ac:dyDescent="0.2"/>
    <row r="157728" customFormat="1" x14ac:dyDescent="0.2"/>
    <row r="157729" customFormat="1" x14ac:dyDescent="0.2"/>
    <row r="157730" customFormat="1" x14ac:dyDescent="0.2"/>
    <row r="157731" customFormat="1" x14ac:dyDescent="0.2"/>
    <row r="157732" customFormat="1" x14ac:dyDescent="0.2"/>
    <row r="157733" customFormat="1" x14ac:dyDescent="0.2"/>
    <row r="157734" customFormat="1" x14ac:dyDescent="0.2"/>
    <row r="157735" customFormat="1" x14ac:dyDescent="0.2"/>
    <row r="157736" customFormat="1" x14ac:dyDescent="0.2"/>
    <row r="157737" customFormat="1" x14ac:dyDescent="0.2"/>
    <row r="157738" customFormat="1" x14ac:dyDescent="0.2"/>
    <row r="157739" customFormat="1" x14ac:dyDescent="0.2"/>
    <row r="157740" customFormat="1" x14ac:dyDescent="0.2"/>
    <row r="157741" customFormat="1" x14ac:dyDescent="0.2"/>
    <row r="157742" customFormat="1" x14ac:dyDescent="0.2"/>
    <row r="157743" customFormat="1" x14ac:dyDescent="0.2"/>
    <row r="157744" customFormat="1" x14ac:dyDescent="0.2"/>
    <row r="157745" customFormat="1" x14ac:dyDescent="0.2"/>
    <row r="157746" customFormat="1" x14ac:dyDescent="0.2"/>
    <row r="157747" customFormat="1" x14ac:dyDescent="0.2"/>
    <row r="157748" customFormat="1" x14ac:dyDescent="0.2"/>
    <row r="157749" customFormat="1" x14ac:dyDescent="0.2"/>
    <row r="157750" customFormat="1" x14ac:dyDescent="0.2"/>
    <row r="157751" customFormat="1" x14ac:dyDescent="0.2"/>
    <row r="157752" customFormat="1" x14ac:dyDescent="0.2"/>
    <row r="157753" customFormat="1" x14ac:dyDescent="0.2"/>
    <row r="157754" customFormat="1" x14ac:dyDescent="0.2"/>
    <row r="157755" customFormat="1" x14ac:dyDescent="0.2"/>
    <row r="157756" customFormat="1" x14ac:dyDescent="0.2"/>
    <row r="157757" customFormat="1" x14ac:dyDescent="0.2"/>
    <row r="157758" customFormat="1" x14ac:dyDescent="0.2"/>
    <row r="157759" customFormat="1" x14ac:dyDescent="0.2"/>
    <row r="157760" customFormat="1" x14ac:dyDescent="0.2"/>
    <row r="157761" customFormat="1" x14ac:dyDescent="0.2"/>
    <row r="157762" customFormat="1" x14ac:dyDescent="0.2"/>
    <row r="157763" customFormat="1" x14ac:dyDescent="0.2"/>
    <row r="157764" customFormat="1" x14ac:dyDescent="0.2"/>
    <row r="157765" customFormat="1" x14ac:dyDescent="0.2"/>
    <row r="157766" customFormat="1" x14ac:dyDescent="0.2"/>
    <row r="157767" customFormat="1" x14ac:dyDescent="0.2"/>
    <row r="157768" customFormat="1" x14ac:dyDescent="0.2"/>
    <row r="157769" customFormat="1" x14ac:dyDescent="0.2"/>
    <row r="157770" customFormat="1" x14ac:dyDescent="0.2"/>
    <row r="157771" customFormat="1" x14ac:dyDescent="0.2"/>
    <row r="157772" customFormat="1" x14ac:dyDescent="0.2"/>
    <row r="157773" customFormat="1" x14ac:dyDescent="0.2"/>
    <row r="157774" customFormat="1" x14ac:dyDescent="0.2"/>
    <row r="157775" customFormat="1" x14ac:dyDescent="0.2"/>
    <row r="157776" customFormat="1" x14ac:dyDescent="0.2"/>
    <row r="157777" customFormat="1" x14ac:dyDescent="0.2"/>
    <row r="157778" customFormat="1" x14ac:dyDescent="0.2"/>
    <row r="157779" customFormat="1" x14ac:dyDescent="0.2"/>
    <row r="157780" customFormat="1" x14ac:dyDescent="0.2"/>
    <row r="157781" customFormat="1" x14ac:dyDescent="0.2"/>
    <row r="157782" customFormat="1" x14ac:dyDescent="0.2"/>
    <row r="157783" customFormat="1" x14ac:dyDescent="0.2"/>
    <row r="157784" customFormat="1" x14ac:dyDescent="0.2"/>
    <row r="157785" customFormat="1" x14ac:dyDescent="0.2"/>
    <row r="157786" customFormat="1" x14ac:dyDescent="0.2"/>
    <row r="157787" customFormat="1" x14ac:dyDescent="0.2"/>
    <row r="157788" customFormat="1" x14ac:dyDescent="0.2"/>
    <row r="157789" customFormat="1" x14ac:dyDescent="0.2"/>
    <row r="157790" customFormat="1" x14ac:dyDescent="0.2"/>
    <row r="157791" customFormat="1" x14ac:dyDescent="0.2"/>
    <row r="157792" customFormat="1" x14ac:dyDescent="0.2"/>
    <row r="157793" customFormat="1" x14ac:dyDescent="0.2"/>
    <row r="157794" customFormat="1" x14ac:dyDescent="0.2"/>
    <row r="157795" customFormat="1" x14ac:dyDescent="0.2"/>
    <row r="157796" customFormat="1" x14ac:dyDescent="0.2"/>
    <row r="157797" customFormat="1" x14ac:dyDescent="0.2"/>
    <row r="157798" customFormat="1" x14ac:dyDescent="0.2"/>
    <row r="157799" customFormat="1" x14ac:dyDescent="0.2"/>
    <row r="157800" customFormat="1" x14ac:dyDescent="0.2"/>
    <row r="157801" customFormat="1" x14ac:dyDescent="0.2"/>
    <row r="157802" customFormat="1" x14ac:dyDescent="0.2"/>
    <row r="157803" customFormat="1" x14ac:dyDescent="0.2"/>
    <row r="157804" customFormat="1" x14ac:dyDescent="0.2"/>
    <row r="157805" customFormat="1" x14ac:dyDescent="0.2"/>
    <row r="157806" customFormat="1" x14ac:dyDescent="0.2"/>
    <row r="157807" customFormat="1" x14ac:dyDescent="0.2"/>
    <row r="157808" customFormat="1" x14ac:dyDescent="0.2"/>
    <row r="157809" customFormat="1" x14ac:dyDescent="0.2"/>
    <row r="157810" customFormat="1" x14ac:dyDescent="0.2"/>
    <row r="157811" customFormat="1" x14ac:dyDescent="0.2"/>
    <row r="157812" customFormat="1" x14ac:dyDescent="0.2"/>
    <row r="157813" customFormat="1" x14ac:dyDescent="0.2"/>
    <row r="157814" customFormat="1" x14ac:dyDescent="0.2"/>
    <row r="157815" customFormat="1" x14ac:dyDescent="0.2"/>
    <row r="157816" customFormat="1" x14ac:dyDescent="0.2"/>
    <row r="157817" customFormat="1" x14ac:dyDescent="0.2"/>
    <row r="157818" customFormat="1" x14ac:dyDescent="0.2"/>
    <row r="157819" customFormat="1" x14ac:dyDescent="0.2"/>
    <row r="157820" customFormat="1" x14ac:dyDescent="0.2"/>
    <row r="157821" customFormat="1" x14ac:dyDescent="0.2"/>
    <row r="157822" customFormat="1" x14ac:dyDescent="0.2"/>
    <row r="157823" customFormat="1" x14ac:dyDescent="0.2"/>
    <row r="157824" customFormat="1" x14ac:dyDescent="0.2"/>
    <row r="157825" customFormat="1" x14ac:dyDescent="0.2"/>
    <row r="157826" customFormat="1" x14ac:dyDescent="0.2"/>
    <row r="157827" customFormat="1" x14ac:dyDescent="0.2"/>
    <row r="157828" customFormat="1" x14ac:dyDescent="0.2"/>
    <row r="157829" customFormat="1" x14ac:dyDescent="0.2"/>
    <row r="157830" customFormat="1" x14ac:dyDescent="0.2"/>
    <row r="157831" customFormat="1" x14ac:dyDescent="0.2"/>
    <row r="157832" customFormat="1" x14ac:dyDescent="0.2"/>
    <row r="157833" customFormat="1" x14ac:dyDescent="0.2"/>
    <row r="157834" customFormat="1" x14ac:dyDescent="0.2"/>
    <row r="157835" customFormat="1" x14ac:dyDescent="0.2"/>
    <row r="157836" customFormat="1" x14ac:dyDescent="0.2"/>
    <row r="157837" customFormat="1" x14ac:dyDescent="0.2"/>
    <row r="157838" customFormat="1" x14ac:dyDescent="0.2"/>
    <row r="157839" customFormat="1" x14ac:dyDescent="0.2"/>
    <row r="157840" customFormat="1" x14ac:dyDescent="0.2"/>
    <row r="157841" customFormat="1" x14ac:dyDescent="0.2"/>
    <row r="157842" customFormat="1" x14ac:dyDescent="0.2"/>
    <row r="157843" customFormat="1" x14ac:dyDescent="0.2"/>
    <row r="157844" customFormat="1" x14ac:dyDescent="0.2"/>
    <row r="157845" customFormat="1" x14ac:dyDescent="0.2"/>
    <row r="157846" customFormat="1" x14ac:dyDescent="0.2"/>
    <row r="157847" customFormat="1" x14ac:dyDescent="0.2"/>
    <row r="157848" customFormat="1" x14ac:dyDescent="0.2"/>
    <row r="157849" customFormat="1" x14ac:dyDescent="0.2"/>
    <row r="157850" customFormat="1" x14ac:dyDescent="0.2"/>
    <row r="157851" customFormat="1" x14ac:dyDescent="0.2"/>
    <row r="157852" customFormat="1" x14ac:dyDescent="0.2"/>
    <row r="157853" customFormat="1" x14ac:dyDescent="0.2"/>
    <row r="157854" customFormat="1" x14ac:dyDescent="0.2"/>
    <row r="157855" customFormat="1" x14ac:dyDescent="0.2"/>
    <row r="157856" customFormat="1" x14ac:dyDescent="0.2"/>
    <row r="157857" customFormat="1" x14ac:dyDescent="0.2"/>
    <row r="157858" customFormat="1" x14ac:dyDescent="0.2"/>
    <row r="157859" customFormat="1" x14ac:dyDescent="0.2"/>
    <row r="157860" customFormat="1" x14ac:dyDescent="0.2"/>
    <row r="157861" customFormat="1" x14ac:dyDescent="0.2"/>
    <row r="157862" customFormat="1" x14ac:dyDescent="0.2"/>
    <row r="157863" customFormat="1" x14ac:dyDescent="0.2"/>
    <row r="157864" customFormat="1" x14ac:dyDescent="0.2"/>
    <row r="157865" customFormat="1" x14ac:dyDescent="0.2"/>
    <row r="157866" customFormat="1" x14ac:dyDescent="0.2"/>
    <row r="157867" customFormat="1" x14ac:dyDescent="0.2"/>
    <row r="157868" customFormat="1" x14ac:dyDescent="0.2"/>
    <row r="157869" customFormat="1" x14ac:dyDescent="0.2"/>
    <row r="157870" customFormat="1" x14ac:dyDescent="0.2"/>
    <row r="157871" customFormat="1" x14ac:dyDescent="0.2"/>
    <row r="157872" customFormat="1" x14ac:dyDescent="0.2"/>
    <row r="157873" customFormat="1" x14ac:dyDescent="0.2"/>
    <row r="157874" customFormat="1" x14ac:dyDescent="0.2"/>
    <row r="157875" customFormat="1" x14ac:dyDescent="0.2"/>
    <row r="157876" customFormat="1" x14ac:dyDescent="0.2"/>
    <row r="157877" customFormat="1" x14ac:dyDescent="0.2"/>
    <row r="157878" customFormat="1" x14ac:dyDescent="0.2"/>
    <row r="157879" customFormat="1" x14ac:dyDescent="0.2"/>
    <row r="157880" customFormat="1" x14ac:dyDescent="0.2"/>
    <row r="157881" customFormat="1" x14ac:dyDescent="0.2"/>
    <row r="157882" customFormat="1" x14ac:dyDescent="0.2"/>
    <row r="157883" customFormat="1" x14ac:dyDescent="0.2"/>
    <row r="157884" customFormat="1" x14ac:dyDescent="0.2"/>
    <row r="157885" customFormat="1" x14ac:dyDescent="0.2"/>
    <row r="157886" customFormat="1" x14ac:dyDescent="0.2"/>
    <row r="157887" customFormat="1" x14ac:dyDescent="0.2"/>
    <row r="157888" customFormat="1" x14ac:dyDescent="0.2"/>
    <row r="157889" customFormat="1" x14ac:dyDescent="0.2"/>
    <row r="157890" customFormat="1" x14ac:dyDescent="0.2"/>
    <row r="157891" customFormat="1" x14ac:dyDescent="0.2"/>
    <row r="157892" customFormat="1" x14ac:dyDescent="0.2"/>
    <row r="157893" customFormat="1" x14ac:dyDescent="0.2"/>
    <row r="157894" customFormat="1" x14ac:dyDescent="0.2"/>
    <row r="157895" customFormat="1" x14ac:dyDescent="0.2"/>
    <row r="157896" customFormat="1" x14ac:dyDescent="0.2"/>
    <row r="157897" customFormat="1" x14ac:dyDescent="0.2"/>
    <row r="157898" customFormat="1" x14ac:dyDescent="0.2"/>
    <row r="157899" customFormat="1" x14ac:dyDescent="0.2"/>
    <row r="157900" customFormat="1" x14ac:dyDescent="0.2"/>
    <row r="157901" customFormat="1" x14ac:dyDescent="0.2"/>
    <row r="157902" customFormat="1" x14ac:dyDescent="0.2"/>
    <row r="157903" customFormat="1" x14ac:dyDescent="0.2"/>
    <row r="157904" customFormat="1" x14ac:dyDescent="0.2"/>
    <row r="157905" customFormat="1" x14ac:dyDescent="0.2"/>
    <row r="157906" customFormat="1" x14ac:dyDescent="0.2"/>
    <row r="157907" customFormat="1" x14ac:dyDescent="0.2"/>
    <row r="157908" customFormat="1" x14ac:dyDescent="0.2"/>
    <row r="157909" customFormat="1" x14ac:dyDescent="0.2"/>
    <row r="157910" customFormat="1" x14ac:dyDescent="0.2"/>
    <row r="157911" customFormat="1" x14ac:dyDescent="0.2"/>
    <row r="157912" customFormat="1" x14ac:dyDescent="0.2"/>
    <row r="157913" customFormat="1" x14ac:dyDescent="0.2"/>
    <row r="157914" customFormat="1" x14ac:dyDescent="0.2"/>
    <row r="157915" customFormat="1" x14ac:dyDescent="0.2"/>
    <row r="157916" customFormat="1" x14ac:dyDescent="0.2"/>
    <row r="157917" customFormat="1" x14ac:dyDescent="0.2"/>
    <row r="157918" customFormat="1" x14ac:dyDescent="0.2"/>
    <row r="157919" customFormat="1" x14ac:dyDescent="0.2"/>
    <row r="157920" customFormat="1" x14ac:dyDescent="0.2"/>
    <row r="157921" customFormat="1" x14ac:dyDescent="0.2"/>
    <row r="157922" customFormat="1" x14ac:dyDescent="0.2"/>
    <row r="157923" customFormat="1" x14ac:dyDescent="0.2"/>
    <row r="157924" customFormat="1" x14ac:dyDescent="0.2"/>
    <row r="157925" customFormat="1" x14ac:dyDescent="0.2"/>
    <row r="157926" customFormat="1" x14ac:dyDescent="0.2"/>
    <row r="157927" customFormat="1" x14ac:dyDescent="0.2"/>
    <row r="157928" customFormat="1" x14ac:dyDescent="0.2"/>
    <row r="157929" customFormat="1" x14ac:dyDescent="0.2"/>
    <row r="157930" customFormat="1" x14ac:dyDescent="0.2"/>
    <row r="157931" customFormat="1" x14ac:dyDescent="0.2"/>
    <row r="157932" customFormat="1" x14ac:dyDescent="0.2"/>
    <row r="157933" customFormat="1" x14ac:dyDescent="0.2"/>
    <row r="157934" customFormat="1" x14ac:dyDescent="0.2"/>
    <row r="157935" customFormat="1" x14ac:dyDescent="0.2"/>
    <row r="157936" customFormat="1" x14ac:dyDescent="0.2"/>
    <row r="157937" customFormat="1" x14ac:dyDescent="0.2"/>
    <row r="157938" customFormat="1" x14ac:dyDescent="0.2"/>
    <row r="157939" customFormat="1" x14ac:dyDescent="0.2"/>
    <row r="157940" customFormat="1" x14ac:dyDescent="0.2"/>
    <row r="157941" customFormat="1" x14ac:dyDescent="0.2"/>
    <row r="157942" customFormat="1" x14ac:dyDescent="0.2"/>
    <row r="157943" customFormat="1" x14ac:dyDescent="0.2"/>
    <row r="157944" customFormat="1" x14ac:dyDescent="0.2"/>
    <row r="157945" customFormat="1" x14ac:dyDescent="0.2"/>
    <row r="157946" customFormat="1" x14ac:dyDescent="0.2"/>
    <row r="157947" customFormat="1" x14ac:dyDescent="0.2"/>
    <row r="157948" customFormat="1" x14ac:dyDescent="0.2"/>
    <row r="157949" customFormat="1" x14ac:dyDescent="0.2"/>
    <row r="157950" customFormat="1" x14ac:dyDescent="0.2"/>
    <row r="157951" customFormat="1" x14ac:dyDescent="0.2"/>
    <row r="157952" customFormat="1" x14ac:dyDescent="0.2"/>
    <row r="157953" customFormat="1" x14ac:dyDescent="0.2"/>
    <row r="157954" customFormat="1" x14ac:dyDescent="0.2"/>
    <row r="157955" customFormat="1" x14ac:dyDescent="0.2"/>
    <row r="157956" customFormat="1" x14ac:dyDescent="0.2"/>
    <row r="157957" customFormat="1" x14ac:dyDescent="0.2"/>
    <row r="157958" customFormat="1" x14ac:dyDescent="0.2"/>
    <row r="157959" customFormat="1" x14ac:dyDescent="0.2"/>
    <row r="157960" customFormat="1" x14ac:dyDescent="0.2"/>
    <row r="157961" customFormat="1" x14ac:dyDescent="0.2"/>
    <row r="157962" customFormat="1" x14ac:dyDescent="0.2"/>
    <row r="157963" customFormat="1" x14ac:dyDescent="0.2"/>
    <row r="157964" customFormat="1" x14ac:dyDescent="0.2"/>
    <row r="157965" customFormat="1" x14ac:dyDescent="0.2"/>
    <row r="157966" customFormat="1" x14ac:dyDescent="0.2"/>
    <row r="157967" customFormat="1" x14ac:dyDescent="0.2"/>
    <row r="157968" customFormat="1" x14ac:dyDescent="0.2"/>
    <row r="157969" customFormat="1" x14ac:dyDescent="0.2"/>
    <row r="157970" customFormat="1" x14ac:dyDescent="0.2"/>
    <row r="157971" customFormat="1" x14ac:dyDescent="0.2"/>
    <row r="157972" customFormat="1" x14ac:dyDescent="0.2"/>
    <row r="157973" customFormat="1" x14ac:dyDescent="0.2"/>
    <row r="157974" customFormat="1" x14ac:dyDescent="0.2"/>
    <row r="157975" customFormat="1" x14ac:dyDescent="0.2"/>
    <row r="157976" customFormat="1" x14ac:dyDescent="0.2"/>
    <row r="157977" customFormat="1" x14ac:dyDescent="0.2"/>
    <row r="157978" customFormat="1" x14ac:dyDescent="0.2"/>
    <row r="157979" customFormat="1" x14ac:dyDescent="0.2"/>
    <row r="157980" customFormat="1" x14ac:dyDescent="0.2"/>
    <row r="157981" customFormat="1" x14ac:dyDescent="0.2"/>
    <row r="157982" customFormat="1" x14ac:dyDescent="0.2"/>
    <row r="157983" customFormat="1" x14ac:dyDescent="0.2"/>
    <row r="157984" customFormat="1" x14ac:dyDescent="0.2"/>
    <row r="157985" customFormat="1" x14ac:dyDescent="0.2"/>
    <row r="157986" customFormat="1" x14ac:dyDescent="0.2"/>
    <row r="157987" customFormat="1" x14ac:dyDescent="0.2"/>
    <row r="157988" customFormat="1" x14ac:dyDescent="0.2"/>
    <row r="157989" customFormat="1" x14ac:dyDescent="0.2"/>
    <row r="157990" customFormat="1" x14ac:dyDescent="0.2"/>
    <row r="157991" customFormat="1" x14ac:dyDescent="0.2"/>
    <row r="157992" customFormat="1" x14ac:dyDescent="0.2"/>
    <row r="157993" customFormat="1" x14ac:dyDescent="0.2"/>
    <row r="157994" customFormat="1" x14ac:dyDescent="0.2"/>
    <row r="157995" customFormat="1" x14ac:dyDescent="0.2"/>
    <row r="157996" customFormat="1" x14ac:dyDescent="0.2"/>
    <row r="157997" customFormat="1" x14ac:dyDescent="0.2"/>
    <row r="157998" customFormat="1" x14ac:dyDescent="0.2"/>
    <row r="157999" customFormat="1" x14ac:dyDescent="0.2"/>
    <row r="158000" customFormat="1" x14ac:dyDescent="0.2"/>
    <row r="158001" customFormat="1" x14ac:dyDescent="0.2"/>
    <row r="158002" customFormat="1" x14ac:dyDescent="0.2"/>
    <row r="158003" customFormat="1" x14ac:dyDescent="0.2"/>
    <row r="158004" customFormat="1" x14ac:dyDescent="0.2"/>
    <row r="158005" customFormat="1" x14ac:dyDescent="0.2"/>
    <row r="158006" customFormat="1" x14ac:dyDescent="0.2"/>
    <row r="158007" customFormat="1" x14ac:dyDescent="0.2"/>
    <row r="158008" customFormat="1" x14ac:dyDescent="0.2"/>
    <row r="158009" customFormat="1" x14ac:dyDescent="0.2"/>
    <row r="158010" customFormat="1" x14ac:dyDescent="0.2"/>
    <row r="158011" customFormat="1" x14ac:dyDescent="0.2"/>
    <row r="158012" customFormat="1" x14ac:dyDescent="0.2"/>
    <row r="158013" customFormat="1" x14ac:dyDescent="0.2"/>
    <row r="158014" customFormat="1" x14ac:dyDescent="0.2"/>
    <row r="158015" customFormat="1" x14ac:dyDescent="0.2"/>
    <row r="158016" customFormat="1" x14ac:dyDescent="0.2"/>
    <row r="158017" customFormat="1" x14ac:dyDescent="0.2"/>
    <row r="158018" customFormat="1" x14ac:dyDescent="0.2"/>
    <row r="158019" customFormat="1" x14ac:dyDescent="0.2"/>
    <row r="158020" customFormat="1" x14ac:dyDescent="0.2"/>
    <row r="158021" customFormat="1" x14ac:dyDescent="0.2"/>
    <row r="158022" customFormat="1" x14ac:dyDescent="0.2"/>
    <row r="158023" customFormat="1" x14ac:dyDescent="0.2"/>
    <row r="158024" customFormat="1" x14ac:dyDescent="0.2"/>
    <row r="158025" customFormat="1" x14ac:dyDescent="0.2"/>
    <row r="158026" customFormat="1" x14ac:dyDescent="0.2"/>
    <row r="158027" customFormat="1" x14ac:dyDescent="0.2"/>
    <row r="158028" customFormat="1" x14ac:dyDescent="0.2"/>
    <row r="158029" customFormat="1" x14ac:dyDescent="0.2"/>
    <row r="158030" customFormat="1" x14ac:dyDescent="0.2"/>
    <row r="158031" customFormat="1" x14ac:dyDescent="0.2"/>
    <row r="158032" customFormat="1" x14ac:dyDescent="0.2"/>
    <row r="158033" customFormat="1" x14ac:dyDescent="0.2"/>
    <row r="158034" customFormat="1" x14ac:dyDescent="0.2"/>
    <row r="158035" customFormat="1" x14ac:dyDescent="0.2"/>
    <row r="158036" customFormat="1" x14ac:dyDescent="0.2"/>
    <row r="158037" customFormat="1" x14ac:dyDescent="0.2"/>
    <row r="158038" customFormat="1" x14ac:dyDescent="0.2"/>
    <row r="158039" customFormat="1" x14ac:dyDescent="0.2"/>
    <row r="158040" customFormat="1" x14ac:dyDescent="0.2"/>
    <row r="158041" customFormat="1" x14ac:dyDescent="0.2"/>
    <row r="158042" customFormat="1" x14ac:dyDescent="0.2"/>
    <row r="158043" customFormat="1" x14ac:dyDescent="0.2"/>
    <row r="158044" customFormat="1" x14ac:dyDescent="0.2"/>
    <row r="158045" customFormat="1" x14ac:dyDescent="0.2"/>
    <row r="158046" customFormat="1" x14ac:dyDescent="0.2"/>
    <row r="158047" customFormat="1" x14ac:dyDescent="0.2"/>
    <row r="158048" customFormat="1" x14ac:dyDescent="0.2"/>
    <row r="158049" customFormat="1" x14ac:dyDescent="0.2"/>
    <row r="158050" customFormat="1" x14ac:dyDescent="0.2"/>
    <row r="158051" customFormat="1" x14ac:dyDescent="0.2"/>
    <row r="158052" customFormat="1" x14ac:dyDescent="0.2"/>
    <row r="158053" customFormat="1" x14ac:dyDescent="0.2"/>
    <row r="158054" customFormat="1" x14ac:dyDescent="0.2"/>
    <row r="158055" customFormat="1" x14ac:dyDescent="0.2"/>
    <row r="158056" customFormat="1" x14ac:dyDescent="0.2"/>
    <row r="158057" customFormat="1" x14ac:dyDescent="0.2"/>
    <row r="158058" customFormat="1" x14ac:dyDescent="0.2"/>
    <row r="158059" customFormat="1" x14ac:dyDescent="0.2"/>
    <row r="158060" customFormat="1" x14ac:dyDescent="0.2"/>
    <row r="158061" customFormat="1" x14ac:dyDescent="0.2"/>
    <row r="158062" customFormat="1" x14ac:dyDescent="0.2"/>
    <row r="158063" customFormat="1" x14ac:dyDescent="0.2"/>
    <row r="158064" customFormat="1" x14ac:dyDescent="0.2"/>
    <row r="158065" customFormat="1" x14ac:dyDescent="0.2"/>
    <row r="158066" customFormat="1" x14ac:dyDescent="0.2"/>
    <row r="158067" customFormat="1" x14ac:dyDescent="0.2"/>
    <row r="158068" customFormat="1" x14ac:dyDescent="0.2"/>
    <row r="158069" customFormat="1" x14ac:dyDescent="0.2"/>
    <row r="158070" customFormat="1" x14ac:dyDescent="0.2"/>
    <row r="158071" customFormat="1" x14ac:dyDescent="0.2"/>
    <row r="158072" customFormat="1" x14ac:dyDescent="0.2"/>
    <row r="158073" customFormat="1" x14ac:dyDescent="0.2"/>
    <row r="158074" customFormat="1" x14ac:dyDescent="0.2"/>
    <row r="158075" customFormat="1" x14ac:dyDescent="0.2"/>
    <row r="158076" customFormat="1" x14ac:dyDescent="0.2"/>
    <row r="158077" customFormat="1" x14ac:dyDescent="0.2"/>
    <row r="158078" customFormat="1" x14ac:dyDescent="0.2"/>
    <row r="158079" customFormat="1" x14ac:dyDescent="0.2"/>
    <row r="158080" customFormat="1" x14ac:dyDescent="0.2"/>
    <row r="158081" customFormat="1" x14ac:dyDescent="0.2"/>
    <row r="158082" customFormat="1" x14ac:dyDescent="0.2"/>
    <row r="158083" customFormat="1" x14ac:dyDescent="0.2"/>
    <row r="158084" customFormat="1" x14ac:dyDescent="0.2"/>
    <row r="158085" customFormat="1" x14ac:dyDescent="0.2"/>
    <row r="158086" customFormat="1" x14ac:dyDescent="0.2"/>
    <row r="158087" customFormat="1" x14ac:dyDescent="0.2"/>
    <row r="158088" customFormat="1" x14ac:dyDescent="0.2"/>
    <row r="158089" customFormat="1" x14ac:dyDescent="0.2"/>
    <row r="158090" customFormat="1" x14ac:dyDescent="0.2"/>
    <row r="158091" customFormat="1" x14ac:dyDescent="0.2"/>
    <row r="158092" customFormat="1" x14ac:dyDescent="0.2"/>
    <row r="158093" customFormat="1" x14ac:dyDescent="0.2"/>
    <row r="158094" customFormat="1" x14ac:dyDescent="0.2"/>
    <row r="158095" customFormat="1" x14ac:dyDescent="0.2"/>
    <row r="158096" customFormat="1" x14ac:dyDescent="0.2"/>
    <row r="158097" customFormat="1" x14ac:dyDescent="0.2"/>
    <row r="158098" customFormat="1" x14ac:dyDescent="0.2"/>
    <row r="158099" customFormat="1" x14ac:dyDescent="0.2"/>
    <row r="158100" customFormat="1" x14ac:dyDescent="0.2"/>
    <row r="158101" customFormat="1" x14ac:dyDescent="0.2"/>
    <row r="158102" customFormat="1" x14ac:dyDescent="0.2"/>
    <row r="158103" customFormat="1" x14ac:dyDescent="0.2"/>
    <row r="158104" customFormat="1" x14ac:dyDescent="0.2"/>
    <row r="158105" customFormat="1" x14ac:dyDescent="0.2"/>
    <row r="158106" customFormat="1" x14ac:dyDescent="0.2"/>
    <row r="158107" customFormat="1" x14ac:dyDescent="0.2"/>
    <row r="158108" customFormat="1" x14ac:dyDescent="0.2"/>
    <row r="158109" customFormat="1" x14ac:dyDescent="0.2"/>
    <row r="158110" customFormat="1" x14ac:dyDescent="0.2"/>
    <row r="158111" customFormat="1" x14ac:dyDescent="0.2"/>
    <row r="158112" customFormat="1" x14ac:dyDescent="0.2"/>
    <row r="158113" customFormat="1" x14ac:dyDescent="0.2"/>
    <row r="158114" customFormat="1" x14ac:dyDescent="0.2"/>
    <row r="158115" customFormat="1" x14ac:dyDescent="0.2"/>
    <row r="158116" customFormat="1" x14ac:dyDescent="0.2"/>
    <row r="158117" customFormat="1" x14ac:dyDescent="0.2"/>
    <row r="158118" customFormat="1" x14ac:dyDescent="0.2"/>
    <row r="158119" customFormat="1" x14ac:dyDescent="0.2"/>
    <row r="158120" customFormat="1" x14ac:dyDescent="0.2"/>
    <row r="158121" customFormat="1" x14ac:dyDescent="0.2"/>
    <row r="158122" customFormat="1" x14ac:dyDescent="0.2"/>
    <row r="158123" customFormat="1" x14ac:dyDescent="0.2"/>
    <row r="158124" customFormat="1" x14ac:dyDescent="0.2"/>
    <row r="158125" customFormat="1" x14ac:dyDescent="0.2"/>
    <row r="158126" customFormat="1" x14ac:dyDescent="0.2"/>
    <row r="158127" customFormat="1" x14ac:dyDescent="0.2"/>
    <row r="158128" customFormat="1" x14ac:dyDescent="0.2"/>
    <row r="158129" customFormat="1" x14ac:dyDescent="0.2"/>
    <row r="158130" customFormat="1" x14ac:dyDescent="0.2"/>
    <row r="158131" customFormat="1" x14ac:dyDescent="0.2"/>
    <row r="158132" customFormat="1" x14ac:dyDescent="0.2"/>
    <row r="158133" customFormat="1" x14ac:dyDescent="0.2"/>
    <row r="158134" customFormat="1" x14ac:dyDescent="0.2"/>
    <row r="158135" customFormat="1" x14ac:dyDescent="0.2"/>
    <row r="158136" customFormat="1" x14ac:dyDescent="0.2"/>
    <row r="158137" customFormat="1" x14ac:dyDescent="0.2"/>
    <row r="158138" customFormat="1" x14ac:dyDescent="0.2"/>
    <row r="158139" customFormat="1" x14ac:dyDescent="0.2"/>
    <row r="158140" customFormat="1" x14ac:dyDescent="0.2"/>
    <row r="158141" customFormat="1" x14ac:dyDescent="0.2"/>
    <row r="158142" customFormat="1" x14ac:dyDescent="0.2"/>
    <row r="158143" customFormat="1" x14ac:dyDescent="0.2"/>
    <row r="158144" customFormat="1" x14ac:dyDescent="0.2"/>
    <row r="158145" customFormat="1" x14ac:dyDescent="0.2"/>
    <row r="158146" customFormat="1" x14ac:dyDescent="0.2"/>
    <row r="158147" customFormat="1" x14ac:dyDescent="0.2"/>
    <row r="158148" customFormat="1" x14ac:dyDescent="0.2"/>
    <row r="158149" customFormat="1" x14ac:dyDescent="0.2"/>
    <row r="158150" customFormat="1" x14ac:dyDescent="0.2"/>
    <row r="158151" customFormat="1" x14ac:dyDescent="0.2"/>
    <row r="158152" customFormat="1" x14ac:dyDescent="0.2"/>
    <row r="158153" customFormat="1" x14ac:dyDescent="0.2"/>
    <row r="158154" customFormat="1" x14ac:dyDescent="0.2"/>
    <row r="158155" customFormat="1" x14ac:dyDescent="0.2"/>
    <row r="158156" customFormat="1" x14ac:dyDescent="0.2"/>
    <row r="158157" customFormat="1" x14ac:dyDescent="0.2"/>
    <row r="158158" customFormat="1" x14ac:dyDescent="0.2"/>
    <row r="158159" customFormat="1" x14ac:dyDescent="0.2"/>
    <row r="158160" customFormat="1" x14ac:dyDescent="0.2"/>
    <row r="158161" customFormat="1" x14ac:dyDescent="0.2"/>
    <row r="158162" customFormat="1" x14ac:dyDescent="0.2"/>
    <row r="158163" customFormat="1" x14ac:dyDescent="0.2"/>
    <row r="158164" customFormat="1" x14ac:dyDescent="0.2"/>
    <row r="158165" customFormat="1" x14ac:dyDescent="0.2"/>
    <row r="158166" customFormat="1" x14ac:dyDescent="0.2"/>
    <row r="158167" customFormat="1" x14ac:dyDescent="0.2"/>
    <row r="158168" customFormat="1" x14ac:dyDescent="0.2"/>
    <row r="158169" customFormat="1" x14ac:dyDescent="0.2"/>
    <row r="158170" customFormat="1" x14ac:dyDescent="0.2"/>
    <row r="158171" customFormat="1" x14ac:dyDescent="0.2"/>
    <row r="158172" customFormat="1" x14ac:dyDescent="0.2"/>
    <row r="158173" customFormat="1" x14ac:dyDescent="0.2"/>
    <row r="158174" customFormat="1" x14ac:dyDescent="0.2"/>
    <row r="158175" customFormat="1" x14ac:dyDescent="0.2"/>
    <row r="158176" customFormat="1" x14ac:dyDescent="0.2"/>
    <row r="158177" customFormat="1" x14ac:dyDescent="0.2"/>
    <row r="158178" customFormat="1" x14ac:dyDescent="0.2"/>
    <row r="158179" customFormat="1" x14ac:dyDescent="0.2"/>
    <row r="158180" customFormat="1" x14ac:dyDescent="0.2"/>
    <row r="158181" customFormat="1" x14ac:dyDescent="0.2"/>
    <row r="158182" customFormat="1" x14ac:dyDescent="0.2"/>
    <row r="158183" customFormat="1" x14ac:dyDescent="0.2"/>
    <row r="158184" customFormat="1" x14ac:dyDescent="0.2"/>
    <row r="158185" customFormat="1" x14ac:dyDescent="0.2"/>
    <row r="158186" customFormat="1" x14ac:dyDescent="0.2"/>
    <row r="158187" customFormat="1" x14ac:dyDescent="0.2"/>
    <row r="158188" customFormat="1" x14ac:dyDescent="0.2"/>
    <row r="158189" customFormat="1" x14ac:dyDescent="0.2"/>
    <row r="158190" customFormat="1" x14ac:dyDescent="0.2"/>
    <row r="158191" customFormat="1" x14ac:dyDescent="0.2"/>
    <row r="158192" customFormat="1" x14ac:dyDescent="0.2"/>
    <row r="158193" customFormat="1" x14ac:dyDescent="0.2"/>
    <row r="158194" customFormat="1" x14ac:dyDescent="0.2"/>
    <row r="158195" customFormat="1" x14ac:dyDescent="0.2"/>
    <row r="158196" customFormat="1" x14ac:dyDescent="0.2"/>
    <row r="158197" customFormat="1" x14ac:dyDescent="0.2"/>
    <row r="158198" customFormat="1" x14ac:dyDescent="0.2"/>
    <row r="158199" customFormat="1" x14ac:dyDescent="0.2"/>
    <row r="158200" customFormat="1" x14ac:dyDescent="0.2"/>
    <row r="158201" customFormat="1" x14ac:dyDescent="0.2"/>
    <row r="158202" customFormat="1" x14ac:dyDescent="0.2"/>
    <row r="158203" customFormat="1" x14ac:dyDescent="0.2"/>
    <row r="158204" customFormat="1" x14ac:dyDescent="0.2"/>
    <row r="158205" customFormat="1" x14ac:dyDescent="0.2"/>
    <row r="158206" customFormat="1" x14ac:dyDescent="0.2"/>
    <row r="158207" customFormat="1" x14ac:dyDescent="0.2"/>
    <row r="158208" customFormat="1" x14ac:dyDescent="0.2"/>
    <row r="158209" customFormat="1" x14ac:dyDescent="0.2"/>
    <row r="158210" customFormat="1" x14ac:dyDescent="0.2"/>
    <row r="158211" customFormat="1" x14ac:dyDescent="0.2"/>
    <row r="158212" customFormat="1" x14ac:dyDescent="0.2"/>
    <row r="158213" customFormat="1" x14ac:dyDescent="0.2"/>
    <row r="158214" customFormat="1" x14ac:dyDescent="0.2"/>
    <row r="158215" customFormat="1" x14ac:dyDescent="0.2"/>
    <row r="158216" customFormat="1" x14ac:dyDescent="0.2"/>
    <row r="158217" customFormat="1" x14ac:dyDescent="0.2"/>
    <row r="158218" customFormat="1" x14ac:dyDescent="0.2"/>
    <row r="158219" customFormat="1" x14ac:dyDescent="0.2"/>
    <row r="158220" customFormat="1" x14ac:dyDescent="0.2"/>
    <row r="158221" customFormat="1" x14ac:dyDescent="0.2"/>
    <row r="158222" customFormat="1" x14ac:dyDescent="0.2"/>
    <row r="158223" customFormat="1" x14ac:dyDescent="0.2"/>
    <row r="158224" customFormat="1" x14ac:dyDescent="0.2"/>
    <row r="158225" customFormat="1" x14ac:dyDescent="0.2"/>
    <row r="158226" customFormat="1" x14ac:dyDescent="0.2"/>
    <row r="158227" customFormat="1" x14ac:dyDescent="0.2"/>
    <row r="158228" customFormat="1" x14ac:dyDescent="0.2"/>
    <row r="158229" customFormat="1" x14ac:dyDescent="0.2"/>
    <row r="158230" customFormat="1" x14ac:dyDescent="0.2"/>
    <row r="158231" customFormat="1" x14ac:dyDescent="0.2"/>
    <row r="158232" customFormat="1" x14ac:dyDescent="0.2"/>
    <row r="158233" customFormat="1" x14ac:dyDescent="0.2"/>
    <row r="158234" customFormat="1" x14ac:dyDescent="0.2"/>
    <row r="158235" customFormat="1" x14ac:dyDescent="0.2"/>
    <row r="158236" customFormat="1" x14ac:dyDescent="0.2"/>
    <row r="158237" customFormat="1" x14ac:dyDescent="0.2"/>
    <row r="158238" customFormat="1" x14ac:dyDescent="0.2"/>
    <row r="158239" customFormat="1" x14ac:dyDescent="0.2"/>
    <row r="158240" customFormat="1" x14ac:dyDescent="0.2"/>
    <row r="158241" customFormat="1" x14ac:dyDescent="0.2"/>
    <row r="158242" customFormat="1" x14ac:dyDescent="0.2"/>
    <row r="158243" customFormat="1" x14ac:dyDescent="0.2"/>
    <row r="158244" customFormat="1" x14ac:dyDescent="0.2"/>
    <row r="158245" customFormat="1" x14ac:dyDescent="0.2"/>
    <row r="158246" customFormat="1" x14ac:dyDescent="0.2"/>
    <row r="158247" customFormat="1" x14ac:dyDescent="0.2"/>
    <row r="158248" customFormat="1" x14ac:dyDescent="0.2"/>
    <row r="158249" customFormat="1" x14ac:dyDescent="0.2"/>
    <row r="158250" customFormat="1" x14ac:dyDescent="0.2"/>
    <row r="158251" customFormat="1" x14ac:dyDescent="0.2"/>
    <row r="158252" customFormat="1" x14ac:dyDescent="0.2"/>
    <row r="158253" customFormat="1" x14ac:dyDescent="0.2"/>
    <row r="158254" customFormat="1" x14ac:dyDescent="0.2"/>
    <row r="158255" customFormat="1" x14ac:dyDescent="0.2"/>
    <row r="158256" customFormat="1" x14ac:dyDescent="0.2"/>
    <row r="158257" customFormat="1" x14ac:dyDescent="0.2"/>
    <row r="158258" customFormat="1" x14ac:dyDescent="0.2"/>
    <row r="158259" customFormat="1" x14ac:dyDescent="0.2"/>
    <row r="158260" customFormat="1" x14ac:dyDescent="0.2"/>
    <row r="158261" customFormat="1" x14ac:dyDescent="0.2"/>
    <row r="158262" customFormat="1" x14ac:dyDescent="0.2"/>
    <row r="158263" customFormat="1" x14ac:dyDescent="0.2"/>
    <row r="158264" customFormat="1" x14ac:dyDescent="0.2"/>
    <row r="158265" customFormat="1" x14ac:dyDescent="0.2"/>
    <row r="158266" customFormat="1" x14ac:dyDescent="0.2"/>
    <row r="158267" customFormat="1" x14ac:dyDescent="0.2"/>
    <row r="158268" customFormat="1" x14ac:dyDescent="0.2"/>
    <row r="158269" customFormat="1" x14ac:dyDescent="0.2"/>
    <row r="158270" customFormat="1" x14ac:dyDescent="0.2"/>
    <row r="158271" customFormat="1" x14ac:dyDescent="0.2"/>
    <row r="158272" customFormat="1" x14ac:dyDescent="0.2"/>
    <row r="158273" customFormat="1" x14ac:dyDescent="0.2"/>
    <row r="158274" customFormat="1" x14ac:dyDescent="0.2"/>
    <row r="158275" customFormat="1" x14ac:dyDescent="0.2"/>
    <row r="158276" customFormat="1" x14ac:dyDescent="0.2"/>
    <row r="158277" customFormat="1" x14ac:dyDescent="0.2"/>
    <row r="158278" customFormat="1" x14ac:dyDescent="0.2"/>
    <row r="158279" customFormat="1" x14ac:dyDescent="0.2"/>
    <row r="158280" customFormat="1" x14ac:dyDescent="0.2"/>
    <row r="158281" customFormat="1" x14ac:dyDescent="0.2"/>
    <row r="158282" customFormat="1" x14ac:dyDescent="0.2"/>
    <row r="158283" customFormat="1" x14ac:dyDescent="0.2"/>
    <row r="158284" customFormat="1" x14ac:dyDescent="0.2"/>
    <row r="158285" customFormat="1" x14ac:dyDescent="0.2"/>
    <row r="158286" customFormat="1" x14ac:dyDescent="0.2"/>
    <row r="158287" customFormat="1" x14ac:dyDescent="0.2"/>
    <row r="158288" customFormat="1" x14ac:dyDescent="0.2"/>
    <row r="158289" customFormat="1" x14ac:dyDescent="0.2"/>
    <row r="158290" customFormat="1" x14ac:dyDescent="0.2"/>
    <row r="158291" customFormat="1" x14ac:dyDescent="0.2"/>
    <row r="158292" customFormat="1" x14ac:dyDescent="0.2"/>
    <row r="158293" customFormat="1" x14ac:dyDescent="0.2"/>
    <row r="158294" customFormat="1" x14ac:dyDescent="0.2"/>
    <row r="158295" customFormat="1" x14ac:dyDescent="0.2"/>
    <row r="158296" customFormat="1" x14ac:dyDescent="0.2"/>
    <row r="158297" customFormat="1" x14ac:dyDescent="0.2"/>
    <row r="158298" customFormat="1" x14ac:dyDescent="0.2"/>
    <row r="158299" customFormat="1" x14ac:dyDescent="0.2"/>
    <row r="158300" customFormat="1" x14ac:dyDescent="0.2"/>
    <row r="158301" customFormat="1" x14ac:dyDescent="0.2"/>
    <row r="158302" customFormat="1" x14ac:dyDescent="0.2"/>
    <row r="158303" customFormat="1" x14ac:dyDescent="0.2"/>
    <row r="158304" customFormat="1" x14ac:dyDescent="0.2"/>
    <row r="158305" customFormat="1" x14ac:dyDescent="0.2"/>
    <row r="158306" customFormat="1" x14ac:dyDescent="0.2"/>
    <row r="158307" customFormat="1" x14ac:dyDescent="0.2"/>
    <row r="158308" customFormat="1" x14ac:dyDescent="0.2"/>
    <row r="158309" customFormat="1" x14ac:dyDescent="0.2"/>
    <row r="158310" customFormat="1" x14ac:dyDescent="0.2"/>
    <row r="158311" customFormat="1" x14ac:dyDescent="0.2"/>
    <row r="158312" customFormat="1" x14ac:dyDescent="0.2"/>
    <row r="158313" customFormat="1" x14ac:dyDescent="0.2"/>
    <row r="158314" customFormat="1" x14ac:dyDescent="0.2"/>
    <row r="158315" customFormat="1" x14ac:dyDescent="0.2"/>
    <row r="158316" customFormat="1" x14ac:dyDescent="0.2"/>
    <row r="158317" customFormat="1" x14ac:dyDescent="0.2"/>
    <row r="158318" customFormat="1" x14ac:dyDescent="0.2"/>
    <row r="158319" customFormat="1" x14ac:dyDescent="0.2"/>
    <row r="158320" customFormat="1" x14ac:dyDescent="0.2"/>
    <row r="158321" customFormat="1" x14ac:dyDescent="0.2"/>
    <row r="158322" customFormat="1" x14ac:dyDescent="0.2"/>
    <row r="158323" customFormat="1" x14ac:dyDescent="0.2"/>
    <row r="158324" customFormat="1" x14ac:dyDescent="0.2"/>
    <row r="158325" customFormat="1" x14ac:dyDescent="0.2"/>
    <row r="158326" customFormat="1" x14ac:dyDescent="0.2"/>
    <row r="158327" customFormat="1" x14ac:dyDescent="0.2"/>
    <row r="158328" customFormat="1" x14ac:dyDescent="0.2"/>
    <row r="158329" customFormat="1" x14ac:dyDescent="0.2"/>
    <row r="158330" customFormat="1" x14ac:dyDescent="0.2"/>
    <row r="158331" customFormat="1" x14ac:dyDescent="0.2"/>
    <row r="158332" customFormat="1" x14ac:dyDescent="0.2"/>
    <row r="158333" customFormat="1" x14ac:dyDescent="0.2"/>
    <row r="158334" customFormat="1" x14ac:dyDescent="0.2"/>
    <row r="158335" customFormat="1" x14ac:dyDescent="0.2"/>
    <row r="158336" customFormat="1" x14ac:dyDescent="0.2"/>
    <row r="158337" customFormat="1" x14ac:dyDescent="0.2"/>
    <row r="158338" customFormat="1" x14ac:dyDescent="0.2"/>
    <row r="158339" customFormat="1" x14ac:dyDescent="0.2"/>
    <row r="158340" customFormat="1" x14ac:dyDescent="0.2"/>
    <row r="158341" customFormat="1" x14ac:dyDescent="0.2"/>
    <row r="158342" customFormat="1" x14ac:dyDescent="0.2"/>
    <row r="158343" customFormat="1" x14ac:dyDescent="0.2"/>
    <row r="158344" customFormat="1" x14ac:dyDescent="0.2"/>
    <row r="158345" customFormat="1" x14ac:dyDescent="0.2"/>
    <row r="158346" customFormat="1" x14ac:dyDescent="0.2"/>
    <row r="158347" customFormat="1" x14ac:dyDescent="0.2"/>
    <row r="158348" customFormat="1" x14ac:dyDescent="0.2"/>
    <row r="158349" customFormat="1" x14ac:dyDescent="0.2"/>
    <row r="158350" customFormat="1" x14ac:dyDescent="0.2"/>
    <row r="158351" customFormat="1" x14ac:dyDescent="0.2"/>
    <row r="158352" customFormat="1" x14ac:dyDescent="0.2"/>
    <row r="158353" customFormat="1" x14ac:dyDescent="0.2"/>
    <row r="158354" customFormat="1" x14ac:dyDescent="0.2"/>
    <row r="158355" customFormat="1" x14ac:dyDescent="0.2"/>
    <row r="158356" customFormat="1" x14ac:dyDescent="0.2"/>
    <row r="158357" customFormat="1" x14ac:dyDescent="0.2"/>
    <row r="158358" customFormat="1" x14ac:dyDescent="0.2"/>
    <row r="158359" customFormat="1" x14ac:dyDescent="0.2"/>
    <row r="158360" customFormat="1" x14ac:dyDescent="0.2"/>
    <row r="158361" customFormat="1" x14ac:dyDescent="0.2"/>
    <row r="158362" customFormat="1" x14ac:dyDescent="0.2"/>
    <row r="158363" customFormat="1" x14ac:dyDescent="0.2"/>
    <row r="158364" customFormat="1" x14ac:dyDescent="0.2"/>
    <row r="158365" customFormat="1" x14ac:dyDescent="0.2"/>
    <row r="158366" customFormat="1" x14ac:dyDescent="0.2"/>
    <row r="158367" customFormat="1" x14ac:dyDescent="0.2"/>
    <row r="158368" customFormat="1" x14ac:dyDescent="0.2"/>
    <row r="158369" customFormat="1" x14ac:dyDescent="0.2"/>
    <row r="158370" customFormat="1" x14ac:dyDescent="0.2"/>
    <row r="158371" customFormat="1" x14ac:dyDescent="0.2"/>
    <row r="158372" customFormat="1" x14ac:dyDescent="0.2"/>
    <row r="158373" customFormat="1" x14ac:dyDescent="0.2"/>
    <row r="158374" customFormat="1" x14ac:dyDescent="0.2"/>
    <row r="158375" customFormat="1" x14ac:dyDescent="0.2"/>
    <row r="158376" customFormat="1" x14ac:dyDescent="0.2"/>
    <row r="158377" customFormat="1" x14ac:dyDescent="0.2"/>
    <row r="158378" customFormat="1" x14ac:dyDescent="0.2"/>
    <row r="158379" customFormat="1" x14ac:dyDescent="0.2"/>
    <row r="158380" customFormat="1" x14ac:dyDescent="0.2"/>
    <row r="158381" customFormat="1" x14ac:dyDescent="0.2"/>
    <row r="158382" customFormat="1" x14ac:dyDescent="0.2"/>
    <row r="158383" customFormat="1" x14ac:dyDescent="0.2"/>
    <row r="158384" customFormat="1" x14ac:dyDescent="0.2"/>
    <row r="158385" customFormat="1" x14ac:dyDescent="0.2"/>
    <row r="158386" customFormat="1" x14ac:dyDescent="0.2"/>
    <row r="158387" customFormat="1" x14ac:dyDescent="0.2"/>
    <row r="158388" customFormat="1" x14ac:dyDescent="0.2"/>
    <row r="158389" customFormat="1" x14ac:dyDescent="0.2"/>
    <row r="158390" customFormat="1" x14ac:dyDescent="0.2"/>
    <row r="158391" customFormat="1" x14ac:dyDescent="0.2"/>
    <row r="158392" customFormat="1" x14ac:dyDescent="0.2"/>
    <row r="158393" customFormat="1" x14ac:dyDescent="0.2"/>
    <row r="158394" customFormat="1" x14ac:dyDescent="0.2"/>
    <row r="158395" customFormat="1" x14ac:dyDescent="0.2"/>
    <row r="158396" customFormat="1" x14ac:dyDescent="0.2"/>
    <row r="158397" customFormat="1" x14ac:dyDescent="0.2"/>
    <row r="158398" customFormat="1" x14ac:dyDescent="0.2"/>
    <row r="158399" customFormat="1" x14ac:dyDescent="0.2"/>
    <row r="158400" customFormat="1" x14ac:dyDescent="0.2"/>
    <row r="158401" customFormat="1" x14ac:dyDescent="0.2"/>
    <row r="158402" customFormat="1" x14ac:dyDescent="0.2"/>
    <row r="158403" customFormat="1" x14ac:dyDescent="0.2"/>
    <row r="158404" customFormat="1" x14ac:dyDescent="0.2"/>
    <row r="158405" customFormat="1" x14ac:dyDescent="0.2"/>
    <row r="158406" customFormat="1" x14ac:dyDescent="0.2"/>
    <row r="158407" customFormat="1" x14ac:dyDescent="0.2"/>
    <row r="158408" customFormat="1" x14ac:dyDescent="0.2"/>
    <row r="158409" customFormat="1" x14ac:dyDescent="0.2"/>
    <row r="158410" customFormat="1" x14ac:dyDescent="0.2"/>
    <row r="158411" customFormat="1" x14ac:dyDescent="0.2"/>
    <row r="158412" customFormat="1" x14ac:dyDescent="0.2"/>
    <row r="158413" customFormat="1" x14ac:dyDescent="0.2"/>
    <row r="158414" customFormat="1" x14ac:dyDescent="0.2"/>
    <row r="158415" customFormat="1" x14ac:dyDescent="0.2"/>
    <row r="158416" customFormat="1" x14ac:dyDescent="0.2"/>
    <row r="158417" customFormat="1" x14ac:dyDescent="0.2"/>
    <row r="158418" customFormat="1" x14ac:dyDescent="0.2"/>
    <row r="158419" customFormat="1" x14ac:dyDescent="0.2"/>
    <row r="158420" customFormat="1" x14ac:dyDescent="0.2"/>
    <row r="158421" customFormat="1" x14ac:dyDescent="0.2"/>
    <row r="158422" customFormat="1" x14ac:dyDescent="0.2"/>
    <row r="158423" customFormat="1" x14ac:dyDescent="0.2"/>
    <row r="158424" customFormat="1" x14ac:dyDescent="0.2"/>
    <row r="158425" customFormat="1" x14ac:dyDescent="0.2"/>
    <row r="158426" customFormat="1" x14ac:dyDescent="0.2"/>
    <row r="158427" customFormat="1" x14ac:dyDescent="0.2"/>
    <row r="158428" customFormat="1" x14ac:dyDescent="0.2"/>
    <row r="158429" customFormat="1" x14ac:dyDescent="0.2"/>
    <row r="158430" customFormat="1" x14ac:dyDescent="0.2"/>
    <row r="158431" customFormat="1" x14ac:dyDescent="0.2"/>
    <row r="158432" customFormat="1" x14ac:dyDescent="0.2"/>
    <row r="158433" customFormat="1" x14ac:dyDescent="0.2"/>
    <row r="158434" customFormat="1" x14ac:dyDescent="0.2"/>
    <row r="158435" customFormat="1" x14ac:dyDescent="0.2"/>
    <row r="158436" customFormat="1" x14ac:dyDescent="0.2"/>
    <row r="158437" customFormat="1" x14ac:dyDescent="0.2"/>
    <row r="158438" customFormat="1" x14ac:dyDescent="0.2"/>
    <row r="158439" customFormat="1" x14ac:dyDescent="0.2"/>
    <row r="158440" customFormat="1" x14ac:dyDescent="0.2"/>
    <row r="158441" customFormat="1" x14ac:dyDescent="0.2"/>
    <row r="158442" customFormat="1" x14ac:dyDescent="0.2"/>
    <row r="158443" customFormat="1" x14ac:dyDescent="0.2"/>
    <row r="158444" customFormat="1" x14ac:dyDescent="0.2"/>
    <row r="158445" customFormat="1" x14ac:dyDescent="0.2"/>
    <row r="158446" customFormat="1" x14ac:dyDescent="0.2"/>
    <row r="158447" customFormat="1" x14ac:dyDescent="0.2"/>
    <row r="158448" customFormat="1" x14ac:dyDescent="0.2"/>
    <row r="158449" customFormat="1" x14ac:dyDescent="0.2"/>
    <row r="158450" customFormat="1" x14ac:dyDescent="0.2"/>
    <row r="158451" customFormat="1" x14ac:dyDescent="0.2"/>
    <row r="158452" customFormat="1" x14ac:dyDescent="0.2"/>
    <row r="158453" customFormat="1" x14ac:dyDescent="0.2"/>
    <row r="158454" customFormat="1" x14ac:dyDescent="0.2"/>
    <row r="158455" customFormat="1" x14ac:dyDescent="0.2"/>
    <row r="158456" customFormat="1" x14ac:dyDescent="0.2"/>
    <row r="158457" customFormat="1" x14ac:dyDescent="0.2"/>
    <row r="158458" customFormat="1" x14ac:dyDescent="0.2"/>
    <row r="158459" customFormat="1" x14ac:dyDescent="0.2"/>
    <row r="158460" customFormat="1" x14ac:dyDescent="0.2"/>
    <row r="158461" customFormat="1" x14ac:dyDescent="0.2"/>
    <row r="158462" customFormat="1" x14ac:dyDescent="0.2"/>
    <row r="158463" customFormat="1" x14ac:dyDescent="0.2"/>
    <row r="158464" customFormat="1" x14ac:dyDescent="0.2"/>
    <row r="158465" customFormat="1" x14ac:dyDescent="0.2"/>
    <row r="158466" customFormat="1" x14ac:dyDescent="0.2"/>
    <row r="158467" customFormat="1" x14ac:dyDescent="0.2"/>
    <row r="158468" customFormat="1" x14ac:dyDescent="0.2"/>
    <row r="158469" customFormat="1" x14ac:dyDescent="0.2"/>
    <row r="158470" customFormat="1" x14ac:dyDescent="0.2"/>
    <row r="158471" customFormat="1" x14ac:dyDescent="0.2"/>
    <row r="158472" customFormat="1" x14ac:dyDescent="0.2"/>
    <row r="158473" customFormat="1" x14ac:dyDescent="0.2"/>
    <row r="158474" customFormat="1" x14ac:dyDescent="0.2"/>
    <row r="158475" customFormat="1" x14ac:dyDescent="0.2"/>
    <row r="158476" customFormat="1" x14ac:dyDescent="0.2"/>
    <row r="158477" customFormat="1" x14ac:dyDescent="0.2"/>
    <row r="158478" customFormat="1" x14ac:dyDescent="0.2"/>
    <row r="158479" customFormat="1" x14ac:dyDescent="0.2"/>
    <row r="158480" customFormat="1" x14ac:dyDescent="0.2"/>
    <row r="158481" customFormat="1" x14ac:dyDescent="0.2"/>
    <row r="158482" customFormat="1" x14ac:dyDescent="0.2"/>
    <row r="158483" customFormat="1" x14ac:dyDescent="0.2"/>
    <row r="158484" customFormat="1" x14ac:dyDescent="0.2"/>
    <row r="158485" customFormat="1" x14ac:dyDescent="0.2"/>
    <row r="158486" customFormat="1" x14ac:dyDescent="0.2"/>
    <row r="158487" customFormat="1" x14ac:dyDescent="0.2"/>
    <row r="158488" customFormat="1" x14ac:dyDescent="0.2"/>
    <row r="158489" customFormat="1" x14ac:dyDescent="0.2"/>
    <row r="158490" customFormat="1" x14ac:dyDescent="0.2"/>
    <row r="158491" customFormat="1" x14ac:dyDescent="0.2"/>
    <row r="158492" customFormat="1" x14ac:dyDescent="0.2"/>
    <row r="158493" customFormat="1" x14ac:dyDescent="0.2"/>
    <row r="158494" customFormat="1" x14ac:dyDescent="0.2"/>
    <row r="158495" customFormat="1" x14ac:dyDescent="0.2"/>
    <row r="158496" customFormat="1" x14ac:dyDescent="0.2"/>
    <row r="158497" customFormat="1" x14ac:dyDescent="0.2"/>
    <row r="158498" customFormat="1" x14ac:dyDescent="0.2"/>
    <row r="158499" customFormat="1" x14ac:dyDescent="0.2"/>
    <row r="158500" customFormat="1" x14ac:dyDescent="0.2"/>
    <row r="158501" customFormat="1" x14ac:dyDescent="0.2"/>
    <row r="158502" customFormat="1" x14ac:dyDescent="0.2"/>
    <row r="158503" customFormat="1" x14ac:dyDescent="0.2"/>
    <row r="158504" customFormat="1" x14ac:dyDescent="0.2"/>
    <row r="158505" customFormat="1" x14ac:dyDescent="0.2"/>
    <row r="158506" customFormat="1" x14ac:dyDescent="0.2"/>
    <row r="158507" customFormat="1" x14ac:dyDescent="0.2"/>
    <row r="158508" customFormat="1" x14ac:dyDescent="0.2"/>
    <row r="158509" customFormat="1" x14ac:dyDescent="0.2"/>
    <row r="158510" customFormat="1" x14ac:dyDescent="0.2"/>
    <row r="158511" customFormat="1" x14ac:dyDescent="0.2"/>
    <row r="158512" customFormat="1" x14ac:dyDescent="0.2"/>
    <row r="158513" customFormat="1" x14ac:dyDescent="0.2"/>
    <row r="158514" customFormat="1" x14ac:dyDescent="0.2"/>
    <row r="158515" customFormat="1" x14ac:dyDescent="0.2"/>
    <row r="158516" customFormat="1" x14ac:dyDescent="0.2"/>
    <row r="158517" customFormat="1" x14ac:dyDescent="0.2"/>
    <row r="158518" customFormat="1" x14ac:dyDescent="0.2"/>
    <row r="158519" customFormat="1" x14ac:dyDescent="0.2"/>
    <row r="158520" customFormat="1" x14ac:dyDescent="0.2"/>
    <row r="158521" customFormat="1" x14ac:dyDescent="0.2"/>
    <row r="158522" customFormat="1" x14ac:dyDescent="0.2"/>
    <row r="158523" customFormat="1" x14ac:dyDescent="0.2"/>
    <row r="158524" customFormat="1" x14ac:dyDescent="0.2"/>
    <row r="158525" customFormat="1" x14ac:dyDescent="0.2"/>
    <row r="158526" customFormat="1" x14ac:dyDescent="0.2"/>
    <row r="158527" customFormat="1" x14ac:dyDescent="0.2"/>
    <row r="158528" customFormat="1" x14ac:dyDescent="0.2"/>
    <row r="158529" customFormat="1" x14ac:dyDescent="0.2"/>
    <row r="158530" customFormat="1" x14ac:dyDescent="0.2"/>
    <row r="158531" customFormat="1" x14ac:dyDescent="0.2"/>
    <row r="158532" customFormat="1" x14ac:dyDescent="0.2"/>
    <row r="158533" customFormat="1" x14ac:dyDescent="0.2"/>
    <row r="158534" customFormat="1" x14ac:dyDescent="0.2"/>
    <row r="158535" customFormat="1" x14ac:dyDescent="0.2"/>
    <row r="158536" customFormat="1" x14ac:dyDescent="0.2"/>
    <row r="158537" customFormat="1" x14ac:dyDescent="0.2"/>
    <row r="158538" customFormat="1" x14ac:dyDescent="0.2"/>
    <row r="158539" customFormat="1" x14ac:dyDescent="0.2"/>
    <row r="158540" customFormat="1" x14ac:dyDescent="0.2"/>
    <row r="158541" customFormat="1" x14ac:dyDescent="0.2"/>
    <row r="158542" customFormat="1" x14ac:dyDescent="0.2"/>
    <row r="158543" customFormat="1" x14ac:dyDescent="0.2"/>
    <row r="158544" customFormat="1" x14ac:dyDescent="0.2"/>
    <row r="158545" customFormat="1" x14ac:dyDescent="0.2"/>
    <row r="158546" customFormat="1" x14ac:dyDescent="0.2"/>
    <row r="158547" customFormat="1" x14ac:dyDescent="0.2"/>
    <row r="158548" customFormat="1" x14ac:dyDescent="0.2"/>
    <row r="158549" customFormat="1" x14ac:dyDescent="0.2"/>
    <row r="158550" customFormat="1" x14ac:dyDescent="0.2"/>
    <row r="158551" customFormat="1" x14ac:dyDescent="0.2"/>
    <row r="158552" customFormat="1" x14ac:dyDescent="0.2"/>
    <row r="158553" customFormat="1" x14ac:dyDescent="0.2"/>
    <row r="158554" customFormat="1" x14ac:dyDescent="0.2"/>
    <row r="158555" customFormat="1" x14ac:dyDescent="0.2"/>
    <row r="158556" customFormat="1" x14ac:dyDescent="0.2"/>
    <row r="158557" customFormat="1" x14ac:dyDescent="0.2"/>
    <row r="158558" customFormat="1" x14ac:dyDescent="0.2"/>
    <row r="158559" customFormat="1" x14ac:dyDescent="0.2"/>
    <row r="158560" customFormat="1" x14ac:dyDescent="0.2"/>
    <row r="158561" customFormat="1" x14ac:dyDescent="0.2"/>
    <row r="158562" customFormat="1" x14ac:dyDescent="0.2"/>
    <row r="158563" customFormat="1" x14ac:dyDescent="0.2"/>
    <row r="158564" customFormat="1" x14ac:dyDescent="0.2"/>
    <row r="158565" customFormat="1" x14ac:dyDescent="0.2"/>
    <row r="158566" customFormat="1" x14ac:dyDescent="0.2"/>
    <row r="158567" customFormat="1" x14ac:dyDescent="0.2"/>
    <row r="158568" customFormat="1" x14ac:dyDescent="0.2"/>
    <row r="158569" customFormat="1" x14ac:dyDescent="0.2"/>
    <row r="158570" customFormat="1" x14ac:dyDescent="0.2"/>
    <row r="158571" customFormat="1" x14ac:dyDescent="0.2"/>
    <row r="158572" customFormat="1" x14ac:dyDescent="0.2"/>
    <row r="158573" customFormat="1" x14ac:dyDescent="0.2"/>
    <row r="158574" customFormat="1" x14ac:dyDescent="0.2"/>
    <row r="158575" customFormat="1" x14ac:dyDescent="0.2"/>
    <row r="158576" customFormat="1" x14ac:dyDescent="0.2"/>
    <row r="158577" customFormat="1" x14ac:dyDescent="0.2"/>
    <row r="158578" customFormat="1" x14ac:dyDescent="0.2"/>
    <row r="158579" customFormat="1" x14ac:dyDescent="0.2"/>
    <row r="158580" customFormat="1" x14ac:dyDescent="0.2"/>
    <row r="158581" customFormat="1" x14ac:dyDescent="0.2"/>
    <row r="158582" customFormat="1" x14ac:dyDescent="0.2"/>
    <row r="158583" customFormat="1" x14ac:dyDescent="0.2"/>
    <row r="158584" customFormat="1" x14ac:dyDescent="0.2"/>
    <row r="158585" customFormat="1" x14ac:dyDescent="0.2"/>
    <row r="158586" customFormat="1" x14ac:dyDescent="0.2"/>
    <row r="158587" customFormat="1" x14ac:dyDescent="0.2"/>
    <row r="158588" customFormat="1" x14ac:dyDescent="0.2"/>
    <row r="158589" customFormat="1" x14ac:dyDescent="0.2"/>
    <row r="158590" customFormat="1" x14ac:dyDescent="0.2"/>
    <row r="158591" customFormat="1" x14ac:dyDescent="0.2"/>
    <row r="158592" customFormat="1" x14ac:dyDescent="0.2"/>
    <row r="158593" customFormat="1" x14ac:dyDescent="0.2"/>
    <row r="158594" customFormat="1" x14ac:dyDescent="0.2"/>
    <row r="158595" customFormat="1" x14ac:dyDescent="0.2"/>
    <row r="158596" customFormat="1" x14ac:dyDescent="0.2"/>
    <row r="158597" customFormat="1" x14ac:dyDescent="0.2"/>
    <row r="158598" customFormat="1" x14ac:dyDescent="0.2"/>
    <row r="158599" customFormat="1" x14ac:dyDescent="0.2"/>
    <row r="158600" customFormat="1" x14ac:dyDescent="0.2"/>
    <row r="158601" customFormat="1" x14ac:dyDescent="0.2"/>
    <row r="158602" customFormat="1" x14ac:dyDescent="0.2"/>
    <row r="158603" customFormat="1" x14ac:dyDescent="0.2"/>
    <row r="158604" customFormat="1" x14ac:dyDescent="0.2"/>
    <row r="158605" customFormat="1" x14ac:dyDescent="0.2"/>
    <row r="158606" customFormat="1" x14ac:dyDescent="0.2"/>
    <row r="158607" customFormat="1" x14ac:dyDescent="0.2"/>
    <row r="158608" customFormat="1" x14ac:dyDescent="0.2"/>
    <row r="158609" customFormat="1" x14ac:dyDescent="0.2"/>
    <row r="158610" customFormat="1" x14ac:dyDescent="0.2"/>
    <row r="158611" customFormat="1" x14ac:dyDescent="0.2"/>
    <row r="158612" customFormat="1" x14ac:dyDescent="0.2"/>
    <row r="158613" customFormat="1" x14ac:dyDescent="0.2"/>
    <row r="158614" customFormat="1" x14ac:dyDescent="0.2"/>
    <row r="158615" customFormat="1" x14ac:dyDescent="0.2"/>
    <row r="158616" customFormat="1" x14ac:dyDescent="0.2"/>
    <row r="158617" customFormat="1" x14ac:dyDescent="0.2"/>
    <row r="158618" customFormat="1" x14ac:dyDescent="0.2"/>
    <row r="158619" customFormat="1" x14ac:dyDescent="0.2"/>
    <row r="158620" customFormat="1" x14ac:dyDescent="0.2"/>
    <row r="158621" customFormat="1" x14ac:dyDescent="0.2"/>
    <row r="158622" customFormat="1" x14ac:dyDescent="0.2"/>
    <row r="158623" customFormat="1" x14ac:dyDescent="0.2"/>
    <row r="158624" customFormat="1" x14ac:dyDescent="0.2"/>
    <row r="158625" customFormat="1" x14ac:dyDescent="0.2"/>
    <row r="158626" customFormat="1" x14ac:dyDescent="0.2"/>
    <row r="158627" customFormat="1" x14ac:dyDescent="0.2"/>
    <row r="158628" customFormat="1" x14ac:dyDescent="0.2"/>
    <row r="158629" customFormat="1" x14ac:dyDescent="0.2"/>
    <row r="158630" customFormat="1" x14ac:dyDescent="0.2"/>
    <row r="158631" customFormat="1" x14ac:dyDescent="0.2"/>
    <row r="158632" customFormat="1" x14ac:dyDescent="0.2"/>
    <row r="158633" customFormat="1" x14ac:dyDescent="0.2"/>
    <row r="158634" customFormat="1" x14ac:dyDescent="0.2"/>
    <row r="158635" customFormat="1" x14ac:dyDescent="0.2"/>
    <row r="158636" customFormat="1" x14ac:dyDescent="0.2"/>
    <row r="158637" customFormat="1" x14ac:dyDescent="0.2"/>
    <row r="158638" customFormat="1" x14ac:dyDescent="0.2"/>
    <row r="158639" customFormat="1" x14ac:dyDescent="0.2"/>
    <row r="158640" customFormat="1" x14ac:dyDescent="0.2"/>
    <row r="158641" customFormat="1" x14ac:dyDescent="0.2"/>
    <row r="158642" customFormat="1" x14ac:dyDescent="0.2"/>
    <row r="158643" customFormat="1" x14ac:dyDescent="0.2"/>
    <row r="158644" customFormat="1" x14ac:dyDescent="0.2"/>
    <row r="158645" customFormat="1" x14ac:dyDescent="0.2"/>
    <row r="158646" customFormat="1" x14ac:dyDescent="0.2"/>
    <row r="158647" customFormat="1" x14ac:dyDescent="0.2"/>
    <row r="158648" customFormat="1" x14ac:dyDescent="0.2"/>
    <row r="158649" customFormat="1" x14ac:dyDescent="0.2"/>
    <row r="158650" customFormat="1" x14ac:dyDescent="0.2"/>
    <row r="158651" customFormat="1" x14ac:dyDescent="0.2"/>
    <row r="158652" customFormat="1" x14ac:dyDescent="0.2"/>
    <row r="158653" customFormat="1" x14ac:dyDescent="0.2"/>
    <row r="158654" customFormat="1" x14ac:dyDescent="0.2"/>
    <row r="158655" customFormat="1" x14ac:dyDescent="0.2"/>
    <row r="158656" customFormat="1" x14ac:dyDescent="0.2"/>
    <row r="158657" customFormat="1" x14ac:dyDescent="0.2"/>
    <row r="158658" customFormat="1" x14ac:dyDescent="0.2"/>
    <row r="158659" customFormat="1" x14ac:dyDescent="0.2"/>
    <row r="158660" customFormat="1" x14ac:dyDescent="0.2"/>
    <row r="158661" customFormat="1" x14ac:dyDescent="0.2"/>
    <row r="158662" customFormat="1" x14ac:dyDescent="0.2"/>
    <row r="158663" customFormat="1" x14ac:dyDescent="0.2"/>
    <row r="158664" customFormat="1" x14ac:dyDescent="0.2"/>
    <row r="158665" customFormat="1" x14ac:dyDescent="0.2"/>
    <row r="158666" customFormat="1" x14ac:dyDescent="0.2"/>
    <row r="158667" customFormat="1" x14ac:dyDescent="0.2"/>
    <row r="158668" customFormat="1" x14ac:dyDescent="0.2"/>
    <row r="158669" customFormat="1" x14ac:dyDescent="0.2"/>
    <row r="158670" customFormat="1" x14ac:dyDescent="0.2"/>
    <row r="158671" customFormat="1" x14ac:dyDescent="0.2"/>
    <row r="158672" customFormat="1" x14ac:dyDescent="0.2"/>
    <row r="158673" customFormat="1" x14ac:dyDescent="0.2"/>
    <row r="158674" customFormat="1" x14ac:dyDescent="0.2"/>
    <row r="158675" customFormat="1" x14ac:dyDescent="0.2"/>
    <row r="158676" customFormat="1" x14ac:dyDescent="0.2"/>
    <row r="158677" customFormat="1" x14ac:dyDescent="0.2"/>
    <row r="158678" customFormat="1" x14ac:dyDescent="0.2"/>
    <row r="158679" customFormat="1" x14ac:dyDescent="0.2"/>
    <row r="158680" customFormat="1" x14ac:dyDescent="0.2"/>
    <row r="158681" customFormat="1" x14ac:dyDescent="0.2"/>
    <row r="158682" customFormat="1" x14ac:dyDescent="0.2"/>
    <row r="158683" customFormat="1" x14ac:dyDescent="0.2"/>
    <row r="158684" customFormat="1" x14ac:dyDescent="0.2"/>
    <row r="158685" customFormat="1" x14ac:dyDescent="0.2"/>
    <row r="158686" customFormat="1" x14ac:dyDescent="0.2"/>
    <row r="158687" customFormat="1" x14ac:dyDescent="0.2"/>
    <row r="158688" customFormat="1" x14ac:dyDescent="0.2"/>
    <row r="158689" customFormat="1" x14ac:dyDescent="0.2"/>
    <row r="158690" customFormat="1" x14ac:dyDescent="0.2"/>
    <row r="158691" customFormat="1" x14ac:dyDescent="0.2"/>
    <row r="158692" customFormat="1" x14ac:dyDescent="0.2"/>
    <row r="158693" customFormat="1" x14ac:dyDescent="0.2"/>
    <row r="158694" customFormat="1" x14ac:dyDescent="0.2"/>
    <row r="158695" customFormat="1" x14ac:dyDescent="0.2"/>
    <row r="158696" customFormat="1" x14ac:dyDescent="0.2"/>
    <row r="158697" customFormat="1" x14ac:dyDescent="0.2"/>
    <row r="158698" customFormat="1" x14ac:dyDescent="0.2"/>
    <row r="158699" customFormat="1" x14ac:dyDescent="0.2"/>
    <row r="158700" customFormat="1" x14ac:dyDescent="0.2"/>
    <row r="158701" customFormat="1" x14ac:dyDescent="0.2"/>
    <row r="158702" customFormat="1" x14ac:dyDescent="0.2"/>
    <row r="158703" customFormat="1" x14ac:dyDescent="0.2"/>
    <row r="158704" customFormat="1" x14ac:dyDescent="0.2"/>
    <row r="158705" customFormat="1" x14ac:dyDescent="0.2"/>
    <row r="158706" customFormat="1" x14ac:dyDescent="0.2"/>
    <row r="158707" customFormat="1" x14ac:dyDescent="0.2"/>
    <row r="158708" customFormat="1" x14ac:dyDescent="0.2"/>
    <row r="158709" customFormat="1" x14ac:dyDescent="0.2"/>
    <row r="158710" customFormat="1" x14ac:dyDescent="0.2"/>
    <row r="158711" customFormat="1" x14ac:dyDescent="0.2"/>
    <row r="158712" customFormat="1" x14ac:dyDescent="0.2"/>
    <row r="158713" customFormat="1" x14ac:dyDescent="0.2"/>
    <row r="158714" customFormat="1" x14ac:dyDescent="0.2"/>
    <row r="158715" customFormat="1" x14ac:dyDescent="0.2"/>
    <row r="158716" customFormat="1" x14ac:dyDescent="0.2"/>
    <row r="158717" customFormat="1" x14ac:dyDescent="0.2"/>
    <row r="158718" customFormat="1" x14ac:dyDescent="0.2"/>
    <row r="158719" customFormat="1" x14ac:dyDescent="0.2"/>
    <row r="158720" customFormat="1" x14ac:dyDescent="0.2"/>
    <row r="158721" customFormat="1" x14ac:dyDescent="0.2"/>
    <row r="158722" customFormat="1" x14ac:dyDescent="0.2"/>
    <row r="158723" customFormat="1" x14ac:dyDescent="0.2"/>
    <row r="158724" customFormat="1" x14ac:dyDescent="0.2"/>
    <row r="158725" customFormat="1" x14ac:dyDescent="0.2"/>
    <row r="158726" customFormat="1" x14ac:dyDescent="0.2"/>
    <row r="158727" customFormat="1" x14ac:dyDescent="0.2"/>
    <row r="158728" customFormat="1" x14ac:dyDescent="0.2"/>
    <row r="158729" customFormat="1" x14ac:dyDescent="0.2"/>
    <row r="158730" customFormat="1" x14ac:dyDescent="0.2"/>
    <row r="158731" customFormat="1" x14ac:dyDescent="0.2"/>
    <row r="158732" customFormat="1" x14ac:dyDescent="0.2"/>
    <row r="158733" customFormat="1" x14ac:dyDescent="0.2"/>
    <row r="158734" customFormat="1" x14ac:dyDescent="0.2"/>
    <row r="158735" customFormat="1" x14ac:dyDescent="0.2"/>
    <row r="158736" customFormat="1" x14ac:dyDescent="0.2"/>
    <row r="158737" customFormat="1" x14ac:dyDescent="0.2"/>
    <row r="158738" customFormat="1" x14ac:dyDescent="0.2"/>
    <row r="158739" customFormat="1" x14ac:dyDescent="0.2"/>
    <row r="158740" customFormat="1" x14ac:dyDescent="0.2"/>
    <row r="158741" customFormat="1" x14ac:dyDescent="0.2"/>
    <row r="158742" customFormat="1" x14ac:dyDescent="0.2"/>
    <row r="158743" customFormat="1" x14ac:dyDescent="0.2"/>
    <row r="158744" customFormat="1" x14ac:dyDescent="0.2"/>
    <row r="158745" customFormat="1" x14ac:dyDescent="0.2"/>
    <row r="158746" customFormat="1" x14ac:dyDescent="0.2"/>
    <row r="158747" customFormat="1" x14ac:dyDescent="0.2"/>
    <row r="158748" customFormat="1" x14ac:dyDescent="0.2"/>
    <row r="158749" customFormat="1" x14ac:dyDescent="0.2"/>
    <row r="158750" customFormat="1" x14ac:dyDescent="0.2"/>
    <row r="158751" customFormat="1" x14ac:dyDescent="0.2"/>
    <row r="158752" customFormat="1" x14ac:dyDescent="0.2"/>
    <row r="158753" customFormat="1" x14ac:dyDescent="0.2"/>
    <row r="158754" customFormat="1" x14ac:dyDescent="0.2"/>
    <row r="158755" customFormat="1" x14ac:dyDescent="0.2"/>
    <row r="158756" customFormat="1" x14ac:dyDescent="0.2"/>
    <row r="158757" customFormat="1" x14ac:dyDescent="0.2"/>
    <row r="158758" customFormat="1" x14ac:dyDescent="0.2"/>
    <row r="158759" customFormat="1" x14ac:dyDescent="0.2"/>
    <row r="158760" customFormat="1" x14ac:dyDescent="0.2"/>
    <row r="158761" customFormat="1" x14ac:dyDescent="0.2"/>
    <row r="158762" customFormat="1" x14ac:dyDescent="0.2"/>
    <row r="158763" customFormat="1" x14ac:dyDescent="0.2"/>
    <row r="158764" customFormat="1" x14ac:dyDescent="0.2"/>
    <row r="158765" customFormat="1" x14ac:dyDescent="0.2"/>
    <row r="158766" customFormat="1" x14ac:dyDescent="0.2"/>
    <row r="158767" customFormat="1" x14ac:dyDescent="0.2"/>
    <row r="158768" customFormat="1" x14ac:dyDescent="0.2"/>
    <row r="158769" customFormat="1" x14ac:dyDescent="0.2"/>
    <row r="158770" customFormat="1" x14ac:dyDescent="0.2"/>
    <row r="158771" customFormat="1" x14ac:dyDescent="0.2"/>
    <row r="158772" customFormat="1" x14ac:dyDescent="0.2"/>
    <row r="158773" customFormat="1" x14ac:dyDescent="0.2"/>
    <row r="158774" customFormat="1" x14ac:dyDescent="0.2"/>
    <row r="158775" customFormat="1" x14ac:dyDescent="0.2"/>
    <row r="158776" customFormat="1" x14ac:dyDescent="0.2"/>
    <row r="158777" customFormat="1" x14ac:dyDescent="0.2"/>
    <row r="158778" customFormat="1" x14ac:dyDescent="0.2"/>
    <row r="158779" customFormat="1" x14ac:dyDescent="0.2"/>
    <row r="158780" customFormat="1" x14ac:dyDescent="0.2"/>
    <row r="158781" customFormat="1" x14ac:dyDescent="0.2"/>
    <row r="158782" customFormat="1" x14ac:dyDescent="0.2"/>
    <row r="158783" customFormat="1" x14ac:dyDescent="0.2"/>
    <row r="158784" customFormat="1" x14ac:dyDescent="0.2"/>
    <row r="158785" customFormat="1" x14ac:dyDescent="0.2"/>
    <row r="158786" customFormat="1" x14ac:dyDescent="0.2"/>
    <row r="158787" customFormat="1" x14ac:dyDescent="0.2"/>
    <row r="158788" customFormat="1" x14ac:dyDescent="0.2"/>
    <row r="158789" customFormat="1" x14ac:dyDescent="0.2"/>
    <row r="158790" customFormat="1" x14ac:dyDescent="0.2"/>
    <row r="158791" customFormat="1" x14ac:dyDescent="0.2"/>
    <row r="158792" customFormat="1" x14ac:dyDescent="0.2"/>
    <row r="158793" customFormat="1" x14ac:dyDescent="0.2"/>
    <row r="158794" customFormat="1" x14ac:dyDescent="0.2"/>
    <row r="158795" customFormat="1" x14ac:dyDescent="0.2"/>
    <row r="158796" customFormat="1" x14ac:dyDescent="0.2"/>
    <row r="158797" customFormat="1" x14ac:dyDescent="0.2"/>
    <row r="158798" customFormat="1" x14ac:dyDescent="0.2"/>
    <row r="158799" customFormat="1" x14ac:dyDescent="0.2"/>
    <row r="158800" customFormat="1" x14ac:dyDescent="0.2"/>
    <row r="158801" customFormat="1" x14ac:dyDescent="0.2"/>
    <row r="158802" customFormat="1" x14ac:dyDescent="0.2"/>
    <row r="158803" customFormat="1" x14ac:dyDescent="0.2"/>
    <row r="158804" customFormat="1" x14ac:dyDescent="0.2"/>
    <row r="158805" customFormat="1" x14ac:dyDescent="0.2"/>
    <row r="158806" customFormat="1" x14ac:dyDescent="0.2"/>
    <row r="158807" customFormat="1" x14ac:dyDescent="0.2"/>
    <row r="158808" customFormat="1" x14ac:dyDescent="0.2"/>
    <row r="158809" customFormat="1" x14ac:dyDescent="0.2"/>
    <row r="158810" customFormat="1" x14ac:dyDescent="0.2"/>
    <row r="158811" customFormat="1" x14ac:dyDescent="0.2"/>
    <row r="158812" customFormat="1" x14ac:dyDescent="0.2"/>
    <row r="158813" customFormat="1" x14ac:dyDescent="0.2"/>
    <row r="158814" customFormat="1" x14ac:dyDescent="0.2"/>
    <row r="158815" customFormat="1" x14ac:dyDescent="0.2"/>
    <row r="158816" customFormat="1" x14ac:dyDescent="0.2"/>
    <row r="158817" customFormat="1" x14ac:dyDescent="0.2"/>
    <row r="158818" customFormat="1" x14ac:dyDescent="0.2"/>
    <row r="158819" customFormat="1" x14ac:dyDescent="0.2"/>
    <row r="158820" customFormat="1" x14ac:dyDescent="0.2"/>
    <row r="158821" customFormat="1" x14ac:dyDescent="0.2"/>
    <row r="158822" customFormat="1" x14ac:dyDescent="0.2"/>
    <row r="158823" customFormat="1" x14ac:dyDescent="0.2"/>
    <row r="158824" customFormat="1" x14ac:dyDescent="0.2"/>
    <row r="158825" customFormat="1" x14ac:dyDescent="0.2"/>
    <row r="158826" customFormat="1" x14ac:dyDescent="0.2"/>
    <row r="158827" customFormat="1" x14ac:dyDescent="0.2"/>
    <row r="158828" customFormat="1" x14ac:dyDescent="0.2"/>
    <row r="158829" customFormat="1" x14ac:dyDescent="0.2"/>
    <row r="158830" customFormat="1" x14ac:dyDescent="0.2"/>
    <row r="158831" customFormat="1" x14ac:dyDescent="0.2"/>
    <row r="158832" customFormat="1" x14ac:dyDescent="0.2"/>
    <row r="158833" customFormat="1" x14ac:dyDescent="0.2"/>
    <row r="158834" customFormat="1" x14ac:dyDescent="0.2"/>
    <row r="158835" customFormat="1" x14ac:dyDescent="0.2"/>
    <row r="158836" customFormat="1" x14ac:dyDescent="0.2"/>
    <row r="158837" customFormat="1" x14ac:dyDescent="0.2"/>
    <row r="158838" customFormat="1" x14ac:dyDescent="0.2"/>
    <row r="158839" customFormat="1" x14ac:dyDescent="0.2"/>
    <row r="158840" customFormat="1" x14ac:dyDescent="0.2"/>
    <row r="158841" customFormat="1" x14ac:dyDescent="0.2"/>
    <row r="158842" customFormat="1" x14ac:dyDescent="0.2"/>
    <row r="158843" customFormat="1" x14ac:dyDescent="0.2"/>
    <row r="158844" customFormat="1" x14ac:dyDescent="0.2"/>
    <row r="158845" customFormat="1" x14ac:dyDescent="0.2"/>
    <row r="158846" customFormat="1" x14ac:dyDescent="0.2"/>
    <row r="158847" customFormat="1" x14ac:dyDescent="0.2"/>
    <row r="158848" customFormat="1" x14ac:dyDescent="0.2"/>
    <row r="158849" customFormat="1" x14ac:dyDescent="0.2"/>
    <row r="158850" customFormat="1" x14ac:dyDescent="0.2"/>
    <row r="158851" customFormat="1" x14ac:dyDescent="0.2"/>
    <row r="158852" customFormat="1" x14ac:dyDescent="0.2"/>
    <row r="158853" customFormat="1" x14ac:dyDescent="0.2"/>
    <row r="158854" customFormat="1" x14ac:dyDescent="0.2"/>
    <row r="158855" customFormat="1" x14ac:dyDescent="0.2"/>
    <row r="158856" customFormat="1" x14ac:dyDescent="0.2"/>
    <row r="158857" customFormat="1" x14ac:dyDescent="0.2"/>
    <row r="158858" customFormat="1" x14ac:dyDescent="0.2"/>
    <row r="158859" customFormat="1" x14ac:dyDescent="0.2"/>
    <row r="158860" customFormat="1" x14ac:dyDescent="0.2"/>
    <row r="158861" customFormat="1" x14ac:dyDescent="0.2"/>
    <row r="158862" customFormat="1" x14ac:dyDescent="0.2"/>
    <row r="158863" customFormat="1" x14ac:dyDescent="0.2"/>
    <row r="158864" customFormat="1" x14ac:dyDescent="0.2"/>
    <row r="158865" customFormat="1" x14ac:dyDescent="0.2"/>
    <row r="158866" customFormat="1" x14ac:dyDescent="0.2"/>
    <row r="158867" customFormat="1" x14ac:dyDescent="0.2"/>
    <row r="158868" customFormat="1" x14ac:dyDescent="0.2"/>
    <row r="158869" customFormat="1" x14ac:dyDescent="0.2"/>
    <row r="158870" customFormat="1" x14ac:dyDescent="0.2"/>
    <row r="158871" customFormat="1" x14ac:dyDescent="0.2"/>
    <row r="158872" customFormat="1" x14ac:dyDescent="0.2"/>
    <row r="158873" customFormat="1" x14ac:dyDescent="0.2"/>
    <row r="158874" customFormat="1" x14ac:dyDescent="0.2"/>
    <row r="158875" customFormat="1" x14ac:dyDescent="0.2"/>
    <row r="158876" customFormat="1" x14ac:dyDescent="0.2"/>
    <row r="158877" customFormat="1" x14ac:dyDescent="0.2"/>
    <row r="158878" customFormat="1" x14ac:dyDescent="0.2"/>
    <row r="158879" customFormat="1" x14ac:dyDescent="0.2"/>
    <row r="158880" customFormat="1" x14ac:dyDescent="0.2"/>
    <row r="158881" customFormat="1" x14ac:dyDescent="0.2"/>
    <row r="158882" customFormat="1" x14ac:dyDescent="0.2"/>
    <row r="158883" customFormat="1" x14ac:dyDescent="0.2"/>
    <row r="158884" customFormat="1" x14ac:dyDescent="0.2"/>
    <row r="158885" customFormat="1" x14ac:dyDescent="0.2"/>
    <row r="158886" customFormat="1" x14ac:dyDescent="0.2"/>
    <row r="158887" customFormat="1" x14ac:dyDescent="0.2"/>
    <row r="158888" customFormat="1" x14ac:dyDescent="0.2"/>
    <row r="158889" customFormat="1" x14ac:dyDescent="0.2"/>
    <row r="158890" customFormat="1" x14ac:dyDescent="0.2"/>
    <row r="158891" customFormat="1" x14ac:dyDescent="0.2"/>
    <row r="158892" customFormat="1" x14ac:dyDescent="0.2"/>
    <row r="158893" customFormat="1" x14ac:dyDescent="0.2"/>
    <row r="158894" customFormat="1" x14ac:dyDescent="0.2"/>
    <row r="158895" customFormat="1" x14ac:dyDescent="0.2"/>
    <row r="158896" customFormat="1" x14ac:dyDescent="0.2"/>
    <row r="158897" customFormat="1" x14ac:dyDescent="0.2"/>
    <row r="158898" customFormat="1" x14ac:dyDescent="0.2"/>
    <row r="158899" customFormat="1" x14ac:dyDescent="0.2"/>
    <row r="158900" customFormat="1" x14ac:dyDescent="0.2"/>
    <row r="158901" customFormat="1" x14ac:dyDescent="0.2"/>
    <row r="158902" customFormat="1" x14ac:dyDescent="0.2"/>
    <row r="158903" customFormat="1" x14ac:dyDescent="0.2"/>
    <row r="158904" customFormat="1" x14ac:dyDescent="0.2"/>
    <row r="158905" customFormat="1" x14ac:dyDescent="0.2"/>
    <row r="158906" customFormat="1" x14ac:dyDescent="0.2"/>
    <row r="158907" customFormat="1" x14ac:dyDescent="0.2"/>
    <row r="158908" customFormat="1" x14ac:dyDescent="0.2"/>
    <row r="158909" customFormat="1" x14ac:dyDescent="0.2"/>
    <row r="158910" customFormat="1" x14ac:dyDescent="0.2"/>
    <row r="158911" customFormat="1" x14ac:dyDescent="0.2"/>
    <row r="158912" customFormat="1" x14ac:dyDescent="0.2"/>
    <row r="158913" customFormat="1" x14ac:dyDescent="0.2"/>
    <row r="158914" customFormat="1" x14ac:dyDescent="0.2"/>
    <row r="158915" customFormat="1" x14ac:dyDescent="0.2"/>
    <row r="158916" customFormat="1" x14ac:dyDescent="0.2"/>
    <row r="158917" customFormat="1" x14ac:dyDescent="0.2"/>
    <row r="158918" customFormat="1" x14ac:dyDescent="0.2"/>
    <row r="158919" customFormat="1" x14ac:dyDescent="0.2"/>
    <row r="158920" customFormat="1" x14ac:dyDescent="0.2"/>
    <row r="158921" customFormat="1" x14ac:dyDescent="0.2"/>
    <row r="158922" customFormat="1" x14ac:dyDescent="0.2"/>
    <row r="158923" customFormat="1" x14ac:dyDescent="0.2"/>
    <row r="158924" customFormat="1" x14ac:dyDescent="0.2"/>
    <row r="158925" customFormat="1" x14ac:dyDescent="0.2"/>
    <row r="158926" customFormat="1" x14ac:dyDescent="0.2"/>
    <row r="158927" customFormat="1" x14ac:dyDescent="0.2"/>
    <row r="158928" customFormat="1" x14ac:dyDescent="0.2"/>
    <row r="158929" customFormat="1" x14ac:dyDescent="0.2"/>
    <row r="158930" customFormat="1" x14ac:dyDescent="0.2"/>
    <row r="158931" customFormat="1" x14ac:dyDescent="0.2"/>
    <row r="158932" customFormat="1" x14ac:dyDescent="0.2"/>
    <row r="158933" customFormat="1" x14ac:dyDescent="0.2"/>
    <row r="158934" customFormat="1" x14ac:dyDescent="0.2"/>
    <row r="158935" customFormat="1" x14ac:dyDescent="0.2"/>
    <row r="158936" customFormat="1" x14ac:dyDescent="0.2"/>
    <row r="158937" customFormat="1" x14ac:dyDescent="0.2"/>
    <row r="158938" customFormat="1" x14ac:dyDescent="0.2"/>
    <row r="158939" customFormat="1" x14ac:dyDescent="0.2"/>
    <row r="158940" customFormat="1" x14ac:dyDescent="0.2"/>
    <row r="158941" customFormat="1" x14ac:dyDescent="0.2"/>
    <row r="158942" customFormat="1" x14ac:dyDescent="0.2"/>
    <row r="158943" customFormat="1" x14ac:dyDescent="0.2"/>
    <row r="158944" customFormat="1" x14ac:dyDescent="0.2"/>
    <row r="158945" customFormat="1" x14ac:dyDescent="0.2"/>
    <row r="158946" customFormat="1" x14ac:dyDescent="0.2"/>
    <row r="158947" customFormat="1" x14ac:dyDescent="0.2"/>
    <row r="158948" customFormat="1" x14ac:dyDescent="0.2"/>
    <row r="158949" customFormat="1" x14ac:dyDescent="0.2"/>
    <row r="158950" customFormat="1" x14ac:dyDescent="0.2"/>
    <row r="158951" customFormat="1" x14ac:dyDescent="0.2"/>
    <row r="158952" customFormat="1" x14ac:dyDescent="0.2"/>
    <row r="158953" customFormat="1" x14ac:dyDescent="0.2"/>
    <row r="158954" customFormat="1" x14ac:dyDescent="0.2"/>
    <row r="158955" customFormat="1" x14ac:dyDescent="0.2"/>
    <row r="158956" customFormat="1" x14ac:dyDescent="0.2"/>
    <row r="158957" customFormat="1" x14ac:dyDescent="0.2"/>
    <row r="158958" customFormat="1" x14ac:dyDescent="0.2"/>
    <row r="158959" customFormat="1" x14ac:dyDescent="0.2"/>
    <row r="158960" customFormat="1" x14ac:dyDescent="0.2"/>
    <row r="158961" customFormat="1" x14ac:dyDescent="0.2"/>
    <row r="158962" customFormat="1" x14ac:dyDescent="0.2"/>
    <row r="158963" customFormat="1" x14ac:dyDescent="0.2"/>
    <row r="158964" customFormat="1" x14ac:dyDescent="0.2"/>
    <row r="158965" customFormat="1" x14ac:dyDescent="0.2"/>
    <row r="158966" customFormat="1" x14ac:dyDescent="0.2"/>
    <row r="158967" customFormat="1" x14ac:dyDescent="0.2"/>
    <row r="158968" customFormat="1" x14ac:dyDescent="0.2"/>
    <row r="158969" customFormat="1" x14ac:dyDescent="0.2"/>
    <row r="158970" customFormat="1" x14ac:dyDescent="0.2"/>
    <row r="158971" customFormat="1" x14ac:dyDescent="0.2"/>
    <row r="158972" customFormat="1" x14ac:dyDescent="0.2"/>
    <row r="158973" customFormat="1" x14ac:dyDescent="0.2"/>
    <row r="158974" customFormat="1" x14ac:dyDescent="0.2"/>
    <row r="158975" customFormat="1" x14ac:dyDescent="0.2"/>
    <row r="158976" customFormat="1" x14ac:dyDescent="0.2"/>
    <row r="158977" customFormat="1" x14ac:dyDescent="0.2"/>
    <row r="158978" customFormat="1" x14ac:dyDescent="0.2"/>
    <row r="158979" customFormat="1" x14ac:dyDescent="0.2"/>
    <row r="158980" customFormat="1" x14ac:dyDescent="0.2"/>
    <row r="158981" customFormat="1" x14ac:dyDescent="0.2"/>
    <row r="158982" customFormat="1" x14ac:dyDescent="0.2"/>
    <row r="158983" customFormat="1" x14ac:dyDescent="0.2"/>
    <row r="158984" customFormat="1" x14ac:dyDescent="0.2"/>
    <row r="158985" customFormat="1" x14ac:dyDescent="0.2"/>
    <row r="158986" customFormat="1" x14ac:dyDescent="0.2"/>
    <row r="158987" customFormat="1" x14ac:dyDescent="0.2"/>
    <row r="158988" customFormat="1" x14ac:dyDescent="0.2"/>
    <row r="158989" customFormat="1" x14ac:dyDescent="0.2"/>
    <row r="158990" customFormat="1" x14ac:dyDescent="0.2"/>
    <row r="158991" customFormat="1" x14ac:dyDescent="0.2"/>
    <row r="158992" customFormat="1" x14ac:dyDescent="0.2"/>
    <row r="158993" customFormat="1" x14ac:dyDescent="0.2"/>
    <row r="158994" customFormat="1" x14ac:dyDescent="0.2"/>
    <row r="158995" customFormat="1" x14ac:dyDescent="0.2"/>
    <row r="158996" customFormat="1" x14ac:dyDescent="0.2"/>
    <row r="158997" customFormat="1" x14ac:dyDescent="0.2"/>
    <row r="158998" customFormat="1" x14ac:dyDescent="0.2"/>
    <row r="158999" customFormat="1" x14ac:dyDescent="0.2"/>
    <row r="159000" customFormat="1" x14ac:dyDescent="0.2"/>
    <row r="159001" customFormat="1" x14ac:dyDescent="0.2"/>
    <row r="159002" customFormat="1" x14ac:dyDescent="0.2"/>
    <row r="159003" customFormat="1" x14ac:dyDescent="0.2"/>
    <row r="159004" customFormat="1" x14ac:dyDescent="0.2"/>
    <row r="159005" customFormat="1" x14ac:dyDescent="0.2"/>
    <row r="159006" customFormat="1" x14ac:dyDescent="0.2"/>
    <row r="159007" customFormat="1" x14ac:dyDescent="0.2"/>
    <row r="159008" customFormat="1" x14ac:dyDescent="0.2"/>
    <row r="159009" customFormat="1" x14ac:dyDescent="0.2"/>
    <row r="159010" customFormat="1" x14ac:dyDescent="0.2"/>
    <row r="159011" customFormat="1" x14ac:dyDescent="0.2"/>
    <row r="159012" customFormat="1" x14ac:dyDescent="0.2"/>
    <row r="159013" customFormat="1" x14ac:dyDescent="0.2"/>
    <row r="159014" customFormat="1" x14ac:dyDescent="0.2"/>
    <row r="159015" customFormat="1" x14ac:dyDescent="0.2"/>
    <row r="159016" customFormat="1" x14ac:dyDescent="0.2"/>
    <row r="159017" customFormat="1" x14ac:dyDescent="0.2"/>
    <row r="159018" customFormat="1" x14ac:dyDescent="0.2"/>
    <row r="159019" customFormat="1" x14ac:dyDescent="0.2"/>
    <row r="159020" customFormat="1" x14ac:dyDescent="0.2"/>
    <row r="159021" customFormat="1" x14ac:dyDescent="0.2"/>
    <row r="159022" customFormat="1" x14ac:dyDescent="0.2"/>
    <row r="159023" customFormat="1" x14ac:dyDescent="0.2"/>
    <row r="159024" customFormat="1" x14ac:dyDescent="0.2"/>
    <row r="159025" customFormat="1" x14ac:dyDescent="0.2"/>
    <row r="159026" customFormat="1" x14ac:dyDescent="0.2"/>
    <row r="159027" customFormat="1" x14ac:dyDescent="0.2"/>
    <row r="159028" customFormat="1" x14ac:dyDescent="0.2"/>
    <row r="159029" customFormat="1" x14ac:dyDescent="0.2"/>
    <row r="159030" customFormat="1" x14ac:dyDescent="0.2"/>
    <row r="159031" customFormat="1" x14ac:dyDescent="0.2"/>
    <row r="159032" customFormat="1" x14ac:dyDescent="0.2"/>
    <row r="159033" customFormat="1" x14ac:dyDescent="0.2"/>
    <row r="159034" customFormat="1" x14ac:dyDescent="0.2"/>
    <row r="159035" customFormat="1" x14ac:dyDescent="0.2"/>
    <row r="159036" customFormat="1" x14ac:dyDescent="0.2"/>
    <row r="159037" customFormat="1" x14ac:dyDescent="0.2"/>
    <row r="159038" customFormat="1" x14ac:dyDescent="0.2"/>
    <row r="159039" customFormat="1" x14ac:dyDescent="0.2"/>
    <row r="159040" customFormat="1" x14ac:dyDescent="0.2"/>
    <row r="159041" customFormat="1" x14ac:dyDescent="0.2"/>
    <row r="159042" customFormat="1" x14ac:dyDescent="0.2"/>
    <row r="159043" customFormat="1" x14ac:dyDescent="0.2"/>
    <row r="159044" customFormat="1" x14ac:dyDescent="0.2"/>
    <row r="159045" customFormat="1" x14ac:dyDescent="0.2"/>
    <row r="159046" customFormat="1" x14ac:dyDescent="0.2"/>
    <row r="159047" customFormat="1" x14ac:dyDescent="0.2"/>
    <row r="159048" customFormat="1" x14ac:dyDescent="0.2"/>
    <row r="159049" customFormat="1" x14ac:dyDescent="0.2"/>
    <row r="159050" customFormat="1" x14ac:dyDescent="0.2"/>
    <row r="159051" customFormat="1" x14ac:dyDescent="0.2"/>
    <row r="159052" customFormat="1" x14ac:dyDescent="0.2"/>
    <row r="159053" customFormat="1" x14ac:dyDescent="0.2"/>
    <row r="159054" customFormat="1" x14ac:dyDescent="0.2"/>
    <row r="159055" customFormat="1" x14ac:dyDescent="0.2"/>
    <row r="159056" customFormat="1" x14ac:dyDescent="0.2"/>
    <row r="159057" customFormat="1" x14ac:dyDescent="0.2"/>
    <row r="159058" customFormat="1" x14ac:dyDescent="0.2"/>
    <row r="159059" customFormat="1" x14ac:dyDescent="0.2"/>
    <row r="159060" customFormat="1" x14ac:dyDescent="0.2"/>
    <row r="159061" customFormat="1" x14ac:dyDescent="0.2"/>
    <row r="159062" customFormat="1" x14ac:dyDescent="0.2"/>
    <row r="159063" customFormat="1" x14ac:dyDescent="0.2"/>
    <row r="159064" customFormat="1" x14ac:dyDescent="0.2"/>
    <row r="159065" customFormat="1" x14ac:dyDescent="0.2"/>
    <row r="159066" customFormat="1" x14ac:dyDescent="0.2"/>
    <row r="159067" customFormat="1" x14ac:dyDescent="0.2"/>
    <row r="159068" customFormat="1" x14ac:dyDescent="0.2"/>
    <row r="159069" customFormat="1" x14ac:dyDescent="0.2"/>
    <row r="159070" customFormat="1" x14ac:dyDescent="0.2"/>
    <row r="159071" customFormat="1" x14ac:dyDescent="0.2"/>
    <row r="159072" customFormat="1" x14ac:dyDescent="0.2"/>
    <row r="159073" customFormat="1" x14ac:dyDescent="0.2"/>
    <row r="159074" customFormat="1" x14ac:dyDescent="0.2"/>
    <row r="159075" customFormat="1" x14ac:dyDescent="0.2"/>
    <row r="159076" customFormat="1" x14ac:dyDescent="0.2"/>
    <row r="159077" customFormat="1" x14ac:dyDescent="0.2"/>
    <row r="159078" customFormat="1" x14ac:dyDescent="0.2"/>
    <row r="159079" customFormat="1" x14ac:dyDescent="0.2"/>
    <row r="159080" customFormat="1" x14ac:dyDescent="0.2"/>
    <row r="159081" customFormat="1" x14ac:dyDescent="0.2"/>
    <row r="159082" customFormat="1" x14ac:dyDescent="0.2"/>
    <row r="159083" customFormat="1" x14ac:dyDescent="0.2"/>
    <row r="159084" customFormat="1" x14ac:dyDescent="0.2"/>
    <row r="159085" customFormat="1" x14ac:dyDescent="0.2"/>
    <row r="159086" customFormat="1" x14ac:dyDescent="0.2"/>
    <row r="159087" customFormat="1" x14ac:dyDescent="0.2"/>
    <row r="159088" customFormat="1" x14ac:dyDescent="0.2"/>
    <row r="159089" customFormat="1" x14ac:dyDescent="0.2"/>
    <row r="159090" customFormat="1" x14ac:dyDescent="0.2"/>
    <row r="159091" customFormat="1" x14ac:dyDescent="0.2"/>
    <row r="159092" customFormat="1" x14ac:dyDescent="0.2"/>
    <row r="159093" customFormat="1" x14ac:dyDescent="0.2"/>
    <row r="159094" customFormat="1" x14ac:dyDescent="0.2"/>
    <row r="159095" customFormat="1" x14ac:dyDescent="0.2"/>
    <row r="159096" customFormat="1" x14ac:dyDescent="0.2"/>
    <row r="159097" customFormat="1" x14ac:dyDescent="0.2"/>
    <row r="159098" customFormat="1" x14ac:dyDescent="0.2"/>
    <row r="159099" customFormat="1" x14ac:dyDescent="0.2"/>
    <row r="159100" customFormat="1" x14ac:dyDescent="0.2"/>
    <row r="159101" customFormat="1" x14ac:dyDescent="0.2"/>
    <row r="159102" customFormat="1" x14ac:dyDescent="0.2"/>
    <row r="159103" customFormat="1" x14ac:dyDescent="0.2"/>
    <row r="159104" customFormat="1" x14ac:dyDescent="0.2"/>
    <row r="159105" customFormat="1" x14ac:dyDescent="0.2"/>
    <row r="159106" customFormat="1" x14ac:dyDescent="0.2"/>
    <row r="159107" customFormat="1" x14ac:dyDescent="0.2"/>
    <row r="159108" customFormat="1" x14ac:dyDescent="0.2"/>
    <row r="159109" customFormat="1" x14ac:dyDescent="0.2"/>
    <row r="159110" customFormat="1" x14ac:dyDescent="0.2"/>
    <row r="159111" customFormat="1" x14ac:dyDescent="0.2"/>
    <row r="159112" customFormat="1" x14ac:dyDescent="0.2"/>
    <row r="159113" customFormat="1" x14ac:dyDescent="0.2"/>
    <row r="159114" customFormat="1" x14ac:dyDescent="0.2"/>
    <row r="159115" customFormat="1" x14ac:dyDescent="0.2"/>
    <row r="159116" customFormat="1" x14ac:dyDescent="0.2"/>
    <row r="159117" customFormat="1" x14ac:dyDescent="0.2"/>
    <row r="159118" customFormat="1" x14ac:dyDescent="0.2"/>
    <row r="159119" customFormat="1" x14ac:dyDescent="0.2"/>
    <row r="159120" customFormat="1" x14ac:dyDescent="0.2"/>
    <row r="159121" customFormat="1" x14ac:dyDescent="0.2"/>
    <row r="159122" customFormat="1" x14ac:dyDescent="0.2"/>
    <row r="159123" customFormat="1" x14ac:dyDescent="0.2"/>
    <row r="159124" customFormat="1" x14ac:dyDescent="0.2"/>
    <row r="159125" customFormat="1" x14ac:dyDescent="0.2"/>
    <row r="159126" customFormat="1" x14ac:dyDescent="0.2"/>
    <row r="159127" customFormat="1" x14ac:dyDescent="0.2"/>
    <row r="159128" customFormat="1" x14ac:dyDescent="0.2"/>
    <row r="159129" customFormat="1" x14ac:dyDescent="0.2"/>
    <row r="159130" customFormat="1" x14ac:dyDescent="0.2"/>
    <row r="159131" customFormat="1" x14ac:dyDescent="0.2"/>
    <row r="159132" customFormat="1" x14ac:dyDescent="0.2"/>
    <row r="159133" customFormat="1" x14ac:dyDescent="0.2"/>
    <row r="159134" customFormat="1" x14ac:dyDescent="0.2"/>
    <row r="159135" customFormat="1" x14ac:dyDescent="0.2"/>
    <row r="159136" customFormat="1" x14ac:dyDescent="0.2"/>
    <row r="159137" customFormat="1" x14ac:dyDescent="0.2"/>
    <row r="159138" customFormat="1" x14ac:dyDescent="0.2"/>
    <row r="159139" customFormat="1" x14ac:dyDescent="0.2"/>
    <row r="159140" customFormat="1" x14ac:dyDescent="0.2"/>
    <row r="159141" customFormat="1" x14ac:dyDescent="0.2"/>
    <row r="159142" customFormat="1" x14ac:dyDescent="0.2"/>
    <row r="159143" customFormat="1" x14ac:dyDescent="0.2"/>
    <row r="159144" customFormat="1" x14ac:dyDescent="0.2"/>
    <row r="159145" customFormat="1" x14ac:dyDescent="0.2"/>
    <row r="159146" customFormat="1" x14ac:dyDescent="0.2"/>
    <row r="159147" customFormat="1" x14ac:dyDescent="0.2"/>
    <row r="159148" customFormat="1" x14ac:dyDescent="0.2"/>
    <row r="159149" customFormat="1" x14ac:dyDescent="0.2"/>
    <row r="159150" customFormat="1" x14ac:dyDescent="0.2"/>
    <row r="159151" customFormat="1" x14ac:dyDescent="0.2"/>
    <row r="159152" customFormat="1" x14ac:dyDescent="0.2"/>
    <row r="159153" customFormat="1" x14ac:dyDescent="0.2"/>
    <row r="159154" customFormat="1" x14ac:dyDescent="0.2"/>
    <row r="159155" customFormat="1" x14ac:dyDescent="0.2"/>
    <row r="159156" customFormat="1" x14ac:dyDescent="0.2"/>
    <row r="159157" customFormat="1" x14ac:dyDescent="0.2"/>
    <row r="159158" customFormat="1" x14ac:dyDescent="0.2"/>
    <row r="159159" customFormat="1" x14ac:dyDescent="0.2"/>
    <row r="159160" customFormat="1" x14ac:dyDescent="0.2"/>
    <row r="159161" customFormat="1" x14ac:dyDescent="0.2"/>
    <row r="159162" customFormat="1" x14ac:dyDescent="0.2"/>
    <row r="159163" customFormat="1" x14ac:dyDescent="0.2"/>
    <row r="159164" customFormat="1" x14ac:dyDescent="0.2"/>
    <row r="159165" customFormat="1" x14ac:dyDescent="0.2"/>
    <row r="159166" customFormat="1" x14ac:dyDescent="0.2"/>
    <row r="159167" customFormat="1" x14ac:dyDescent="0.2"/>
    <row r="159168" customFormat="1" x14ac:dyDescent="0.2"/>
    <row r="159169" customFormat="1" x14ac:dyDescent="0.2"/>
    <row r="159170" customFormat="1" x14ac:dyDescent="0.2"/>
    <row r="159171" customFormat="1" x14ac:dyDescent="0.2"/>
    <row r="159172" customFormat="1" x14ac:dyDescent="0.2"/>
    <row r="159173" customFormat="1" x14ac:dyDescent="0.2"/>
    <row r="159174" customFormat="1" x14ac:dyDescent="0.2"/>
    <row r="159175" customFormat="1" x14ac:dyDescent="0.2"/>
    <row r="159176" customFormat="1" x14ac:dyDescent="0.2"/>
    <row r="159177" customFormat="1" x14ac:dyDescent="0.2"/>
    <row r="159178" customFormat="1" x14ac:dyDescent="0.2"/>
    <row r="159179" customFormat="1" x14ac:dyDescent="0.2"/>
    <row r="159180" customFormat="1" x14ac:dyDescent="0.2"/>
    <row r="159181" customFormat="1" x14ac:dyDescent="0.2"/>
    <row r="159182" customFormat="1" x14ac:dyDescent="0.2"/>
    <row r="159183" customFormat="1" x14ac:dyDescent="0.2"/>
    <row r="159184" customFormat="1" x14ac:dyDescent="0.2"/>
    <row r="159185" customFormat="1" x14ac:dyDescent="0.2"/>
    <row r="159186" customFormat="1" x14ac:dyDescent="0.2"/>
    <row r="159187" customFormat="1" x14ac:dyDescent="0.2"/>
    <row r="159188" customFormat="1" x14ac:dyDescent="0.2"/>
    <row r="159189" customFormat="1" x14ac:dyDescent="0.2"/>
    <row r="159190" customFormat="1" x14ac:dyDescent="0.2"/>
    <row r="159191" customFormat="1" x14ac:dyDescent="0.2"/>
    <row r="159192" customFormat="1" x14ac:dyDescent="0.2"/>
    <row r="159193" customFormat="1" x14ac:dyDescent="0.2"/>
    <row r="159194" customFormat="1" x14ac:dyDescent="0.2"/>
    <row r="159195" customFormat="1" x14ac:dyDescent="0.2"/>
    <row r="159196" customFormat="1" x14ac:dyDescent="0.2"/>
    <row r="159197" customFormat="1" x14ac:dyDescent="0.2"/>
    <row r="159198" customFormat="1" x14ac:dyDescent="0.2"/>
    <row r="159199" customFormat="1" x14ac:dyDescent="0.2"/>
    <row r="159200" customFormat="1" x14ac:dyDescent="0.2"/>
    <row r="159201" customFormat="1" x14ac:dyDescent="0.2"/>
    <row r="159202" customFormat="1" x14ac:dyDescent="0.2"/>
    <row r="159203" customFormat="1" x14ac:dyDescent="0.2"/>
    <row r="159204" customFormat="1" x14ac:dyDescent="0.2"/>
    <row r="159205" customFormat="1" x14ac:dyDescent="0.2"/>
    <row r="159206" customFormat="1" x14ac:dyDescent="0.2"/>
    <row r="159207" customFormat="1" x14ac:dyDescent="0.2"/>
    <row r="159208" customFormat="1" x14ac:dyDescent="0.2"/>
    <row r="159209" customFormat="1" x14ac:dyDescent="0.2"/>
    <row r="159210" customFormat="1" x14ac:dyDescent="0.2"/>
    <row r="159211" customFormat="1" x14ac:dyDescent="0.2"/>
    <row r="159212" customFormat="1" x14ac:dyDescent="0.2"/>
    <row r="159213" customFormat="1" x14ac:dyDescent="0.2"/>
    <row r="159214" customFormat="1" x14ac:dyDescent="0.2"/>
    <row r="159215" customFormat="1" x14ac:dyDescent="0.2"/>
    <row r="159216" customFormat="1" x14ac:dyDescent="0.2"/>
    <row r="159217" customFormat="1" x14ac:dyDescent="0.2"/>
    <row r="159218" customFormat="1" x14ac:dyDescent="0.2"/>
    <row r="159219" customFormat="1" x14ac:dyDescent="0.2"/>
    <row r="159220" customFormat="1" x14ac:dyDescent="0.2"/>
    <row r="159221" customFormat="1" x14ac:dyDescent="0.2"/>
    <row r="159222" customFormat="1" x14ac:dyDescent="0.2"/>
    <row r="159223" customFormat="1" x14ac:dyDescent="0.2"/>
    <row r="159224" customFormat="1" x14ac:dyDescent="0.2"/>
    <row r="159225" customFormat="1" x14ac:dyDescent="0.2"/>
    <row r="159226" customFormat="1" x14ac:dyDescent="0.2"/>
    <row r="159227" customFormat="1" x14ac:dyDescent="0.2"/>
    <row r="159228" customFormat="1" x14ac:dyDescent="0.2"/>
    <row r="159229" customFormat="1" x14ac:dyDescent="0.2"/>
    <row r="159230" customFormat="1" x14ac:dyDescent="0.2"/>
    <row r="159231" customFormat="1" x14ac:dyDescent="0.2"/>
    <row r="159232" customFormat="1" x14ac:dyDescent="0.2"/>
    <row r="159233" customFormat="1" x14ac:dyDescent="0.2"/>
    <row r="159234" customFormat="1" x14ac:dyDescent="0.2"/>
    <row r="159235" customFormat="1" x14ac:dyDescent="0.2"/>
    <row r="159236" customFormat="1" x14ac:dyDescent="0.2"/>
    <row r="159237" customFormat="1" x14ac:dyDescent="0.2"/>
    <row r="159238" customFormat="1" x14ac:dyDescent="0.2"/>
    <row r="159239" customFormat="1" x14ac:dyDescent="0.2"/>
    <row r="159240" customFormat="1" x14ac:dyDescent="0.2"/>
    <row r="159241" customFormat="1" x14ac:dyDescent="0.2"/>
    <row r="159242" customFormat="1" x14ac:dyDescent="0.2"/>
    <row r="159243" customFormat="1" x14ac:dyDescent="0.2"/>
    <row r="159244" customFormat="1" x14ac:dyDescent="0.2"/>
    <row r="159245" customFormat="1" x14ac:dyDescent="0.2"/>
    <row r="159246" customFormat="1" x14ac:dyDescent="0.2"/>
    <row r="159247" customFormat="1" x14ac:dyDescent="0.2"/>
    <row r="159248" customFormat="1" x14ac:dyDescent="0.2"/>
    <row r="159249" customFormat="1" x14ac:dyDescent="0.2"/>
    <row r="159250" customFormat="1" x14ac:dyDescent="0.2"/>
    <row r="159251" customFormat="1" x14ac:dyDescent="0.2"/>
    <row r="159252" customFormat="1" x14ac:dyDescent="0.2"/>
    <row r="159253" customFormat="1" x14ac:dyDescent="0.2"/>
    <row r="159254" customFormat="1" x14ac:dyDescent="0.2"/>
    <row r="159255" customFormat="1" x14ac:dyDescent="0.2"/>
    <row r="159256" customFormat="1" x14ac:dyDescent="0.2"/>
    <row r="159257" customFormat="1" x14ac:dyDescent="0.2"/>
    <row r="159258" customFormat="1" x14ac:dyDescent="0.2"/>
    <row r="159259" customFormat="1" x14ac:dyDescent="0.2"/>
    <row r="159260" customFormat="1" x14ac:dyDescent="0.2"/>
    <row r="159261" customFormat="1" x14ac:dyDescent="0.2"/>
    <row r="159262" customFormat="1" x14ac:dyDescent="0.2"/>
    <row r="159263" customFormat="1" x14ac:dyDescent="0.2"/>
    <row r="159264" customFormat="1" x14ac:dyDescent="0.2"/>
    <row r="159265" customFormat="1" x14ac:dyDescent="0.2"/>
    <row r="159266" customFormat="1" x14ac:dyDescent="0.2"/>
    <row r="159267" customFormat="1" x14ac:dyDescent="0.2"/>
    <row r="159268" customFormat="1" x14ac:dyDescent="0.2"/>
    <row r="159269" customFormat="1" x14ac:dyDescent="0.2"/>
    <row r="159270" customFormat="1" x14ac:dyDescent="0.2"/>
    <row r="159271" customFormat="1" x14ac:dyDescent="0.2"/>
    <row r="159272" customFormat="1" x14ac:dyDescent="0.2"/>
    <row r="159273" customFormat="1" x14ac:dyDescent="0.2"/>
    <row r="159274" customFormat="1" x14ac:dyDescent="0.2"/>
    <row r="159275" customFormat="1" x14ac:dyDescent="0.2"/>
    <row r="159276" customFormat="1" x14ac:dyDescent="0.2"/>
    <row r="159277" customFormat="1" x14ac:dyDescent="0.2"/>
    <row r="159278" customFormat="1" x14ac:dyDescent="0.2"/>
    <row r="159279" customFormat="1" x14ac:dyDescent="0.2"/>
    <row r="159280" customFormat="1" x14ac:dyDescent="0.2"/>
    <row r="159281" customFormat="1" x14ac:dyDescent="0.2"/>
    <row r="159282" customFormat="1" x14ac:dyDescent="0.2"/>
    <row r="159283" customFormat="1" x14ac:dyDescent="0.2"/>
    <row r="159284" customFormat="1" x14ac:dyDescent="0.2"/>
    <row r="159285" customFormat="1" x14ac:dyDescent="0.2"/>
    <row r="159286" customFormat="1" x14ac:dyDescent="0.2"/>
    <row r="159287" customFormat="1" x14ac:dyDescent="0.2"/>
    <row r="159288" customFormat="1" x14ac:dyDescent="0.2"/>
    <row r="159289" customFormat="1" x14ac:dyDescent="0.2"/>
    <row r="159290" customFormat="1" x14ac:dyDescent="0.2"/>
    <row r="159291" customFormat="1" x14ac:dyDescent="0.2"/>
    <row r="159292" customFormat="1" x14ac:dyDescent="0.2"/>
    <row r="159293" customFormat="1" x14ac:dyDescent="0.2"/>
    <row r="159294" customFormat="1" x14ac:dyDescent="0.2"/>
    <row r="159295" customFormat="1" x14ac:dyDescent="0.2"/>
    <row r="159296" customFormat="1" x14ac:dyDescent="0.2"/>
    <row r="159297" customFormat="1" x14ac:dyDescent="0.2"/>
    <row r="159298" customFormat="1" x14ac:dyDescent="0.2"/>
    <row r="159299" customFormat="1" x14ac:dyDescent="0.2"/>
    <row r="159300" customFormat="1" x14ac:dyDescent="0.2"/>
    <row r="159301" customFormat="1" x14ac:dyDescent="0.2"/>
    <row r="159302" customFormat="1" x14ac:dyDescent="0.2"/>
    <row r="159303" customFormat="1" x14ac:dyDescent="0.2"/>
    <row r="159304" customFormat="1" x14ac:dyDescent="0.2"/>
    <row r="159305" customFormat="1" x14ac:dyDescent="0.2"/>
    <row r="159306" customFormat="1" x14ac:dyDescent="0.2"/>
    <row r="159307" customFormat="1" x14ac:dyDescent="0.2"/>
    <row r="159308" customFormat="1" x14ac:dyDescent="0.2"/>
    <row r="159309" customFormat="1" x14ac:dyDescent="0.2"/>
    <row r="159310" customFormat="1" x14ac:dyDescent="0.2"/>
    <row r="159311" customFormat="1" x14ac:dyDescent="0.2"/>
    <row r="159312" customFormat="1" x14ac:dyDescent="0.2"/>
    <row r="159313" customFormat="1" x14ac:dyDescent="0.2"/>
    <row r="159314" customFormat="1" x14ac:dyDescent="0.2"/>
    <row r="159315" customFormat="1" x14ac:dyDescent="0.2"/>
    <row r="159316" customFormat="1" x14ac:dyDescent="0.2"/>
    <row r="159317" customFormat="1" x14ac:dyDescent="0.2"/>
    <row r="159318" customFormat="1" x14ac:dyDescent="0.2"/>
    <row r="159319" customFormat="1" x14ac:dyDescent="0.2"/>
    <row r="159320" customFormat="1" x14ac:dyDescent="0.2"/>
    <row r="159321" customFormat="1" x14ac:dyDescent="0.2"/>
    <row r="159322" customFormat="1" x14ac:dyDescent="0.2"/>
    <row r="159323" customFormat="1" x14ac:dyDescent="0.2"/>
    <row r="159324" customFormat="1" x14ac:dyDescent="0.2"/>
    <row r="159325" customFormat="1" x14ac:dyDescent="0.2"/>
    <row r="159326" customFormat="1" x14ac:dyDescent="0.2"/>
    <row r="159327" customFormat="1" x14ac:dyDescent="0.2"/>
    <row r="159328" customFormat="1" x14ac:dyDescent="0.2"/>
    <row r="159329" customFormat="1" x14ac:dyDescent="0.2"/>
    <row r="159330" customFormat="1" x14ac:dyDescent="0.2"/>
    <row r="159331" customFormat="1" x14ac:dyDescent="0.2"/>
    <row r="159332" customFormat="1" x14ac:dyDescent="0.2"/>
    <row r="159333" customFormat="1" x14ac:dyDescent="0.2"/>
    <row r="159334" customFormat="1" x14ac:dyDescent="0.2"/>
    <row r="159335" customFormat="1" x14ac:dyDescent="0.2"/>
    <row r="159336" customFormat="1" x14ac:dyDescent="0.2"/>
    <row r="159337" customFormat="1" x14ac:dyDescent="0.2"/>
    <row r="159338" customFormat="1" x14ac:dyDescent="0.2"/>
    <row r="159339" customFormat="1" x14ac:dyDescent="0.2"/>
    <row r="159340" customFormat="1" x14ac:dyDescent="0.2"/>
    <row r="159341" customFormat="1" x14ac:dyDescent="0.2"/>
    <row r="159342" customFormat="1" x14ac:dyDescent="0.2"/>
    <row r="159343" customFormat="1" x14ac:dyDescent="0.2"/>
    <row r="159344" customFormat="1" x14ac:dyDescent="0.2"/>
    <row r="159345" customFormat="1" x14ac:dyDescent="0.2"/>
    <row r="159346" customFormat="1" x14ac:dyDescent="0.2"/>
    <row r="159347" customFormat="1" x14ac:dyDescent="0.2"/>
    <row r="159348" customFormat="1" x14ac:dyDescent="0.2"/>
    <row r="159349" customFormat="1" x14ac:dyDescent="0.2"/>
    <row r="159350" customFormat="1" x14ac:dyDescent="0.2"/>
    <row r="159351" customFormat="1" x14ac:dyDescent="0.2"/>
    <row r="159352" customFormat="1" x14ac:dyDescent="0.2"/>
    <row r="159353" customFormat="1" x14ac:dyDescent="0.2"/>
    <row r="159354" customFormat="1" x14ac:dyDescent="0.2"/>
    <row r="159355" customFormat="1" x14ac:dyDescent="0.2"/>
    <row r="159356" customFormat="1" x14ac:dyDescent="0.2"/>
    <row r="159357" customFormat="1" x14ac:dyDescent="0.2"/>
    <row r="159358" customFormat="1" x14ac:dyDescent="0.2"/>
    <row r="159359" customFormat="1" x14ac:dyDescent="0.2"/>
    <row r="159360" customFormat="1" x14ac:dyDescent="0.2"/>
    <row r="159361" customFormat="1" x14ac:dyDescent="0.2"/>
    <row r="159362" customFormat="1" x14ac:dyDescent="0.2"/>
    <row r="159363" customFormat="1" x14ac:dyDescent="0.2"/>
    <row r="159364" customFormat="1" x14ac:dyDescent="0.2"/>
    <row r="159365" customFormat="1" x14ac:dyDescent="0.2"/>
    <row r="159366" customFormat="1" x14ac:dyDescent="0.2"/>
    <row r="159367" customFormat="1" x14ac:dyDescent="0.2"/>
    <row r="159368" customFormat="1" x14ac:dyDescent="0.2"/>
    <row r="159369" customFormat="1" x14ac:dyDescent="0.2"/>
    <row r="159370" customFormat="1" x14ac:dyDescent="0.2"/>
    <row r="159371" customFormat="1" x14ac:dyDescent="0.2"/>
    <row r="159372" customFormat="1" x14ac:dyDescent="0.2"/>
    <row r="159373" customFormat="1" x14ac:dyDescent="0.2"/>
    <row r="159374" customFormat="1" x14ac:dyDescent="0.2"/>
    <row r="159375" customFormat="1" x14ac:dyDescent="0.2"/>
    <row r="159376" customFormat="1" x14ac:dyDescent="0.2"/>
    <row r="159377" customFormat="1" x14ac:dyDescent="0.2"/>
    <row r="159378" customFormat="1" x14ac:dyDescent="0.2"/>
    <row r="159379" customFormat="1" x14ac:dyDescent="0.2"/>
    <row r="159380" customFormat="1" x14ac:dyDescent="0.2"/>
    <row r="159381" customFormat="1" x14ac:dyDescent="0.2"/>
    <row r="159382" customFormat="1" x14ac:dyDescent="0.2"/>
    <row r="159383" customFormat="1" x14ac:dyDescent="0.2"/>
    <row r="159384" customFormat="1" x14ac:dyDescent="0.2"/>
    <row r="159385" customFormat="1" x14ac:dyDescent="0.2"/>
    <row r="159386" customFormat="1" x14ac:dyDescent="0.2"/>
    <row r="159387" customFormat="1" x14ac:dyDescent="0.2"/>
    <row r="159388" customFormat="1" x14ac:dyDescent="0.2"/>
    <row r="159389" customFormat="1" x14ac:dyDescent="0.2"/>
    <row r="159390" customFormat="1" x14ac:dyDescent="0.2"/>
    <row r="159391" customFormat="1" x14ac:dyDescent="0.2"/>
    <row r="159392" customFormat="1" x14ac:dyDescent="0.2"/>
    <row r="159393" customFormat="1" x14ac:dyDescent="0.2"/>
    <row r="159394" customFormat="1" x14ac:dyDescent="0.2"/>
    <row r="159395" customFormat="1" x14ac:dyDescent="0.2"/>
    <row r="159396" customFormat="1" x14ac:dyDescent="0.2"/>
    <row r="159397" customFormat="1" x14ac:dyDescent="0.2"/>
    <row r="159398" customFormat="1" x14ac:dyDescent="0.2"/>
    <row r="159399" customFormat="1" x14ac:dyDescent="0.2"/>
    <row r="159400" customFormat="1" x14ac:dyDescent="0.2"/>
    <row r="159401" customFormat="1" x14ac:dyDescent="0.2"/>
    <row r="159402" customFormat="1" x14ac:dyDescent="0.2"/>
    <row r="159403" customFormat="1" x14ac:dyDescent="0.2"/>
    <row r="159404" customFormat="1" x14ac:dyDescent="0.2"/>
    <row r="159405" customFormat="1" x14ac:dyDescent="0.2"/>
    <row r="159406" customFormat="1" x14ac:dyDescent="0.2"/>
    <row r="159407" customFormat="1" x14ac:dyDescent="0.2"/>
    <row r="159408" customFormat="1" x14ac:dyDescent="0.2"/>
    <row r="159409" customFormat="1" x14ac:dyDescent="0.2"/>
    <row r="159410" customFormat="1" x14ac:dyDescent="0.2"/>
    <row r="159411" customFormat="1" x14ac:dyDescent="0.2"/>
    <row r="159412" customFormat="1" x14ac:dyDescent="0.2"/>
    <row r="159413" customFormat="1" x14ac:dyDescent="0.2"/>
    <row r="159414" customFormat="1" x14ac:dyDescent="0.2"/>
    <row r="159415" customFormat="1" x14ac:dyDescent="0.2"/>
    <row r="159416" customFormat="1" x14ac:dyDescent="0.2"/>
    <row r="159417" customFormat="1" x14ac:dyDescent="0.2"/>
    <row r="159418" customFormat="1" x14ac:dyDescent="0.2"/>
    <row r="159419" customFormat="1" x14ac:dyDescent="0.2"/>
    <row r="159420" customFormat="1" x14ac:dyDescent="0.2"/>
    <row r="159421" customFormat="1" x14ac:dyDescent="0.2"/>
    <row r="159422" customFormat="1" x14ac:dyDescent="0.2"/>
    <row r="159423" customFormat="1" x14ac:dyDescent="0.2"/>
    <row r="159424" customFormat="1" x14ac:dyDescent="0.2"/>
    <row r="159425" customFormat="1" x14ac:dyDescent="0.2"/>
    <row r="159426" customFormat="1" x14ac:dyDescent="0.2"/>
    <row r="159427" customFormat="1" x14ac:dyDescent="0.2"/>
    <row r="159428" customFormat="1" x14ac:dyDescent="0.2"/>
    <row r="159429" customFormat="1" x14ac:dyDescent="0.2"/>
    <row r="159430" customFormat="1" x14ac:dyDescent="0.2"/>
    <row r="159431" customFormat="1" x14ac:dyDescent="0.2"/>
    <row r="159432" customFormat="1" x14ac:dyDescent="0.2"/>
    <row r="159433" customFormat="1" x14ac:dyDescent="0.2"/>
    <row r="159434" customFormat="1" x14ac:dyDescent="0.2"/>
    <row r="159435" customFormat="1" x14ac:dyDescent="0.2"/>
    <row r="159436" customFormat="1" x14ac:dyDescent="0.2"/>
    <row r="159437" customFormat="1" x14ac:dyDescent="0.2"/>
    <row r="159438" customFormat="1" x14ac:dyDescent="0.2"/>
    <row r="159439" customFormat="1" x14ac:dyDescent="0.2"/>
    <row r="159440" customFormat="1" x14ac:dyDescent="0.2"/>
    <row r="159441" customFormat="1" x14ac:dyDescent="0.2"/>
    <row r="159442" customFormat="1" x14ac:dyDescent="0.2"/>
    <row r="159443" customFormat="1" x14ac:dyDescent="0.2"/>
    <row r="159444" customFormat="1" x14ac:dyDescent="0.2"/>
    <row r="159445" customFormat="1" x14ac:dyDescent="0.2"/>
    <row r="159446" customFormat="1" x14ac:dyDescent="0.2"/>
    <row r="159447" customFormat="1" x14ac:dyDescent="0.2"/>
    <row r="159448" customFormat="1" x14ac:dyDescent="0.2"/>
    <row r="159449" customFormat="1" x14ac:dyDescent="0.2"/>
    <row r="159450" customFormat="1" x14ac:dyDescent="0.2"/>
    <row r="159451" customFormat="1" x14ac:dyDescent="0.2"/>
    <row r="159452" customFormat="1" x14ac:dyDescent="0.2"/>
    <row r="159453" customFormat="1" x14ac:dyDescent="0.2"/>
    <row r="159454" customFormat="1" x14ac:dyDescent="0.2"/>
    <row r="159455" customFormat="1" x14ac:dyDescent="0.2"/>
    <row r="159456" customFormat="1" x14ac:dyDescent="0.2"/>
    <row r="159457" customFormat="1" x14ac:dyDescent="0.2"/>
    <row r="159458" customFormat="1" x14ac:dyDescent="0.2"/>
    <row r="159459" customFormat="1" x14ac:dyDescent="0.2"/>
    <row r="159460" customFormat="1" x14ac:dyDescent="0.2"/>
    <row r="159461" customFormat="1" x14ac:dyDescent="0.2"/>
    <row r="159462" customFormat="1" x14ac:dyDescent="0.2"/>
    <row r="159463" customFormat="1" x14ac:dyDescent="0.2"/>
    <row r="159464" customFormat="1" x14ac:dyDescent="0.2"/>
    <row r="159465" customFormat="1" x14ac:dyDescent="0.2"/>
    <row r="159466" customFormat="1" x14ac:dyDescent="0.2"/>
    <row r="159467" customFormat="1" x14ac:dyDescent="0.2"/>
    <row r="159468" customFormat="1" x14ac:dyDescent="0.2"/>
    <row r="159469" customFormat="1" x14ac:dyDescent="0.2"/>
    <row r="159470" customFormat="1" x14ac:dyDescent="0.2"/>
    <row r="159471" customFormat="1" x14ac:dyDescent="0.2"/>
    <row r="159472" customFormat="1" x14ac:dyDescent="0.2"/>
    <row r="159473" customFormat="1" x14ac:dyDescent="0.2"/>
    <row r="159474" customFormat="1" x14ac:dyDescent="0.2"/>
    <row r="159475" customFormat="1" x14ac:dyDescent="0.2"/>
    <row r="159476" customFormat="1" x14ac:dyDescent="0.2"/>
    <row r="159477" customFormat="1" x14ac:dyDescent="0.2"/>
    <row r="159478" customFormat="1" x14ac:dyDescent="0.2"/>
    <row r="159479" customFormat="1" x14ac:dyDescent="0.2"/>
    <row r="159480" customFormat="1" x14ac:dyDescent="0.2"/>
    <row r="159481" customFormat="1" x14ac:dyDescent="0.2"/>
    <row r="159482" customFormat="1" x14ac:dyDescent="0.2"/>
    <row r="159483" customFormat="1" x14ac:dyDescent="0.2"/>
    <row r="159484" customFormat="1" x14ac:dyDescent="0.2"/>
    <row r="159485" customFormat="1" x14ac:dyDescent="0.2"/>
    <row r="159486" customFormat="1" x14ac:dyDescent="0.2"/>
    <row r="159487" customFormat="1" x14ac:dyDescent="0.2"/>
    <row r="159488" customFormat="1" x14ac:dyDescent="0.2"/>
    <row r="159489" customFormat="1" x14ac:dyDescent="0.2"/>
    <row r="159490" customFormat="1" x14ac:dyDescent="0.2"/>
    <row r="159491" customFormat="1" x14ac:dyDescent="0.2"/>
    <row r="159492" customFormat="1" x14ac:dyDescent="0.2"/>
    <row r="159493" customFormat="1" x14ac:dyDescent="0.2"/>
    <row r="159494" customFormat="1" x14ac:dyDescent="0.2"/>
    <row r="159495" customFormat="1" x14ac:dyDescent="0.2"/>
    <row r="159496" customFormat="1" x14ac:dyDescent="0.2"/>
    <row r="159497" customFormat="1" x14ac:dyDescent="0.2"/>
    <row r="159498" customFormat="1" x14ac:dyDescent="0.2"/>
    <row r="159499" customFormat="1" x14ac:dyDescent="0.2"/>
    <row r="159500" customFormat="1" x14ac:dyDescent="0.2"/>
    <row r="159501" customFormat="1" x14ac:dyDescent="0.2"/>
    <row r="159502" customFormat="1" x14ac:dyDescent="0.2"/>
    <row r="159503" customFormat="1" x14ac:dyDescent="0.2"/>
    <row r="159504" customFormat="1" x14ac:dyDescent="0.2"/>
    <row r="159505" customFormat="1" x14ac:dyDescent="0.2"/>
    <row r="159506" customFormat="1" x14ac:dyDescent="0.2"/>
    <row r="159507" customFormat="1" x14ac:dyDescent="0.2"/>
    <row r="159508" customFormat="1" x14ac:dyDescent="0.2"/>
    <row r="159509" customFormat="1" x14ac:dyDescent="0.2"/>
    <row r="159510" customFormat="1" x14ac:dyDescent="0.2"/>
    <row r="159511" customFormat="1" x14ac:dyDescent="0.2"/>
    <row r="159512" customFormat="1" x14ac:dyDescent="0.2"/>
    <row r="159513" customFormat="1" x14ac:dyDescent="0.2"/>
    <row r="159514" customFormat="1" x14ac:dyDescent="0.2"/>
    <row r="159515" customFormat="1" x14ac:dyDescent="0.2"/>
    <row r="159516" customFormat="1" x14ac:dyDescent="0.2"/>
    <row r="159517" customFormat="1" x14ac:dyDescent="0.2"/>
    <row r="159518" customFormat="1" x14ac:dyDescent="0.2"/>
    <row r="159519" customFormat="1" x14ac:dyDescent="0.2"/>
    <row r="159520" customFormat="1" x14ac:dyDescent="0.2"/>
    <row r="159521" customFormat="1" x14ac:dyDescent="0.2"/>
    <row r="159522" customFormat="1" x14ac:dyDescent="0.2"/>
    <row r="159523" customFormat="1" x14ac:dyDescent="0.2"/>
    <row r="159524" customFormat="1" x14ac:dyDescent="0.2"/>
    <row r="159525" customFormat="1" x14ac:dyDescent="0.2"/>
    <row r="159526" customFormat="1" x14ac:dyDescent="0.2"/>
    <row r="159527" customFormat="1" x14ac:dyDescent="0.2"/>
    <row r="159528" customFormat="1" x14ac:dyDescent="0.2"/>
    <row r="159529" customFormat="1" x14ac:dyDescent="0.2"/>
    <row r="159530" customFormat="1" x14ac:dyDescent="0.2"/>
    <row r="159531" customFormat="1" x14ac:dyDescent="0.2"/>
    <row r="159532" customFormat="1" x14ac:dyDescent="0.2"/>
    <row r="159533" customFormat="1" x14ac:dyDescent="0.2"/>
    <row r="159534" customFormat="1" x14ac:dyDescent="0.2"/>
    <row r="159535" customFormat="1" x14ac:dyDescent="0.2"/>
    <row r="159536" customFormat="1" x14ac:dyDescent="0.2"/>
    <row r="159537" customFormat="1" x14ac:dyDescent="0.2"/>
    <row r="159538" customFormat="1" x14ac:dyDescent="0.2"/>
    <row r="159539" customFormat="1" x14ac:dyDescent="0.2"/>
    <row r="159540" customFormat="1" x14ac:dyDescent="0.2"/>
    <row r="159541" customFormat="1" x14ac:dyDescent="0.2"/>
    <row r="159542" customFormat="1" x14ac:dyDescent="0.2"/>
    <row r="159543" customFormat="1" x14ac:dyDescent="0.2"/>
    <row r="159544" customFormat="1" x14ac:dyDescent="0.2"/>
    <row r="159545" customFormat="1" x14ac:dyDescent="0.2"/>
    <row r="159546" customFormat="1" x14ac:dyDescent="0.2"/>
    <row r="159547" customFormat="1" x14ac:dyDescent="0.2"/>
    <row r="159548" customFormat="1" x14ac:dyDescent="0.2"/>
    <row r="159549" customFormat="1" x14ac:dyDescent="0.2"/>
    <row r="159550" customFormat="1" x14ac:dyDescent="0.2"/>
    <row r="159551" customFormat="1" x14ac:dyDescent="0.2"/>
    <row r="159552" customFormat="1" x14ac:dyDescent="0.2"/>
    <row r="159553" customFormat="1" x14ac:dyDescent="0.2"/>
    <row r="159554" customFormat="1" x14ac:dyDescent="0.2"/>
    <row r="159555" customFormat="1" x14ac:dyDescent="0.2"/>
    <row r="159556" customFormat="1" x14ac:dyDescent="0.2"/>
    <row r="159557" customFormat="1" x14ac:dyDescent="0.2"/>
    <row r="159558" customFormat="1" x14ac:dyDescent="0.2"/>
    <row r="159559" customFormat="1" x14ac:dyDescent="0.2"/>
    <row r="159560" customFormat="1" x14ac:dyDescent="0.2"/>
    <row r="159561" customFormat="1" x14ac:dyDescent="0.2"/>
    <row r="159562" customFormat="1" x14ac:dyDescent="0.2"/>
    <row r="159563" customFormat="1" x14ac:dyDescent="0.2"/>
    <row r="159564" customFormat="1" x14ac:dyDescent="0.2"/>
    <row r="159565" customFormat="1" x14ac:dyDescent="0.2"/>
    <row r="159566" customFormat="1" x14ac:dyDescent="0.2"/>
    <row r="159567" customFormat="1" x14ac:dyDescent="0.2"/>
    <row r="159568" customFormat="1" x14ac:dyDescent="0.2"/>
    <row r="159569" customFormat="1" x14ac:dyDescent="0.2"/>
    <row r="159570" customFormat="1" x14ac:dyDescent="0.2"/>
    <row r="159571" customFormat="1" x14ac:dyDescent="0.2"/>
    <row r="159572" customFormat="1" x14ac:dyDescent="0.2"/>
    <row r="159573" customFormat="1" x14ac:dyDescent="0.2"/>
    <row r="159574" customFormat="1" x14ac:dyDescent="0.2"/>
    <row r="159575" customFormat="1" x14ac:dyDescent="0.2"/>
    <row r="159576" customFormat="1" x14ac:dyDescent="0.2"/>
    <row r="159577" customFormat="1" x14ac:dyDescent="0.2"/>
    <row r="159578" customFormat="1" x14ac:dyDescent="0.2"/>
    <row r="159579" customFormat="1" x14ac:dyDescent="0.2"/>
    <row r="159580" customFormat="1" x14ac:dyDescent="0.2"/>
    <row r="159581" customFormat="1" x14ac:dyDescent="0.2"/>
    <row r="159582" customFormat="1" x14ac:dyDescent="0.2"/>
    <row r="159583" customFormat="1" x14ac:dyDescent="0.2"/>
    <row r="159584" customFormat="1" x14ac:dyDescent="0.2"/>
    <row r="159585" customFormat="1" x14ac:dyDescent="0.2"/>
    <row r="159586" customFormat="1" x14ac:dyDescent="0.2"/>
    <row r="159587" customFormat="1" x14ac:dyDescent="0.2"/>
    <row r="159588" customFormat="1" x14ac:dyDescent="0.2"/>
    <row r="159589" customFormat="1" x14ac:dyDescent="0.2"/>
    <row r="159590" customFormat="1" x14ac:dyDescent="0.2"/>
    <row r="159591" customFormat="1" x14ac:dyDescent="0.2"/>
    <row r="159592" customFormat="1" x14ac:dyDescent="0.2"/>
    <row r="159593" customFormat="1" x14ac:dyDescent="0.2"/>
    <row r="159594" customFormat="1" x14ac:dyDescent="0.2"/>
    <row r="159595" customFormat="1" x14ac:dyDescent="0.2"/>
    <row r="159596" customFormat="1" x14ac:dyDescent="0.2"/>
    <row r="159597" customFormat="1" x14ac:dyDescent="0.2"/>
    <row r="159598" customFormat="1" x14ac:dyDescent="0.2"/>
    <row r="159599" customFormat="1" x14ac:dyDescent="0.2"/>
    <row r="159600" customFormat="1" x14ac:dyDescent="0.2"/>
    <row r="159601" customFormat="1" x14ac:dyDescent="0.2"/>
    <row r="159602" customFormat="1" x14ac:dyDescent="0.2"/>
    <row r="159603" customFormat="1" x14ac:dyDescent="0.2"/>
    <row r="159604" customFormat="1" x14ac:dyDescent="0.2"/>
    <row r="159605" customFormat="1" x14ac:dyDescent="0.2"/>
    <row r="159606" customFormat="1" x14ac:dyDescent="0.2"/>
    <row r="159607" customFormat="1" x14ac:dyDescent="0.2"/>
    <row r="159608" customFormat="1" x14ac:dyDescent="0.2"/>
    <row r="159609" customFormat="1" x14ac:dyDescent="0.2"/>
    <row r="159610" customFormat="1" x14ac:dyDescent="0.2"/>
    <row r="159611" customFormat="1" x14ac:dyDescent="0.2"/>
    <row r="159612" customFormat="1" x14ac:dyDescent="0.2"/>
    <row r="159613" customFormat="1" x14ac:dyDescent="0.2"/>
    <row r="159614" customFormat="1" x14ac:dyDescent="0.2"/>
    <row r="159615" customFormat="1" x14ac:dyDescent="0.2"/>
    <row r="159616" customFormat="1" x14ac:dyDescent="0.2"/>
    <row r="159617" customFormat="1" x14ac:dyDescent="0.2"/>
    <row r="159618" customFormat="1" x14ac:dyDescent="0.2"/>
    <row r="159619" customFormat="1" x14ac:dyDescent="0.2"/>
    <row r="159620" customFormat="1" x14ac:dyDescent="0.2"/>
    <row r="159621" customFormat="1" x14ac:dyDescent="0.2"/>
    <row r="159622" customFormat="1" x14ac:dyDescent="0.2"/>
    <row r="159623" customFormat="1" x14ac:dyDescent="0.2"/>
    <row r="159624" customFormat="1" x14ac:dyDescent="0.2"/>
    <row r="159625" customFormat="1" x14ac:dyDescent="0.2"/>
    <row r="159626" customFormat="1" x14ac:dyDescent="0.2"/>
    <row r="159627" customFormat="1" x14ac:dyDescent="0.2"/>
    <row r="159628" customFormat="1" x14ac:dyDescent="0.2"/>
    <row r="159629" customFormat="1" x14ac:dyDescent="0.2"/>
    <row r="159630" customFormat="1" x14ac:dyDescent="0.2"/>
    <row r="159631" customFormat="1" x14ac:dyDescent="0.2"/>
    <row r="159632" customFormat="1" x14ac:dyDescent="0.2"/>
    <row r="159633" customFormat="1" x14ac:dyDescent="0.2"/>
    <row r="159634" customFormat="1" x14ac:dyDescent="0.2"/>
    <row r="159635" customFormat="1" x14ac:dyDescent="0.2"/>
    <row r="159636" customFormat="1" x14ac:dyDescent="0.2"/>
    <row r="159637" customFormat="1" x14ac:dyDescent="0.2"/>
    <row r="159638" customFormat="1" x14ac:dyDescent="0.2"/>
    <row r="159639" customFormat="1" x14ac:dyDescent="0.2"/>
    <row r="159640" customFormat="1" x14ac:dyDescent="0.2"/>
    <row r="159641" customFormat="1" x14ac:dyDescent="0.2"/>
    <row r="159642" customFormat="1" x14ac:dyDescent="0.2"/>
    <row r="159643" customFormat="1" x14ac:dyDescent="0.2"/>
    <row r="159644" customFormat="1" x14ac:dyDescent="0.2"/>
    <row r="159645" customFormat="1" x14ac:dyDescent="0.2"/>
    <row r="159646" customFormat="1" x14ac:dyDescent="0.2"/>
    <row r="159647" customFormat="1" x14ac:dyDescent="0.2"/>
    <row r="159648" customFormat="1" x14ac:dyDescent="0.2"/>
    <row r="159649" customFormat="1" x14ac:dyDescent="0.2"/>
    <row r="159650" customFormat="1" x14ac:dyDescent="0.2"/>
    <row r="159651" customFormat="1" x14ac:dyDescent="0.2"/>
    <row r="159652" customFormat="1" x14ac:dyDescent="0.2"/>
    <row r="159653" customFormat="1" x14ac:dyDescent="0.2"/>
    <row r="159654" customFormat="1" x14ac:dyDescent="0.2"/>
    <row r="159655" customFormat="1" x14ac:dyDescent="0.2"/>
    <row r="159656" customFormat="1" x14ac:dyDescent="0.2"/>
    <row r="159657" customFormat="1" x14ac:dyDescent="0.2"/>
    <row r="159658" customFormat="1" x14ac:dyDescent="0.2"/>
    <row r="159659" customFormat="1" x14ac:dyDescent="0.2"/>
    <row r="159660" customFormat="1" x14ac:dyDescent="0.2"/>
    <row r="159661" customFormat="1" x14ac:dyDescent="0.2"/>
    <row r="159662" customFormat="1" x14ac:dyDescent="0.2"/>
    <row r="159663" customFormat="1" x14ac:dyDescent="0.2"/>
    <row r="159664" customFormat="1" x14ac:dyDescent="0.2"/>
    <row r="159665" customFormat="1" x14ac:dyDescent="0.2"/>
    <row r="159666" customFormat="1" x14ac:dyDescent="0.2"/>
    <row r="159667" customFormat="1" x14ac:dyDescent="0.2"/>
    <row r="159668" customFormat="1" x14ac:dyDescent="0.2"/>
    <row r="159669" customFormat="1" x14ac:dyDescent="0.2"/>
    <row r="159670" customFormat="1" x14ac:dyDescent="0.2"/>
    <row r="159671" customFormat="1" x14ac:dyDescent="0.2"/>
    <row r="159672" customFormat="1" x14ac:dyDescent="0.2"/>
    <row r="159673" customFormat="1" x14ac:dyDescent="0.2"/>
    <row r="159674" customFormat="1" x14ac:dyDescent="0.2"/>
    <row r="159675" customFormat="1" x14ac:dyDescent="0.2"/>
    <row r="159676" customFormat="1" x14ac:dyDescent="0.2"/>
    <row r="159677" customFormat="1" x14ac:dyDescent="0.2"/>
    <row r="159678" customFormat="1" x14ac:dyDescent="0.2"/>
    <row r="159679" customFormat="1" x14ac:dyDescent="0.2"/>
    <row r="159680" customFormat="1" x14ac:dyDescent="0.2"/>
    <row r="159681" customFormat="1" x14ac:dyDescent="0.2"/>
    <row r="159682" customFormat="1" x14ac:dyDescent="0.2"/>
    <row r="159683" customFormat="1" x14ac:dyDescent="0.2"/>
    <row r="159684" customFormat="1" x14ac:dyDescent="0.2"/>
    <row r="159685" customFormat="1" x14ac:dyDescent="0.2"/>
    <row r="159686" customFormat="1" x14ac:dyDescent="0.2"/>
    <row r="159687" customFormat="1" x14ac:dyDescent="0.2"/>
    <row r="159688" customFormat="1" x14ac:dyDescent="0.2"/>
    <row r="159689" customFormat="1" x14ac:dyDescent="0.2"/>
    <row r="159690" customFormat="1" x14ac:dyDescent="0.2"/>
    <row r="159691" customFormat="1" x14ac:dyDescent="0.2"/>
    <row r="159692" customFormat="1" x14ac:dyDescent="0.2"/>
    <row r="159693" customFormat="1" x14ac:dyDescent="0.2"/>
    <row r="159694" customFormat="1" x14ac:dyDescent="0.2"/>
    <row r="159695" customFormat="1" x14ac:dyDescent="0.2"/>
    <row r="159696" customFormat="1" x14ac:dyDescent="0.2"/>
    <row r="159697" customFormat="1" x14ac:dyDescent="0.2"/>
    <row r="159698" customFormat="1" x14ac:dyDescent="0.2"/>
    <row r="159699" customFormat="1" x14ac:dyDescent="0.2"/>
    <row r="159700" customFormat="1" x14ac:dyDescent="0.2"/>
    <row r="159701" customFormat="1" x14ac:dyDescent="0.2"/>
    <row r="159702" customFormat="1" x14ac:dyDescent="0.2"/>
    <row r="159703" customFormat="1" x14ac:dyDescent="0.2"/>
    <row r="159704" customFormat="1" x14ac:dyDescent="0.2"/>
    <row r="159705" customFormat="1" x14ac:dyDescent="0.2"/>
    <row r="159706" customFormat="1" x14ac:dyDescent="0.2"/>
    <row r="159707" customFormat="1" x14ac:dyDescent="0.2"/>
    <row r="159708" customFormat="1" x14ac:dyDescent="0.2"/>
    <row r="159709" customFormat="1" x14ac:dyDescent="0.2"/>
    <row r="159710" customFormat="1" x14ac:dyDescent="0.2"/>
    <row r="159711" customFormat="1" x14ac:dyDescent="0.2"/>
    <row r="159712" customFormat="1" x14ac:dyDescent="0.2"/>
    <row r="159713" customFormat="1" x14ac:dyDescent="0.2"/>
    <row r="159714" customFormat="1" x14ac:dyDescent="0.2"/>
    <row r="159715" customFormat="1" x14ac:dyDescent="0.2"/>
    <row r="159716" customFormat="1" x14ac:dyDescent="0.2"/>
    <row r="159717" customFormat="1" x14ac:dyDescent="0.2"/>
    <row r="159718" customFormat="1" x14ac:dyDescent="0.2"/>
    <row r="159719" customFormat="1" x14ac:dyDescent="0.2"/>
    <row r="159720" customFormat="1" x14ac:dyDescent="0.2"/>
    <row r="159721" customFormat="1" x14ac:dyDescent="0.2"/>
    <row r="159722" customFormat="1" x14ac:dyDescent="0.2"/>
    <row r="159723" customFormat="1" x14ac:dyDescent="0.2"/>
    <row r="159724" customFormat="1" x14ac:dyDescent="0.2"/>
    <row r="159725" customFormat="1" x14ac:dyDescent="0.2"/>
    <row r="159726" customFormat="1" x14ac:dyDescent="0.2"/>
    <row r="159727" customFormat="1" x14ac:dyDescent="0.2"/>
    <row r="159728" customFormat="1" x14ac:dyDescent="0.2"/>
    <row r="159729" customFormat="1" x14ac:dyDescent="0.2"/>
    <row r="159730" customFormat="1" x14ac:dyDescent="0.2"/>
    <row r="159731" customFormat="1" x14ac:dyDescent="0.2"/>
    <row r="159732" customFormat="1" x14ac:dyDescent="0.2"/>
    <row r="159733" customFormat="1" x14ac:dyDescent="0.2"/>
    <row r="159734" customFormat="1" x14ac:dyDescent="0.2"/>
    <row r="159735" customFormat="1" x14ac:dyDescent="0.2"/>
    <row r="159736" customFormat="1" x14ac:dyDescent="0.2"/>
    <row r="159737" customFormat="1" x14ac:dyDescent="0.2"/>
    <row r="159738" customFormat="1" x14ac:dyDescent="0.2"/>
    <row r="159739" customFormat="1" x14ac:dyDescent="0.2"/>
    <row r="159740" customFormat="1" x14ac:dyDescent="0.2"/>
    <row r="159741" customFormat="1" x14ac:dyDescent="0.2"/>
    <row r="159742" customFormat="1" x14ac:dyDescent="0.2"/>
    <row r="159743" customFormat="1" x14ac:dyDescent="0.2"/>
    <row r="159744" customFormat="1" x14ac:dyDescent="0.2"/>
    <row r="159745" customFormat="1" x14ac:dyDescent="0.2"/>
    <row r="159746" customFormat="1" x14ac:dyDescent="0.2"/>
    <row r="159747" customFormat="1" x14ac:dyDescent="0.2"/>
    <row r="159748" customFormat="1" x14ac:dyDescent="0.2"/>
    <row r="159749" customFormat="1" x14ac:dyDescent="0.2"/>
    <row r="159750" customFormat="1" x14ac:dyDescent="0.2"/>
    <row r="159751" customFormat="1" x14ac:dyDescent="0.2"/>
    <row r="159752" customFormat="1" x14ac:dyDescent="0.2"/>
    <row r="159753" customFormat="1" x14ac:dyDescent="0.2"/>
    <row r="159754" customFormat="1" x14ac:dyDescent="0.2"/>
    <row r="159755" customFormat="1" x14ac:dyDescent="0.2"/>
    <row r="159756" customFormat="1" x14ac:dyDescent="0.2"/>
    <row r="159757" customFormat="1" x14ac:dyDescent="0.2"/>
    <row r="159758" customFormat="1" x14ac:dyDescent="0.2"/>
    <row r="159759" customFormat="1" x14ac:dyDescent="0.2"/>
    <row r="159760" customFormat="1" x14ac:dyDescent="0.2"/>
    <row r="159761" customFormat="1" x14ac:dyDescent="0.2"/>
    <row r="159762" customFormat="1" x14ac:dyDescent="0.2"/>
    <row r="159763" customFormat="1" x14ac:dyDescent="0.2"/>
    <row r="159764" customFormat="1" x14ac:dyDescent="0.2"/>
    <row r="159765" customFormat="1" x14ac:dyDescent="0.2"/>
    <row r="159766" customFormat="1" x14ac:dyDescent="0.2"/>
    <row r="159767" customFormat="1" x14ac:dyDescent="0.2"/>
    <row r="159768" customFormat="1" x14ac:dyDescent="0.2"/>
    <row r="159769" customFormat="1" x14ac:dyDescent="0.2"/>
    <row r="159770" customFormat="1" x14ac:dyDescent="0.2"/>
    <row r="159771" customFormat="1" x14ac:dyDescent="0.2"/>
    <row r="159772" customFormat="1" x14ac:dyDescent="0.2"/>
    <row r="159773" customFormat="1" x14ac:dyDescent="0.2"/>
    <row r="159774" customFormat="1" x14ac:dyDescent="0.2"/>
    <row r="159775" customFormat="1" x14ac:dyDescent="0.2"/>
    <row r="159776" customFormat="1" x14ac:dyDescent="0.2"/>
    <row r="159777" customFormat="1" x14ac:dyDescent="0.2"/>
    <row r="159778" customFormat="1" x14ac:dyDescent="0.2"/>
    <row r="159779" customFormat="1" x14ac:dyDescent="0.2"/>
    <row r="159780" customFormat="1" x14ac:dyDescent="0.2"/>
    <row r="159781" customFormat="1" x14ac:dyDescent="0.2"/>
    <row r="159782" customFormat="1" x14ac:dyDescent="0.2"/>
    <row r="159783" customFormat="1" x14ac:dyDescent="0.2"/>
    <row r="159784" customFormat="1" x14ac:dyDescent="0.2"/>
    <row r="159785" customFormat="1" x14ac:dyDescent="0.2"/>
    <row r="159786" customFormat="1" x14ac:dyDescent="0.2"/>
    <row r="159787" customFormat="1" x14ac:dyDescent="0.2"/>
    <row r="159788" customFormat="1" x14ac:dyDescent="0.2"/>
    <row r="159789" customFormat="1" x14ac:dyDescent="0.2"/>
    <row r="159790" customFormat="1" x14ac:dyDescent="0.2"/>
    <row r="159791" customFormat="1" x14ac:dyDescent="0.2"/>
    <row r="159792" customFormat="1" x14ac:dyDescent="0.2"/>
    <row r="159793" customFormat="1" x14ac:dyDescent="0.2"/>
    <row r="159794" customFormat="1" x14ac:dyDescent="0.2"/>
    <row r="159795" customFormat="1" x14ac:dyDescent="0.2"/>
    <row r="159796" customFormat="1" x14ac:dyDescent="0.2"/>
    <row r="159797" customFormat="1" x14ac:dyDescent="0.2"/>
    <row r="159798" customFormat="1" x14ac:dyDescent="0.2"/>
    <row r="159799" customFormat="1" x14ac:dyDescent="0.2"/>
    <row r="159800" customFormat="1" x14ac:dyDescent="0.2"/>
    <row r="159801" customFormat="1" x14ac:dyDescent="0.2"/>
    <row r="159802" customFormat="1" x14ac:dyDescent="0.2"/>
    <row r="159803" customFormat="1" x14ac:dyDescent="0.2"/>
    <row r="159804" customFormat="1" x14ac:dyDescent="0.2"/>
    <row r="159805" customFormat="1" x14ac:dyDescent="0.2"/>
    <row r="159806" customFormat="1" x14ac:dyDescent="0.2"/>
    <row r="159807" customFormat="1" x14ac:dyDescent="0.2"/>
    <row r="159808" customFormat="1" x14ac:dyDescent="0.2"/>
    <row r="159809" customFormat="1" x14ac:dyDescent="0.2"/>
    <row r="159810" customFormat="1" x14ac:dyDescent="0.2"/>
    <row r="159811" customFormat="1" x14ac:dyDescent="0.2"/>
    <row r="159812" customFormat="1" x14ac:dyDescent="0.2"/>
    <row r="159813" customFormat="1" x14ac:dyDescent="0.2"/>
    <row r="159814" customFormat="1" x14ac:dyDescent="0.2"/>
    <row r="159815" customFormat="1" x14ac:dyDescent="0.2"/>
    <row r="159816" customFormat="1" x14ac:dyDescent="0.2"/>
    <row r="159817" customFormat="1" x14ac:dyDescent="0.2"/>
    <row r="159818" customFormat="1" x14ac:dyDescent="0.2"/>
    <row r="159819" customFormat="1" x14ac:dyDescent="0.2"/>
    <row r="159820" customFormat="1" x14ac:dyDescent="0.2"/>
    <row r="159821" customFormat="1" x14ac:dyDescent="0.2"/>
    <row r="159822" customFormat="1" x14ac:dyDescent="0.2"/>
    <row r="159823" customFormat="1" x14ac:dyDescent="0.2"/>
    <row r="159824" customFormat="1" x14ac:dyDescent="0.2"/>
    <row r="159825" customFormat="1" x14ac:dyDescent="0.2"/>
    <row r="159826" customFormat="1" x14ac:dyDescent="0.2"/>
    <row r="159827" customFormat="1" x14ac:dyDescent="0.2"/>
    <row r="159828" customFormat="1" x14ac:dyDescent="0.2"/>
    <row r="159829" customFormat="1" x14ac:dyDescent="0.2"/>
    <row r="159830" customFormat="1" x14ac:dyDescent="0.2"/>
    <row r="159831" customFormat="1" x14ac:dyDescent="0.2"/>
    <row r="159832" customFormat="1" x14ac:dyDescent="0.2"/>
    <row r="159833" customFormat="1" x14ac:dyDescent="0.2"/>
    <row r="159834" customFormat="1" x14ac:dyDescent="0.2"/>
    <row r="159835" customFormat="1" x14ac:dyDescent="0.2"/>
    <row r="159836" customFormat="1" x14ac:dyDescent="0.2"/>
    <row r="159837" customFormat="1" x14ac:dyDescent="0.2"/>
    <row r="159838" customFormat="1" x14ac:dyDescent="0.2"/>
    <row r="159839" customFormat="1" x14ac:dyDescent="0.2"/>
    <row r="159840" customFormat="1" x14ac:dyDescent="0.2"/>
    <row r="159841" customFormat="1" x14ac:dyDescent="0.2"/>
    <row r="159842" customFormat="1" x14ac:dyDescent="0.2"/>
    <row r="159843" customFormat="1" x14ac:dyDescent="0.2"/>
    <row r="159844" customFormat="1" x14ac:dyDescent="0.2"/>
    <row r="159845" customFormat="1" x14ac:dyDescent="0.2"/>
    <row r="159846" customFormat="1" x14ac:dyDescent="0.2"/>
    <row r="159847" customFormat="1" x14ac:dyDescent="0.2"/>
    <row r="159848" customFormat="1" x14ac:dyDescent="0.2"/>
    <row r="159849" customFormat="1" x14ac:dyDescent="0.2"/>
    <row r="159850" customFormat="1" x14ac:dyDescent="0.2"/>
    <row r="159851" customFormat="1" x14ac:dyDescent="0.2"/>
    <row r="159852" customFormat="1" x14ac:dyDescent="0.2"/>
    <row r="159853" customFormat="1" x14ac:dyDescent="0.2"/>
    <row r="159854" customFormat="1" x14ac:dyDescent="0.2"/>
    <row r="159855" customFormat="1" x14ac:dyDescent="0.2"/>
    <row r="159856" customFormat="1" x14ac:dyDescent="0.2"/>
    <row r="159857" customFormat="1" x14ac:dyDescent="0.2"/>
    <row r="159858" customFormat="1" x14ac:dyDescent="0.2"/>
    <row r="159859" customFormat="1" x14ac:dyDescent="0.2"/>
    <row r="159860" customFormat="1" x14ac:dyDescent="0.2"/>
    <row r="159861" customFormat="1" x14ac:dyDescent="0.2"/>
    <row r="159862" customFormat="1" x14ac:dyDescent="0.2"/>
    <row r="159863" customFormat="1" x14ac:dyDescent="0.2"/>
    <row r="159864" customFormat="1" x14ac:dyDescent="0.2"/>
    <row r="159865" customFormat="1" x14ac:dyDescent="0.2"/>
    <row r="159866" customFormat="1" x14ac:dyDescent="0.2"/>
    <row r="159867" customFormat="1" x14ac:dyDescent="0.2"/>
    <row r="159868" customFormat="1" x14ac:dyDescent="0.2"/>
    <row r="159869" customFormat="1" x14ac:dyDescent="0.2"/>
    <row r="159870" customFormat="1" x14ac:dyDescent="0.2"/>
    <row r="159871" customFormat="1" x14ac:dyDescent="0.2"/>
    <row r="159872" customFormat="1" x14ac:dyDescent="0.2"/>
    <row r="159873" customFormat="1" x14ac:dyDescent="0.2"/>
    <row r="159874" customFormat="1" x14ac:dyDescent="0.2"/>
    <row r="159875" customFormat="1" x14ac:dyDescent="0.2"/>
    <row r="159876" customFormat="1" x14ac:dyDescent="0.2"/>
    <row r="159877" customFormat="1" x14ac:dyDescent="0.2"/>
    <row r="159878" customFormat="1" x14ac:dyDescent="0.2"/>
    <row r="159879" customFormat="1" x14ac:dyDescent="0.2"/>
    <row r="159880" customFormat="1" x14ac:dyDescent="0.2"/>
    <row r="159881" customFormat="1" x14ac:dyDescent="0.2"/>
    <row r="159882" customFormat="1" x14ac:dyDescent="0.2"/>
    <row r="159883" customFormat="1" x14ac:dyDescent="0.2"/>
    <row r="159884" customFormat="1" x14ac:dyDescent="0.2"/>
    <row r="159885" customFormat="1" x14ac:dyDescent="0.2"/>
    <row r="159886" customFormat="1" x14ac:dyDescent="0.2"/>
    <row r="159887" customFormat="1" x14ac:dyDescent="0.2"/>
    <row r="159888" customFormat="1" x14ac:dyDescent="0.2"/>
    <row r="159889" customFormat="1" x14ac:dyDescent="0.2"/>
    <row r="159890" customFormat="1" x14ac:dyDescent="0.2"/>
    <row r="159891" customFormat="1" x14ac:dyDescent="0.2"/>
    <row r="159892" customFormat="1" x14ac:dyDescent="0.2"/>
    <row r="159893" customFormat="1" x14ac:dyDescent="0.2"/>
    <row r="159894" customFormat="1" x14ac:dyDescent="0.2"/>
    <row r="159895" customFormat="1" x14ac:dyDescent="0.2"/>
    <row r="159896" customFormat="1" x14ac:dyDescent="0.2"/>
    <row r="159897" customFormat="1" x14ac:dyDescent="0.2"/>
    <row r="159898" customFormat="1" x14ac:dyDescent="0.2"/>
    <row r="159899" customFormat="1" x14ac:dyDescent="0.2"/>
    <row r="159900" customFormat="1" x14ac:dyDescent="0.2"/>
    <row r="159901" customFormat="1" x14ac:dyDescent="0.2"/>
    <row r="159902" customFormat="1" x14ac:dyDescent="0.2"/>
    <row r="159903" customFormat="1" x14ac:dyDescent="0.2"/>
    <row r="159904" customFormat="1" x14ac:dyDescent="0.2"/>
    <row r="159905" customFormat="1" x14ac:dyDescent="0.2"/>
    <row r="159906" customFormat="1" x14ac:dyDescent="0.2"/>
    <row r="159907" customFormat="1" x14ac:dyDescent="0.2"/>
    <row r="159908" customFormat="1" x14ac:dyDescent="0.2"/>
    <row r="159909" customFormat="1" x14ac:dyDescent="0.2"/>
    <row r="159910" customFormat="1" x14ac:dyDescent="0.2"/>
    <row r="159911" customFormat="1" x14ac:dyDescent="0.2"/>
    <row r="159912" customFormat="1" x14ac:dyDescent="0.2"/>
    <row r="159913" customFormat="1" x14ac:dyDescent="0.2"/>
    <row r="159914" customFormat="1" x14ac:dyDescent="0.2"/>
    <row r="159915" customFormat="1" x14ac:dyDescent="0.2"/>
    <row r="159916" customFormat="1" x14ac:dyDescent="0.2"/>
    <row r="159917" customFormat="1" x14ac:dyDescent="0.2"/>
    <row r="159918" customFormat="1" x14ac:dyDescent="0.2"/>
    <row r="159919" customFormat="1" x14ac:dyDescent="0.2"/>
    <row r="159920" customFormat="1" x14ac:dyDescent="0.2"/>
    <row r="159921" customFormat="1" x14ac:dyDescent="0.2"/>
    <row r="159922" customFormat="1" x14ac:dyDescent="0.2"/>
    <row r="159923" customFormat="1" x14ac:dyDescent="0.2"/>
    <row r="159924" customFormat="1" x14ac:dyDescent="0.2"/>
    <row r="159925" customFormat="1" x14ac:dyDescent="0.2"/>
    <row r="159926" customFormat="1" x14ac:dyDescent="0.2"/>
    <row r="159927" customFormat="1" x14ac:dyDescent="0.2"/>
    <row r="159928" customFormat="1" x14ac:dyDescent="0.2"/>
    <row r="159929" customFormat="1" x14ac:dyDescent="0.2"/>
    <row r="159930" customFormat="1" x14ac:dyDescent="0.2"/>
    <row r="159931" customFormat="1" x14ac:dyDescent="0.2"/>
    <row r="159932" customFormat="1" x14ac:dyDescent="0.2"/>
    <row r="159933" customFormat="1" x14ac:dyDescent="0.2"/>
    <row r="159934" customFormat="1" x14ac:dyDescent="0.2"/>
    <row r="159935" customFormat="1" x14ac:dyDescent="0.2"/>
    <row r="159936" customFormat="1" x14ac:dyDescent="0.2"/>
    <row r="159937" customFormat="1" x14ac:dyDescent="0.2"/>
    <row r="159938" customFormat="1" x14ac:dyDescent="0.2"/>
    <row r="159939" customFormat="1" x14ac:dyDescent="0.2"/>
    <row r="159940" customFormat="1" x14ac:dyDescent="0.2"/>
    <row r="159941" customFormat="1" x14ac:dyDescent="0.2"/>
    <row r="159942" customFormat="1" x14ac:dyDescent="0.2"/>
    <row r="159943" customFormat="1" x14ac:dyDescent="0.2"/>
    <row r="159944" customFormat="1" x14ac:dyDescent="0.2"/>
    <row r="159945" customFormat="1" x14ac:dyDescent="0.2"/>
    <row r="159946" customFormat="1" x14ac:dyDescent="0.2"/>
    <row r="159947" customFormat="1" x14ac:dyDescent="0.2"/>
    <row r="159948" customFormat="1" x14ac:dyDescent="0.2"/>
    <row r="159949" customFormat="1" x14ac:dyDescent="0.2"/>
    <row r="159950" customFormat="1" x14ac:dyDescent="0.2"/>
    <row r="159951" customFormat="1" x14ac:dyDescent="0.2"/>
    <row r="159952" customFormat="1" x14ac:dyDescent="0.2"/>
    <row r="159953" customFormat="1" x14ac:dyDescent="0.2"/>
    <row r="159954" customFormat="1" x14ac:dyDescent="0.2"/>
    <row r="159955" customFormat="1" x14ac:dyDescent="0.2"/>
    <row r="159956" customFormat="1" x14ac:dyDescent="0.2"/>
    <row r="159957" customFormat="1" x14ac:dyDescent="0.2"/>
    <row r="159958" customFormat="1" x14ac:dyDescent="0.2"/>
    <row r="159959" customFormat="1" x14ac:dyDescent="0.2"/>
    <row r="159960" customFormat="1" x14ac:dyDescent="0.2"/>
    <row r="159961" customFormat="1" x14ac:dyDescent="0.2"/>
    <row r="159962" customFormat="1" x14ac:dyDescent="0.2"/>
    <row r="159963" customFormat="1" x14ac:dyDescent="0.2"/>
    <row r="159964" customFormat="1" x14ac:dyDescent="0.2"/>
    <row r="159965" customFormat="1" x14ac:dyDescent="0.2"/>
    <row r="159966" customFormat="1" x14ac:dyDescent="0.2"/>
    <row r="159967" customFormat="1" x14ac:dyDescent="0.2"/>
    <row r="159968" customFormat="1" x14ac:dyDescent="0.2"/>
    <row r="159969" customFormat="1" x14ac:dyDescent="0.2"/>
    <row r="159970" customFormat="1" x14ac:dyDescent="0.2"/>
    <row r="159971" customFormat="1" x14ac:dyDescent="0.2"/>
    <row r="159972" customFormat="1" x14ac:dyDescent="0.2"/>
    <row r="159973" customFormat="1" x14ac:dyDescent="0.2"/>
    <row r="159974" customFormat="1" x14ac:dyDescent="0.2"/>
    <row r="159975" customFormat="1" x14ac:dyDescent="0.2"/>
    <row r="159976" customFormat="1" x14ac:dyDescent="0.2"/>
    <row r="159977" customFormat="1" x14ac:dyDescent="0.2"/>
    <row r="159978" customFormat="1" x14ac:dyDescent="0.2"/>
    <row r="159979" customFormat="1" x14ac:dyDescent="0.2"/>
    <row r="159980" customFormat="1" x14ac:dyDescent="0.2"/>
    <row r="159981" customFormat="1" x14ac:dyDescent="0.2"/>
    <row r="159982" customFormat="1" x14ac:dyDescent="0.2"/>
    <row r="159983" customFormat="1" x14ac:dyDescent="0.2"/>
    <row r="159984" customFormat="1" x14ac:dyDescent="0.2"/>
    <row r="159985" customFormat="1" x14ac:dyDescent="0.2"/>
    <row r="159986" customFormat="1" x14ac:dyDescent="0.2"/>
    <row r="159987" customFormat="1" x14ac:dyDescent="0.2"/>
    <row r="159988" customFormat="1" x14ac:dyDescent="0.2"/>
    <row r="159989" customFormat="1" x14ac:dyDescent="0.2"/>
    <row r="159990" customFormat="1" x14ac:dyDescent="0.2"/>
    <row r="159991" customFormat="1" x14ac:dyDescent="0.2"/>
    <row r="159992" customFormat="1" x14ac:dyDescent="0.2"/>
    <row r="159993" customFormat="1" x14ac:dyDescent="0.2"/>
    <row r="159994" customFormat="1" x14ac:dyDescent="0.2"/>
    <row r="159995" customFormat="1" x14ac:dyDescent="0.2"/>
    <row r="159996" customFormat="1" x14ac:dyDescent="0.2"/>
    <row r="159997" customFormat="1" x14ac:dyDescent="0.2"/>
    <row r="159998" customFormat="1" x14ac:dyDescent="0.2"/>
    <row r="159999" customFormat="1" x14ac:dyDescent="0.2"/>
    <row r="160000" customFormat="1" x14ac:dyDescent="0.2"/>
    <row r="160001" customFormat="1" x14ac:dyDescent="0.2"/>
    <row r="160002" customFormat="1" x14ac:dyDescent="0.2"/>
    <row r="160003" customFormat="1" x14ac:dyDescent="0.2"/>
    <row r="160004" customFormat="1" x14ac:dyDescent="0.2"/>
    <row r="160005" customFormat="1" x14ac:dyDescent="0.2"/>
    <row r="160006" customFormat="1" x14ac:dyDescent="0.2"/>
    <row r="160007" customFormat="1" x14ac:dyDescent="0.2"/>
    <row r="160008" customFormat="1" x14ac:dyDescent="0.2"/>
    <row r="160009" customFormat="1" x14ac:dyDescent="0.2"/>
    <row r="160010" customFormat="1" x14ac:dyDescent="0.2"/>
    <row r="160011" customFormat="1" x14ac:dyDescent="0.2"/>
    <row r="160012" customFormat="1" x14ac:dyDescent="0.2"/>
    <row r="160013" customFormat="1" x14ac:dyDescent="0.2"/>
    <row r="160014" customFormat="1" x14ac:dyDescent="0.2"/>
    <row r="160015" customFormat="1" x14ac:dyDescent="0.2"/>
    <row r="160016" customFormat="1" x14ac:dyDescent="0.2"/>
    <row r="160017" customFormat="1" x14ac:dyDescent="0.2"/>
    <row r="160018" customFormat="1" x14ac:dyDescent="0.2"/>
    <row r="160019" customFormat="1" x14ac:dyDescent="0.2"/>
    <row r="160020" customFormat="1" x14ac:dyDescent="0.2"/>
    <row r="160021" customFormat="1" x14ac:dyDescent="0.2"/>
    <row r="160022" customFormat="1" x14ac:dyDescent="0.2"/>
    <row r="160023" customFormat="1" x14ac:dyDescent="0.2"/>
    <row r="160024" customFormat="1" x14ac:dyDescent="0.2"/>
    <row r="160025" customFormat="1" x14ac:dyDescent="0.2"/>
    <row r="160026" customFormat="1" x14ac:dyDescent="0.2"/>
    <row r="160027" customFormat="1" x14ac:dyDescent="0.2"/>
    <row r="160028" customFormat="1" x14ac:dyDescent="0.2"/>
    <row r="160029" customFormat="1" x14ac:dyDescent="0.2"/>
    <row r="160030" customFormat="1" x14ac:dyDescent="0.2"/>
    <row r="160031" customFormat="1" x14ac:dyDescent="0.2"/>
    <row r="160032" customFormat="1" x14ac:dyDescent="0.2"/>
    <row r="160033" customFormat="1" x14ac:dyDescent="0.2"/>
    <row r="160034" customFormat="1" x14ac:dyDescent="0.2"/>
    <row r="160035" customFormat="1" x14ac:dyDescent="0.2"/>
    <row r="160036" customFormat="1" x14ac:dyDescent="0.2"/>
    <row r="160037" customFormat="1" x14ac:dyDescent="0.2"/>
    <row r="160038" customFormat="1" x14ac:dyDescent="0.2"/>
    <row r="160039" customFormat="1" x14ac:dyDescent="0.2"/>
    <row r="160040" customFormat="1" x14ac:dyDescent="0.2"/>
    <row r="160041" customFormat="1" x14ac:dyDescent="0.2"/>
    <row r="160042" customFormat="1" x14ac:dyDescent="0.2"/>
    <row r="160043" customFormat="1" x14ac:dyDescent="0.2"/>
    <row r="160044" customFormat="1" x14ac:dyDescent="0.2"/>
    <row r="160045" customFormat="1" x14ac:dyDescent="0.2"/>
    <row r="160046" customFormat="1" x14ac:dyDescent="0.2"/>
    <row r="160047" customFormat="1" x14ac:dyDescent="0.2"/>
    <row r="160048" customFormat="1" x14ac:dyDescent="0.2"/>
    <row r="160049" customFormat="1" x14ac:dyDescent="0.2"/>
    <row r="160050" customFormat="1" x14ac:dyDescent="0.2"/>
    <row r="160051" customFormat="1" x14ac:dyDescent="0.2"/>
    <row r="160052" customFormat="1" x14ac:dyDescent="0.2"/>
    <row r="160053" customFormat="1" x14ac:dyDescent="0.2"/>
    <row r="160054" customFormat="1" x14ac:dyDescent="0.2"/>
    <row r="160055" customFormat="1" x14ac:dyDescent="0.2"/>
    <row r="160056" customFormat="1" x14ac:dyDescent="0.2"/>
    <row r="160057" customFormat="1" x14ac:dyDescent="0.2"/>
    <row r="160058" customFormat="1" x14ac:dyDescent="0.2"/>
    <row r="160059" customFormat="1" x14ac:dyDescent="0.2"/>
    <row r="160060" customFormat="1" x14ac:dyDescent="0.2"/>
    <row r="160061" customFormat="1" x14ac:dyDescent="0.2"/>
    <row r="160062" customFormat="1" x14ac:dyDescent="0.2"/>
    <row r="160063" customFormat="1" x14ac:dyDescent="0.2"/>
    <row r="160064" customFormat="1" x14ac:dyDescent="0.2"/>
    <row r="160065" customFormat="1" x14ac:dyDescent="0.2"/>
    <row r="160066" customFormat="1" x14ac:dyDescent="0.2"/>
    <row r="160067" customFormat="1" x14ac:dyDescent="0.2"/>
    <row r="160068" customFormat="1" x14ac:dyDescent="0.2"/>
    <row r="160069" customFormat="1" x14ac:dyDescent="0.2"/>
    <row r="160070" customFormat="1" x14ac:dyDescent="0.2"/>
    <row r="160071" customFormat="1" x14ac:dyDescent="0.2"/>
    <row r="160072" customFormat="1" x14ac:dyDescent="0.2"/>
    <row r="160073" customFormat="1" x14ac:dyDescent="0.2"/>
    <row r="160074" customFormat="1" x14ac:dyDescent="0.2"/>
    <row r="160075" customFormat="1" x14ac:dyDescent="0.2"/>
    <row r="160076" customFormat="1" x14ac:dyDescent="0.2"/>
    <row r="160077" customFormat="1" x14ac:dyDescent="0.2"/>
    <row r="160078" customFormat="1" x14ac:dyDescent="0.2"/>
    <row r="160079" customFormat="1" x14ac:dyDescent="0.2"/>
    <row r="160080" customFormat="1" x14ac:dyDescent="0.2"/>
    <row r="160081" customFormat="1" x14ac:dyDescent="0.2"/>
    <row r="160082" customFormat="1" x14ac:dyDescent="0.2"/>
    <row r="160083" customFormat="1" x14ac:dyDescent="0.2"/>
    <row r="160084" customFormat="1" x14ac:dyDescent="0.2"/>
    <row r="160085" customFormat="1" x14ac:dyDescent="0.2"/>
    <row r="160086" customFormat="1" x14ac:dyDescent="0.2"/>
    <row r="160087" customFormat="1" x14ac:dyDescent="0.2"/>
    <row r="160088" customFormat="1" x14ac:dyDescent="0.2"/>
    <row r="160089" customFormat="1" x14ac:dyDescent="0.2"/>
    <row r="160090" customFormat="1" x14ac:dyDescent="0.2"/>
    <row r="160091" customFormat="1" x14ac:dyDescent="0.2"/>
    <row r="160092" customFormat="1" x14ac:dyDescent="0.2"/>
    <row r="160093" customFormat="1" x14ac:dyDescent="0.2"/>
    <row r="160094" customFormat="1" x14ac:dyDescent="0.2"/>
    <row r="160095" customFormat="1" x14ac:dyDescent="0.2"/>
    <row r="160096" customFormat="1" x14ac:dyDescent="0.2"/>
    <row r="160097" customFormat="1" x14ac:dyDescent="0.2"/>
    <row r="160098" customFormat="1" x14ac:dyDescent="0.2"/>
    <row r="160099" customFormat="1" x14ac:dyDescent="0.2"/>
    <row r="160100" customFormat="1" x14ac:dyDescent="0.2"/>
    <row r="160101" customFormat="1" x14ac:dyDescent="0.2"/>
    <row r="160102" customFormat="1" x14ac:dyDescent="0.2"/>
    <row r="160103" customFormat="1" x14ac:dyDescent="0.2"/>
    <row r="160104" customFormat="1" x14ac:dyDescent="0.2"/>
    <row r="160105" customFormat="1" x14ac:dyDescent="0.2"/>
    <row r="160106" customFormat="1" x14ac:dyDescent="0.2"/>
    <row r="160107" customFormat="1" x14ac:dyDescent="0.2"/>
    <row r="160108" customFormat="1" x14ac:dyDescent="0.2"/>
    <row r="160109" customFormat="1" x14ac:dyDescent="0.2"/>
    <row r="160110" customFormat="1" x14ac:dyDescent="0.2"/>
    <row r="160111" customFormat="1" x14ac:dyDescent="0.2"/>
    <row r="160112" customFormat="1" x14ac:dyDescent="0.2"/>
    <row r="160113" customFormat="1" x14ac:dyDescent="0.2"/>
    <row r="160114" customFormat="1" x14ac:dyDescent="0.2"/>
    <row r="160115" customFormat="1" x14ac:dyDescent="0.2"/>
    <row r="160116" customFormat="1" x14ac:dyDescent="0.2"/>
    <row r="160117" customFormat="1" x14ac:dyDescent="0.2"/>
    <row r="160118" customFormat="1" x14ac:dyDescent="0.2"/>
    <row r="160119" customFormat="1" x14ac:dyDescent="0.2"/>
    <row r="160120" customFormat="1" x14ac:dyDescent="0.2"/>
    <row r="160121" customFormat="1" x14ac:dyDescent="0.2"/>
    <row r="160122" customFormat="1" x14ac:dyDescent="0.2"/>
    <row r="160123" customFormat="1" x14ac:dyDescent="0.2"/>
    <row r="160124" customFormat="1" x14ac:dyDescent="0.2"/>
    <row r="160125" customFormat="1" x14ac:dyDescent="0.2"/>
    <row r="160126" customFormat="1" x14ac:dyDescent="0.2"/>
    <row r="160127" customFormat="1" x14ac:dyDescent="0.2"/>
    <row r="160128" customFormat="1" x14ac:dyDescent="0.2"/>
    <row r="160129" customFormat="1" x14ac:dyDescent="0.2"/>
    <row r="160130" customFormat="1" x14ac:dyDescent="0.2"/>
    <row r="160131" customFormat="1" x14ac:dyDescent="0.2"/>
    <row r="160132" customFormat="1" x14ac:dyDescent="0.2"/>
    <row r="160133" customFormat="1" x14ac:dyDescent="0.2"/>
    <row r="160134" customFormat="1" x14ac:dyDescent="0.2"/>
    <row r="160135" customFormat="1" x14ac:dyDescent="0.2"/>
    <row r="160136" customFormat="1" x14ac:dyDescent="0.2"/>
    <row r="160137" customFormat="1" x14ac:dyDescent="0.2"/>
    <row r="160138" customFormat="1" x14ac:dyDescent="0.2"/>
    <row r="160139" customFormat="1" x14ac:dyDescent="0.2"/>
    <row r="160140" customFormat="1" x14ac:dyDescent="0.2"/>
    <row r="160141" customFormat="1" x14ac:dyDescent="0.2"/>
    <row r="160142" customFormat="1" x14ac:dyDescent="0.2"/>
    <row r="160143" customFormat="1" x14ac:dyDescent="0.2"/>
    <row r="160144" customFormat="1" x14ac:dyDescent="0.2"/>
    <row r="160145" customFormat="1" x14ac:dyDescent="0.2"/>
    <row r="160146" customFormat="1" x14ac:dyDescent="0.2"/>
    <row r="160147" customFormat="1" x14ac:dyDescent="0.2"/>
    <row r="160148" customFormat="1" x14ac:dyDescent="0.2"/>
    <row r="160149" customFormat="1" x14ac:dyDescent="0.2"/>
    <row r="160150" customFormat="1" x14ac:dyDescent="0.2"/>
    <row r="160151" customFormat="1" x14ac:dyDescent="0.2"/>
    <row r="160152" customFormat="1" x14ac:dyDescent="0.2"/>
    <row r="160153" customFormat="1" x14ac:dyDescent="0.2"/>
    <row r="160154" customFormat="1" x14ac:dyDescent="0.2"/>
    <row r="160155" customFormat="1" x14ac:dyDescent="0.2"/>
    <row r="160156" customFormat="1" x14ac:dyDescent="0.2"/>
    <row r="160157" customFormat="1" x14ac:dyDescent="0.2"/>
    <row r="160158" customFormat="1" x14ac:dyDescent="0.2"/>
    <row r="160159" customFormat="1" x14ac:dyDescent="0.2"/>
    <row r="160160" customFormat="1" x14ac:dyDescent="0.2"/>
    <row r="160161" customFormat="1" x14ac:dyDescent="0.2"/>
    <row r="160162" customFormat="1" x14ac:dyDescent="0.2"/>
    <row r="160163" customFormat="1" x14ac:dyDescent="0.2"/>
    <row r="160164" customFormat="1" x14ac:dyDescent="0.2"/>
    <row r="160165" customFormat="1" x14ac:dyDescent="0.2"/>
    <row r="160166" customFormat="1" x14ac:dyDescent="0.2"/>
    <row r="160167" customFormat="1" x14ac:dyDescent="0.2"/>
    <row r="160168" customFormat="1" x14ac:dyDescent="0.2"/>
    <row r="160169" customFormat="1" x14ac:dyDescent="0.2"/>
    <row r="160170" customFormat="1" x14ac:dyDescent="0.2"/>
    <row r="160171" customFormat="1" x14ac:dyDescent="0.2"/>
    <row r="160172" customFormat="1" x14ac:dyDescent="0.2"/>
    <row r="160173" customFormat="1" x14ac:dyDescent="0.2"/>
    <row r="160174" customFormat="1" x14ac:dyDescent="0.2"/>
    <row r="160175" customFormat="1" x14ac:dyDescent="0.2"/>
    <row r="160176" customFormat="1" x14ac:dyDescent="0.2"/>
    <row r="160177" customFormat="1" x14ac:dyDescent="0.2"/>
    <row r="160178" customFormat="1" x14ac:dyDescent="0.2"/>
    <row r="160179" customFormat="1" x14ac:dyDescent="0.2"/>
    <row r="160180" customFormat="1" x14ac:dyDescent="0.2"/>
    <row r="160181" customFormat="1" x14ac:dyDescent="0.2"/>
    <row r="160182" customFormat="1" x14ac:dyDescent="0.2"/>
    <row r="160183" customFormat="1" x14ac:dyDescent="0.2"/>
    <row r="160184" customFormat="1" x14ac:dyDescent="0.2"/>
    <row r="160185" customFormat="1" x14ac:dyDescent="0.2"/>
    <row r="160186" customFormat="1" x14ac:dyDescent="0.2"/>
    <row r="160187" customFormat="1" x14ac:dyDescent="0.2"/>
    <row r="160188" customFormat="1" x14ac:dyDescent="0.2"/>
    <row r="160189" customFormat="1" x14ac:dyDescent="0.2"/>
    <row r="160190" customFormat="1" x14ac:dyDescent="0.2"/>
    <row r="160191" customFormat="1" x14ac:dyDescent="0.2"/>
    <row r="160192" customFormat="1" x14ac:dyDescent="0.2"/>
    <row r="160193" customFormat="1" x14ac:dyDescent="0.2"/>
    <row r="160194" customFormat="1" x14ac:dyDescent="0.2"/>
    <row r="160195" customFormat="1" x14ac:dyDescent="0.2"/>
    <row r="160196" customFormat="1" x14ac:dyDescent="0.2"/>
    <row r="160197" customFormat="1" x14ac:dyDescent="0.2"/>
    <row r="160198" customFormat="1" x14ac:dyDescent="0.2"/>
    <row r="160199" customFormat="1" x14ac:dyDescent="0.2"/>
    <row r="160200" customFormat="1" x14ac:dyDescent="0.2"/>
    <row r="160201" customFormat="1" x14ac:dyDescent="0.2"/>
    <row r="160202" customFormat="1" x14ac:dyDescent="0.2"/>
    <row r="160203" customFormat="1" x14ac:dyDescent="0.2"/>
    <row r="160204" customFormat="1" x14ac:dyDescent="0.2"/>
    <row r="160205" customFormat="1" x14ac:dyDescent="0.2"/>
    <row r="160206" customFormat="1" x14ac:dyDescent="0.2"/>
    <row r="160207" customFormat="1" x14ac:dyDescent="0.2"/>
    <row r="160208" customFormat="1" x14ac:dyDescent="0.2"/>
    <row r="160209" customFormat="1" x14ac:dyDescent="0.2"/>
    <row r="160210" customFormat="1" x14ac:dyDescent="0.2"/>
    <row r="160211" customFormat="1" x14ac:dyDescent="0.2"/>
    <row r="160212" customFormat="1" x14ac:dyDescent="0.2"/>
    <row r="160213" customFormat="1" x14ac:dyDescent="0.2"/>
    <row r="160214" customFormat="1" x14ac:dyDescent="0.2"/>
    <row r="160215" customFormat="1" x14ac:dyDescent="0.2"/>
    <row r="160216" customFormat="1" x14ac:dyDescent="0.2"/>
    <row r="160217" customFormat="1" x14ac:dyDescent="0.2"/>
    <row r="160218" customFormat="1" x14ac:dyDescent="0.2"/>
    <row r="160219" customFormat="1" x14ac:dyDescent="0.2"/>
    <row r="160220" customFormat="1" x14ac:dyDescent="0.2"/>
    <row r="160221" customFormat="1" x14ac:dyDescent="0.2"/>
    <row r="160222" customFormat="1" x14ac:dyDescent="0.2"/>
    <row r="160223" customFormat="1" x14ac:dyDescent="0.2"/>
    <row r="160224" customFormat="1" x14ac:dyDescent="0.2"/>
    <row r="160225" customFormat="1" x14ac:dyDescent="0.2"/>
    <row r="160226" customFormat="1" x14ac:dyDescent="0.2"/>
    <row r="160227" customFormat="1" x14ac:dyDescent="0.2"/>
    <row r="160228" customFormat="1" x14ac:dyDescent="0.2"/>
    <row r="160229" customFormat="1" x14ac:dyDescent="0.2"/>
    <row r="160230" customFormat="1" x14ac:dyDescent="0.2"/>
    <row r="160231" customFormat="1" x14ac:dyDescent="0.2"/>
    <row r="160232" customFormat="1" x14ac:dyDescent="0.2"/>
    <row r="160233" customFormat="1" x14ac:dyDescent="0.2"/>
    <row r="160234" customFormat="1" x14ac:dyDescent="0.2"/>
    <row r="160235" customFormat="1" x14ac:dyDescent="0.2"/>
    <row r="160236" customFormat="1" x14ac:dyDescent="0.2"/>
    <row r="160237" customFormat="1" x14ac:dyDescent="0.2"/>
    <row r="160238" customFormat="1" x14ac:dyDescent="0.2"/>
    <row r="160239" customFormat="1" x14ac:dyDescent="0.2"/>
    <row r="160240" customFormat="1" x14ac:dyDescent="0.2"/>
    <row r="160241" customFormat="1" x14ac:dyDescent="0.2"/>
    <row r="160242" customFormat="1" x14ac:dyDescent="0.2"/>
    <row r="160243" customFormat="1" x14ac:dyDescent="0.2"/>
    <row r="160244" customFormat="1" x14ac:dyDescent="0.2"/>
    <row r="160245" customFormat="1" x14ac:dyDescent="0.2"/>
    <row r="160246" customFormat="1" x14ac:dyDescent="0.2"/>
    <row r="160247" customFormat="1" x14ac:dyDescent="0.2"/>
    <row r="160248" customFormat="1" x14ac:dyDescent="0.2"/>
    <row r="160249" customFormat="1" x14ac:dyDescent="0.2"/>
    <row r="160250" customFormat="1" x14ac:dyDescent="0.2"/>
    <row r="160251" customFormat="1" x14ac:dyDescent="0.2"/>
    <row r="160252" customFormat="1" x14ac:dyDescent="0.2"/>
    <row r="160253" customFormat="1" x14ac:dyDescent="0.2"/>
    <row r="160254" customFormat="1" x14ac:dyDescent="0.2"/>
    <row r="160255" customFormat="1" x14ac:dyDescent="0.2"/>
    <row r="160256" customFormat="1" x14ac:dyDescent="0.2"/>
    <row r="160257" customFormat="1" x14ac:dyDescent="0.2"/>
    <row r="160258" customFormat="1" x14ac:dyDescent="0.2"/>
    <row r="160259" customFormat="1" x14ac:dyDescent="0.2"/>
    <row r="160260" customFormat="1" x14ac:dyDescent="0.2"/>
    <row r="160261" customFormat="1" x14ac:dyDescent="0.2"/>
    <row r="160262" customFormat="1" x14ac:dyDescent="0.2"/>
    <row r="160263" customFormat="1" x14ac:dyDescent="0.2"/>
    <row r="160264" customFormat="1" x14ac:dyDescent="0.2"/>
    <row r="160265" customFormat="1" x14ac:dyDescent="0.2"/>
    <row r="160266" customFormat="1" x14ac:dyDescent="0.2"/>
    <row r="160267" customFormat="1" x14ac:dyDescent="0.2"/>
    <row r="160268" customFormat="1" x14ac:dyDescent="0.2"/>
    <row r="160269" customFormat="1" x14ac:dyDescent="0.2"/>
    <row r="160270" customFormat="1" x14ac:dyDescent="0.2"/>
    <row r="160271" customFormat="1" x14ac:dyDescent="0.2"/>
    <row r="160272" customFormat="1" x14ac:dyDescent="0.2"/>
    <row r="160273" customFormat="1" x14ac:dyDescent="0.2"/>
    <row r="160274" customFormat="1" x14ac:dyDescent="0.2"/>
    <row r="160275" customFormat="1" x14ac:dyDescent="0.2"/>
    <row r="160276" customFormat="1" x14ac:dyDescent="0.2"/>
    <row r="160277" customFormat="1" x14ac:dyDescent="0.2"/>
    <row r="160278" customFormat="1" x14ac:dyDescent="0.2"/>
    <row r="160279" customFormat="1" x14ac:dyDescent="0.2"/>
    <row r="160280" customFormat="1" x14ac:dyDescent="0.2"/>
    <row r="160281" customFormat="1" x14ac:dyDescent="0.2"/>
    <row r="160282" customFormat="1" x14ac:dyDescent="0.2"/>
    <row r="160283" customFormat="1" x14ac:dyDescent="0.2"/>
    <row r="160284" customFormat="1" x14ac:dyDescent="0.2"/>
    <row r="160285" customFormat="1" x14ac:dyDescent="0.2"/>
    <row r="160286" customFormat="1" x14ac:dyDescent="0.2"/>
    <row r="160287" customFormat="1" x14ac:dyDescent="0.2"/>
    <row r="160288" customFormat="1" x14ac:dyDescent="0.2"/>
    <row r="160289" customFormat="1" x14ac:dyDescent="0.2"/>
    <row r="160290" customFormat="1" x14ac:dyDescent="0.2"/>
    <row r="160291" customFormat="1" x14ac:dyDescent="0.2"/>
    <row r="160292" customFormat="1" x14ac:dyDescent="0.2"/>
    <row r="160293" customFormat="1" x14ac:dyDescent="0.2"/>
    <row r="160294" customFormat="1" x14ac:dyDescent="0.2"/>
    <row r="160295" customFormat="1" x14ac:dyDescent="0.2"/>
    <row r="160296" customFormat="1" x14ac:dyDescent="0.2"/>
    <row r="160297" customFormat="1" x14ac:dyDescent="0.2"/>
    <row r="160298" customFormat="1" x14ac:dyDescent="0.2"/>
    <row r="160299" customFormat="1" x14ac:dyDescent="0.2"/>
    <row r="160300" customFormat="1" x14ac:dyDescent="0.2"/>
    <row r="160301" customFormat="1" x14ac:dyDescent="0.2"/>
    <row r="160302" customFormat="1" x14ac:dyDescent="0.2"/>
    <row r="160303" customFormat="1" x14ac:dyDescent="0.2"/>
    <row r="160304" customFormat="1" x14ac:dyDescent="0.2"/>
    <row r="160305" customFormat="1" x14ac:dyDescent="0.2"/>
    <row r="160306" customFormat="1" x14ac:dyDescent="0.2"/>
    <row r="160307" customFormat="1" x14ac:dyDescent="0.2"/>
    <row r="160308" customFormat="1" x14ac:dyDescent="0.2"/>
    <row r="160309" customFormat="1" x14ac:dyDescent="0.2"/>
    <row r="160310" customFormat="1" x14ac:dyDescent="0.2"/>
    <row r="160311" customFormat="1" x14ac:dyDescent="0.2"/>
    <row r="160312" customFormat="1" x14ac:dyDescent="0.2"/>
    <row r="160313" customFormat="1" x14ac:dyDescent="0.2"/>
    <row r="160314" customFormat="1" x14ac:dyDescent="0.2"/>
    <row r="160315" customFormat="1" x14ac:dyDescent="0.2"/>
    <row r="160316" customFormat="1" x14ac:dyDescent="0.2"/>
    <row r="160317" customFormat="1" x14ac:dyDescent="0.2"/>
    <row r="160318" customFormat="1" x14ac:dyDescent="0.2"/>
    <row r="160319" customFormat="1" x14ac:dyDescent="0.2"/>
    <row r="160320" customFormat="1" x14ac:dyDescent="0.2"/>
    <row r="160321" customFormat="1" x14ac:dyDescent="0.2"/>
    <row r="160322" customFormat="1" x14ac:dyDescent="0.2"/>
    <row r="160323" customFormat="1" x14ac:dyDescent="0.2"/>
    <row r="160324" customFormat="1" x14ac:dyDescent="0.2"/>
    <row r="160325" customFormat="1" x14ac:dyDescent="0.2"/>
    <row r="160326" customFormat="1" x14ac:dyDescent="0.2"/>
    <row r="160327" customFormat="1" x14ac:dyDescent="0.2"/>
    <row r="160328" customFormat="1" x14ac:dyDescent="0.2"/>
    <row r="160329" customFormat="1" x14ac:dyDescent="0.2"/>
    <row r="160330" customFormat="1" x14ac:dyDescent="0.2"/>
    <row r="160331" customFormat="1" x14ac:dyDescent="0.2"/>
    <row r="160332" customFormat="1" x14ac:dyDescent="0.2"/>
    <row r="160333" customFormat="1" x14ac:dyDescent="0.2"/>
    <row r="160334" customFormat="1" x14ac:dyDescent="0.2"/>
    <row r="160335" customFormat="1" x14ac:dyDescent="0.2"/>
    <row r="160336" customFormat="1" x14ac:dyDescent="0.2"/>
    <row r="160337" customFormat="1" x14ac:dyDescent="0.2"/>
    <row r="160338" customFormat="1" x14ac:dyDescent="0.2"/>
    <row r="160339" customFormat="1" x14ac:dyDescent="0.2"/>
    <row r="160340" customFormat="1" x14ac:dyDescent="0.2"/>
    <row r="160341" customFormat="1" x14ac:dyDescent="0.2"/>
    <row r="160342" customFormat="1" x14ac:dyDescent="0.2"/>
    <row r="160343" customFormat="1" x14ac:dyDescent="0.2"/>
    <row r="160344" customFormat="1" x14ac:dyDescent="0.2"/>
    <row r="160345" customFormat="1" x14ac:dyDescent="0.2"/>
    <row r="160346" customFormat="1" x14ac:dyDescent="0.2"/>
    <row r="160347" customFormat="1" x14ac:dyDescent="0.2"/>
    <row r="160348" customFormat="1" x14ac:dyDescent="0.2"/>
    <row r="160349" customFormat="1" x14ac:dyDescent="0.2"/>
    <row r="160350" customFormat="1" x14ac:dyDescent="0.2"/>
    <row r="160351" customFormat="1" x14ac:dyDescent="0.2"/>
    <row r="160352" customFormat="1" x14ac:dyDescent="0.2"/>
    <row r="160353" customFormat="1" x14ac:dyDescent="0.2"/>
    <row r="160354" customFormat="1" x14ac:dyDescent="0.2"/>
    <row r="160355" customFormat="1" x14ac:dyDescent="0.2"/>
    <row r="160356" customFormat="1" x14ac:dyDescent="0.2"/>
    <row r="160357" customFormat="1" x14ac:dyDescent="0.2"/>
    <row r="160358" customFormat="1" x14ac:dyDescent="0.2"/>
    <row r="160359" customFormat="1" x14ac:dyDescent="0.2"/>
    <row r="160360" customFormat="1" x14ac:dyDescent="0.2"/>
    <row r="160361" customFormat="1" x14ac:dyDescent="0.2"/>
    <row r="160362" customFormat="1" x14ac:dyDescent="0.2"/>
    <row r="160363" customFormat="1" x14ac:dyDescent="0.2"/>
    <row r="160364" customFormat="1" x14ac:dyDescent="0.2"/>
    <row r="160365" customFormat="1" x14ac:dyDescent="0.2"/>
    <row r="160366" customFormat="1" x14ac:dyDescent="0.2"/>
    <row r="160367" customFormat="1" x14ac:dyDescent="0.2"/>
    <row r="160368" customFormat="1" x14ac:dyDescent="0.2"/>
    <row r="160369" customFormat="1" x14ac:dyDescent="0.2"/>
    <row r="160370" customFormat="1" x14ac:dyDescent="0.2"/>
    <row r="160371" customFormat="1" x14ac:dyDescent="0.2"/>
    <row r="160372" customFormat="1" x14ac:dyDescent="0.2"/>
    <row r="160373" customFormat="1" x14ac:dyDescent="0.2"/>
    <row r="160374" customFormat="1" x14ac:dyDescent="0.2"/>
    <row r="160375" customFormat="1" x14ac:dyDescent="0.2"/>
    <row r="160376" customFormat="1" x14ac:dyDescent="0.2"/>
    <row r="160377" customFormat="1" x14ac:dyDescent="0.2"/>
    <row r="160378" customFormat="1" x14ac:dyDescent="0.2"/>
    <row r="160379" customFormat="1" x14ac:dyDescent="0.2"/>
    <row r="160380" customFormat="1" x14ac:dyDescent="0.2"/>
    <row r="160381" customFormat="1" x14ac:dyDescent="0.2"/>
    <row r="160382" customFormat="1" x14ac:dyDescent="0.2"/>
    <row r="160383" customFormat="1" x14ac:dyDescent="0.2"/>
    <row r="160384" customFormat="1" x14ac:dyDescent="0.2"/>
    <row r="160385" customFormat="1" x14ac:dyDescent="0.2"/>
    <row r="160386" customFormat="1" x14ac:dyDescent="0.2"/>
    <row r="160387" customFormat="1" x14ac:dyDescent="0.2"/>
    <row r="160388" customFormat="1" x14ac:dyDescent="0.2"/>
    <row r="160389" customFormat="1" x14ac:dyDescent="0.2"/>
    <row r="160390" customFormat="1" x14ac:dyDescent="0.2"/>
    <row r="160391" customFormat="1" x14ac:dyDescent="0.2"/>
    <row r="160392" customFormat="1" x14ac:dyDescent="0.2"/>
    <row r="160393" customFormat="1" x14ac:dyDescent="0.2"/>
    <row r="160394" customFormat="1" x14ac:dyDescent="0.2"/>
    <row r="160395" customFormat="1" x14ac:dyDescent="0.2"/>
    <row r="160396" customFormat="1" x14ac:dyDescent="0.2"/>
    <row r="160397" customFormat="1" x14ac:dyDescent="0.2"/>
    <row r="160398" customFormat="1" x14ac:dyDescent="0.2"/>
    <row r="160399" customFormat="1" x14ac:dyDescent="0.2"/>
    <row r="160400" customFormat="1" x14ac:dyDescent="0.2"/>
    <row r="160401" customFormat="1" x14ac:dyDescent="0.2"/>
    <row r="160402" customFormat="1" x14ac:dyDescent="0.2"/>
    <row r="160403" customFormat="1" x14ac:dyDescent="0.2"/>
    <row r="160404" customFormat="1" x14ac:dyDescent="0.2"/>
    <row r="160405" customFormat="1" x14ac:dyDescent="0.2"/>
    <row r="160406" customFormat="1" x14ac:dyDescent="0.2"/>
    <row r="160407" customFormat="1" x14ac:dyDescent="0.2"/>
    <row r="160408" customFormat="1" x14ac:dyDescent="0.2"/>
    <row r="160409" customFormat="1" x14ac:dyDescent="0.2"/>
    <row r="160410" customFormat="1" x14ac:dyDescent="0.2"/>
    <row r="160411" customFormat="1" x14ac:dyDescent="0.2"/>
    <row r="160412" customFormat="1" x14ac:dyDescent="0.2"/>
    <row r="160413" customFormat="1" x14ac:dyDescent="0.2"/>
    <row r="160414" customFormat="1" x14ac:dyDescent="0.2"/>
    <row r="160415" customFormat="1" x14ac:dyDescent="0.2"/>
    <row r="160416" customFormat="1" x14ac:dyDescent="0.2"/>
    <row r="160417" customFormat="1" x14ac:dyDescent="0.2"/>
    <row r="160418" customFormat="1" x14ac:dyDescent="0.2"/>
    <row r="160419" customFormat="1" x14ac:dyDescent="0.2"/>
    <row r="160420" customFormat="1" x14ac:dyDescent="0.2"/>
    <row r="160421" customFormat="1" x14ac:dyDescent="0.2"/>
    <row r="160422" customFormat="1" x14ac:dyDescent="0.2"/>
    <row r="160423" customFormat="1" x14ac:dyDescent="0.2"/>
    <row r="160424" customFormat="1" x14ac:dyDescent="0.2"/>
    <row r="160425" customFormat="1" x14ac:dyDescent="0.2"/>
    <row r="160426" customFormat="1" x14ac:dyDescent="0.2"/>
    <row r="160427" customFormat="1" x14ac:dyDescent="0.2"/>
    <row r="160428" customFormat="1" x14ac:dyDescent="0.2"/>
    <row r="160429" customFormat="1" x14ac:dyDescent="0.2"/>
    <row r="160430" customFormat="1" x14ac:dyDescent="0.2"/>
    <row r="160431" customFormat="1" x14ac:dyDescent="0.2"/>
    <row r="160432" customFormat="1" x14ac:dyDescent="0.2"/>
    <row r="160433" customFormat="1" x14ac:dyDescent="0.2"/>
    <row r="160434" customFormat="1" x14ac:dyDescent="0.2"/>
    <row r="160435" customFormat="1" x14ac:dyDescent="0.2"/>
    <row r="160436" customFormat="1" x14ac:dyDescent="0.2"/>
    <row r="160437" customFormat="1" x14ac:dyDescent="0.2"/>
    <row r="160438" customFormat="1" x14ac:dyDescent="0.2"/>
    <row r="160439" customFormat="1" x14ac:dyDescent="0.2"/>
    <row r="160440" customFormat="1" x14ac:dyDescent="0.2"/>
    <row r="160441" customFormat="1" x14ac:dyDescent="0.2"/>
    <row r="160442" customFormat="1" x14ac:dyDescent="0.2"/>
    <row r="160443" customFormat="1" x14ac:dyDescent="0.2"/>
    <row r="160444" customFormat="1" x14ac:dyDescent="0.2"/>
    <row r="160445" customFormat="1" x14ac:dyDescent="0.2"/>
    <row r="160446" customFormat="1" x14ac:dyDescent="0.2"/>
    <row r="160447" customFormat="1" x14ac:dyDescent="0.2"/>
    <row r="160448" customFormat="1" x14ac:dyDescent="0.2"/>
    <row r="160449" customFormat="1" x14ac:dyDescent="0.2"/>
    <row r="160450" customFormat="1" x14ac:dyDescent="0.2"/>
    <row r="160451" customFormat="1" x14ac:dyDescent="0.2"/>
    <row r="160452" customFormat="1" x14ac:dyDescent="0.2"/>
    <row r="160453" customFormat="1" x14ac:dyDescent="0.2"/>
    <row r="160454" customFormat="1" x14ac:dyDescent="0.2"/>
    <row r="160455" customFormat="1" x14ac:dyDescent="0.2"/>
    <row r="160456" customFormat="1" x14ac:dyDescent="0.2"/>
    <row r="160457" customFormat="1" x14ac:dyDescent="0.2"/>
    <row r="160458" customFormat="1" x14ac:dyDescent="0.2"/>
    <row r="160459" customFormat="1" x14ac:dyDescent="0.2"/>
    <row r="160460" customFormat="1" x14ac:dyDescent="0.2"/>
    <row r="160461" customFormat="1" x14ac:dyDescent="0.2"/>
    <row r="160462" customFormat="1" x14ac:dyDescent="0.2"/>
    <row r="160463" customFormat="1" x14ac:dyDescent="0.2"/>
    <row r="160464" customFormat="1" x14ac:dyDescent="0.2"/>
    <row r="160465" customFormat="1" x14ac:dyDescent="0.2"/>
    <row r="160466" customFormat="1" x14ac:dyDescent="0.2"/>
    <row r="160467" customFormat="1" x14ac:dyDescent="0.2"/>
    <row r="160468" customFormat="1" x14ac:dyDescent="0.2"/>
    <row r="160469" customFormat="1" x14ac:dyDescent="0.2"/>
    <row r="160470" customFormat="1" x14ac:dyDescent="0.2"/>
    <row r="160471" customFormat="1" x14ac:dyDescent="0.2"/>
    <row r="160472" customFormat="1" x14ac:dyDescent="0.2"/>
    <row r="160473" customFormat="1" x14ac:dyDescent="0.2"/>
    <row r="160474" customFormat="1" x14ac:dyDescent="0.2"/>
    <row r="160475" customFormat="1" x14ac:dyDescent="0.2"/>
    <row r="160476" customFormat="1" x14ac:dyDescent="0.2"/>
    <row r="160477" customFormat="1" x14ac:dyDescent="0.2"/>
    <row r="160478" customFormat="1" x14ac:dyDescent="0.2"/>
    <row r="160479" customFormat="1" x14ac:dyDescent="0.2"/>
    <row r="160480" customFormat="1" x14ac:dyDescent="0.2"/>
    <row r="160481" customFormat="1" x14ac:dyDescent="0.2"/>
    <row r="160482" customFormat="1" x14ac:dyDescent="0.2"/>
    <row r="160483" customFormat="1" x14ac:dyDescent="0.2"/>
    <row r="160484" customFormat="1" x14ac:dyDescent="0.2"/>
    <row r="160485" customFormat="1" x14ac:dyDescent="0.2"/>
    <row r="160486" customFormat="1" x14ac:dyDescent="0.2"/>
    <row r="160487" customFormat="1" x14ac:dyDescent="0.2"/>
    <row r="160488" customFormat="1" x14ac:dyDescent="0.2"/>
    <row r="160489" customFormat="1" x14ac:dyDescent="0.2"/>
    <row r="160490" customFormat="1" x14ac:dyDescent="0.2"/>
    <row r="160491" customFormat="1" x14ac:dyDescent="0.2"/>
    <row r="160492" customFormat="1" x14ac:dyDescent="0.2"/>
    <row r="160493" customFormat="1" x14ac:dyDescent="0.2"/>
    <row r="160494" customFormat="1" x14ac:dyDescent="0.2"/>
    <row r="160495" customFormat="1" x14ac:dyDescent="0.2"/>
    <row r="160496" customFormat="1" x14ac:dyDescent="0.2"/>
    <row r="160497" customFormat="1" x14ac:dyDescent="0.2"/>
    <row r="160498" customFormat="1" x14ac:dyDescent="0.2"/>
    <row r="160499" customFormat="1" x14ac:dyDescent="0.2"/>
    <row r="160500" customFormat="1" x14ac:dyDescent="0.2"/>
    <row r="160501" customFormat="1" x14ac:dyDescent="0.2"/>
    <row r="160502" customFormat="1" x14ac:dyDescent="0.2"/>
    <row r="160503" customFormat="1" x14ac:dyDescent="0.2"/>
    <row r="160504" customFormat="1" x14ac:dyDescent="0.2"/>
    <row r="160505" customFormat="1" x14ac:dyDescent="0.2"/>
    <row r="160506" customFormat="1" x14ac:dyDescent="0.2"/>
    <row r="160507" customFormat="1" x14ac:dyDescent="0.2"/>
    <row r="160508" customFormat="1" x14ac:dyDescent="0.2"/>
    <row r="160509" customFormat="1" x14ac:dyDescent="0.2"/>
    <row r="160510" customFormat="1" x14ac:dyDescent="0.2"/>
    <row r="160511" customFormat="1" x14ac:dyDescent="0.2"/>
    <row r="160512" customFormat="1" x14ac:dyDescent="0.2"/>
    <row r="160513" customFormat="1" x14ac:dyDescent="0.2"/>
    <row r="160514" customFormat="1" x14ac:dyDescent="0.2"/>
    <row r="160515" customFormat="1" x14ac:dyDescent="0.2"/>
    <row r="160516" customFormat="1" x14ac:dyDescent="0.2"/>
    <row r="160517" customFormat="1" x14ac:dyDescent="0.2"/>
    <row r="160518" customFormat="1" x14ac:dyDescent="0.2"/>
    <row r="160519" customFormat="1" x14ac:dyDescent="0.2"/>
    <row r="160520" customFormat="1" x14ac:dyDescent="0.2"/>
    <row r="160521" customFormat="1" x14ac:dyDescent="0.2"/>
    <row r="160522" customFormat="1" x14ac:dyDescent="0.2"/>
    <row r="160523" customFormat="1" x14ac:dyDescent="0.2"/>
    <row r="160524" customFormat="1" x14ac:dyDescent="0.2"/>
    <row r="160525" customFormat="1" x14ac:dyDescent="0.2"/>
    <row r="160526" customFormat="1" x14ac:dyDescent="0.2"/>
    <row r="160527" customFormat="1" x14ac:dyDescent="0.2"/>
    <row r="160528" customFormat="1" x14ac:dyDescent="0.2"/>
    <row r="160529" customFormat="1" x14ac:dyDescent="0.2"/>
    <row r="160530" customFormat="1" x14ac:dyDescent="0.2"/>
    <row r="160531" customFormat="1" x14ac:dyDescent="0.2"/>
    <row r="160532" customFormat="1" x14ac:dyDescent="0.2"/>
    <row r="160533" customFormat="1" x14ac:dyDescent="0.2"/>
    <row r="160534" customFormat="1" x14ac:dyDescent="0.2"/>
    <row r="160535" customFormat="1" x14ac:dyDescent="0.2"/>
    <row r="160536" customFormat="1" x14ac:dyDescent="0.2"/>
    <row r="160537" customFormat="1" x14ac:dyDescent="0.2"/>
    <row r="160538" customFormat="1" x14ac:dyDescent="0.2"/>
    <row r="160539" customFormat="1" x14ac:dyDescent="0.2"/>
    <row r="160540" customFormat="1" x14ac:dyDescent="0.2"/>
    <row r="160541" customFormat="1" x14ac:dyDescent="0.2"/>
    <row r="160542" customFormat="1" x14ac:dyDescent="0.2"/>
    <row r="160543" customFormat="1" x14ac:dyDescent="0.2"/>
    <row r="160544" customFormat="1" x14ac:dyDescent="0.2"/>
    <row r="160545" customFormat="1" x14ac:dyDescent="0.2"/>
    <row r="160546" customFormat="1" x14ac:dyDescent="0.2"/>
    <row r="160547" customFormat="1" x14ac:dyDescent="0.2"/>
    <row r="160548" customFormat="1" x14ac:dyDescent="0.2"/>
    <row r="160549" customFormat="1" x14ac:dyDescent="0.2"/>
    <row r="160550" customFormat="1" x14ac:dyDescent="0.2"/>
    <row r="160551" customFormat="1" x14ac:dyDescent="0.2"/>
    <row r="160552" customFormat="1" x14ac:dyDescent="0.2"/>
    <row r="160553" customFormat="1" x14ac:dyDescent="0.2"/>
    <row r="160554" customFormat="1" x14ac:dyDescent="0.2"/>
    <row r="160555" customFormat="1" x14ac:dyDescent="0.2"/>
    <row r="160556" customFormat="1" x14ac:dyDescent="0.2"/>
    <row r="160557" customFormat="1" x14ac:dyDescent="0.2"/>
    <row r="160558" customFormat="1" x14ac:dyDescent="0.2"/>
    <row r="160559" customFormat="1" x14ac:dyDescent="0.2"/>
    <row r="160560" customFormat="1" x14ac:dyDescent="0.2"/>
    <row r="160561" customFormat="1" x14ac:dyDescent="0.2"/>
    <row r="160562" customFormat="1" x14ac:dyDescent="0.2"/>
    <row r="160563" customFormat="1" x14ac:dyDescent="0.2"/>
    <row r="160564" customFormat="1" x14ac:dyDescent="0.2"/>
    <row r="160565" customFormat="1" x14ac:dyDescent="0.2"/>
    <row r="160566" customFormat="1" x14ac:dyDescent="0.2"/>
    <row r="160567" customFormat="1" x14ac:dyDescent="0.2"/>
    <row r="160568" customFormat="1" x14ac:dyDescent="0.2"/>
    <row r="160569" customFormat="1" x14ac:dyDescent="0.2"/>
    <row r="160570" customFormat="1" x14ac:dyDescent="0.2"/>
    <row r="160571" customFormat="1" x14ac:dyDescent="0.2"/>
    <row r="160572" customFormat="1" x14ac:dyDescent="0.2"/>
    <row r="160573" customFormat="1" x14ac:dyDescent="0.2"/>
    <row r="160574" customFormat="1" x14ac:dyDescent="0.2"/>
    <row r="160575" customFormat="1" x14ac:dyDescent="0.2"/>
    <row r="160576" customFormat="1" x14ac:dyDescent="0.2"/>
    <row r="160577" customFormat="1" x14ac:dyDescent="0.2"/>
    <row r="160578" customFormat="1" x14ac:dyDescent="0.2"/>
    <row r="160579" customFormat="1" x14ac:dyDescent="0.2"/>
    <row r="160580" customFormat="1" x14ac:dyDescent="0.2"/>
    <row r="160581" customFormat="1" x14ac:dyDescent="0.2"/>
    <row r="160582" customFormat="1" x14ac:dyDescent="0.2"/>
    <row r="160583" customFormat="1" x14ac:dyDescent="0.2"/>
    <row r="160584" customFormat="1" x14ac:dyDescent="0.2"/>
    <row r="160585" customFormat="1" x14ac:dyDescent="0.2"/>
    <row r="160586" customFormat="1" x14ac:dyDescent="0.2"/>
    <row r="160587" customFormat="1" x14ac:dyDescent="0.2"/>
    <row r="160588" customFormat="1" x14ac:dyDescent="0.2"/>
    <row r="160589" customFormat="1" x14ac:dyDescent="0.2"/>
    <row r="160590" customFormat="1" x14ac:dyDescent="0.2"/>
    <row r="160591" customFormat="1" x14ac:dyDescent="0.2"/>
    <row r="160592" customFormat="1" x14ac:dyDescent="0.2"/>
    <row r="160593" customFormat="1" x14ac:dyDescent="0.2"/>
    <row r="160594" customFormat="1" x14ac:dyDescent="0.2"/>
    <row r="160595" customFormat="1" x14ac:dyDescent="0.2"/>
    <row r="160596" customFormat="1" x14ac:dyDescent="0.2"/>
    <row r="160597" customFormat="1" x14ac:dyDescent="0.2"/>
    <row r="160598" customFormat="1" x14ac:dyDescent="0.2"/>
    <row r="160599" customFormat="1" x14ac:dyDescent="0.2"/>
    <row r="160600" customFormat="1" x14ac:dyDescent="0.2"/>
    <row r="160601" customFormat="1" x14ac:dyDescent="0.2"/>
    <row r="160602" customFormat="1" x14ac:dyDescent="0.2"/>
    <row r="160603" customFormat="1" x14ac:dyDescent="0.2"/>
    <row r="160604" customFormat="1" x14ac:dyDescent="0.2"/>
    <row r="160605" customFormat="1" x14ac:dyDescent="0.2"/>
    <row r="160606" customFormat="1" x14ac:dyDescent="0.2"/>
    <row r="160607" customFormat="1" x14ac:dyDescent="0.2"/>
    <row r="160608" customFormat="1" x14ac:dyDescent="0.2"/>
    <row r="160609" customFormat="1" x14ac:dyDescent="0.2"/>
    <row r="160610" customFormat="1" x14ac:dyDescent="0.2"/>
    <row r="160611" customFormat="1" x14ac:dyDescent="0.2"/>
    <row r="160612" customFormat="1" x14ac:dyDescent="0.2"/>
    <row r="160613" customFormat="1" x14ac:dyDescent="0.2"/>
    <row r="160614" customFormat="1" x14ac:dyDescent="0.2"/>
    <row r="160615" customFormat="1" x14ac:dyDescent="0.2"/>
    <row r="160616" customFormat="1" x14ac:dyDescent="0.2"/>
    <row r="160617" customFormat="1" x14ac:dyDescent="0.2"/>
    <row r="160618" customFormat="1" x14ac:dyDescent="0.2"/>
    <row r="160619" customFormat="1" x14ac:dyDescent="0.2"/>
    <row r="160620" customFormat="1" x14ac:dyDescent="0.2"/>
    <row r="160621" customFormat="1" x14ac:dyDescent="0.2"/>
    <row r="160622" customFormat="1" x14ac:dyDescent="0.2"/>
    <row r="160623" customFormat="1" x14ac:dyDescent="0.2"/>
    <row r="160624" customFormat="1" x14ac:dyDescent="0.2"/>
    <row r="160625" customFormat="1" x14ac:dyDescent="0.2"/>
    <row r="160626" customFormat="1" x14ac:dyDescent="0.2"/>
    <row r="160627" customFormat="1" x14ac:dyDescent="0.2"/>
    <row r="160628" customFormat="1" x14ac:dyDescent="0.2"/>
    <row r="160629" customFormat="1" x14ac:dyDescent="0.2"/>
    <row r="160630" customFormat="1" x14ac:dyDescent="0.2"/>
    <row r="160631" customFormat="1" x14ac:dyDescent="0.2"/>
    <row r="160632" customFormat="1" x14ac:dyDescent="0.2"/>
    <row r="160633" customFormat="1" x14ac:dyDescent="0.2"/>
    <row r="160634" customFormat="1" x14ac:dyDescent="0.2"/>
    <row r="160635" customFormat="1" x14ac:dyDescent="0.2"/>
    <row r="160636" customFormat="1" x14ac:dyDescent="0.2"/>
    <row r="160637" customFormat="1" x14ac:dyDescent="0.2"/>
    <row r="160638" customFormat="1" x14ac:dyDescent="0.2"/>
    <row r="160639" customFormat="1" x14ac:dyDescent="0.2"/>
    <row r="160640" customFormat="1" x14ac:dyDescent="0.2"/>
    <row r="160641" customFormat="1" x14ac:dyDescent="0.2"/>
    <row r="160642" customFormat="1" x14ac:dyDescent="0.2"/>
    <row r="160643" customFormat="1" x14ac:dyDescent="0.2"/>
    <row r="160644" customFormat="1" x14ac:dyDescent="0.2"/>
    <row r="160645" customFormat="1" x14ac:dyDescent="0.2"/>
    <row r="160646" customFormat="1" x14ac:dyDescent="0.2"/>
    <row r="160647" customFormat="1" x14ac:dyDescent="0.2"/>
    <row r="160648" customFormat="1" x14ac:dyDescent="0.2"/>
    <row r="160649" customFormat="1" x14ac:dyDescent="0.2"/>
    <row r="160650" customFormat="1" x14ac:dyDescent="0.2"/>
    <row r="160651" customFormat="1" x14ac:dyDescent="0.2"/>
    <row r="160652" customFormat="1" x14ac:dyDescent="0.2"/>
    <row r="160653" customFormat="1" x14ac:dyDescent="0.2"/>
    <row r="160654" customFormat="1" x14ac:dyDescent="0.2"/>
    <row r="160655" customFormat="1" x14ac:dyDescent="0.2"/>
    <row r="160656" customFormat="1" x14ac:dyDescent="0.2"/>
    <row r="160657" customFormat="1" x14ac:dyDescent="0.2"/>
    <row r="160658" customFormat="1" x14ac:dyDescent="0.2"/>
    <row r="160659" customFormat="1" x14ac:dyDescent="0.2"/>
    <row r="160660" customFormat="1" x14ac:dyDescent="0.2"/>
    <row r="160661" customFormat="1" x14ac:dyDescent="0.2"/>
    <row r="160662" customFormat="1" x14ac:dyDescent="0.2"/>
    <row r="160663" customFormat="1" x14ac:dyDescent="0.2"/>
    <row r="160664" customFormat="1" x14ac:dyDescent="0.2"/>
    <row r="160665" customFormat="1" x14ac:dyDescent="0.2"/>
    <row r="160666" customFormat="1" x14ac:dyDescent="0.2"/>
    <row r="160667" customFormat="1" x14ac:dyDescent="0.2"/>
    <row r="160668" customFormat="1" x14ac:dyDescent="0.2"/>
    <row r="160669" customFormat="1" x14ac:dyDescent="0.2"/>
    <row r="160670" customFormat="1" x14ac:dyDescent="0.2"/>
    <row r="160671" customFormat="1" x14ac:dyDescent="0.2"/>
    <row r="160672" customFormat="1" x14ac:dyDescent="0.2"/>
    <row r="160673" customFormat="1" x14ac:dyDescent="0.2"/>
    <row r="160674" customFormat="1" x14ac:dyDescent="0.2"/>
    <row r="160675" customFormat="1" x14ac:dyDescent="0.2"/>
    <row r="160676" customFormat="1" x14ac:dyDescent="0.2"/>
    <row r="160677" customFormat="1" x14ac:dyDescent="0.2"/>
    <row r="160678" customFormat="1" x14ac:dyDescent="0.2"/>
    <row r="160679" customFormat="1" x14ac:dyDescent="0.2"/>
    <row r="160680" customFormat="1" x14ac:dyDescent="0.2"/>
    <row r="160681" customFormat="1" x14ac:dyDescent="0.2"/>
    <row r="160682" customFormat="1" x14ac:dyDescent="0.2"/>
    <row r="160683" customFormat="1" x14ac:dyDescent="0.2"/>
    <row r="160684" customFormat="1" x14ac:dyDescent="0.2"/>
    <row r="160685" customFormat="1" x14ac:dyDescent="0.2"/>
    <row r="160686" customFormat="1" x14ac:dyDescent="0.2"/>
    <row r="160687" customFormat="1" x14ac:dyDescent="0.2"/>
    <row r="160688" customFormat="1" x14ac:dyDescent="0.2"/>
    <row r="160689" customFormat="1" x14ac:dyDescent="0.2"/>
    <row r="160690" customFormat="1" x14ac:dyDescent="0.2"/>
    <row r="160691" customFormat="1" x14ac:dyDescent="0.2"/>
    <row r="160692" customFormat="1" x14ac:dyDescent="0.2"/>
    <row r="160693" customFormat="1" x14ac:dyDescent="0.2"/>
    <row r="160694" customFormat="1" x14ac:dyDescent="0.2"/>
    <row r="160695" customFormat="1" x14ac:dyDescent="0.2"/>
    <row r="160696" customFormat="1" x14ac:dyDescent="0.2"/>
    <row r="160697" customFormat="1" x14ac:dyDescent="0.2"/>
    <row r="160698" customFormat="1" x14ac:dyDescent="0.2"/>
    <row r="160699" customFormat="1" x14ac:dyDescent="0.2"/>
    <row r="160700" customFormat="1" x14ac:dyDescent="0.2"/>
    <row r="160701" customFormat="1" x14ac:dyDescent="0.2"/>
    <row r="160702" customFormat="1" x14ac:dyDescent="0.2"/>
    <row r="160703" customFormat="1" x14ac:dyDescent="0.2"/>
    <row r="160704" customFormat="1" x14ac:dyDescent="0.2"/>
    <row r="160705" customFormat="1" x14ac:dyDescent="0.2"/>
    <row r="160706" customFormat="1" x14ac:dyDescent="0.2"/>
    <row r="160707" customFormat="1" x14ac:dyDescent="0.2"/>
    <row r="160708" customFormat="1" x14ac:dyDescent="0.2"/>
    <row r="160709" customFormat="1" x14ac:dyDescent="0.2"/>
    <row r="160710" customFormat="1" x14ac:dyDescent="0.2"/>
    <row r="160711" customFormat="1" x14ac:dyDescent="0.2"/>
    <row r="160712" customFormat="1" x14ac:dyDescent="0.2"/>
    <row r="160713" customFormat="1" x14ac:dyDescent="0.2"/>
    <row r="160714" customFormat="1" x14ac:dyDescent="0.2"/>
    <row r="160715" customFormat="1" x14ac:dyDescent="0.2"/>
    <row r="160716" customFormat="1" x14ac:dyDescent="0.2"/>
    <row r="160717" customFormat="1" x14ac:dyDescent="0.2"/>
    <row r="160718" customFormat="1" x14ac:dyDescent="0.2"/>
    <row r="160719" customFormat="1" x14ac:dyDescent="0.2"/>
    <row r="160720" customFormat="1" x14ac:dyDescent="0.2"/>
    <row r="160721" customFormat="1" x14ac:dyDescent="0.2"/>
    <row r="160722" customFormat="1" x14ac:dyDescent="0.2"/>
    <row r="160723" customFormat="1" x14ac:dyDescent="0.2"/>
    <row r="160724" customFormat="1" x14ac:dyDescent="0.2"/>
    <row r="160725" customFormat="1" x14ac:dyDescent="0.2"/>
    <row r="160726" customFormat="1" x14ac:dyDescent="0.2"/>
    <row r="160727" customFormat="1" x14ac:dyDescent="0.2"/>
    <row r="160728" customFormat="1" x14ac:dyDescent="0.2"/>
    <row r="160729" customFormat="1" x14ac:dyDescent="0.2"/>
    <row r="160730" customFormat="1" x14ac:dyDescent="0.2"/>
    <row r="160731" customFormat="1" x14ac:dyDescent="0.2"/>
    <row r="160732" customFormat="1" x14ac:dyDescent="0.2"/>
    <row r="160733" customFormat="1" x14ac:dyDescent="0.2"/>
    <row r="160734" customFormat="1" x14ac:dyDescent="0.2"/>
    <row r="160735" customFormat="1" x14ac:dyDescent="0.2"/>
    <row r="160736" customFormat="1" x14ac:dyDescent="0.2"/>
    <row r="160737" customFormat="1" x14ac:dyDescent="0.2"/>
    <row r="160738" customFormat="1" x14ac:dyDescent="0.2"/>
    <row r="160739" customFormat="1" x14ac:dyDescent="0.2"/>
    <row r="160740" customFormat="1" x14ac:dyDescent="0.2"/>
    <row r="160741" customFormat="1" x14ac:dyDescent="0.2"/>
    <row r="160742" customFormat="1" x14ac:dyDescent="0.2"/>
    <row r="160743" customFormat="1" x14ac:dyDescent="0.2"/>
    <row r="160744" customFormat="1" x14ac:dyDescent="0.2"/>
    <row r="160745" customFormat="1" x14ac:dyDescent="0.2"/>
    <row r="160746" customFormat="1" x14ac:dyDescent="0.2"/>
    <row r="160747" customFormat="1" x14ac:dyDescent="0.2"/>
    <row r="160748" customFormat="1" x14ac:dyDescent="0.2"/>
    <row r="160749" customFormat="1" x14ac:dyDescent="0.2"/>
    <row r="160750" customFormat="1" x14ac:dyDescent="0.2"/>
    <row r="160751" customFormat="1" x14ac:dyDescent="0.2"/>
    <row r="160752" customFormat="1" x14ac:dyDescent="0.2"/>
    <row r="160753" customFormat="1" x14ac:dyDescent="0.2"/>
    <row r="160754" customFormat="1" x14ac:dyDescent="0.2"/>
    <row r="160755" customFormat="1" x14ac:dyDescent="0.2"/>
    <row r="160756" customFormat="1" x14ac:dyDescent="0.2"/>
    <row r="160757" customFormat="1" x14ac:dyDescent="0.2"/>
    <row r="160758" customFormat="1" x14ac:dyDescent="0.2"/>
    <row r="160759" customFormat="1" x14ac:dyDescent="0.2"/>
    <row r="160760" customFormat="1" x14ac:dyDescent="0.2"/>
    <row r="160761" customFormat="1" x14ac:dyDescent="0.2"/>
    <row r="160762" customFormat="1" x14ac:dyDescent="0.2"/>
    <row r="160763" customFormat="1" x14ac:dyDescent="0.2"/>
    <row r="160764" customFormat="1" x14ac:dyDescent="0.2"/>
    <row r="160765" customFormat="1" x14ac:dyDescent="0.2"/>
    <row r="160766" customFormat="1" x14ac:dyDescent="0.2"/>
    <row r="160767" customFormat="1" x14ac:dyDescent="0.2"/>
    <row r="160768" customFormat="1" x14ac:dyDescent="0.2"/>
    <row r="160769" customFormat="1" x14ac:dyDescent="0.2"/>
    <row r="160770" customFormat="1" x14ac:dyDescent="0.2"/>
    <row r="160771" customFormat="1" x14ac:dyDescent="0.2"/>
    <row r="160772" customFormat="1" x14ac:dyDescent="0.2"/>
    <row r="160773" customFormat="1" x14ac:dyDescent="0.2"/>
    <row r="160774" customFormat="1" x14ac:dyDescent="0.2"/>
    <row r="160775" customFormat="1" x14ac:dyDescent="0.2"/>
    <row r="160776" customFormat="1" x14ac:dyDescent="0.2"/>
    <row r="160777" customFormat="1" x14ac:dyDescent="0.2"/>
    <row r="160778" customFormat="1" x14ac:dyDescent="0.2"/>
    <row r="160779" customFormat="1" x14ac:dyDescent="0.2"/>
    <row r="160780" customFormat="1" x14ac:dyDescent="0.2"/>
    <row r="160781" customFormat="1" x14ac:dyDescent="0.2"/>
    <row r="160782" customFormat="1" x14ac:dyDescent="0.2"/>
    <row r="160783" customFormat="1" x14ac:dyDescent="0.2"/>
    <row r="160784" customFormat="1" x14ac:dyDescent="0.2"/>
    <row r="160785" customFormat="1" x14ac:dyDescent="0.2"/>
    <row r="160786" customFormat="1" x14ac:dyDescent="0.2"/>
    <row r="160787" customFormat="1" x14ac:dyDescent="0.2"/>
    <row r="160788" customFormat="1" x14ac:dyDescent="0.2"/>
    <row r="160789" customFormat="1" x14ac:dyDescent="0.2"/>
    <row r="160790" customFormat="1" x14ac:dyDescent="0.2"/>
    <row r="160791" customFormat="1" x14ac:dyDescent="0.2"/>
    <row r="160792" customFormat="1" x14ac:dyDescent="0.2"/>
    <row r="160793" customFormat="1" x14ac:dyDescent="0.2"/>
    <row r="160794" customFormat="1" x14ac:dyDescent="0.2"/>
    <row r="160795" customFormat="1" x14ac:dyDescent="0.2"/>
    <row r="160796" customFormat="1" x14ac:dyDescent="0.2"/>
    <row r="160797" customFormat="1" x14ac:dyDescent="0.2"/>
    <row r="160798" customFormat="1" x14ac:dyDescent="0.2"/>
    <row r="160799" customFormat="1" x14ac:dyDescent="0.2"/>
    <row r="160800" customFormat="1" x14ac:dyDescent="0.2"/>
    <row r="160801" customFormat="1" x14ac:dyDescent="0.2"/>
    <row r="160802" customFormat="1" x14ac:dyDescent="0.2"/>
    <row r="160803" customFormat="1" x14ac:dyDescent="0.2"/>
    <row r="160804" customFormat="1" x14ac:dyDescent="0.2"/>
    <row r="160805" customFormat="1" x14ac:dyDescent="0.2"/>
    <row r="160806" customFormat="1" x14ac:dyDescent="0.2"/>
    <row r="160807" customFormat="1" x14ac:dyDescent="0.2"/>
    <row r="160808" customFormat="1" x14ac:dyDescent="0.2"/>
    <row r="160809" customFormat="1" x14ac:dyDescent="0.2"/>
    <row r="160810" customFormat="1" x14ac:dyDescent="0.2"/>
    <row r="160811" customFormat="1" x14ac:dyDescent="0.2"/>
    <row r="160812" customFormat="1" x14ac:dyDescent="0.2"/>
    <row r="160813" customFormat="1" x14ac:dyDescent="0.2"/>
    <row r="160814" customFormat="1" x14ac:dyDescent="0.2"/>
    <row r="160815" customFormat="1" x14ac:dyDescent="0.2"/>
    <row r="160816" customFormat="1" x14ac:dyDescent="0.2"/>
    <row r="160817" customFormat="1" x14ac:dyDescent="0.2"/>
    <row r="160818" customFormat="1" x14ac:dyDescent="0.2"/>
    <row r="160819" customFormat="1" x14ac:dyDescent="0.2"/>
    <row r="160820" customFormat="1" x14ac:dyDescent="0.2"/>
    <row r="160821" customFormat="1" x14ac:dyDescent="0.2"/>
    <row r="160822" customFormat="1" x14ac:dyDescent="0.2"/>
    <row r="160823" customFormat="1" x14ac:dyDescent="0.2"/>
    <row r="160824" customFormat="1" x14ac:dyDescent="0.2"/>
    <row r="160825" customFormat="1" x14ac:dyDescent="0.2"/>
    <row r="160826" customFormat="1" x14ac:dyDescent="0.2"/>
    <row r="160827" customFormat="1" x14ac:dyDescent="0.2"/>
    <row r="160828" customFormat="1" x14ac:dyDescent="0.2"/>
    <row r="160829" customFormat="1" x14ac:dyDescent="0.2"/>
    <row r="160830" customFormat="1" x14ac:dyDescent="0.2"/>
    <row r="160831" customFormat="1" x14ac:dyDescent="0.2"/>
    <row r="160832" customFormat="1" x14ac:dyDescent="0.2"/>
    <row r="160833" customFormat="1" x14ac:dyDescent="0.2"/>
    <row r="160834" customFormat="1" x14ac:dyDescent="0.2"/>
    <row r="160835" customFormat="1" x14ac:dyDescent="0.2"/>
    <row r="160836" customFormat="1" x14ac:dyDescent="0.2"/>
    <row r="160837" customFormat="1" x14ac:dyDescent="0.2"/>
    <row r="160838" customFormat="1" x14ac:dyDescent="0.2"/>
    <row r="160839" customFormat="1" x14ac:dyDescent="0.2"/>
    <row r="160840" customFormat="1" x14ac:dyDescent="0.2"/>
    <row r="160841" customFormat="1" x14ac:dyDescent="0.2"/>
    <row r="160842" customFormat="1" x14ac:dyDescent="0.2"/>
    <row r="160843" customFormat="1" x14ac:dyDescent="0.2"/>
    <row r="160844" customFormat="1" x14ac:dyDescent="0.2"/>
    <row r="160845" customFormat="1" x14ac:dyDescent="0.2"/>
    <row r="160846" customFormat="1" x14ac:dyDescent="0.2"/>
    <row r="160847" customFormat="1" x14ac:dyDescent="0.2"/>
    <row r="160848" customFormat="1" x14ac:dyDescent="0.2"/>
    <row r="160849" customFormat="1" x14ac:dyDescent="0.2"/>
    <row r="160850" customFormat="1" x14ac:dyDescent="0.2"/>
    <row r="160851" customFormat="1" x14ac:dyDescent="0.2"/>
    <row r="160852" customFormat="1" x14ac:dyDescent="0.2"/>
    <row r="160853" customFormat="1" x14ac:dyDescent="0.2"/>
    <row r="160854" customFormat="1" x14ac:dyDescent="0.2"/>
    <row r="160855" customFormat="1" x14ac:dyDescent="0.2"/>
    <row r="160856" customFormat="1" x14ac:dyDescent="0.2"/>
    <row r="160857" customFormat="1" x14ac:dyDescent="0.2"/>
    <row r="160858" customFormat="1" x14ac:dyDescent="0.2"/>
    <row r="160859" customFormat="1" x14ac:dyDescent="0.2"/>
    <row r="160860" customFormat="1" x14ac:dyDescent="0.2"/>
    <row r="160861" customFormat="1" x14ac:dyDescent="0.2"/>
    <row r="160862" customFormat="1" x14ac:dyDescent="0.2"/>
    <row r="160863" customFormat="1" x14ac:dyDescent="0.2"/>
    <row r="160864" customFormat="1" x14ac:dyDescent="0.2"/>
    <row r="160865" customFormat="1" x14ac:dyDescent="0.2"/>
    <row r="160866" customFormat="1" x14ac:dyDescent="0.2"/>
    <row r="160867" customFormat="1" x14ac:dyDescent="0.2"/>
    <row r="160868" customFormat="1" x14ac:dyDescent="0.2"/>
    <row r="160869" customFormat="1" x14ac:dyDescent="0.2"/>
    <row r="160870" customFormat="1" x14ac:dyDescent="0.2"/>
    <row r="160871" customFormat="1" x14ac:dyDescent="0.2"/>
    <row r="160872" customFormat="1" x14ac:dyDescent="0.2"/>
    <row r="160873" customFormat="1" x14ac:dyDescent="0.2"/>
    <row r="160874" customFormat="1" x14ac:dyDescent="0.2"/>
    <row r="160875" customFormat="1" x14ac:dyDescent="0.2"/>
    <row r="160876" customFormat="1" x14ac:dyDescent="0.2"/>
    <row r="160877" customFormat="1" x14ac:dyDescent="0.2"/>
    <row r="160878" customFormat="1" x14ac:dyDescent="0.2"/>
    <row r="160879" customFormat="1" x14ac:dyDescent="0.2"/>
    <row r="160880" customFormat="1" x14ac:dyDescent="0.2"/>
    <row r="160881" customFormat="1" x14ac:dyDescent="0.2"/>
    <row r="160882" customFormat="1" x14ac:dyDescent="0.2"/>
    <row r="160883" customFormat="1" x14ac:dyDescent="0.2"/>
    <row r="160884" customFormat="1" x14ac:dyDescent="0.2"/>
    <row r="160885" customFormat="1" x14ac:dyDescent="0.2"/>
    <row r="160886" customFormat="1" x14ac:dyDescent="0.2"/>
    <row r="160887" customFormat="1" x14ac:dyDescent="0.2"/>
    <row r="160888" customFormat="1" x14ac:dyDescent="0.2"/>
    <row r="160889" customFormat="1" x14ac:dyDescent="0.2"/>
    <row r="160890" customFormat="1" x14ac:dyDescent="0.2"/>
    <row r="160891" customFormat="1" x14ac:dyDescent="0.2"/>
    <row r="160892" customFormat="1" x14ac:dyDescent="0.2"/>
    <row r="160893" customFormat="1" x14ac:dyDescent="0.2"/>
    <row r="160894" customFormat="1" x14ac:dyDescent="0.2"/>
    <row r="160895" customFormat="1" x14ac:dyDescent="0.2"/>
    <row r="160896" customFormat="1" x14ac:dyDescent="0.2"/>
    <row r="160897" customFormat="1" x14ac:dyDescent="0.2"/>
    <row r="160898" customFormat="1" x14ac:dyDescent="0.2"/>
    <row r="160899" customFormat="1" x14ac:dyDescent="0.2"/>
    <row r="160900" customFormat="1" x14ac:dyDescent="0.2"/>
    <row r="160901" customFormat="1" x14ac:dyDescent="0.2"/>
    <row r="160902" customFormat="1" x14ac:dyDescent="0.2"/>
    <row r="160903" customFormat="1" x14ac:dyDescent="0.2"/>
    <row r="160904" customFormat="1" x14ac:dyDescent="0.2"/>
    <row r="160905" customFormat="1" x14ac:dyDescent="0.2"/>
    <row r="160906" customFormat="1" x14ac:dyDescent="0.2"/>
    <row r="160907" customFormat="1" x14ac:dyDescent="0.2"/>
    <row r="160908" customFormat="1" x14ac:dyDescent="0.2"/>
    <row r="160909" customFormat="1" x14ac:dyDescent="0.2"/>
    <row r="160910" customFormat="1" x14ac:dyDescent="0.2"/>
    <row r="160911" customFormat="1" x14ac:dyDescent="0.2"/>
    <row r="160912" customFormat="1" x14ac:dyDescent="0.2"/>
    <row r="160913" customFormat="1" x14ac:dyDescent="0.2"/>
    <row r="160914" customFormat="1" x14ac:dyDescent="0.2"/>
    <row r="160915" customFormat="1" x14ac:dyDescent="0.2"/>
    <row r="160916" customFormat="1" x14ac:dyDescent="0.2"/>
    <row r="160917" customFormat="1" x14ac:dyDescent="0.2"/>
    <row r="160918" customFormat="1" x14ac:dyDescent="0.2"/>
    <row r="160919" customFormat="1" x14ac:dyDescent="0.2"/>
    <row r="160920" customFormat="1" x14ac:dyDescent="0.2"/>
    <row r="160921" customFormat="1" x14ac:dyDescent="0.2"/>
    <row r="160922" customFormat="1" x14ac:dyDescent="0.2"/>
    <row r="160923" customFormat="1" x14ac:dyDescent="0.2"/>
    <row r="160924" customFormat="1" x14ac:dyDescent="0.2"/>
    <row r="160925" customFormat="1" x14ac:dyDescent="0.2"/>
    <row r="160926" customFormat="1" x14ac:dyDescent="0.2"/>
    <row r="160927" customFormat="1" x14ac:dyDescent="0.2"/>
    <row r="160928" customFormat="1" x14ac:dyDescent="0.2"/>
    <row r="160929" customFormat="1" x14ac:dyDescent="0.2"/>
    <row r="160930" customFormat="1" x14ac:dyDescent="0.2"/>
    <row r="160931" customFormat="1" x14ac:dyDescent="0.2"/>
    <row r="160932" customFormat="1" x14ac:dyDescent="0.2"/>
    <row r="160933" customFormat="1" x14ac:dyDescent="0.2"/>
    <row r="160934" customFormat="1" x14ac:dyDescent="0.2"/>
    <row r="160935" customFormat="1" x14ac:dyDescent="0.2"/>
    <row r="160936" customFormat="1" x14ac:dyDescent="0.2"/>
    <row r="160937" customFormat="1" x14ac:dyDescent="0.2"/>
    <row r="160938" customFormat="1" x14ac:dyDescent="0.2"/>
    <row r="160939" customFormat="1" x14ac:dyDescent="0.2"/>
    <row r="160940" customFormat="1" x14ac:dyDescent="0.2"/>
    <row r="160941" customFormat="1" x14ac:dyDescent="0.2"/>
    <row r="160942" customFormat="1" x14ac:dyDescent="0.2"/>
    <row r="160943" customFormat="1" x14ac:dyDescent="0.2"/>
    <row r="160944" customFormat="1" x14ac:dyDescent="0.2"/>
    <row r="160945" customFormat="1" x14ac:dyDescent="0.2"/>
    <row r="160946" customFormat="1" x14ac:dyDescent="0.2"/>
    <row r="160947" customFormat="1" x14ac:dyDescent="0.2"/>
    <row r="160948" customFormat="1" x14ac:dyDescent="0.2"/>
    <row r="160949" customFormat="1" x14ac:dyDescent="0.2"/>
    <row r="160950" customFormat="1" x14ac:dyDescent="0.2"/>
    <row r="160951" customFormat="1" x14ac:dyDescent="0.2"/>
    <row r="160952" customFormat="1" x14ac:dyDescent="0.2"/>
    <row r="160953" customFormat="1" x14ac:dyDescent="0.2"/>
    <row r="160954" customFormat="1" x14ac:dyDescent="0.2"/>
    <row r="160955" customFormat="1" x14ac:dyDescent="0.2"/>
    <row r="160956" customFormat="1" x14ac:dyDescent="0.2"/>
    <row r="160957" customFormat="1" x14ac:dyDescent="0.2"/>
    <row r="160958" customFormat="1" x14ac:dyDescent="0.2"/>
    <row r="160959" customFormat="1" x14ac:dyDescent="0.2"/>
    <row r="160960" customFormat="1" x14ac:dyDescent="0.2"/>
    <row r="160961" customFormat="1" x14ac:dyDescent="0.2"/>
    <row r="160962" customFormat="1" x14ac:dyDescent="0.2"/>
    <row r="160963" customFormat="1" x14ac:dyDescent="0.2"/>
    <row r="160964" customFormat="1" x14ac:dyDescent="0.2"/>
    <row r="160965" customFormat="1" x14ac:dyDescent="0.2"/>
    <row r="160966" customFormat="1" x14ac:dyDescent="0.2"/>
    <row r="160967" customFormat="1" x14ac:dyDescent="0.2"/>
    <row r="160968" customFormat="1" x14ac:dyDescent="0.2"/>
    <row r="160969" customFormat="1" x14ac:dyDescent="0.2"/>
    <row r="160970" customFormat="1" x14ac:dyDescent="0.2"/>
    <row r="160971" customFormat="1" x14ac:dyDescent="0.2"/>
    <row r="160972" customFormat="1" x14ac:dyDescent="0.2"/>
    <row r="160973" customFormat="1" x14ac:dyDescent="0.2"/>
    <row r="160974" customFormat="1" x14ac:dyDescent="0.2"/>
    <row r="160975" customFormat="1" x14ac:dyDescent="0.2"/>
    <row r="160976" customFormat="1" x14ac:dyDescent="0.2"/>
    <row r="160977" customFormat="1" x14ac:dyDescent="0.2"/>
    <row r="160978" customFormat="1" x14ac:dyDescent="0.2"/>
    <row r="160979" customFormat="1" x14ac:dyDescent="0.2"/>
    <row r="160980" customFormat="1" x14ac:dyDescent="0.2"/>
    <row r="160981" customFormat="1" x14ac:dyDescent="0.2"/>
    <row r="160982" customFormat="1" x14ac:dyDescent="0.2"/>
    <row r="160983" customFormat="1" x14ac:dyDescent="0.2"/>
    <row r="160984" customFormat="1" x14ac:dyDescent="0.2"/>
    <row r="160985" customFormat="1" x14ac:dyDescent="0.2"/>
    <row r="160986" customFormat="1" x14ac:dyDescent="0.2"/>
    <row r="160987" customFormat="1" x14ac:dyDescent="0.2"/>
    <row r="160988" customFormat="1" x14ac:dyDescent="0.2"/>
    <row r="160989" customFormat="1" x14ac:dyDescent="0.2"/>
    <row r="160990" customFormat="1" x14ac:dyDescent="0.2"/>
    <row r="160991" customFormat="1" x14ac:dyDescent="0.2"/>
    <row r="160992" customFormat="1" x14ac:dyDescent="0.2"/>
    <row r="160993" customFormat="1" x14ac:dyDescent="0.2"/>
    <row r="160994" customFormat="1" x14ac:dyDescent="0.2"/>
    <row r="160995" customFormat="1" x14ac:dyDescent="0.2"/>
    <row r="160996" customFormat="1" x14ac:dyDescent="0.2"/>
    <row r="160997" customFormat="1" x14ac:dyDescent="0.2"/>
    <row r="160998" customFormat="1" x14ac:dyDescent="0.2"/>
    <row r="160999" customFormat="1" x14ac:dyDescent="0.2"/>
    <row r="161000" customFormat="1" x14ac:dyDescent="0.2"/>
    <row r="161001" customFormat="1" x14ac:dyDescent="0.2"/>
    <row r="161002" customFormat="1" x14ac:dyDescent="0.2"/>
    <row r="161003" customFormat="1" x14ac:dyDescent="0.2"/>
    <row r="161004" customFormat="1" x14ac:dyDescent="0.2"/>
    <row r="161005" customFormat="1" x14ac:dyDescent="0.2"/>
    <row r="161006" customFormat="1" x14ac:dyDescent="0.2"/>
    <row r="161007" customFormat="1" x14ac:dyDescent="0.2"/>
    <row r="161008" customFormat="1" x14ac:dyDescent="0.2"/>
    <row r="161009" customFormat="1" x14ac:dyDescent="0.2"/>
    <row r="161010" customFormat="1" x14ac:dyDescent="0.2"/>
    <row r="161011" customFormat="1" x14ac:dyDescent="0.2"/>
    <row r="161012" customFormat="1" x14ac:dyDescent="0.2"/>
    <row r="161013" customFormat="1" x14ac:dyDescent="0.2"/>
    <row r="161014" customFormat="1" x14ac:dyDescent="0.2"/>
    <row r="161015" customFormat="1" x14ac:dyDescent="0.2"/>
    <row r="161016" customFormat="1" x14ac:dyDescent="0.2"/>
    <row r="161017" customFormat="1" x14ac:dyDescent="0.2"/>
    <row r="161018" customFormat="1" x14ac:dyDescent="0.2"/>
    <row r="161019" customFormat="1" x14ac:dyDescent="0.2"/>
    <row r="161020" customFormat="1" x14ac:dyDescent="0.2"/>
    <row r="161021" customFormat="1" x14ac:dyDescent="0.2"/>
    <row r="161022" customFormat="1" x14ac:dyDescent="0.2"/>
    <row r="161023" customFormat="1" x14ac:dyDescent="0.2"/>
    <row r="161024" customFormat="1" x14ac:dyDescent="0.2"/>
    <row r="161025" customFormat="1" x14ac:dyDescent="0.2"/>
    <row r="161026" customFormat="1" x14ac:dyDescent="0.2"/>
    <row r="161027" customFormat="1" x14ac:dyDescent="0.2"/>
    <row r="161028" customFormat="1" x14ac:dyDescent="0.2"/>
    <row r="161029" customFormat="1" x14ac:dyDescent="0.2"/>
    <row r="161030" customFormat="1" x14ac:dyDescent="0.2"/>
    <row r="161031" customFormat="1" x14ac:dyDescent="0.2"/>
    <row r="161032" customFormat="1" x14ac:dyDescent="0.2"/>
    <row r="161033" customFormat="1" x14ac:dyDescent="0.2"/>
    <row r="161034" customFormat="1" x14ac:dyDescent="0.2"/>
    <row r="161035" customFormat="1" x14ac:dyDescent="0.2"/>
    <row r="161036" customFormat="1" x14ac:dyDescent="0.2"/>
    <row r="161037" customFormat="1" x14ac:dyDescent="0.2"/>
    <row r="161038" customFormat="1" x14ac:dyDescent="0.2"/>
    <row r="161039" customFormat="1" x14ac:dyDescent="0.2"/>
    <row r="161040" customFormat="1" x14ac:dyDescent="0.2"/>
    <row r="161041" customFormat="1" x14ac:dyDescent="0.2"/>
    <row r="161042" customFormat="1" x14ac:dyDescent="0.2"/>
    <row r="161043" customFormat="1" x14ac:dyDescent="0.2"/>
    <row r="161044" customFormat="1" x14ac:dyDescent="0.2"/>
    <row r="161045" customFormat="1" x14ac:dyDescent="0.2"/>
    <row r="161046" customFormat="1" x14ac:dyDescent="0.2"/>
    <row r="161047" customFormat="1" x14ac:dyDescent="0.2"/>
    <row r="161048" customFormat="1" x14ac:dyDescent="0.2"/>
    <row r="161049" customFormat="1" x14ac:dyDescent="0.2"/>
    <row r="161050" customFormat="1" x14ac:dyDescent="0.2"/>
    <row r="161051" customFormat="1" x14ac:dyDescent="0.2"/>
    <row r="161052" customFormat="1" x14ac:dyDescent="0.2"/>
    <row r="161053" customFormat="1" x14ac:dyDescent="0.2"/>
    <row r="161054" customFormat="1" x14ac:dyDescent="0.2"/>
    <row r="161055" customFormat="1" x14ac:dyDescent="0.2"/>
    <row r="161056" customFormat="1" x14ac:dyDescent="0.2"/>
    <row r="161057" customFormat="1" x14ac:dyDescent="0.2"/>
    <row r="161058" customFormat="1" x14ac:dyDescent="0.2"/>
    <row r="161059" customFormat="1" x14ac:dyDescent="0.2"/>
    <row r="161060" customFormat="1" x14ac:dyDescent="0.2"/>
    <row r="161061" customFormat="1" x14ac:dyDescent="0.2"/>
    <row r="161062" customFormat="1" x14ac:dyDescent="0.2"/>
    <row r="161063" customFormat="1" x14ac:dyDescent="0.2"/>
    <row r="161064" customFormat="1" x14ac:dyDescent="0.2"/>
    <row r="161065" customFormat="1" x14ac:dyDescent="0.2"/>
    <row r="161066" customFormat="1" x14ac:dyDescent="0.2"/>
    <row r="161067" customFormat="1" x14ac:dyDescent="0.2"/>
    <row r="161068" customFormat="1" x14ac:dyDescent="0.2"/>
    <row r="161069" customFormat="1" x14ac:dyDescent="0.2"/>
    <row r="161070" customFormat="1" x14ac:dyDescent="0.2"/>
    <row r="161071" customFormat="1" x14ac:dyDescent="0.2"/>
    <row r="161072" customFormat="1" x14ac:dyDescent="0.2"/>
    <row r="161073" customFormat="1" x14ac:dyDescent="0.2"/>
    <row r="161074" customFormat="1" x14ac:dyDescent="0.2"/>
    <row r="161075" customFormat="1" x14ac:dyDescent="0.2"/>
    <row r="161076" customFormat="1" x14ac:dyDescent="0.2"/>
    <row r="161077" customFormat="1" x14ac:dyDescent="0.2"/>
    <row r="161078" customFormat="1" x14ac:dyDescent="0.2"/>
    <row r="161079" customFormat="1" x14ac:dyDescent="0.2"/>
    <row r="161080" customFormat="1" x14ac:dyDescent="0.2"/>
    <row r="161081" customFormat="1" x14ac:dyDescent="0.2"/>
    <row r="161082" customFormat="1" x14ac:dyDescent="0.2"/>
    <row r="161083" customFormat="1" x14ac:dyDescent="0.2"/>
    <row r="161084" customFormat="1" x14ac:dyDescent="0.2"/>
    <row r="161085" customFormat="1" x14ac:dyDescent="0.2"/>
    <row r="161086" customFormat="1" x14ac:dyDescent="0.2"/>
    <row r="161087" customFormat="1" x14ac:dyDescent="0.2"/>
    <row r="161088" customFormat="1" x14ac:dyDescent="0.2"/>
    <row r="161089" customFormat="1" x14ac:dyDescent="0.2"/>
    <row r="161090" customFormat="1" x14ac:dyDescent="0.2"/>
    <row r="161091" customFormat="1" x14ac:dyDescent="0.2"/>
    <row r="161092" customFormat="1" x14ac:dyDescent="0.2"/>
    <row r="161093" customFormat="1" x14ac:dyDescent="0.2"/>
    <row r="161094" customFormat="1" x14ac:dyDescent="0.2"/>
    <row r="161095" customFormat="1" x14ac:dyDescent="0.2"/>
    <row r="161096" customFormat="1" x14ac:dyDescent="0.2"/>
    <row r="161097" customFormat="1" x14ac:dyDescent="0.2"/>
    <row r="161098" customFormat="1" x14ac:dyDescent="0.2"/>
    <row r="161099" customFormat="1" x14ac:dyDescent="0.2"/>
    <row r="161100" customFormat="1" x14ac:dyDescent="0.2"/>
    <row r="161101" customFormat="1" x14ac:dyDescent="0.2"/>
    <row r="161102" customFormat="1" x14ac:dyDescent="0.2"/>
    <row r="161103" customFormat="1" x14ac:dyDescent="0.2"/>
    <row r="161104" customFormat="1" x14ac:dyDescent="0.2"/>
    <row r="161105" customFormat="1" x14ac:dyDescent="0.2"/>
    <row r="161106" customFormat="1" x14ac:dyDescent="0.2"/>
    <row r="161107" customFormat="1" x14ac:dyDescent="0.2"/>
    <row r="161108" customFormat="1" x14ac:dyDescent="0.2"/>
    <row r="161109" customFormat="1" x14ac:dyDescent="0.2"/>
    <row r="161110" customFormat="1" x14ac:dyDescent="0.2"/>
    <row r="161111" customFormat="1" x14ac:dyDescent="0.2"/>
    <row r="161112" customFormat="1" x14ac:dyDescent="0.2"/>
    <row r="161113" customFormat="1" x14ac:dyDescent="0.2"/>
    <row r="161114" customFormat="1" x14ac:dyDescent="0.2"/>
    <row r="161115" customFormat="1" x14ac:dyDescent="0.2"/>
    <row r="161116" customFormat="1" x14ac:dyDescent="0.2"/>
    <row r="161117" customFormat="1" x14ac:dyDescent="0.2"/>
    <row r="161118" customFormat="1" x14ac:dyDescent="0.2"/>
    <row r="161119" customFormat="1" x14ac:dyDescent="0.2"/>
    <row r="161120" customFormat="1" x14ac:dyDescent="0.2"/>
    <row r="161121" customFormat="1" x14ac:dyDescent="0.2"/>
    <row r="161122" customFormat="1" x14ac:dyDescent="0.2"/>
    <row r="161123" customFormat="1" x14ac:dyDescent="0.2"/>
    <row r="161124" customFormat="1" x14ac:dyDescent="0.2"/>
    <row r="161125" customFormat="1" x14ac:dyDescent="0.2"/>
    <row r="161126" customFormat="1" x14ac:dyDescent="0.2"/>
    <row r="161127" customFormat="1" x14ac:dyDescent="0.2"/>
    <row r="161128" customFormat="1" x14ac:dyDescent="0.2"/>
    <row r="161129" customFormat="1" x14ac:dyDescent="0.2"/>
    <row r="161130" customFormat="1" x14ac:dyDescent="0.2"/>
    <row r="161131" customFormat="1" x14ac:dyDescent="0.2"/>
    <row r="161132" customFormat="1" x14ac:dyDescent="0.2"/>
    <row r="161133" customFormat="1" x14ac:dyDescent="0.2"/>
    <row r="161134" customFormat="1" x14ac:dyDescent="0.2"/>
    <row r="161135" customFormat="1" x14ac:dyDescent="0.2"/>
    <row r="161136" customFormat="1" x14ac:dyDescent="0.2"/>
    <row r="161137" customFormat="1" x14ac:dyDescent="0.2"/>
    <row r="161138" customFormat="1" x14ac:dyDescent="0.2"/>
    <row r="161139" customFormat="1" x14ac:dyDescent="0.2"/>
    <row r="161140" customFormat="1" x14ac:dyDescent="0.2"/>
    <row r="161141" customFormat="1" x14ac:dyDescent="0.2"/>
    <row r="161142" customFormat="1" x14ac:dyDescent="0.2"/>
    <row r="161143" customFormat="1" x14ac:dyDescent="0.2"/>
    <row r="161144" customFormat="1" x14ac:dyDescent="0.2"/>
    <row r="161145" customFormat="1" x14ac:dyDescent="0.2"/>
    <row r="161146" customFormat="1" x14ac:dyDescent="0.2"/>
    <row r="161147" customFormat="1" x14ac:dyDescent="0.2"/>
    <row r="161148" customFormat="1" x14ac:dyDescent="0.2"/>
    <row r="161149" customFormat="1" x14ac:dyDescent="0.2"/>
    <row r="161150" customFormat="1" x14ac:dyDescent="0.2"/>
    <row r="161151" customFormat="1" x14ac:dyDescent="0.2"/>
    <row r="161152" customFormat="1" x14ac:dyDescent="0.2"/>
    <row r="161153" customFormat="1" x14ac:dyDescent="0.2"/>
    <row r="161154" customFormat="1" x14ac:dyDescent="0.2"/>
    <row r="161155" customFormat="1" x14ac:dyDescent="0.2"/>
    <row r="161156" customFormat="1" x14ac:dyDescent="0.2"/>
    <row r="161157" customFormat="1" x14ac:dyDescent="0.2"/>
    <row r="161158" customFormat="1" x14ac:dyDescent="0.2"/>
    <row r="161159" customFormat="1" x14ac:dyDescent="0.2"/>
    <row r="161160" customFormat="1" x14ac:dyDescent="0.2"/>
    <row r="161161" customFormat="1" x14ac:dyDescent="0.2"/>
    <row r="161162" customFormat="1" x14ac:dyDescent="0.2"/>
    <row r="161163" customFormat="1" x14ac:dyDescent="0.2"/>
    <row r="161164" customFormat="1" x14ac:dyDescent="0.2"/>
    <row r="161165" customFormat="1" x14ac:dyDescent="0.2"/>
    <row r="161166" customFormat="1" x14ac:dyDescent="0.2"/>
    <row r="161167" customFormat="1" x14ac:dyDescent="0.2"/>
    <row r="161168" customFormat="1" x14ac:dyDescent="0.2"/>
    <row r="161169" customFormat="1" x14ac:dyDescent="0.2"/>
    <row r="161170" customFormat="1" x14ac:dyDescent="0.2"/>
    <row r="161171" customFormat="1" x14ac:dyDescent="0.2"/>
    <row r="161172" customFormat="1" x14ac:dyDescent="0.2"/>
    <row r="161173" customFormat="1" x14ac:dyDescent="0.2"/>
    <row r="161174" customFormat="1" x14ac:dyDescent="0.2"/>
    <row r="161175" customFormat="1" x14ac:dyDescent="0.2"/>
    <row r="161176" customFormat="1" x14ac:dyDescent="0.2"/>
    <row r="161177" customFormat="1" x14ac:dyDescent="0.2"/>
    <row r="161178" customFormat="1" x14ac:dyDescent="0.2"/>
    <row r="161179" customFormat="1" x14ac:dyDescent="0.2"/>
    <row r="161180" customFormat="1" x14ac:dyDescent="0.2"/>
    <row r="161181" customFormat="1" x14ac:dyDescent="0.2"/>
    <row r="161182" customFormat="1" x14ac:dyDescent="0.2"/>
    <row r="161183" customFormat="1" x14ac:dyDescent="0.2"/>
    <row r="161184" customFormat="1" x14ac:dyDescent="0.2"/>
    <row r="161185" customFormat="1" x14ac:dyDescent="0.2"/>
    <row r="161186" customFormat="1" x14ac:dyDescent="0.2"/>
    <row r="161187" customFormat="1" x14ac:dyDescent="0.2"/>
    <row r="161188" customFormat="1" x14ac:dyDescent="0.2"/>
    <row r="161189" customFormat="1" x14ac:dyDescent="0.2"/>
    <row r="161190" customFormat="1" x14ac:dyDescent="0.2"/>
    <row r="161191" customFormat="1" x14ac:dyDescent="0.2"/>
    <row r="161192" customFormat="1" x14ac:dyDescent="0.2"/>
    <row r="161193" customFormat="1" x14ac:dyDescent="0.2"/>
    <row r="161194" customFormat="1" x14ac:dyDescent="0.2"/>
    <row r="161195" customFormat="1" x14ac:dyDescent="0.2"/>
    <row r="161196" customFormat="1" x14ac:dyDescent="0.2"/>
    <row r="161197" customFormat="1" x14ac:dyDescent="0.2"/>
    <row r="161198" customFormat="1" x14ac:dyDescent="0.2"/>
    <row r="161199" customFormat="1" x14ac:dyDescent="0.2"/>
    <row r="161200" customFormat="1" x14ac:dyDescent="0.2"/>
    <row r="161201" customFormat="1" x14ac:dyDescent="0.2"/>
    <row r="161202" customFormat="1" x14ac:dyDescent="0.2"/>
    <row r="161203" customFormat="1" x14ac:dyDescent="0.2"/>
    <row r="161204" customFormat="1" x14ac:dyDescent="0.2"/>
    <row r="161205" customFormat="1" x14ac:dyDescent="0.2"/>
    <row r="161206" customFormat="1" x14ac:dyDescent="0.2"/>
    <row r="161207" customFormat="1" x14ac:dyDescent="0.2"/>
    <row r="161208" customFormat="1" x14ac:dyDescent="0.2"/>
    <row r="161209" customFormat="1" x14ac:dyDescent="0.2"/>
    <row r="161210" customFormat="1" x14ac:dyDescent="0.2"/>
    <row r="161211" customFormat="1" x14ac:dyDescent="0.2"/>
    <row r="161212" customFormat="1" x14ac:dyDescent="0.2"/>
    <row r="161213" customFormat="1" x14ac:dyDescent="0.2"/>
    <row r="161214" customFormat="1" x14ac:dyDescent="0.2"/>
    <row r="161215" customFormat="1" x14ac:dyDescent="0.2"/>
    <row r="161216" customFormat="1" x14ac:dyDescent="0.2"/>
    <row r="161217" customFormat="1" x14ac:dyDescent="0.2"/>
    <row r="161218" customFormat="1" x14ac:dyDescent="0.2"/>
    <row r="161219" customFormat="1" x14ac:dyDescent="0.2"/>
    <row r="161220" customFormat="1" x14ac:dyDescent="0.2"/>
    <row r="161221" customFormat="1" x14ac:dyDescent="0.2"/>
    <row r="161222" customFormat="1" x14ac:dyDescent="0.2"/>
    <row r="161223" customFormat="1" x14ac:dyDescent="0.2"/>
    <row r="161224" customFormat="1" x14ac:dyDescent="0.2"/>
    <row r="161225" customFormat="1" x14ac:dyDescent="0.2"/>
    <row r="161226" customFormat="1" x14ac:dyDescent="0.2"/>
    <row r="161227" customFormat="1" x14ac:dyDescent="0.2"/>
    <row r="161228" customFormat="1" x14ac:dyDescent="0.2"/>
    <row r="161229" customFormat="1" x14ac:dyDescent="0.2"/>
    <row r="161230" customFormat="1" x14ac:dyDescent="0.2"/>
    <row r="161231" customFormat="1" x14ac:dyDescent="0.2"/>
    <row r="161232" customFormat="1" x14ac:dyDescent="0.2"/>
    <row r="161233" customFormat="1" x14ac:dyDescent="0.2"/>
    <row r="161234" customFormat="1" x14ac:dyDescent="0.2"/>
    <row r="161235" customFormat="1" x14ac:dyDescent="0.2"/>
    <row r="161236" customFormat="1" x14ac:dyDescent="0.2"/>
    <row r="161237" customFormat="1" x14ac:dyDescent="0.2"/>
    <row r="161238" customFormat="1" x14ac:dyDescent="0.2"/>
    <row r="161239" customFormat="1" x14ac:dyDescent="0.2"/>
    <row r="161240" customFormat="1" x14ac:dyDescent="0.2"/>
    <row r="161241" customFormat="1" x14ac:dyDescent="0.2"/>
    <row r="161242" customFormat="1" x14ac:dyDescent="0.2"/>
    <row r="161243" customFormat="1" x14ac:dyDescent="0.2"/>
    <row r="161244" customFormat="1" x14ac:dyDescent="0.2"/>
    <row r="161245" customFormat="1" x14ac:dyDescent="0.2"/>
    <row r="161246" customFormat="1" x14ac:dyDescent="0.2"/>
    <row r="161247" customFormat="1" x14ac:dyDescent="0.2"/>
    <row r="161248" customFormat="1" x14ac:dyDescent="0.2"/>
    <row r="161249" customFormat="1" x14ac:dyDescent="0.2"/>
    <row r="161250" customFormat="1" x14ac:dyDescent="0.2"/>
    <row r="161251" customFormat="1" x14ac:dyDescent="0.2"/>
    <row r="161252" customFormat="1" x14ac:dyDescent="0.2"/>
    <row r="161253" customFormat="1" x14ac:dyDescent="0.2"/>
    <row r="161254" customFormat="1" x14ac:dyDescent="0.2"/>
    <row r="161255" customFormat="1" x14ac:dyDescent="0.2"/>
    <row r="161256" customFormat="1" x14ac:dyDescent="0.2"/>
    <row r="161257" customFormat="1" x14ac:dyDescent="0.2"/>
    <row r="161258" customFormat="1" x14ac:dyDescent="0.2"/>
    <row r="161259" customFormat="1" x14ac:dyDescent="0.2"/>
    <row r="161260" customFormat="1" x14ac:dyDescent="0.2"/>
    <row r="161261" customFormat="1" x14ac:dyDescent="0.2"/>
    <row r="161262" customFormat="1" x14ac:dyDescent="0.2"/>
    <row r="161263" customFormat="1" x14ac:dyDescent="0.2"/>
    <row r="161264" customFormat="1" x14ac:dyDescent="0.2"/>
    <row r="161265" customFormat="1" x14ac:dyDescent="0.2"/>
    <row r="161266" customFormat="1" x14ac:dyDescent="0.2"/>
    <row r="161267" customFormat="1" x14ac:dyDescent="0.2"/>
    <row r="161268" customFormat="1" x14ac:dyDescent="0.2"/>
    <row r="161269" customFormat="1" x14ac:dyDescent="0.2"/>
    <row r="161270" customFormat="1" x14ac:dyDescent="0.2"/>
    <row r="161271" customFormat="1" x14ac:dyDescent="0.2"/>
    <row r="161272" customFormat="1" x14ac:dyDescent="0.2"/>
    <row r="161273" customFormat="1" x14ac:dyDescent="0.2"/>
    <row r="161274" customFormat="1" x14ac:dyDescent="0.2"/>
    <row r="161275" customFormat="1" x14ac:dyDescent="0.2"/>
    <row r="161276" customFormat="1" x14ac:dyDescent="0.2"/>
    <row r="161277" customFormat="1" x14ac:dyDescent="0.2"/>
    <row r="161278" customFormat="1" x14ac:dyDescent="0.2"/>
    <row r="161279" customFormat="1" x14ac:dyDescent="0.2"/>
    <row r="161280" customFormat="1" x14ac:dyDescent="0.2"/>
    <row r="161281" customFormat="1" x14ac:dyDescent="0.2"/>
    <row r="161282" customFormat="1" x14ac:dyDescent="0.2"/>
    <row r="161283" customFormat="1" x14ac:dyDescent="0.2"/>
    <row r="161284" customFormat="1" x14ac:dyDescent="0.2"/>
    <row r="161285" customFormat="1" x14ac:dyDescent="0.2"/>
    <row r="161286" customFormat="1" x14ac:dyDescent="0.2"/>
    <row r="161287" customFormat="1" x14ac:dyDescent="0.2"/>
    <row r="161288" customFormat="1" x14ac:dyDescent="0.2"/>
    <row r="161289" customFormat="1" x14ac:dyDescent="0.2"/>
    <row r="161290" customFormat="1" x14ac:dyDescent="0.2"/>
    <row r="161291" customFormat="1" x14ac:dyDescent="0.2"/>
    <row r="161292" customFormat="1" x14ac:dyDescent="0.2"/>
    <row r="161293" customFormat="1" x14ac:dyDescent="0.2"/>
    <row r="161294" customFormat="1" x14ac:dyDescent="0.2"/>
    <row r="161295" customFormat="1" x14ac:dyDescent="0.2"/>
    <row r="161296" customFormat="1" x14ac:dyDescent="0.2"/>
    <row r="161297" customFormat="1" x14ac:dyDescent="0.2"/>
    <row r="161298" customFormat="1" x14ac:dyDescent="0.2"/>
    <row r="161299" customFormat="1" x14ac:dyDescent="0.2"/>
    <row r="161300" customFormat="1" x14ac:dyDescent="0.2"/>
    <row r="161301" customFormat="1" x14ac:dyDescent="0.2"/>
    <row r="161302" customFormat="1" x14ac:dyDescent="0.2"/>
    <row r="161303" customFormat="1" x14ac:dyDescent="0.2"/>
    <row r="161304" customFormat="1" x14ac:dyDescent="0.2"/>
    <row r="161305" customFormat="1" x14ac:dyDescent="0.2"/>
    <row r="161306" customFormat="1" x14ac:dyDescent="0.2"/>
    <row r="161307" customFormat="1" x14ac:dyDescent="0.2"/>
    <row r="161308" customFormat="1" x14ac:dyDescent="0.2"/>
    <row r="161309" customFormat="1" x14ac:dyDescent="0.2"/>
    <row r="161310" customFormat="1" x14ac:dyDescent="0.2"/>
    <row r="161311" customFormat="1" x14ac:dyDescent="0.2"/>
    <row r="161312" customFormat="1" x14ac:dyDescent="0.2"/>
    <row r="161313" customFormat="1" x14ac:dyDescent="0.2"/>
    <row r="161314" customFormat="1" x14ac:dyDescent="0.2"/>
    <row r="161315" customFormat="1" x14ac:dyDescent="0.2"/>
    <row r="161316" customFormat="1" x14ac:dyDescent="0.2"/>
    <row r="161317" customFormat="1" x14ac:dyDescent="0.2"/>
    <row r="161318" customFormat="1" x14ac:dyDescent="0.2"/>
    <row r="161319" customFormat="1" x14ac:dyDescent="0.2"/>
    <row r="161320" customFormat="1" x14ac:dyDescent="0.2"/>
    <row r="161321" customFormat="1" x14ac:dyDescent="0.2"/>
    <row r="161322" customFormat="1" x14ac:dyDescent="0.2"/>
    <row r="161323" customFormat="1" x14ac:dyDescent="0.2"/>
    <row r="161324" customFormat="1" x14ac:dyDescent="0.2"/>
    <row r="161325" customFormat="1" x14ac:dyDescent="0.2"/>
    <row r="161326" customFormat="1" x14ac:dyDescent="0.2"/>
    <row r="161327" customFormat="1" x14ac:dyDescent="0.2"/>
    <row r="161328" customFormat="1" x14ac:dyDescent="0.2"/>
    <row r="161329" customFormat="1" x14ac:dyDescent="0.2"/>
    <row r="161330" customFormat="1" x14ac:dyDescent="0.2"/>
    <row r="161331" customFormat="1" x14ac:dyDescent="0.2"/>
    <row r="161332" customFormat="1" x14ac:dyDescent="0.2"/>
    <row r="161333" customFormat="1" x14ac:dyDescent="0.2"/>
    <row r="161334" customFormat="1" x14ac:dyDescent="0.2"/>
    <row r="161335" customFormat="1" x14ac:dyDescent="0.2"/>
    <row r="161336" customFormat="1" x14ac:dyDescent="0.2"/>
    <row r="161337" customFormat="1" x14ac:dyDescent="0.2"/>
    <row r="161338" customFormat="1" x14ac:dyDescent="0.2"/>
    <row r="161339" customFormat="1" x14ac:dyDescent="0.2"/>
    <row r="161340" customFormat="1" x14ac:dyDescent="0.2"/>
    <row r="161341" customFormat="1" x14ac:dyDescent="0.2"/>
    <row r="161342" customFormat="1" x14ac:dyDescent="0.2"/>
    <row r="161343" customFormat="1" x14ac:dyDescent="0.2"/>
    <row r="161344" customFormat="1" x14ac:dyDescent="0.2"/>
    <row r="161345" customFormat="1" x14ac:dyDescent="0.2"/>
    <row r="161346" customFormat="1" x14ac:dyDescent="0.2"/>
    <row r="161347" customFormat="1" x14ac:dyDescent="0.2"/>
    <row r="161348" customFormat="1" x14ac:dyDescent="0.2"/>
    <row r="161349" customFormat="1" x14ac:dyDescent="0.2"/>
    <row r="161350" customFormat="1" x14ac:dyDescent="0.2"/>
    <row r="161351" customFormat="1" x14ac:dyDescent="0.2"/>
    <row r="161352" customFormat="1" x14ac:dyDescent="0.2"/>
    <row r="161353" customFormat="1" x14ac:dyDescent="0.2"/>
    <row r="161354" customFormat="1" x14ac:dyDescent="0.2"/>
    <row r="161355" customFormat="1" x14ac:dyDescent="0.2"/>
    <row r="161356" customFormat="1" x14ac:dyDescent="0.2"/>
    <row r="161357" customFormat="1" x14ac:dyDescent="0.2"/>
    <row r="161358" customFormat="1" x14ac:dyDescent="0.2"/>
    <row r="161359" customFormat="1" x14ac:dyDescent="0.2"/>
    <row r="161360" customFormat="1" x14ac:dyDescent="0.2"/>
    <row r="161361" customFormat="1" x14ac:dyDescent="0.2"/>
    <row r="161362" customFormat="1" x14ac:dyDescent="0.2"/>
    <row r="161363" customFormat="1" x14ac:dyDescent="0.2"/>
    <row r="161364" customFormat="1" x14ac:dyDescent="0.2"/>
    <row r="161365" customFormat="1" x14ac:dyDescent="0.2"/>
    <row r="161366" customFormat="1" x14ac:dyDescent="0.2"/>
    <row r="161367" customFormat="1" x14ac:dyDescent="0.2"/>
    <row r="161368" customFormat="1" x14ac:dyDescent="0.2"/>
    <row r="161369" customFormat="1" x14ac:dyDescent="0.2"/>
    <row r="161370" customFormat="1" x14ac:dyDescent="0.2"/>
    <row r="161371" customFormat="1" x14ac:dyDescent="0.2"/>
    <row r="161372" customFormat="1" x14ac:dyDescent="0.2"/>
    <row r="161373" customFormat="1" x14ac:dyDescent="0.2"/>
    <row r="161374" customFormat="1" x14ac:dyDescent="0.2"/>
    <row r="161375" customFormat="1" x14ac:dyDescent="0.2"/>
    <row r="161376" customFormat="1" x14ac:dyDescent="0.2"/>
    <row r="161377" customFormat="1" x14ac:dyDescent="0.2"/>
    <row r="161378" customFormat="1" x14ac:dyDescent="0.2"/>
    <row r="161379" customFormat="1" x14ac:dyDescent="0.2"/>
    <row r="161380" customFormat="1" x14ac:dyDescent="0.2"/>
    <row r="161381" customFormat="1" x14ac:dyDescent="0.2"/>
    <row r="161382" customFormat="1" x14ac:dyDescent="0.2"/>
    <row r="161383" customFormat="1" x14ac:dyDescent="0.2"/>
    <row r="161384" customFormat="1" x14ac:dyDescent="0.2"/>
    <row r="161385" customFormat="1" x14ac:dyDescent="0.2"/>
    <row r="161386" customFormat="1" x14ac:dyDescent="0.2"/>
    <row r="161387" customFormat="1" x14ac:dyDescent="0.2"/>
    <row r="161388" customFormat="1" x14ac:dyDescent="0.2"/>
    <row r="161389" customFormat="1" x14ac:dyDescent="0.2"/>
    <row r="161390" customFormat="1" x14ac:dyDescent="0.2"/>
    <row r="161391" customFormat="1" x14ac:dyDescent="0.2"/>
    <row r="161392" customFormat="1" x14ac:dyDescent="0.2"/>
    <row r="161393" customFormat="1" x14ac:dyDescent="0.2"/>
    <row r="161394" customFormat="1" x14ac:dyDescent="0.2"/>
    <row r="161395" customFormat="1" x14ac:dyDescent="0.2"/>
    <row r="161396" customFormat="1" x14ac:dyDescent="0.2"/>
    <row r="161397" customFormat="1" x14ac:dyDescent="0.2"/>
    <row r="161398" customFormat="1" x14ac:dyDescent="0.2"/>
    <row r="161399" customFormat="1" x14ac:dyDescent="0.2"/>
    <row r="161400" customFormat="1" x14ac:dyDescent="0.2"/>
    <row r="161401" customFormat="1" x14ac:dyDescent="0.2"/>
    <row r="161402" customFormat="1" x14ac:dyDescent="0.2"/>
    <row r="161403" customFormat="1" x14ac:dyDescent="0.2"/>
    <row r="161404" customFormat="1" x14ac:dyDescent="0.2"/>
    <row r="161405" customFormat="1" x14ac:dyDescent="0.2"/>
    <row r="161406" customFormat="1" x14ac:dyDescent="0.2"/>
    <row r="161407" customFormat="1" x14ac:dyDescent="0.2"/>
    <row r="161408" customFormat="1" x14ac:dyDescent="0.2"/>
    <row r="161409" customFormat="1" x14ac:dyDescent="0.2"/>
    <row r="161410" customFormat="1" x14ac:dyDescent="0.2"/>
    <row r="161411" customFormat="1" x14ac:dyDescent="0.2"/>
    <row r="161412" customFormat="1" x14ac:dyDescent="0.2"/>
    <row r="161413" customFormat="1" x14ac:dyDescent="0.2"/>
    <row r="161414" customFormat="1" x14ac:dyDescent="0.2"/>
    <row r="161415" customFormat="1" x14ac:dyDescent="0.2"/>
    <row r="161416" customFormat="1" x14ac:dyDescent="0.2"/>
    <row r="161417" customFormat="1" x14ac:dyDescent="0.2"/>
    <row r="161418" customFormat="1" x14ac:dyDescent="0.2"/>
    <row r="161419" customFormat="1" x14ac:dyDescent="0.2"/>
    <row r="161420" customFormat="1" x14ac:dyDescent="0.2"/>
    <row r="161421" customFormat="1" x14ac:dyDescent="0.2"/>
    <row r="161422" customFormat="1" x14ac:dyDescent="0.2"/>
    <row r="161423" customFormat="1" x14ac:dyDescent="0.2"/>
    <row r="161424" customFormat="1" x14ac:dyDescent="0.2"/>
    <row r="161425" customFormat="1" x14ac:dyDescent="0.2"/>
    <row r="161426" customFormat="1" x14ac:dyDescent="0.2"/>
    <row r="161427" customFormat="1" x14ac:dyDescent="0.2"/>
    <row r="161428" customFormat="1" x14ac:dyDescent="0.2"/>
    <row r="161429" customFormat="1" x14ac:dyDescent="0.2"/>
    <row r="161430" customFormat="1" x14ac:dyDescent="0.2"/>
    <row r="161431" customFormat="1" x14ac:dyDescent="0.2"/>
    <row r="161432" customFormat="1" x14ac:dyDescent="0.2"/>
    <row r="161433" customFormat="1" x14ac:dyDescent="0.2"/>
    <row r="161434" customFormat="1" x14ac:dyDescent="0.2"/>
    <row r="161435" customFormat="1" x14ac:dyDescent="0.2"/>
    <row r="161436" customFormat="1" x14ac:dyDescent="0.2"/>
    <row r="161437" customFormat="1" x14ac:dyDescent="0.2"/>
    <row r="161438" customFormat="1" x14ac:dyDescent="0.2"/>
    <row r="161439" customFormat="1" x14ac:dyDescent="0.2"/>
    <row r="161440" customFormat="1" x14ac:dyDescent="0.2"/>
    <row r="161441" customFormat="1" x14ac:dyDescent="0.2"/>
    <row r="161442" customFormat="1" x14ac:dyDescent="0.2"/>
    <row r="161443" customFormat="1" x14ac:dyDescent="0.2"/>
    <row r="161444" customFormat="1" x14ac:dyDescent="0.2"/>
    <row r="161445" customFormat="1" x14ac:dyDescent="0.2"/>
    <row r="161446" customFormat="1" x14ac:dyDescent="0.2"/>
    <row r="161447" customFormat="1" x14ac:dyDescent="0.2"/>
    <row r="161448" customFormat="1" x14ac:dyDescent="0.2"/>
    <row r="161449" customFormat="1" x14ac:dyDescent="0.2"/>
    <row r="161450" customFormat="1" x14ac:dyDescent="0.2"/>
    <row r="161451" customFormat="1" x14ac:dyDescent="0.2"/>
    <row r="161452" customFormat="1" x14ac:dyDescent="0.2"/>
    <row r="161453" customFormat="1" x14ac:dyDescent="0.2"/>
    <row r="161454" customFormat="1" x14ac:dyDescent="0.2"/>
    <row r="161455" customFormat="1" x14ac:dyDescent="0.2"/>
    <row r="161456" customFormat="1" x14ac:dyDescent="0.2"/>
    <row r="161457" customFormat="1" x14ac:dyDescent="0.2"/>
    <row r="161458" customFormat="1" x14ac:dyDescent="0.2"/>
    <row r="161459" customFormat="1" x14ac:dyDescent="0.2"/>
    <row r="161460" customFormat="1" x14ac:dyDescent="0.2"/>
    <row r="161461" customFormat="1" x14ac:dyDescent="0.2"/>
    <row r="161462" customFormat="1" x14ac:dyDescent="0.2"/>
    <row r="161463" customFormat="1" x14ac:dyDescent="0.2"/>
    <row r="161464" customFormat="1" x14ac:dyDescent="0.2"/>
    <row r="161465" customFormat="1" x14ac:dyDescent="0.2"/>
    <row r="161466" customFormat="1" x14ac:dyDescent="0.2"/>
    <row r="161467" customFormat="1" x14ac:dyDescent="0.2"/>
    <row r="161468" customFormat="1" x14ac:dyDescent="0.2"/>
    <row r="161469" customFormat="1" x14ac:dyDescent="0.2"/>
    <row r="161470" customFormat="1" x14ac:dyDescent="0.2"/>
    <row r="161471" customFormat="1" x14ac:dyDescent="0.2"/>
    <row r="161472" customFormat="1" x14ac:dyDescent="0.2"/>
    <row r="161473" customFormat="1" x14ac:dyDescent="0.2"/>
    <row r="161474" customFormat="1" x14ac:dyDescent="0.2"/>
    <row r="161475" customFormat="1" x14ac:dyDescent="0.2"/>
    <row r="161476" customFormat="1" x14ac:dyDescent="0.2"/>
    <row r="161477" customFormat="1" x14ac:dyDescent="0.2"/>
    <row r="161478" customFormat="1" x14ac:dyDescent="0.2"/>
    <row r="161479" customFormat="1" x14ac:dyDescent="0.2"/>
    <row r="161480" customFormat="1" x14ac:dyDescent="0.2"/>
    <row r="161481" customFormat="1" x14ac:dyDescent="0.2"/>
    <row r="161482" customFormat="1" x14ac:dyDescent="0.2"/>
    <row r="161483" customFormat="1" x14ac:dyDescent="0.2"/>
    <row r="161484" customFormat="1" x14ac:dyDescent="0.2"/>
    <row r="161485" customFormat="1" x14ac:dyDescent="0.2"/>
    <row r="161486" customFormat="1" x14ac:dyDescent="0.2"/>
    <row r="161487" customFormat="1" x14ac:dyDescent="0.2"/>
    <row r="161488" customFormat="1" x14ac:dyDescent="0.2"/>
    <row r="161489" customFormat="1" x14ac:dyDescent="0.2"/>
    <row r="161490" customFormat="1" x14ac:dyDescent="0.2"/>
    <row r="161491" customFormat="1" x14ac:dyDescent="0.2"/>
    <row r="161492" customFormat="1" x14ac:dyDescent="0.2"/>
    <row r="161493" customFormat="1" x14ac:dyDescent="0.2"/>
    <row r="161494" customFormat="1" x14ac:dyDescent="0.2"/>
    <row r="161495" customFormat="1" x14ac:dyDescent="0.2"/>
    <row r="161496" customFormat="1" x14ac:dyDescent="0.2"/>
    <row r="161497" customFormat="1" x14ac:dyDescent="0.2"/>
    <row r="161498" customFormat="1" x14ac:dyDescent="0.2"/>
    <row r="161499" customFormat="1" x14ac:dyDescent="0.2"/>
    <row r="161500" customFormat="1" x14ac:dyDescent="0.2"/>
    <row r="161501" customFormat="1" x14ac:dyDescent="0.2"/>
    <row r="161502" customFormat="1" x14ac:dyDescent="0.2"/>
    <row r="161503" customFormat="1" x14ac:dyDescent="0.2"/>
    <row r="161504" customFormat="1" x14ac:dyDescent="0.2"/>
    <row r="161505" customFormat="1" x14ac:dyDescent="0.2"/>
    <row r="161506" customFormat="1" x14ac:dyDescent="0.2"/>
    <row r="161507" customFormat="1" x14ac:dyDescent="0.2"/>
    <row r="161508" customFormat="1" x14ac:dyDescent="0.2"/>
    <row r="161509" customFormat="1" x14ac:dyDescent="0.2"/>
    <row r="161510" customFormat="1" x14ac:dyDescent="0.2"/>
    <row r="161511" customFormat="1" x14ac:dyDescent="0.2"/>
    <row r="161512" customFormat="1" x14ac:dyDescent="0.2"/>
    <row r="161513" customFormat="1" x14ac:dyDescent="0.2"/>
    <row r="161514" customFormat="1" x14ac:dyDescent="0.2"/>
    <row r="161515" customFormat="1" x14ac:dyDescent="0.2"/>
    <row r="161516" customFormat="1" x14ac:dyDescent="0.2"/>
    <row r="161517" customFormat="1" x14ac:dyDescent="0.2"/>
    <row r="161518" customFormat="1" x14ac:dyDescent="0.2"/>
    <row r="161519" customFormat="1" x14ac:dyDescent="0.2"/>
    <row r="161520" customFormat="1" x14ac:dyDescent="0.2"/>
    <row r="161521" customFormat="1" x14ac:dyDescent="0.2"/>
    <row r="161522" customFormat="1" x14ac:dyDescent="0.2"/>
    <row r="161523" customFormat="1" x14ac:dyDescent="0.2"/>
    <row r="161524" customFormat="1" x14ac:dyDescent="0.2"/>
    <row r="161525" customFormat="1" x14ac:dyDescent="0.2"/>
    <row r="161526" customFormat="1" x14ac:dyDescent="0.2"/>
    <row r="161527" customFormat="1" x14ac:dyDescent="0.2"/>
    <row r="161528" customFormat="1" x14ac:dyDescent="0.2"/>
    <row r="161529" customFormat="1" x14ac:dyDescent="0.2"/>
    <row r="161530" customFormat="1" x14ac:dyDescent="0.2"/>
    <row r="161531" customFormat="1" x14ac:dyDescent="0.2"/>
    <row r="161532" customFormat="1" x14ac:dyDescent="0.2"/>
    <row r="161533" customFormat="1" x14ac:dyDescent="0.2"/>
    <row r="161534" customFormat="1" x14ac:dyDescent="0.2"/>
    <row r="161535" customFormat="1" x14ac:dyDescent="0.2"/>
    <row r="161536" customFormat="1" x14ac:dyDescent="0.2"/>
    <row r="161537" customFormat="1" x14ac:dyDescent="0.2"/>
    <row r="161538" customFormat="1" x14ac:dyDescent="0.2"/>
    <row r="161539" customFormat="1" x14ac:dyDescent="0.2"/>
    <row r="161540" customFormat="1" x14ac:dyDescent="0.2"/>
    <row r="161541" customFormat="1" x14ac:dyDescent="0.2"/>
    <row r="161542" customFormat="1" x14ac:dyDescent="0.2"/>
    <row r="161543" customFormat="1" x14ac:dyDescent="0.2"/>
    <row r="161544" customFormat="1" x14ac:dyDescent="0.2"/>
    <row r="161545" customFormat="1" x14ac:dyDescent="0.2"/>
    <row r="161546" customFormat="1" x14ac:dyDescent="0.2"/>
    <row r="161547" customFormat="1" x14ac:dyDescent="0.2"/>
    <row r="161548" customFormat="1" x14ac:dyDescent="0.2"/>
    <row r="161549" customFormat="1" x14ac:dyDescent="0.2"/>
    <row r="161550" customFormat="1" x14ac:dyDescent="0.2"/>
    <row r="161551" customFormat="1" x14ac:dyDescent="0.2"/>
    <row r="161552" customFormat="1" x14ac:dyDescent="0.2"/>
    <row r="161553" customFormat="1" x14ac:dyDescent="0.2"/>
    <row r="161554" customFormat="1" x14ac:dyDescent="0.2"/>
    <row r="161555" customFormat="1" x14ac:dyDescent="0.2"/>
    <row r="161556" customFormat="1" x14ac:dyDescent="0.2"/>
    <row r="161557" customFormat="1" x14ac:dyDescent="0.2"/>
    <row r="161558" customFormat="1" x14ac:dyDescent="0.2"/>
    <row r="161559" customFormat="1" x14ac:dyDescent="0.2"/>
    <row r="161560" customFormat="1" x14ac:dyDescent="0.2"/>
    <row r="161561" customFormat="1" x14ac:dyDescent="0.2"/>
    <row r="161562" customFormat="1" x14ac:dyDescent="0.2"/>
    <row r="161563" customFormat="1" x14ac:dyDescent="0.2"/>
    <row r="161564" customFormat="1" x14ac:dyDescent="0.2"/>
    <row r="161565" customFormat="1" x14ac:dyDescent="0.2"/>
    <row r="161566" customFormat="1" x14ac:dyDescent="0.2"/>
    <row r="161567" customFormat="1" x14ac:dyDescent="0.2"/>
    <row r="161568" customFormat="1" x14ac:dyDescent="0.2"/>
    <row r="161569" customFormat="1" x14ac:dyDescent="0.2"/>
    <row r="161570" customFormat="1" x14ac:dyDescent="0.2"/>
    <row r="161571" customFormat="1" x14ac:dyDescent="0.2"/>
    <row r="161572" customFormat="1" x14ac:dyDescent="0.2"/>
    <row r="161573" customFormat="1" x14ac:dyDescent="0.2"/>
    <row r="161574" customFormat="1" x14ac:dyDescent="0.2"/>
    <row r="161575" customFormat="1" x14ac:dyDescent="0.2"/>
    <row r="161576" customFormat="1" x14ac:dyDescent="0.2"/>
    <row r="161577" customFormat="1" x14ac:dyDescent="0.2"/>
    <row r="161578" customFormat="1" x14ac:dyDescent="0.2"/>
    <row r="161579" customFormat="1" x14ac:dyDescent="0.2"/>
    <row r="161580" customFormat="1" x14ac:dyDescent="0.2"/>
    <row r="161581" customFormat="1" x14ac:dyDescent="0.2"/>
    <row r="161582" customFormat="1" x14ac:dyDescent="0.2"/>
    <row r="161583" customFormat="1" x14ac:dyDescent="0.2"/>
    <row r="161584" customFormat="1" x14ac:dyDescent="0.2"/>
    <row r="161585" customFormat="1" x14ac:dyDescent="0.2"/>
    <row r="161586" customFormat="1" x14ac:dyDescent="0.2"/>
    <row r="161587" customFormat="1" x14ac:dyDescent="0.2"/>
    <row r="161588" customFormat="1" x14ac:dyDescent="0.2"/>
    <row r="161589" customFormat="1" x14ac:dyDescent="0.2"/>
    <row r="161590" customFormat="1" x14ac:dyDescent="0.2"/>
    <row r="161591" customFormat="1" x14ac:dyDescent="0.2"/>
    <row r="161592" customFormat="1" x14ac:dyDescent="0.2"/>
    <row r="161593" customFormat="1" x14ac:dyDescent="0.2"/>
    <row r="161594" customFormat="1" x14ac:dyDescent="0.2"/>
    <row r="161595" customFormat="1" x14ac:dyDescent="0.2"/>
    <row r="161596" customFormat="1" x14ac:dyDescent="0.2"/>
    <row r="161597" customFormat="1" x14ac:dyDescent="0.2"/>
    <row r="161598" customFormat="1" x14ac:dyDescent="0.2"/>
    <row r="161599" customFormat="1" x14ac:dyDescent="0.2"/>
    <row r="161600" customFormat="1" x14ac:dyDescent="0.2"/>
    <row r="161601" customFormat="1" x14ac:dyDescent="0.2"/>
    <row r="161602" customFormat="1" x14ac:dyDescent="0.2"/>
    <row r="161603" customFormat="1" x14ac:dyDescent="0.2"/>
    <row r="161604" customFormat="1" x14ac:dyDescent="0.2"/>
    <row r="161605" customFormat="1" x14ac:dyDescent="0.2"/>
    <row r="161606" customFormat="1" x14ac:dyDescent="0.2"/>
    <row r="161607" customFormat="1" x14ac:dyDescent="0.2"/>
    <row r="161608" customFormat="1" x14ac:dyDescent="0.2"/>
    <row r="161609" customFormat="1" x14ac:dyDescent="0.2"/>
    <row r="161610" customFormat="1" x14ac:dyDescent="0.2"/>
    <row r="161611" customFormat="1" x14ac:dyDescent="0.2"/>
    <row r="161612" customFormat="1" x14ac:dyDescent="0.2"/>
    <row r="161613" customFormat="1" x14ac:dyDescent="0.2"/>
    <row r="161614" customFormat="1" x14ac:dyDescent="0.2"/>
    <row r="161615" customFormat="1" x14ac:dyDescent="0.2"/>
    <row r="161616" customFormat="1" x14ac:dyDescent="0.2"/>
    <row r="161617" customFormat="1" x14ac:dyDescent="0.2"/>
    <row r="161618" customFormat="1" x14ac:dyDescent="0.2"/>
    <row r="161619" customFormat="1" x14ac:dyDescent="0.2"/>
    <row r="161620" customFormat="1" x14ac:dyDescent="0.2"/>
    <row r="161621" customFormat="1" x14ac:dyDescent="0.2"/>
    <row r="161622" customFormat="1" x14ac:dyDescent="0.2"/>
    <row r="161623" customFormat="1" x14ac:dyDescent="0.2"/>
    <row r="161624" customFormat="1" x14ac:dyDescent="0.2"/>
    <row r="161625" customFormat="1" x14ac:dyDescent="0.2"/>
    <row r="161626" customFormat="1" x14ac:dyDescent="0.2"/>
    <row r="161627" customFormat="1" x14ac:dyDescent="0.2"/>
    <row r="161628" customFormat="1" x14ac:dyDescent="0.2"/>
    <row r="161629" customFormat="1" x14ac:dyDescent="0.2"/>
    <row r="161630" customFormat="1" x14ac:dyDescent="0.2"/>
    <row r="161631" customFormat="1" x14ac:dyDescent="0.2"/>
    <row r="161632" customFormat="1" x14ac:dyDescent="0.2"/>
    <row r="161633" customFormat="1" x14ac:dyDescent="0.2"/>
    <row r="161634" customFormat="1" x14ac:dyDescent="0.2"/>
    <row r="161635" customFormat="1" x14ac:dyDescent="0.2"/>
    <row r="161636" customFormat="1" x14ac:dyDescent="0.2"/>
    <row r="161637" customFormat="1" x14ac:dyDescent="0.2"/>
    <row r="161638" customFormat="1" x14ac:dyDescent="0.2"/>
    <row r="161639" customFormat="1" x14ac:dyDescent="0.2"/>
    <row r="161640" customFormat="1" x14ac:dyDescent="0.2"/>
    <row r="161641" customFormat="1" x14ac:dyDescent="0.2"/>
    <row r="161642" customFormat="1" x14ac:dyDescent="0.2"/>
    <row r="161643" customFormat="1" x14ac:dyDescent="0.2"/>
    <row r="161644" customFormat="1" x14ac:dyDescent="0.2"/>
    <row r="161645" customFormat="1" x14ac:dyDescent="0.2"/>
    <row r="161646" customFormat="1" x14ac:dyDescent="0.2"/>
    <row r="161647" customFormat="1" x14ac:dyDescent="0.2"/>
    <row r="161648" customFormat="1" x14ac:dyDescent="0.2"/>
    <row r="161649" customFormat="1" x14ac:dyDescent="0.2"/>
    <row r="161650" customFormat="1" x14ac:dyDescent="0.2"/>
    <row r="161651" customFormat="1" x14ac:dyDescent="0.2"/>
    <row r="161652" customFormat="1" x14ac:dyDescent="0.2"/>
    <row r="161653" customFormat="1" x14ac:dyDescent="0.2"/>
    <row r="161654" customFormat="1" x14ac:dyDescent="0.2"/>
    <row r="161655" customFormat="1" x14ac:dyDescent="0.2"/>
    <row r="161656" customFormat="1" x14ac:dyDescent="0.2"/>
    <row r="161657" customFormat="1" x14ac:dyDescent="0.2"/>
    <row r="161658" customFormat="1" x14ac:dyDescent="0.2"/>
    <row r="161659" customFormat="1" x14ac:dyDescent="0.2"/>
    <row r="161660" customFormat="1" x14ac:dyDescent="0.2"/>
    <row r="161661" customFormat="1" x14ac:dyDescent="0.2"/>
    <row r="161662" customFormat="1" x14ac:dyDescent="0.2"/>
    <row r="161663" customFormat="1" x14ac:dyDescent="0.2"/>
    <row r="161664" customFormat="1" x14ac:dyDescent="0.2"/>
    <row r="161665" customFormat="1" x14ac:dyDescent="0.2"/>
    <row r="161666" customFormat="1" x14ac:dyDescent="0.2"/>
    <row r="161667" customFormat="1" x14ac:dyDescent="0.2"/>
    <row r="161668" customFormat="1" x14ac:dyDescent="0.2"/>
    <row r="161669" customFormat="1" x14ac:dyDescent="0.2"/>
    <row r="161670" customFormat="1" x14ac:dyDescent="0.2"/>
    <row r="161671" customFormat="1" x14ac:dyDescent="0.2"/>
    <row r="161672" customFormat="1" x14ac:dyDescent="0.2"/>
    <row r="161673" customFormat="1" x14ac:dyDescent="0.2"/>
    <row r="161674" customFormat="1" x14ac:dyDescent="0.2"/>
    <row r="161675" customFormat="1" x14ac:dyDescent="0.2"/>
    <row r="161676" customFormat="1" x14ac:dyDescent="0.2"/>
    <row r="161677" customFormat="1" x14ac:dyDescent="0.2"/>
    <row r="161678" customFormat="1" x14ac:dyDescent="0.2"/>
    <row r="161679" customFormat="1" x14ac:dyDescent="0.2"/>
    <row r="161680" customFormat="1" x14ac:dyDescent="0.2"/>
    <row r="161681" customFormat="1" x14ac:dyDescent="0.2"/>
    <row r="161682" customFormat="1" x14ac:dyDescent="0.2"/>
    <row r="161683" customFormat="1" x14ac:dyDescent="0.2"/>
    <row r="161684" customFormat="1" x14ac:dyDescent="0.2"/>
    <row r="161685" customFormat="1" x14ac:dyDescent="0.2"/>
    <row r="161686" customFormat="1" x14ac:dyDescent="0.2"/>
    <row r="161687" customFormat="1" x14ac:dyDescent="0.2"/>
    <row r="161688" customFormat="1" x14ac:dyDescent="0.2"/>
    <row r="161689" customFormat="1" x14ac:dyDescent="0.2"/>
    <row r="161690" customFormat="1" x14ac:dyDescent="0.2"/>
    <row r="161691" customFormat="1" x14ac:dyDescent="0.2"/>
    <row r="161692" customFormat="1" x14ac:dyDescent="0.2"/>
    <row r="161693" customFormat="1" x14ac:dyDescent="0.2"/>
    <row r="161694" customFormat="1" x14ac:dyDescent="0.2"/>
    <row r="161695" customFormat="1" x14ac:dyDescent="0.2"/>
    <row r="161696" customFormat="1" x14ac:dyDescent="0.2"/>
    <row r="161697" customFormat="1" x14ac:dyDescent="0.2"/>
    <row r="161698" customFormat="1" x14ac:dyDescent="0.2"/>
    <row r="161699" customFormat="1" x14ac:dyDescent="0.2"/>
    <row r="161700" customFormat="1" x14ac:dyDescent="0.2"/>
    <row r="161701" customFormat="1" x14ac:dyDescent="0.2"/>
    <row r="161702" customFormat="1" x14ac:dyDescent="0.2"/>
    <row r="161703" customFormat="1" x14ac:dyDescent="0.2"/>
    <row r="161704" customFormat="1" x14ac:dyDescent="0.2"/>
    <row r="161705" customFormat="1" x14ac:dyDescent="0.2"/>
    <row r="161706" customFormat="1" x14ac:dyDescent="0.2"/>
    <row r="161707" customFormat="1" x14ac:dyDescent="0.2"/>
    <row r="161708" customFormat="1" x14ac:dyDescent="0.2"/>
    <row r="161709" customFormat="1" x14ac:dyDescent="0.2"/>
    <row r="161710" customFormat="1" x14ac:dyDescent="0.2"/>
    <row r="161711" customFormat="1" x14ac:dyDescent="0.2"/>
    <row r="161712" customFormat="1" x14ac:dyDescent="0.2"/>
    <row r="161713" customFormat="1" x14ac:dyDescent="0.2"/>
    <row r="161714" customFormat="1" x14ac:dyDescent="0.2"/>
    <row r="161715" customFormat="1" x14ac:dyDescent="0.2"/>
    <row r="161716" customFormat="1" x14ac:dyDescent="0.2"/>
    <row r="161717" customFormat="1" x14ac:dyDescent="0.2"/>
    <row r="161718" customFormat="1" x14ac:dyDescent="0.2"/>
    <row r="161719" customFormat="1" x14ac:dyDescent="0.2"/>
    <row r="161720" customFormat="1" x14ac:dyDescent="0.2"/>
    <row r="161721" customFormat="1" x14ac:dyDescent="0.2"/>
    <row r="161722" customFormat="1" x14ac:dyDescent="0.2"/>
    <row r="161723" customFormat="1" x14ac:dyDescent="0.2"/>
    <row r="161724" customFormat="1" x14ac:dyDescent="0.2"/>
    <row r="161725" customFormat="1" x14ac:dyDescent="0.2"/>
    <row r="161726" customFormat="1" x14ac:dyDescent="0.2"/>
    <row r="161727" customFormat="1" x14ac:dyDescent="0.2"/>
    <row r="161728" customFormat="1" x14ac:dyDescent="0.2"/>
    <row r="161729" customFormat="1" x14ac:dyDescent="0.2"/>
    <row r="161730" customFormat="1" x14ac:dyDescent="0.2"/>
    <row r="161731" customFormat="1" x14ac:dyDescent="0.2"/>
    <row r="161732" customFormat="1" x14ac:dyDescent="0.2"/>
    <row r="161733" customFormat="1" x14ac:dyDescent="0.2"/>
    <row r="161734" customFormat="1" x14ac:dyDescent="0.2"/>
    <row r="161735" customFormat="1" x14ac:dyDescent="0.2"/>
    <row r="161736" customFormat="1" x14ac:dyDescent="0.2"/>
    <row r="161737" customFormat="1" x14ac:dyDescent="0.2"/>
    <row r="161738" customFormat="1" x14ac:dyDescent="0.2"/>
    <row r="161739" customFormat="1" x14ac:dyDescent="0.2"/>
    <row r="161740" customFormat="1" x14ac:dyDescent="0.2"/>
    <row r="161741" customFormat="1" x14ac:dyDescent="0.2"/>
    <row r="161742" customFormat="1" x14ac:dyDescent="0.2"/>
    <row r="161743" customFormat="1" x14ac:dyDescent="0.2"/>
    <row r="161744" customFormat="1" x14ac:dyDescent="0.2"/>
    <row r="161745" customFormat="1" x14ac:dyDescent="0.2"/>
    <row r="161746" customFormat="1" x14ac:dyDescent="0.2"/>
    <row r="161747" customFormat="1" x14ac:dyDescent="0.2"/>
    <row r="161748" customFormat="1" x14ac:dyDescent="0.2"/>
    <row r="161749" customFormat="1" x14ac:dyDescent="0.2"/>
    <row r="161750" customFormat="1" x14ac:dyDescent="0.2"/>
    <row r="161751" customFormat="1" x14ac:dyDescent="0.2"/>
    <row r="161752" customFormat="1" x14ac:dyDescent="0.2"/>
    <row r="161753" customFormat="1" x14ac:dyDescent="0.2"/>
    <row r="161754" customFormat="1" x14ac:dyDescent="0.2"/>
    <row r="161755" customFormat="1" x14ac:dyDescent="0.2"/>
    <row r="161756" customFormat="1" x14ac:dyDescent="0.2"/>
    <row r="161757" customFormat="1" x14ac:dyDescent="0.2"/>
    <row r="161758" customFormat="1" x14ac:dyDescent="0.2"/>
    <row r="161759" customFormat="1" x14ac:dyDescent="0.2"/>
    <row r="161760" customFormat="1" x14ac:dyDescent="0.2"/>
    <row r="161761" customFormat="1" x14ac:dyDescent="0.2"/>
    <row r="161762" customFormat="1" x14ac:dyDescent="0.2"/>
    <row r="161763" customFormat="1" x14ac:dyDescent="0.2"/>
    <row r="161764" customFormat="1" x14ac:dyDescent="0.2"/>
    <row r="161765" customFormat="1" x14ac:dyDescent="0.2"/>
    <row r="161766" customFormat="1" x14ac:dyDescent="0.2"/>
    <row r="161767" customFormat="1" x14ac:dyDescent="0.2"/>
    <row r="161768" customFormat="1" x14ac:dyDescent="0.2"/>
    <row r="161769" customFormat="1" x14ac:dyDescent="0.2"/>
    <row r="161770" customFormat="1" x14ac:dyDescent="0.2"/>
    <row r="161771" customFormat="1" x14ac:dyDescent="0.2"/>
    <row r="161772" customFormat="1" x14ac:dyDescent="0.2"/>
    <row r="161773" customFormat="1" x14ac:dyDescent="0.2"/>
    <row r="161774" customFormat="1" x14ac:dyDescent="0.2"/>
    <row r="161775" customFormat="1" x14ac:dyDescent="0.2"/>
    <row r="161776" customFormat="1" x14ac:dyDescent="0.2"/>
    <row r="161777" customFormat="1" x14ac:dyDescent="0.2"/>
    <row r="161778" customFormat="1" x14ac:dyDescent="0.2"/>
    <row r="161779" customFormat="1" x14ac:dyDescent="0.2"/>
    <row r="161780" customFormat="1" x14ac:dyDescent="0.2"/>
    <row r="161781" customFormat="1" x14ac:dyDescent="0.2"/>
    <row r="161782" customFormat="1" x14ac:dyDescent="0.2"/>
    <row r="161783" customFormat="1" x14ac:dyDescent="0.2"/>
    <row r="161784" customFormat="1" x14ac:dyDescent="0.2"/>
    <row r="161785" customFormat="1" x14ac:dyDescent="0.2"/>
    <row r="161786" customFormat="1" x14ac:dyDescent="0.2"/>
    <row r="161787" customFormat="1" x14ac:dyDescent="0.2"/>
    <row r="161788" customFormat="1" x14ac:dyDescent="0.2"/>
    <row r="161789" customFormat="1" x14ac:dyDescent="0.2"/>
    <row r="161790" customFormat="1" x14ac:dyDescent="0.2"/>
    <row r="161791" customFormat="1" x14ac:dyDescent="0.2"/>
    <row r="161792" customFormat="1" x14ac:dyDescent="0.2"/>
    <row r="161793" customFormat="1" x14ac:dyDescent="0.2"/>
    <row r="161794" customFormat="1" x14ac:dyDescent="0.2"/>
    <row r="161795" customFormat="1" x14ac:dyDescent="0.2"/>
    <row r="161796" customFormat="1" x14ac:dyDescent="0.2"/>
    <row r="161797" customFormat="1" x14ac:dyDescent="0.2"/>
    <row r="161798" customFormat="1" x14ac:dyDescent="0.2"/>
    <row r="161799" customFormat="1" x14ac:dyDescent="0.2"/>
    <row r="161800" customFormat="1" x14ac:dyDescent="0.2"/>
    <row r="161801" customFormat="1" x14ac:dyDescent="0.2"/>
    <row r="161802" customFormat="1" x14ac:dyDescent="0.2"/>
    <row r="161803" customFormat="1" x14ac:dyDescent="0.2"/>
    <row r="161804" customFormat="1" x14ac:dyDescent="0.2"/>
    <row r="161805" customFormat="1" x14ac:dyDescent="0.2"/>
    <row r="161806" customFormat="1" x14ac:dyDescent="0.2"/>
    <row r="161807" customFormat="1" x14ac:dyDescent="0.2"/>
    <row r="161808" customFormat="1" x14ac:dyDescent="0.2"/>
    <row r="161809" customFormat="1" x14ac:dyDescent="0.2"/>
    <row r="161810" customFormat="1" x14ac:dyDescent="0.2"/>
    <row r="161811" customFormat="1" x14ac:dyDescent="0.2"/>
    <row r="161812" customFormat="1" x14ac:dyDescent="0.2"/>
    <row r="161813" customFormat="1" x14ac:dyDescent="0.2"/>
    <row r="161814" customFormat="1" x14ac:dyDescent="0.2"/>
    <row r="161815" customFormat="1" x14ac:dyDescent="0.2"/>
    <row r="161816" customFormat="1" x14ac:dyDescent="0.2"/>
    <row r="161817" customFormat="1" x14ac:dyDescent="0.2"/>
    <row r="161818" customFormat="1" x14ac:dyDescent="0.2"/>
    <row r="161819" customFormat="1" x14ac:dyDescent="0.2"/>
    <row r="161820" customFormat="1" x14ac:dyDescent="0.2"/>
    <row r="161821" customFormat="1" x14ac:dyDescent="0.2"/>
    <row r="161822" customFormat="1" x14ac:dyDescent="0.2"/>
    <row r="161823" customFormat="1" x14ac:dyDescent="0.2"/>
    <row r="161824" customFormat="1" x14ac:dyDescent="0.2"/>
    <row r="161825" customFormat="1" x14ac:dyDescent="0.2"/>
    <row r="161826" customFormat="1" x14ac:dyDescent="0.2"/>
    <row r="161827" customFormat="1" x14ac:dyDescent="0.2"/>
    <row r="161828" customFormat="1" x14ac:dyDescent="0.2"/>
    <row r="161829" customFormat="1" x14ac:dyDescent="0.2"/>
    <row r="161830" customFormat="1" x14ac:dyDescent="0.2"/>
    <row r="161831" customFormat="1" x14ac:dyDescent="0.2"/>
    <row r="161832" customFormat="1" x14ac:dyDescent="0.2"/>
    <row r="161833" customFormat="1" x14ac:dyDescent="0.2"/>
    <row r="161834" customFormat="1" x14ac:dyDescent="0.2"/>
    <row r="161835" customFormat="1" x14ac:dyDescent="0.2"/>
    <row r="161836" customFormat="1" x14ac:dyDescent="0.2"/>
    <row r="161837" customFormat="1" x14ac:dyDescent="0.2"/>
    <row r="161838" customFormat="1" x14ac:dyDescent="0.2"/>
    <row r="161839" customFormat="1" x14ac:dyDescent="0.2"/>
    <row r="161840" customFormat="1" x14ac:dyDescent="0.2"/>
    <row r="161841" customFormat="1" x14ac:dyDescent="0.2"/>
    <row r="161842" customFormat="1" x14ac:dyDescent="0.2"/>
    <row r="161843" customFormat="1" x14ac:dyDescent="0.2"/>
    <row r="161844" customFormat="1" x14ac:dyDescent="0.2"/>
    <row r="161845" customFormat="1" x14ac:dyDescent="0.2"/>
    <row r="161846" customFormat="1" x14ac:dyDescent="0.2"/>
    <row r="161847" customFormat="1" x14ac:dyDescent="0.2"/>
    <row r="161848" customFormat="1" x14ac:dyDescent="0.2"/>
    <row r="161849" customFormat="1" x14ac:dyDescent="0.2"/>
    <row r="161850" customFormat="1" x14ac:dyDescent="0.2"/>
    <row r="161851" customFormat="1" x14ac:dyDescent="0.2"/>
    <row r="161852" customFormat="1" x14ac:dyDescent="0.2"/>
    <row r="161853" customFormat="1" x14ac:dyDescent="0.2"/>
    <row r="161854" customFormat="1" x14ac:dyDescent="0.2"/>
    <row r="161855" customFormat="1" x14ac:dyDescent="0.2"/>
    <row r="161856" customFormat="1" x14ac:dyDescent="0.2"/>
    <row r="161857" customFormat="1" x14ac:dyDescent="0.2"/>
    <row r="161858" customFormat="1" x14ac:dyDescent="0.2"/>
    <row r="161859" customFormat="1" x14ac:dyDescent="0.2"/>
    <row r="161860" customFormat="1" x14ac:dyDescent="0.2"/>
    <row r="161861" customFormat="1" x14ac:dyDescent="0.2"/>
    <row r="161862" customFormat="1" x14ac:dyDescent="0.2"/>
    <row r="161863" customFormat="1" x14ac:dyDescent="0.2"/>
    <row r="161864" customFormat="1" x14ac:dyDescent="0.2"/>
    <row r="161865" customFormat="1" x14ac:dyDescent="0.2"/>
    <row r="161866" customFormat="1" x14ac:dyDescent="0.2"/>
    <row r="161867" customFormat="1" x14ac:dyDescent="0.2"/>
    <row r="161868" customFormat="1" x14ac:dyDescent="0.2"/>
    <row r="161869" customFormat="1" x14ac:dyDescent="0.2"/>
    <row r="161870" customFormat="1" x14ac:dyDescent="0.2"/>
    <row r="161871" customFormat="1" x14ac:dyDescent="0.2"/>
    <row r="161872" customFormat="1" x14ac:dyDescent="0.2"/>
    <row r="161873" customFormat="1" x14ac:dyDescent="0.2"/>
    <row r="161874" customFormat="1" x14ac:dyDescent="0.2"/>
    <row r="161875" customFormat="1" x14ac:dyDescent="0.2"/>
    <row r="161876" customFormat="1" x14ac:dyDescent="0.2"/>
    <row r="161877" customFormat="1" x14ac:dyDescent="0.2"/>
    <row r="161878" customFormat="1" x14ac:dyDescent="0.2"/>
    <row r="161879" customFormat="1" x14ac:dyDescent="0.2"/>
    <row r="161880" customFormat="1" x14ac:dyDescent="0.2"/>
    <row r="161881" customFormat="1" x14ac:dyDescent="0.2"/>
    <row r="161882" customFormat="1" x14ac:dyDescent="0.2"/>
    <row r="161883" customFormat="1" x14ac:dyDescent="0.2"/>
    <row r="161884" customFormat="1" x14ac:dyDescent="0.2"/>
    <row r="161885" customFormat="1" x14ac:dyDescent="0.2"/>
    <row r="161886" customFormat="1" x14ac:dyDescent="0.2"/>
    <row r="161887" customFormat="1" x14ac:dyDescent="0.2"/>
    <row r="161888" customFormat="1" x14ac:dyDescent="0.2"/>
    <row r="161889" customFormat="1" x14ac:dyDescent="0.2"/>
    <row r="161890" customFormat="1" x14ac:dyDescent="0.2"/>
    <row r="161891" customFormat="1" x14ac:dyDescent="0.2"/>
    <row r="161892" customFormat="1" x14ac:dyDescent="0.2"/>
    <row r="161893" customFormat="1" x14ac:dyDescent="0.2"/>
    <row r="161894" customFormat="1" x14ac:dyDescent="0.2"/>
    <row r="161895" customFormat="1" x14ac:dyDescent="0.2"/>
    <row r="161896" customFormat="1" x14ac:dyDescent="0.2"/>
    <row r="161897" customFormat="1" x14ac:dyDescent="0.2"/>
    <row r="161898" customFormat="1" x14ac:dyDescent="0.2"/>
    <row r="161899" customFormat="1" x14ac:dyDescent="0.2"/>
    <row r="161900" customFormat="1" x14ac:dyDescent="0.2"/>
    <row r="161901" customFormat="1" x14ac:dyDescent="0.2"/>
    <row r="161902" customFormat="1" x14ac:dyDescent="0.2"/>
    <row r="161903" customFormat="1" x14ac:dyDescent="0.2"/>
    <row r="161904" customFormat="1" x14ac:dyDescent="0.2"/>
    <row r="161905" customFormat="1" x14ac:dyDescent="0.2"/>
    <row r="161906" customFormat="1" x14ac:dyDescent="0.2"/>
    <row r="161907" customFormat="1" x14ac:dyDescent="0.2"/>
    <row r="161908" customFormat="1" x14ac:dyDescent="0.2"/>
    <row r="161909" customFormat="1" x14ac:dyDescent="0.2"/>
    <row r="161910" customFormat="1" x14ac:dyDescent="0.2"/>
    <row r="161911" customFormat="1" x14ac:dyDescent="0.2"/>
    <row r="161912" customFormat="1" x14ac:dyDescent="0.2"/>
    <row r="161913" customFormat="1" x14ac:dyDescent="0.2"/>
    <row r="161914" customFormat="1" x14ac:dyDescent="0.2"/>
    <row r="161915" customFormat="1" x14ac:dyDescent="0.2"/>
    <row r="161916" customFormat="1" x14ac:dyDescent="0.2"/>
    <row r="161917" customFormat="1" x14ac:dyDescent="0.2"/>
    <row r="161918" customFormat="1" x14ac:dyDescent="0.2"/>
    <row r="161919" customFormat="1" x14ac:dyDescent="0.2"/>
    <row r="161920" customFormat="1" x14ac:dyDescent="0.2"/>
    <row r="161921" customFormat="1" x14ac:dyDescent="0.2"/>
    <row r="161922" customFormat="1" x14ac:dyDescent="0.2"/>
    <row r="161923" customFormat="1" x14ac:dyDescent="0.2"/>
    <row r="161924" customFormat="1" x14ac:dyDescent="0.2"/>
    <row r="161925" customFormat="1" x14ac:dyDescent="0.2"/>
    <row r="161926" customFormat="1" x14ac:dyDescent="0.2"/>
    <row r="161927" customFormat="1" x14ac:dyDescent="0.2"/>
    <row r="161928" customFormat="1" x14ac:dyDescent="0.2"/>
    <row r="161929" customFormat="1" x14ac:dyDescent="0.2"/>
    <row r="161930" customFormat="1" x14ac:dyDescent="0.2"/>
    <row r="161931" customFormat="1" x14ac:dyDescent="0.2"/>
    <row r="161932" customFormat="1" x14ac:dyDescent="0.2"/>
    <row r="161933" customFormat="1" x14ac:dyDescent="0.2"/>
    <row r="161934" customFormat="1" x14ac:dyDescent="0.2"/>
    <row r="161935" customFormat="1" x14ac:dyDescent="0.2"/>
    <row r="161936" customFormat="1" x14ac:dyDescent="0.2"/>
    <row r="161937" customFormat="1" x14ac:dyDescent="0.2"/>
    <row r="161938" customFormat="1" x14ac:dyDescent="0.2"/>
    <row r="161939" customFormat="1" x14ac:dyDescent="0.2"/>
    <row r="161940" customFormat="1" x14ac:dyDescent="0.2"/>
    <row r="161941" customFormat="1" x14ac:dyDescent="0.2"/>
    <row r="161942" customFormat="1" x14ac:dyDescent="0.2"/>
    <row r="161943" customFormat="1" x14ac:dyDescent="0.2"/>
    <row r="161944" customFormat="1" x14ac:dyDescent="0.2"/>
    <row r="161945" customFormat="1" x14ac:dyDescent="0.2"/>
    <row r="161946" customFormat="1" x14ac:dyDescent="0.2"/>
    <row r="161947" customFormat="1" x14ac:dyDescent="0.2"/>
    <row r="161948" customFormat="1" x14ac:dyDescent="0.2"/>
    <row r="161949" customFormat="1" x14ac:dyDescent="0.2"/>
    <row r="161950" customFormat="1" x14ac:dyDescent="0.2"/>
    <row r="161951" customFormat="1" x14ac:dyDescent="0.2"/>
    <row r="161952" customFormat="1" x14ac:dyDescent="0.2"/>
    <row r="161953" customFormat="1" x14ac:dyDescent="0.2"/>
    <row r="161954" customFormat="1" x14ac:dyDescent="0.2"/>
    <row r="161955" customFormat="1" x14ac:dyDescent="0.2"/>
    <row r="161956" customFormat="1" x14ac:dyDescent="0.2"/>
    <row r="161957" customFormat="1" x14ac:dyDescent="0.2"/>
    <row r="161958" customFormat="1" x14ac:dyDescent="0.2"/>
    <row r="161959" customFormat="1" x14ac:dyDescent="0.2"/>
    <row r="161960" customFormat="1" x14ac:dyDescent="0.2"/>
    <row r="161961" customFormat="1" x14ac:dyDescent="0.2"/>
    <row r="161962" customFormat="1" x14ac:dyDescent="0.2"/>
    <row r="161963" customFormat="1" x14ac:dyDescent="0.2"/>
    <row r="161964" customFormat="1" x14ac:dyDescent="0.2"/>
    <row r="161965" customFormat="1" x14ac:dyDescent="0.2"/>
    <row r="161966" customFormat="1" x14ac:dyDescent="0.2"/>
    <row r="161967" customFormat="1" x14ac:dyDescent="0.2"/>
    <row r="161968" customFormat="1" x14ac:dyDescent="0.2"/>
    <row r="161969" customFormat="1" x14ac:dyDescent="0.2"/>
    <row r="161970" customFormat="1" x14ac:dyDescent="0.2"/>
    <row r="161971" customFormat="1" x14ac:dyDescent="0.2"/>
    <row r="161972" customFormat="1" x14ac:dyDescent="0.2"/>
    <row r="161973" customFormat="1" x14ac:dyDescent="0.2"/>
    <row r="161974" customFormat="1" x14ac:dyDescent="0.2"/>
    <row r="161975" customFormat="1" x14ac:dyDescent="0.2"/>
    <row r="161976" customFormat="1" x14ac:dyDescent="0.2"/>
    <row r="161977" customFormat="1" x14ac:dyDescent="0.2"/>
    <row r="161978" customFormat="1" x14ac:dyDescent="0.2"/>
    <row r="161979" customFormat="1" x14ac:dyDescent="0.2"/>
    <row r="161980" customFormat="1" x14ac:dyDescent="0.2"/>
    <row r="161981" customFormat="1" x14ac:dyDescent="0.2"/>
    <row r="161982" customFormat="1" x14ac:dyDescent="0.2"/>
    <row r="161983" customFormat="1" x14ac:dyDescent="0.2"/>
    <row r="161984" customFormat="1" x14ac:dyDescent="0.2"/>
    <row r="161985" customFormat="1" x14ac:dyDescent="0.2"/>
    <row r="161986" customFormat="1" x14ac:dyDescent="0.2"/>
    <row r="161987" customFormat="1" x14ac:dyDescent="0.2"/>
    <row r="161988" customFormat="1" x14ac:dyDescent="0.2"/>
    <row r="161989" customFormat="1" x14ac:dyDescent="0.2"/>
    <row r="161990" customFormat="1" x14ac:dyDescent="0.2"/>
    <row r="161991" customFormat="1" x14ac:dyDescent="0.2"/>
    <row r="161992" customFormat="1" x14ac:dyDescent="0.2"/>
    <row r="161993" customFormat="1" x14ac:dyDescent="0.2"/>
    <row r="161994" customFormat="1" x14ac:dyDescent="0.2"/>
    <row r="161995" customFormat="1" x14ac:dyDescent="0.2"/>
    <row r="161996" customFormat="1" x14ac:dyDescent="0.2"/>
    <row r="161997" customFormat="1" x14ac:dyDescent="0.2"/>
    <row r="161998" customFormat="1" x14ac:dyDescent="0.2"/>
    <row r="161999" customFormat="1" x14ac:dyDescent="0.2"/>
    <row r="162000" customFormat="1" x14ac:dyDescent="0.2"/>
    <row r="162001" customFormat="1" x14ac:dyDescent="0.2"/>
    <row r="162002" customFormat="1" x14ac:dyDescent="0.2"/>
    <row r="162003" customFormat="1" x14ac:dyDescent="0.2"/>
    <row r="162004" customFormat="1" x14ac:dyDescent="0.2"/>
    <row r="162005" customFormat="1" x14ac:dyDescent="0.2"/>
    <row r="162006" customFormat="1" x14ac:dyDescent="0.2"/>
    <row r="162007" customFormat="1" x14ac:dyDescent="0.2"/>
    <row r="162008" customFormat="1" x14ac:dyDescent="0.2"/>
    <row r="162009" customFormat="1" x14ac:dyDescent="0.2"/>
    <row r="162010" customFormat="1" x14ac:dyDescent="0.2"/>
    <row r="162011" customFormat="1" x14ac:dyDescent="0.2"/>
    <row r="162012" customFormat="1" x14ac:dyDescent="0.2"/>
    <row r="162013" customFormat="1" x14ac:dyDescent="0.2"/>
    <row r="162014" customFormat="1" x14ac:dyDescent="0.2"/>
    <row r="162015" customFormat="1" x14ac:dyDescent="0.2"/>
    <row r="162016" customFormat="1" x14ac:dyDescent="0.2"/>
    <row r="162017" customFormat="1" x14ac:dyDescent="0.2"/>
    <row r="162018" customFormat="1" x14ac:dyDescent="0.2"/>
    <row r="162019" customFormat="1" x14ac:dyDescent="0.2"/>
    <row r="162020" customFormat="1" x14ac:dyDescent="0.2"/>
    <row r="162021" customFormat="1" x14ac:dyDescent="0.2"/>
    <row r="162022" customFormat="1" x14ac:dyDescent="0.2"/>
    <row r="162023" customFormat="1" x14ac:dyDescent="0.2"/>
    <row r="162024" customFormat="1" x14ac:dyDescent="0.2"/>
    <row r="162025" customFormat="1" x14ac:dyDescent="0.2"/>
    <row r="162026" customFormat="1" x14ac:dyDescent="0.2"/>
    <row r="162027" customFormat="1" x14ac:dyDescent="0.2"/>
    <row r="162028" customFormat="1" x14ac:dyDescent="0.2"/>
    <row r="162029" customFormat="1" x14ac:dyDescent="0.2"/>
    <row r="162030" customFormat="1" x14ac:dyDescent="0.2"/>
    <row r="162031" customFormat="1" x14ac:dyDescent="0.2"/>
    <row r="162032" customFormat="1" x14ac:dyDescent="0.2"/>
    <row r="162033" customFormat="1" x14ac:dyDescent="0.2"/>
    <row r="162034" customFormat="1" x14ac:dyDescent="0.2"/>
    <row r="162035" customFormat="1" x14ac:dyDescent="0.2"/>
    <row r="162036" customFormat="1" x14ac:dyDescent="0.2"/>
    <row r="162037" customFormat="1" x14ac:dyDescent="0.2"/>
    <row r="162038" customFormat="1" x14ac:dyDescent="0.2"/>
    <row r="162039" customFormat="1" x14ac:dyDescent="0.2"/>
    <row r="162040" customFormat="1" x14ac:dyDescent="0.2"/>
    <row r="162041" customFormat="1" x14ac:dyDescent="0.2"/>
    <row r="162042" customFormat="1" x14ac:dyDescent="0.2"/>
    <row r="162043" customFormat="1" x14ac:dyDescent="0.2"/>
    <row r="162044" customFormat="1" x14ac:dyDescent="0.2"/>
    <row r="162045" customFormat="1" x14ac:dyDescent="0.2"/>
    <row r="162046" customFormat="1" x14ac:dyDescent="0.2"/>
    <row r="162047" customFormat="1" x14ac:dyDescent="0.2"/>
    <row r="162048" customFormat="1" x14ac:dyDescent="0.2"/>
    <row r="162049" customFormat="1" x14ac:dyDescent="0.2"/>
    <row r="162050" customFormat="1" x14ac:dyDescent="0.2"/>
    <row r="162051" customFormat="1" x14ac:dyDescent="0.2"/>
    <row r="162052" customFormat="1" x14ac:dyDescent="0.2"/>
    <row r="162053" customFormat="1" x14ac:dyDescent="0.2"/>
    <row r="162054" customFormat="1" x14ac:dyDescent="0.2"/>
    <row r="162055" customFormat="1" x14ac:dyDescent="0.2"/>
    <row r="162056" customFormat="1" x14ac:dyDescent="0.2"/>
    <row r="162057" customFormat="1" x14ac:dyDescent="0.2"/>
    <row r="162058" customFormat="1" x14ac:dyDescent="0.2"/>
    <row r="162059" customFormat="1" x14ac:dyDescent="0.2"/>
    <row r="162060" customFormat="1" x14ac:dyDescent="0.2"/>
    <row r="162061" customFormat="1" x14ac:dyDescent="0.2"/>
    <row r="162062" customFormat="1" x14ac:dyDescent="0.2"/>
    <row r="162063" customFormat="1" x14ac:dyDescent="0.2"/>
    <row r="162064" customFormat="1" x14ac:dyDescent="0.2"/>
    <row r="162065" customFormat="1" x14ac:dyDescent="0.2"/>
    <row r="162066" customFormat="1" x14ac:dyDescent="0.2"/>
    <row r="162067" customFormat="1" x14ac:dyDescent="0.2"/>
    <row r="162068" customFormat="1" x14ac:dyDescent="0.2"/>
    <row r="162069" customFormat="1" x14ac:dyDescent="0.2"/>
    <row r="162070" customFormat="1" x14ac:dyDescent="0.2"/>
    <row r="162071" customFormat="1" x14ac:dyDescent="0.2"/>
    <row r="162072" customFormat="1" x14ac:dyDescent="0.2"/>
    <row r="162073" customFormat="1" x14ac:dyDescent="0.2"/>
    <row r="162074" customFormat="1" x14ac:dyDescent="0.2"/>
    <row r="162075" customFormat="1" x14ac:dyDescent="0.2"/>
    <row r="162076" customFormat="1" x14ac:dyDescent="0.2"/>
    <row r="162077" customFormat="1" x14ac:dyDescent="0.2"/>
    <row r="162078" customFormat="1" x14ac:dyDescent="0.2"/>
    <row r="162079" customFormat="1" x14ac:dyDescent="0.2"/>
    <row r="162080" customFormat="1" x14ac:dyDescent="0.2"/>
    <row r="162081" customFormat="1" x14ac:dyDescent="0.2"/>
    <row r="162082" customFormat="1" x14ac:dyDescent="0.2"/>
    <row r="162083" customFormat="1" x14ac:dyDescent="0.2"/>
    <row r="162084" customFormat="1" x14ac:dyDescent="0.2"/>
    <row r="162085" customFormat="1" x14ac:dyDescent="0.2"/>
    <row r="162086" customFormat="1" x14ac:dyDescent="0.2"/>
    <row r="162087" customFormat="1" x14ac:dyDescent="0.2"/>
    <row r="162088" customFormat="1" x14ac:dyDescent="0.2"/>
    <row r="162089" customFormat="1" x14ac:dyDescent="0.2"/>
    <row r="162090" customFormat="1" x14ac:dyDescent="0.2"/>
    <row r="162091" customFormat="1" x14ac:dyDescent="0.2"/>
    <row r="162092" customFormat="1" x14ac:dyDescent="0.2"/>
    <row r="162093" customFormat="1" x14ac:dyDescent="0.2"/>
    <row r="162094" customFormat="1" x14ac:dyDescent="0.2"/>
    <row r="162095" customFormat="1" x14ac:dyDescent="0.2"/>
    <row r="162096" customFormat="1" x14ac:dyDescent="0.2"/>
    <row r="162097" customFormat="1" x14ac:dyDescent="0.2"/>
    <row r="162098" customFormat="1" x14ac:dyDescent="0.2"/>
    <row r="162099" customFormat="1" x14ac:dyDescent="0.2"/>
    <row r="162100" customFormat="1" x14ac:dyDescent="0.2"/>
    <row r="162101" customFormat="1" x14ac:dyDescent="0.2"/>
    <row r="162102" customFormat="1" x14ac:dyDescent="0.2"/>
    <row r="162103" customFormat="1" x14ac:dyDescent="0.2"/>
    <row r="162104" customFormat="1" x14ac:dyDescent="0.2"/>
    <row r="162105" customFormat="1" x14ac:dyDescent="0.2"/>
    <row r="162106" customFormat="1" x14ac:dyDescent="0.2"/>
    <row r="162107" customFormat="1" x14ac:dyDescent="0.2"/>
    <row r="162108" customFormat="1" x14ac:dyDescent="0.2"/>
    <row r="162109" customFormat="1" x14ac:dyDescent="0.2"/>
    <row r="162110" customFormat="1" x14ac:dyDescent="0.2"/>
    <row r="162111" customFormat="1" x14ac:dyDescent="0.2"/>
    <row r="162112" customFormat="1" x14ac:dyDescent="0.2"/>
    <row r="162113" customFormat="1" x14ac:dyDescent="0.2"/>
    <row r="162114" customFormat="1" x14ac:dyDescent="0.2"/>
    <row r="162115" customFormat="1" x14ac:dyDescent="0.2"/>
    <row r="162116" customFormat="1" x14ac:dyDescent="0.2"/>
    <row r="162117" customFormat="1" x14ac:dyDescent="0.2"/>
    <row r="162118" customFormat="1" x14ac:dyDescent="0.2"/>
    <row r="162119" customFormat="1" x14ac:dyDescent="0.2"/>
    <row r="162120" customFormat="1" x14ac:dyDescent="0.2"/>
    <row r="162121" customFormat="1" x14ac:dyDescent="0.2"/>
    <row r="162122" customFormat="1" x14ac:dyDescent="0.2"/>
    <row r="162123" customFormat="1" x14ac:dyDescent="0.2"/>
    <row r="162124" customFormat="1" x14ac:dyDescent="0.2"/>
    <row r="162125" customFormat="1" x14ac:dyDescent="0.2"/>
    <row r="162126" customFormat="1" x14ac:dyDescent="0.2"/>
    <row r="162127" customFormat="1" x14ac:dyDescent="0.2"/>
    <row r="162128" customFormat="1" x14ac:dyDescent="0.2"/>
    <row r="162129" customFormat="1" x14ac:dyDescent="0.2"/>
    <row r="162130" customFormat="1" x14ac:dyDescent="0.2"/>
    <row r="162131" customFormat="1" x14ac:dyDescent="0.2"/>
    <row r="162132" customFormat="1" x14ac:dyDescent="0.2"/>
    <row r="162133" customFormat="1" x14ac:dyDescent="0.2"/>
    <row r="162134" customFormat="1" x14ac:dyDescent="0.2"/>
    <row r="162135" customFormat="1" x14ac:dyDescent="0.2"/>
    <row r="162136" customFormat="1" x14ac:dyDescent="0.2"/>
    <row r="162137" customFormat="1" x14ac:dyDescent="0.2"/>
    <row r="162138" customFormat="1" x14ac:dyDescent="0.2"/>
    <row r="162139" customFormat="1" x14ac:dyDescent="0.2"/>
    <row r="162140" customFormat="1" x14ac:dyDescent="0.2"/>
    <row r="162141" customFormat="1" x14ac:dyDescent="0.2"/>
    <row r="162142" customFormat="1" x14ac:dyDescent="0.2"/>
    <row r="162143" customFormat="1" x14ac:dyDescent="0.2"/>
    <row r="162144" customFormat="1" x14ac:dyDescent="0.2"/>
    <row r="162145" customFormat="1" x14ac:dyDescent="0.2"/>
    <row r="162146" customFormat="1" x14ac:dyDescent="0.2"/>
    <row r="162147" customFormat="1" x14ac:dyDescent="0.2"/>
    <row r="162148" customFormat="1" x14ac:dyDescent="0.2"/>
    <row r="162149" customFormat="1" x14ac:dyDescent="0.2"/>
    <row r="162150" customFormat="1" x14ac:dyDescent="0.2"/>
    <row r="162151" customFormat="1" x14ac:dyDescent="0.2"/>
    <row r="162152" customFormat="1" x14ac:dyDescent="0.2"/>
    <row r="162153" customFormat="1" x14ac:dyDescent="0.2"/>
    <row r="162154" customFormat="1" x14ac:dyDescent="0.2"/>
    <row r="162155" customFormat="1" x14ac:dyDescent="0.2"/>
    <row r="162156" customFormat="1" x14ac:dyDescent="0.2"/>
    <row r="162157" customFormat="1" x14ac:dyDescent="0.2"/>
    <row r="162158" customFormat="1" x14ac:dyDescent="0.2"/>
    <row r="162159" customFormat="1" x14ac:dyDescent="0.2"/>
    <row r="162160" customFormat="1" x14ac:dyDescent="0.2"/>
    <row r="162161" customFormat="1" x14ac:dyDescent="0.2"/>
    <row r="162162" customFormat="1" x14ac:dyDescent="0.2"/>
    <row r="162163" customFormat="1" x14ac:dyDescent="0.2"/>
    <row r="162164" customFormat="1" x14ac:dyDescent="0.2"/>
    <row r="162165" customFormat="1" x14ac:dyDescent="0.2"/>
    <row r="162166" customFormat="1" x14ac:dyDescent="0.2"/>
    <row r="162167" customFormat="1" x14ac:dyDescent="0.2"/>
    <row r="162168" customFormat="1" x14ac:dyDescent="0.2"/>
    <row r="162169" customFormat="1" x14ac:dyDescent="0.2"/>
    <row r="162170" customFormat="1" x14ac:dyDescent="0.2"/>
    <row r="162171" customFormat="1" x14ac:dyDescent="0.2"/>
    <row r="162172" customFormat="1" x14ac:dyDescent="0.2"/>
    <row r="162173" customFormat="1" x14ac:dyDescent="0.2"/>
    <row r="162174" customFormat="1" x14ac:dyDescent="0.2"/>
    <row r="162175" customFormat="1" x14ac:dyDescent="0.2"/>
    <row r="162176" customFormat="1" x14ac:dyDescent="0.2"/>
    <row r="162177" customFormat="1" x14ac:dyDescent="0.2"/>
    <row r="162178" customFormat="1" x14ac:dyDescent="0.2"/>
    <row r="162179" customFormat="1" x14ac:dyDescent="0.2"/>
    <row r="162180" customFormat="1" x14ac:dyDescent="0.2"/>
    <row r="162181" customFormat="1" x14ac:dyDescent="0.2"/>
    <row r="162182" customFormat="1" x14ac:dyDescent="0.2"/>
    <row r="162183" customFormat="1" x14ac:dyDescent="0.2"/>
    <row r="162184" customFormat="1" x14ac:dyDescent="0.2"/>
    <row r="162185" customFormat="1" x14ac:dyDescent="0.2"/>
    <row r="162186" customFormat="1" x14ac:dyDescent="0.2"/>
    <row r="162187" customFormat="1" x14ac:dyDescent="0.2"/>
    <row r="162188" customFormat="1" x14ac:dyDescent="0.2"/>
    <row r="162189" customFormat="1" x14ac:dyDescent="0.2"/>
    <row r="162190" customFormat="1" x14ac:dyDescent="0.2"/>
    <row r="162191" customFormat="1" x14ac:dyDescent="0.2"/>
    <row r="162192" customFormat="1" x14ac:dyDescent="0.2"/>
    <row r="162193" customFormat="1" x14ac:dyDescent="0.2"/>
    <row r="162194" customFormat="1" x14ac:dyDescent="0.2"/>
    <row r="162195" customFormat="1" x14ac:dyDescent="0.2"/>
    <row r="162196" customFormat="1" x14ac:dyDescent="0.2"/>
    <row r="162197" customFormat="1" x14ac:dyDescent="0.2"/>
    <row r="162198" customFormat="1" x14ac:dyDescent="0.2"/>
    <row r="162199" customFormat="1" x14ac:dyDescent="0.2"/>
    <row r="162200" customFormat="1" x14ac:dyDescent="0.2"/>
    <row r="162201" customFormat="1" x14ac:dyDescent="0.2"/>
    <row r="162202" customFormat="1" x14ac:dyDescent="0.2"/>
    <row r="162203" customFormat="1" x14ac:dyDescent="0.2"/>
    <row r="162204" customFormat="1" x14ac:dyDescent="0.2"/>
    <row r="162205" customFormat="1" x14ac:dyDescent="0.2"/>
    <row r="162206" customFormat="1" x14ac:dyDescent="0.2"/>
    <row r="162207" customFormat="1" x14ac:dyDescent="0.2"/>
    <row r="162208" customFormat="1" x14ac:dyDescent="0.2"/>
    <row r="162209" customFormat="1" x14ac:dyDescent="0.2"/>
    <row r="162210" customFormat="1" x14ac:dyDescent="0.2"/>
    <row r="162211" customFormat="1" x14ac:dyDescent="0.2"/>
    <row r="162212" customFormat="1" x14ac:dyDescent="0.2"/>
    <row r="162213" customFormat="1" x14ac:dyDescent="0.2"/>
    <row r="162214" customFormat="1" x14ac:dyDescent="0.2"/>
    <row r="162215" customFormat="1" x14ac:dyDescent="0.2"/>
    <row r="162216" customFormat="1" x14ac:dyDescent="0.2"/>
    <row r="162217" customFormat="1" x14ac:dyDescent="0.2"/>
    <row r="162218" customFormat="1" x14ac:dyDescent="0.2"/>
    <row r="162219" customFormat="1" x14ac:dyDescent="0.2"/>
    <row r="162220" customFormat="1" x14ac:dyDescent="0.2"/>
    <row r="162221" customFormat="1" x14ac:dyDescent="0.2"/>
    <row r="162222" customFormat="1" x14ac:dyDescent="0.2"/>
    <row r="162223" customFormat="1" x14ac:dyDescent="0.2"/>
    <row r="162224" customFormat="1" x14ac:dyDescent="0.2"/>
    <row r="162225" customFormat="1" x14ac:dyDescent="0.2"/>
    <row r="162226" customFormat="1" x14ac:dyDescent="0.2"/>
    <row r="162227" customFormat="1" x14ac:dyDescent="0.2"/>
    <row r="162228" customFormat="1" x14ac:dyDescent="0.2"/>
    <row r="162229" customFormat="1" x14ac:dyDescent="0.2"/>
    <row r="162230" customFormat="1" x14ac:dyDescent="0.2"/>
    <row r="162231" customFormat="1" x14ac:dyDescent="0.2"/>
    <row r="162232" customFormat="1" x14ac:dyDescent="0.2"/>
    <row r="162233" customFormat="1" x14ac:dyDescent="0.2"/>
    <row r="162234" customFormat="1" x14ac:dyDescent="0.2"/>
    <row r="162235" customFormat="1" x14ac:dyDescent="0.2"/>
    <row r="162236" customFormat="1" x14ac:dyDescent="0.2"/>
    <row r="162237" customFormat="1" x14ac:dyDescent="0.2"/>
    <row r="162238" customFormat="1" x14ac:dyDescent="0.2"/>
    <row r="162239" customFormat="1" x14ac:dyDescent="0.2"/>
    <row r="162240" customFormat="1" x14ac:dyDescent="0.2"/>
    <row r="162241" customFormat="1" x14ac:dyDescent="0.2"/>
    <row r="162242" customFormat="1" x14ac:dyDescent="0.2"/>
    <row r="162243" customFormat="1" x14ac:dyDescent="0.2"/>
    <row r="162244" customFormat="1" x14ac:dyDescent="0.2"/>
    <row r="162245" customFormat="1" x14ac:dyDescent="0.2"/>
    <row r="162246" customFormat="1" x14ac:dyDescent="0.2"/>
    <row r="162247" customFormat="1" x14ac:dyDescent="0.2"/>
    <row r="162248" customFormat="1" x14ac:dyDescent="0.2"/>
    <row r="162249" customFormat="1" x14ac:dyDescent="0.2"/>
    <row r="162250" customFormat="1" x14ac:dyDescent="0.2"/>
    <row r="162251" customFormat="1" x14ac:dyDescent="0.2"/>
    <row r="162252" customFormat="1" x14ac:dyDescent="0.2"/>
    <row r="162253" customFormat="1" x14ac:dyDescent="0.2"/>
    <row r="162254" customFormat="1" x14ac:dyDescent="0.2"/>
    <row r="162255" customFormat="1" x14ac:dyDescent="0.2"/>
    <row r="162256" customFormat="1" x14ac:dyDescent="0.2"/>
    <row r="162257" customFormat="1" x14ac:dyDescent="0.2"/>
    <row r="162258" customFormat="1" x14ac:dyDescent="0.2"/>
    <row r="162259" customFormat="1" x14ac:dyDescent="0.2"/>
    <row r="162260" customFormat="1" x14ac:dyDescent="0.2"/>
    <row r="162261" customFormat="1" x14ac:dyDescent="0.2"/>
    <row r="162262" customFormat="1" x14ac:dyDescent="0.2"/>
    <row r="162263" customFormat="1" x14ac:dyDescent="0.2"/>
    <row r="162264" customFormat="1" x14ac:dyDescent="0.2"/>
    <row r="162265" customFormat="1" x14ac:dyDescent="0.2"/>
    <row r="162266" customFormat="1" x14ac:dyDescent="0.2"/>
    <row r="162267" customFormat="1" x14ac:dyDescent="0.2"/>
    <row r="162268" customFormat="1" x14ac:dyDescent="0.2"/>
    <row r="162269" customFormat="1" x14ac:dyDescent="0.2"/>
    <row r="162270" customFormat="1" x14ac:dyDescent="0.2"/>
    <row r="162271" customFormat="1" x14ac:dyDescent="0.2"/>
    <row r="162272" customFormat="1" x14ac:dyDescent="0.2"/>
    <row r="162273" customFormat="1" x14ac:dyDescent="0.2"/>
    <row r="162274" customFormat="1" x14ac:dyDescent="0.2"/>
    <row r="162275" customFormat="1" x14ac:dyDescent="0.2"/>
    <row r="162276" customFormat="1" x14ac:dyDescent="0.2"/>
    <row r="162277" customFormat="1" x14ac:dyDescent="0.2"/>
    <row r="162278" customFormat="1" x14ac:dyDescent="0.2"/>
    <row r="162279" customFormat="1" x14ac:dyDescent="0.2"/>
    <row r="162280" customFormat="1" x14ac:dyDescent="0.2"/>
    <row r="162281" customFormat="1" x14ac:dyDescent="0.2"/>
    <row r="162282" customFormat="1" x14ac:dyDescent="0.2"/>
    <row r="162283" customFormat="1" x14ac:dyDescent="0.2"/>
    <row r="162284" customFormat="1" x14ac:dyDescent="0.2"/>
    <row r="162285" customFormat="1" x14ac:dyDescent="0.2"/>
    <row r="162286" customFormat="1" x14ac:dyDescent="0.2"/>
    <row r="162287" customFormat="1" x14ac:dyDescent="0.2"/>
    <row r="162288" customFormat="1" x14ac:dyDescent="0.2"/>
    <row r="162289" customFormat="1" x14ac:dyDescent="0.2"/>
    <row r="162290" customFormat="1" x14ac:dyDescent="0.2"/>
    <row r="162291" customFormat="1" x14ac:dyDescent="0.2"/>
    <row r="162292" customFormat="1" x14ac:dyDescent="0.2"/>
    <row r="162293" customFormat="1" x14ac:dyDescent="0.2"/>
    <row r="162294" customFormat="1" x14ac:dyDescent="0.2"/>
    <row r="162295" customFormat="1" x14ac:dyDescent="0.2"/>
    <row r="162296" customFormat="1" x14ac:dyDescent="0.2"/>
    <row r="162297" customFormat="1" x14ac:dyDescent="0.2"/>
    <row r="162298" customFormat="1" x14ac:dyDescent="0.2"/>
    <row r="162299" customFormat="1" x14ac:dyDescent="0.2"/>
    <row r="162300" customFormat="1" x14ac:dyDescent="0.2"/>
    <row r="162301" customFormat="1" x14ac:dyDescent="0.2"/>
    <row r="162302" customFormat="1" x14ac:dyDescent="0.2"/>
    <row r="162303" customFormat="1" x14ac:dyDescent="0.2"/>
    <row r="162304" customFormat="1" x14ac:dyDescent="0.2"/>
    <row r="162305" customFormat="1" x14ac:dyDescent="0.2"/>
    <row r="162306" customFormat="1" x14ac:dyDescent="0.2"/>
    <row r="162307" customFormat="1" x14ac:dyDescent="0.2"/>
    <row r="162308" customFormat="1" x14ac:dyDescent="0.2"/>
    <row r="162309" customFormat="1" x14ac:dyDescent="0.2"/>
    <row r="162310" customFormat="1" x14ac:dyDescent="0.2"/>
    <row r="162311" customFormat="1" x14ac:dyDescent="0.2"/>
    <row r="162312" customFormat="1" x14ac:dyDescent="0.2"/>
    <row r="162313" customFormat="1" x14ac:dyDescent="0.2"/>
    <row r="162314" customFormat="1" x14ac:dyDescent="0.2"/>
    <row r="162315" customFormat="1" x14ac:dyDescent="0.2"/>
    <row r="162316" customFormat="1" x14ac:dyDescent="0.2"/>
    <row r="162317" customFormat="1" x14ac:dyDescent="0.2"/>
    <row r="162318" customFormat="1" x14ac:dyDescent="0.2"/>
    <row r="162319" customFormat="1" x14ac:dyDescent="0.2"/>
    <row r="162320" customFormat="1" x14ac:dyDescent="0.2"/>
    <row r="162321" customFormat="1" x14ac:dyDescent="0.2"/>
    <row r="162322" customFormat="1" x14ac:dyDescent="0.2"/>
    <row r="162323" customFormat="1" x14ac:dyDescent="0.2"/>
    <row r="162324" customFormat="1" x14ac:dyDescent="0.2"/>
    <row r="162325" customFormat="1" x14ac:dyDescent="0.2"/>
    <row r="162326" customFormat="1" x14ac:dyDescent="0.2"/>
    <row r="162327" customFormat="1" x14ac:dyDescent="0.2"/>
    <row r="162328" customFormat="1" x14ac:dyDescent="0.2"/>
    <row r="162329" customFormat="1" x14ac:dyDescent="0.2"/>
    <row r="162330" customFormat="1" x14ac:dyDescent="0.2"/>
    <row r="162331" customFormat="1" x14ac:dyDescent="0.2"/>
    <row r="162332" customFormat="1" x14ac:dyDescent="0.2"/>
    <row r="162333" customFormat="1" x14ac:dyDescent="0.2"/>
    <row r="162334" customFormat="1" x14ac:dyDescent="0.2"/>
    <row r="162335" customFormat="1" x14ac:dyDescent="0.2"/>
    <row r="162336" customFormat="1" x14ac:dyDescent="0.2"/>
    <row r="162337" customFormat="1" x14ac:dyDescent="0.2"/>
    <row r="162338" customFormat="1" x14ac:dyDescent="0.2"/>
    <row r="162339" customFormat="1" x14ac:dyDescent="0.2"/>
    <row r="162340" customFormat="1" x14ac:dyDescent="0.2"/>
    <row r="162341" customFormat="1" x14ac:dyDescent="0.2"/>
    <row r="162342" customFormat="1" x14ac:dyDescent="0.2"/>
    <row r="162343" customFormat="1" x14ac:dyDescent="0.2"/>
    <row r="162344" customFormat="1" x14ac:dyDescent="0.2"/>
    <row r="162345" customFormat="1" x14ac:dyDescent="0.2"/>
    <row r="162346" customFormat="1" x14ac:dyDescent="0.2"/>
    <row r="162347" customFormat="1" x14ac:dyDescent="0.2"/>
    <row r="162348" customFormat="1" x14ac:dyDescent="0.2"/>
    <row r="162349" customFormat="1" x14ac:dyDescent="0.2"/>
    <row r="162350" customFormat="1" x14ac:dyDescent="0.2"/>
    <row r="162351" customFormat="1" x14ac:dyDescent="0.2"/>
    <row r="162352" customFormat="1" x14ac:dyDescent="0.2"/>
    <row r="162353" customFormat="1" x14ac:dyDescent="0.2"/>
    <row r="162354" customFormat="1" x14ac:dyDescent="0.2"/>
    <row r="162355" customFormat="1" x14ac:dyDescent="0.2"/>
    <row r="162356" customFormat="1" x14ac:dyDescent="0.2"/>
    <row r="162357" customFormat="1" x14ac:dyDescent="0.2"/>
    <row r="162358" customFormat="1" x14ac:dyDescent="0.2"/>
    <row r="162359" customFormat="1" x14ac:dyDescent="0.2"/>
    <row r="162360" customFormat="1" x14ac:dyDescent="0.2"/>
    <row r="162361" customFormat="1" x14ac:dyDescent="0.2"/>
    <row r="162362" customFormat="1" x14ac:dyDescent="0.2"/>
    <row r="162363" customFormat="1" x14ac:dyDescent="0.2"/>
    <row r="162364" customFormat="1" x14ac:dyDescent="0.2"/>
    <row r="162365" customFormat="1" x14ac:dyDescent="0.2"/>
    <row r="162366" customFormat="1" x14ac:dyDescent="0.2"/>
    <row r="162367" customFormat="1" x14ac:dyDescent="0.2"/>
    <row r="162368" customFormat="1" x14ac:dyDescent="0.2"/>
    <row r="162369" customFormat="1" x14ac:dyDescent="0.2"/>
    <row r="162370" customFormat="1" x14ac:dyDescent="0.2"/>
    <row r="162371" customFormat="1" x14ac:dyDescent="0.2"/>
    <row r="162372" customFormat="1" x14ac:dyDescent="0.2"/>
    <row r="162373" customFormat="1" x14ac:dyDescent="0.2"/>
    <row r="162374" customFormat="1" x14ac:dyDescent="0.2"/>
    <row r="162375" customFormat="1" x14ac:dyDescent="0.2"/>
    <row r="162376" customFormat="1" x14ac:dyDescent="0.2"/>
    <row r="162377" customFormat="1" x14ac:dyDescent="0.2"/>
    <row r="162378" customFormat="1" x14ac:dyDescent="0.2"/>
    <row r="162379" customFormat="1" x14ac:dyDescent="0.2"/>
    <row r="162380" customFormat="1" x14ac:dyDescent="0.2"/>
    <row r="162381" customFormat="1" x14ac:dyDescent="0.2"/>
    <row r="162382" customFormat="1" x14ac:dyDescent="0.2"/>
    <row r="162383" customFormat="1" x14ac:dyDescent="0.2"/>
    <row r="162384" customFormat="1" x14ac:dyDescent="0.2"/>
    <row r="162385" customFormat="1" x14ac:dyDescent="0.2"/>
    <row r="162386" customFormat="1" x14ac:dyDescent="0.2"/>
    <row r="162387" customFormat="1" x14ac:dyDescent="0.2"/>
    <row r="162388" customFormat="1" x14ac:dyDescent="0.2"/>
    <row r="162389" customFormat="1" x14ac:dyDescent="0.2"/>
    <row r="162390" customFormat="1" x14ac:dyDescent="0.2"/>
    <row r="162391" customFormat="1" x14ac:dyDescent="0.2"/>
    <row r="162392" customFormat="1" x14ac:dyDescent="0.2"/>
    <row r="162393" customFormat="1" x14ac:dyDescent="0.2"/>
    <row r="162394" customFormat="1" x14ac:dyDescent="0.2"/>
    <row r="162395" customFormat="1" x14ac:dyDescent="0.2"/>
    <row r="162396" customFormat="1" x14ac:dyDescent="0.2"/>
    <row r="162397" customFormat="1" x14ac:dyDescent="0.2"/>
    <row r="162398" customFormat="1" x14ac:dyDescent="0.2"/>
    <row r="162399" customFormat="1" x14ac:dyDescent="0.2"/>
    <row r="162400" customFormat="1" x14ac:dyDescent="0.2"/>
    <row r="162401" customFormat="1" x14ac:dyDescent="0.2"/>
    <row r="162402" customFormat="1" x14ac:dyDescent="0.2"/>
    <row r="162403" customFormat="1" x14ac:dyDescent="0.2"/>
    <row r="162404" customFormat="1" x14ac:dyDescent="0.2"/>
    <row r="162405" customFormat="1" x14ac:dyDescent="0.2"/>
    <row r="162406" customFormat="1" x14ac:dyDescent="0.2"/>
    <row r="162407" customFormat="1" x14ac:dyDescent="0.2"/>
    <row r="162408" customFormat="1" x14ac:dyDescent="0.2"/>
    <row r="162409" customFormat="1" x14ac:dyDescent="0.2"/>
    <row r="162410" customFormat="1" x14ac:dyDescent="0.2"/>
    <row r="162411" customFormat="1" x14ac:dyDescent="0.2"/>
    <row r="162412" customFormat="1" x14ac:dyDescent="0.2"/>
    <row r="162413" customFormat="1" x14ac:dyDescent="0.2"/>
    <row r="162414" customFormat="1" x14ac:dyDescent="0.2"/>
    <row r="162415" customFormat="1" x14ac:dyDescent="0.2"/>
    <row r="162416" customFormat="1" x14ac:dyDescent="0.2"/>
    <row r="162417" customFormat="1" x14ac:dyDescent="0.2"/>
    <row r="162418" customFormat="1" x14ac:dyDescent="0.2"/>
    <row r="162419" customFormat="1" x14ac:dyDescent="0.2"/>
    <row r="162420" customFormat="1" x14ac:dyDescent="0.2"/>
    <row r="162421" customFormat="1" x14ac:dyDescent="0.2"/>
    <row r="162422" customFormat="1" x14ac:dyDescent="0.2"/>
    <row r="162423" customFormat="1" x14ac:dyDescent="0.2"/>
    <row r="162424" customFormat="1" x14ac:dyDescent="0.2"/>
    <row r="162425" customFormat="1" x14ac:dyDescent="0.2"/>
    <row r="162426" customFormat="1" x14ac:dyDescent="0.2"/>
    <row r="162427" customFormat="1" x14ac:dyDescent="0.2"/>
    <row r="162428" customFormat="1" x14ac:dyDescent="0.2"/>
    <row r="162429" customFormat="1" x14ac:dyDescent="0.2"/>
    <row r="162430" customFormat="1" x14ac:dyDescent="0.2"/>
    <row r="162431" customFormat="1" x14ac:dyDescent="0.2"/>
    <row r="162432" customFormat="1" x14ac:dyDescent="0.2"/>
    <row r="162433" customFormat="1" x14ac:dyDescent="0.2"/>
    <row r="162434" customFormat="1" x14ac:dyDescent="0.2"/>
    <row r="162435" customFormat="1" x14ac:dyDescent="0.2"/>
    <row r="162436" customFormat="1" x14ac:dyDescent="0.2"/>
    <row r="162437" customFormat="1" x14ac:dyDescent="0.2"/>
    <row r="162438" customFormat="1" x14ac:dyDescent="0.2"/>
    <row r="162439" customFormat="1" x14ac:dyDescent="0.2"/>
    <row r="162440" customFormat="1" x14ac:dyDescent="0.2"/>
    <row r="162441" customFormat="1" x14ac:dyDescent="0.2"/>
    <row r="162442" customFormat="1" x14ac:dyDescent="0.2"/>
    <row r="162443" customFormat="1" x14ac:dyDescent="0.2"/>
    <row r="162444" customFormat="1" x14ac:dyDescent="0.2"/>
    <row r="162445" customFormat="1" x14ac:dyDescent="0.2"/>
    <row r="162446" customFormat="1" x14ac:dyDescent="0.2"/>
    <row r="162447" customFormat="1" x14ac:dyDescent="0.2"/>
    <row r="162448" customFormat="1" x14ac:dyDescent="0.2"/>
    <row r="162449" customFormat="1" x14ac:dyDescent="0.2"/>
    <row r="162450" customFormat="1" x14ac:dyDescent="0.2"/>
    <row r="162451" customFormat="1" x14ac:dyDescent="0.2"/>
    <row r="162452" customFormat="1" x14ac:dyDescent="0.2"/>
    <row r="162453" customFormat="1" x14ac:dyDescent="0.2"/>
    <row r="162454" customFormat="1" x14ac:dyDescent="0.2"/>
    <row r="162455" customFormat="1" x14ac:dyDescent="0.2"/>
    <row r="162456" customFormat="1" x14ac:dyDescent="0.2"/>
    <row r="162457" customFormat="1" x14ac:dyDescent="0.2"/>
    <row r="162458" customFormat="1" x14ac:dyDescent="0.2"/>
    <row r="162459" customFormat="1" x14ac:dyDescent="0.2"/>
    <row r="162460" customFormat="1" x14ac:dyDescent="0.2"/>
    <row r="162461" customFormat="1" x14ac:dyDescent="0.2"/>
    <row r="162462" customFormat="1" x14ac:dyDescent="0.2"/>
    <row r="162463" customFormat="1" x14ac:dyDescent="0.2"/>
    <row r="162464" customFormat="1" x14ac:dyDescent="0.2"/>
    <row r="162465" customFormat="1" x14ac:dyDescent="0.2"/>
    <row r="162466" customFormat="1" x14ac:dyDescent="0.2"/>
    <row r="162467" customFormat="1" x14ac:dyDescent="0.2"/>
    <row r="162468" customFormat="1" x14ac:dyDescent="0.2"/>
    <row r="162469" customFormat="1" x14ac:dyDescent="0.2"/>
    <row r="162470" customFormat="1" x14ac:dyDescent="0.2"/>
    <row r="162471" customFormat="1" x14ac:dyDescent="0.2"/>
    <row r="162472" customFormat="1" x14ac:dyDescent="0.2"/>
    <row r="162473" customFormat="1" x14ac:dyDescent="0.2"/>
    <row r="162474" customFormat="1" x14ac:dyDescent="0.2"/>
    <row r="162475" customFormat="1" x14ac:dyDescent="0.2"/>
    <row r="162476" customFormat="1" x14ac:dyDescent="0.2"/>
    <row r="162477" customFormat="1" x14ac:dyDescent="0.2"/>
    <row r="162478" customFormat="1" x14ac:dyDescent="0.2"/>
    <row r="162479" customFormat="1" x14ac:dyDescent="0.2"/>
    <row r="162480" customFormat="1" x14ac:dyDescent="0.2"/>
    <row r="162481" customFormat="1" x14ac:dyDescent="0.2"/>
    <row r="162482" customFormat="1" x14ac:dyDescent="0.2"/>
    <row r="162483" customFormat="1" x14ac:dyDescent="0.2"/>
    <row r="162484" customFormat="1" x14ac:dyDescent="0.2"/>
    <row r="162485" customFormat="1" x14ac:dyDescent="0.2"/>
    <row r="162486" customFormat="1" x14ac:dyDescent="0.2"/>
    <row r="162487" customFormat="1" x14ac:dyDescent="0.2"/>
    <row r="162488" customFormat="1" x14ac:dyDescent="0.2"/>
    <row r="162489" customFormat="1" x14ac:dyDescent="0.2"/>
    <row r="162490" customFormat="1" x14ac:dyDescent="0.2"/>
    <row r="162491" customFormat="1" x14ac:dyDescent="0.2"/>
    <row r="162492" customFormat="1" x14ac:dyDescent="0.2"/>
    <row r="162493" customFormat="1" x14ac:dyDescent="0.2"/>
    <row r="162494" customFormat="1" x14ac:dyDescent="0.2"/>
    <row r="162495" customFormat="1" x14ac:dyDescent="0.2"/>
    <row r="162496" customFormat="1" x14ac:dyDescent="0.2"/>
    <row r="162497" customFormat="1" x14ac:dyDescent="0.2"/>
    <row r="162498" customFormat="1" x14ac:dyDescent="0.2"/>
    <row r="162499" customFormat="1" x14ac:dyDescent="0.2"/>
    <row r="162500" customFormat="1" x14ac:dyDescent="0.2"/>
    <row r="162501" customFormat="1" x14ac:dyDescent="0.2"/>
    <row r="162502" customFormat="1" x14ac:dyDescent="0.2"/>
    <row r="162503" customFormat="1" x14ac:dyDescent="0.2"/>
    <row r="162504" customFormat="1" x14ac:dyDescent="0.2"/>
    <row r="162505" customFormat="1" x14ac:dyDescent="0.2"/>
    <row r="162506" customFormat="1" x14ac:dyDescent="0.2"/>
    <row r="162507" customFormat="1" x14ac:dyDescent="0.2"/>
    <row r="162508" customFormat="1" x14ac:dyDescent="0.2"/>
    <row r="162509" customFormat="1" x14ac:dyDescent="0.2"/>
    <row r="162510" customFormat="1" x14ac:dyDescent="0.2"/>
    <row r="162511" customFormat="1" x14ac:dyDescent="0.2"/>
    <row r="162512" customFormat="1" x14ac:dyDescent="0.2"/>
    <row r="162513" customFormat="1" x14ac:dyDescent="0.2"/>
    <row r="162514" customFormat="1" x14ac:dyDescent="0.2"/>
    <row r="162515" customFormat="1" x14ac:dyDescent="0.2"/>
    <row r="162516" customFormat="1" x14ac:dyDescent="0.2"/>
    <row r="162517" customFormat="1" x14ac:dyDescent="0.2"/>
    <row r="162518" customFormat="1" x14ac:dyDescent="0.2"/>
    <row r="162519" customFormat="1" x14ac:dyDescent="0.2"/>
    <row r="162520" customFormat="1" x14ac:dyDescent="0.2"/>
    <row r="162521" customFormat="1" x14ac:dyDescent="0.2"/>
    <row r="162522" customFormat="1" x14ac:dyDescent="0.2"/>
    <row r="162523" customFormat="1" x14ac:dyDescent="0.2"/>
    <row r="162524" customFormat="1" x14ac:dyDescent="0.2"/>
    <row r="162525" customFormat="1" x14ac:dyDescent="0.2"/>
    <row r="162526" customFormat="1" x14ac:dyDescent="0.2"/>
    <row r="162527" customFormat="1" x14ac:dyDescent="0.2"/>
    <row r="162528" customFormat="1" x14ac:dyDescent="0.2"/>
    <row r="162529" customFormat="1" x14ac:dyDescent="0.2"/>
    <row r="162530" customFormat="1" x14ac:dyDescent="0.2"/>
    <row r="162531" customFormat="1" x14ac:dyDescent="0.2"/>
    <row r="162532" customFormat="1" x14ac:dyDescent="0.2"/>
    <row r="162533" customFormat="1" x14ac:dyDescent="0.2"/>
    <row r="162534" customFormat="1" x14ac:dyDescent="0.2"/>
    <row r="162535" customFormat="1" x14ac:dyDescent="0.2"/>
    <row r="162536" customFormat="1" x14ac:dyDescent="0.2"/>
    <row r="162537" customFormat="1" x14ac:dyDescent="0.2"/>
    <row r="162538" customFormat="1" x14ac:dyDescent="0.2"/>
    <row r="162539" customFormat="1" x14ac:dyDescent="0.2"/>
    <row r="162540" customFormat="1" x14ac:dyDescent="0.2"/>
    <row r="162541" customFormat="1" x14ac:dyDescent="0.2"/>
    <row r="162542" customFormat="1" x14ac:dyDescent="0.2"/>
    <row r="162543" customFormat="1" x14ac:dyDescent="0.2"/>
    <row r="162544" customFormat="1" x14ac:dyDescent="0.2"/>
    <row r="162545" customFormat="1" x14ac:dyDescent="0.2"/>
    <row r="162546" customFormat="1" x14ac:dyDescent="0.2"/>
    <row r="162547" customFormat="1" x14ac:dyDescent="0.2"/>
    <row r="162548" customFormat="1" x14ac:dyDescent="0.2"/>
    <row r="162549" customFormat="1" x14ac:dyDescent="0.2"/>
    <row r="162550" customFormat="1" x14ac:dyDescent="0.2"/>
    <row r="162551" customFormat="1" x14ac:dyDescent="0.2"/>
    <row r="162552" customFormat="1" x14ac:dyDescent="0.2"/>
    <row r="162553" customFormat="1" x14ac:dyDescent="0.2"/>
    <row r="162554" customFormat="1" x14ac:dyDescent="0.2"/>
    <row r="162555" customFormat="1" x14ac:dyDescent="0.2"/>
    <row r="162556" customFormat="1" x14ac:dyDescent="0.2"/>
    <row r="162557" customFormat="1" x14ac:dyDescent="0.2"/>
    <row r="162558" customFormat="1" x14ac:dyDescent="0.2"/>
    <row r="162559" customFormat="1" x14ac:dyDescent="0.2"/>
    <row r="162560" customFormat="1" x14ac:dyDescent="0.2"/>
    <row r="162561" customFormat="1" x14ac:dyDescent="0.2"/>
    <row r="162562" customFormat="1" x14ac:dyDescent="0.2"/>
    <row r="162563" customFormat="1" x14ac:dyDescent="0.2"/>
    <row r="162564" customFormat="1" x14ac:dyDescent="0.2"/>
    <row r="162565" customFormat="1" x14ac:dyDescent="0.2"/>
    <row r="162566" customFormat="1" x14ac:dyDescent="0.2"/>
    <row r="162567" customFormat="1" x14ac:dyDescent="0.2"/>
    <row r="162568" customFormat="1" x14ac:dyDescent="0.2"/>
    <row r="162569" customFormat="1" x14ac:dyDescent="0.2"/>
    <row r="162570" customFormat="1" x14ac:dyDescent="0.2"/>
    <row r="162571" customFormat="1" x14ac:dyDescent="0.2"/>
    <row r="162572" customFormat="1" x14ac:dyDescent="0.2"/>
    <row r="162573" customFormat="1" x14ac:dyDescent="0.2"/>
    <row r="162574" customFormat="1" x14ac:dyDescent="0.2"/>
    <row r="162575" customFormat="1" x14ac:dyDescent="0.2"/>
    <row r="162576" customFormat="1" x14ac:dyDescent="0.2"/>
    <row r="162577" customFormat="1" x14ac:dyDescent="0.2"/>
    <row r="162578" customFormat="1" x14ac:dyDescent="0.2"/>
    <row r="162579" customFormat="1" x14ac:dyDescent="0.2"/>
    <row r="162580" customFormat="1" x14ac:dyDescent="0.2"/>
    <row r="162581" customFormat="1" x14ac:dyDescent="0.2"/>
    <row r="162582" customFormat="1" x14ac:dyDescent="0.2"/>
    <row r="162583" customFormat="1" x14ac:dyDescent="0.2"/>
    <row r="162584" customFormat="1" x14ac:dyDescent="0.2"/>
    <row r="162585" customFormat="1" x14ac:dyDescent="0.2"/>
    <row r="162586" customFormat="1" x14ac:dyDescent="0.2"/>
    <row r="162587" customFormat="1" x14ac:dyDescent="0.2"/>
    <row r="162588" customFormat="1" x14ac:dyDescent="0.2"/>
    <row r="162589" customFormat="1" x14ac:dyDescent="0.2"/>
    <row r="162590" customFormat="1" x14ac:dyDescent="0.2"/>
    <row r="162591" customFormat="1" x14ac:dyDescent="0.2"/>
    <row r="162592" customFormat="1" x14ac:dyDescent="0.2"/>
    <row r="162593" customFormat="1" x14ac:dyDescent="0.2"/>
    <row r="162594" customFormat="1" x14ac:dyDescent="0.2"/>
    <row r="162595" customFormat="1" x14ac:dyDescent="0.2"/>
    <row r="162596" customFormat="1" x14ac:dyDescent="0.2"/>
    <row r="162597" customFormat="1" x14ac:dyDescent="0.2"/>
    <row r="162598" customFormat="1" x14ac:dyDescent="0.2"/>
    <row r="162599" customFormat="1" x14ac:dyDescent="0.2"/>
    <row r="162600" customFormat="1" x14ac:dyDescent="0.2"/>
    <row r="162601" customFormat="1" x14ac:dyDescent="0.2"/>
    <row r="162602" customFormat="1" x14ac:dyDescent="0.2"/>
    <row r="162603" customFormat="1" x14ac:dyDescent="0.2"/>
    <row r="162604" customFormat="1" x14ac:dyDescent="0.2"/>
    <row r="162605" customFormat="1" x14ac:dyDescent="0.2"/>
    <row r="162606" customFormat="1" x14ac:dyDescent="0.2"/>
    <row r="162607" customFormat="1" x14ac:dyDescent="0.2"/>
    <row r="162608" customFormat="1" x14ac:dyDescent="0.2"/>
    <row r="162609" customFormat="1" x14ac:dyDescent="0.2"/>
    <row r="162610" customFormat="1" x14ac:dyDescent="0.2"/>
    <row r="162611" customFormat="1" x14ac:dyDescent="0.2"/>
    <row r="162612" customFormat="1" x14ac:dyDescent="0.2"/>
    <row r="162613" customFormat="1" x14ac:dyDescent="0.2"/>
    <row r="162614" customFormat="1" x14ac:dyDescent="0.2"/>
    <row r="162615" customFormat="1" x14ac:dyDescent="0.2"/>
    <row r="162616" customFormat="1" x14ac:dyDescent="0.2"/>
    <row r="162617" customFormat="1" x14ac:dyDescent="0.2"/>
    <row r="162618" customFormat="1" x14ac:dyDescent="0.2"/>
    <row r="162619" customFormat="1" x14ac:dyDescent="0.2"/>
    <row r="162620" customFormat="1" x14ac:dyDescent="0.2"/>
    <row r="162621" customFormat="1" x14ac:dyDescent="0.2"/>
    <row r="162622" customFormat="1" x14ac:dyDescent="0.2"/>
    <row r="162623" customFormat="1" x14ac:dyDescent="0.2"/>
    <row r="162624" customFormat="1" x14ac:dyDescent="0.2"/>
    <row r="162625" customFormat="1" x14ac:dyDescent="0.2"/>
    <row r="162626" customFormat="1" x14ac:dyDescent="0.2"/>
    <row r="162627" customFormat="1" x14ac:dyDescent="0.2"/>
    <row r="162628" customFormat="1" x14ac:dyDescent="0.2"/>
    <row r="162629" customFormat="1" x14ac:dyDescent="0.2"/>
    <row r="162630" customFormat="1" x14ac:dyDescent="0.2"/>
    <row r="162631" customFormat="1" x14ac:dyDescent="0.2"/>
    <row r="162632" customFormat="1" x14ac:dyDescent="0.2"/>
    <row r="162633" customFormat="1" x14ac:dyDescent="0.2"/>
    <row r="162634" customFormat="1" x14ac:dyDescent="0.2"/>
    <row r="162635" customFormat="1" x14ac:dyDescent="0.2"/>
    <row r="162636" customFormat="1" x14ac:dyDescent="0.2"/>
    <row r="162637" customFormat="1" x14ac:dyDescent="0.2"/>
    <row r="162638" customFormat="1" x14ac:dyDescent="0.2"/>
    <row r="162639" customFormat="1" x14ac:dyDescent="0.2"/>
    <row r="162640" customFormat="1" x14ac:dyDescent="0.2"/>
    <row r="162641" customFormat="1" x14ac:dyDescent="0.2"/>
    <row r="162642" customFormat="1" x14ac:dyDescent="0.2"/>
    <row r="162643" customFormat="1" x14ac:dyDescent="0.2"/>
    <row r="162644" customFormat="1" x14ac:dyDescent="0.2"/>
    <row r="162645" customFormat="1" x14ac:dyDescent="0.2"/>
    <row r="162646" customFormat="1" x14ac:dyDescent="0.2"/>
    <row r="162647" customFormat="1" x14ac:dyDescent="0.2"/>
    <row r="162648" customFormat="1" x14ac:dyDescent="0.2"/>
    <row r="162649" customFormat="1" x14ac:dyDescent="0.2"/>
    <row r="162650" customFormat="1" x14ac:dyDescent="0.2"/>
    <row r="162651" customFormat="1" x14ac:dyDescent="0.2"/>
    <row r="162652" customFormat="1" x14ac:dyDescent="0.2"/>
    <row r="162653" customFormat="1" x14ac:dyDescent="0.2"/>
    <row r="162654" customFormat="1" x14ac:dyDescent="0.2"/>
    <row r="162655" customFormat="1" x14ac:dyDescent="0.2"/>
    <row r="162656" customFormat="1" x14ac:dyDescent="0.2"/>
    <row r="162657" customFormat="1" x14ac:dyDescent="0.2"/>
    <row r="162658" customFormat="1" x14ac:dyDescent="0.2"/>
    <row r="162659" customFormat="1" x14ac:dyDescent="0.2"/>
    <row r="162660" customFormat="1" x14ac:dyDescent="0.2"/>
    <row r="162661" customFormat="1" x14ac:dyDescent="0.2"/>
    <row r="162662" customFormat="1" x14ac:dyDescent="0.2"/>
    <row r="162663" customFormat="1" x14ac:dyDescent="0.2"/>
    <row r="162664" customFormat="1" x14ac:dyDescent="0.2"/>
    <row r="162665" customFormat="1" x14ac:dyDescent="0.2"/>
    <row r="162666" customFormat="1" x14ac:dyDescent="0.2"/>
    <row r="162667" customFormat="1" x14ac:dyDescent="0.2"/>
    <row r="162668" customFormat="1" x14ac:dyDescent="0.2"/>
    <row r="162669" customFormat="1" x14ac:dyDescent="0.2"/>
    <row r="162670" customFormat="1" x14ac:dyDescent="0.2"/>
    <row r="162671" customFormat="1" x14ac:dyDescent="0.2"/>
    <row r="162672" customFormat="1" x14ac:dyDescent="0.2"/>
    <row r="162673" customFormat="1" x14ac:dyDescent="0.2"/>
    <row r="162674" customFormat="1" x14ac:dyDescent="0.2"/>
    <row r="162675" customFormat="1" x14ac:dyDescent="0.2"/>
    <row r="162676" customFormat="1" x14ac:dyDescent="0.2"/>
    <row r="162677" customFormat="1" x14ac:dyDescent="0.2"/>
    <row r="162678" customFormat="1" x14ac:dyDescent="0.2"/>
    <row r="162679" customFormat="1" x14ac:dyDescent="0.2"/>
    <row r="162680" customFormat="1" x14ac:dyDescent="0.2"/>
    <row r="162681" customFormat="1" x14ac:dyDescent="0.2"/>
    <row r="162682" customFormat="1" x14ac:dyDescent="0.2"/>
    <row r="162683" customFormat="1" x14ac:dyDescent="0.2"/>
    <row r="162684" customFormat="1" x14ac:dyDescent="0.2"/>
    <row r="162685" customFormat="1" x14ac:dyDescent="0.2"/>
    <row r="162686" customFormat="1" x14ac:dyDescent="0.2"/>
    <row r="162687" customFormat="1" x14ac:dyDescent="0.2"/>
    <row r="162688" customFormat="1" x14ac:dyDescent="0.2"/>
    <row r="162689" customFormat="1" x14ac:dyDescent="0.2"/>
    <row r="162690" customFormat="1" x14ac:dyDescent="0.2"/>
    <row r="162691" customFormat="1" x14ac:dyDescent="0.2"/>
    <row r="162692" customFormat="1" x14ac:dyDescent="0.2"/>
    <row r="162693" customFormat="1" x14ac:dyDescent="0.2"/>
    <row r="162694" customFormat="1" x14ac:dyDescent="0.2"/>
    <row r="162695" customFormat="1" x14ac:dyDescent="0.2"/>
    <row r="162696" customFormat="1" x14ac:dyDescent="0.2"/>
    <row r="162697" customFormat="1" x14ac:dyDescent="0.2"/>
    <row r="162698" customFormat="1" x14ac:dyDescent="0.2"/>
    <row r="162699" customFormat="1" x14ac:dyDescent="0.2"/>
    <row r="162700" customFormat="1" x14ac:dyDescent="0.2"/>
    <row r="162701" customFormat="1" x14ac:dyDescent="0.2"/>
    <row r="162702" customFormat="1" x14ac:dyDescent="0.2"/>
    <row r="162703" customFormat="1" x14ac:dyDescent="0.2"/>
    <row r="162704" customFormat="1" x14ac:dyDescent="0.2"/>
    <row r="162705" customFormat="1" x14ac:dyDescent="0.2"/>
    <row r="162706" customFormat="1" x14ac:dyDescent="0.2"/>
    <row r="162707" customFormat="1" x14ac:dyDescent="0.2"/>
    <row r="162708" customFormat="1" x14ac:dyDescent="0.2"/>
    <row r="162709" customFormat="1" x14ac:dyDescent="0.2"/>
    <row r="162710" customFormat="1" x14ac:dyDescent="0.2"/>
    <row r="162711" customFormat="1" x14ac:dyDescent="0.2"/>
    <row r="162712" customFormat="1" x14ac:dyDescent="0.2"/>
    <row r="162713" customFormat="1" x14ac:dyDescent="0.2"/>
    <row r="162714" customFormat="1" x14ac:dyDescent="0.2"/>
    <row r="162715" customFormat="1" x14ac:dyDescent="0.2"/>
    <row r="162716" customFormat="1" x14ac:dyDescent="0.2"/>
    <row r="162717" customFormat="1" x14ac:dyDescent="0.2"/>
    <row r="162718" customFormat="1" x14ac:dyDescent="0.2"/>
    <row r="162719" customFormat="1" x14ac:dyDescent="0.2"/>
    <row r="162720" customFormat="1" x14ac:dyDescent="0.2"/>
    <row r="162721" customFormat="1" x14ac:dyDescent="0.2"/>
    <row r="162722" customFormat="1" x14ac:dyDescent="0.2"/>
    <row r="162723" customFormat="1" x14ac:dyDescent="0.2"/>
    <row r="162724" customFormat="1" x14ac:dyDescent="0.2"/>
    <row r="162725" customFormat="1" x14ac:dyDescent="0.2"/>
    <row r="162726" customFormat="1" x14ac:dyDescent="0.2"/>
    <row r="162727" customFormat="1" x14ac:dyDescent="0.2"/>
    <row r="162728" customFormat="1" x14ac:dyDescent="0.2"/>
    <row r="162729" customFormat="1" x14ac:dyDescent="0.2"/>
    <row r="162730" customFormat="1" x14ac:dyDescent="0.2"/>
    <row r="162731" customFormat="1" x14ac:dyDescent="0.2"/>
    <row r="162732" customFormat="1" x14ac:dyDescent="0.2"/>
    <row r="162733" customFormat="1" x14ac:dyDescent="0.2"/>
    <row r="162734" customFormat="1" x14ac:dyDescent="0.2"/>
    <row r="162735" customFormat="1" x14ac:dyDescent="0.2"/>
    <row r="162736" customFormat="1" x14ac:dyDescent="0.2"/>
    <row r="162737" customFormat="1" x14ac:dyDescent="0.2"/>
    <row r="162738" customFormat="1" x14ac:dyDescent="0.2"/>
    <row r="162739" customFormat="1" x14ac:dyDescent="0.2"/>
    <row r="162740" customFormat="1" x14ac:dyDescent="0.2"/>
    <row r="162741" customFormat="1" x14ac:dyDescent="0.2"/>
    <row r="162742" customFormat="1" x14ac:dyDescent="0.2"/>
    <row r="162743" customFormat="1" x14ac:dyDescent="0.2"/>
    <row r="162744" customFormat="1" x14ac:dyDescent="0.2"/>
    <row r="162745" customFormat="1" x14ac:dyDescent="0.2"/>
    <row r="162746" customFormat="1" x14ac:dyDescent="0.2"/>
    <row r="162747" customFormat="1" x14ac:dyDescent="0.2"/>
    <row r="162748" customFormat="1" x14ac:dyDescent="0.2"/>
    <row r="162749" customFormat="1" x14ac:dyDescent="0.2"/>
    <row r="162750" customFormat="1" x14ac:dyDescent="0.2"/>
    <row r="162751" customFormat="1" x14ac:dyDescent="0.2"/>
    <row r="162752" customFormat="1" x14ac:dyDescent="0.2"/>
    <row r="162753" customFormat="1" x14ac:dyDescent="0.2"/>
    <row r="162754" customFormat="1" x14ac:dyDescent="0.2"/>
    <row r="162755" customFormat="1" x14ac:dyDescent="0.2"/>
    <row r="162756" customFormat="1" x14ac:dyDescent="0.2"/>
    <row r="162757" customFormat="1" x14ac:dyDescent="0.2"/>
    <row r="162758" customFormat="1" x14ac:dyDescent="0.2"/>
    <row r="162759" customFormat="1" x14ac:dyDescent="0.2"/>
    <row r="162760" customFormat="1" x14ac:dyDescent="0.2"/>
    <row r="162761" customFormat="1" x14ac:dyDescent="0.2"/>
    <row r="162762" customFormat="1" x14ac:dyDescent="0.2"/>
    <row r="162763" customFormat="1" x14ac:dyDescent="0.2"/>
    <row r="162764" customFormat="1" x14ac:dyDescent="0.2"/>
    <row r="162765" customFormat="1" x14ac:dyDescent="0.2"/>
    <row r="162766" customFormat="1" x14ac:dyDescent="0.2"/>
    <row r="162767" customFormat="1" x14ac:dyDescent="0.2"/>
    <row r="162768" customFormat="1" x14ac:dyDescent="0.2"/>
    <row r="162769" customFormat="1" x14ac:dyDescent="0.2"/>
    <row r="162770" customFormat="1" x14ac:dyDescent="0.2"/>
    <row r="162771" customFormat="1" x14ac:dyDescent="0.2"/>
    <row r="162772" customFormat="1" x14ac:dyDescent="0.2"/>
    <row r="162773" customFormat="1" x14ac:dyDescent="0.2"/>
    <row r="162774" customFormat="1" x14ac:dyDescent="0.2"/>
    <row r="162775" customFormat="1" x14ac:dyDescent="0.2"/>
    <row r="162776" customFormat="1" x14ac:dyDescent="0.2"/>
    <row r="162777" customFormat="1" x14ac:dyDescent="0.2"/>
    <row r="162778" customFormat="1" x14ac:dyDescent="0.2"/>
    <row r="162779" customFormat="1" x14ac:dyDescent="0.2"/>
    <row r="162780" customFormat="1" x14ac:dyDescent="0.2"/>
    <row r="162781" customFormat="1" x14ac:dyDescent="0.2"/>
    <row r="162782" customFormat="1" x14ac:dyDescent="0.2"/>
    <row r="162783" customFormat="1" x14ac:dyDescent="0.2"/>
    <row r="162784" customFormat="1" x14ac:dyDescent="0.2"/>
    <row r="162785" customFormat="1" x14ac:dyDescent="0.2"/>
    <row r="162786" customFormat="1" x14ac:dyDescent="0.2"/>
    <row r="162787" customFormat="1" x14ac:dyDescent="0.2"/>
    <row r="162788" customFormat="1" x14ac:dyDescent="0.2"/>
    <row r="162789" customFormat="1" x14ac:dyDescent="0.2"/>
    <row r="162790" customFormat="1" x14ac:dyDescent="0.2"/>
    <row r="162791" customFormat="1" x14ac:dyDescent="0.2"/>
    <row r="162792" customFormat="1" x14ac:dyDescent="0.2"/>
    <row r="162793" customFormat="1" x14ac:dyDescent="0.2"/>
    <row r="162794" customFormat="1" x14ac:dyDescent="0.2"/>
    <row r="162795" customFormat="1" x14ac:dyDescent="0.2"/>
    <row r="162796" customFormat="1" x14ac:dyDescent="0.2"/>
    <row r="162797" customFormat="1" x14ac:dyDescent="0.2"/>
    <row r="162798" customFormat="1" x14ac:dyDescent="0.2"/>
    <row r="162799" customFormat="1" x14ac:dyDescent="0.2"/>
    <row r="162800" customFormat="1" x14ac:dyDescent="0.2"/>
    <row r="162801" customFormat="1" x14ac:dyDescent="0.2"/>
    <row r="162802" customFormat="1" x14ac:dyDescent="0.2"/>
    <row r="162803" customFormat="1" x14ac:dyDescent="0.2"/>
    <row r="162804" customFormat="1" x14ac:dyDescent="0.2"/>
    <row r="162805" customFormat="1" x14ac:dyDescent="0.2"/>
    <row r="162806" customFormat="1" x14ac:dyDescent="0.2"/>
    <row r="162807" customFormat="1" x14ac:dyDescent="0.2"/>
    <row r="162808" customFormat="1" x14ac:dyDescent="0.2"/>
    <row r="162809" customFormat="1" x14ac:dyDescent="0.2"/>
    <row r="162810" customFormat="1" x14ac:dyDescent="0.2"/>
    <row r="162811" customFormat="1" x14ac:dyDescent="0.2"/>
    <row r="162812" customFormat="1" x14ac:dyDescent="0.2"/>
    <row r="162813" customFormat="1" x14ac:dyDescent="0.2"/>
    <row r="162814" customFormat="1" x14ac:dyDescent="0.2"/>
    <row r="162815" customFormat="1" x14ac:dyDescent="0.2"/>
    <row r="162816" customFormat="1" x14ac:dyDescent="0.2"/>
    <row r="162817" customFormat="1" x14ac:dyDescent="0.2"/>
    <row r="162818" customFormat="1" x14ac:dyDescent="0.2"/>
    <row r="162819" customFormat="1" x14ac:dyDescent="0.2"/>
    <row r="162820" customFormat="1" x14ac:dyDescent="0.2"/>
    <row r="162821" customFormat="1" x14ac:dyDescent="0.2"/>
    <row r="162822" customFormat="1" x14ac:dyDescent="0.2"/>
    <row r="162823" customFormat="1" x14ac:dyDescent="0.2"/>
    <row r="162824" customFormat="1" x14ac:dyDescent="0.2"/>
    <row r="162825" customFormat="1" x14ac:dyDescent="0.2"/>
    <row r="162826" customFormat="1" x14ac:dyDescent="0.2"/>
    <row r="162827" customFormat="1" x14ac:dyDescent="0.2"/>
    <row r="162828" customFormat="1" x14ac:dyDescent="0.2"/>
    <row r="162829" customFormat="1" x14ac:dyDescent="0.2"/>
    <row r="162830" customFormat="1" x14ac:dyDescent="0.2"/>
    <row r="162831" customFormat="1" x14ac:dyDescent="0.2"/>
    <row r="162832" customFormat="1" x14ac:dyDescent="0.2"/>
    <row r="162833" customFormat="1" x14ac:dyDescent="0.2"/>
    <row r="162834" customFormat="1" x14ac:dyDescent="0.2"/>
    <row r="162835" customFormat="1" x14ac:dyDescent="0.2"/>
    <row r="162836" customFormat="1" x14ac:dyDescent="0.2"/>
    <row r="162837" customFormat="1" x14ac:dyDescent="0.2"/>
    <row r="162838" customFormat="1" x14ac:dyDescent="0.2"/>
    <row r="162839" customFormat="1" x14ac:dyDescent="0.2"/>
    <row r="162840" customFormat="1" x14ac:dyDescent="0.2"/>
    <row r="162841" customFormat="1" x14ac:dyDescent="0.2"/>
    <row r="162842" customFormat="1" x14ac:dyDescent="0.2"/>
    <row r="162843" customFormat="1" x14ac:dyDescent="0.2"/>
    <row r="162844" customFormat="1" x14ac:dyDescent="0.2"/>
    <row r="162845" customFormat="1" x14ac:dyDescent="0.2"/>
    <row r="162846" customFormat="1" x14ac:dyDescent="0.2"/>
    <row r="162847" customFormat="1" x14ac:dyDescent="0.2"/>
    <row r="162848" customFormat="1" x14ac:dyDescent="0.2"/>
    <row r="162849" customFormat="1" x14ac:dyDescent="0.2"/>
    <row r="162850" customFormat="1" x14ac:dyDescent="0.2"/>
    <row r="162851" customFormat="1" x14ac:dyDescent="0.2"/>
    <row r="162852" customFormat="1" x14ac:dyDescent="0.2"/>
    <row r="162853" customFormat="1" x14ac:dyDescent="0.2"/>
    <row r="162854" customFormat="1" x14ac:dyDescent="0.2"/>
    <row r="162855" customFormat="1" x14ac:dyDescent="0.2"/>
    <row r="162856" customFormat="1" x14ac:dyDescent="0.2"/>
    <row r="162857" customFormat="1" x14ac:dyDescent="0.2"/>
    <row r="162858" customFormat="1" x14ac:dyDescent="0.2"/>
    <row r="162859" customFormat="1" x14ac:dyDescent="0.2"/>
    <row r="162860" customFormat="1" x14ac:dyDescent="0.2"/>
    <row r="162861" customFormat="1" x14ac:dyDescent="0.2"/>
    <row r="162862" customFormat="1" x14ac:dyDescent="0.2"/>
    <row r="162863" customFormat="1" x14ac:dyDescent="0.2"/>
    <row r="162864" customFormat="1" x14ac:dyDescent="0.2"/>
    <row r="162865" customFormat="1" x14ac:dyDescent="0.2"/>
    <row r="162866" customFormat="1" x14ac:dyDescent="0.2"/>
    <row r="162867" customFormat="1" x14ac:dyDescent="0.2"/>
    <row r="162868" customFormat="1" x14ac:dyDescent="0.2"/>
    <row r="162869" customFormat="1" x14ac:dyDescent="0.2"/>
    <row r="162870" customFormat="1" x14ac:dyDescent="0.2"/>
    <row r="162871" customFormat="1" x14ac:dyDescent="0.2"/>
    <row r="162872" customFormat="1" x14ac:dyDescent="0.2"/>
    <row r="162873" customFormat="1" x14ac:dyDescent="0.2"/>
    <row r="162874" customFormat="1" x14ac:dyDescent="0.2"/>
    <row r="162875" customFormat="1" x14ac:dyDescent="0.2"/>
    <row r="162876" customFormat="1" x14ac:dyDescent="0.2"/>
    <row r="162877" customFormat="1" x14ac:dyDescent="0.2"/>
    <row r="162878" customFormat="1" x14ac:dyDescent="0.2"/>
    <row r="162879" customFormat="1" x14ac:dyDescent="0.2"/>
    <row r="162880" customFormat="1" x14ac:dyDescent="0.2"/>
    <row r="162881" customFormat="1" x14ac:dyDescent="0.2"/>
    <row r="162882" customFormat="1" x14ac:dyDescent="0.2"/>
    <row r="162883" customFormat="1" x14ac:dyDescent="0.2"/>
    <row r="162884" customFormat="1" x14ac:dyDescent="0.2"/>
    <row r="162885" customFormat="1" x14ac:dyDescent="0.2"/>
    <row r="162886" customFormat="1" x14ac:dyDescent="0.2"/>
    <row r="162887" customFormat="1" x14ac:dyDescent="0.2"/>
    <row r="162888" customFormat="1" x14ac:dyDescent="0.2"/>
    <row r="162889" customFormat="1" x14ac:dyDescent="0.2"/>
    <row r="162890" customFormat="1" x14ac:dyDescent="0.2"/>
    <row r="162891" customFormat="1" x14ac:dyDescent="0.2"/>
    <row r="162892" customFormat="1" x14ac:dyDescent="0.2"/>
    <row r="162893" customFormat="1" x14ac:dyDescent="0.2"/>
    <row r="162894" customFormat="1" x14ac:dyDescent="0.2"/>
    <row r="162895" customFormat="1" x14ac:dyDescent="0.2"/>
    <row r="162896" customFormat="1" x14ac:dyDescent="0.2"/>
    <row r="162897" customFormat="1" x14ac:dyDescent="0.2"/>
    <row r="162898" customFormat="1" x14ac:dyDescent="0.2"/>
    <row r="162899" customFormat="1" x14ac:dyDescent="0.2"/>
    <row r="162900" customFormat="1" x14ac:dyDescent="0.2"/>
    <row r="162901" customFormat="1" x14ac:dyDescent="0.2"/>
    <row r="162902" customFormat="1" x14ac:dyDescent="0.2"/>
    <row r="162903" customFormat="1" x14ac:dyDescent="0.2"/>
    <row r="162904" customFormat="1" x14ac:dyDescent="0.2"/>
    <row r="162905" customFormat="1" x14ac:dyDescent="0.2"/>
    <row r="162906" customFormat="1" x14ac:dyDescent="0.2"/>
    <row r="162907" customFormat="1" x14ac:dyDescent="0.2"/>
    <row r="162908" customFormat="1" x14ac:dyDescent="0.2"/>
    <row r="162909" customFormat="1" x14ac:dyDescent="0.2"/>
    <row r="162910" customFormat="1" x14ac:dyDescent="0.2"/>
    <row r="162911" customFormat="1" x14ac:dyDescent="0.2"/>
    <row r="162912" customFormat="1" x14ac:dyDescent="0.2"/>
    <row r="162913" customFormat="1" x14ac:dyDescent="0.2"/>
    <row r="162914" customFormat="1" x14ac:dyDescent="0.2"/>
    <row r="162915" customFormat="1" x14ac:dyDescent="0.2"/>
    <row r="162916" customFormat="1" x14ac:dyDescent="0.2"/>
    <row r="162917" customFormat="1" x14ac:dyDescent="0.2"/>
    <row r="162918" customFormat="1" x14ac:dyDescent="0.2"/>
    <row r="162919" customFormat="1" x14ac:dyDescent="0.2"/>
    <row r="162920" customFormat="1" x14ac:dyDescent="0.2"/>
    <row r="162921" customFormat="1" x14ac:dyDescent="0.2"/>
    <row r="162922" customFormat="1" x14ac:dyDescent="0.2"/>
    <row r="162923" customFormat="1" x14ac:dyDescent="0.2"/>
    <row r="162924" customFormat="1" x14ac:dyDescent="0.2"/>
    <row r="162925" customFormat="1" x14ac:dyDescent="0.2"/>
    <row r="162926" customFormat="1" x14ac:dyDescent="0.2"/>
    <row r="162927" customFormat="1" x14ac:dyDescent="0.2"/>
    <row r="162928" customFormat="1" x14ac:dyDescent="0.2"/>
    <row r="162929" customFormat="1" x14ac:dyDescent="0.2"/>
    <row r="162930" customFormat="1" x14ac:dyDescent="0.2"/>
    <row r="162931" customFormat="1" x14ac:dyDescent="0.2"/>
    <row r="162932" customFormat="1" x14ac:dyDescent="0.2"/>
    <row r="162933" customFormat="1" x14ac:dyDescent="0.2"/>
    <row r="162934" customFormat="1" x14ac:dyDescent="0.2"/>
    <row r="162935" customFormat="1" x14ac:dyDescent="0.2"/>
    <row r="162936" customFormat="1" x14ac:dyDescent="0.2"/>
    <row r="162937" customFormat="1" x14ac:dyDescent="0.2"/>
    <row r="162938" customFormat="1" x14ac:dyDescent="0.2"/>
    <row r="162939" customFormat="1" x14ac:dyDescent="0.2"/>
    <row r="162940" customFormat="1" x14ac:dyDescent="0.2"/>
    <row r="162941" customFormat="1" x14ac:dyDescent="0.2"/>
    <row r="162942" customFormat="1" x14ac:dyDescent="0.2"/>
    <row r="162943" customFormat="1" x14ac:dyDescent="0.2"/>
    <row r="162944" customFormat="1" x14ac:dyDescent="0.2"/>
    <row r="162945" customFormat="1" x14ac:dyDescent="0.2"/>
    <row r="162946" customFormat="1" x14ac:dyDescent="0.2"/>
    <row r="162947" customFormat="1" x14ac:dyDescent="0.2"/>
    <row r="162948" customFormat="1" x14ac:dyDescent="0.2"/>
    <row r="162949" customFormat="1" x14ac:dyDescent="0.2"/>
    <row r="162950" customFormat="1" x14ac:dyDescent="0.2"/>
    <row r="162951" customFormat="1" x14ac:dyDescent="0.2"/>
    <row r="162952" customFormat="1" x14ac:dyDescent="0.2"/>
    <row r="162953" customFormat="1" x14ac:dyDescent="0.2"/>
    <row r="162954" customFormat="1" x14ac:dyDescent="0.2"/>
    <row r="162955" customFormat="1" x14ac:dyDescent="0.2"/>
    <row r="162956" customFormat="1" x14ac:dyDescent="0.2"/>
    <row r="162957" customFormat="1" x14ac:dyDescent="0.2"/>
    <row r="162958" customFormat="1" x14ac:dyDescent="0.2"/>
    <row r="162959" customFormat="1" x14ac:dyDescent="0.2"/>
    <row r="162960" customFormat="1" x14ac:dyDescent="0.2"/>
    <row r="162961" customFormat="1" x14ac:dyDescent="0.2"/>
    <row r="162962" customFormat="1" x14ac:dyDescent="0.2"/>
    <row r="162963" customFormat="1" x14ac:dyDescent="0.2"/>
    <row r="162964" customFormat="1" x14ac:dyDescent="0.2"/>
    <row r="162965" customFormat="1" x14ac:dyDescent="0.2"/>
    <row r="162966" customFormat="1" x14ac:dyDescent="0.2"/>
    <row r="162967" customFormat="1" x14ac:dyDescent="0.2"/>
    <row r="162968" customFormat="1" x14ac:dyDescent="0.2"/>
    <row r="162969" customFormat="1" x14ac:dyDescent="0.2"/>
    <row r="162970" customFormat="1" x14ac:dyDescent="0.2"/>
    <row r="162971" customFormat="1" x14ac:dyDescent="0.2"/>
    <row r="162972" customFormat="1" x14ac:dyDescent="0.2"/>
    <row r="162973" customFormat="1" x14ac:dyDescent="0.2"/>
    <row r="162974" customFormat="1" x14ac:dyDescent="0.2"/>
    <row r="162975" customFormat="1" x14ac:dyDescent="0.2"/>
    <row r="162976" customFormat="1" x14ac:dyDescent="0.2"/>
    <row r="162977" customFormat="1" x14ac:dyDescent="0.2"/>
    <row r="162978" customFormat="1" x14ac:dyDescent="0.2"/>
    <row r="162979" customFormat="1" x14ac:dyDescent="0.2"/>
    <row r="162980" customFormat="1" x14ac:dyDescent="0.2"/>
    <row r="162981" customFormat="1" x14ac:dyDescent="0.2"/>
    <row r="162982" customFormat="1" x14ac:dyDescent="0.2"/>
    <row r="162983" customFormat="1" x14ac:dyDescent="0.2"/>
    <row r="162984" customFormat="1" x14ac:dyDescent="0.2"/>
    <row r="162985" customFormat="1" x14ac:dyDescent="0.2"/>
    <row r="162986" customFormat="1" x14ac:dyDescent="0.2"/>
    <row r="162987" customFormat="1" x14ac:dyDescent="0.2"/>
    <row r="162988" customFormat="1" x14ac:dyDescent="0.2"/>
    <row r="162989" customFormat="1" x14ac:dyDescent="0.2"/>
    <row r="162990" customFormat="1" x14ac:dyDescent="0.2"/>
    <row r="162991" customFormat="1" x14ac:dyDescent="0.2"/>
    <row r="162992" customFormat="1" x14ac:dyDescent="0.2"/>
    <row r="162993" customFormat="1" x14ac:dyDescent="0.2"/>
    <row r="162994" customFormat="1" x14ac:dyDescent="0.2"/>
    <row r="162995" customFormat="1" x14ac:dyDescent="0.2"/>
    <row r="162996" customFormat="1" x14ac:dyDescent="0.2"/>
    <row r="162997" customFormat="1" x14ac:dyDescent="0.2"/>
    <row r="162998" customFormat="1" x14ac:dyDescent="0.2"/>
    <row r="162999" customFormat="1" x14ac:dyDescent="0.2"/>
    <row r="163000" customFormat="1" x14ac:dyDescent="0.2"/>
    <row r="163001" customFormat="1" x14ac:dyDescent="0.2"/>
    <row r="163002" customFormat="1" x14ac:dyDescent="0.2"/>
    <row r="163003" customFormat="1" x14ac:dyDescent="0.2"/>
    <row r="163004" customFormat="1" x14ac:dyDescent="0.2"/>
    <row r="163005" customFormat="1" x14ac:dyDescent="0.2"/>
    <row r="163006" customFormat="1" x14ac:dyDescent="0.2"/>
    <row r="163007" customFormat="1" x14ac:dyDescent="0.2"/>
    <row r="163008" customFormat="1" x14ac:dyDescent="0.2"/>
    <row r="163009" customFormat="1" x14ac:dyDescent="0.2"/>
    <row r="163010" customFormat="1" x14ac:dyDescent="0.2"/>
    <row r="163011" customFormat="1" x14ac:dyDescent="0.2"/>
    <row r="163012" customFormat="1" x14ac:dyDescent="0.2"/>
    <row r="163013" customFormat="1" x14ac:dyDescent="0.2"/>
    <row r="163014" customFormat="1" x14ac:dyDescent="0.2"/>
    <row r="163015" customFormat="1" x14ac:dyDescent="0.2"/>
    <row r="163016" customFormat="1" x14ac:dyDescent="0.2"/>
    <row r="163017" customFormat="1" x14ac:dyDescent="0.2"/>
    <row r="163018" customFormat="1" x14ac:dyDescent="0.2"/>
    <row r="163019" customFormat="1" x14ac:dyDescent="0.2"/>
    <row r="163020" customFormat="1" x14ac:dyDescent="0.2"/>
    <row r="163021" customFormat="1" x14ac:dyDescent="0.2"/>
    <row r="163022" customFormat="1" x14ac:dyDescent="0.2"/>
    <row r="163023" customFormat="1" x14ac:dyDescent="0.2"/>
    <row r="163024" customFormat="1" x14ac:dyDescent="0.2"/>
    <row r="163025" customFormat="1" x14ac:dyDescent="0.2"/>
    <row r="163026" customFormat="1" x14ac:dyDescent="0.2"/>
    <row r="163027" customFormat="1" x14ac:dyDescent="0.2"/>
    <row r="163028" customFormat="1" x14ac:dyDescent="0.2"/>
    <row r="163029" customFormat="1" x14ac:dyDescent="0.2"/>
    <row r="163030" customFormat="1" x14ac:dyDescent="0.2"/>
    <row r="163031" customFormat="1" x14ac:dyDescent="0.2"/>
    <row r="163032" customFormat="1" x14ac:dyDescent="0.2"/>
    <row r="163033" customFormat="1" x14ac:dyDescent="0.2"/>
    <row r="163034" customFormat="1" x14ac:dyDescent="0.2"/>
    <row r="163035" customFormat="1" x14ac:dyDescent="0.2"/>
    <row r="163036" customFormat="1" x14ac:dyDescent="0.2"/>
    <row r="163037" customFormat="1" x14ac:dyDescent="0.2"/>
    <row r="163038" customFormat="1" x14ac:dyDescent="0.2"/>
    <row r="163039" customFormat="1" x14ac:dyDescent="0.2"/>
    <row r="163040" customFormat="1" x14ac:dyDescent="0.2"/>
    <row r="163041" customFormat="1" x14ac:dyDescent="0.2"/>
    <row r="163042" customFormat="1" x14ac:dyDescent="0.2"/>
    <row r="163043" customFormat="1" x14ac:dyDescent="0.2"/>
    <row r="163044" customFormat="1" x14ac:dyDescent="0.2"/>
    <row r="163045" customFormat="1" x14ac:dyDescent="0.2"/>
    <row r="163046" customFormat="1" x14ac:dyDescent="0.2"/>
    <row r="163047" customFormat="1" x14ac:dyDescent="0.2"/>
    <row r="163048" customFormat="1" x14ac:dyDescent="0.2"/>
    <row r="163049" customFormat="1" x14ac:dyDescent="0.2"/>
    <row r="163050" customFormat="1" x14ac:dyDescent="0.2"/>
    <row r="163051" customFormat="1" x14ac:dyDescent="0.2"/>
    <row r="163052" customFormat="1" x14ac:dyDescent="0.2"/>
    <row r="163053" customFormat="1" x14ac:dyDescent="0.2"/>
    <row r="163054" customFormat="1" x14ac:dyDescent="0.2"/>
    <row r="163055" customFormat="1" x14ac:dyDescent="0.2"/>
    <row r="163056" customFormat="1" x14ac:dyDescent="0.2"/>
    <row r="163057" customFormat="1" x14ac:dyDescent="0.2"/>
    <row r="163058" customFormat="1" x14ac:dyDescent="0.2"/>
    <row r="163059" customFormat="1" x14ac:dyDescent="0.2"/>
    <row r="163060" customFormat="1" x14ac:dyDescent="0.2"/>
    <row r="163061" customFormat="1" x14ac:dyDescent="0.2"/>
    <row r="163062" customFormat="1" x14ac:dyDescent="0.2"/>
    <row r="163063" customFormat="1" x14ac:dyDescent="0.2"/>
    <row r="163064" customFormat="1" x14ac:dyDescent="0.2"/>
    <row r="163065" customFormat="1" x14ac:dyDescent="0.2"/>
    <row r="163066" customFormat="1" x14ac:dyDescent="0.2"/>
    <row r="163067" customFormat="1" x14ac:dyDescent="0.2"/>
    <row r="163068" customFormat="1" x14ac:dyDescent="0.2"/>
    <row r="163069" customFormat="1" x14ac:dyDescent="0.2"/>
    <row r="163070" customFormat="1" x14ac:dyDescent="0.2"/>
    <row r="163071" customFormat="1" x14ac:dyDescent="0.2"/>
    <row r="163072" customFormat="1" x14ac:dyDescent="0.2"/>
    <row r="163073" customFormat="1" x14ac:dyDescent="0.2"/>
    <row r="163074" customFormat="1" x14ac:dyDescent="0.2"/>
    <row r="163075" customFormat="1" x14ac:dyDescent="0.2"/>
    <row r="163076" customFormat="1" x14ac:dyDescent="0.2"/>
    <row r="163077" customFormat="1" x14ac:dyDescent="0.2"/>
    <row r="163078" customFormat="1" x14ac:dyDescent="0.2"/>
    <row r="163079" customFormat="1" x14ac:dyDescent="0.2"/>
    <row r="163080" customFormat="1" x14ac:dyDescent="0.2"/>
    <row r="163081" customFormat="1" x14ac:dyDescent="0.2"/>
    <row r="163082" customFormat="1" x14ac:dyDescent="0.2"/>
    <row r="163083" customFormat="1" x14ac:dyDescent="0.2"/>
    <row r="163084" customFormat="1" x14ac:dyDescent="0.2"/>
    <row r="163085" customFormat="1" x14ac:dyDescent="0.2"/>
    <row r="163086" customFormat="1" x14ac:dyDescent="0.2"/>
    <row r="163087" customFormat="1" x14ac:dyDescent="0.2"/>
    <row r="163088" customFormat="1" x14ac:dyDescent="0.2"/>
    <row r="163089" customFormat="1" x14ac:dyDescent="0.2"/>
    <row r="163090" customFormat="1" x14ac:dyDescent="0.2"/>
    <row r="163091" customFormat="1" x14ac:dyDescent="0.2"/>
    <row r="163092" customFormat="1" x14ac:dyDescent="0.2"/>
    <row r="163093" customFormat="1" x14ac:dyDescent="0.2"/>
    <row r="163094" customFormat="1" x14ac:dyDescent="0.2"/>
    <row r="163095" customFormat="1" x14ac:dyDescent="0.2"/>
    <row r="163096" customFormat="1" x14ac:dyDescent="0.2"/>
    <row r="163097" customFormat="1" x14ac:dyDescent="0.2"/>
    <row r="163098" customFormat="1" x14ac:dyDescent="0.2"/>
    <row r="163099" customFormat="1" x14ac:dyDescent="0.2"/>
    <row r="163100" customFormat="1" x14ac:dyDescent="0.2"/>
    <row r="163101" customFormat="1" x14ac:dyDescent="0.2"/>
    <row r="163102" customFormat="1" x14ac:dyDescent="0.2"/>
    <row r="163103" customFormat="1" x14ac:dyDescent="0.2"/>
    <row r="163104" customFormat="1" x14ac:dyDescent="0.2"/>
    <row r="163105" customFormat="1" x14ac:dyDescent="0.2"/>
    <row r="163106" customFormat="1" x14ac:dyDescent="0.2"/>
    <row r="163107" customFormat="1" x14ac:dyDescent="0.2"/>
    <row r="163108" customFormat="1" x14ac:dyDescent="0.2"/>
    <row r="163109" customFormat="1" x14ac:dyDescent="0.2"/>
    <row r="163110" customFormat="1" x14ac:dyDescent="0.2"/>
    <row r="163111" customFormat="1" x14ac:dyDescent="0.2"/>
    <row r="163112" customFormat="1" x14ac:dyDescent="0.2"/>
    <row r="163113" customFormat="1" x14ac:dyDescent="0.2"/>
    <row r="163114" customFormat="1" x14ac:dyDescent="0.2"/>
    <row r="163115" customFormat="1" x14ac:dyDescent="0.2"/>
    <row r="163116" customFormat="1" x14ac:dyDescent="0.2"/>
    <row r="163117" customFormat="1" x14ac:dyDescent="0.2"/>
    <row r="163118" customFormat="1" x14ac:dyDescent="0.2"/>
    <row r="163119" customFormat="1" x14ac:dyDescent="0.2"/>
    <row r="163120" customFormat="1" x14ac:dyDescent="0.2"/>
    <row r="163121" customFormat="1" x14ac:dyDescent="0.2"/>
    <row r="163122" customFormat="1" x14ac:dyDescent="0.2"/>
    <row r="163123" customFormat="1" x14ac:dyDescent="0.2"/>
    <row r="163124" customFormat="1" x14ac:dyDescent="0.2"/>
    <row r="163125" customFormat="1" x14ac:dyDescent="0.2"/>
    <row r="163126" customFormat="1" x14ac:dyDescent="0.2"/>
    <row r="163127" customFormat="1" x14ac:dyDescent="0.2"/>
    <row r="163128" customFormat="1" x14ac:dyDescent="0.2"/>
    <row r="163129" customFormat="1" x14ac:dyDescent="0.2"/>
    <row r="163130" customFormat="1" x14ac:dyDescent="0.2"/>
    <row r="163131" customFormat="1" x14ac:dyDescent="0.2"/>
    <row r="163132" customFormat="1" x14ac:dyDescent="0.2"/>
    <row r="163133" customFormat="1" x14ac:dyDescent="0.2"/>
    <row r="163134" customFormat="1" x14ac:dyDescent="0.2"/>
    <row r="163135" customFormat="1" x14ac:dyDescent="0.2"/>
    <row r="163136" customFormat="1" x14ac:dyDescent="0.2"/>
    <row r="163137" customFormat="1" x14ac:dyDescent="0.2"/>
    <row r="163138" customFormat="1" x14ac:dyDescent="0.2"/>
    <row r="163139" customFormat="1" x14ac:dyDescent="0.2"/>
    <row r="163140" customFormat="1" x14ac:dyDescent="0.2"/>
    <row r="163141" customFormat="1" x14ac:dyDescent="0.2"/>
    <row r="163142" customFormat="1" x14ac:dyDescent="0.2"/>
    <row r="163143" customFormat="1" x14ac:dyDescent="0.2"/>
    <row r="163144" customFormat="1" x14ac:dyDescent="0.2"/>
    <row r="163145" customFormat="1" x14ac:dyDescent="0.2"/>
    <row r="163146" customFormat="1" x14ac:dyDescent="0.2"/>
    <row r="163147" customFormat="1" x14ac:dyDescent="0.2"/>
    <row r="163148" customFormat="1" x14ac:dyDescent="0.2"/>
    <row r="163149" customFormat="1" x14ac:dyDescent="0.2"/>
    <row r="163150" customFormat="1" x14ac:dyDescent="0.2"/>
    <row r="163151" customFormat="1" x14ac:dyDescent="0.2"/>
    <row r="163152" customFormat="1" x14ac:dyDescent="0.2"/>
    <row r="163153" customFormat="1" x14ac:dyDescent="0.2"/>
    <row r="163154" customFormat="1" x14ac:dyDescent="0.2"/>
    <row r="163155" customFormat="1" x14ac:dyDescent="0.2"/>
    <row r="163156" customFormat="1" x14ac:dyDescent="0.2"/>
    <row r="163157" customFormat="1" x14ac:dyDescent="0.2"/>
    <row r="163158" customFormat="1" x14ac:dyDescent="0.2"/>
    <row r="163159" customFormat="1" x14ac:dyDescent="0.2"/>
    <row r="163160" customFormat="1" x14ac:dyDescent="0.2"/>
    <row r="163161" customFormat="1" x14ac:dyDescent="0.2"/>
    <row r="163162" customFormat="1" x14ac:dyDescent="0.2"/>
    <row r="163163" customFormat="1" x14ac:dyDescent="0.2"/>
    <row r="163164" customFormat="1" x14ac:dyDescent="0.2"/>
    <row r="163165" customFormat="1" x14ac:dyDescent="0.2"/>
    <row r="163166" customFormat="1" x14ac:dyDescent="0.2"/>
    <row r="163167" customFormat="1" x14ac:dyDescent="0.2"/>
    <row r="163168" customFormat="1" x14ac:dyDescent="0.2"/>
    <row r="163169" customFormat="1" x14ac:dyDescent="0.2"/>
    <row r="163170" customFormat="1" x14ac:dyDescent="0.2"/>
    <row r="163171" customFormat="1" x14ac:dyDescent="0.2"/>
    <row r="163172" customFormat="1" x14ac:dyDescent="0.2"/>
    <row r="163173" customFormat="1" x14ac:dyDescent="0.2"/>
    <row r="163174" customFormat="1" x14ac:dyDescent="0.2"/>
    <row r="163175" customFormat="1" x14ac:dyDescent="0.2"/>
    <row r="163176" customFormat="1" x14ac:dyDescent="0.2"/>
    <row r="163177" customFormat="1" x14ac:dyDescent="0.2"/>
    <row r="163178" customFormat="1" x14ac:dyDescent="0.2"/>
    <row r="163179" customFormat="1" x14ac:dyDescent="0.2"/>
    <row r="163180" customFormat="1" x14ac:dyDescent="0.2"/>
    <row r="163181" customFormat="1" x14ac:dyDescent="0.2"/>
    <row r="163182" customFormat="1" x14ac:dyDescent="0.2"/>
    <row r="163183" customFormat="1" x14ac:dyDescent="0.2"/>
    <row r="163184" customFormat="1" x14ac:dyDescent="0.2"/>
    <row r="163185" customFormat="1" x14ac:dyDescent="0.2"/>
    <row r="163186" customFormat="1" x14ac:dyDescent="0.2"/>
    <row r="163187" customFormat="1" x14ac:dyDescent="0.2"/>
    <row r="163188" customFormat="1" x14ac:dyDescent="0.2"/>
    <row r="163189" customFormat="1" x14ac:dyDescent="0.2"/>
    <row r="163190" customFormat="1" x14ac:dyDescent="0.2"/>
    <row r="163191" customFormat="1" x14ac:dyDescent="0.2"/>
    <row r="163192" customFormat="1" x14ac:dyDescent="0.2"/>
    <row r="163193" customFormat="1" x14ac:dyDescent="0.2"/>
    <row r="163194" customFormat="1" x14ac:dyDescent="0.2"/>
    <row r="163195" customFormat="1" x14ac:dyDescent="0.2"/>
    <row r="163196" customFormat="1" x14ac:dyDescent="0.2"/>
    <row r="163197" customFormat="1" x14ac:dyDescent="0.2"/>
    <row r="163198" customFormat="1" x14ac:dyDescent="0.2"/>
    <row r="163199" customFormat="1" x14ac:dyDescent="0.2"/>
    <row r="163200" customFormat="1" x14ac:dyDescent="0.2"/>
    <row r="163201" customFormat="1" x14ac:dyDescent="0.2"/>
    <row r="163202" customFormat="1" x14ac:dyDescent="0.2"/>
    <row r="163203" customFormat="1" x14ac:dyDescent="0.2"/>
    <row r="163204" customFormat="1" x14ac:dyDescent="0.2"/>
    <row r="163205" customFormat="1" x14ac:dyDescent="0.2"/>
    <row r="163206" customFormat="1" x14ac:dyDescent="0.2"/>
    <row r="163207" customFormat="1" x14ac:dyDescent="0.2"/>
    <row r="163208" customFormat="1" x14ac:dyDescent="0.2"/>
    <row r="163209" customFormat="1" x14ac:dyDescent="0.2"/>
    <row r="163210" customFormat="1" x14ac:dyDescent="0.2"/>
    <row r="163211" customFormat="1" x14ac:dyDescent="0.2"/>
    <row r="163212" customFormat="1" x14ac:dyDescent="0.2"/>
    <row r="163213" customFormat="1" x14ac:dyDescent="0.2"/>
    <row r="163214" customFormat="1" x14ac:dyDescent="0.2"/>
    <row r="163215" customFormat="1" x14ac:dyDescent="0.2"/>
    <row r="163216" customFormat="1" x14ac:dyDescent="0.2"/>
    <row r="163217" customFormat="1" x14ac:dyDescent="0.2"/>
    <row r="163218" customFormat="1" x14ac:dyDescent="0.2"/>
    <row r="163219" customFormat="1" x14ac:dyDescent="0.2"/>
    <row r="163220" customFormat="1" x14ac:dyDescent="0.2"/>
    <row r="163221" customFormat="1" x14ac:dyDescent="0.2"/>
    <row r="163222" customFormat="1" x14ac:dyDescent="0.2"/>
    <row r="163223" customFormat="1" x14ac:dyDescent="0.2"/>
    <row r="163224" customFormat="1" x14ac:dyDescent="0.2"/>
    <row r="163225" customFormat="1" x14ac:dyDescent="0.2"/>
    <row r="163226" customFormat="1" x14ac:dyDescent="0.2"/>
    <row r="163227" customFormat="1" x14ac:dyDescent="0.2"/>
    <row r="163228" customFormat="1" x14ac:dyDescent="0.2"/>
    <row r="163229" customFormat="1" x14ac:dyDescent="0.2"/>
    <row r="163230" customFormat="1" x14ac:dyDescent="0.2"/>
    <row r="163231" customFormat="1" x14ac:dyDescent="0.2"/>
    <row r="163232" customFormat="1" x14ac:dyDescent="0.2"/>
    <row r="163233" customFormat="1" x14ac:dyDescent="0.2"/>
    <row r="163234" customFormat="1" x14ac:dyDescent="0.2"/>
    <row r="163235" customFormat="1" x14ac:dyDescent="0.2"/>
    <row r="163236" customFormat="1" x14ac:dyDescent="0.2"/>
    <row r="163237" customFormat="1" x14ac:dyDescent="0.2"/>
    <row r="163238" customFormat="1" x14ac:dyDescent="0.2"/>
    <row r="163239" customFormat="1" x14ac:dyDescent="0.2"/>
    <row r="163240" customFormat="1" x14ac:dyDescent="0.2"/>
    <row r="163241" customFormat="1" x14ac:dyDescent="0.2"/>
    <row r="163242" customFormat="1" x14ac:dyDescent="0.2"/>
    <row r="163243" customFormat="1" x14ac:dyDescent="0.2"/>
    <row r="163244" customFormat="1" x14ac:dyDescent="0.2"/>
    <row r="163245" customFormat="1" x14ac:dyDescent="0.2"/>
    <row r="163246" customFormat="1" x14ac:dyDescent="0.2"/>
    <row r="163247" customFormat="1" x14ac:dyDescent="0.2"/>
    <row r="163248" customFormat="1" x14ac:dyDescent="0.2"/>
    <row r="163249" customFormat="1" x14ac:dyDescent="0.2"/>
    <row r="163250" customFormat="1" x14ac:dyDescent="0.2"/>
    <row r="163251" customFormat="1" x14ac:dyDescent="0.2"/>
    <row r="163252" customFormat="1" x14ac:dyDescent="0.2"/>
    <row r="163253" customFormat="1" x14ac:dyDescent="0.2"/>
    <row r="163254" customFormat="1" x14ac:dyDescent="0.2"/>
    <row r="163255" customFormat="1" x14ac:dyDescent="0.2"/>
    <row r="163256" customFormat="1" x14ac:dyDescent="0.2"/>
    <row r="163257" customFormat="1" x14ac:dyDescent="0.2"/>
    <row r="163258" customFormat="1" x14ac:dyDescent="0.2"/>
    <row r="163259" customFormat="1" x14ac:dyDescent="0.2"/>
    <row r="163260" customFormat="1" x14ac:dyDescent="0.2"/>
    <row r="163261" customFormat="1" x14ac:dyDescent="0.2"/>
    <row r="163262" customFormat="1" x14ac:dyDescent="0.2"/>
    <row r="163263" customFormat="1" x14ac:dyDescent="0.2"/>
    <row r="163264" customFormat="1" x14ac:dyDescent="0.2"/>
    <row r="163265" customFormat="1" x14ac:dyDescent="0.2"/>
    <row r="163266" customFormat="1" x14ac:dyDescent="0.2"/>
    <row r="163267" customFormat="1" x14ac:dyDescent="0.2"/>
    <row r="163268" customFormat="1" x14ac:dyDescent="0.2"/>
    <row r="163269" customFormat="1" x14ac:dyDescent="0.2"/>
    <row r="163270" customFormat="1" x14ac:dyDescent="0.2"/>
    <row r="163271" customFormat="1" x14ac:dyDescent="0.2"/>
    <row r="163272" customFormat="1" x14ac:dyDescent="0.2"/>
    <row r="163273" customFormat="1" x14ac:dyDescent="0.2"/>
    <row r="163274" customFormat="1" x14ac:dyDescent="0.2"/>
    <row r="163275" customFormat="1" x14ac:dyDescent="0.2"/>
    <row r="163276" customFormat="1" x14ac:dyDescent="0.2"/>
    <row r="163277" customFormat="1" x14ac:dyDescent="0.2"/>
    <row r="163278" customFormat="1" x14ac:dyDescent="0.2"/>
    <row r="163279" customFormat="1" x14ac:dyDescent="0.2"/>
    <row r="163280" customFormat="1" x14ac:dyDescent="0.2"/>
    <row r="163281" customFormat="1" x14ac:dyDescent="0.2"/>
    <row r="163282" customFormat="1" x14ac:dyDescent="0.2"/>
    <row r="163283" customFormat="1" x14ac:dyDescent="0.2"/>
    <row r="163284" customFormat="1" x14ac:dyDescent="0.2"/>
    <row r="163285" customFormat="1" x14ac:dyDescent="0.2"/>
    <row r="163286" customFormat="1" x14ac:dyDescent="0.2"/>
    <row r="163287" customFormat="1" x14ac:dyDescent="0.2"/>
    <row r="163288" customFormat="1" x14ac:dyDescent="0.2"/>
    <row r="163289" customFormat="1" x14ac:dyDescent="0.2"/>
    <row r="163290" customFormat="1" x14ac:dyDescent="0.2"/>
    <row r="163291" customFormat="1" x14ac:dyDescent="0.2"/>
    <row r="163292" customFormat="1" x14ac:dyDescent="0.2"/>
    <row r="163293" customFormat="1" x14ac:dyDescent="0.2"/>
    <row r="163294" customFormat="1" x14ac:dyDescent="0.2"/>
    <row r="163295" customFormat="1" x14ac:dyDescent="0.2"/>
    <row r="163296" customFormat="1" x14ac:dyDescent="0.2"/>
    <row r="163297" customFormat="1" x14ac:dyDescent="0.2"/>
    <row r="163298" customFormat="1" x14ac:dyDescent="0.2"/>
    <row r="163299" customFormat="1" x14ac:dyDescent="0.2"/>
    <row r="163300" customFormat="1" x14ac:dyDescent="0.2"/>
    <row r="163301" customFormat="1" x14ac:dyDescent="0.2"/>
    <row r="163302" customFormat="1" x14ac:dyDescent="0.2"/>
    <row r="163303" customFormat="1" x14ac:dyDescent="0.2"/>
    <row r="163304" customFormat="1" x14ac:dyDescent="0.2"/>
    <row r="163305" customFormat="1" x14ac:dyDescent="0.2"/>
    <row r="163306" customFormat="1" x14ac:dyDescent="0.2"/>
    <row r="163307" customFormat="1" x14ac:dyDescent="0.2"/>
    <row r="163308" customFormat="1" x14ac:dyDescent="0.2"/>
    <row r="163309" customFormat="1" x14ac:dyDescent="0.2"/>
    <row r="163310" customFormat="1" x14ac:dyDescent="0.2"/>
    <row r="163311" customFormat="1" x14ac:dyDescent="0.2"/>
    <row r="163312" customFormat="1" x14ac:dyDescent="0.2"/>
    <row r="163313" customFormat="1" x14ac:dyDescent="0.2"/>
    <row r="163314" customFormat="1" x14ac:dyDescent="0.2"/>
    <row r="163315" customFormat="1" x14ac:dyDescent="0.2"/>
    <row r="163316" customFormat="1" x14ac:dyDescent="0.2"/>
    <row r="163317" customFormat="1" x14ac:dyDescent="0.2"/>
    <row r="163318" customFormat="1" x14ac:dyDescent="0.2"/>
    <row r="163319" customFormat="1" x14ac:dyDescent="0.2"/>
    <row r="163320" customFormat="1" x14ac:dyDescent="0.2"/>
    <row r="163321" customFormat="1" x14ac:dyDescent="0.2"/>
    <row r="163322" customFormat="1" x14ac:dyDescent="0.2"/>
    <row r="163323" customFormat="1" x14ac:dyDescent="0.2"/>
    <row r="163324" customFormat="1" x14ac:dyDescent="0.2"/>
    <row r="163325" customFormat="1" x14ac:dyDescent="0.2"/>
    <row r="163326" customFormat="1" x14ac:dyDescent="0.2"/>
    <row r="163327" customFormat="1" x14ac:dyDescent="0.2"/>
    <row r="163328" customFormat="1" x14ac:dyDescent="0.2"/>
    <row r="163329" customFormat="1" x14ac:dyDescent="0.2"/>
    <row r="163330" customFormat="1" x14ac:dyDescent="0.2"/>
    <row r="163331" customFormat="1" x14ac:dyDescent="0.2"/>
    <row r="163332" customFormat="1" x14ac:dyDescent="0.2"/>
    <row r="163333" customFormat="1" x14ac:dyDescent="0.2"/>
    <row r="163334" customFormat="1" x14ac:dyDescent="0.2"/>
    <row r="163335" customFormat="1" x14ac:dyDescent="0.2"/>
    <row r="163336" customFormat="1" x14ac:dyDescent="0.2"/>
    <row r="163337" customFormat="1" x14ac:dyDescent="0.2"/>
    <row r="163338" customFormat="1" x14ac:dyDescent="0.2"/>
    <row r="163339" customFormat="1" x14ac:dyDescent="0.2"/>
    <row r="163340" customFormat="1" x14ac:dyDescent="0.2"/>
    <row r="163341" customFormat="1" x14ac:dyDescent="0.2"/>
    <row r="163342" customFormat="1" x14ac:dyDescent="0.2"/>
    <row r="163343" customFormat="1" x14ac:dyDescent="0.2"/>
    <row r="163344" customFormat="1" x14ac:dyDescent="0.2"/>
    <row r="163345" customFormat="1" x14ac:dyDescent="0.2"/>
    <row r="163346" customFormat="1" x14ac:dyDescent="0.2"/>
    <row r="163347" customFormat="1" x14ac:dyDescent="0.2"/>
    <row r="163348" customFormat="1" x14ac:dyDescent="0.2"/>
    <row r="163349" customFormat="1" x14ac:dyDescent="0.2"/>
    <row r="163350" customFormat="1" x14ac:dyDescent="0.2"/>
    <row r="163351" customFormat="1" x14ac:dyDescent="0.2"/>
    <row r="163352" customFormat="1" x14ac:dyDescent="0.2"/>
    <row r="163353" customFormat="1" x14ac:dyDescent="0.2"/>
    <row r="163354" customFormat="1" x14ac:dyDescent="0.2"/>
    <row r="163355" customFormat="1" x14ac:dyDescent="0.2"/>
    <row r="163356" customFormat="1" x14ac:dyDescent="0.2"/>
    <row r="163357" customFormat="1" x14ac:dyDescent="0.2"/>
    <row r="163358" customFormat="1" x14ac:dyDescent="0.2"/>
    <row r="163359" customFormat="1" x14ac:dyDescent="0.2"/>
    <row r="163360" customFormat="1" x14ac:dyDescent="0.2"/>
    <row r="163361" customFormat="1" x14ac:dyDescent="0.2"/>
    <row r="163362" customFormat="1" x14ac:dyDescent="0.2"/>
    <row r="163363" customFormat="1" x14ac:dyDescent="0.2"/>
    <row r="163364" customFormat="1" x14ac:dyDescent="0.2"/>
    <row r="163365" customFormat="1" x14ac:dyDescent="0.2"/>
    <row r="163366" customFormat="1" x14ac:dyDescent="0.2"/>
    <row r="163367" customFormat="1" x14ac:dyDescent="0.2"/>
    <row r="163368" customFormat="1" x14ac:dyDescent="0.2"/>
    <row r="163369" customFormat="1" x14ac:dyDescent="0.2"/>
    <row r="163370" customFormat="1" x14ac:dyDescent="0.2"/>
    <row r="163371" customFormat="1" x14ac:dyDescent="0.2"/>
    <row r="163372" customFormat="1" x14ac:dyDescent="0.2"/>
    <row r="163373" customFormat="1" x14ac:dyDescent="0.2"/>
    <row r="163374" customFormat="1" x14ac:dyDescent="0.2"/>
    <row r="163375" customFormat="1" x14ac:dyDescent="0.2"/>
    <row r="163376" customFormat="1" x14ac:dyDescent="0.2"/>
    <row r="163377" customFormat="1" x14ac:dyDescent="0.2"/>
    <row r="163378" customFormat="1" x14ac:dyDescent="0.2"/>
    <row r="163379" customFormat="1" x14ac:dyDescent="0.2"/>
    <row r="163380" customFormat="1" x14ac:dyDescent="0.2"/>
    <row r="163381" customFormat="1" x14ac:dyDescent="0.2"/>
    <row r="163382" customFormat="1" x14ac:dyDescent="0.2"/>
    <row r="163383" customFormat="1" x14ac:dyDescent="0.2"/>
    <row r="163384" customFormat="1" x14ac:dyDescent="0.2"/>
    <row r="163385" customFormat="1" x14ac:dyDescent="0.2"/>
    <row r="163386" customFormat="1" x14ac:dyDescent="0.2"/>
    <row r="163387" customFormat="1" x14ac:dyDescent="0.2"/>
    <row r="163388" customFormat="1" x14ac:dyDescent="0.2"/>
    <row r="163389" customFormat="1" x14ac:dyDescent="0.2"/>
    <row r="163390" customFormat="1" x14ac:dyDescent="0.2"/>
    <row r="163391" customFormat="1" x14ac:dyDescent="0.2"/>
    <row r="163392" customFormat="1" x14ac:dyDescent="0.2"/>
    <row r="163393" customFormat="1" x14ac:dyDescent="0.2"/>
    <row r="163394" customFormat="1" x14ac:dyDescent="0.2"/>
    <row r="163395" customFormat="1" x14ac:dyDescent="0.2"/>
    <row r="163396" customFormat="1" x14ac:dyDescent="0.2"/>
    <row r="163397" customFormat="1" x14ac:dyDescent="0.2"/>
    <row r="163398" customFormat="1" x14ac:dyDescent="0.2"/>
    <row r="163399" customFormat="1" x14ac:dyDescent="0.2"/>
    <row r="163400" customFormat="1" x14ac:dyDescent="0.2"/>
    <row r="163401" customFormat="1" x14ac:dyDescent="0.2"/>
    <row r="163402" customFormat="1" x14ac:dyDescent="0.2"/>
    <row r="163403" customFormat="1" x14ac:dyDescent="0.2"/>
    <row r="163404" customFormat="1" x14ac:dyDescent="0.2"/>
    <row r="163405" customFormat="1" x14ac:dyDescent="0.2"/>
    <row r="163406" customFormat="1" x14ac:dyDescent="0.2"/>
    <row r="163407" customFormat="1" x14ac:dyDescent="0.2"/>
    <row r="163408" customFormat="1" x14ac:dyDescent="0.2"/>
    <row r="163409" customFormat="1" x14ac:dyDescent="0.2"/>
    <row r="163410" customFormat="1" x14ac:dyDescent="0.2"/>
    <row r="163411" customFormat="1" x14ac:dyDescent="0.2"/>
    <row r="163412" customFormat="1" x14ac:dyDescent="0.2"/>
    <row r="163413" customFormat="1" x14ac:dyDescent="0.2"/>
    <row r="163414" customFormat="1" x14ac:dyDescent="0.2"/>
    <row r="163415" customFormat="1" x14ac:dyDescent="0.2"/>
    <row r="163416" customFormat="1" x14ac:dyDescent="0.2"/>
    <row r="163417" customFormat="1" x14ac:dyDescent="0.2"/>
    <row r="163418" customFormat="1" x14ac:dyDescent="0.2"/>
    <row r="163419" customFormat="1" x14ac:dyDescent="0.2"/>
    <row r="163420" customFormat="1" x14ac:dyDescent="0.2"/>
    <row r="163421" customFormat="1" x14ac:dyDescent="0.2"/>
    <row r="163422" customFormat="1" x14ac:dyDescent="0.2"/>
    <row r="163423" customFormat="1" x14ac:dyDescent="0.2"/>
    <row r="163424" customFormat="1" x14ac:dyDescent="0.2"/>
    <row r="163425" customFormat="1" x14ac:dyDescent="0.2"/>
    <row r="163426" customFormat="1" x14ac:dyDescent="0.2"/>
    <row r="163427" customFormat="1" x14ac:dyDescent="0.2"/>
    <row r="163428" customFormat="1" x14ac:dyDescent="0.2"/>
    <row r="163429" customFormat="1" x14ac:dyDescent="0.2"/>
    <row r="163430" customFormat="1" x14ac:dyDescent="0.2"/>
    <row r="163431" customFormat="1" x14ac:dyDescent="0.2"/>
    <row r="163432" customFormat="1" x14ac:dyDescent="0.2"/>
    <row r="163433" customFormat="1" x14ac:dyDescent="0.2"/>
    <row r="163434" customFormat="1" x14ac:dyDescent="0.2"/>
    <row r="163435" customFormat="1" x14ac:dyDescent="0.2"/>
    <row r="163436" customFormat="1" x14ac:dyDescent="0.2"/>
    <row r="163437" customFormat="1" x14ac:dyDescent="0.2"/>
    <row r="163438" customFormat="1" x14ac:dyDescent="0.2"/>
    <row r="163439" customFormat="1" x14ac:dyDescent="0.2"/>
    <row r="163440" customFormat="1" x14ac:dyDescent="0.2"/>
    <row r="163441" customFormat="1" x14ac:dyDescent="0.2"/>
    <row r="163442" customFormat="1" x14ac:dyDescent="0.2"/>
    <row r="163443" customFormat="1" x14ac:dyDescent="0.2"/>
    <row r="163444" customFormat="1" x14ac:dyDescent="0.2"/>
    <row r="163445" customFormat="1" x14ac:dyDescent="0.2"/>
    <row r="163446" customFormat="1" x14ac:dyDescent="0.2"/>
    <row r="163447" customFormat="1" x14ac:dyDescent="0.2"/>
    <row r="163448" customFormat="1" x14ac:dyDescent="0.2"/>
    <row r="163449" customFormat="1" x14ac:dyDescent="0.2"/>
    <row r="163450" customFormat="1" x14ac:dyDescent="0.2"/>
    <row r="163451" customFormat="1" x14ac:dyDescent="0.2"/>
    <row r="163452" customFormat="1" x14ac:dyDescent="0.2"/>
    <row r="163453" customFormat="1" x14ac:dyDescent="0.2"/>
    <row r="163454" customFormat="1" x14ac:dyDescent="0.2"/>
    <row r="163455" customFormat="1" x14ac:dyDescent="0.2"/>
    <row r="163456" customFormat="1" x14ac:dyDescent="0.2"/>
    <row r="163457" customFormat="1" x14ac:dyDescent="0.2"/>
    <row r="163458" customFormat="1" x14ac:dyDescent="0.2"/>
    <row r="163459" customFormat="1" x14ac:dyDescent="0.2"/>
    <row r="163460" customFormat="1" x14ac:dyDescent="0.2"/>
    <row r="163461" customFormat="1" x14ac:dyDescent="0.2"/>
    <row r="163462" customFormat="1" x14ac:dyDescent="0.2"/>
    <row r="163463" customFormat="1" x14ac:dyDescent="0.2"/>
    <row r="163464" customFormat="1" x14ac:dyDescent="0.2"/>
    <row r="163465" customFormat="1" x14ac:dyDescent="0.2"/>
    <row r="163466" customFormat="1" x14ac:dyDescent="0.2"/>
    <row r="163467" customFormat="1" x14ac:dyDescent="0.2"/>
    <row r="163468" customFormat="1" x14ac:dyDescent="0.2"/>
    <row r="163469" customFormat="1" x14ac:dyDescent="0.2"/>
    <row r="163470" customFormat="1" x14ac:dyDescent="0.2"/>
    <row r="163471" customFormat="1" x14ac:dyDescent="0.2"/>
    <row r="163472" customFormat="1" x14ac:dyDescent="0.2"/>
    <row r="163473" customFormat="1" x14ac:dyDescent="0.2"/>
    <row r="163474" customFormat="1" x14ac:dyDescent="0.2"/>
    <row r="163475" customFormat="1" x14ac:dyDescent="0.2"/>
    <row r="163476" customFormat="1" x14ac:dyDescent="0.2"/>
    <row r="163477" customFormat="1" x14ac:dyDescent="0.2"/>
    <row r="163478" customFormat="1" x14ac:dyDescent="0.2"/>
    <row r="163479" customFormat="1" x14ac:dyDescent="0.2"/>
    <row r="163480" customFormat="1" x14ac:dyDescent="0.2"/>
    <row r="163481" customFormat="1" x14ac:dyDescent="0.2"/>
    <row r="163482" customFormat="1" x14ac:dyDescent="0.2"/>
    <row r="163483" customFormat="1" x14ac:dyDescent="0.2"/>
    <row r="163484" customFormat="1" x14ac:dyDescent="0.2"/>
    <row r="163485" customFormat="1" x14ac:dyDescent="0.2"/>
    <row r="163486" customFormat="1" x14ac:dyDescent="0.2"/>
    <row r="163487" customFormat="1" x14ac:dyDescent="0.2"/>
    <row r="163488" customFormat="1" x14ac:dyDescent="0.2"/>
    <row r="163489" customFormat="1" x14ac:dyDescent="0.2"/>
    <row r="163490" customFormat="1" x14ac:dyDescent="0.2"/>
    <row r="163491" customFormat="1" x14ac:dyDescent="0.2"/>
    <row r="163492" customFormat="1" x14ac:dyDescent="0.2"/>
    <row r="163493" customFormat="1" x14ac:dyDescent="0.2"/>
    <row r="163494" customFormat="1" x14ac:dyDescent="0.2"/>
    <row r="163495" customFormat="1" x14ac:dyDescent="0.2"/>
    <row r="163496" customFormat="1" x14ac:dyDescent="0.2"/>
    <row r="163497" customFormat="1" x14ac:dyDescent="0.2"/>
    <row r="163498" customFormat="1" x14ac:dyDescent="0.2"/>
    <row r="163499" customFormat="1" x14ac:dyDescent="0.2"/>
    <row r="163500" customFormat="1" x14ac:dyDescent="0.2"/>
    <row r="163501" customFormat="1" x14ac:dyDescent="0.2"/>
    <row r="163502" customFormat="1" x14ac:dyDescent="0.2"/>
    <row r="163503" customFormat="1" x14ac:dyDescent="0.2"/>
    <row r="163504" customFormat="1" x14ac:dyDescent="0.2"/>
    <row r="163505" customFormat="1" x14ac:dyDescent="0.2"/>
    <row r="163506" customFormat="1" x14ac:dyDescent="0.2"/>
    <row r="163507" customFormat="1" x14ac:dyDescent="0.2"/>
    <row r="163508" customFormat="1" x14ac:dyDescent="0.2"/>
    <row r="163509" customFormat="1" x14ac:dyDescent="0.2"/>
    <row r="163510" customFormat="1" x14ac:dyDescent="0.2"/>
    <row r="163511" customFormat="1" x14ac:dyDescent="0.2"/>
    <row r="163512" customFormat="1" x14ac:dyDescent="0.2"/>
    <row r="163513" customFormat="1" x14ac:dyDescent="0.2"/>
    <row r="163514" customFormat="1" x14ac:dyDescent="0.2"/>
    <row r="163515" customFormat="1" x14ac:dyDescent="0.2"/>
    <row r="163516" customFormat="1" x14ac:dyDescent="0.2"/>
    <row r="163517" customFormat="1" x14ac:dyDescent="0.2"/>
    <row r="163518" customFormat="1" x14ac:dyDescent="0.2"/>
    <row r="163519" customFormat="1" x14ac:dyDescent="0.2"/>
    <row r="163520" customFormat="1" x14ac:dyDescent="0.2"/>
    <row r="163521" customFormat="1" x14ac:dyDescent="0.2"/>
    <row r="163522" customFormat="1" x14ac:dyDescent="0.2"/>
    <row r="163523" customFormat="1" x14ac:dyDescent="0.2"/>
    <row r="163524" customFormat="1" x14ac:dyDescent="0.2"/>
    <row r="163525" customFormat="1" x14ac:dyDescent="0.2"/>
    <row r="163526" customFormat="1" x14ac:dyDescent="0.2"/>
    <row r="163527" customFormat="1" x14ac:dyDescent="0.2"/>
    <row r="163528" customFormat="1" x14ac:dyDescent="0.2"/>
    <row r="163529" customFormat="1" x14ac:dyDescent="0.2"/>
    <row r="163530" customFormat="1" x14ac:dyDescent="0.2"/>
    <row r="163531" customFormat="1" x14ac:dyDescent="0.2"/>
    <row r="163532" customFormat="1" x14ac:dyDescent="0.2"/>
    <row r="163533" customFormat="1" x14ac:dyDescent="0.2"/>
    <row r="163534" customFormat="1" x14ac:dyDescent="0.2"/>
    <row r="163535" customFormat="1" x14ac:dyDescent="0.2"/>
    <row r="163536" customFormat="1" x14ac:dyDescent="0.2"/>
    <row r="163537" customFormat="1" x14ac:dyDescent="0.2"/>
    <row r="163538" customFormat="1" x14ac:dyDescent="0.2"/>
    <row r="163539" customFormat="1" x14ac:dyDescent="0.2"/>
    <row r="163540" customFormat="1" x14ac:dyDescent="0.2"/>
    <row r="163541" customFormat="1" x14ac:dyDescent="0.2"/>
    <row r="163542" customFormat="1" x14ac:dyDescent="0.2"/>
    <row r="163543" customFormat="1" x14ac:dyDescent="0.2"/>
    <row r="163544" customFormat="1" x14ac:dyDescent="0.2"/>
    <row r="163545" customFormat="1" x14ac:dyDescent="0.2"/>
    <row r="163546" customFormat="1" x14ac:dyDescent="0.2"/>
    <row r="163547" customFormat="1" x14ac:dyDescent="0.2"/>
    <row r="163548" customFormat="1" x14ac:dyDescent="0.2"/>
    <row r="163549" customFormat="1" x14ac:dyDescent="0.2"/>
    <row r="163550" customFormat="1" x14ac:dyDescent="0.2"/>
    <row r="163551" customFormat="1" x14ac:dyDescent="0.2"/>
    <row r="163552" customFormat="1" x14ac:dyDescent="0.2"/>
    <row r="163553" customFormat="1" x14ac:dyDescent="0.2"/>
    <row r="163554" customFormat="1" x14ac:dyDescent="0.2"/>
    <row r="163555" customFormat="1" x14ac:dyDescent="0.2"/>
    <row r="163556" customFormat="1" x14ac:dyDescent="0.2"/>
    <row r="163557" customFormat="1" x14ac:dyDescent="0.2"/>
    <row r="163558" customFormat="1" x14ac:dyDescent="0.2"/>
    <row r="163559" customFormat="1" x14ac:dyDescent="0.2"/>
    <row r="163560" customFormat="1" x14ac:dyDescent="0.2"/>
    <row r="163561" customFormat="1" x14ac:dyDescent="0.2"/>
    <row r="163562" customFormat="1" x14ac:dyDescent="0.2"/>
    <row r="163563" customFormat="1" x14ac:dyDescent="0.2"/>
    <row r="163564" customFormat="1" x14ac:dyDescent="0.2"/>
    <row r="163565" customFormat="1" x14ac:dyDescent="0.2"/>
    <row r="163566" customFormat="1" x14ac:dyDescent="0.2"/>
    <row r="163567" customFormat="1" x14ac:dyDescent="0.2"/>
    <row r="163568" customFormat="1" x14ac:dyDescent="0.2"/>
    <row r="163569" customFormat="1" x14ac:dyDescent="0.2"/>
    <row r="163570" customFormat="1" x14ac:dyDescent="0.2"/>
    <row r="163571" customFormat="1" x14ac:dyDescent="0.2"/>
    <row r="163572" customFormat="1" x14ac:dyDescent="0.2"/>
    <row r="163573" customFormat="1" x14ac:dyDescent="0.2"/>
    <row r="163574" customFormat="1" x14ac:dyDescent="0.2"/>
    <row r="163575" customFormat="1" x14ac:dyDescent="0.2"/>
    <row r="163576" customFormat="1" x14ac:dyDescent="0.2"/>
    <row r="163577" customFormat="1" x14ac:dyDescent="0.2"/>
    <row r="163578" customFormat="1" x14ac:dyDescent="0.2"/>
    <row r="163579" customFormat="1" x14ac:dyDescent="0.2"/>
    <row r="163580" customFormat="1" x14ac:dyDescent="0.2"/>
    <row r="163581" customFormat="1" x14ac:dyDescent="0.2"/>
    <row r="163582" customFormat="1" x14ac:dyDescent="0.2"/>
    <row r="163583" customFormat="1" x14ac:dyDescent="0.2"/>
    <row r="163584" customFormat="1" x14ac:dyDescent="0.2"/>
    <row r="163585" customFormat="1" x14ac:dyDescent="0.2"/>
    <row r="163586" customFormat="1" x14ac:dyDescent="0.2"/>
    <row r="163587" customFormat="1" x14ac:dyDescent="0.2"/>
    <row r="163588" customFormat="1" x14ac:dyDescent="0.2"/>
    <row r="163589" customFormat="1" x14ac:dyDescent="0.2"/>
    <row r="163590" customFormat="1" x14ac:dyDescent="0.2"/>
    <row r="163591" customFormat="1" x14ac:dyDescent="0.2"/>
    <row r="163592" customFormat="1" x14ac:dyDescent="0.2"/>
    <row r="163593" customFormat="1" x14ac:dyDescent="0.2"/>
    <row r="163594" customFormat="1" x14ac:dyDescent="0.2"/>
    <row r="163595" customFormat="1" x14ac:dyDescent="0.2"/>
    <row r="163596" customFormat="1" x14ac:dyDescent="0.2"/>
    <row r="163597" customFormat="1" x14ac:dyDescent="0.2"/>
    <row r="163598" customFormat="1" x14ac:dyDescent="0.2"/>
    <row r="163599" customFormat="1" x14ac:dyDescent="0.2"/>
    <row r="163600" customFormat="1" x14ac:dyDescent="0.2"/>
    <row r="163601" customFormat="1" x14ac:dyDescent="0.2"/>
    <row r="163602" customFormat="1" x14ac:dyDescent="0.2"/>
    <row r="163603" customFormat="1" x14ac:dyDescent="0.2"/>
    <row r="163604" customFormat="1" x14ac:dyDescent="0.2"/>
    <row r="163605" customFormat="1" x14ac:dyDescent="0.2"/>
    <row r="163606" customFormat="1" x14ac:dyDescent="0.2"/>
    <row r="163607" customFormat="1" x14ac:dyDescent="0.2"/>
    <row r="163608" customFormat="1" x14ac:dyDescent="0.2"/>
    <row r="163609" customFormat="1" x14ac:dyDescent="0.2"/>
    <row r="163610" customFormat="1" x14ac:dyDescent="0.2"/>
    <row r="163611" customFormat="1" x14ac:dyDescent="0.2"/>
    <row r="163612" customFormat="1" x14ac:dyDescent="0.2"/>
    <row r="163613" customFormat="1" x14ac:dyDescent="0.2"/>
    <row r="163614" customFormat="1" x14ac:dyDescent="0.2"/>
    <row r="163615" customFormat="1" x14ac:dyDescent="0.2"/>
    <row r="163616" customFormat="1" x14ac:dyDescent="0.2"/>
    <row r="163617" customFormat="1" x14ac:dyDescent="0.2"/>
    <row r="163618" customFormat="1" x14ac:dyDescent="0.2"/>
    <row r="163619" customFormat="1" x14ac:dyDescent="0.2"/>
    <row r="163620" customFormat="1" x14ac:dyDescent="0.2"/>
    <row r="163621" customFormat="1" x14ac:dyDescent="0.2"/>
    <row r="163622" customFormat="1" x14ac:dyDescent="0.2"/>
    <row r="163623" customFormat="1" x14ac:dyDescent="0.2"/>
    <row r="163624" customFormat="1" x14ac:dyDescent="0.2"/>
    <row r="163625" customFormat="1" x14ac:dyDescent="0.2"/>
    <row r="163626" customFormat="1" x14ac:dyDescent="0.2"/>
    <row r="163627" customFormat="1" x14ac:dyDescent="0.2"/>
    <row r="163628" customFormat="1" x14ac:dyDescent="0.2"/>
    <row r="163629" customFormat="1" x14ac:dyDescent="0.2"/>
    <row r="163630" customFormat="1" x14ac:dyDescent="0.2"/>
    <row r="163631" customFormat="1" x14ac:dyDescent="0.2"/>
    <row r="163632" customFormat="1" x14ac:dyDescent="0.2"/>
    <row r="163633" customFormat="1" x14ac:dyDescent="0.2"/>
    <row r="163634" customFormat="1" x14ac:dyDescent="0.2"/>
    <row r="163635" customFormat="1" x14ac:dyDescent="0.2"/>
    <row r="163636" customFormat="1" x14ac:dyDescent="0.2"/>
    <row r="163637" customFormat="1" x14ac:dyDescent="0.2"/>
    <row r="163638" customFormat="1" x14ac:dyDescent="0.2"/>
    <row r="163639" customFormat="1" x14ac:dyDescent="0.2"/>
    <row r="163640" customFormat="1" x14ac:dyDescent="0.2"/>
    <row r="163641" customFormat="1" x14ac:dyDescent="0.2"/>
    <row r="163642" customFormat="1" x14ac:dyDescent="0.2"/>
    <row r="163643" customFormat="1" x14ac:dyDescent="0.2"/>
    <row r="163644" customFormat="1" x14ac:dyDescent="0.2"/>
    <row r="163645" customFormat="1" x14ac:dyDescent="0.2"/>
    <row r="163646" customFormat="1" x14ac:dyDescent="0.2"/>
    <row r="163647" customFormat="1" x14ac:dyDescent="0.2"/>
    <row r="163648" customFormat="1" x14ac:dyDescent="0.2"/>
    <row r="163649" customFormat="1" x14ac:dyDescent="0.2"/>
    <row r="163650" customFormat="1" x14ac:dyDescent="0.2"/>
    <row r="163651" customFormat="1" x14ac:dyDescent="0.2"/>
    <row r="163652" customFormat="1" x14ac:dyDescent="0.2"/>
    <row r="163653" customFormat="1" x14ac:dyDescent="0.2"/>
    <row r="163654" customFormat="1" x14ac:dyDescent="0.2"/>
    <row r="163655" customFormat="1" x14ac:dyDescent="0.2"/>
    <row r="163656" customFormat="1" x14ac:dyDescent="0.2"/>
    <row r="163657" customFormat="1" x14ac:dyDescent="0.2"/>
    <row r="163658" customFormat="1" x14ac:dyDescent="0.2"/>
    <row r="163659" customFormat="1" x14ac:dyDescent="0.2"/>
    <row r="163660" customFormat="1" x14ac:dyDescent="0.2"/>
    <row r="163661" customFormat="1" x14ac:dyDescent="0.2"/>
    <row r="163662" customFormat="1" x14ac:dyDescent="0.2"/>
    <row r="163663" customFormat="1" x14ac:dyDescent="0.2"/>
    <row r="163664" customFormat="1" x14ac:dyDescent="0.2"/>
    <row r="163665" customFormat="1" x14ac:dyDescent="0.2"/>
    <row r="163666" customFormat="1" x14ac:dyDescent="0.2"/>
    <row r="163667" customFormat="1" x14ac:dyDescent="0.2"/>
    <row r="163668" customFormat="1" x14ac:dyDescent="0.2"/>
    <row r="163669" customFormat="1" x14ac:dyDescent="0.2"/>
    <row r="163670" customFormat="1" x14ac:dyDescent="0.2"/>
    <row r="163671" customFormat="1" x14ac:dyDescent="0.2"/>
    <row r="163672" customFormat="1" x14ac:dyDescent="0.2"/>
    <row r="163673" customFormat="1" x14ac:dyDescent="0.2"/>
    <row r="163674" customFormat="1" x14ac:dyDescent="0.2"/>
    <row r="163675" customFormat="1" x14ac:dyDescent="0.2"/>
    <row r="163676" customFormat="1" x14ac:dyDescent="0.2"/>
    <row r="163677" customFormat="1" x14ac:dyDescent="0.2"/>
    <row r="163678" customFormat="1" x14ac:dyDescent="0.2"/>
    <row r="163679" customFormat="1" x14ac:dyDescent="0.2"/>
    <row r="163680" customFormat="1" x14ac:dyDescent="0.2"/>
    <row r="163681" customFormat="1" x14ac:dyDescent="0.2"/>
    <row r="163682" customFormat="1" x14ac:dyDescent="0.2"/>
    <row r="163683" customFormat="1" x14ac:dyDescent="0.2"/>
    <row r="163684" customFormat="1" x14ac:dyDescent="0.2"/>
    <row r="163685" customFormat="1" x14ac:dyDescent="0.2"/>
    <row r="163686" customFormat="1" x14ac:dyDescent="0.2"/>
    <row r="163687" customFormat="1" x14ac:dyDescent="0.2"/>
    <row r="163688" customFormat="1" x14ac:dyDescent="0.2"/>
    <row r="163689" customFormat="1" x14ac:dyDescent="0.2"/>
    <row r="163690" customFormat="1" x14ac:dyDescent="0.2"/>
    <row r="163691" customFormat="1" x14ac:dyDescent="0.2"/>
    <row r="163692" customFormat="1" x14ac:dyDescent="0.2"/>
    <row r="163693" customFormat="1" x14ac:dyDescent="0.2"/>
    <row r="163694" customFormat="1" x14ac:dyDescent="0.2"/>
    <row r="163695" customFormat="1" x14ac:dyDescent="0.2"/>
    <row r="163696" customFormat="1" x14ac:dyDescent="0.2"/>
    <row r="163697" customFormat="1" x14ac:dyDescent="0.2"/>
    <row r="163698" customFormat="1" x14ac:dyDescent="0.2"/>
    <row r="163699" customFormat="1" x14ac:dyDescent="0.2"/>
    <row r="163700" customFormat="1" x14ac:dyDescent="0.2"/>
    <row r="163701" customFormat="1" x14ac:dyDescent="0.2"/>
    <row r="163702" customFormat="1" x14ac:dyDescent="0.2"/>
    <row r="163703" customFormat="1" x14ac:dyDescent="0.2"/>
    <row r="163704" customFormat="1" x14ac:dyDescent="0.2"/>
    <row r="163705" customFormat="1" x14ac:dyDescent="0.2"/>
    <row r="163706" customFormat="1" x14ac:dyDescent="0.2"/>
    <row r="163707" customFormat="1" x14ac:dyDescent="0.2"/>
    <row r="163708" customFormat="1" x14ac:dyDescent="0.2"/>
    <row r="163709" customFormat="1" x14ac:dyDescent="0.2"/>
    <row r="163710" customFormat="1" x14ac:dyDescent="0.2"/>
    <row r="163711" customFormat="1" x14ac:dyDescent="0.2"/>
    <row r="163712" customFormat="1" x14ac:dyDescent="0.2"/>
    <row r="163713" customFormat="1" x14ac:dyDescent="0.2"/>
    <row r="163714" customFormat="1" x14ac:dyDescent="0.2"/>
    <row r="163715" customFormat="1" x14ac:dyDescent="0.2"/>
    <row r="163716" customFormat="1" x14ac:dyDescent="0.2"/>
    <row r="163717" customFormat="1" x14ac:dyDescent="0.2"/>
    <row r="163718" customFormat="1" x14ac:dyDescent="0.2"/>
    <row r="163719" customFormat="1" x14ac:dyDescent="0.2"/>
    <row r="163720" customFormat="1" x14ac:dyDescent="0.2"/>
    <row r="163721" customFormat="1" x14ac:dyDescent="0.2"/>
    <row r="163722" customFormat="1" x14ac:dyDescent="0.2"/>
    <row r="163723" customFormat="1" x14ac:dyDescent="0.2"/>
    <row r="163724" customFormat="1" x14ac:dyDescent="0.2"/>
    <row r="163725" customFormat="1" x14ac:dyDescent="0.2"/>
    <row r="163726" customFormat="1" x14ac:dyDescent="0.2"/>
    <row r="163727" customFormat="1" x14ac:dyDescent="0.2"/>
    <row r="163728" customFormat="1" x14ac:dyDescent="0.2"/>
    <row r="163729" customFormat="1" x14ac:dyDescent="0.2"/>
    <row r="163730" customFormat="1" x14ac:dyDescent="0.2"/>
    <row r="163731" customFormat="1" x14ac:dyDescent="0.2"/>
    <row r="163732" customFormat="1" x14ac:dyDescent="0.2"/>
    <row r="163733" customFormat="1" x14ac:dyDescent="0.2"/>
    <row r="163734" customFormat="1" x14ac:dyDescent="0.2"/>
    <row r="163735" customFormat="1" x14ac:dyDescent="0.2"/>
    <row r="163736" customFormat="1" x14ac:dyDescent="0.2"/>
    <row r="163737" customFormat="1" x14ac:dyDescent="0.2"/>
    <row r="163738" customFormat="1" x14ac:dyDescent="0.2"/>
    <row r="163739" customFormat="1" x14ac:dyDescent="0.2"/>
    <row r="163740" customFormat="1" x14ac:dyDescent="0.2"/>
    <row r="163741" customFormat="1" x14ac:dyDescent="0.2"/>
    <row r="163742" customFormat="1" x14ac:dyDescent="0.2"/>
    <row r="163743" customFormat="1" x14ac:dyDescent="0.2"/>
    <row r="163744" customFormat="1" x14ac:dyDescent="0.2"/>
    <row r="163745" customFormat="1" x14ac:dyDescent="0.2"/>
    <row r="163746" customFormat="1" x14ac:dyDescent="0.2"/>
    <row r="163747" customFormat="1" x14ac:dyDescent="0.2"/>
    <row r="163748" customFormat="1" x14ac:dyDescent="0.2"/>
    <row r="163749" customFormat="1" x14ac:dyDescent="0.2"/>
    <row r="163750" customFormat="1" x14ac:dyDescent="0.2"/>
    <row r="163751" customFormat="1" x14ac:dyDescent="0.2"/>
    <row r="163752" customFormat="1" x14ac:dyDescent="0.2"/>
    <row r="163753" customFormat="1" x14ac:dyDescent="0.2"/>
    <row r="163754" customFormat="1" x14ac:dyDescent="0.2"/>
    <row r="163755" customFormat="1" x14ac:dyDescent="0.2"/>
    <row r="163756" customFormat="1" x14ac:dyDescent="0.2"/>
    <row r="163757" customFormat="1" x14ac:dyDescent="0.2"/>
    <row r="163758" customFormat="1" x14ac:dyDescent="0.2"/>
    <row r="163759" customFormat="1" x14ac:dyDescent="0.2"/>
    <row r="163760" customFormat="1" x14ac:dyDescent="0.2"/>
    <row r="163761" customFormat="1" x14ac:dyDescent="0.2"/>
    <row r="163762" customFormat="1" x14ac:dyDescent="0.2"/>
    <row r="163763" customFormat="1" x14ac:dyDescent="0.2"/>
    <row r="163764" customFormat="1" x14ac:dyDescent="0.2"/>
    <row r="163765" customFormat="1" x14ac:dyDescent="0.2"/>
    <row r="163766" customFormat="1" x14ac:dyDescent="0.2"/>
    <row r="163767" customFormat="1" x14ac:dyDescent="0.2"/>
    <row r="163768" customFormat="1" x14ac:dyDescent="0.2"/>
    <row r="163769" customFormat="1" x14ac:dyDescent="0.2"/>
    <row r="163770" customFormat="1" x14ac:dyDescent="0.2"/>
    <row r="163771" customFormat="1" x14ac:dyDescent="0.2"/>
    <row r="163772" customFormat="1" x14ac:dyDescent="0.2"/>
    <row r="163773" customFormat="1" x14ac:dyDescent="0.2"/>
    <row r="163774" customFormat="1" x14ac:dyDescent="0.2"/>
    <row r="163775" customFormat="1" x14ac:dyDescent="0.2"/>
    <row r="163776" customFormat="1" x14ac:dyDescent="0.2"/>
    <row r="163777" customFormat="1" x14ac:dyDescent="0.2"/>
    <row r="163778" customFormat="1" x14ac:dyDescent="0.2"/>
    <row r="163779" customFormat="1" x14ac:dyDescent="0.2"/>
    <row r="163780" customFormat="1" x14ac:dyDescent="0.2"/>
    <row r="163781" customFormat="1" x14ac:dyDescent="0.2"/>
    <row r="163782" customFormat="1" x14ac:dyDescent="0.2"/>
    <row r="163783" customFormat="1" x14ac:dyDescent="0.2"/>
    <row r="163784" customFormat="1" x14ac:dyDescent="0.2"/>
    <row r="163785" customFormat="1" x14ac:dyDescent="0.2"/>
    <row r="163786" customFormat="1" x14ac:dyDescent="0.2"/>
    <row r="163787" customFormat="1" x14ac:dyDescent="0.2"/>
    <row r="163788" customFormat="1" x14ac:dyDescent="0.2"/>
    <row r="163789" customFormat="1" x14ac:dyDescent="0.2"/>
    <row r="163790" customFormat="1" x14ac:dyDescent="0.2"/>
    <row r="163791" customFormat="1" x14ac:dyDescent="0.2"/>
    <row r="163792" customFormat="1" x14ac:dyDescent="0.2"/>
    <row r="163793" customFormat="1" x14ac:dyDescent="0.2"/>
    <row r="163794" customFormat="1" x14ac:dyDescent="0.2"/>
    <row r="163795" customFormat="1" x14ac:dyDescent="0.2"/>
    <row r="163796" customFormat="1" x14ac:dyDescent="0.2"/>
    <row r="163797" customFormat="1" x14ac:dyDescent="0.2"/>
    <row r="163798" customFormat="1" x14ac:dyDescent="0.2"/>
    <row r="163799" customFormat="1" x14ac:dyDescent="0.2"/>
    <row r="163800" customFormat="1" x14ac:dyDescent="0.2"/>
    <row r="163801" customFormat="1" x14ac:dyDescent="0.2"/>
    <row r="163802" customFormat="1" x14ac:dyDescent="0.2"/>
    <row r="163803" customFormat="1" x14ac:dyDescent="0.2"/>
    <row r="163804" customFormat="1" x14ac:dyDescent="0.2"/>
    <row r="163805" customFormat="1" x14ac:dyDescent="0.2"/>
    <row r="163806" customFormat="1" x14ac:dyDescent="0.2"/>
    <row r="163807" customFormat="1" x14ac:dyDescent="0.2"/>
    <row r="163808" customFormat="1" x14ac:dyDescent="0.2"/>
    <row r="163809" customFormat="1" x14ac:dyDescent="0.2"/>
    <row r="163810" customFormat="1" x14ac:dyDescent="0.2"/>
    <row r="163811" customFormat="1" x14ac:dyDescent="0.2"/>
    <row r="163812" customFormat="1" x14ac:dyDescent="0.2"/>
    <row r="163813" customFormat="1" x14ac:dyDescent="0.2"/>
    <row r="163814" customFormat="1" x14ac:dyDescent="0.2"/>
    <row r="163815" customFormat="1" x14ac:dyDescent="0.2"/>
    <row r="163816" customFormat="1" x14ac:dyDescent="0.2"/>
    <row r="163817" customFormat="1" x14ac:dyDescent="0.2"/>
    <row r="163818" customFormat="1" x14ac:dyDescent="0.2"/>
    <row r="163819" customFormat="1" x14ac:dyDescent="0.2"/>
    <row r="163820" customFormat="1" x14ac:dyDescent="0.2"/>
    <row r="163821" customFormat="1" x14ac:dyDescent="0.2"/>
    <row r="163822" customFormat="1" x14ac:dyDescent="0.2"/>
    <row r="163823" customFormat="1" x14ac:dyDescent="0.2"/>
    <row r="163824" customFormat="1" x14ac:dyDescent="0.2"/>
    <row r="163825" customFormat="1" x14ac:dyDescent="0.2"/>
    <row r="163826" customFormat="1" x14ac:dyDescent="0.2"/>
    <row r="163827" customFormat="1" x14ac:dyDescent="0.2"/>
    <row r="163828" customFormat="1" x14ac:dyDescent="0.2"/>
    <row r="163829" customFormat="1" x14ac:dyDescent="0.2"/>
    <row r="163830" customFormat="1" x14ac:dyDescent="0.2"/>
    <row r="163831" customFormat="1" x14ac:dyDescent="0.2"/>
    <row r="163832" customFormat="1" x14ac:dyDescent="0.2"/>
    <row r="163833" customFormat="1" x14ac:dyDescent="0.2"/>
    <row r="163834" customFormat="1" x14ac:dyDescent="0.2"/>
    <row r="163835" customFormat="1" x14ac:dyDescent="0.2"/>
    <row r="163836" customFormat="1" x14ac:dyDescent="0.2"/>
    <row r="163837" customFormat="1" x14ac:dyDescent="0.2"/>
    <row r="163838" customFormat="1" x14ac:dyDescent="0.2"/>
    <row r="163839" customFormat="1" x14ac:dyDescent="0.2"/>
    <row r="163840" customFormat="1" x14ac:dyDescent="0.2"/>
    <row r="163841" customFormat="1" x14ac:dyDescent="0.2"/>
    <row r="163842" customFormat="1" x14ac:dyDescent="0.2"/>
    <row r="163843" customFormat="1" x14ac:dyDescent="0.2"/>
    <row r="163844" customFormat="1" x14ac:dyDescent="0.2"/>
    <row r="163845" customFormat="1" x14ac:dyDescent="0.2"/>
    <row r="163846" customFormat="1" x14ac:dyDescent="0.2"/>
    <row r="163847" customFormat="1" x14ac:dyDescent="0.2"/>
    <row r="163848" customFormat="1" x14ac:dyDescent="0.2"/>
    <row r="163849" customFormat="1" x14ac:dyDescent="0.2"/>
    <row r="163850" customFormat="1" x14ac:dyDescent="0.2"/>
    <row r="163851" customFormat="1" x14ac:dyDescent="0.2"/>
    <row r="163852" customFormat="1" x14ac:dyDescent="0.2"/>
    <row r="163853" customFormat="1" x14ac:dyDescent="0.2"/>
    <row r="163854" customFormat="1" x14ac:dyDescent="0.2"/>
    <row r="163855" customFormat="1" x14ac:dyDescent="0.2"/>
    <row r="163856" customFormat="1" x14ac:dyDescent="0.2"/>
    <row r="163857" customFormat="1" x14ac:dyDescent="0.2"/>
    <row r="163858" customFormat="1" x14ac:dyDescent="0.2"/>
    <row r="163859" customFormat="1" x14ac:dyDescent="0.2"/>
    <row r="163860" customFormat="1" x14ac:dyDescent="0.2"/>
    <row r="163861" customFormat="1" x14ac:dyDescent="0.2"/>
    <row r="163862" customFormat="1" x14ac:dyDescent="0.2"/>
    <row r="163863" customFormat="1" x14ac:dyDescent="0.2"/>
    <row r="163864" customFormat="1" x14ac:dyDescent="0.2"/>
    <row r="163865" customFormat="1" x14ac:dyDescent="0.2"/>
    <row r="163866" customFormat="1" x14ac:dyDescent="0.2"/>
    <row r="163867" customFormat="1" x14ac:dyDescent="0.2"/>
    <row r="163868" customFormat="1" x14ac:dyDescent="0.2"/>
    <row r="163869" customFormat="1" x14ac:dyDescent="0.2"/>
    <row r="163870" customFormat="1" x14ac:dyDescent="0.2"/>
    <row r="163871" customFormat="1" x14ac:dyDescent="0.2"/>
    <row r="163872" customFormat="1" x14ac:dyDescent="0.2"/>
    <row r="163873" customFormat="1" x14ac:dyDescent="0.2"/>
    <row r="163874" customFormat="1" x14ac:dyDescent="0.2"/>
    <row r="163875" customFormat="1" x14ac:dyDescent="0.2"/>
    <row r="163876" customFormat="1" x14ac:dyDescent="0.2"/>
    <row r="163877" customFormat="1" x14ac:dyDescent="0.2"/>
    <row r="163878" customFormat="1" x14ac:dyDescent="0.2"/>
    <row r="163879" customFormat="1" x14ac:dyDescent="0.2"/>
    <row r="163880" customFormat="1" x14ac:dyDescent="0.2"/>
    <row r="163881" customFormat="1" x14ac:dyDescent="0.2"/>
    <row r="163882" customFormat="1" x14ac:dyDescent="0.2"/>
    <row r="163883" customFormat="1" x14ac:dyDescent="0.2"/>
    <row r="163884" customFormat="1" x14ac:dyDescent="0.2"/>
    <row r="163885" customFormat="1" x14ac:dyDescent="0.2"/>
    <row r="163886" customFormat="1" x14ac:dyDescent="0.2"/>
    <row r="163887" customFormat="1" x14ac:dyDescent="0.2"/>
    <row r="163888" customFormat="1" x14ac:dyDescent="0.2"/>
    <row r="163889" customFormat="1" x14ac:dyDescent="0.2"/>
    <row r="163890" customFormat="1" x14ac:dyDescent="0.2"/>
    <row r="163891" customFormat="1" x14ac:dyDescent="0.2"/>
    <row r="163892" customFormat="1" x14ac:dyDescent="0.2"/>
    <row r="163893" customFormat="1" x14ac:dyDescent="0.2"/>
    <row r="163894" customFormat="1" x14ac:dyDescent="0.2"/>
    <row r="163895" customFormat="1" x14ac:dyDescent="0.2"/>
    <row r="163896" customFormat="1" x14ac:dyDescent="0.2"/>
    <row r="163897" customFormat="1" x14ac:dyDescent="0.2"/>
    <row r="163898" customFormat="1" x14ac:dyDescent="0.2"/>
    <row r="163899" customFormat="1" x14ac:dyDescent="0.2"/>
    <row r="163900" customFormat="1" x14ac:dyDescent="0.2"/>
    <row r="163901" customFormat="1" x14ac:dyDescent="0.2"/>
    <row r="163902" customFormat="1" x14ac:dyDescent="0.2"/>
    <row r="163903" customFormat="1" x14ac:dyDescent="0.2"/>
    <row r="163904" customFormat="1" x14ac:dyDescent="0.2"/>
    <row r="163905" customFormat="1" x14ac:dyDescent="0.2"/>
    <row r="163906" customFormat="1" x14ac:dyDescent="0.2"/>
    <row r="163907" customFormat="1" x14ac:dyDescent="0.2"/>
    <row r="163908" customFormat="1" x14ac:dyDescent="0.2"/>
    <row r="163909" customFormat="1" x14ac:dyDescent="0.2"/>
    <row r="163910" customFormat="1" x14ac:dyDescent="0.2"/>
    <row r="163911" customFormat="1" x14ac:dyDescent="0.2"/>
    <row r="163912" customFormat="1" x14ac:dyDescent="0.2"/>
    <row r="163913" customFormat="1" x14ac:dyDescent="0.2"/>
    <row r="163914" customFormat="1" x14ac:dyDescent="0.2"/>
    <row r="163915" customFormat="1" x14ac:dyDescent="0.2"/>
    <row r="163916" customFormat="1" x14ac:dyDescent="0.2"/>
    <row r="163917" customFormat="1" x14ac:dyDescent="0.2"/>
    <row r="163918" customFormat="1" x14ac:dyDescent="0.2"/>
    <row r="163919" customFormat="1" x14ac:dyDescent="0.2"/>
    <row r="163920" customFormat="1" x14ac:dyDescent="0.2"/>
    <row r="163921" customFormat="1" x14ac:dyDescent="0.2"/>
    <row r="163922" customFormat="1" x14ac:dyDescent="0.2"/>
    <row r="163923" customFormat="1" x14ac:dyDescent="0.2"/>
    <row r="163924" customFormat="1" x14ac:dyDescent="0.2"/>
    <row r="163925" customFormat="1" x14ac:dyDescent="0.2"/>
    <row r="163926" customFormat="1" x14ac:dyDescent="0.2"/>
    <row r="163927" customFormat="1" x14ac:dyDescent="0.2"/>
    <row r="163928" customFormat="1" x14ac:dyDescent="0.2"/>
    <row r="163929" customFormat="1" x14ac:dyDescent="0.2"/>
    <row r="163930" customFormat="1" x14ac:dyDescent="0.2"/>
    <row r="163931" customFormat="1" x14ac:dyDescent="0.2"/>
    <row r="163932" customFormat="1" x14ac:dyDescent="0.2"/>
    <row r="163933" customFormat="1" x14ac:dyDescent="0.2"/>
    <row r="163934" customFormat="1" x14ac:dyDescent="0.2"/>
    <row r="163935" customFormat="1" x14ac:dyDescent="0.2"/>
    <row r="163936" customFormat="1" x14ac:dyDescent="0.2"/>
    <row r="163937" customFormat="1" x14ac:dyDescent="0.2"/>
    <row r="163938" customFormat="1" x14ac:dyDescent="0.2"/>
    <row r="163939" customFormat="1" x14ac:dyDescent="0.2"/>
    <row r="163940" customFormat="1" x14ac:dyDescent="0.2"/>
    <row r="163941" customFormat="1" x14ac:dyDescent="0.2"/>
    <row r="163942" customFormat="1" x14ac:dyDescent="0.2"/>
    <row r="163943" customFormat="1" x14ac:dyDescent="0.2"/>
    <row r="163944" customFormat="1" x14ac:dyDescent="0.2"/>
    <row r="163945" customFormat="1" x14ac:dyDescent="0.2"/>
    <row r="163946" customFormat="1" x14ac:dyDescent="0.2"/>
    <row r="163947" customFormat="1" x14ac:dyDescent="0.2"/>
    <row r="163948" customFormat="1" x14ac:dyDescent="0.2"/>
    <row r="163949" customFormat="1" x14ac:dyDescent="0.2"/>
    <row r="163950" customFormat="1" x14ac:dyDescent="0.2"/>
    <row r="163951" customFormat="1" x14ac:dyDescent="0.2"/>
    <row r="163952" customFormat="1" x14ac:dyDescent="0.2"/>
    <row r="163953" customFormat="1" x14ac:dyDescent="0.2"/>
    <row r="163954" customFormat="1" x14ac:dyDescent="0.2"/>
    <row r="163955" customFormat="1" x14ac:dyDescent="0.2"/>
    <row r="163956" customFormat="1" x14ac:dyDescent="0.2"/>
    <row r="163957" customFormat="1" x14ac:dyDescent="0.2"/>
    <row r="163958" customFormat="1" x14ac:dyDescent="0.2"/>
    <row r="163959" customFormat="1" x14ac:dyDescent="0.2"/>
    <row r="163960" customFormat="1" x14ac:dyDescent="0.2"/>
    <row r="163961" customFormat="1" x14ac:dyDescent="0.2"/>
    <row r="163962" customFormat="1" x14ac:dyDescent="0.2"/>
    <row r="163963" customFormat="1" x14ac:dyDescent="0.2"/>
    <row r="163964" customFormat="1" x14ac:dyDescent="0.2"/>
    <row r="163965" customFormat="1" x14ac:dyDescent="0.2"/>
    <row r="163966" customFormat="1" x14ac:dyDescent="0.2"/>
    <row r="163967" customFormat="1" x14ac:dyDescent="0.2"/>
    <row r="163968" customFormat="1" x14ac:dyDescent="0.2"/>
    <row r="163969" customFormat="1" x14ac:dyDescent="0.2"/>
    <row r="163970" customFormat="1" x14ac:dyDescent="0.2"/>
    <row r="163971" customFormat="1" x14ac:dyDescent="0.2"/>
    <row r="163972" customFormat="1" x14ac:dyDescent="0.2"/>
    <row r="163973" customFormat="1" x14ac:dyDescent="0.2"/>
    <row r="163974" customFormat="1" x14ac:dyDescent="0.2"/>
    <row r="163975" customFormat="1" x14ac:dyDescent="0.2"/>
    <row r="163976" customFormat="1" x14ac:dyDescent="0.2"/>
    <row r="163977" customFormat="1" x14ac:dyDescent="0.2"/>
    <row r="163978" customFormat="1" x14ac:dyDescent="0.2"/>
    <row r="163979" customFormat="1" x14ac:dyDescent="0.2"/>
    <row r="163980" customFormat="1" x14ac:dyDescent="0.2"/>
    <row r="163981" customFormat="1" x14ac:dyDescent="0.2"/>
    <row r="163982" customFormat="1" x14ac:dyDescent="0.2"/>
    <row r="163983" customFormat="1" x14ac:dyDescent="0.2"/>
    <row r="163984" customFormat="1" x14ac:dyDescent="0.2"/>
    <row r="163985" customFormat="1" x14ac:dyDescent="0.2"/>
    <row r="163986" customFormat="1" x14ac:dyDescent="0.2"/>
    <row r="163987" customFormat="1" x14ac:dyDescent="0.2"/>
    <row r="163988" customFormat="1" x14ac:dyDescent="0.2"/>
    <row r="163989" customFormat="1" x14ac:dyDescent="0.2"/>
    <row r="163990" customFormat="1" x14ac:dyDescent="0.2"/>
    <row r="163991" customFormat="1" x14ac:dyDescent="0.2"/>
    <row r="163992" customFormat="1" x14ac:dyDescent="0.2"/>
    <row r="163993" customFormat="1" x14ac:dyDescent="0.2"/>
    <row r="163994" customFormat="1" x14ac:dyDescent="0.2"/>
    <row r="163995" customFormat="1" x14ac:dyDescent="0.2"/>
    <row r="163996" customFormat="1" x14ac:dyDescent="0.2"/>
    <row r="163997" customFormat="1" x14ac:dyDescent="0.2"/>
    <row r="163998" customFormat="1" x14ac:dyDescent="0.2"/>
    <row r="163999" customFormat="1" x14ac:dyDescent="0.2"/>
    <row r="164000" customFormat="1" x14ac:dyDescent="0.2"/>
    <row r="164001" customFormat="1" x14ac:dyDescent="0.2"/>
    <row r="164002" customFormat="1" x14ac:dyDescent="0.2"/>
    <row r="164003" customFormat="1" x14ac:dyDescent="0.2"/>
    <row r="164004" customFormat="1" x14ac:dyDescent="0.2"/>
    <row r="164005" customFormat="1" x14ac:dyDescent="0.2"/>
    <row r="164006" customFormat="1" x14ac:dyDescent="0.2"/>
    <row r="164007" customFormat="1" x14ac:dyDescent="0.2"/>
    <row r="164008" customFormat="1" x14ac:dyDescent="0.2"/>
    <row r="164009" customFormat="1" x14ac:dyDescent="0.2"/>
    <row r="164010" customFormat="1" x14ac:dyDescent="0.2"/>
    <row r="164011" customFormat="1" x14ac:dyDescent="0.2"/>
    <row r="164012" customFormat="1" x14ac:dyDescent="0.2"/>
    <row r="164013" customFormat="1" x14ac:dyDescent="0.2"/>
    <row r="164014" customFormat="1" x14ac:dyDescent="0.2"/>
    <row r="164015" customFormat="1" x14ac:dyDescent="0.2"/>
    <row r="164016" customFormat="1" x14ac:dyDescent="0.2"/>
    <row r="164017" customFormat="1" x14ac:dyDescent="0.2"/>
    <row r="164018" customFormat="1" x14ac:dyDescent="0.2"/>
    <row r="164019" customFormat="1" x14ac:dyDescent="0.2"/>
    <row r="164020" customFormat="1" x14ac:dyDescent="0.2"/>
    <row r="164021" customFormat="1" x14ac:dyDescent="0.2"/>
    <row r="164022" customFormat="1" x14ac:dyDescent="0.2"/>
    <row r="164023" customFormat="1" x14ac:dyDescent="0.2"/>
    <row r="164024" customFormat="1" x14ac:dyDescent="0.2"/>
    <row r="164025" customFormat="1" x14ac:dyDescent="0.2"/>
    <row r="164026" customFormat="1" x14ac:dyDescent="0.2"/>
    <row r="164027" customFormat="1" x14ac:dyDescent="0.2"/>
    <row r="164028" customFormat="1" x14ac:dyDescent="0.2"/>
    <row r="164029" customFormat="1" x14ac:dyDescent="0.2"/>
    <row r="164030" customFormat="1" x14ac:dyDescent="0.2"/>
    <row r="164031" customFormat="1" x14ac:dyDescent="0.2"/>
    <row r="164032" customFormat="1" x14ac:dyDescent="0.2"/>
    <row r="164033" customFormat="1" x14ac:dyDescent="0.2"/>
    <row r="164034" customFormat="1" x14ac:dyDescent="0.2"/>
    <row r="164035" customFormat="1" x14ac:dyDescent="0.2"/>
    <row r="164036" customFormat="1" x14ac:dyDescent="0.2"/>
    <row r="164037" customFormat="1" x14ac:dyDescent="0.2"/>
    <row r="164038" customFormat="1" x14ac:dyDescent="0.2"/>
    <row r="164039" customFormat="1" x14ac:dyDescent="0.2"/>
    <row r="164040" customFormat="1" x14ac:dyDescent="0.2"/>
    <row r="164041" customFormat="1" x14ac:dyDescent="0.2"/>
    <row r="164042" customFormat="1" x14ac:dyDescent="0.2"/>
    <row r="164043" customFormat="1" x14ac:dyDescent="0.2"/>
    <row r="164044" customFormat="1" x14ac:dyDescent="0.2"/>
    <row r="164045" customFormat="1" x14ac:dyDescent="0.2"/>
    <row r="164046" customFormat="1" x14ac:dyDescent="0.2"/>
    <row r="164047" customFormat="1" x14ac:dyDescent="0.2"/>
    <row r="164048" customFormat="1" x14ac:dyDescent="0.2"/>
    <row r="164049" customFormat="1" x14ac:dyDescent="0.2"/>
    <row r="164050" customFormat="1" x14ac:dyDescent="0.2"/>
    <row r="164051" customFormat="1" x14ac:dyDescent="0.2"/>
    <row r="164052" customFormat="1" x14ac:dyDescent="0.2"/>
    <row r="164053" customFormat="1" x14ac:dyDescent="0.2"/>
    <row r="164054" customFormat="1" x14ac:dyDescent="0.2"/>
    <row r="164055" customFormat="1" x14ac:dyDescent="0.2"/>
    <row r="164056" customFormat="1" x14ac:dyDescent="0.2"/>
    <row r="164057" customFormat="1" x14ac:dyDescent="0.2"/>
    <row r="164058" customFormat="1" x14ac:dyDescent="0.2"/>
    <row r="164059" customFormat="1" x14ac:dyDescent="0.2"/>
    <row r="164060" customFormat="1" x14ac:dyDescent="0.2"/>
    <row r="164061" customFormat="1" x14ac:dyDescent="0.2"/>
    <row r="164062" customFormat="1" x14ac:dyDescent="0.2"/>
    <row r="164063" customFormat="1" x14ac:dyDescent="0.2"/>
    <row r="164064" customFormat="1" x14ac:dyDescent="0.2"/>
    <row r="164065" customFormat="1" x14ac:dyDescent="0.2"/>
    <row r="164066" customFormat="1" x14ac:dyDescent="0.2"/>
    <row r="164067" customFormat="1" x14ac:dyDescent="0.2"/>
    <row r="164068" customFormat="1" x14ac:dyDescent="0.2"/>
    <row r="164069" customFormat="1" x14ac:dyDescent="0.2"/>
    <row r="164070" customFormat="1" x14ac:dyDescent="0.2"/>
    <row r="164071" customFormat="1" x14ac:dyDescent="0.2"/>
    <row r="164072" customFormat="1" x14ac:dyDescent="0.2"/>
    <row r="164073" customFormat="1" x14ac:dyDescent="0.2"/>
    <row r="164074" customFormat="1" x14ac:dyDescent="0.2"/>
    <row r="164075" customFormat="1" x14ac:dyDescent="0.2"/>
    <row r="164076" customFormat="1" x14ac:dyDescent="0.2"/>
    <row r="164077" customFormat="1" x14ac:dyDescent="0.2"/>
    <row r="164078" customFormat="1" x14ac:dyDescent="0.2"/>
    <row r="164079" customFormat="1" x14ac:dyDescent="0.2"/>
    <row r="164080" customFormat="1" x14ac:dyDescent="0.2"/>
    <row r="164081" customFormat="1" x14ac:dyDescent="0.2"/>
    <row r="164082" customFormat="1" x14ac:dyDescent="0.2"/>
    <row r="164083" customFormat="1" x14ac:dyDescent="0.2"/>
    <row r="164084" customFormat="1" x14ac:dyDescent="0.2"/>
    <row r="164085" customFormat="1" x14ac:dyDescent="0.2"/>
    <row r="164086" customFormat="1" x14ac:dyDescent="0.2"/>
    <row r="164087" customFormat="1" x14ac:dyDescent="0.2"/>
    <row r="164088" customFormat="1" x14ac:dyDescent="0.2"/>
    <row r="164089" customFormat="1" x14ac:dyDescent="0.2"/>
    <row r="164090" customFormat="1" x14ac:dyDescent="0.2"/>
    <row r="164091" customFormat="1" x14ac:dyDescent="0.2"/>
    <row r="164092" customFormat="1" x14ac:dyDescent="0.2"/>
    <row r="164093" customFormat="1" x14ac:dyDescent="0.2"/>
    <row r="164094" customFormat="1" x14ac:dyDescent="0.2"/>
    <row r="164095" customFormat="1" x14ac:dyDescent="0.2"/>
    <row r="164096" customFormat="1" x14ac:dyDescent="0.2"/>
    <row r="164097" customFormat="1" x14ac:dyDescent="0.2"/>
    <row r="164098" customFormat="1" x14ac:dyDescent="0.2"/>
    <row r="164099" customFormat="1" x14ac:dyDescent="0.2"/>
    <row r="164100" customFormat="1" x14ac:dyDescent="0.2"/>
    <row r="164101" customFormat="1" x14ac:dyDescent="0.2"/>
    <row r="164102" customFormat="1" x14ac:dyDescent="0.2"/>
    <row r="164103" customFormat="1" x14ac:dyDescent="0.2"/>
    <row r="164104" customFormat="1" x14ac:dyDescent="0.2"/>
    <row r="164105" customFormat="1" x14ac:dyDescent="0.2"/>
    <row r="164106" customFormat="1" x14ac:dyDescent="0.2"/>
    <row r="164107" customFormat="1" x14ac:dyDescent="0.2"/>
    <row r="164108" customFormat="1" x14ac:dyDescent="0.2"/>
    <row r="164109" customFormat="1" x14ac:dyDescent="0.2"/>
    <row r="164110" customFormat="1" x14ac:dyDescent="0.2"/>
    <row r="164111" customFormat="1" x14ac:dyDescent="0.2"/>
    <row r="164112" customFormat="1" x14ac:dyDescent="0.2"/>
    <row r="164113" customFormat="1" x14ac:dyDescent="0.2"/>
    <row r="164114" customFormat="1" x14ac:dyDescent="0.2"/>
    <row r="164115" customFormat="1" x14ac:dyDescent="0.2"/>
    <row r="164116" customFormat="1" x14ac:dyDescent="0.2"/>
    <row r="164117" customFormat="1" x14ac:dyDescent="0.2"/>
    <row r="164118" customFormat="1" x14ac:dyDescent="0.2"/>
    <row r="164119" customFormat="1" x14ac:dyDescent="0.2"/>
    <row r="164120" customFormat="1" x14ac:dyDescent="0.2"/>
    <row r="164121" customFormat="1" x14ac:dyDescent="0.2"/>
    <row r="164122" customFormat="1" x14ac:dyDescent="0.2"/>
    <row r="164123" customFormat="1" x14ac:dyDescent="0.2"/>
    <row r="164124" customFormat="1" x14ac:dyDescent="0.2"/>
    <row r="164125" customFormat="1" x14ac:dyDescent="0.2"/>
    <row r="164126" customFormat="1" x14ac:dyDescent="0.2"/>
    <row r="164127" customFormat="1" x14ac:dyDescent="0.2"/>
    <row r="164128" customFormat="1" x14ac:dyDescent="0.2"/>
    <row r="164129" customFormat="1" x14ac:dyDescent="0.2"/>
    <row r="164130" customFormat="1" x14ac:dyDescent="0.2"/>
    <row r="164131" customFormat="1" x14ac:dyDescent="0.2"/>
    <row r="164132" customFormat="1" x14ac:dyDescent="0.2"/>
    <row r="164133" customFormat="1" x14ac:dyDescent="0.2"/>
    <row r="164134" customFormat="1" x14ac:dyDescent="0.2"/>
    <row r="164135" customFormat="1" x14ac:dyDescent="0.2"/>
    <row r="164136" customFormat="1" x14ac:dyDescent="0.2"/>
    <row r="164137" customFormat="1" x14ac:dyDescent="0.2"/>
    <row r="164138" customFormat="1" x14ac:dyDescent="0.2"/>
    <row r="164139" customFormat="1" x14ac:dyDescent="0.2"/>
    <row r="164140" customFormat="1" x14ac:dyDescent="0.2"/>
    <row r="164141" customFormat="1" x14ac:dyDescent="0.2"/>
    <row r="164142" customFormat="1" x14ac:dyDescent="0.2"/>
    <row r="164143" customFormat="1" x14ac:dyDescent="0.2"/>
    <row r="164144" customFormat="1" x14ac:dyDescent="0.2"/>
    <row r="164145" customFormat="1" x14ac:dyDescent="0.2"/>
    <row r="164146" customFormat="1" x14ac:dyDescent="0.2"/>
    <row r="164147" customFormat="1" x14ac:dyDescent="0.2"/>
    <row r="164148" customFormat="1" x14ac:dyDescent="0.2"/>
    <row r="164149" customFormat="1" x14ac:dyDescent="0.2"/>
    <row r="164150" customFormat="1" x14ac:dyDescent="0.2"/>
    <row r="164151" customFormat="1" x14ac:dyDescent="0.2"/>
    <row r="164152" customFormat="1" x14ac:dyDescent="0.2"/>
    <row r="164153" customFormat="1" x14ac:dyDescent="0.2"/>
    <row r="164154" customFormat="1" x14ac:dyDescent="0.2"/>
    <row r="164155" customFormat="1" x14ac:dyDescent="0.2"/>
    <row r="164156" customFormat="1" x14ac:dyDescent="0.2"/>
    <row r="164157" customFormat="1" x14ac:dyDescent="0.2"/>
    <row r="164158" customFormat="1" x14ac:dyDescent="0.2"/>
    <row r="164159" customFormat="1" x14ac:dyDescent="0.2"/>
    <row r="164160" customFormat="1" x14ac:dyDescent="0.2"/>
    <row r="164161" customFormat="1" x14ac:dyDescent="0.2"/>
    <row r="164162" customFormat="1" x14ac:dyDescent="0.2"/>
    <row r="164163" customFormat="1" x14ac:dyDescent="0.2"/>
    <row r="164164" customFormat="1" x14ac:dyDescent="0.2"/>
    <row r="164165" customFormat="1" x14ac:dyDescent="0.2"/>
    <row r="164166" customFormat="1" x14ac:dyDescent="0.2"/>
    <row r="164167" customFormat="1" x14ac:dyDescent="0.2"/>
    <row r="164168" customFormat="1" x14ac:dyDescent="0.2"/>
    <row r="164169" customFormat="1" x14ac:dyDescent="0.2"/>
    <row r="164170" customFormat="1" x14ac:dyDescent="0.2"/>
    <row r="164171" customFormat="1" x14ac:dyDescent="0.2"/>
    <row r="164172" customFormat="1" x14ac:dyDescent="0.2"/>
    <row r="164173" customFormat="1" x14ac:dyDescent="0.2"/>
    <row r="164174" customFormat="1" x14ac:dyDescent="0.2"/>
    <row r="164175" customFormat="1" x14ac:dyDescent="0.2"/>
    <row r="164176" customFormat="1" x14ac:dyDescent="0.2"/>
    <row r="164177" customFormat="1" x14ac:dyDescent="0.2"/>
    <row r="164178" customFormat="1" x14ac:dyDescent="0.2"/>
    <row r="164179" customFormat="1" x14ac:dyDescent="0.2"/>
    <row r="164180" customFormat="1" x14ac:dyDescent="0.2"/>
    <row r="164181" customFormat="1" x14ac:dyDescent="0.2"/>
    <row r="164182" customFormat="1" x14ac:dyDescent="0.2"/>
    <row r="164183" customFormat="1" x14ac:dyDescent="0.2"/>
    <row r="164184" customFormat="1" x14ac:dyDescent="0.2"/>
    <row r="164185" customFormat="1" x14ac:dyDescent="0.2"/>
    <row r="164186" customFormat="1" x14ac:dyDescent="0.2"/>
    <row r="164187" customFormat="1" x14ac:dyDescent="0.2"/>
    <row r="164188" customFormat="1" x14ac:dyDescent="0.2"/>
    <row r="164189" customFormat="1" x14ac:dyDescent="0.2"/>
    <row r="164190" customFormat="1" x14ac:dyDescent="0.2"/>
    <row r="164191" customFormat="1" x14ac:dyDescent="0.2"/>
    <row r="164192" customFormat="1" x14ac:dyDescent="0.2"/>
    <row r="164193" customFormat="1" x14ac:dyDescent="0.2"/>
    <row r="164194" customFormat="1" x14ac:dyDescent="0.2"/>
    <row r="164195" customFormat="1" x14ac:dyDescent="0.2"/>
    <row r="164196" customFormat="1" x14ac:dyDescent="0.2"/>
    <row r="164197" customFormat="1" x14ac:dyDescent="0.2"/>
    <row r="164198" customFormat="1" x14ac:dyDescent="0.2"/>
    <row r="164199" customFormat="1" x14ac:dyDescent="0.2"/>
    <row r="164200" customFormat="1" x14ac:dyDescent="0.2"/>
    <row r="164201" customFormat="1" x14ac:dyDescent="0.2"/>
    <row r="164202" customFormat="1" x14ac:dyDescent="0.2"/>
    <row r="164203" customFormat="1" x14ac:dyDescent="0.2"/>
    <row r="164204" customFormat="1" x14ac:dyDescent="0.2"/>
    <row r="164205" customFormat="1" x14ac:dyDescent="0.2"/>
    <row r="164206" customFormat="1" x14ac:dyDescent="0.2"/>
    <row r="164207" customFormat="1" x14ac:dyDescent="0.2"/>
    <row r="164208" customFormat="1" x14ac:dyDescent="0.2"/>
    <row r="164209" customFormat="1" x14ac:dyDescent="0.2"/>
    <row r="164210" customFormat="1" x14ac:dyDescent="0.2"/>
    <row r="164211" customFormat="1" x14ac:dyDescent="0.2"/>
    <row r="164212" customFormat="1" x14ac:dyDescent="0.2"/>
    <row r="164213" customFormat="1" x14ac:dyDescent="0.2"/>
    <row r="164214" customFormat="1" x14ac:dyDescent="0.2"/>
    <row r="164215" customFormat="1" x14ac:dyDescent="0.2"/>
    <row r="164216" customFormat="1" x14ac:dyDescent="0.2"/>
    <row r="164217" customFormat="1" x14ac:dyDescent="0.2"/>
    <row r="164218" customFormat="1" x14ac:dyDescent="0.2"/>
    <row r="164219" customFormat="1" x14ac:dyDescent="0.2"/>
    <row r="164220" customFormat="1" x14ac:dyDescent="0.2"/>
    <row r="164221" customFormat="1" x14ac:dyDescent="0.2"/>
    <row r="164222" customFormat="1" x14ac:dyDescent="0.2"/>
    <row r="164223" customFormat="1" x14ac:dyDescent="0.2"/>
    <row r="164224" customFormat="1" x14ac:dyDescent="0.2"/>
    <row r="164225" customFormat="1" x14ac:dyDescent="0.2"/>
    <row r="164226" customFormat="1" x14ac:dyDescent="0.2"/>
    <row r="164227" customFormat="1" x14ac:dyDescent="0.2"/>
    <row r="164228" customFormat="1" x14ac:dyDescent="0.2"/>
    <row r="164229" customFormat="1" x14ac:dyDescent="0.2"/>
    <row r="164230" customFormat="1" x14ac:dyDescent="0.2"/>
    <row r="164231" customFormat="1" x14ac:dyDescent="0.2"/>
    <row r="164232" customFormat="1" x14ac:dyDescent="0.2"/>
    <row r="164233" customFormat="1" x14ac:dyDescent="0.2"/>
    <row r="164234" customFormat="1" x14ac:dyDescent="0.2"/>
    <row r="164235" customFormat="1" x14ac:dyDescent="0.2"/>
    <row r="164236" customFormat="1" x14ac:dyDescent="0.2"/>
    <row r="164237" customFormat="1" x14ac:dyDescent="0.2"/>
    <row r="164238" customFormat="1" x14ac:dyDescent="0.2"/>
    <row r="164239" customFormat="1" x14ac:dyDescent="0.2"/>
    <row r="164240" customFormat="1" x14ac:dyDescent="0.2"/>
    <row r="164241" customFormat="1" x14ac:dyDescent="0.2"/>
    <row r="164242" customFormat="1" x14ac:dyDescent="0.2"/>
    <row r="164243" customFormat="1" x14ac:dyDescent="0.2"/>
    <row r="164244" customFormat="1" x14ac:dyDescent="0.2"/>
    <row r="164245" customFormat="1" x14ac:dyDescent="0.2"/>
    <row r="164246" customFormat="1" x14ac:dyDescent="0.2"/>
    <row r="164247" customFormat="1" x14ac:dyDescent="0.2"/>
    <row r="164248" customFormat="1" x14ac:dyDescent="0.2"/>
    <row r="164249" customFormat="1" x14ac:dyDescent="0.2"/>
    <row r="164250" customFormat="1" x14ac:dyDescent="0.2"/>
    <row r="164251" customFormat="1" x14ac:dyDescent="0.2"/>
    <row r="164252" customFormat="1" x14ac:dyDescent="0.2"/>
    <row r="164253" customFormat="1" x14ac:dyDescent="0.2"/>
    <row r="164254" customFormat="1" x14ac:dyDescent="0.2"/>
    <row r="164255" customFormat="1" x14ac:dyDescent="0.2"/>
    <row r="164256" customFormat="1" x14ac:dyDescent="0.2"/>
    <row r="164257" customFormat="1" x14ac:dyDescent="0.2"/>
    <row r="164258" customFormat="1" x14ac:dyDescent="0.2"/>
    <row r="164259" customFormat="1" x14ac:dyDescent="0.2"/>
    <row r="164260" customFormat="1" x14ac:dyDescent="0.2"/>
    <row r="164261" customFormat="1" x14ac:dyDescent="0.2"/>
    <row r="164262" customFormat="1" x14ac:dyDescent="0.2"/>
    <row r="164263" customFormat="1" x14ac:dyDescent="0.2"/>
    <row r="164264" customFormat="1" x14ac:dyDescent="0.2"/>
    <row r="164265" customFormat="1" x14ac:dyDescent="0.2"/>
    <row r="164266" customFormat="1" x14ac:dyDescent="0.2"/>
    <row r="164267" customFormat="1" x14ac:dyDescent="0.2"/>
    <row r="164268" customFormat="1" x14ac:dyDescent="0.2"/>
    <row r="164269" customFormat="1" x14ac:dyDescent="0.2"/>
    <row r="164270" customFormat="1" x14ac:dyDescent="0.2"/>
    <row r="164271" customFormat="1" x14ac:dyDescent="0.2"/>
    <row r="164272" customFormat="1" x14ac:dyDescent="0.2"/>
    <row r="164273" customFormat="1" x14ac:dyDescent="0.2"/>
    <row r="164274" customFormat="1" x14ac:dyDescent="0.2"/>
    <row r="164275" customFormat="1" x14ac:dyDescent="0.2"/>
    <row r="164276" customFormat="1" x14ac:dyDescent="0.2"/>
    <row r="164277" customFormat="1" x14ac:dyDescent="0.2"/>
    <row r="164278" customFormat="1" x14ac:dyDescent="0.2"/>
    <row r="164279" customFormat="1" x14ac:dyDescent="0.2"/>
    <row r="164280" customFormat="1" x14ac:dyDescent="0.2"/>
    <row r="164281" customFormat="1" x14ac:dyDescent="0.2"/>
    <row r="164282" customFormat="1" x14ac:dyDescent="0.2"/>
    <row r="164283" customFormat="1" x14ac:dyDescent="0.2"/>
    <row r="164284" customFormat="1" x14ac:dyDescent="0.2"/>
    <row r="164285" customFormat="1" x14ac:dyDescent="0.2"/>
    <row r="164286" customFormat="1" x14ac:dyDescent="0.2"/>
    <row r="164287" customFormat="1" x14ac:dyDescent="0.2"/>
    <row r="164288" customFormat="1" x14ac:dyDescent="0.2"/>
    <row r="164289" customFormat="1" x14ac:dyDescent="0.2"/>
    <row r="164290" customFormat="1" x14ac:dyDescent="0.2"/>
    <row r="164291" customFormat="1" x14ac:dyDescent="0.2"/>
    <row r="164292" customFormat="1" x14ac:dyDescent="0.2"/>
    <row r="164293" customFormat="1" x14ac:dyDescent="0.2"/>
    <row r="164294" customFormat="1" x14ac:dyDescent="0.2"/>
    <row r="164295" customFormat="1" x14ac:dyDescent="0.2"/>
    <row r="164296" customFormat="1" x14ac:dyDescent="0.2"/>
    <row r="164297" customFormat="1" x14ac:dyDescent="0.2"/>
    <row r="164298" customFormat="1" x14ac:dyDescent="0.2"/>
    <row r="164299" customFormat="1" x14ac:dyDescent="0.2"/>
    <row r="164300" customFormat="1" x14ac:dyDescent="0.2"/>
    <row r="164301" customFormat="1" x14ac:dyDescent="0.2"/>
    <row r="164302" customFormat="1" x14ac:dyDescent="0.2"/>
    <row r="164303" customFormat="1" x14ac:dyDescent="0.2"/>
    <row r="164304" customFormat="1" x14ac:dyDescent="0.2"/>
    <row r="164305" customFormat="1" x14ac:dyDescent="0.2"/>
    <row r="164306" customFormat="1" x14ac:dyDescent="0.2"/>
    <row r="164307" customFormat="1" x14ac:dyDescent="0.2"/>
    <row r="164308" customFormat="1" x14ac:dyDescent="0.2"/>
    <row r="164309" customFormat="1" x14ac:dyDescent="0.2"/>
    <row r="164310" customFormat="1" x14ac:dyDescent="0.2"/>
    <row r="164311" customFormat="1" x14ac:dyDescent="0.2"/>
    <row r="164312" customFormat="1" x14ac:dyDescent="0.2"/>
    <row r="164313" customFormat="1" x14ac:dyDescent="0.2"/>
    <row r="164314" customFormat="1" x14ac:dyDescent="0.2"/>
    <row r="164315" customFormat="1" x14ac:dyDescent="0.2"/>
    <row r="164316" customFormat="1" x14ac:dyDescent="0.2"/>
    <row r="164317" customFormat="1" x14ac:dyDescent="0.2"/>
    <row r="164318" customFormat="1" x14ac:dyDescent="0.2"/>
    <row r="164319" customFormat="1" x14ac:dyDescent="0.2"/>
    <row r="164320" customFormat="1" x14ac:dyDescent="0.2"/>
    <row r="164321" customFormat="1" x14ac:dyDescent="0.2"/>
    <row r="164322" customFormat="1" x14ac:dyDescent="0.2"/>
    <row r="164323" customFormat="1" x14ac:dyDescent="0.2"/>
    <row r="164324" customFormat="1" x14ac:dyDescent="0.2"/>
    <row r="164325" customFormat="1" x14ac:dyDescent="0.2"/>
    <row r="164326" customFormat="1" x14ac:dyDescent="0.2"/>
    <row r="164327" customFormat="1" x14ac:dyDescent="0.2"/>
    <row r="164328" customFormat="1" x14ac:dyDescent="0.2"/>
    <row r="164329" customFormat="1" x14ac:dyDescent="0.2"/>
    <row r="164330" customFormat="1" x14ac:dyDescent="0.2"/>
    <row r="164331" customFormat="1" x14ac:dyDescent="0.2"/>
    <row r="164332" customFormat="1" x14ac:dyDescent="0.2"/>
    <row r="164333" customFormat="1" x14ac:dyDescent="0.2"/>
    <row r="164334" customFormat="1" x14ac:dyDescent="0.2"/>
    <row r="164335" customFormat="1" x14ac:dyDescent="0.2"/>
    <row r="164336" customFormat="1" x14ac:dyDescent="0.2"/>
    <row r="164337" customFormat="1" x14ac:dyDescent="0.2"/>
    <row r="164338" customFormat="1" x14ac:dyDescent="0.2"/>
    <row r="164339" customFormat="1" x14ac:dyDescent="0.2"/>
    <row r="164340" customFormat="1" x14ac:dyDescent="0.2"/>
    <row r="164341" customFormat="1" x14ac:dyDescent="0.2"/>
    <row r="164342" customFormat="1" x14ac:dyDescent="0.2"/>
    <row r="164343" customFormat="1" x14ac:dyDescent="0.2"/>
    <row r="164344" customFormat="1" x14ac:dyDescent="0.2"/>
    <row r="164345" customFormat="1" x14ac:dyDescent="0.2"/>
    <row r="164346" customFormat="1" x14ac:dyDescent="0.2"/>
    <row r="164347" customFormat="1" x14ac:dyDescent="0.2"/>
    <row r="164348" customFormat="1" x14ac:dyDescent="0.2"/>
    <row r="164349" customFormat="1" x14ac:dyDescent="0.2"/>
    <row r="164350" customFormat="1" x14ac:dyDescent="0.2"/>
    <row r="164351" customFormat="1" x14ac:dyDescent="0.2"/>
    <row r="164352" customFormat="1" x14ac:dyDescent="0.2"/>
    <row r="164353" customFormat="1" x14ac:dyDescent="0.2"/>
    <row r="164354" customFormat="1" x14ac:dyDescent="0.2"/>
    <row r="164355" customFormat="1" x14ac:dyDescent="0.2"/>
    <row r="164356" customFormat="1" x14ac:dyDescent="0.2"/>
    <row r="164357" customFormat="1" x14ac:dyDescent="0.2"/>
    <row r="164358" customFormat="1" x14ac:dyDescent="0.2"/>
    <row r="164359" customFormat="1" x14ac:dyDescent="0.2"/>
    <row r="164360" customFormat="1" x14ac:dyDescent="0.2"/>
    <row r="164361" customFormat="1" x14ac:dyDescent="0.2"/>
    <row r="164362" customFormat="1" x14ac:dyDescent="0.2"/>
    <row r="164363" customFormat="1" x14ac:dyDescent="0.2"/>
    <row r="164364" customFormat="1" x14ac:dyDescent="0.2"/>
    <row r="164365" customFormat="1" x14ac:dyDescent="0.2"/>
    <row r="164366" customFormat="1" x14ac:dyDescent="0.2"/>
    <row r="164367" customFormat="1" x14ac:dyDescent="0.2"/>
    <row r="164368" customFormat="1" x14ac:dyDescent="0.2"/>
    <row r="164369" customFormat="1" x14ac:dyDescent="0.2"/>
    <row r="164370" customFormat="1" x14ac:dyDescent="0.2"/>
    <row r="164371" customFormat="1" x14ac:dyDescent="0.2"/>
    <row r="164372" customFormat="1" x14ac:dyDescent="0.2"/>
    <row r="164373" customFormat="1" x14ac:dyDescent="0.2"/>
    <row r="164374" customFormat="1" x14ac:dyDescent="0.2"/>
    <row r="164375" customFormat="1" x14ac:dyDescent="0.2"/>
    <row r="164376" customFormat="1" x14ac:dyDescent="0.2"/>
    <row r="164377" customFormat="1" x14ac:dyDescent="0.2"/>
    <row r="164378" customFormat="1" x14ac:dyDescent="0.2"/>
    <row r="164379" customFormat="1" x14ac:dyDescent="0.2"/>
    <row r="164380" customFormat="1" x14ac:dyDescent="0.2"/>
    <row r="164381" customFormat="1" x14ac:dyDescent="0.2"/>
    <row r="164382" customFormat="1" x14ac:dyDescent="0.2"/>
    <row r="164383" customFormat="1" x14ac:dyDescent="0.2"/>
    <row r="164384" customFormat="1" x14ac:dyDescent="0.2"/>
    <row r="164385" customFormat="1" x14ac:dyDescent="0.2"/>
    <row r="164386" customFormat="1" x14ac:dyDescent="0.2"/>
    <row r="164387" customFormat="1" x14ac:dyDescent="0.2"/>
    <row r="164388" customFormat="1" x14ac:dyDescent="0.2"/>
    <row r="164389" customFormat="1" x14ac:dyDescent="0.2"/>
    <row r="164390" customFormat="1" x14ac:dyDescent="0.2"/>
    <row r="164391" customFormat="1" x14ac:dyDescent="0.2"/>
    <row r="164392" customFormat="1" x14ac:dyDescent="0.2"/>
    <row r="164393" customFormat="1" x14ac:dyDescent="0.2"/>
    <row r="164394" customFormat="1" x14ac:dyDescent="0.2"/>
    <row r="164395" customFormat="1" x14ac:dyDescent="0.2"/>
    <row r="164396" customFormat="1" x14ac:dyDescent="0.2"/>
    <row r="164397" customFormat="1" x14ac:dyDescent="0.2"/>
    <row r="164398" customFormat="1" x14ac:dyDescent="0.2"/>
    <row r="164399" customFormat="1" x14ac:dyDescent="0.2"/>
    <row r="164400" customFormat="1" x14ac:dyDescent="0.2"/>
    <row r="164401" customFormat="1" x14ac:dyDescent="0.2"/>
    <row r="164402" customFormat="1" x14ac:dyDescent="0.2"/>
    <row r="164403" customFormat="1" x14ac:dyDescent="0.2"/>
    <row r="164404" customFormat="1" x14ac:dyDescent="0.2"/>
    <row r="164405" customFormat="1" x14ac:dyDescent="0.2"/>
    <row r="164406" customFormat="1" x14ac:dyDescent="0.2"/>
    <row r="164407" customFormat="1" x14ac:dyDescent="0.2"/>
    <row r="164408" customFormat="1" x14ac:dyDescent="0.2"/>
    <row r="164409" customFormat="1" x14ac:dyDescent="0.2"/>
    <row r="164410" customFormat="1" x14ac:dyDescent="0.2"/>
    <row r="164411" customFormat="1" x14ac:dyDescent="0.2"/>
    <row r="164412" customFormat="1" x14ac:dyDescent="0.2"/>
    <row r="164413" customFormat="1" x14ac:dyDescent="0.2"/>
    <row r="164414" customFormat="1" x14ac:dyDescent="0.2"/>
    <row r="164415" customFormat="1" x14ac:dyDescent="0.2"/>
    <row r="164416" customFormat="1" x14ac:dyDescent="0.2"/>
    <row r="164417" customFormat="1" x14ac:dyDescent="0.2"/>
    <row r="164418" customFormat="1" x14ac:dyDescent="0.2"/>
    <row r="164419" customFormat="1" x14ac:dyDescent="0.2"/>
    <row r="164420" customFormat="1" x14ac:dyDescent="0.2"/>
    <row r="164421" customFormat="1" x14ac:dyDescent="0.2"/>
    <row r="164422" customFormat="1" x14ac:dyDescent="0.2"/>
    <row r="164423" customFormat="1" x14ac:dyDescent="0.2"/>
    <row r="164424" customFormat="1" x14ac:dyDescent="0.2"/>
    <row r="164425" customFormat="1" x14ac:dyDescent="0.2"/>
    <row r="164426" customFormat="1" x14ac:dyDescent="0.2"/>
    <row r="164427" customFormat="1" x14ac:dyDescent="0.2"/>
    <row r="164428" customFormat="1" x14ac:dyDescent="0.2"/>
    <row r="164429" customFormat="1" x14ac:dyDescent="0.2"/>
    <row r="164430" customFormat="1" x14ac:dyDescent="0.2"/>
    <row r="164431" customFormat="1" x14ac:dyDescent="0.2"/>
    <row r="164432" customFormat="1" x14ac:dyDescent="0.2"/>
    <row r="164433" customFormat="1" x14ac:dyDescent="0.2"/>
    <row r="164434" customFormat="1" x14ac:dyDescent="0.2"/>
    <row r="164435" customFormat="1" x14ac:dyDescent="0.2"/>
    <row r="164436" customFormat="1" x14ac:dyDescent="0.2"/>
    <row r="164437" customFormat="1" x14ac:dyDescent="0.2"/>
    <row r="164438" customFormat="1" x14ac:dyDescent="0.2"/>
    <row r="164439" customFormat="1" x14ac:dyDescent="0.2"/>
    <row r="164440" customFormat="1" x14ac:dyDescent="0.2"/>
    <row r="164441" customFormat="1" x14ac:dyDescent="0.2"/>
    <row r="164442" customFormat="1" x14ac:dyDescent="0.2"/>
    <row r="164443" customFormat="1" x14ac:dyDescent="0.2"/>
    <row r="164444" customFormat="1" x14ac:dyDescent="0.2"/>
    <row r="164445" customFormat="1" x14ac:dyDescent="0.2"/>
    <row r="164446" customFormat="1" x14ac:dyDescent="0.2"/>
    <row r="164447" customFormat="1" x14ac:dyDescent="0.2"/>
    <row r="164448" customFormat="1" x14ac:dyDescent="0.2"/>
    <row r="164449" customFormat="1" x14ac:dyDescent="0.2"/>
    <row r="164450" customFormat="1" x14ac:dyDescent="0.2"/>
    <row r="164451" customFormat="1" x14ac:dyDescent="0.2"/>
    <row r="164452" customFormat="1" x14ac:dyDescent="0.2"/>
    <row r="164453" customFormat="1" x14ac:dyDescent="0.2"/>
    <row r="164454" customFormat="1" x14ac:dyDescent="0.2"/>
    <row r="164455" customFormat="1" x14ac:dyDescent="0.2"/>
    <row r="164456" customFormat="1" x14ac:dyDescent="0.2"/>
    <row r="164457" customFormat="1" x14ac:dyDescent="0.2"/>
    <row r="164458" customFormat="1" x14ac:dyDescent="0.2"/>
    <row r="164459" customFormat="1" x14ac:dyDescent="0.2"/>
    <row r="164460" customFormat="1" x14ac:dyDescent="0.2"/>
    <row r="164461" customFormat="1" x14ac:dyDescent="0.2"/>
    <row r="164462" customFormat="1" x14ac:dyDescent="0.2"/>
    <row r="164463" customFormat="1" x14ac:dyDescent="0.2"/>
    <row r="164464" customFormat="1" x14ac:dyDescent="0.2"/>
    <row r="164465" customFormat="1" x14ac:dyDescent="0.2"/>
    <row r="164466" customFormat="1" x14ac:dyDescent="0.2"/>
    <row r="164467" customFormat="1" x14ac:dyDescent="0.2"/>
    <row r="164468" customFormat="1" x14ac:dyDescent="0.2"/>
    <row r="164469" customFormat="1" x14ac:dyDescent="0.2"/>
    <row r="164470" customFormat="1" x14ac:dyDescent="0.2"/>
    <row r="164471" customFormat="1" x14ac:dyDescent="0.2"/>
    <row r="164472" customFormat="1" x14ac:dyDescent="0.2"/>
    <row r="164473" customFormat="1" x14ac:dyDescent="0.2"/>
    <row r="164474" customFormat="1" x14ac:dyDescent="0.2"/>
    <row r="164475" customFormat="1" x14ac:dyDescent="0.2"/>
    <row r="164476" customFormat="1" x14ac:dyDescent="0.2"/>
    <row r="164477" customFormat="1" x14ac:dyDescent="0.2"/>
    <row r="164478" customFormat="1" x14ac:dyDescent="0.2"/>
    <row r="164479" customFormat="1" x14ac:dyDescent="0.2"/>
    <row r="164480" customFormat="1" x14ac:dyDescent="0.2"/>
    <row r="164481" customFormat="1" x14ac:dyDescent="0.2"/>
    <row r="164482" customFormat="1" x14ac:dyDescent="0.2"/>
    <row r="164483" customFormat="1" x14ac:dyDescent="0.2"/>
    <row r="164484" customFormat="1" x14ac:dyDescent="0.2"/>
    <row r="164485" customFormat="1" x14ac:dyDescent="0.2"/>
    <row r="164486" customFormat="1" x14ac:dyDescent="0.2"/>
    <row r="164487" customFormat="1" x14ac:dyDescent="0.2"/>
    <row r="164488" customFormat="1" x14ac:dyDescent="0.2"/>
    <row r="164489" customFormat="1" x14ac:dyDescent="0.2"/>
    <row r="164490" customFormat="1" x14ac:dyDescent="0.2"/>
    <row r="164491" customFormat="1" x14ac:dyDescent="0.2"/>
    <row r="164492" customFormat="1" x14ac:dyDescent="0.2"/>
    <row r="164493" customFormat="1" x14ac:dyDescent="0.2"/>
    <row r="164494" customFormat="1" x14ac:dyDescent="0.2"/>
    <row r="164495" customFormat="1" x14ac:dyDescent="0.2"/>
    <row r="164496" customFormat="1" x14ac:dyDescent="0.2"/>
    <row r="164497" customFormat="1" x14ac:dyDescent="0.2"/>
    <row r="164498" customFormat="1" x14ac:dyDescent="0.2"/>
    <row r="164499" customFormat="1" x14ac:dyDescent="0.2"/>
    <row r="164500" customFormat="1" x14ac:dyDescent="0.2"/>
    <row r="164501" customFormat="1" x14ac:dyDescent="0.2"/>
    <row r="164502" customFormat="1" x14ac:dyDescent="0.2"/>
    <row r="164503" customFormat="1" x14ac:dyDescent="0.2"/>
    <row r="164504" customFormat="1" x14ac:dyDescent="0.2"/>
    <row r="164505" customFormat="1" x14ac:dyDescent="0.2"/>
    <row r="164506" customFormat="1" x14ac:dyDescent="0.2"/>
    <row r="164507" customFormat="1" x14ac:dyDescent="0.2"/>
    <row r="164508" customFormat="1" x14ac:dyDescent="0.2"/>
    <row r="164509" customFormat="1" x14ac:dyDescent="0.2"/>
    <row r="164510" customFormat="1" x14ac:dyDescent="0.2"/>
    <row r="164511" customFormat="1" x14ac:dyDescent="0.2"/>
    <row r="164512" customFormat="1" x14ac:dyDescent="0.2"/>
    <row r="164513" customFormat="1" x14ac:dyDescent="0.2"/>
    <row r="164514" customFormat="1" x14ac:dyDescent="0.2"/>
    <row r="164515" customFormat="1" x14ac:dyDescent="0.2"/>
    <row r="164516" customFormat="1" x14ac:dyDescent="0.2"/>
    <row r="164517" customFormat="1" x14ac:dyDescent="0.2"/>
    <row r="164518" customFormat="1" x14ac:dyDescent="0.2"/>
    <row r="164519" customFormat="1" x14ac:dyDescent="0.2"/>
    <row r="164520" customFormat="1" x14ac:dyDescent="0.2"/>
    <row r="164521" customFormat="1" x14ac:dyDescent="0.2"/>
    <row r="164522" customFormat="1" x14ac:dyDescent="0.2"/>
    <row r="164523" customFormat="1" x14ac:dyDescent="0.2"/>
    <row r="164524" customFormat="1" x14ac:dyDescent="0.2"/>
    <row r="164525" customFormat="1" x14ac:dyDescent="0.2"/>
    <row r="164526" customFormat="1" x14ac:dyDescent="0.2"/>
    <row r="164527" customFormat="1" x14ac:dyDescent="0.2"/>
    <row r="164528" customFormat="1" x14ac:dyDescent="0.2"/>
    <row r="164529" customFormat="1" x14ac:dyDescent="0.2"/>
    <row r="164530" customFormat="1" x14ac:dyDescent="0.2"/>
    <row r="164531" customFormat="1" x14ac:dyDescent="0.2"/>
    <row r="164532" customFormat="1" x14ac:dyDescent="0.2"/>
    <row r="164533" customFormat="1" x14ac:dyDescent="0.2"/>
    <row r="164534" customFormat="1" x14ac:dyDescent="0.2"/>
    <row r="164535" customFormat="1" x14ac:dyDescent="0.2"/>
    <row r="164536" customFormat="1" x14ac:dyDescent="0.2"/>
    <row r="164537" customFormat="1" x14ac:dyDescent="0.2"/>
    <row r="164538" customFormat="1" x14ac:dyDescent="0.2"/>
    <row r="164539" customFormat="1" x14ac:dyDescent="0.2"/>
    <row r="164540" customFormat="1" x14ac:dyDescent="0.2"/>
    <row r="164541" customFormat="1" x14ac:dyDescent="0.2"/>
    <row r="164542" customFormat="1" x14ac:dyDescent="0.2"/>
    <row r="164543" customFormat="1" x14ac:dyDescent="0.2"/>
    <row r="164544" customFormat="1" x14ac:dyDescent="0.2"/>
    <row r="164545" customFormat="1" x14ac:dyDescent="0.2"/>
    <row r="164546" customFormat="1" x14ac:dyDescent="0.2"/>
    <row r="164547" customFormat="1" x14ac:dyDescent="0.2"/>
    <row r="164548" customFormat="1" x14ac:dyDescent="0.2"/>
    <row r="164549" customFormat="1" x14ac:dyDescent="0.2"/>
    <row r="164550" customFormat="1" x14ac:dyDescent="0.2"/>
    <row r="164551" customFormat="1" x14ac:dyDescent="0.2"/>
    <row r="164552" customFormat="1" x14ac:dyDescent="0.2"/>
    <row r="164553" customFormat="1" x14ac:dyDescent="0.2"/>
    <row r="164554" customFormat="1" x14ac:dyDescent="0.2"/>
    <row r="164555" customFormat="1" x14ac:dyDescent="0.2"/>
    <row r="164556" customFormat="1" x14ac:dyDescent="0.2"/>
    <row r="164557" customFormat="1" x14ac:dyDescent="0.2"/>
    <row r="164558" customFormat="1" x14ac:dyDescent="0.2"/>
    <row r="164559" customFormat="1" x14ac:dyDescent="0.2"/>
    <row r="164560" customFormat="1" x14ac:dyDescent="0.2"/>
    <row r="164561" customFormat="1" x14ac:dyDescent="0.2"/>
    <row r="164562" customFormat="1" x14ac:dyDescent="0.2"/>
    <row r="164563" customFormat="1" x14ac:dyDescent="0.2"/>
    <row r="164564" customFormat="1" x14ac:dyDescent="0.2"/>
    <row r="164565" customFormat="1" x14ac:dyDescent="0.2"/>
    <row r="164566" customFormat="1" x14ac:dyDescent="0.2"/>
    <row r="164567" customFormat="1" x14ac:dyDescent="0.2"/>
    <row r="164568" customFormat="1" x14ac:dyDescent="0.2"/>
    <row r="164569" customFormat="1" x14ac:dyDescent="0.2"/>
    <row r="164570" customFormat="1" x14ac:dyDescent="0.2"/>
    <row r="164571" customFormat="1" x14ac:dyDescent="0.2"/>
    <row r="164572" customFormat="1" x14ac:dyDescent="0.2"/>
    <row r="164573" customFormat="1" x14ac:dyDescent="0.2"/>
    <row r="164574" customFormat="1" x14ac:dyDescent="0.2"/>
    <row r="164575" customFormat="1" x14ac:dyDescent="0.2"/>
    <row r="164576" customFormat="1" x14ac:dyDescent="0.2"/>
    <row r="164577" customFormat="1" x14ac:dyDescent="0.2"/>
    <row r="164578" customFormat="1" x14ac:dyDescent="0.2"/>
    <row r="164579" customFormat="1" x14ac:dyDescent="0.2"/>
    <row r="164580" customFormat="1" x14ac:dyDescent="0.2"/>
    <row r="164581" customFormat="1" x14ac:dyDescent="0.2"/>
    <row r="164582" customFormat="1" x14ac:dyDescent="0.2"/>
    <row r="164583" customFormat="1" x14ac:dyDescent="0.2"/>
    <row r="164584" customFormat="1" x14ac:dyDescent="0.2"/>
    <row r="164585" customFormat="1" x14ac:dyDescent="0.2"/>
    <row r="164586" customFormat="1" x14ac:dyDescent="0.2"/>
    <row r="164587" customFormat="1" x14ac:dyDescent="0.2"/>
    <row r="164588" customFormat="1" x14ac:dyDescent="0.2"/>
    <row r="164589" customFormat="1" x14ac:dyDescent="0.2"/>
    <row r="164590" customFormat="1" x14ac:dyDescent="0.2"/>
    <row r="164591" customFormat="1" x14ac:dyDescent="0.2"/>
    <row r="164592" customFormat="1" x14ac:dyDescent="0.2"/>
    <row r="164593" customFormat="1" x14ac:dyDescent="0.2"/>
    <row r="164594" customFormat="1" x14ac:dyDescent="0.2"/>
    <row r="164595" customFormat="1" x14ac:dyDescent="0.2"/>
    <row r="164596" customFormat="1" x14ac:dyDescent="0.2"/>
    <row r="164597" customFormat="1" x14ac:dyDescent="0.2"/>
    <row r="164598" customFormat="1" x14ac:dyDescent="0.2"/>
    <row r="164599" customFormat="1" x14ac:dyDescent="0.2"/>
    <row r="164600" customFormat="1" x14ac:dyDescent="0.2"/>
    <row r="164601" customFormat="1" x14ac:dyDescent="0.2"/>
    <row r="164602" customFormat="1" x14ac:dyDescent="0.2"/>
    <row r="164603" customFormat="1" x14ac:dyDescent="0.2"/>
    <row r="164604" customFormat="1" x14ac:dyDescent="0.2"/>
    <row r="164605" customFormat="1" x14ac:dyDescent="0.2"/>
    <row r="164606" customFormat="1" x14ac:dyDescent="0.2"/>
    <row r="164607" customFormat="1" x14ac:dyDescent="0.2"/>
    <row r="164608" customFormat="1" x14ac:dyDescent="0.2"/>
    <row r="164609" customFormat="1" x14ac:dyDescent="0.2"/>
    <row r="164610" customFormat="1" x14ac:dyDescent="0.2"/>
    <row r="164611" customFormat="1" x14ac:dyDescent="0.2"/>
    <row r="164612" customFormat="1" x14ac:dyDescent="0.2"/>
    <row r="164613" customFormat="1" x14ac:dyDescent="0.2"/>
    <row r="164614" customFormat="1" x14ac:dyDescent="0.2"/>
    <row r="164615" customFormat="1" x14ac:dyDescent="0.2"/>
    <row r="164616" customFormat="1" x14ac:dyDescent="0.2"/>
    <row r="164617" customFormat="1" x14ac:dyDescent="0.2"/>
    <row r="164618" customFormat="1" x14ac:dyDescent="0.2"/>
    <row r="164619" customFormat="1" x14ac:dyDescent="0.2"/>
    <row r="164620" customFormat="1" x14ac:dyDescent="0.2"/>
    <row r="164621" customFormat="1" x14ac:dyDescent="0.2"/>
    <row r="164622" customFormat="1" x14ac:dyDescent="0.2"/>
    <row r="164623" customFormat="1" x14ac:dyDescent="0.2"/>
    <row r="164624" customFormat="1" x14ac:dyDescent="0.2"/>
    <row r="164625" customFormat="1" x14ac:dyDescent="0.2"/>
    <row r="164626" customFormat="1" x14ac:dyDescent="0.2"/>
    <row r="164627" customFormat="1" x14ac:dyDescent="0.2"/>
    <row r="164628" customFormat="1" x14ac:dyDescent="0.2"/>
    <row r="164629" customFormat="1" x14ac:dyDescent="0.2"/>
    <row r="164630" customFormat="1" x14ac:dyDescent="0.2"/>
    <row r="164631" customFormat="1" x14ac:dyDescent="0.2"/>
    <row r="164632" customFormat="1" x14ac:dyDescent="0.2"/>
    <row r="164633" customFormat="1" x14ac:dyDescent="0.2"/>
    <row r="164634" customFormat="1" x14ac:dyDescent="0.2"/>
    <row r="164635" customFormat="1" x14ac:dyDescent="0.2"/>
    <row r="164636" customFormat="1" x14ac:dyDescent="0.2"/>
    <row r="164637" customFormat="1" x14ac:dyDescent="0.2"/>
    <row r="164638" customFormat="1" x14ac:dyDescent="0.2"/>
    <row r="164639" customFormat="1" x14ac:dyDescent="0.2"/>
    <row r="164640" customFormat="1" x14ac:dyDescent="0.2"/>
    <row r="164641" customFormat="1" x14ac:dyDescent="0.2"/>
    <row r="164642" customFormat="1" x14ac:dyDescent="0.2"/>
    <row r="164643" customFormat="1" x14ac:dyDescent="0.2"/>
    <row r="164644" customFormat="1" x14ac:dyDescent="0.2"/>
    <row r="164645" customFormat="1" x14ac:dyDescent="0.2"/>
    <row r="164646" customFormat="1" x14ac:dyDescent="0.2"/>
    <row r="164647" customFormat="1" x14ac:dyDescent="0.2"/>
    <row r="164648" customFormat="1" x14ac:dyDescent="0.2"/>
    <row r="164649" customFormat="1" x14ac:dyDescent="0.2"/>
    <row r="164650" customFormat="1" x14ac:dyDescent="0.2"/>
    <row r="164651" customFormat="1" x14ac:dyDescent="0.2"/>
    <row r="164652" customFormat="1" x14ac:dyDescent="0.2"/>
    <row r="164653" customFormat="1" x14ac:dyDescent="0.2"/>
    <row r="164654" customFormat="1" x14ac:dyDescent="0.2"/>
    <row r="164655" customFormat="1" x14ac:dyDescent="0.2"/>
    <row r="164656" customFormat="1" x14ac:dyDescent="0.2"/>
    <row r="164657" customFormat="1" x14ac:dyDescent="0.2"/>
    <row r="164658" customFormat="1" x14ac:dyDescent="0.2"/>
    <row r="164659" customFormat="1" x14ac:dyDescent="0.2"/>
    <row r="164660" customFormat="1" x14ac:dyDescent="0.2"/>
    <row r="164661" customFormat="1" x14ac:dyDescent="0.2"/>
    <row r="164662" customFormat="1" x14ac:dyDescent="0.2"/>
    <row r="164663" customFormat="1" x14ac:dyDescent="0.2"/>
    <row r="164664" customFormat="1" x14ac:dyDescent="0.2"/>
    <row r="164665" customFormat="1" x14ac:dyDescent="0.2"/>
    <row r="164666" customFormat="1" x14ac:dyDescent="0.2"/>
    <row r="164667" customFormat="1" x14ac:dyDescent="0.2"/>
    <row r="164668" customFormat="1" x14ac:dyDescent="0.2"/>
    <row r="164669" customFormat="1" x14ac:dyDescent="0.2"/>
    <row r="164670" customFormat="1" x14ac:dyDescent="0.2"/>
    <row r="164671" customFormat="1" x14ac:dyDescent="0.2"/>
    <row r="164672" customFormat="1" x14ac:dyDescent="0.2"/>
    <row r="164673" customFormat="1" x14ac:dyDescent="0.2"/>
    <row r="164674" customFormat="1" x14ac:dyDescent="0.2"/>
    <row r="164675" customFormat="1" x14ac:dyDescent="0.2"/>
    <row r="164676" customFormat="1" x14ac:dyDescent="0.2"/>
    <row r="164677" customFormat="1" x14ac:dyDescent="0.2"/>
    <row r="164678" customFormat="1" x14ac:dyDescent="0.2"/>
    <row r="164679" customFormat="1" x14ac:dyDescent="0.2"/>
    <row r="164680" customFormat="1" x14ac:dyDescent="0.2"/>
    <row r="164681" customFormat="1" x14ac:dyDescent="0.2"/>
    <row r="164682" customFormat="1" x14ac:dyDescent="0.2"/>
    <row r="164683" customFormat="1" x14ac:dyDescent="0.2"/>
    <row r="164684" customFormat="1" x14ac:dyDescent="0.2"/>
    <row r="164685" customFormat="1" x14ac:dyDescent="0.2"/>
    <row r="164686" customFormat="1" x14ac:dyDescent="0.2"/>
    <row r="164687" customFormat="1" x14ac:dyDescent="0.2"/>
    <row r="164688" customFormat="1" x14ac:dyDescent="0.2"/>
    <row r="164689" customFormat="1" x14ac:dyDescent="0.2"/>
    <row r="164690" customFormat="1" x14ac:dyDescent="0.2"/>
    <row r="164691" customFormat="1" x14ac:dyDescent="0.2"/>
    <row r="164692" customFormat="1" x14ac:dyDescent="0.2"/>
    <row r="164693" customFormat="1" x14ac:dyDescent="0.2"/>
    <row r="164694" customFormat="1" x14ac:dyDescent="0.2"/>
    <row r="164695" customFormat="1" x14ac:dyDescent="0.2"/>
    <row r="164696" customFormat="1" x14ac:dyDescent="0.2"/>
    <row r="164697" customFormat="1" x14ac:dyDescent="0.2"/>
    <row r="164698" customFormat="1" x14ac:dyDescent="0.2"/>
    <row r="164699" customFormat="1" x14ac:dyDescent="0.2"/>
    <row r="164700" customFormat="1" x14ac:dyDescent="0.2"/>
    <row r="164701" customFormat="1" x14ac:dyDescent="0.2"/>
    <row r="164702" customFormat="1" x14ac:dyDescent="0.2"/>
    <row r="164703" customFormat="1" x14ac:dyDescent="0.2"/>
    <row r="164704" customFormat="1" x14ac:dyDescent="0.2"/>
    <row r="164705" customFormat="1" x14ac:dyDescent="0.2"/>
    <row r="164706" customFormat="1" x14ac:dyDescent="0.2"/>
    <row r="164707" customFormat="1" x14ac:dyDescent="0.2"/>
    <row r="164708" customFormat="1" x14ac:dyDescent="0.2"/>
    <row r="164709" customFormat="1" x14ac:dyDescent="0.2"/>
    <row r="164710" customFormat="1" x14ac:dyDescent="0.2"/>
    <row r="164711" customFormat="1" x14ac:dyDescent="0.2"/>
    <row r="164712" customFormat="1" x14ac:dyDescent="0.2"/>
    <row r="164713" customFormat="1" x14ac:dyDescent="0.2"/>
    <row r="164714" customFormat="1" x14ac:dyDescent="0.2"/>
    <row r="164715" customFormat="1" x14ac:dyDescent="0.2"/>
    <row r="164716" customFormat="1" x14ac:dyDescent="0.2"/>
    <row r="164717" customFormat="1" x14ac:dyDescent="0.2"/>
    <row r="164718" customFormat="1" x14ac:dyDescent="0.2"/>
    <row r="164719" customFormat="1" x14ac:dyDescent="0.2"/>
    <row r="164720" customFormat="1" x14ac:dyDescent="0.2"/>
    <row r="164721" customFormat="1" x14ac:dyDescent="0.2"/>
    <row r="164722" customFormat="1" x14ac:dyDescent="0.2"/>
    <row r="164723" customFormat="1" x14ac:dyDescent="0.2"/>
    <row r="164724" customFormat="1" x14ac:dyDescent="0.2"/>
    <row r="164725" customFormat="1" x14ac:dyDescent="0.2"/>
    <row r="164726" customFormat="1" x14ac:dyDescent="0.2"/>
    <row r="164727" customFormat="1" x14ac:dyDescent="0.2"/>
    <row r="164728" customFormat="1" x14ac:dyDescent="0.2"/>
    <row r="164729" customFormat="1" x14ac:dyDescent="0.2"/>
    <row r="164730" customFormat="1" x14ac:dyDescent="0.2"/>
    <row r="164731" customFormat="1" x14ac:dyDescent="0.2"/>
    <row r="164732" customFormat="1" x14ac:dyDescent="0.2"/>
    <row r="164733" customFormat="1" x14ac:dyDescent="0.2"/>
    <row r="164734" customFormat="1" x14ac:dyDescent="0.2"/>
    <row r="164735" customFormat="1" x14ac:dyDescent="0.2"/>
    <row r="164736" customFormat="1" x14ac:dyDescent="0.2"/>
    <row r="164737" customFormat="1" x14ac:dyDescent="0.2"/>
    <row r="164738" customFormat="1" x14ac:dyDescent="0.2"/>
    <row r="164739" customFormat="1" x14ac:dyDescent="0.2"/>
    <row r="164740" customFormat="1" x14ac:dyDescent="0.2"/>
    <row r="164741" customFormat="1" x14ac:dyDescent="0.2"/>
    <row r="164742" customFormat="1" x14ac:dyDescent="0.2"/>
    <row r="164743" customFormat="1" x14ac:dyDescent="0.2"/>
    <row r="164744" customFormat="1" x14ac:dyDescent="0.2"/>
    <row r="164745" customFormat="1" x14ac:dyDescent="0.2"/>
    <row r="164746" customFormat="1" x14ac:dyDescent="0.2"/>
    <row r="164747" customFormat="1" x14ac:dyDescent="0.2"/>
    <row r="164748" customFormat="1" x14ac:dyDescent="0.2"/>
    <row r="164749" customFormat="1" x14ac:dyDescent="0.2"/>
    <row r="164750" customFormat="1" x14ac:dyDescent="0.2"/>
    <row r="164751" customFormat="1" x14ac:dyDescent="0.2"/>
    <row r="164752" customFormat="1" x14ac:dyDescent="0.2"/>
    <row r="164753" customFormat="1" x14ac:dyDescent="0.2"/>
    <row r="164754" customFormat="1" x14ac:dyDescent="0.2"/>
    <row r="164755" customFormat="1" x14ac:dyDescent="0.2"/>
    <row r="164756" customFormat="1" x14ac:dyDescent="0.2"/>
    <row r="164757" customFormat="1" x14ac:dyDescent="0.2"/>
    <row r="164758" customFormat="1" x14ac:dyDescent="0.2"/>
    <row r="164759" customFormat="1" x14ac:dyDescent="0.2"/>
    <row r="164760" customFormat="1" x14ac:dyDescent="0.2"/>
    <row r="164761" customFormat="1" x14ac:dyDescent="0.2"/>
    <row r="164762" customFormat="1" x14ac:dyDescent="0.2"/>
    <row r="164763" customFormat="1" x14ac:dyDescent="0.2"/>
    <row r="164764" customFormat="1" x14ac:dyDescent="0.2"/>
    <row r="164765" customFormat="1" x14ac:dyDescent="0.2"/>
    <row r="164766" customFormat="1" x14ac:dyDescent="0.2"/>
    <row r="164767" customFormat="1" x14ac:dyDescent="0.2"/>
    <row r="164768" customFormat="1" x14ac:dyDescent="0.2"/>
    <row r="164769" customFormat="1" x14ac:dyDescent="0.2"/>
    <row r="164770" customFormat="1" x14ac:dyDescent="0.2"/>
    <row r="164771" customFormat="1" x14ac:dyDescent="0.2"/>
    <row r="164772" customFormat="1" x14ac:dyDescent="0.2"/>
    <row r="164773" customFormat="1" x14ac:dyDescent="0.2"/>
    <row r="164774" customFormat="1" x14ac:dyDescent="0.2"/>
    <row r="164775" customFormat="1" x14ac:dyDescent="0.2"/>
    <row r="164776" customFormat="1" x14ac:dyDescent="0.2"/>
    <row r="164777" customFormat="1" x14ac:dyDescent="0.2"/>
    <row r="164778" customFormat="1" x14ac:dyDescent="0.2"/>
    <row r="164779" customFormat="1" x14ac:dyDescent="0.2"/>
    <row r="164780" customFormat="1" x14ac:dyDescent="0.2"/>
    <row r="164781" customFormat="1" x14ac:dyDescent="0.2"/>
    <row r="164782" customFormat="1" x14ac:dyDescent="0.2"/>
    <row r="164783" customFormat="1" x14ac:dyDescent="0.2"/>
    <row r="164784" customFormat="1" x14ac:dyDescent="0.2"/>
    <row r="164785" customFormat="1" x14ac:dyDescent="0.2"/>
    <row r="164786" customFormat="1" x14ac:dyDescent="0.2"/>
    <row r="164787" customFormat="1" x14ac:dyDescent="0.2"/>
    <row r="164788" customFormat="1" x14ac:dyDescent="0.2"/>
    <row r="164789" customFormat="1" x14ac:dyDescent="0.2"/>
    <row r="164790" customFormat="1" x14ac:dyDescent="0.2"/>
    <row r="164791" customFormat="1" x14ac:dyDescent="0.2"/>
    <row r="164792" customFormat="1" x14ac:dyDescent="0.2"/>
    <row r="164793" customFormat="1" x14ac:dyDescent="0.2"/>
    <row r="164794" customFormat="1" x14ac:dyDescent="0.2"/>
    <row r="164795" customFormat="1" x14ac:dyDescent="0.2"/>
    <row r="164796" customFormat="1" x14ac:dyDescent="0.2"/>
    <row r="164797" customFormat="1" x14ac:dyDescent="0.2"/>
    <row r="164798" customFormat="1" x14ac:dyDescent="0.2"/>
    <row r="164799" customFormat="1" x14ac:dyDescent="0.2"/>
    <row r="164800" customFormat="1" x14ac:dyDescent="0.2"/>
    <row r="164801" customFormat="1" x14ac:dyDescent="0.2"/>
    <row r="164802" customFormat="1" x14ac:dyDescent="0.2"/>
    <row r="164803" customFormat="1" x14ac:dyDescent="0.2"/>
    <row r="164804" customFormat="1" x14ac:dyDescent="0.2"/>
    <row r="164805" customFormat="1" x14ac:dyDescent="0.2"/>
    <row r="164806" customFormat="1" x14ac:dyDescent="0.2"/>
    <row r="164807" customFormat="1" x14ac:dyDescent="0.2"/>
    <row r="164808" customFormat="1" x14ac:dyDescent="0.2"/>
    <row r="164809" customFormat="1" x14ac:dyDescent="0.2"/>
    <row r="164810" customFormat="1" x14ac:dyDescent="0.2"/>
    <row r="164811" customFormat="1" x14ac:dyDescent="0.2"/>
    <row r="164812" customFormat="1" x14ac:dyDescent="0.2"/>
    <row r="164813" customFormat="1" x14ac:dyDescent="0.2"/>
    <row r="164814" customFormat="1" x14ac:dyDescent="0.2"/>
    <row r="164815" customFormat="1" x14ac:dyDescent="0.2"/>
    <row r="164816" customFormat="1" x14ac:dyDescent="0.2"/>
    <row r="164817" customFormat="1" x14ac:dyDescent="0.2"/>
    <row r="164818" customFormat="1" x14ac:dyDescent="0.2"/>
    <row r="164819" customFormat="1" x14ac:dyDescent="0.2"/>
    <row r="164820" customFormat="1" x14ac:dyDescent="0.2"/>
    <row r="164821" customFormat="1" x14ac:dyDescent="0.2"/>
    <row r="164822" customFormat="1" x14ac:dyDescent="0.2"/>
    <row r="164823" customFormat="1" x14ac:dyDescent="0.2"/>
    <row r="164824" customFormat="1" x14ac:dyDescent="0.2"/>
    <row r="164825" customFormat="1" x14ac:dyDescent="0.2"/>
    <row r="164826" customFormat="1" x14ac:dyDescent="0.2"/>
    <row r="164827" customFormat="1" x14ac:dyDescent="0.2"/>
    <row r="164828" customFormat="1" x14ac:dyDescent="0.2"/>
    <row r="164829" customFormat="1" x14ac:dyDescent="0.2"/>
    <row r="164830" customFormat="1" x14ac:dyDescent="0.2"/>
    <row r="164831" customFormat="1" x14ac:dyDescent="0.2"/>
    <row r="164832" customFormat="1" x14ac:dyDescent="0.2"/>
    <row r="164833" customFormat="1" x14ac:dyDescent="0.2"/>
    <row r="164834" customFormat="1" x14ac:dyDescent="0.2"/>
    <row r="164835" customFormat="1" x14ac:dyDescent="0.2"/>
    <row r="164836" customFormat="1" x14ac:dyDescent="0.2"/>
    <row r="164837" customFormat="1" x14ac:dyDescent="0.2"/>
    <row r="164838" customFormat="1" x14ac:dyDescent="0.2"/>
    <row r="164839" customFormat="1" x14ac:dyDescent="0.2"/>
    <row r="164840" customFormat="1" x14ac:dyDescent="0.2"/>
    <row r="164841" customFormat="1" x14ac:dyDescent="0.2"/>
    <row r="164842" customFormat="1" x14ac:dyDescent="0.2"/>
    <row r="164843" customFormat="1" x14ac:dyDescent="0.2"/>
    <row r="164844" customFormat="1" x14ac:dyDescent="0.2"/>
    <row r="164845" customFormat="1" x14ac:dyDescent="0.2"/>
    <row r="164846" customFormat="1" x14ac:dyDescent="0.2"/>
    <row r="164847" customFormat="1" x14ac:dyDescent="0.2"/>
    <row r="164848" customFormat="1" x14ac:dyDescent="0.2"/>
    <row r="164849" customFormat="1" x14ac:dyDescent="0.2"/>
    <row r="164850" customFormat="1" x14ac:dyDescent="0.2"/>
    <row r="164851" customFormat="1" x14ac:dyDescent="0.2"/>
    <row r="164852" customFormat="1" x14ac:dyDescent="0.2"/>
    <row r="164853" customFormat="1" x14ac:dyDescent="0.2"/>
    <row r="164854" customFormat="1" x14ac:dyDescent="0.2"/>
    <row r="164855" customFormat="1" x14ac:dyDescent="0.2"/>
    <row r="164856" customFormat="1" x14ac:dyDescent="0.2"/>
    <row r="164857" customFormat="1" x14ac:dyDescent="0.2"/>
    <row r="164858" customFormat="1" x14ac:dyDescent="0.2"/>
    <row r="164859" customFormat="1" x14ac:dyDescent="0.2"/>
    <row r="164860" customFormat="1" x14ac:dyDescent="0.2"/>
    <row r="164861" customFormat="1" x14ac:dyDescent="0.2"/>
    <row r="164862" customFormat="1" x14ac:dyDescent="0.2"/>
    <row r="164863" customFormat="1" x14ac:dyDescent="0.2"/>
    <row r="164864" customFormat="1" x14ac:dyDescent="0.2"/>
    <row r="164865" customFormat="1" x14ac:dyDescent="0.2"/>
    <row r="164866" customFormat="1" x14ac:dyDescent="0.2"/>
    <row r="164867" customFormat="1" x14ac:dyDescent="0.2"/>
    <row r="164868" customFormat="1" x14ac:dyDescent="0.2"/>
    <row r="164869" customFormat="1" x14ac:dyDescent="0.2"/>
    <row r="164870" customFormat="1" x14ac:dyDescent="0.2"/>
    <row r="164871" customFormat="1" x14ac:dyDescent="0.2"/>
    <row r="164872" customFormat="1" x14ac:dyDescent="0.2"/>
    <row r="164873" customFormat="1" x14ac:dyDescent="0.2"/>
    <row r="164874" customFormat="1" x14ac:dyDescent="0.2"/>
    <row r="164875" customFormat="1" x14ac:dyDescent="0.2"/>
    <row r="164876" customFormat="1" x14ac:dyDescent="0.2"/>
    <row r="164877" customFormat="1" x14ac:dyDescent="0.2"/>
    <row r="164878" customFormat="1" x14ac:dyDescent="0.2"/>
    <row r="164879" customFormat="1" x14ac:dyDescent="0.2"/>
    <row r="164880" customFormat="1" x14ac:dyDescent="0.2"/>
    <row r="164881" customFormat="1" x14ac:dyDescent="0.2"/>
    <row r="164882" customFormat="1" x14ac:dyDescent="0.2"/>
    <row r="164883" customFormat="1" x14ac:dyDescent="0.2"/>
    <row r="164884" customFormat="1" x14ac:dyDescent="0.2"/>
    <row r="164885" customFormat="1" x14ac:dyDescent="0.2"/>
    <row r="164886" customFormat="1" x14ac:dyDescent="0.2"/>
    <row r="164887" customFormat="1" x14ac:dyDescent="0.2"/>
    <row r="164888" customFormat="1" x14ac:dyDescent="0.2"/>
    <row r="164889" customFormat="1" x14ac:dyDescent="0.2"/>
    <row r="164890" customFormat="1" x14ac:dyDescent="0.2"/>
    <row r="164891" customFormat="1" x14ac:dyDescent="0.2"/>
    <row r="164892" customFormat="1" x14ac:dyDescent="0.2"/>
    <row r="164893" customFormat="1" x14ac:dyDescent="0.2"/>
    <row r="164894" customFormat="1" x14ac:dyDescent="0.2"/>
    <row r="164895" customFormat="1" x14ac:dyDescent="0.2"/>
    <row r="164896" customFormat="1" x14ac:dyDescent="0.2"/>
    <row r="164897" customFormat="1" x14ac:dyDescent="0.2"/>
    <row r="164898" customFormat="1" x14ac:dyDescent="0.2"/>
    <row r="164899" customFormat="1" x14ac:dyDescent="0.2"/>
    <row r="164900" customFormat="1" x14ac:dyDescent="0.2"/>
    <row r="164901" customFormat="1" x14ac:dyDescent="0.2"/>
    <row r="164902" customFormat="1" x14ac:dyDescent="0.2"/>
    <row r="164903" customFormat="1" x14ac:dyDescent="0.2"/>
    <row r="164904" customFormat="1" x14ac:dyDescent="0.2"/>
    <row r="164905" customFormat="1" x14ac:dyDescent="0.2"/>
    <row r="164906" customFormat="1" x14ac:dyDescent="0.2"/>
    <row r="164907" customFormat="1" x14ac:dyDescent="0.2"/>
    <row r="164908" customFormat="1" x14ac:dyDescent="0.2"/>
    <row r="164909" customFormat="1" x14ac:dyDescent="0.2"/>
    <row r="164910" customFormat="1" x14ac:dyDescent="0.2"/>
    <row r="164911" customFormat="1" x14ac:dyDescent="0.2"/>
    <row r="164912" customFormat="1" x14ac:dyDescent="0.2"/>
    <row r="164913" customFormat="1" x14ac:dyDescent="0.2"/>
    <row r="164914" customFormat="1" x14ac:dyDescent="0.2"/>
    <row r="164915" customFormat="1" x14ac:dyDescent="0.2"/>
    <row r="164916" customFormat="1" x14ac:dyDescent="0.2"/>
    <row r="164917" customFormat="1" x14ac:dyDescent="0.2"/>
    <row r="164918" customFormat="1" x14ac:dyDescent="0.2"/>
    <row r="164919" customFormat="1" x14ac:dyDescent="0.2"/>
    <row r="164920" customFormat="1" x14ac:dyDescent="0.2"/>
    <row r="164921" customFormat="1" x14ac:dyDescent="0.2"/>
    <row r="164922" customFormat="1" x14ac:dyDescent="0.2"/>
    <row r="164923" customFormat="1" x14ac:dyDescent="0.2"/>
    <row r="164924" customFormat="1" x14ac:dyDescent="0.2"/>
    <row r="164925" customFormat="1" x14ac:dyDescent="0.2"/>
    <row r="164926" customFormat="1" x14ac:dyDescent="0.2"/>
    <row r="164927" customFormat="1" x14ac:dyDescent="0.2"/>
    <row r="164928" customFormat="1" x14ac:dyDescent="0.2"/>
    <row r="164929" customFormat="1" x14ac:dyDescent="0.2"/>
    <row r="164930" customFormat="1" x14ac:dyDescent="0.2"/>
    <row r="164931" customFormat="1" x14ac:dyDescent="0.2"/>
    <row r="164932" customFormat="1" x14ac:dyDescent="0.2"/>
    <row r="164933" customFormat="1" x14ac:dyDescent="0.2"/>
    <row r="164934" customFormat="1" x14ac:dyDescent="0.2"/>
    <row r="164935" customFormat="1" x14ac:dyDescent="0.2"/>
    <row r="164936" customFormat="1" x14ac:dyDescent="0.2"/>
    <row r="164937" customFormat="1" x14ac:dyDescent="0.2"/>
    <row r="164938" customFormat="1" x14ac:dyDescent="0.2"/>
    <row r="164939" customFormat="1" x14ac:dyDescent="0.2"/>
    <row r="164940" customFormat="1" x14ac:dyDescent="0.2"/>
    <row r="164941" customFormat="1" x14ac:dyDescent="0.2"/>
    <row r="164942" customFormat="1" x14ac:dyDescent="0.2"/>
    <row r="164943" customFormat="1" x14ac:dyDescent="0.2"/>
    <row r="164944" customFormat="1" x14ac:dyDescent="0.2"/>
    <row r="164945" customFormat="1" x14ac:dyDescent="0.2"/>
    <row r="164946" customFormat="1" x14ac:dyDescent="0.2"/>
    <row r="164947" customFormat="1" x14ac:dyDescent="0.2"/>
    <row r="164948" customFormat="1" x14ac:dyDescent="0.2"/>
    <row r="164949" customFormat="1" x14ac:dyDescent="0.2"/>
    <row r="164950" customFormat="1" x14ac:dyDescent="0.2"/>
    <row r="164951" customFormat="1" x14ac:dyDescent="0.2"/>
    <row r="164952" customFormat="1" x14ac:dyDescent="0.2"/>
    <row r="164953" customFormat="1" x14ac:dyDescent="0.2"/>
    <row r="164954" customFormat="1" x14ac:dyDescent="0.2"/>
    <row r="164955" customFormat="1" x14ac:dyDescent="0.2"/>
    <row r="164956" customFormat="1" x14ac:dyDescent="0.2"/>
    <row r="164957" customFormat="1" x14ac:dyDescent="0.2"/>
    <row r="164958" customFormat="1" x14ac:dyDescent="0.2"/>
    <row r="164959" customFormat="1" x14ac:dyDescent="0.2"/>
    <row r="164960" customFormat="1" x14ac:dyDescent="0.2"/>
    <row r="164961" customFormat="1" x14ac:dyDescent="0.2"/>
    <row r="164962" customFormat="1" x14ac:dyDescent="0.2"/>
    <row r="164963" customFormat="1" x14ac:dyDescent="0.2"/>
    <row r="164964" customFormat="1" x14ac:dyDescent="0.2"/>
    <row r="164965" customFormat="1" x14ac:dyDescent="0.2"/>
    <row r="164966" customFormat="1" x14ac:dyDescent="0.2"/>
    <row r="164967" customFormat="1" x14ac:dyDescent="0.2"/>
    <row r="164968" customFormat="1" x14ac:dyDescent="0.2"/>
    <row r="164969" customFormat="1" x14ac:dyDescent="0.2"/>
    <row r="164970" customFormat="1" x14ac:dyDescent="0.2"/>
    <row r="164971" customFormat="1" x14ac:dyDescent="0.2"/>
    <row r="164972" customFormat="1" x14ac:dyDescent="0.2"/>
    <row r="164973" customFormat="1" x14ac:dyDescent="0.2"/>
    <row r="164974" customFormat="1" x14ac:dyDescent="0.2"/>
    <row r="164975" customFormat="1" x14ac:dyDescent="0.2"/>
    <row r="164976" customFormat="1" x14ac:dyDescent="0.2"/>
    <row r="164977" customFormat="1" x14ac:dyDescent="0.2"/>
    <row r="164978" customFormat="1" x14ac:dyDescent="0.2"/>
    <row r="164979" customFormat="1" x14ac:dyDescent="0.2"/>
    <row r="164980" customFormat="1" x14ac:dyDescent="0.2"/>
    <row r="164981" customFormat="1" x14ac:dyDescent="0.2"/>
    <row r="164982" customFormat="1" x14ac:dyDescent="0.2"/>
    <row r="164983" customFormat="1" x14ac:dyDescent="0.2"/>
    <row r="164984" customFormat="1" x14ac:dyDescent="0.2"/>
    <row r="164985" customFormat="1" x14ac:dyDescent="0.2"/>
    <row r="164986" customFormat="1" x14ac:dyDescent="0.2"/>
    <row r="164987" customFormat="1" x14ac:dyDescent="0.2"/>
    <row r="164988" customFormat="1" x14ac:dyDescent="0.2"/>
    <row r="164989" customFormat="1" x14ac:dyDescent="0.2"/>
    <row r="164990" customFormat="1" x14ac:dyDescent="0.2"/>
    <row r="164991" customFormat="1" x14ac:dyDescent="0.2"/>
    <row r="164992" customFormat="1" x14ac:dyDescent="0.2"/>
    <row r="164993" customFormat="1" x14ac:dyDescent="0.2"/>
    <row r="164994" customFormat="1" x14ac:dyDescent="0.2"/>
    <row r="164995" customFormat="1" x14ac:dyDescent="0.2"/>
    <row r="164996" customFormat="1" x14ac:dyDescent="0.2"/>
    <row r="164997" customFormat="1" x14ac:dyDescent="0.2"/>
    <row r="164998" customFormat="1" x14ac:dyDescent="0.2"/>
    <row r="164999" customFormat="1" x14ac:dyDescent="0.2"/>
    <row r="165000" customFormat="1" x14ac:dyDescent="0.2"/>
    <row r="165001" customFormat="1" x14ac:dyDescent="0.2"/>
    <row r="165002" customFormat="1" x14ac:dyDescent="0.2"/>
    <row r="165003" customFormat="1" x14ac:dyDescent="0.2"/>
    <row r="165004" customFormat="1" x14ac:dyDescent="0.2"/>
    <row r="165005" customFormat="1" x14ac:dyDescent="0.2"/>
    <row r="165006" customFormat="1" x14ac:dyDescent="0.2"/>
    <row r="165007" customFormat="1" x14ac:dyDescent="0.2"/>
    <row r="165008" customFormat="1" x14ac:dyDescent="0.2"/>
    <row r="165009" customFormat="1" x14ac:dyDescent="0.2"/>
    <row r="165010" customFormat="1" x14ac:dyDescent="0.2"/>
    <row r="165011" customFormat="1" x14ac:dyDescent="0.2"/>
    <row r="165012" customFormat="1" x14ac:dyDescent="0.2"/>
    <row r="165013" customFormat="1" x14ac:dyDescent="0.2"/>
    <row r="165014" customFormat="1" x14ac:dyDescent="0.2"/>
    <row r="165015" customFormat="1" x14ac:dyDescent="0.2"/>
    <row r="165016" customFormat="1" x14ac:dyDescent="0.2"/>
    <row r="165017" customFormat="1" x14ac:dyDescent="0.2"/>
    <row r="165018" customFormat="1" x14ac:dyDescent="0.2"/>
    <row r="165019" customFormat="1" x14ac:dyDescent="0.2"/>
    <row r="165020" customFormat="1" x14ac:dyDescent="0.2"/>
    <row r="165021" customFormat="1" x14ac:dyDescent="0.2"/>
    <row r="165022" customFormat="1" x14ac:dyDescent="0.2"/>
    <row r="165023" customFormat="1" x14ac:dyDescent="0.2"/>
    <row r="165024" customFormat="1" x14ac:dyDescent="0.2"/>
    <row r="165025" customFormat="1" x14ac:dyDescent="0.2"/>
    <row r="165026" customFormat="1" x14ac:dyDescent="0.2"/>
    <row r="165027" customFormat="1" x14ac:dyDescent="0.2"/>
    <row r="165028" customFormat="1" x14ac:dyDescent="0.2"/>
    <row r="165029" customFormat="1" x14ac:dyDescent="0.2"/>
    <row r="165030" customFormat="1" x14ac:dyDescent="0.2"/>
    <row r="165031" customFormat="1" x14ac:dyDescent="0.2"/>
    <row r="165032" customFormat="1" x14ac:dyDescent="0.2"/>
    <row r="165033" customFormat="1" x14ac:dyDescent="0.2"/>
    <row r="165034" customFormat="1" x14ac:dyDescent="0.2"/>
    <row r="165035" customFormat="1" x14ac:dyDescent="0.2"/>
    <row r="165036" customFormat="1" x14ac:dyDescent="0.2"/>
    <row r="165037" customFormat="1" x14ac:dyDescent="0.2"/>
    <row r="165038" customFormat="1" x14ac:dyDescent="0.2"/>
    <row r="165039" customFormat="1" x14ac:dyDescent="0.2"/>
    <row r="165040" customFormat="1" x14ac:dyDescent="0.2"/>
    <row r="165041" customFormat="1" x14ac:dyDescent="0.2"/>
    <row r="165042" customFormat="1" x14ac:dyDescent="0.2"/>
    <row r="165043" customFormat="1" x14ac:dyDescent="0.2"/>
    <row r="165044" customFormat="1" x14ac:dyDescent="0.2"/>
    <row r="165045" customFormat="1" x14ac:dyDescent="0.2"/>
    <row r="165046" customFormat="1" x14ac:dyDescent="0.2"/>
    <row r="165047" customFormat="1" x14ac:dyDescent="0.2"/>
    <row r="165048" customFormat="1" x14ac:dyDescent="0.2"/>
    <row r="165049" customFormat="1" x14ac:dyDescent="0.2"/>
    <row r="165050" customFormat="1" x14ac:dyDescent="0.2"/>
    <row r="165051" customFormat="1" x14ac:dyDescent="0.2"/>
    <row r="165052" customFormat="1" x14ac:dyDescent="0.2"/>
    <row r="165053" customFormat="1" x14ac:dyDescent="0.2"/>
    <row r="165054" customFormat="1" x14ac:dyDescent="0.2"/>
    <row r="165055" customFormat="1" x14ac:dyDescent="0.2"/>
    <row r="165056" customFormat="1" x14ac:dyDescent="0.2"/>
    <row r="165057" customFormat="1" x14ac:dyDescent="0.2"/>
    <row r="165058" customFormat="1" x14ac:dyDescent="0.2"/>
    <row r="165059" customFormat="1" x14ac:dyDescent="0.2"/>
    <row r="165060" customFormat="1" x14ac:dyDescent="0.2"/>
    <row r="165061" customFormat="1" x14ac:dyDescent="0.2"/>
    <row r="165062" customFormat="1" x14ac:dyDescent="0.2"/>
    <row r="165063" customFormat="1" x14ac:dyDescent="0.2"/>
    <row r="165064" customFormat="1" x14ac:dyDescent="0.2"/>
    <row r="165065" customFormat="1" x14ac:dyDescent="0.2"/>
    <row r="165066" customFormat="1" x14ac:dyDescent="0.2"/>
    <row r="165067" customFormat="1" x14ac:dyDescent="0.2"/>
    <row r="165068" customFormat="1" x14ac:dyDescent="0.2"/>
    <row r="165069" customFormat="1" x14ac:dyDescent="0.2"/>
    <row r="165070" customFormat="1" x14ac:dyDescent="0.2"/>
    <row r="165071" customFormat="1" x14ac:dyDescent="0.2"/>
    <row r="165072" customFormat="1" x14ac:dyDescent="0.2"/>
    <row r="165073" customFormat="1" x14ac:dyDescent="0.2"/>
    <row r="165074" customFormat="1" x14ac:dyDescent="0.2"/>
    <row r="165075" customFormat="1" x14ac:dyDescent="0.2"/>
    <row r="165076" customFormat="1" x14ac:dyDescent="0.2"/>
    <row r="165077" customFormat="1" x14ac:dyDescent="0.2"/>
    <row r="165078" customFormat="1" x14ac:dyDescent="0.2"/>
    <row r="165079" customFormat="1" x14ac:dyDescent="0.2"/>
    <row r="165080" customFormat="1" x14ac:dyDescent="0.2"/>
    <row r="165081" customFormat="1" x14ac:dyDescent="0.2"/>
    <row r="165082" customFormat="1" x14ac:dyDescent="0.2"/>
    <row r="165083" customFormat="1" x14ac:dyDescent="0.2"/>
    <row r="165084" customFormat="1" x14ac:dyDescent="0.2"/>
    <row r="165085" customFormat="1" x14ac:dyDescent="0.2"/>
    <row r="165086" customFormat="1" x14ac:dyDescent="0.2"/>
    <row r="165087" customFormat="1" x14ac:dyDescent="0.2"/>
    <row r="165088" customFormat="1" x14ac:dyDescent="0.2"/>
    <row r="165089" customFormat="1" x14ac:dyDescent="0.2"/>
    <row r="165090" customFormat="1" x14ac:dyDescent="0.2"/>
    <row r="165091" customFormat="1" x14ac:dyDescent="0.2"/>
    <row r="165092" customFormat="1" x14ac:dyDescent="0.2"/>
    <row r="165093" customFormat="1" x14ac:dyDescent="0.2"/>
    <row r="165094" customFormat="1" x14ac:dyDescent="0.2"/>
    <row r="165095" customFormat="1" x14ac:dyDescent="0.2"/>
    <row r="165096" customFormat="1" x14ac:dyDescent="0.2"/>
    <row r="165097" customFormat="1" x14ac:dyDescent="0.2"/>
    <row r="165098" customFormat="1" x14ac:dyDescent="0.2"/>
    <row r="165099" customFormat="1" x14ac:dyDescent="0.2"/>
    <row r="165100" customFormat="1" x14ac:dyDescent="0.2"/>
    <row r="165101" customFormat="1" x14ac:dyDescent="0.2"/>
    <row r="165102" customFormat="1" x14ac:dyDescent="0.2"/>
    <row r="165103" customFormat="1" x14ac:dyDescent="0.2"/>
    <row r="165104" customFormat="1" x14ac:dyDescent="0.2"/>
    <row r="165105" customFormat="1" x14ac:dyDescent="0.2"/>
    <row r="165106" customFormat="1" x14ac:dyDescent="0.2"/>
    <row r="165107" customFormat="1" x14ac:dyDescent="0.2"/>
    <row r="165108" customFormat="1" x14ac:dyDescent="0.2"/>
    <row r="165109" customFormat="1" x14ac:dyDescent="0.2"/>
    <row r="165110" customFormat="1" x14ac:dyDescent="0.2"/>
    <row r="165111" customFormat="1" x14ac:dyDescent="0.2"/>
    <row r="165112" customFormat="1" x14ac:dyDescent="0.2"/>
    <row r="165113" customFormat="1" x14ac:dyDescent="0.2"/>
    <row r="165114" customFormat="1" x14ac:dyDescent="0.2"/>
    <row r="165115" customFormat="1" x14ac:dyDescent="0.2"/>
    <row r="165116" customFormat="1" x14ac:dyDescent="0.2"/>
    <row r="165117" customFormat="1" x14ac:dyDescent="0.2"/>
    <row r="165118" customFormat="1" x14ac:dyDescent="0.2"/>
    <row r="165119" customFormat="1" x14ac:dyDescent="0.2"/>
    <row r="165120" customFormat="1" x14ac:dyDescent="0.2"/>
    <row r="165121" customFormat="1" x14ac:dyDescent="0.2"/>
    <row r="165122" customFormat="1" x14ac:dyDescent="0.2"/>
    <row r="165123" customFormat="1" x14ac:dyDescent="0.2"/>
    <row r="165124" customFormat="1" x14ac:dyDescent="0.2"/>
    <row r="165125" customFormat="1" x14ac:dyDescent="0.2"/>
    <row r="165126" customFormat="1" x14ac:dyDescent="0.2"/>
    <row r="165127" customFormat="1" x14ac:dyDescent="0.2"/>
    <row r="165128" customFormat="1" x14ac:dyDescent="0.2"/>
    <row r="165129" customFormat="1" x14ac:dyDescent="0.2"/>
    <row r="165130" customFormat="1" x14ac:dyDescent="0.2"/>
    <row r="165131" customFormat="1" x14ac:dyDescent="0.2"/>
    <row r="165132" customFormat="1" x14ac:dyDescent="0.2"/>
    <row r="165133" customFormat="1" x14ac:dyDescent="0.2"/>
    <row r="165134" customFormat="1" x14ac:dyDescent="0.2"/>
    <row r="165135" customFormat="1" x14ac:dyDescent="0.2"/>
    <row r="165136" customFormat="1" x14ac:dyDescent="0.2"/>
    <row r="165137" customFormat="1" x14ac:dyDescent="0.2"/>
    <row r="165138" customFormat="1" x14ac:dyDescent="0.2"/>
    <row r="165139" customFormat="1" x14ac:dyDescent="0.2"/>
    <row r="165140" customFormat="1" x14ac:dyDescent="0.2"/>
    <row r="165141" customFormat="1" x14ac:dyDescent="0.2"/>
    <row r="165142" customFormat="1" x14ac:dyDescent="0.2"/>
    <row r="165143" customFormat="1" x14ac:dyDescent="0.2"/>
    <row r="165144" customFormat="1" x14ac:dyDescent="0.2"/>
    <row r="165145" customFormat="1" x14ac:dyDescent="0.2"/>
    <row r="165146" customFormat="1" x14ac:dyDescent="0.2"/>
    <row r="165147" customFormat="1" x14ac:dyDescent="0.2"/>
    <row r="165148" customFormat="1" x14ac:dyDescent="0.2"/>
    <row r="165149" customFormat="1" x14ac:dyDescent="0.2"/>
    <row r="165150" customFormat="1" x14ac:dyDescent="0.2"/>
    <row r="165151" customFormat="1" x14ac:dyDescent="0.2"/>
    <row r="165152" customFormat="1" x14ac:dyDescent="0.2"/>
    <row r="165153" customFormat="1" x14ac:dyDescent="0.2"/>
    <row r="165154" customFormat="1" x14ac:dyDescent="0.2"/>
    <row r="165155" customFormat="1" x14ac:dyDescent="0.2"/>
    <row r="165156" customFormat="1" x14ac:dyDescent="0.2"/>
    <row r="165157" customFormat="1" x14ac:dyDescent="0.2"/>
    <row r="165158" customFormat="1" x14ac:dyDescent="0.2"/>
    <row r="165159" customFormat="1" x14ac:dyDescent="0.2"/>
    <row r="165160" customFormat="1" x14ac:dyDescent="0.2"/>
    <row r="165161" customFormat="1" x14ac:dyDescent="0.2"/>
    <row r="165162" customFormat="1" x14ac:dyDescent="0.2"/>
    <row r="165163" customFormat="1" x14ac:dyDescent="0.2"/>
    <row r="165164" customFormat="1" x14ac:dyDescent="0.2"/>
    <row r="165165" customFormat="1" x14ac:dyDescent="0.2"/>
    <row r="165166" customFormat="1" x14ac:dyDescent="0.2"/>
    <row r="165167" customFormat="1" x14ac:dyDescent="0.2"/>
    <row r="165168" customFormat="1" x14ac:dyDescent="0.2"/>
    <row r="165169" customFormat="1" x14ac:dyDescent="0.2"/>
    <row r="165170" customFormat="1" x14ac:dyDescent="0.2"/>
    <row r="165171" customFormat="1" x14ac:dyDescent="0.2"/>
    <row r="165172" customFormat="1" x14ac:dyDescent="0.2"/>
    <row r="165173" customFormat="1" x14ac:dyDescent="0.2"/>
    <row r="165174" customFormat="1" x14ac:dyDescent="0.2"/>
    <row r="165175" customFormat="1" x14ac:dyDescent="0.2"/>
    <row r="165176" customFormat="1" x14ac:dyDescent="0.2"/>
    <row r="165177" customFormat="1" x14ac:dyDescent="0.2"/>
    <row r="165178" customFormat="1" x14ac:dyDescent="0.2"/>
    <row r="165179" customFormat="1" x14ac:dyDescent="0.2"/>
    <row r="165180" customFormat="1" x14ac:dyDescent="0.2"/>
    <row r="165181" customFormat="1" x14ac:dyDescent="0.2"/>
    <row r="165182" customFormat="1" x14ac:dyDescent="0.2"/>
    <row r="165183" customFormat="1" x14ac:dyDescent="0.2"/>
    <row r="165184" customFormat="1" x14ac:dyDescent="0.2"/>
    <row r="165185" customFormat="1" x14ac:dyDescent="0.2"/>
    <row r="165186" customFormat="1" x14ac:dyDescent="0.2"/>
    <row r="165187" customFormat="1" x14ac:dyDescent="0.2"/>
    <row r="165188" customFormat="1" x14ac:dyDescent="0.2"/>
    <row r="165189" customFormat="1" x14ac:dyDescent="0.2"/>
    <row r="165190" customFormat="1" x14ac:dyDescent="0.2"/>
    <row r="165191" customFormat="1" x14ac:dyDescent="0.2"/>
    <row r="165192" customFormat="1" x14ac:dyDescent="0.2"/>
    <row r="165193" customFormat="1" x14ac:dyDescent="0.2"/>
    <row r="165194" customFormat="1" x14ac:dyDescent="0.2"/>
    <row r="165195" customFormat="1" x14ac:dyDescent="0.2"/>
    <row r="165196" customFormat="1" x14ac:dyDescent="0.2"/>
    <row r="165197" customFormat="1" x14ac:dyDescent="0.2"/>
    <row r="165198" customFormat="1" x14ac:dyDescent="0.2"/>
    <row r="165199" customFormat="1" x14ac:dyDescent="0.2"/>
    <row r="165200" customFormat="1" x14ac:dyDescent="0.2"/>
    <row r="165201" customFormat="1" x14ac:dyDescent="0.2"/>
    <row r="165202" customFormat="1" x14ac:dyDescent="0.2"/>
    <row r="165203" customFormat="1" x14ac:dyDescent="0.2"/>
    <row r="165204" customFormat="1" x14ac:dyDescent="0.2"/>
    <row r="165205" customFormat="1" x14ac:dyDescent="0.2"/>
    <row r="165206" customFormat="1" x14ac:dyDescent="0.2"/>
    <row r="165207" customFormat="1" x14ac:dyDescent="0.2"/>
    <row r="165208" customFormat="1" x14ac:dyDescent="0.2"/>
    <row r="165209" customFormat="1" x14ac:dyDescent="0.2"/>
    <row r="165210" customFormat="1" x14ac:dyDescent="0.2"/>
    <row r="165211" customFormat="1" x14ac:dyDescent="0.2"/>
    <row r="165212" customFormat="1" x14ac:dyDescent="0.2"/>
    <row r="165213" customFormat="1" x14ac:dyDescent="0.2"/>
    <row r="165214" customFormat="1" x14ac:dyDescent="0.2"/>
    <row r="165215" customFormat="1" x14ac:dyDescent="0.2"/>
    <row r="165216" customFormat="1" x14ac:dyDescent="0.2"/>
    <row r="165217" customFormat="1" x14ac:dyDescent="0.2"/>
    <row r="165218" customFormat="1" x14ac:dyDescent="0.2"/>
    <row r="165219" customFormat="1" x14ac:dyDescent="0.2"/>
    <row r="165220" customFormat="1" x14ac:dyDescent="0.2"/>
    <row r="165221" customFormat="1" x14ac:dyDescent="0.2"/>
    <row r="165222" customFormat="1" x14ac:dyDescent="0.2"/>
    <row r="165223" customFormat="1" x14ac:dyDescent="0.2"/>
    <row r="165224" customFormat="1" x14ac:dyDescent="0.2"/>
    <row r="165225" customFormat="1" x14ac:dyDescent="0.2"/>
    <row r="165226" customFormat="1" x14ac:dyDescent="0.2"/>
    <row r="165227" customFormat="1" x14ac:dyDescent="0.2"/>
    <row r="165228" customFormat="1" x14ac:dyDescent="0.2"/>
    <row r="165229" customFormat="1" x14ac:dyDescent="0.2"/>
    <row r="165230" customFormat="1" x14ac:dyDescent="0.2"/>
    <row r="165231" customFormat="1" x14ac:dyDescent="0.2"/>
    <row r="165232" customFormat="1" x14ac:dyDescent="0.2"/>
    <row r="165233" customFormat="1" x14ac:dyDescent="0.2"/>
    <row r="165234" customFormat="1" x14ac:dyDescent="0.2"/>
    <row r="165235" customFormat="1" x14ac:dyDescent="0.2"/>
    <row r="165236" customFormat="1" x14ac:dyDescent="0.2"/>
    <row r="165237" customFormat="1" x14ac:dyDescent="0.2"/>
    <row r="165238" customFormat="1" x14ac:dyDescent="0.2"/>
    <row r="165239" customFormat="1" x14ac:dyDescent="0.2"/>
    <row r="165240" customFormat="1" x14ac:dyDescent="0.2"/>
    <row r="165241" customFormat="1" x14ac:dyDescent="0.2"/>
    <row r="165242" customFormat="1" x14ac:dyDescent="0.2"/>
    <row r="165243" customFormat="1" x14ac:dyDescent="0.2"/>
    <row r="165244" customFormat="1" x14ac:dyDescent="0.2"/>
    <row r="165245" customFormat="1" x14ac:dyDescent="0.2"/>
    <row r="165246" customFormat="1" x14ac:dyDescent="0.2"/>
    <row r="165247" customFormat="1" x14ac:dyDescent="0.2"/>
    <row r="165248" customFormat="1" x14ac:dyDescent="0.2"/>
    <row r="165249" customFormat="1" x14ac:dyDescent="0.2"/>
    <row r="165250" customFormat="1" x14ac:dyDescent="0.2"/>
    <row r="165251" customFormat="1" x14ac:dyDescent="0.2"/>
    <row r="165252" customFormat="1" x14ac:dyDescent="0.2"/>
    <row r="165253" customFormat="1" x14ac:dyDescent="0.2"/>
    <row r="165254" customFormat="1" x14ac:dyDescent="0.2"/>
    <row r="165255" customFormat="1" x14ac:dyDescent="0.2"/>
    <row r="165256" customFormat="1" x14ac:dyDescent="0.2"/>
    <row r="165257" customFormat="1" x14ac:dyDescent="0.2"/>
    <row r="165258" customFormat="1" x14ac:dyDescent="0.2"/>
    <row r="165259" customFormat="1" x14ac:dyDescent="0.2"/>
    <row r="165260" customFormat="1" x14ac:dyDescent="0.2"/>
    <row r="165261" customFormat="1" x14ac:dyDescent="0.2"/>
    <row r="165262" customFormat="1" x14ac:dyDescent="0.2"/>
    <row r="165263" customFormat="1" x14ac:dyDescent="0.2"/>
    <row r="165264" customFormat="1" x14ac:dyDescent="0.2"/>
    <row r="165265" customFormat="1" x14ac:dyDescent="0.2"/>
    <row r="165266" customFormat="1" x14ac:dyDescent="0.2"/>
    <row r="165267" customFormat="1" x14ac:dyDescent="0.2"/>
    <row r="165268" customFormat="1" x14ac:dyDescent="0.2"/>
    <row r="165269" customFormat="1" x14ac:dyDescent="0.2"/>
    <row r="165270" customFormat="1" x14ac:dyDescent="0.2"/>
    <row r="165271" customFormat="1" x14ac:dyDescent="0.2"/>
    <row r="165272" customFormat="1" x14ac:dyDescent="0.2"/>
    <row r="165273" customFormat="1" x14ac:dyDescent="0.2"/>
    <row r="165274" customFormat="1" x14ac:dyDescent="0.2"/>
    <row r="165275" customFormat="1" x14ac:dyDescent="0.2"/>
    <row r="165276" customFormat="1" x14ac:dyDescent="0.2"/>
    <row r="165277" customFormat="1" x14ac:dyDescent="0.2"/>
    <row r="165278" customFormat="1" x14ac:dyDescent="0.2"/>
    <row r="165279" customFormat="1" x14ac:dyDescent="0.2"/>
    <row r="165280" customFormat="1" x14ac:dyDescent="0.2"/>
    <row r="165281" customFormat="1" x14ac:dyDescent="0.2"/>
    <row r="165282" customFormat="1" x14ac:dyDescent="0.2"/>
    <row r="165283" customFormat="1" x14ac:dyDescent="0.2"/>
    <row r="165284" customFormat="1" x14ac:dyDescent="0.2"/>
    <row r="165285" customFormat="1" x14ac:dyDescent="0.2"/>
    <row r="165286" customFormat="1" x14ac:dyDescent="0.2"/>
    <row r="165287" customFormat="1" x14ac:dyDescent="0.2"/>
    <row r="165288" customFormat="1" x14ac:dyDescent="0.2"/>
    <row r="165289" customFormat="1" x14ac:dyDescent="0.2"/>
    <row r="165290" customFormat="1" x14ac:dyDescent="0.2"/>
    <row r="165291" customFormat="1" x14ac:dyDescent="0.2"/>
    <row r="165292" customFormat="1" x14ac:dyDescent="0.2"/>
    <row r="165293" customFormat="1" x14ac:dyDescent="0.2"/>
    <row r="165294" customFormat="1" x14ac:dyDescent="0.2"/>
    <row r="165295" customFormat="1" x14ac:dyDescent="0.2"/>
    <row r="165296" customFormat="1" x14ac:dyDescent="0.2"/>
    <row r="165297" customFormat="1" x14ac:dyDescent="0.2"/>
    <row r="165298" customFormat="1" x14ac:dyDescent="0.2"/>
    <row r="165299" customFormat="1" x14ac:dyDescent="0.2"/>
    <row r="165300" customFormat="1" x14ac:dyDescent="0.2"/>
    <row r="165301" customFormat="1" x14ac:dyDescent="0.2"/>
    <row r="165302" customFormat="1" x14ac:dyDescent="0.2"/>
    <row r="165303" customFormat="1" x14ac:dyDescent="0.2"/>
    <row r="165304" customFormat="1" x14ac:dyDescent="0.2"/>
    <row r="165305" customFormat="1" x14ac:dyDescent="0.2"/>
    <row r="165306" customFormat="1" x14ac:dyDescent="0.2"/>
    <row r="165307" customFormat="1" x14ac:dyDescent="0.2"/>
    <row r="165308" customFormat="1" x14ac:dyDescent="0.2"/>
    <row r="165309" customFormat="1" x14ac:dyDescent="0.2"/>
    <row r="165310" customFormat="1" x14ac:dyDescent="0.2"/>
    <row r="165311" customFormat="1" x14ac:dyDescent="0.2"/>
    <row r="165312" customFormat="1" x14ac:dyDescent="0.2"/>
    <row r="165313" customFormat="1" x14ac:dyDescent="0.2"/>
    <row r="165314" customFormat="1" x14ac:dyDescent="0.2"/>
    <row r="165315" customFormat="1" x14ac:dyDescent="0.2"/>
    <row r="165316" customFormat="1" x14ac:dyDescent="0.2"/>
    <row r="165317" customFormat="1" x14ac:dyDescent="0.2"/>
    <row r="165318" customFormat="1" x14ac:dyDescent="0.2"/>
    <row r="165319" customFormat="1" x14ac:dyDescent="0.2"/>
    <row r="165320" customFormat="1" x14ac:dyDescent="0.2"/>
    <row r="165321" customFormat="1" x14ac:dyDescent="0.2"/>
    <row r="165322" customFormat="1" x14ac:dyDescent="0.2"/>
    <row r="165323" customFormat="1" x14ac:dyDescent="0.2"/>
    <row r="165324" customFormat="1" x14ac:dyDescent="0.2"/>
    <row r="165325" customFormat="1" x14ac:dyDescent="0.2"/>
    <row r="165326" customFormat="1" x14ac:dyDescent="0.2"/>
    <row r="165327" customFormat="1" x14ac:dyDescent="0.2"/>
    <row r="165328" customFormat="1" x14ac:dyDescent="0.2"/>
    <row r="165329" customFormat="1" x14ac:dyDescent="0.2"/>
    <row r="165330" customFormat="1" x14ac:dyDescent="0.2"/>
    <row r="165331" customFormat="1" x14ac:dyDescent="0.2"/>
    <row r="165332" customFormat="1" x14ac:dyDescent="0.2"/>
    <row r="165333" customFormat="1" x14ac:dyDescent="0.2"/>
    <row r="165334" customFormat="1" x14ac:dyDescent="0.2"/>
    <row r="165335" customFormat="1" x14ac:dyDescent="0.2"/>
    <row r="165336" customFormat="1" x14ac:dyDescent="0.2"/>
    <row r="165337" customFormat="1" x14ac:dyDescent="0.2"/>
    <row r="165338" customFormat="1" x14ac:dyDescent="0.2"/>
    <row r="165339" customFormat="1" x14ac:dyDescent="0.2"/>
    <row r="165340" customFormat="1" x14ac:dyDescent="0.2"/>
    <row r="165341" customFormat="1" x14ac:dyDescent="0.2"/>
    <row r="165342" customFormat="1" x14ac:dyDescent="0.2"/>
    <row r="165343" customFormat="1" x14ac:dyDescent="0.2"/>
    <row r="165344" customFormat="1" x14ac:dyDescent="0.2"/>
    <row r="165345" customFormat="1" x14ac:dyDescent="0.2"/>
    <row r="165346" customFormat="1" x14ac:dyDescent="0.2"/>
    <row r="165347" customFormat="1" x14ac:dyDescent="0.2"/>
    <row r="165348" customFormat="1" x14ac:dyDescent="0.2"/>
    <row r="165349" customFormat="1" x14ac:dyDescent="0.2"/>
    <row r="165350" customFormat="1" x14ac:dyDescent="0.2"/>
    <row r="165351" customFormat="1" x14ac:dyDescent="0.2"/>
    <row r="165352" customFormat="1" x14ac:dyDescent="0.2"/>
    <row r="165353" customFormat="1" x14ac:dyDescent="0.2"/>
    <row r="165354" customFormat="1" x14ac:dyDescent="0.2"/>
    <row r="165355" customFormat="1" x14ac:dyDescent="0.2"/>
    <row r="165356" customFormat="1" x14ac:dyDescent="0.2"/>
    <row r="165357" customFormat="1" x14ac:dyDescent="0.2"/>
    <row r="165358" customFormat="1" x14ac:dyDescent="0.2"/>
    <row r="165359" customFormat="1" x14ac:dyDescent="0.2"/>
    <row r="165360" customFormat="1" x14ac:dyDescent="0.2"/>
    <row r="165361" customFormat="1" x14ac:dyDescent="0.2"/>
    <row r="165362" customFormat="1" x14ac:dyDescent="0.2"/>
    <row r="165363" customFormat="1" x14ac:dyDescent="0.2"/>
    <row r="165364" customFormat="1" x14ac:dyDescent="0.2"/>
    <row r="165365" customFormat="1" x14ac:dyDescent="0.2"/>
    <row r="165366" customFormat="1" x14ac:dyDescent="0.2"/>
    <row r="165367" customFormat="1" x14ac:dyDescent="0.2"/>
    <row r="165368" customFormat="1" x14ac:dyDescent="0.2"/>
    <row r="165369" customFormat="1" x14ac:dyDescent="0.2"/>
    <row r="165370" customFormat="1" x14ac:dyDescent="0.2"/>
    <row r="165371" customFormat="1" x14ac:dyDescent="0.2"/>
    <row r="165372" customFormat="1" x14ac:dyDescent="0.2"/>
    <row r="165373" customFormat="1" x14ac:dyDescent="0.2"/>
    <row r="165374" customFormat="1" x14ac:dyDescent="0.2"/>
    <row r="165375" customFormat="1" x14ac:dyDescent="0.2"/>
    <row r="165376" customFormat="1" x14ac:dyDescent="0.2"/>
    <row r="165377" customFormat="1" x14ac:dyDescent="0.2"/>
    <row r="165378" customFormat="1" x14ac:dyDescent="0.2"/>
    <row r="165379" customFormat="1" x14ac:dyDescent="0.2"/>
    <row r="165380" customFormat="1" x14ac:dyDescent="0.2"/>
    <row r="165381" customFormat="1" x14ac:dyDescent="0.2"/>
    <row r="165382" customFormat="1" x14ac:dyDescent="0.2"/>
    <row r="165383" customFormat="1" x14ac:dyDescent="0.2"/>
    <row r="165384" customFormat="1" x14ac:dyDescent="0.2"/>
    <row r="165385" customFormat="1" x14ac:dyDescent="0.2"/>
    <row r="165386" customFormat="1" x14ac:dyDescent="0.2"/>
    <row r="165387" customFormat="1" x14ac:dyDescent="0.2"/>
    <row r="165388" customFormat="1" x14ac:dyDescent="0.2"/>
    <row r="165389" customFormat="1" x14ac:dyDescent="0.2"/>
    <row r="165390" customFormat="1" x14ac:dyDescent="0.2"/>
    <row r="165391" customFormat="1" x14ac:dyDescent="0.2"/>
    <row r="165392" customFormat="1" x14ac:dyDescent="0.2"/>
    <row r="165393" customFormat="1" x14ac:dyDescent="0.2"/>
    <row r="165394" customFormat="1" x14ac:dyDescent="0.2"/>
    <row r="165395" customFormat="1" x14ac:dyDescent="0.2"/>
    <row r="165396" customFormat="1" x14ac:dyDescent="0.2"/>
    <row r="165397" customFormat="1" x14ac:dyDescent="0.2"/>
    <row r="165398" customFormat="1" x14ac:dyDescent="0.2"/>
    <row r="165399" customFormat="1" x14ac:dyDescent="0.2"/>
    <row r="165400" customFormat="1" x14ac:dyDescent="0.2"/>
    <row r="165401" customFormat="1" x14ac:dyDescent="0.2"/>
    <row r="165402" customFormat="1" x14ac:dyDescent="0.2"/>
    <row r="165403" customFormat="1" x14ac:dyDescent="0.2"/>
    <row r="165404" customFormat="1" x14ac:dyDescent="0.2"/>
    <row r="165405" customFormat="1" x14ac:dyDescent="0.2"/>
    <row r="165406" customFormat="1" x14ac:dyDescent="0.2"/>
    <row r="165407" customFormat="1" x14ac:dyDescent="0.2"/>
    <row r="165408" customFormat="1" x14ac:dyDescent="0.2"/>
    <row r="165409" customFormat="1" x14ac:dyDescent="0.2"/>
    <row r="165410" customFormat="1" x14ac:dyDescent="0.2"/>
    <row r="165411" customFormat="1" x14ac:dyDescent="0.2"/>
    <row r="165412" customFormat="1" x14ac:dyDescent="0.2"/>
    <row r="165413" customFormat="1" x14ac:dyDescent="0.2"/>
    <row r="165414" customFormat="1" x14ac:dyDescent="0.2"/>
    <row r="165415" customFormat="1" x14ac:dyDescent="0.2"/>
    <row r="165416" customFormat="1" x14ac:dyDescent="0.2"/>
    <row r="165417" customFormat="1" x14ac:dyDescent="0.2"/>
    <row r="165418" customFormat="1" x14ac:dyDescent="0.2"/>
    <row r="165419" customFormat="1" x14ac:dyDescent="0.2"/>
    <row r="165420" customFormat="1" x14ac:dyDescent="0.2"/>
    <row r="165421" customFormat="1" x14ac:dyDescent="0.2"/>
    <row r="165422" customFormat="1" x14ac:dyDescent="0.2"/>
    <row r="165423" customFormat="1" x14ac:dyDescent="0.2"/>
    <row r="165424" customFormat="1" x14ac:dyDescent="0.2"/>
    <row r="165425" customFormat="1" x14ac:dyDescent="0.2"/>
    <row r="165426" customFormat="1" x14ac:dyDescent="0.2"/>
    <row r="165427" customFormat="1" x14ac:dyDescent="0.2"/>
    <row r="165428" customFormat="1" x14ac:dyDescent="0.2"/>
    <row r="165429" customFormat="1" x14ac:dyDescent="0.2"/>
    <row r="165430" customFormat="1" x14ac:dyDescent="0.2"/>
    <row r="165431" customFormat="1" x14ac:dyDescent="0.2"/>
    <row r="165432" customFormat="1" x14ac:dyDescent="0.2"/>
    <row r="165433" customFormat="1" x14ac:dyDescent="0.2"/>
    <row r="165434" customFormat="1" x14ac:dyDescent="0.2"/>
    <row r="165435" customFormat="1" x14ac:dyDescent="0.2"/>
    <row r="165436" customFormat="1" x14ac:dyDescent="0.2"/>
    <row r="165437" customFormat="1" x14ac:dyDescent="0.2"/>
    <row r="165438" customFormat="1" x14ac:dyDescent="0.2"/>
    <row r="165439" customFormat="1" x14ac:dyDescent="0.2"/>
    <row r="165440" customFormat="1" x14ac:dyDescent="0.2"/>
    <row r="165441" customFormat="1" x14ac:dyDescent="0.2"/>
    <row r="165442" customFormat="1" x14ac:dyDescent="0.2"/>
    <row r="165443" customFormat="1" x14ac:dyDescent="0.2"/>
    <row r="165444" customFormat="1" x14ac:dyDescent="0.2"/>
    <row r="165445" customFormat="1" x14ac:dyDescent="0.2"/>
    <row r="165446" customFormat="1" x14ac:dyDescent="0.2"/>
    <row r="165447" customFormat="1" x14ac:dyDescent="0.2"/>
    <row r="165448" customFormat="1" x14ac:dyDescent="0.2"/>
    <row r="165449" customFormat="1" x14ac:dyDescent="0.2"/>
    <row r="165450" customFormat="1" x14ac:dyDescent="0.2"/>
    <row r="165451" customFormat="1" x14ac:dyDescent="0.2"/>
    <row r="165452" customFormat="1" x14ac:dyDescent="0.2"/>
    <row r="165453" customFormat="1" x14ac:dyDescent="0.2"/>
    <row r="165454" customFormat="1" x14ac:dyDescent="0.2"/>
    <row r="165455" customFormat="1" x14ac:dyDescent="0.2"/>
    <row r="165456" customFormat="1" x14ac:dyDescent="0.2"/>
    <row r="165457" customFormat="1" x14ac:dyDescent="0.2"/>
    <row r="165458" customFormat="1" x14ac:dyDescent="0.2"/>
    <row r="165459" customFormat="1" x14ac:dyDescent="0.2"/>
    <row r="165460" customFormat="1" x14ac:dyDescent="0.2"/>
    <row r="165461" customFormat="1" x14ac:dyDescent="0.2"/>
    <row r="165462" customFormat="1" x14ac:dyDescent="0.2"/>
    <row r="165463" customFormat="1" x14ac:dyDescent="0.2"/>
    <row r="165464" customFormat="1" x14ac:dyDescent="0.2"/>
    <row r="165465" customFormat="1" x14ac:dyDescent="0.2"/>
    <row r="165466" customFormat="1" x14ac:dyDescent="0.2"/>
    <row r="165467" customFormat="1" x14ac:dyDescent="0.2"/>
    <row r="165468" customFormat="1" x14ac:dyDescent="0.2"/>
    <row r="165469" customFormat="1" x14ac:dyDescent="0.2"/>
    <row r="165470" customFormat="1" x14ac:dyDescent="0.2"/>
    <row r="165471" customFormat="1" x14ac:dyDescent="0.2"/>
    <row r="165472" customFormat="1" x14ac:dyDescent="0.2"/>
    <row r="165473" customFormat="1" x14ac:dyDescent="0.2"/>
    <row r="165474" customFormat="1" x14ac:dyDescent="0.2"/>
    <row r="165475" customFormat="1" x14ac:dyDescent="0.2"/>
    <row r="165476" customFormat="1" x14ac:dyDescent="0.2"/>
    <row r="165477" customFormat="1" x14ac:dyDescent="0.2"/>
    <row r="165478" customFormat="1" x14ac:dyDescent="0.2"/>
    <row r="165479" customFormat="1" x14ac:dyDescent="0.2"/>
    <row r="165480" customFormat="1" x14ac:dyDescent="0.2"/>
    <row r="165481" customFormat="1" x14ac:dyDescent="0.2"/>
    <row r="165482" customFormat="1" x14ac:dyDescent="0.2"/>
    <row r="165483" customFormat="1" x14ac:dyDescent="0.2"/>
    <row r="165484" customFormat="1" x14ac:dyDescent="0.2"/>
    <row r="165485" customFormat="1" x14ac:dyDescent="0.2"/>
    <row r="165486" customFormat="1" x14ac:dyDescent="0.2"/>
    <row r="165487" customFormat="1" x14ac:dyDescent="0.2"/>
    <row r="165488" customFormat="1" x14ac:dyDescent="0.2"/>
    <row r="165489" customFormat="1" x14ac:dyDescent="0.2"/>
    <row r="165490" customFormat="1" x14ac:dyDescent="0.2"/>
    <row r="165491" customFormat="1" x14ac:dyDescent="0.2"/>
    <row r="165492" customFormat="1" x14ac:dyDescent="0.2"/>
    <row r="165493" customFormat="1" x14ac:dyDescent="0.2"/>
    <row r="165494" customFormat="1" x14ac:dyDescent="0.2"/>
    <row r="165495" customFormat="1" x14ac:dyDescent="0.2"/>
    <row r="165496" customFormat="1" x14ac:dyDescent="0.2"/>
    <row r="165497" customFormat="1" x14ac:dyDescent="0.2"/>
    <row r="165498" customFormat="1" x14ac:dyDescent="0.2"/>
    <row r="165499" customFormat="1" x14ac:dyDescent="0.2"/>
    <row r="165500" customFormat="1" x14ac:dyDescent="0.2"/>
    <row r="165501" customFormat="1" x14ac:dyDescent="0.2"/>
    <row r="165502" customFormat="1" x14ac:dyDescent="0.2"/>
    <row r="165503" customFormat="1" x14ac:dyDescent="0.2"/>
    <row r="165504" customFormat="1" x14ac:dyDescent="0.2"/>
    <row r="165505" customFormat="1" x14ac:dyDescent="0.2"/>
    <row r="165506" customFormat="1" x14ac:dyDescent="0.2"/>
    <row r="165507" customFormat="1" x14ac:dyDescent="0.2"/>
    <row r="165508" customFormat="1" x14ac:dyDescent="0.2"/>
    <row r="165509" customFormat="1" x14ac:dyDescent="0.2"/>
    <row r="165510" customFormat="1" x14ac:dyDescent="0.2"/>
    <row r="165511" customFormat="1" x14ac:dyDescent="0.2"/>
    <row r="165512" customFormat="1" x14ac:dyDescent="0.2"/>
    <row r="165513" customFormat="1" x14ac:dyDescent="0.2"/>
    <row r="165514" customFormat="1" x14ac:dyDescent="0.2"/>
    <row r="165515" customFormat="1" x14ac:dyDescent="0.2"/>
    <row r="165516" customFormat="1" x14ac:dyDescent="0.2"/>
    <row r="165517" customFormat="1" x14ac:dyDescent="0.2"/>
    <row r="165518" customFormat="1" x14ac:dyDescent="0.2"/>
    <row r="165519" customFormat="1" x14ac:dyDescent="0.2"/>
    <row r="165520" customFormat="1" x14ac:dyDescent="0.2"/>
    <row r="165521" customFormat="1" x14ac:dyDescent="0.2"/>
    <row r="165522" customFormat="1" x14ac:dyDescent="0.2"/>
    <row r="165523" customFormat="1" x14ac:dyDescent="0.2"/>
    <row r="165524" customFormat="1" x14ac:dyDescent="0.2"/>
    <row r="165525" customFormat="1" x14ac:dyDescent="0.2"/>
    <row r="165526" customFormat="1" x14ac:dyDescent="0.2"/>
    <row r="165527" customFormat="1" x14ac:dyDescent="0.2"/>
    <row r="165528" customFormat="1" x14ac:dyDescent="0.2"/>
    <row r="165529" customFormat="1" x14ac:dyDescent="0.2"/>
    <row r="165530" customFormat="1" x14ac:dyDescent="0.2"/>
    <row r="165531" customFormat="1" x14ac:dyDescent="0.2"/>
    <row r="165532" customFormat="1" x14ac:dyDescent="0.2"/>
    <row r="165533" customFormat="1" x14ac:dyDescent="0.2"/>
    <row r="165534" customFormat="1" x14ac:dyDescent="0.2"/>
    <row r="165535" customFormat="1" x14ac:dyDescent="0.2"/>
    <row r="165536" customFormat="1" x14ac:dyDescent="0.2"/>
    <row r="165537" customFormat="1" x14ac:dyDescent="0.2"/>
    <row r="165538" customFormat="1" x14ac:dyDescent="0.2"/>
    <row r="165539" customFormat="1" x14ac:dyDescent="0.2"/>
    <row r="165540" customFormat="1" x14ac:dyDescent="0.2"/>
    <row r="165541" customFormat="1" x14ac:dyDescent="0.2"/>
    <row r="165542" customFormat="1" x14ac:dyDescent="0.2"/>
    <row r="165543" customFormat="1" x14ac:dyDescent="0.2"/>
    <row r="165544" customFormat="1" x14ac:dyDescent="0.2"/>
    <row r="165545" customFormat="1" x14ac:dyDescent="0.2"/>
    <row r="165546" customFormat="1" x14ac:dyDescent="0.2"/>
    <row r="165547" customFormat="1" x14ac:dyDescent="0.2"/>
    <row r="165548" customFormat="1" x14ac:dyDescent="0.2"/>
    <row r="165549" customFormat="1" x14ac:dyDescent="0.2"/>
    <row r="165550" customFormat="1" x14ac:dyDescent="0.2"/>
    <row r="165551" customFormat="1" x14ac:dyDescent="0.2"/>
    <row r="165552" customFormat="1" x14ac:dyDescent="0.2"/>
    <row r="165553" customFormat="1" x14ac:dyDescent="0.2"/>
    <row r="165554" customFormat="1" x14ac:dyDescent="0.2"/>
    <row r="165555" customFormat="1" x14ac:dyDescent="0.2"/>
    <row r="165556" customFormat="1" x14ac:dyDescent="0.2"/>
    <row r="165557" customFormat="1" x14ac:dyDescent="0.2"/>
    <row r="165558" customFormat="1" x14ac:dyDescent="0.2"/>
    <row r="165559" customFormat="1" x14ac:dyDescent="0.2"/>
    <row r="165560" customFormat="1" x14ac:dyDescent="0.2"/>
    <row r="165561" customFormat="1" x14ac:dyDescent="0.2"/>
    <row r="165562" customFormat="1" x14ac:dyDescent="0.2"/>
    <row r="165563" customFormat="1" x14ac:dyDescent="0.2"/>
    <row r="165564" customFormat="1" x14ac:dyDescent="0.2"/>
    <row r="165565" customFormat="1" x14ac:dyDescent="0.2"/>
    <row r="165566" customFormat="1" x14ac:dyDescent="0.2"/>
    <row r="165567" customFormat="1" x14ac:dyDescent="0.2"/>
    <row r="165568" customFormat="1" x14ac:dyDescent="0.2"/>
    <row r="165569" customFormat="1" x14ac:dyDescent="0.2"/>
    <row r="165570" customFormat="1" x14ac:dyDescent="0.2"/>
    <row r="165571" customFormat="1" x14ac:dyDescent="0.2"/>
    <row r="165572" customFormat="1" x14ac:dyDescent="0.2"/>
    <row r="165573" customFormat="1" x14ac:dyDescent="0.2"/>
    <row r="165574" customFormat="1" x14ac:dyDescent="0.2"/>
    <row r="165575" customFormat="1" x14ac:dyDescent="0.2"/>
    <row r="165576" customFormat="1" x14ac:dyDescent="0.2"/>
    <row r="165577" customFormat="1" x14ac:dyDescent="0.2"/>
    <row r="165578" customFormat="1" x14ac:dyDescent="0.2"/>
    <row r="165579" customFormat="1" x14ac:dyDescent="0.2"/>
    <row r="165580" customFormat="1" x14ac:dyDescent="0.2"/>
    <row r="165581" customFormat="1" x14ac:dyDescent="0.2"/>
    <row r="165582" customFormat="1" x14ac:dyDescent="0.2"/>
    <row r="165583" customFormat="1" x14ac:dyDescent="0.2"/>
    <row r="165584" customFormat="1" x14ac:dyDescent="0.2"/>
    <row r="165585" customFormat="1" x14ac:dyDescent="0.2"/>
    <row r="165586" customFormat="1" x14ac:dyDescent="0.2"/>
    <row r="165587" customFormat="1" x14ac:dyDescent="0.2"/>
    <row r="165588" customFormat="1" x14ac:dyDescent="0.2"/>
    <row r="165589" customFormat="1" x14ac:dyDescent="0.2"/>
    <row r="165590" customFormat="1" x14ac:dyDescent="0.2"/>
    <row r="165591" customFormat="1" x14ac:dyDescent="0.2"/>
    <row r="165592" customFormat="1" x14ac:dyDescent="0.2"/>
    <row r="165593" customFormat="1" x14ac:dyDescent="0.2"/>
    <row r="165594" customFormat="1" x14ac:dyDescent="0.2"/>
    <row r="165595" customFormat="1" x14ac:dyDescent="0.2"/>
    <row r="165596" customFormat="1" x14ac:dyDescent="0.2"/>
    <row r="165597" customFormat="1" x14ac:dyDescent="0.2"/>
    <row r="165598" customFormat="1" x14ac:dyDescent="0.2"/>
    <row r="165599" customFormat="1" x14ac:dyDescent="0.2"/>
    <row r="165600" customFormat="1" x14ac:dyDescent="0.2"/>
    <row r="165601" customFormat="1" x14ac:dyDescent="0.2"/>
    <row r="165602" customFormat="1" x14ac:dyDescent="0.2"/>
    <row r="165603" customFormat="1" x14ac:dyDescent="0.2"/>
    <row r="165604" customFormat="1" x14ac:dyDescent="0.2"/>
    <row r="165605" customFormat="1" x14ac:dyDescent="0.2"/>
    <row r="165606" customFormat="1" x14ac:dyDescent="0.2"/>
    <row r="165607" customFormat="1" x14ac:dyDescent="0.2"/>
    <row r="165608" customFormat="1" x14ac:dyDescent="0.2"/>
    <row r="165609" customFormat="1" x14ac:dyDescent="0.2"/>
    <row r="165610" customFormat="1" x14ac:dyDescent="0.2"/>
    <row r="165611" customFormat="1" x14ac:dyDescent="0.2"/>
    <row r="165612" customFormat="1" x14ac:dyDescent="0.2"/>
    <row r="165613" customFormat="1" x14ac:dyDescent="0.2"/>
    <row r="165614" customFormat="1" x14ac:dyDescent="0.2"/>
    <row r="165615" customFormat="1" x14ac:dyDescent="0.2"/>
    <row r="165616" customFormat="1" x14ac:dyDescent="0.2"/>
    <row r="165617" customFormat="1" x14ac:dyDescent="0.2"/>
    <row r="165618" customFormat="1" x14ac:dyDescent="0.2"/>
    <row r="165619" customFormat="1" x14ac:dyDescent="0.2"/>
    <row r="165620" customFormat="1" x14ac:dyDescent="0.2"/>
    <row r="165621" customFormat="1" x14ac:dyDescent="0.2"/>
    <row r="165622" customFormat="1" x14ac:dyDescent="0.2"/>
    <row r="165623" customFormat="1" x14ac:dyDescent="0.2"/>
    <row r="165624" customFormat="1" x14ac:dyDescent="0.2"/>
    <row r="165625" customFormat="1" x14ac:dyDescent="0.2"/>
    <row r="165626" customFormat="1" x14ac:dyDescent="0.2"/>
    <row r="165627" customFormat="1" x14ac:dyDescent="0.2"/>
    <row r="165628" customFormat="1" x14ac:dyDescent="0.2"/>
    <row r="165629" customFormat="1" x14ac:dyDescent="0.2"/>
    <row r="165630" customFormat="1" x14ac:dyDescent="0.2"/>
    <row r="165631" customFormat="1" x14ac:dyDescent="0.2"/>
    <row r="165632" customFormat="1" x14ac:dyDescent="0.2"/>
    <row r="165633" customFormat="1" x14ac:dyDescent="0.2"/>
    <row r="165634" customFormat="1" x14ac:dyDescent="0.2"/>
    <row r="165635" customFormat="1" x14ac:dyDescent="0.2"/>
    <row r="165636" customFormat="1" x14ac:dyDescent="0.2"/>
    <row r="165637" customFormat="1" x14ac:dyDescent="0.2"/>
    <row r="165638" customFormat="1" x14ac:dyDescent="0.2"/>
    <row r="165639" customFormat="1" x14ac:dyDescent="0.2"/>
    <row r="165640" customFormat="1" x14ac:dyDescent="0.2"/>
    <row r="165641" customFormat="1" x14ac:dyDescent="0.2"/>
    <row r="165642" customFormat="1" x14ac:dyDescent="0.2"/>
    <row r="165643" customFormat="1" x14ac:dyDescent="0.2"/>
    <row r="165644" customFormat="1" x14ac:dyDescent="0.2"/>
    <row r="165645" customFormat="1" x14ac:dyDescent="0.2"/>
    <row r="165646" customFormat="1" x14ac:dyDescent="0.2"/>
    <row r="165647" customFormat="1" x14ac:dyDescent="0.2"/>
    <row r="165648" customFormat="1" x14ac:dyDescent="0.2"/>
    <row r="165649" customFormat="1" x14ac:dyDescent="0.2"/>
    <row r="165650" customFormat="1" x14ac:dyDescent="0.2"/>
    <row r="165651" customFormat="1" x14ac:dyDescent="0.2"/>
    <row r="165652" customFormat="1" x14ac:dyDescent="0.2"/>
    <row r="165653" customFormat="1" x14ac:dyDescent="0.2"/>
    <row r="165654" customFormat="1" x14ac:dyDescent="0.2"/>
    <row r="165655" customFormat="1" x14ac:dyDescent="0.2"/>
    <row r="165656" customFormat="1" x14ac:dyDescent="0.2"/>
    <row r="165657" customFormat="1" x14ac:dyDescent="0.2"/>
    <row r="165658" customFormat="1" x14ac:dyDescent="0.2"/>
    <row r="165659" customFormat="1" x14ac:dyDescent="0.2"/>
    <row r="165660" customFormat="1" x14ac:dyDescent="0.2"/>
    <row r="165661" customFormat="1" x14ac:dyDescent="0.2"/>
    <row r="165662" customFormat="1" x14ac:dyDescent="0.2"/>
    <row r="165663" customFormat="1" x14ac:dyDescent="0.2"/>
    <row r="165664" customFormat="1" x14ac:dyDescent="0.2"/>
    <row r="165665" customFormat="1" x14ac:dyDescent="0.2"/>
    <row r="165666" customFormat="1" x14ac:dyDescent="0.2"/>
    <row r="165667" customFormat="1" x14ac:dyDescent="0.2"/>
    <row r="165668" customFormat="1" x14ac:dyDescent="0.2"/>
    <row r="165669" customFormat="1" x14ac:dyDescent="0.2"/>
    <row r="165670" customFormat="1" x14ac:dyDescent="0.2"/>
    <row r="165671" customFormat="1" x14ac:dyDescent="0.2"/>
    <row r="165672" customFormat="1" x14ac:dyDescent="0.2"/>
    <row r="165673" customFormat="1" x14ac:dyDescent="0.2"/>
    <row r="165674" customFormat="1" x14ac:dyDescent="0.2"/>
    <row r="165675" customFormat="1" x14ac:dyDescent="0.2"/>
    <row r="165676" customFormat="1" x14ac:dyDescent="0.2"/>
    <row r="165677" customFormat="1" x14ac:dyDescent="0.2"/>
    <row r="165678" customFormat="1" x14ac:dyDescent="0.2"/>
    <row r="165679" customFormat="1" x14ac:dyDescent="0.2"/>
    <row r="165680" customFormat="1" x14ac:dyDescent="0.2"/>
    <row r="165681" customFormat="1" x14ac:dyDescent="0.2"/>
    <row r="165682" customFormat="1" x14ac:dyDescent="0.2"/>
    <row r="165683" customFormat="1" x14ac:dyDescent="0.2"/>
    <row r="165684" customFormat="1" x14ac:dyDescent="0.2"/>
    <row r="165685" customFormat="1" x14ac:dyDescent="0.2"/>
    <row r="165686" customFormat="1" x14ac:dyDescent="0.2"/>
    <row r="165687" customFormat="1" x14ac:dyDescent="0.2"/>
    <row r="165688" customFormat="1" x14ac:dyDescent="0.2"/>
    <row r="165689" customFormat="1" x14ac:dyDescent="0.2"/>
    <row r="165690" customFormat="1" x14ac:dyDescent="0.2"/>
    <row r="165691" customFormat="1" x14ac:dyDescent="0.2"/>
    <row r="165692" customFormat="1" x14ac:dyDescent="0.2"/>
    <row r="165693" customFormat="1" x14ac:dyDescent="0.2"/>
    <row r="165694" customFormat="1" x14ac:dyDescent="0.2"/>
    <row r="165695" customFormat="1" x14ac:dyDescent="0.2"/>
    <row r="165696" customFormat="1" x14ac:dyDescent="0.2"/>
    <row r="165697" customFormat="1" x14ac:dyDescent="0.2"/>
    <row r="165698" customFormat="1" x14ac:dyDescent="0.2"/>
    <row r="165699" customFormat="1" x14ac:dyDescent="0.2"/>
    <row r="165700" customFormat="1" x14ac:dyDescent="0.2"/>
    <row r="165701" customFormat="1" x14ac:dyDescent="0.2"/>
    <row r="165702" customFormat="1" x14ac:dyDescent="0.2"/>
    <row r="165703" customFormat="1" x14ac:dyDescent="0.2"/>
    <row r="165704" customFormat="1" x14ac:dyDescent="0.2"/>
    <row r="165705" customFormat="1" x14ac:dyDescent="0.2"/>
    <row r="165706" customFormat="1" x14ac:dyDescent="0.2"/>
    <row r="165707" customFormat="1" x14ac:dyDescent="0.2"/>
    <row r="165708" customFormat="1" x14ac:dyDescent="0.2"/>
    <row r="165709" customFormat="1" x14ac:dyDescent="0.2"/>
    <row r="165710" customFormat="1" x14ac:dyDescent="0.2"/>
    <row r="165711" customFormat="1" x14ac:dyDescent="0.2"/>
    <row r="165712" customFormat="1" x14ac:dyDescent="0.2"/>
    <row r="165713" customFormat="1" x14ac:dyDescent="0.2"/>
    <row r="165714" customFormat="1" x14ac:dyDescent="0.2"/>
    <row r="165715" customFormat="1" x14ac:dyDescent="0.2"/>
    <row r="165716" customFormat="1" x14ac:dyDescent="0.2"/>
    <row r="165717" customFormat="1" x14ac:dyDescent="0.2"/>
    <row r="165718" customFormat="1" x14ac:dyDescent="0.2"/>
    <row r="165719" customFormat="1" x14ac:dyDescent="0.2"/>
    <row r="165720" customFormat="1" x14ac:dyDescent="0.2"/>
    <row r="165721" customFormat="1" x14ac:dyDescent="0.2"/>
    <row r="165722" customFormat="1" x14ac:dyDescent="0.2"/>
    <row r="165723" customFormat="1" x14ac:dyDescent="0.2"/>
    <row r="165724" customFormat="1" x14ac:dyDescent="0.2"/>
    <row r="165725" customFormat="1" x14ac:dyDescent="0.2"/>
    <row r="165726" customFormat="1" x14ac:dyDescent="0.2"/>
    <row r="165727" customFormat="1" x14ac:dyDescent="0.2"/>
    <row r="165728" customFormat="1" x14ac:dyDescent="0.2"/>
    <row r="165729" customFormat="1" x14ac:dyDescent="0.2"/>
    <row r="165730" customFormat="1" x14ac:dyDescent="0.2"/>
    <row r="165731" customFormat="1" x14ac:dyDescent="0.2"/>
    <row r="165732" customFormat="1" x14ac:dyDescent="0.2"/>
    <row r="165733" customFormat="1" x14ac:dyDescent="0.2"/>
    <row r="165734" customFormat="1" x14ac:dyDescent="0.2"/>
    <row r="165735" customFormat="1" x14ac:dyDescent="0.2"/>
    <row r="165736" customFormat="1" x14ac:dyDescent="0.2"/>
    <row r="165737" customFormat="1" x14ac:dyDescent="0.2"/>
    <row r="165738" customFormat="1" x14ac:dyDescent="0.2"/>
    <row r="165739" customFormat="1" x14ac:dyDescent="0.2"/>
    <row r="165740" customFormat="1" x14ac:dyDescent="0.2"/>
    <row r="165741" customFormat="1" x14ac:dyDescent="0.2"/>
    <row r="165742" customFormat="1" x14ac:dyDescent="0.2"/>
    <row r="165743" customFormat="1" x14ac:dyDescent="0.2"/>
    <row r="165744" customFormat="1" x14ac:dyDescent="0.2"/>
    <row r="165745" customFormat="1" x14ac:dyDescent="0.2"/>
    <row r="165746" customFormat="1" x14ac:dyDescent="0.2"/>
    <row r="165747" customFormat="1" x14ac:dyDescent="0.2"/>
    <row r="165748" customFormat="1" x14ac:dyDescent="0.2"/>
    <row r="165749" customFormat="1" x14ac:dyDescent="0.2"/>
    <row r="165750" customFormat="1" x14ac:dyDescent="0.2"/>
    <row r="165751" customFormat="1" x14ac:dyDescent="0.2"/>
    <row r="165752" customFormat="1" x14ac:dyDescent="0.2"/>
    <row r="165753" customFormat="1" x14ac:dyDescent="0.2"/>
    <row r="165754" customFormat="1" x14ac:dyDescent="0.2"/>
    <row r="165755" customFormat="1" x14ac:dyDescent="0.2"/>
    <row r="165756" customFormat="1" x14ac:dyDescent="0.2"/>
    <row r="165757" customFormat="1" x14ac:dyDescent="0.2"/>
    <row r="165758" customFormat="1" x14ac:dyDescent="0.2"/>
    <row r="165759" customFormat="1" x14ac:dyDescent="0.2"/>
    <row r="165760" customFormat="1" x14ac:dyDescent="0.2"/>
    <row r="165761" customFormat="1" x14ac:dyDescent="0.2"/>
    <row r="165762" customFormat="1" x14ac:dyDescent="0.2"/>
    <row r="165763" customFormat="1" x14ac:dyDescent="0.2"/>
    <row r="165764" customFormat="1" x14ac:dyDescent="0.2"/>
    <row r="165765" customFormat="1" x14ac:dyDescent="0.2"/>
    <row r="165766" customFormat="1" x14ac:dyDescent="0.2"/>
    <row r="165767" customFormat="1" x14ac:dyDescent="0.2"/>
    <row r="165768" customFormat="1" x14ac:dyDescent="0.2"/>
    <row r="165769" customFormat="1" x14ac:dyDescent="0.2"/>
    <row r="165770" customFormat="1" x14ac:dyDescent="0.2"/>
    <row r="165771" customFormat="1" x14ac:dyDescent="0.2"/>
    <row r="165772" customFormat="1" x14ac:dyDescent="0.2"/>
    <row r="165773" customFormat="1" x14ac:dyDescent="0.2"/>
    <row r="165774" customFormat="1" x14ac:dyDescent="0.2"/>
    <row r="165775" customFormat="1" x14ac:dyDescent="0.2"/>
    <row r="165776" customFormat="1" x14ac:dyDescent="0.2"/>
    <row r="165777" customFormat="1" x14ac:dyDescent="0.2"/>
    <row r="165778" customFormat="1" x14ac:dyDescent="0.2"/>
    <row r="165779" customFormat="1" x14ac:dyDescent="0.2"/>
    <row r="165780" customFormat="1" x14ac:dyDescent="0.2"/>
    <row r="165781" customFormat="1" x14ac:dyDescent="0.2"/>
    <row r="165782" customFormat="1" x14ac:dyDescent="0.2"/>
    <row r="165783" customFormat="1" x14ac:dyDescent="0.2"/>
    <row r="165784" customFormat="1" x14ac:dyDescent="0.2"/>
    <row r="165785" customFormat="1" x14ac:dyDescent="0.2"/>
    <row r="165786" customFormat="1" x14ac:dyDescent="0.2"/>
    <row r="165787" customFormat="1" x14ac:dyDescent="0.2"/>
    <row r="165788" customFormat="1" x14ac:dyDescent="0.2"/>
    <row r="165789" customFormat="1" x14ac:dyDescent="0.2"/>
    <row r="165790" customFormat="1" x14ac:dyDescent="0.2"/>
    <row r="165791" customFormat="1" x14ac:dyDescent="0.2"/>
    <row r="165792" customFormat="1" x14ac:dyDescent="0.2"/>
    <row r="165793" customFormat="1" x14ac:dyDescent="0.2"/>
    <row r="165794" customFormat="1" x14ac:dyDescent="0.2"/>
    <row r="165795" customFormat="1" x14ac:dyDescent="0.2"/>
    <row r="165796" customFormat="1" x14ac:dyDescent="0.2"/>
    <row r="165797" customFormat="1" x14ac:dyDescent="0.2"/>
    <row r="165798" customFormat="1" x14ac:dyDescent="0.2"/>
    <row r="165799" customFormat="1" x14ac:dyDescent="0.2"/>
    <row r="165800" customFormat="1" x14ac:dyDescent="0.2"/>
    <row r="165801" customFormat="1" x14ac:dyDescent="0.2"/>
    <row r="165802" customFormat="1" x14ac:dyDescent="0.2"/>
    <row r="165803" customFormat="1" x14ac:dyDescent="0.2"/>
    <row r="165804" customFormat="1" x14ac:dyDescent="0.2"/>
    <row r="165805" customFormat="1" x14ac:dyDescent="0.2"/>
    <row r="165806" customFormat="1" x14ac:dyDescent="0.2"/>
    <row r="165807" customFormat="1" x14ac:dyDescent="0.2"/>
    <row r="165808" customFormat="1" x14ac:dyDescent="0.2"/>
    <row r="165809" customFormat="1" x14ac:dyDescent="0.2"/>
    <row r="165810" customFormat="1" x14ac:dyDescent="0.2"/>
    <row r="165811" customFormat="1" x14ac:dyDescent="0.2"/>
    <row r="165812" customFormat="1" x14ac:dyDescent="0.2"/>
    <row r="165813" customFormat="1" x14ac:dyDescent="0.2"/>
    <row r="165814" customFormat="1" x14ac:dyDescent="0.2"/>
    <row r="165815" customFormat="1" x14ac:dyDescent="0.2"/>
    <row r="165816" customFormat="1" x14ac:dyDescent="0.2"/>
    <row r="165817" customFormat="1" x14ac:dyDescent="0.2"/>
    <row r="165818" customFormat="1" x14ac:dyDescent="0.2"/>
    <row r="165819" customFormat="1" x14ac:dyDescent="0.2"/>
    <row r="165820" customFormat="1" x14ac:dyDescent="0.2"/>
    <row r="165821" customFormat="1" x14ac:dyDescent="0.2"/>
    <row r="165822" customFormat="1" x14ac:dyDescent="0.2"/>
    <row r="165823" customFormat="1" x14ac:dyDescent="0.2"/>
    <row r="165824" customFormat="1" x14ac:dyDescent="0.2"/>
    <row r="165825" customFormat="1" x14ac:dyDescent="0.2"/>
    <row r="165826" customFormat="1" x14ac:dyDescent="0.2"/>
    <row r="165827" customFormat="1" x14ac:dyDescent="0.2"/>
    <row r="165828" customFormat="1" x14ac:dyDescent="0.2"/>
    <row r="165829" customFormat="1" x14ac:dyDescent="0.2"/>
    <row r="165830" customFormat="1" x14ac:dyDescent="0.2"/>
    <row r="165831" customFormat="1" x14ac:dyDescent="0.2"/>
    <row r="165832" customFormat="1" x14ac:dyDescent="0.2"/>
    <row r="165833" customFormat="1" x14ac:dyDescent="0.2"/>
    <row r="165834" customFormat="1" x14ac:dyDescent="0.2"/>
    <row r="165835" customFormat="1" x14ac:dyDescent="0.2"/>
    <row r="165836" customFormat="1" x14ac:dyDescent="0.2"/>
    <row r="165837" customFormat="1" x14ac:dyDescent="0.2"/>
    <row r="165838" customFormat="1" x14ac:dyDescent="0.2"/>
    <row r="165839" customFormat="1" x14ac:dyDescent="0.2"/>
    <row r="165840" customFormat="1" x14ac:dyDescent="0.2"/>
    <row r="165841" customFormat="1" x14ac:dyDescent="0.2"/>
    <row r="165842" customFormat="1" x14ac:dyDescent="0.2"/>
    <row r="165843" customFormat="1" x14ac:dyDescent="0.2"/>
    <row r="165844" customFormat="1" x14ac:dyDescent="0.2"/>
    <row r="165845" customFormat="1" x14ac:dyDescent="0.2"/>
    <row r="165846" customFormat="1" x14ac:dyDescent="0.2"/>
    <row r="165847" customFormat="1" x14ac:dyDescent="0.2"/>
    <row r="165848" customFormat="1" x14ac:dyDescent="0.2"/>
    <row r="165849" customFormat="1" x14ac:dyDescent="0.2"/>
    <row r="165850" customFormat="1" x14ac:dyDescent="0.2"/>
    <row r="165851" customFormat="1" x14ac:dyDescent="0.2"/>
    <row r="165852" customFormat="1" x14ac:dyDescent="0.2"/>
    <row r="165853" customFormat="1" x14ac:dyDescent="0.2"/>
    <row r="165854" customFormat="1" x14ac:dyDescent="0.2"/>
    <row r="165855" customFormat="1" x14ac:dyDescent="0.2"/>
    <row r="165856" customFormat="1" x14ac:dyDescent="0.2"/>
    <row r="165857" customFormat="1" x14ac:dyDescent="0.2"/>
    <row r="165858" customFormat="1" x14ac:dyDescent="0.2"/>
    <row r="165859" customFormat="1" x14ac:dyDescent="0.2"/>
    <row r="165860" customFormat="1" x14ac:dyDescent="0.2"/>
    <row r="165861" customFormat="1" x14ac:dyDescent="0.2"/>
    <row r="165862" customFormat="1" x14ac:dyDescent="0.2"/>
    <row r="165863" customFormat="1" x14ac:dyDescent="0.2"/>
    <row r="165864" customFormat="1" x14ac:dyDescent="0.2"/>
    <row r="165865" customFormat="1" x14ac:dyDescent="0.2"/>
    <row r="165866" customFormat="1" x14ac:dyDescent="0.2"/>
    <row r="165867" customFormat="1" x14ac:dyDescent="0.2"/>
    <row r="165868" customFormat="1" x14ac:dyDescent="0.2"/>
    <row r="165869" customFormat="1" x14ac:dyDescent="0.2"/>
    <row r="165870" customFormat="1" x14ac:dyDescent="0.2"/>
    <row r="165871" customFormat="1" x14ac:dyDescent="0.2"/>
    <row r="165872" customFormat="1" x14ac:dyDescent="0.2"/>
    <row r="165873" customFormat="1" x14ac:dyDescent="0.2"/>
    <row r="165874" customFormat="1" x14ac:dyDescent="0.2"/>
    <row r="165875" customFormat="1" x14ac:dyDescent="0.2"/>
    <row r="165876" customFormat="1" x14ac:dyDescent="0.2"/>
    <row r="165877" customFormat="1" x14ac:dyDescent="0.2"/>
    <row r="165878" customFormat="1" x14ac:dyDescent="0.2"/>
    <row r="165879" customFormat="1" x14ac:dyDescent="0.2"/>
    <row r="165880" customFormat="1" x14ac:dyDescent="0.2"/>
    <row r="165881" customFormat="1" x14ac:dyDescent="0.2"/>
    <row r="165882" customFormat="1" x14ac:dyDescent="0.2"/>
    <row r="165883" customFormat="1" x14ac:dyDescent="0.2"/>
    <row r="165884" customFormat="1" x14ac:dyDescent="0.2"/>
    <row r="165885" customFormat="1" x14ac:dyDescent="0.2"/>
    <row r="165886" customFormat="1" x14ac:dyDescent="0.2"/>
    <row r="165887" customFormat="1" x14ac:dyDescent="0.2"/>
    <row r="165888" customFormat="1" x14ac:dyDescent="0.2"/>
    <row r="165889" customFormat="1" x14ac:dyDescent="0.2"/>
    <row r="165890" customFormat="1" x14ac:dyDescent="0.2"/>
    <row r="165891" customFormat="1" x14ac:dyDescent="0.2"/>
    <row r="165892" customFormat="1" x14ac:dyDescent="0.2"/>
    <row r="165893" customFormat="1" x14ac:dyDescent="0.2"/>
    <row r="165894" customFormat="1" x14ac:dyDescent="0.2"/>
    <row r="165895" customFormat="1" x14ac:dyDescent="0.2"/>
    <row r="165896" customFormat="1" x14ac:dyDescent="0.2"/>
    <row r="165897" customFormat="1" x14ac:dyDescent="0.2"/>
    <row r="165898" customFormat="1" x14ac:dyDescent="0.2"/>
    <row r="165899" customFormat="1" x14ac:dyDescent="0.2"/>
    <row r="165900" customFormat="1" x14ac:dyDescent="0.2"/>
    <row r="165901" customFormat="1" x14ac:dyDescent="0.2"/>
    <row r="165902" customFormat="1" x14ac:dyDescent="0.2"/>
    <row r="165903" customFormat="1" x14ac:dyDescent="0.2"/>
    <row r="165904" customFormat="1" x14ac:dyDescent="0.2"/>
    <row r="165905" customFormat="1" x14ac:dyDescent="0.2"/>
    <row r="165906" customFormat="1" x14ac:dyDescent="0.2"/>
    <row r="165907" customFormat="1" x14ac:dyDescent="0.2"/>
    <row r="165908" customFormat="1" x14ac:dyDescent="0.2"/>
    <row r="165909" customFormat="1" x14ac:dyDescent="0.2"/>
    <row r="165910" customFormat="1" x14ac:dyDescent="0.2"/>
    <row r="165911" customFormat="1" x14ac:dyDescent="0.2"/>
    <row r="165912" customFormat="1" x14ac:dyDescent="0.2"/>
    <row r="165913" customFormat="1" x14ac:dyDescent="0.2"/>
    <row r="165914" customFormat="1" x14ac:dyDescent="0.2"/>
    <row r="165915" customFormat="1" x14ac:dyDescent="0.2"/>
    <row r="165916" customFormat="1" x14ac:dyDescent="0.2"/>
    <row r="165917" customFormat="1" x14ac:dyDescent="0.2"/>
    <row r="165918" customFormat="1" x14ac:dyDescent="0.2"/>
    <row r="165919" customFormat="1" x14ac:dyDescent="0.2"/>
    <row r="165920" customFormat="1" x14ac:dyDescent="0.2"/>
    <row r="165921" customFormat="1" x14ac:dyDescent="0.2"/>
    <row r="165922" customFormat="1" x14ac:dyDescent="0.2"/>
    <row r="165923" customFormat="1" x14ac:dyDescent="0.2"/>
    <row r="165924" customFormat="1" x14ac:dyDescent="0.2"/>
    <row r="165925" customFormat="1" x14ac:dyDescent="0.2"/>
    <row r="165926" customFormat="1" x14ac:dyDescent="0.2"/>
    <row r="165927" customFormat="1" x14ac:dyDescent="0.2"/>
    <row r="165928" customFormat="1" x14ac:dyDescent="0.2"/>
    <row r="165929" customFormat="1" x14ac:dyDescent="0.2"/>
    <row r="165930" customFormat="1" x14ac:dyDescent="0.2"/>
    <row r="165931" customFormat="1" x14ac:dyDescent="0.2"/>
    <row r="165932" customFormat="1" x14ac:dyDescent="0.2"/>
    <row r="165933" customFormat="1" x14ac:dyDescent="0.2"/>
    <row r="165934" customFormat="1" x14ac:dyDescent="0.2"/>
    <row r="165935" customFormat="1" x14ac:dyDescent="0.2"/>
    <row r="165936" customFormat="1" x14ac:dyDescent="0.2"/>
    <row r="165937" customFormat="1" x14ac:dyDescent="0.2"/>
    <row r="165938" customFormat="1" x14ac:dyDescent="0.2"/>
    <row r="165939" customFormat="1" x14ac:dyDescent="0.2"/>
    <row r="165940" customFormat="1" x14ac:dyDescent="0.2"/>
    <row r="165941" customFormat="1" x14ac:dyDescent="0.2"/>
    <row r="165942" customFormat="1" x14ac:dyDescent="0.2"/>
    <row r="165943" customFormat="1" x14ac:dyDescent="0.2"/>
    <row r="165944" customFormat="1" x14ac:dyDescent="0.2"/>
    <row r="165945" customFormat="1" x14ac:dyDescent="0.2"/>
    <row r="165946" customFormat="1" x14ac:dyDescent="0.2"/>
    <row r="165947" customFormat="1" x14ac:dyDescent="0.2"/>
    <row r="165948" customFormat="1" x14ac:dyDescent="0.2"/>
    <row r="165949" customFormat="1" x14ac:dyDescent="0.2"/>
    <row r="165950" customFormat="1" x14ac:dyDescent="0.2"/>
    <row r="165951" customFormat="1" x14ac:dyDescent="0.2"/>
    <row r="165952" customFormat="1" x14ac:dyDescent="0.2"/>
    <row r="165953" customFormat="1" x14ac:dyDescent="0.2"/>
    <row r="165954" customFormat="1" x14ac:dyDescent="0.2"/>
    <row r="165955" customFormat="1" x14ac:dyDescent="0.2"/>
    <row r="165956" customFormat="1" x14ac:dyDescent="0.2"/>
    <row r="165957" customFormat="1" x14ac:dyDescent="0.2"/>
    <row r="165958" customFormat="1" x14ac:dyDescent="0.2"/>
    <row r="165959" customFormat="1" x14ac:dyDescent="0.2"/>
    <row r="165960" customFormat="1" x14ac:dyDescent="0.2"/>
    <row r="165961" customFormat="1" x14ac:dyDescent="0.2"/>
    <row r="165962" customFormat="1" x14ac:dyDescent="0.2"/>
    <row r="165963" customFormat="1" x14ac:dyDescent="0.2"/>
    <row r="165964" customFormat="1" x14ac:dyDescent="0.2"/>
    <row r="165965" customFormat="1" x14ac:dyDescent="0.2"/>
    <row r="165966" customFormat="1" x14ac:dyDescent="0.2"/>
    <row r="165967" customFormat="1" x14ac:dyDescent="0.2"/>
    <row r="165968" customFormat="1" x14ac:dyDescent="0.2"/>
    <row r="165969" customFormat="1" x14ac:dyDescent="0.2"/>
    <row r="165970" customFormat="1" x14ac:dyDescent="0.2"/>
    <row r="165971" customFormat="1" x14ac:dyDescent="0.2"/>
    <row r="165972" customFormat="1" x14ac:dyDescent="0.2"/>
    <row r="165973" customFormat="1" x14ac:dyDescent="0.2"/>
    <row r="165974" customFormat="1" x14ac:dyDescent="0.2"/>
    <row r="165975" customFormat="1" x14ac:dyDescent="0.2"/>
    <row r="165976" customFormat="1" x14ac:dyDescent="0.2"/>
    <row r="165977" customFormat="1" x14ac:dyDescent="0.2"/>
    <row r="165978" customFormat="1" x14ac:dyDescent="0.2"/>
    <row r="165979" customFormat="1" x14ac:dyDescent="0.2"/>
    <row r="165980" customFormat="1" x14ac:dyDescent="0.2"/>
    <row r="165981" customFormat="1" x14ac:dyDescent="0.2"/>
    <row r="165982" customFormat="1" x14ac:dyDescent="0.2"/>
    <row r="165983" customFormat="1" x14ac:dyDescent="0.2"/>
    <row r="165984" customFormat="1" x14ac:dyDescent="0.2"/>
    <row r="165985" customFormat="1" x14ac:dyDescent="0.2"/>
    <row r="165986" customFormat="1" x14ac:dyDescent="0.2"/>
    <row r="165987" customFormat="1" x14ac:dyDescent="0.2"/>
    <row r="165988" customFormat="1" x14ac:dyDescent="0.2"/>
    <row r="165989" customFormat="1" x14ac:dyDescent="0.2"/>
    <row r="165990" customFormat="1" x14ac:dyDescent="0.2"/>
    <row r="165991" customFormat="1" x14ac:dyDescent="0.2"/>
    <row r="165992" customFormat="1" x14ac:dyDescent="0.2"/>
    <row r="165993" customFormat="1" x14ac:dyDescent="0.2"/>
    <row r="165994" customFormat="1" x14ac:dyDescent="0.2"/>
    <row r="165995" customFormat="1" x14ac:dyDescent="0.2"/>
    <row r="165996" customFormat="1" x14ac:dyDescent="0.2"/>
    <row r="165997" customFormat="1" x14ac:dyDescent="0.2"/>
    <row r="165998" customFormat="1" x14ac:dyDescent="0.2"/>
    <row r="165999" customFormat="1" x14ac:dyDescent="0.2"/>
    <row r="166000" customFormat="1" x14ac:dyDescent="0.2"/>
    <row r="166001" customFormat="1" x14ac:dyDescent="0.2"/>
    <row r="166002" customFormat="1" x14ac:dyDescent="0.2"/>
    <row r="166003" customFormat="1" x14ac:dyDescent="0.2"/>
    <row r="166004" customFormat="1" x14ac:dyDescent="0.2"/>
    <row r="166005" customFormat="1" x14ac:dyDescent="0.2"/>
    <row r="166006" customFormat="1" x14ac:dyDescent="0.2"/>
    <row r="166007" customFormat="1" x14ac:dyDescent="0.2"/>
    <row r="166008" customFormat="1" x14ac:dyDescent="0.2"/>
    <row r="166009" customFormat="1" x14ac:dyDescent="0.2"/>
    <row r="166010" customFormat="1" x14ac:dyDescent="0.2"/>
    <row r="166011" customFormat="1" x14ac:dyDescent="0.2"/>
    <row r="166012" customFormat="1" x14ac:dyDescent="0.2"/>
    <row r="166013" customFormat="1" x14ac:dyDescent="0.2"/>
    <row r="166014" customFormat="1" x14ac:dyDescent="0.2"/>
    <row r="166015" customFormat="1" x14ac:dyDescent="0.2"/>
    <row r="166016" customFormat="1" x14ac:dyDescent="0.2"/>
    <row r="166017" customFormat="1" x14ac:dyDescent="0.2"/>
    <row r="166018" customFormat="1" x14ac:dyDescent="0.2"/>
    <row r="166019" customFormat="1" x14ac:dyDescent="0.2"/>
    <row r="166020" customFormat="1" x14ac:dyDescent="0.2"/>
    <row r="166021" customFormat="1" x14ac:dyDescent="0.2"/>
    <row r="166022" customFormat="1" x14ac:dyDescent="0.2"/>
    <row r="166023" customFormat="1" x14ac:dyDescent="0.2"/>
    <row r="166024" customFormat="1" x14ac:dyDescent="0.2"/>
    <row r="166025" customFormat="1" x14ac:dyDescent="0.2"/>
    <row r="166026" customFormat="1" x14ac:dyDescent="0.2"/>
    <row r="166027" customFormat="1" x14ac:dyDescent="0.2"/>
    <row r="166028" customFormat="1" x14ac:dyDescent="0.2"/>
    <row r="166029" customFormat="1" x14ac:dyDescent="0.2"/>
    <row r="166030" customFormat="1" x14ac:dyDescent="0.2"/>
    <row r="166031" customFormat="1" x14ac:dyDescent="0.2"/>
    <row r="166032" customFormat="1" x14ac:dyDescent="0.2"/>
    <row r="166033" customFormat="1" x14ac:dyDescent="0.2"/>
    <row r="166034" customFormat="1" x14ac:dyDescent="0.2"/>
    <row r="166035" customFormat="1" x14ac:dyDescent="0.2"/>
    <row r="166036" customFormat="1" x14ac:dyDescent="0.2"/>
    <row r="166037" customFormat="1" x14ac:dyDescent="0.2"/>
    <row r="166038" customFormat="1" x14ac:dyDescent="0.2"/>
    <row r="166039" customFormat="1" x14ac:dyDescent="0.2"/>
    <row r="166040" customFormat="1" x14ac:dyDescent="0.2"/>
    <row r="166041" customFormat="1" x14ac:dyDescent="0.2"/>
    <row r="166042" customFormat="1" x14ac:dyDescent="0.2"/>
    <row r="166043" customFormat="1" x14ac:dyDescent="0.2"/>
    <row r="166044" customFormat="1" x14ac:dyDescent="0.2"/>
    <row r="166045" customFormat="1" x14ac:dyDescent="0.2"/>
    <row r="166046" customFormat="1" x14ac:dyDescent="0.2"/>
    <row r="166047" customFormat="1" x14ac:dyDescent="0.2"/>
    <row r="166048" customFormat="1" x14ac:dyDescent="0.2"/>
    <row r="166049" customFormat="1" x14ac:dyDescent="0.2"/>
    <row r="166050" customFormat="1" x14ac:dyDescent="0.2"/>
    <row r="166051" customFormat="1" x14ac:dyDescent="0.2"/>
    <row r="166052" customFormat="1" x14ac:dyDescent="0.2"/>
    <row r="166053" customFormat="1" x14ac:dyDescent="0.2"/>
    <row r="166054" customFormat="1" x14ac:dyDescent="0.2"/>
    <row r="166055" customFormat="1" x14ac:dyDescent="0.2"/>
    <row r="166056" customFormat="1" x14ac:dyDescent="0.2"/>
    <row r="166057" customFormat="1" x14ac:dyDescent="0.2"/>
    <row r="166058" customFormat="1" x14ac:dyDescent="0.2"/>
    <row r="166059" customFormat="1" x14ac:dyDescent="0.2"/>
    <row r="166060" customFormat="1" x14ac:dyDescent="0.2"/>
    <row r="166061" customFormat="1" x14ac:dyDescent="0.2"/>
    <row r="166062" customFormat="1" x14ac:dyDescent="0.2"/>
    <row r="166063" customFormat="1" x14ac:dyDescent="0.2"/>
    <row r="166064" customFormat="1" x14ac:dyDescent="0.2"/>
    <row r="166065" customFormat="1" x14ac:dyDescent="0.2"/>
    <row r="166066" customFormat="1" x14ac:dyDescent="0.2"/>
    <row r="166067" customFormat="1" x14ac:dyDescent="0.2"/>
    <row r="166068" customFormat="1" x14ac:dyDescent="0.2"/>
    <row r="166069" customFormat="1" x14ac:dyDescent="0.2"/>
    <row r="166070" customFormat="1" x14ac:dyDescent="0.2"/>
    <row r="166071" customFormat="1" x14ac:dyDescent="0.2"/>
    <row r="166072" customFormat="1" x14ac:dyDescent="0.2"/>
    <row r="166073" customFormat="1" x14ac:dyDescent="0.2"/>
    <row r="166074" customFormat="1" x14ac:dyDescent="0.2"/>
    <row r="166075" customFormat="1" x14ac:dyDescent="0.2"/>
    <row r="166076" customFormat="1" x14ac:dyDescent="0.2"/>
    <row r="166077" customFormat="1" x14ac:dyDescent="0.2"/>
    <row r="166078" customFormat="1" x14ac:dyDescent="0.2"/>
    <row r="166079" customFormat="1" x14ac:dyDescent="0.2"/>
    <row r="166080" customFormat="1" x14ac:dyDescent="0.2"/>
    <row r="166081" customFormat="1" x14ac:dyDescent="0.2"/>
    <row r="166082" customFormat="1" x14ac:dyDescent="0.2"/>
    <row r="166083" customFormat="1" x14ac:dyDescent="0.2"/>
    <row r="166084" customFormat="1" x14ac:dyDescent="0.2"/>
    <row r="166085" customFormat="1" x14ac:dyDescent="0.2"/>
    <row r="166086" customFormat="1" x14ac:dyDescent="0.2"/>
    <row r="166087" customFormat="1" x14ac:dyDescent="0.2"/>
    <row r="166088" customFormat="1" x14ac:dyDescent="0.2"/>
    <row r="166089" customFormat="1" x14ac:dyDescent="0.2"/>
    <row r="166090" customFormat="1" x14ac:dyDescent="0.2"/>
    <row r="166091" customFormat="1" x14ac:dyDescent="0.2"/>
    <row r="166092" customFormat="1" x14ac:dyDescent="0.2"/>
    <row r="166093" customFormat="1" x14ac:dyDescent="0.2"/>
    <row r="166094" customFormat="1" x14ac:dyDescent="0.2"/>
    <row r="166095" customFormat="1" x14ac:dyDescent="0.2"/>
    <row r="166096" customFormat="1" x14ac:dyDescent="0.2"/>
    <row r="166097" customFormat="1" x14ac:dyDescent="0.2"/>
    <row r="166098" customFormat="1" x14ac:dyDescent="0.2"/>
    <row r="166099" customFormat="1" x14ac:dyDescent="0.2"/>
    <row r="166100" customFormat="1" x14ac:dyDescent="0.2"/>
    <row r="166101" customFormat="1" x14ac:dyDescent="0.2"/>
    <row r="166102" customFormat="1" x14ac:dyDescent="0.2"/>
    <row r="166103" customFormat="1" x14ac:dyDescent="0.2"/>
    <row r="166104" customFormat="1" x14ac:dyDescent="0.2"/>
    <row r="166105" customFormat="1" x14ac:dyDescent="0.2"/>
    <row r="166106" customFormat="1" x14ac:dyDescent="0.2"/>
    <row r="166107" customFormat="1" x14ac:dyDescent="0.2"/>
    <row r="166108" customFormat="1" x14ac:dyDescent="0.2"/>
    <row r="166109" customFormat="1" x14ac:dyDescent="0.2"/>
    <row r="166110" customFormat="1" x14ac:dyDescent="0.2"/>
    <row r="166111" customFormat="1" x14ac:dyDescent="0.2"/>
    <row r="166112" customFormat="1" x14ac:dyDescent="0.2"/>
    <row r="166113" customFormat="1" x14ac:dyDescent="0.2"/>
    <row r="166114" customFormat="1" x14ac:dyDescent="0.2"/>
    <row r="166115" customFormat="1" x14ac:dyDescent="0.2"/>
    <row r="166116" customFormat="1" x14ac:dyDescent="0.2"/>
    <row r="166117" customFormat="1" x14ac:dyDescent="0.2"/>
    <row r="166118" customFormat="1" x14ac:dyDescent="0.2"/>
    <row r="166119" customFormat="1" x14ac:dyDescent="0.2"/>
    <row r="166120" customFormat="1" x14ac:dyDescent="0.2"/>
    <row r="166121" customFormat="1" x14ac:dyDescent="0.2"/>
    <row r="166122" customFormat="1" x14ac:dyDescent="0.2"/>
    <row r="166123" customFormat="1" x14ac:dyDescent="0.2"/>
    <row r="166124" customFormat="1" x14ac:dyDescent="0.2"/>
    <row r="166125" customFormat="1" x14ac:dyDescent="0.2"/>
    <row r="166126" customFormat="1" x14ac:dyDescent="0.2"/>
    <row r="166127" customFormat="1" x14ac:dyDescent="0.2"/>
    <row r="166128" customFormat="1" x14ac:dyDescent="0.2"/>
    <row r="166129" customFormat="1" x14ac:dyDescent="0.2"/>
    <row r="166130" customFormat="1" x14ac:dyDescent="0.2"/>
    <row r="166131" customFormat="1" x14ac:dyDescent="0.2"/>
    <row r="166132" customFormat="1" x14ac:dyDescent="0.2"/>
    <row r="166133" customFormat="1" x14ac:dyDescent="0.2"/>
    <row r="166134" customFormat="1" x14ac:dyDescent="0.2"/>
    <row r="166135" customFormat="1" x14ac:dyDescent="0.2"/>
    <row r="166136" customFormat="1" x14ac:dyDescent="0.2"/>
    <row r="166137" customFormat="1" x14ac:dyDescent="0.2"/>
    <row r="166138" customFormat="1" x14ac:dyDescent="0.2"/>
    <row r="166139" customFormat="1" x14ac:dyDescent="0.2"/>
    <row r="166140" customFormat="1" x14ac:dyDescent="0.2"/>
    <row r="166141" customFormat="1" x14ac:dyDescent="0.2"/>
    <row r="166142" customFormat="1" x14ac:dyDescent="0.2"/>
    <row r="166143" customFormat="1" x14ac:dyDescent="0.2"/>
    <row r="166144" customFormat="1" x14ac:dyDescent="0.2"/>
    <row r="166145" customFormat="1" x14ac:dyDescent="0.2"/>
    <row r="166146" customFormat="1" x14ac:dyDescent="0.2"/>
    <row r="166147" customFormat="1" x14ac:dyDescent="0.2"/>
    <row r="166148" customFormat="1" x14ac:dyDescent="0.2"/>
    <row r="166149" customFormat="1" x14ac:dyDescent="0.2"/>
    <row r="166150" customFormat="1" x14ac:dyDescent="0.2"/>
    <row r="166151" customFormat="1" x14ac:dyDescent="0.2"/>
    <row r="166152" customFormat="1" x14ac:dyDescent="0.2"/>
    <row r="166153" customFormat="1" x14ac:dyDescent="0.2"/>
    <row r="166154" customFormat="1" x14ac:dyDescent="0.2"/>
    <row r="166155" customFormat="1" x14ac:dyDescent="0.2"/>
    <row r="166156" customFormat="1" x14ac:dyDescent="0.2"/>
    <row r="166157" customFormat="1" x14ac:dyDescent="0.2"/>
    <row r="166158" customFormat="1" x14ac:dyDescent="0.2"/>
    <row r="166159" customFormat="1" x14ac:dyDescent="0.2"/>
    <row r="166160" customFormat="1" x14ac:dyDescent="0.2"/>
    <row r="166161" customFormat="1" x14ac:dyDescent="0.2"/>
    <row r="166162" customFormat="1" x14ac:dyDescent="0.2"/>
    <row r="166163" customFormat="1" x14ac:dyDescent="0.2"/>
    <row r="166164" customFormat="1" x14ac:dyDescent="0.2"/>
    <row r="166165" customFormat="1" x14ac:dyDescent="0.2"/>
    <row r="166166" customFormat="1" x14ac:dyDescent="0.2"/>
    <row r="166167" customFormat="1" x14ac:dyDescent="0.2"/>
    <row r="166168" customFormat="1" x14ac:dyDescent="0.2"/>
    <row r="166169" customFormat="1" x14ac:dyDescent="0.2"/>
    <row r="166170" customFormat="1" x14ac:dyDescent="0.2"/>
    <row r="166171" customFormat="1" x14ac:dyDescent="0.2"/>
    <row r="166172" customFormat="1" x14ac:dyDescent="0.2"/>
    <row r="166173" customFormat="1" x14ac:dyDescent="0.2"/>
    <row r="166174" customFormat="1" x14ac:dyDescent="0.2"/>
    <row r="166175" customFormat="1" x14ac:dyDescent="0.2"/>
    <row r="166176" customFormat="1" x14ac:dyDescent="0.2"/>
    <row r="166177" customFormat="1" x14ac:dyDescent="0.2"/>
    <row r="166178" customFormat="1" x14ac:dyDescent="0.2"/>
    <row r="166179" customFormat="1" x14ac:dyDescent="0.2"/>
    <row r="166180" customFormat="1" x14ac:dyDescent="0.2"/>
    <row r="166181" customFormat="1" x14ac:dyDescent="0.2"/>
    <row r="166182" customFormat="1" x14ac:dyDescent="0.2"/>
    <row r="166183" customFormat="1" x14ac:dyDescent="0.2"/>
    <row r="166184" customFormat="1" x14ac:dyDescent="0.2"/>
    <row r="166185" customFormat="1" x14ac:dyDescent="0.2"/>
    <row r="166186" customFormat="1" x14ac:dyDescent="0.2"/>
    <row r="166187" customFormat="1" x14ac:dyDescent="0.2"/>
    <row r="166188" customFormat="1" x14ac:dyDescent="0.2"/>
    <row r="166189" customFormat="1" x14ac:dyDescent="0.2"/>
    <row r="166190" customFormat="1" x14ac:dyDescent="0.2"/>
    <row r="166191" customFormat="1" x14ac:dyDescent="0.2"/>
    <row r="166192" customFormat="1" x14ac:dyDescent="0.2"/>
    <row r="166193" customFormat="1" x14ac:dyDescent="0.2"/>
    <row r="166194" customFormat="1" x14ac:dyDescent="0.2"/>
    <row r="166195" customFormat="1" x14ac:dyDescent="0.2"/>
    <row r="166196" customFormat="1" x14ac:dyDescent="0.2"/>
    <row r="166197" customFormat="1" x14ac:dyDescent="0.2"/>
    <row r="166198" customFormat="1" x14ac:dyDescent="0.2"/>
    <row r="166199" customFormat="1" x14ac:dyDescent="0.2"/>
    <row r="166200" customFormat="1" x14ac:dyDescent="0.2"/>
    <row r="166201" customFormat="1" x14ac:dyDescent="0.2"/>
    <row r="166202" customFormat="1" x14ac:dyDescent="0.2"/>
    <row r="166203" customFormat="1" x14ac:dyDescent="0.2"/>
    <row r="166204" customFormat="1" x14ac:dyDescent="0.2"/>
    <row r="166205" customFormat="1" x14ac:dyDescent="0.2"/>
    <row r="166206" customFormat="1" x14ac:dyDescent="0.2"/>
    <row r="166207" customFormat="1" x14ac:dyDescent="0.2"/>
    <row r="166208" customFormat="1" x14ac:dyDescent="0.2"/>
    <row r="166209" customFormat="1" x14ac:dyDescent="0.2"/>
    <row r="166210" customFormat="1" x14ac:dyDescent="0.2"/>
    <row r="166211" customFormat="1" x14ac:dyDescent="0.2"/>
    <row r="166212" customFormat="1" x14ac:dyDescent="0.2"/>
    <row r="166213" customFormat="1" x14ac:dyDescent="0.2"/>
    <row r="166214" customFormat="1" x14ac:dyDescent="0.2"/>
    <row r="166215" customFormat="1" x14ac:dyDescent="0.2"/>
    <row r="166216" customFormat="1" x14ac:dyDescent="0.2"/>
    <row r="166217" customFormat="1" x14ac:dyDescent="0.2"/>
    <row r="166218" customFormat="1" x14ac:dyDescent="0.2"/>
    <row r="166219" customFormat="1" x14ac:dyDescent="0.2"/>
    <row r="166220" customFormat="1" x14ac:dyDescent="0.2"/>
    <row r="166221" customFormat="1" x14ac:dyDescent="0.2"/>
    <row r="166222" customFormat="1" x14ac:dyDescent="0.2"/>
    <row r="166223" customFormat="1" x14ac:dyDescent="0.2"/>
    <row r="166224" customFormat="1" x14ac:dyDescent="0.2"/>
    <row r="166225" customFormat="1" x14ac:dyDescent="0.2"/>
    <row r="166226" customFormat="1" x14ac:dyDescent="0.2"/>
    <row r="166227" customFormat="1" x14ac:dyDescent="0.2"/>
    <row r="166228" customFormat="1" x14ac:dyDescent="0.2"/>
    <row r="166229" customFormat="1" x14ac:dyDescent="0.2"/>
    <row r="166230" customFormat="1" x14ac:dyDescent="0.2"/>
    <row r="166231" customFormat="1" x14ac:dyDescent="0.2"/>
    <row r="166232" customFormat="1" x14ac:dyDescent="0.2"/>
    <row r="166233" customFormat="1" x14ac:dyDescent="0.2"/>
    <row r="166234" customFormat="1" x14ac:dyDescent="0.2"/>
    <row r="166235" customFormat="1" x14ac:dyDescent="0.2"/>
    <row r="166236" customFormat="1" x14ac:dyDescent="0.2"/>
    <row r="166237" customFormat="1" x14ac:dyDescent="0.2"/>
    <row r="166238" customFormat="1" x14ac:dyDescent="0.2"/>
    <row r="166239" customFormat="1" x14ac:dyDescent="0.2"/>
    <row r="166240" customFormat="1" x14ac:dyDescent="0.2"/>
    <row r="166241" customFormat="1" x14ac:dyDescent="0.2"/>
    <row r="166242" customFormat="1" x14ac:dyDescent="0.2"/>
    <row r="166243" customFormat="1" x14ac:dyDescent="0.2"/>
    <row r="166244" customFormat="1" x14ac:dyDescent="0.2"/>
    <row r="166245" customFormat="1" x14ac:dyDescent="0.2"/>
    <row r="166246" customFormat="1" x14ac:dyDescent="0.2"/>
    <row r="166247" customFormat="1" x14ac:dyDescent="0.2"/>
    <row r="166248" customFormat="1" x14ac:dyDescent="0.2"/>
    <row r="166249" customFormat="1" x14ac:dyDescent="0.2"/>
    <row r="166250" customFormat="1" x14ac:dyDescent="0.2"/>
    <row r="166251" customFormat="1" x14ac:dyDescent="0.2"/>
    <row r="166252" customFormat="1" x14ac:dyDescent="0.2"/>
    <row r="166253" customFormat="1" x14ac:dyDescent="0.2"/>
    <row r="166254" customFormat="1" x14ac:dyDescent="0.2"/>
    <row r="166255" customFormat="1" x14ac:dyDescent="0.2"/>
    <row r="166256" customFormat="1" x14ac:dyDescent="0.2"/>
    <row r="166257" customFormat="1" x14ac:dyDescent="0.2"/>
    <row r="166258" customFormat="1" x14ac:dyDescent="0.2"/>
    <row r="166259" customFormat="1" x14ac:dyDescent="0.2"/>
    <row r="166260" customFormat="1" x14ac:dyDescent="0.2"/>
    <row r="166261" customFormat="1" x14ac:dyDescent="0.2"/>
    <row r="166262" customFormat="1" x14ac:dyDescent="0.2"/>
    <row r="166263" customFormat="1" x14ac:dyDescent="0.2"/>
    <row r="166264" customFormat="1" x14ac:dyDescent="0.2"/>
    <row r="166265" customFormat="1" x14ac:dyDescent="0.2"/>
    <row r="166266" customFormat="1" x14ac:dyDescent="0.2"/>
    <row r="166267" customFormat="1" x14ac:dyDescent="0.2"/>
    <row r="166268" customFormat="1" x14ac:dyDescent="0.2"/>
    <row r="166269" customFormat="1" x14ac:dyDescent="0.2"/>
    <row r="166270" customFormat="1" x14ac:dyDescent="0.2"/>
    <row r="166271" customFormat="1" x14ac:dyDescent="0.2"/>
    <row r="166272" customFormat="1" x14ac:dyDescent="0.2"/>
    <row r="166273" customFormat="1" x14ac:dyDescent="0.2"/>
    <row r="166274" customFormat="1" x14ac:dyDescent="0.2"/>
    <row r="166275" customFormat="1" x14ac:dyDescent="0.2"/>
    <row r="166276" customFormat="1" x14ac:dyDescent="0.2"/>
    <row r="166277" customFormat="1" x14ac:dyDescent="0.2"/>
    <row r="166278" customFormat="1" x14ac:dyDescent="0.2"/>
    <row r="166279" customFormat="1" x14ac:dyDescent="0.2"/>
    <row r="166280" customFormat="1" x14ac:dyDescent="0.2"/>
    <row r="166281" customFormat="1" x14ac:dyDescent="0.2"/>
    <row r="166282" customFormat="1" x14ac:dyDescent="0.2"/>
    <row r="166283" customFormat="1" x14ac:dyDescent="0.2"/>
    <row r="166284" customFormat="1" x14ac:dyDescent="0.2"/>
    <row r="166285" customFormat="1" x14ac:dyDescent="0.2"/>
    <row r="166286" customFormat="1" x14ac:dyDescent="0.2"/>
    <row r="166287" customFormat="1" x14ac:dyDescent="0.2"/>
    <row r="166288" customFormat="1" x14ac:dyDescent="0.2"/>
    <row r="166289" customFormat="1" x14ac:dyDescent="0.2"/>
    <row r="166290" customFormat="1" x14ac:dyDescent="0.2"/>
    <row r="166291" customFormat="1" x14ac:dyDescent="0.2"/>
    <row r="166292" customFormat="1" x14ac:dyDescent="0.2"/>
    <row r="166293" customFormat="1" x14ac:dyDescent="0.2"/>
    <row r="166294" customFormat="1" x14ac:dyDescent="0.2"/>
    <row r="166295" customFormat="1" x14ac:dyDescent="0.2"/>
    <row r="166296" customFormat="1" x14ac:dyDescent="0.2"/>
    <row r="166297" customFormat="1" x14ac:dyDescent="0.2"/>
    <row r="166298" customFormat="1" x14ac:dyDescent="0.2"/>
    <row r="166299" customFormat="1" x14ac:dyDescent="0.2"/>
    <row r="166300" customFormat="1" x14ac:dyDescent="0.2"/>
    <row r="166301" customFormat="1" x14ac:dyDescent="0.2"/>
    <row r="166302" customFormat="1" x14ac:dyDescent="0.2"/>
    <row r="166303" customFormat="1" x14ac:dyDescent="0.2"/>
    <row r="166304" customFormat="1" x14ac:dyDescent="0.2"/>
    <row r="166305" customFormat="1" x14ac:dyDescent="0.2"/>
    <row r="166306" customFormat="1" x14ac:dyDescent="0.2"/>
    <row r="166307" customFormat="1" x14ac:dyDescent="0.2"/>
    <row r="166308" customFormat="1" x14ac:dyDescent="0.2"/>
    <row r="166309" customFormat="1" x14ac:dyDescent="0.2"/>
    <row r="166310" customFormat="1" x14ac:dyDescent="0.2"/>
    <row r="166311" customFormat="1" x14ac:dyDescent="0.2"/>
    <row r="166312" customFormat="1" x14ac:dyDescent="0.2"/>
    <row r="166313" customFormat="1" x14ac:dyDescent="0.2"/>
    <row r="166314" customFormat="1" x14ac:dyDescent="0.2"/>
    <row r="166315" customFormat="1" x14ac:dyDescent="0.2"/>
    <row r="166316" customFormat="1" x14ac:dyDescent="0.2"/>
    <row r="166317" customFormat="1" x14ac:dyDescent="0.2"/>
    <row r="166318" customFormat="1" x14ac:dyDescent="0.2"/>
    <row r="166319" customFormat="1" x14ac:dyDescent="0.2"/>
    <row r="166320" customFormat="1" x14ac:dyDescent="0.2"/>
    <row r="166321" customFormat="1" x14ac:dyDescent="0.2"/>
    <row r="166322" customFormat="1" x14ac:dyDescent="0.2"/>
    <row r="166323" customFormat="1" x14ac:dyDescent="0.2"/>
    <row r="166324" customFormat="1" x14ac:dyDescent="0.2"/>
    <row r="166325" customFormat="1" x14ac:dyDescent="0.2"/>
    <row r="166326" customFormat="1" x14ac:dyDescent="0.2"/>
    <row r="166327" customFormat="1" x14ac:dyDescent="0.2"/>
    <row r="166328" customFormat="1" x14ac:dyDescent="0.2"/>
    <row r="166329" customFormat="1" x14ac:dyDescent="0.2"/>
    <row r="166330" customFormat="1" x14ac:dyDescent="0.2"/>
    <row r="166331" customFormat="1" x14ac:dyDescent="0.2"/>
    <row r="166332" customFormat="1" x14ac:dyDescent="0.2"/>
    <row r="166333" customFormat="1" x14ac:dyDescent="0.2"/>
    <row r="166334" customFormat="1" x14ac:dyDescent="0.2"/>
    <row r="166335" customFormat="1" x14ac:dyDescent="0.2"/>
    <row r="166336" customFormat="1" x14ac:dyDescent="0.2"/>
    <row r="166337" customFormat="1" x14ac:dyDescent="0.2"/>
    <row r="166338" customFormat="1" x14ac:dyDescent="0.2"/>
    <row r="166339" customFormat="1" x14ac:dyDescent="0.2"/>
    <row r="166340" customFormat="1" x14ac:dyDescent="0.2"/>
    <row r="166341" customFormat="1" x14ac:dyDescent="0.2"/>
    <row r="166342" customFormat="1" x14ac:dyDescent="0.2"/>
    <row r="166343" customFormat="1" x14ac:dyDescent="0.2"/>
    <row r="166344" customFormat="1" x14ac:dyDescent="0.2"/>
    <row r="166345" customFormat="1" x14ac:dyDescent="0.2"/>
    <row r="166346" customFormat="1" x14ac:dyDescent="0.2"/>
    <row r="166347" customFormat="1" x14ac:dyDescent="0.2"/>
    <row r="166348" customFormat="1" x14ac:dyDescent="0.2"/>
    <row r="166349" customFormat="1" x14ac:dyDescent="0.2"/>
    <row r="166350" customFormat="1" x14ac:dyDescent="0.2"/>
    <row r="166351" customFormat="1" x14ac:dyDescent="0.2"/>
    <row r="166352" customFormat="1" x14ac:dyDescent="0.2"/>
    <row r="166353" customFormat="1" x14ac:dyDescent="0.2"/>
    <row r="166354" customFormat="1" x14ac:dyDescent="0.2"/>
    <row r="166355" customFormat="1" x14ac:dyDescent="0.2"/>
    <row r="166356" customFormat="1" x14ac:dyDescent="0.2"/>
    <row r="166357" customFormat="1" x14ac:dyDescent="0.2"/>
    <row r="166358" customFormat="1" x14ac:dyDescent="0.2"/>
    <row r="166359" customFormat="1" x14ac:dyDescent="0.2"/>
    <row r="166360" customFormat="1" x14ac:dyDescent="0.2"/>
    <row r="166361" customFormat="1" x14ac:dyDescent="0.2"/>
    <row r="166362" customFormat="1" x14ac:dyDescent="0.2"/>
    <row r="166363" customFormat="1" x14ac:dyDescent="0.2"/>
    <row r="166364" customFormat="1" x14ac:dyDescent="0.2"/>
    <row r="166365" customFormat="1" x14ac:dyDescent="0.2"/>
    <row r="166366" customFormat="1" x14ac:dyDescent="0.2"/>
    <row r="166367" customFormat="1" x14ac:dyDescent="0.2"/>
    <row r="166368" customFormat="1" x14ac:dyDescent="0.2"/>
    <row r="166369" customFormat="1" x14ac:dyDescent="0.2"/>
    <row r="166370" customFormat="1" x14ac:dyDescent="0.2"/>
    <row r="166371" customFormat="1" x14ac:dyDescent="0.2"/>
    <row r="166372" customFormat="1" x14ac:dyDescent="0.2"/>
    <row r="166373" customFormat="1" x14ac:dyDescent="0.2"/>
    <row r="166374" customFormat="1" x14ac:dyDescent="0.2"/>
    <row r="166375" customFormat="1" x14ac:dyDescent="0.2"/>
    <row r="166376" customFormat="1" x14ac:dyDescent="0.2"/>
    <row r="166377" customFormat="1" x14ac:dyDescent="0.2"/>
    <row r="166378" customFormat="1" x14ac:dyDescent="0.2"/>
    <row r="166379" customFormat="1" x14ac:dyDescent="0.2"/>
    <row r="166380" customFormat="1" x14ac:dyDescent="0.2"/>
    <row r="166381" customFormat="1" x14ac:dyDescent="0.2"/>
    <row r="166382" customFormat="1" x14ac:dyDescent="0.2"/>
    <row r="166383" customFormat="1" x14ac:dyDescent="0.2"/>
    <row r="166384" customFormat="1" x14ac:dyDescent="0.2"/>
    <row r="166385" customFormat="1" x14ac:dyDescent="0.2"/>
    <row r="166386" customFormat="1" x14ac:dyDescent="0.2"/>
    <row r="166387" customFormat="1" x14ac:dyDescent="0.2"/>
    <row r="166388" customFormat="1" x14ac:dyDescent="0.2"/>
    <row r="166389" customFormat="1" x14ac:dyDescent="0.2"/>
    <row r="166390" customFormat="1" x14ac:dyDescent="0.2"/>
    <row r="166391" customFormat="1" x14ac:dyDescent="0.2"/>
    <row r="166392" customFormat="1" x14ac:dyDescent="0.2"/>
    <row r="166393" customFormat="1" x14ac:dyDescent="0.2"/>
    <row r="166394" customFormat="1" x14ac:dyDescent="0.2"/>
    <row r="166395" customFormat="1" x14ac:dyDescent="0.2"/>
    <row r="166396" customFormat="1" x14ac:dyDescent="0.2"/>
    <row r="166397" customFormat="1" x14ac:dyDescent="0.2"/>
    <row r="166398" customFormat="1" x14ac:dyDescent="0.2"/>
    <row r="166399" customFormat="1" x14ac:dyDescent="0.2"/>
    <row r="166400" customFormat="1" x14ac:dyDescent="0.2"/>
    <row r="166401" customFormat="1" x14ac:dyDescent="0.2"/>
    <row r="166402" customFormat="1" x14ac:dyDescent="0.2"/>
    <row r="166403" customFormat="1" x14ac:dyDescent="0.2"/>
    <row r="166404" customFormat="1" x14ac:dyDescent="0.2"/>
    <row r="166405" customFormat="1" x14ac:dyDescent="0.2"/>
    <row r="166406" customFormat="1" x14ac:dyDescent="0.2"/>
    <row r="166407" customFormat="1" x14ac:dyDescent="0.2"/>
    <row r="166408" customFormat="1" x14ac:dyDescent="0.2"/>
    <row r="166409" customFormat="1" x14ac:dyDescent="0.2"/>
    <row r="166410" customFormat="1" x14ac:dyDescent="0.2"/>
    <row r="166411" customFormat="1" x14ac:dyDescent="0.2"/>
    <row r="166412" customFormat="1" x14ac:dyDescent="0.2"/>
    <row r="166413" customFormat="1" x14ac:dyDescent="0.2"/>
    <row r="166414" customFormat="1" x14ac:dyDescent="0.2"/>
    <row r="166415" customFormat="1" x14ac:dyDescent="0.2"/>
    <row r="166416" customFormat="1" x14ac:dyDescent="0.2"/>
    <row r="166417" customFormat="1" x14ac:dyDescent="0.2"/>
    <row r="166418" customFormat="1" x14ac:dyDescent="0.2"/>
    <row r="166419" customFormat="1" x14ac:dyDescent="0.2"/>
    <row r="166420" customFormat="1" x14ac:dyDescent="0.2"/>
    <row r="166421" customFormat="1" x14ac:dyDescent="0.2"/>
    <row r="166422" customFormat="1" x14ac:dyDescent="0.2"/>
    <row r="166423" customFormat="1" x14ac:dyDescent="0.2"/>
    <row r="166424" customFormat="1" x14ac:dyDescent="0.2"/>
    <row r="166425" customFormat="1" x14ac:dyDescent="0.2"/>
    <row r="166426" customFormat="1" x14ac:dyDescent="0.2"/>
    <row r="166427" customFormat="1" x14ac:dyDescent="0.2"/>
    <row r="166428" customFormat="1" x14ac:dyDescent="0.2"/>
    <row r="166429" customFormat="1" x14ac:dyDescent="0.2"/>
    <row r="166430" customFormat="1" x14ac:dyDescent="0.2"/>
    <row r="166431" customFormat="1" x14ac:dyDescent="0.2"/>
    <row r="166432" customFormat="1" x14ac:dyDescent="0.2"/>
    <row r="166433" customFormat="1" x14ac:dyDescent="0.2"/>
    <row r="166434" customFormat="1" x14ac:dyDescent="0.2"/>
    <row r="166435" customFormat="1" x14ac:dyDescent="0.2"/>
    <row r="166436" customFormat="1" x14ac:dyDescent="0.2"/>
    <row r="166437" customFormat="1" x14ac:dyDescent="0.2"/>
    <row r="166438" customFormat="1" x14ac:dyDescent="0.2"/>
    <row r="166439" customFormat="1" x14ac:dyDescent="0.2"/>
    <row r="166440" customFormat="1" x14ac:dyDescent="0.2"/>
    <row r="166441" customFormat="1" x14ac:dyDescent="0.2"/>
    <row r="166442" customFormat="1" x14ac:dyDescent="0.2"/>
    <row r="166443" customFormat="1" x14ac:dyDescent="0.2"/>
    <row r="166444" customFormat="1" x14ac:dyDescent="0.2"/>
    <row r="166445" customFormat="1" x14ac:dyDescent="0.2"/>
    <row r="166446" customFormat="1" x14ac:dyDescent="0.2"/>
    <row r="166447" customFormat="1" x14ac:dyDescent="0.2"/>
    <row r="166448" customFormat="1" x14ac:dyDescent="0.2"/>
    <row r="166449" customFormat="1" x14ac:dyDescent="0.2"/>
    <row r="166450" customFormat="1" x14ac:dyDescent="0.2"/>
    <row r="166451" customFormat="1" x14ac:dyDescent="0.2"/>
    <row r="166452" customFormat="1" x14ac:dyDescent="0.2"/>
    <row r="166453" customFormat="1" x14ac:dyDescent="0.2"/>
    <row r="166454" customFormat="1" x14ac:dyDescent="0.2"/>
    <row r="166455" customFormat="1" x14ac:dyDescent="0.2"/>
    <row r="166456" customFormat="1" x14ac:dyDescent="0.2"/>
    <row r="166457" customFormat="1" x14ac:dyDescent="0.2"/>
    <row r="166458" customFormat="1" x14ac:dyDescent="0.2"/>
    <row r="166459" customFormat="1" x14ac:dyDescent="0.2"/>
    <row r="166460" customFormat="1" x14ac:dyDescent="0.2"/>
    <row r="166461" customFormat="1" x14ac:dyDescent="0.2"/>
    <row r="166462" customFormat="1" x14ac:dyDescent="0.2"/>
    <row r="166463" customFormat="1" x14ac:dyDescent="0.2"/>
    <row r="166464" customFormat="1" x14ac:dyDescent="0.2"/>
    <row r="166465" customFormat="1" x14ac:dyDescent="0.2"/>
    <row r="166466" customFormat="1" x14ac:dyDescent="0.2"/>
    <row r="166467" customFormat="1" x14ac:dyDescent="0.2"/>
    <row r="166468" customFormat="1" x14ac:dyDescent="0.2"/>
    <row r="166469" customFormat="1" x14ac:dyDescent="0.2"/>
    <row r="166470" customFormat="1" x14ac:dyDescent="0.2"/>
    <row r="166471" customFormat="1" x14ac:dyDescent="0.2"/>
    <row r="166472" customFormat="1" x14ac:dyDescent="0.2"/>
    <row r="166473" customFormat="1" x14ac:dyDescent="0.2"/>
    <row r="166474" customFormat="1" x14ac:dyDescent="0.2"/>
    <row r="166475" customFormat="1" x14ac:dyDescent="0.2"/>
    <row r="166476" customFormat="1" x14ac:dyDescent="0.2"/>
    <row r="166477" customFormat="1" x14ac:dyDescent="0.2"/>
    <row r="166478" customFormat="1" x14ac:dyDescent="0.2"/>
    <row r="166479" customFormat="1" x14ac:dyDescent="0.2"/>
    <row r="166480" customFormat="1" x14ac:dyDescent="0.2"/>
    <row r="166481" customFormat="1" x14ac:dyDescent="0.2"/>
    <row r="166482" customFormat="1" x14ac:dyDescent="0.2"/>
    <row r="166483" customFormat="1" x14ac:dyDescent="0.2"/>
    <row r="166484" customFormat="1" x14ac:dyDescent="0.2"/>
    <row r="166485" customFormat="1" x14ac:dyDescent="0.2"/>
    <row r="166486" customFormat="1" x14ac:dyDescent="0.2"/>
    <row r="166487" customFormat="1" x14ac:dyDescent="0.2"/>
    <row r="166488" customFormat="1" x14ac:dyDescent="0.2"/>
    <row r="166489" customFormat="1" x14ac:dyDescent="0.2"/>
    <row r="166490" customFormat="1" x14ac:dyDescent="0.2"/>
    <row r="166491" customFormat="1" x14ac:dyDescent="0.2"/>
    <row r="166492" customFormat="1" x14ac:dyDescent="0.2"/>
    <row r="166493" customFormat="1" x14ac:dyDescent="0.2"/>
    <row r="166494" customFormat="1" x14ac:dyDescent="0.2"/>
    <row r="166495" customFormat="1" x14ac:dyDescent="0.2"/>
    <row r="166496" customFormat="1" x14ac:dyDescent="0.2"/>
    <row r="166497" customFormat="1" x14ac:dyDescent="0.2"/>
    <row r="166498" customFormat="1" x14ac:dyDescent="0.2"/>
    <row r="166499" customFormat="1" x14ac:dyDescent="0.2"/>
    <row r="166500" customFormat="1" x14ac:dyDescent="0.2"/>
    <row r="166501" customFormat="1" x14ac:dyDescent="0.2"/>
    <row r="166502" customFormat="1" x14ac:dyDescent="0.2"/>
    <row r="166503" customFormat="1" x14ac:dyDescent="0.2"/>
    <row r="166504" customFormat="1" x14ac:dyDescent="0.2"/>
    <row r="166505" customFormat="1" x14ac:dyDescent="0.2"/>
    <row r="166506" customFormat="1" x14ac:dyDescent="0.2"/>
    <row r="166507" customFormat="1" x14ac:dyDescent="0.2"/>
    <row r="166508" customFormat="1" x14ac:dyDescent="0.2"/>
    <row r="166509" customFormat="1" x14ac:dyDescent="0.2"/>
    <row r="166510" customFormat="1" x14ac:dyDescent="0.2"/>
    <row r="166511" customFormat="1" x14ac:dyDescent="0.2"/>
    <row r="166512" customFormat="1" x14ac:dyDescent="0.2"/>
    <row r="166513" customFormat="1" x14ac:dyDescent="0.2"/>
    <row r="166514" customFormat="1" x14ac:dyDescent="0.2"/>
    <row r="166515" customFormat="1" x14ac:dyDescent="0.2"/>
    <row r="166516" customFormat="1" x14ac:dyDescent="0.2"/>
    <row r="166517" customFormat="1" x14ac:dyDescent="0.2"/>
    <row r="166518" customFormat="1" x14ac:dyDescent="0.2"/>
    <row r="166519" customFormat="1" x14ac:dyDescent="0.2"/>
    <row r="166520" customFormat="1" x14ac:dyDescent="0.2"/>
    <row r="166521" customFormat="1" x14ac:dyDescent="0.2"/>
    <row r="166522" customFormat="1" x14ac:dyDescent="0.2"/>
    <row r="166523" customFormat="1" x14ac:dyDescent="0.2"/>
    <row r="166524" customFormat="1" x14ac:dyDescent="0.2"/>
    <row r="166525" customFormat="1" x14ac:dyDescent="0.2"/>
    <row r="166526" customFormat="1" x14ac:dyDescent="0.2"/>
    <row r="166527" customFormat="1" x14ac:dyDescent="0.2"/>
    <row r="166528" customFormat="1" x14ac:dyDescent="0.2"/>
    <row r="166529" customFormat="1" x14ac:dyDescent="0.2"/>
    <row r="166530" customFormat="1" x14ac:dyDescent="0.2"/>
    <row r="166531" customFormat="1" x14ac:dyDescent="0.2"/>
    <row r="166532" customFormat="1" x14ac:dyDescent="0.2"/>
    <row r="166533" customFormat="1" x14ac:dyDescent="0.2"/>
    <row r="166534" customFormat="1" x14ac:dyDescent="0.2"/>
    <row r="166535" customFormat="1" x14ac:dyDescent="0.2"/>
    <row r="166536" customFormat="1" x14ac:dyDescent="0.2"/>
    <row r="166537" customFormat="1" x14ac:dyDescent="0.2"/>
    <row r="166538" customFormat="1" x14ac:dyDescent="0.2"/>
    <row r="166539" customFormat="1" x14ac:dyDescent="0.2"/>
    <row r="166540" customFormat="1" x14ac:dyDescent="0.2"/>
    <row r="166541" customFormat="1" x14ac:dyDescent="0.2"/>
    <row r="166542" customFormat="1" x14ac:dyDescent="0.2"/>
    <row r="166543" customFormat="1" x14ac:dyDescent="0.2"/>
    <row r="166544" customFormat="1" x14ac:dyDescent="0.2"/>
    <row r="166545" customFormat="1" x14ac:dyDescent="0.2"/>
    <row r="166546" customFormat="1" x14ac:dyDescent="0.2"/>
    <row r="166547" customFormat="1" x14ac:dyDescent="0.2"/>
    <row r="166548" customFormat="1" x14ac:dyDescent="0.2"/>
    <row r="166549" customFormat="1" x14ac:dyDescent="0.2"/>
    <row r="166550" customFormat="1" x14ac:dyDescent="0.2"/>
    <row r="166551" customFormat="1" x14ac:dyDescent="0.2"/>
    <row r="166552" customFormat="1" x14ac:dyDescent="0.2"/>
    <row r="166553" customFormat="1" x14ac:dyDescent="0.2"/>
    <row r="166554" customFormat="1" x14ac:dyDescent="0.2"/>
    <row r="166555" customFormat="1" x14ac:dyDescent="0.2"/>
    <row r="166556" customFormat="1" x14ac:dyDescent="0.2"/>
    <row r="166557" customFormat="1" x14ac:dyDescent="0.2"/>
    <row r="166558" customFormat="1" x14ac:dyDescent="0.2"/>
    <row r="166559" customFormat="1" x14ac:dyDescent="0.2"/>
    <row r="166560" customFormat="1" x14ac:dyDescent="0.2"/>
    <row r="166561" customFormat="1" x14ac:dyDescent="0.2"/>
    <row r="166562" customFormat="1" x14ac:dyDescent="0.2"/>
    <row r="166563" customFormat="1" x14ac:dyDescent="0.2"/>
    <row r="166564" customFormat="1" x14ac:dyDescent="0.2"/>
    <row r="166565" customFormat="1" x14ac:dyDescent="0.2"/>
    <row r="166566" customFormat="1" x14ac:dyDescent="0.2"/>
    <row r="166567" customFormat="1" x14ac:dyDescent="0.2"/>
    <row r="166568" customFormat="1" x14ac:dyDescent="0.2"/>
    <row r="166569" customFormat="1" x14ac:dyDescent="0.2"/>
    <row r="166570" customFormat="1" x14ac:dyDescent="0.2"/>
    <row r="166571" customFormat="1" x14ac:dyDescent="0.2"/>
    <row r="166572" customFormat="1" x14ac:dyDescent="0.2"/>
    <row r="166573" customFormat="1" x14ac:dyDescent="0.2"/>
    <row r="166574" customFormat="1" x14ac:dyDescent="0.2"/>
    <row r="166575" customFormat="1" x14ac:dyDescent="0.2"/>
    <row r="166576" customFormat="1" x14ac:dyDescent="0.2"/>
    <row r="166577" customFormat="1" x14ac:dyDescent="0.2"/>
    <row r="166578" customFormat="1" x14ac:dyDescent="0.2"/>
    <row r="166579" customFormat="1" x14ac:dyDescent="0.2"/>
    <row r="166580" customFormat="1" x14ac:dyDescent="0.2"/>
    <row r="166581" customFormat="1" x14ac:dyDescent="0.2"/>
    <row r="166582" customFormat="1" x14ac:dyDescent="0.2"/>
    <row r="166583" customFormat="1" x14ac:dyDescent="0.2"/>
    <row r="166584" customFormat="1" x14ac:dyDescent="0.2"/>
    <row r="166585" customFormat="1" x14ac:dyDescent="0.2"/>
    <row r="166586" customFormat="1" x14ac:dyDescent="0.2"/>
    <row r="166587" customFormat="1" x14ac:dyDescent="0.2"/>
    <row r="166588" customFormat="1" x14ac:dyDescent="0.2"/>
    <row r="166589" customFormat="1" x14ac:dyDescent="0.2"/>
    <row r="166590" customFormat="1" x14ac:dyDescent="0.2"/>
    <row r="166591" customFormat="1" x14ac:dyDescent="0.2"/>
    <row r="166592" customFormat="1" x14ac:dyDescent="0.2"/>
    <row r="166593" customFormat="1" x14ac:dyDescent="0.2"/>
    <row r="166594" customFormat="1" x14ac:dyDescent="0.2"/>
    <row r="166595" customFormat="1" x14ac:dyDescent="0.2"/>
    <row r="166596" customFormat="1" x14ac:dyDescent="0.2"/>
    <row r="166597" customFormat="1" x14ac:dyDescent="0.2"/>
    <row r="166598" customFormat="1" x14ac:dyDescent="0.2"/>
    <row r="166599" customFormat="1" x14ac:dyDescent="0.2"/>
    <row r="166600" customFormat="1" x14ac:dyDescent="0.2"/>
    <row r="166601" customFormat="1" x14ac:dyDescent="0.2"/>
    <row r="166602" customFormat="1" x14ac:dyDescent="0.2"/>
    <row r="166603" customFormat="1" x14ac:dyDescent="0.2"/>
    <row r="166604" customFormat="1" x14ac:dyDescent="0.2"/>
    <row r="166605" customFormat="1" x14ac:dyDescent="0.2"/>
    <row r="166606" customFormat="1" x14ac:dyDescent="0.2"/>
    <row r="166607" customFormat="1" x14ac:dyDescent="0.2"/>
    <row r="166608" customFormat="1" x14ac:dyDescent="0.2"/>
    <row r="166609" customFormat="1" x14ac:dyDescent="0.2"/>
    <row r="166610" customFormat="1" x14ac:dyDescent="0.2"/>
    <row r="166611" customFormat="1" x14ac:dyDescent="0.2"/>
    <row r="166612" customFormat="1" x14ac:dyDescent="0.2"/>
    <row r="166613" customFormat="1" x14ac:dyDescent="0.2"/>
    <row r="166614" customFormat="1" x14ac:dyDescent="0.2"/>
    <row r="166615" customFormat="1" x14ac:dyDescent="0.2"/>
    <row r="166616" customFormat="1" x14ac:dyDescent="0.2"/>
    <row r="166617" customFormat="1" x14ac:dyDescent="0.2"/>
    <row r="166618" customFormat="1" x14ac:dyDescent="0.2"/>
    <row r="166619" customFormat="1" x14ac:dyDescent="0.2"/>
    <row r="166620" customFormat="1" x14ac:dyDescent="0.2"/>
    <row r="166621" customFormat="1" x14ac:dyDescent="0.2"/>
    <row r="166622" customFormat="1" x14ac:dyDescent="0.2"/>
    <row r="166623" customFormat="1" x14ac:dyDescent="0.2"/>
    <row r="166624" customFormat="1" x14ac:dyDescent="0.2"/>
    <row r="166625" customFormat="1" x14ac:dyDescent="0.2"/>
    <row r="166626" customFormat="1" x14ac:dyDescent="0.2"/>
    <row r="166627" customFormat="1" x14ac:dyDescent="0.2"/>
    <row r="166628" customFormat="1" x14ac:dyDescent="0.2"/>
    <row r="166629" customFormat="1" x14ac:dyDescent="0.2"/>
    <row r="166630" customFormat="1" x14ac:dyDescent="0.2"/>
    <row r="166631" customFormat="1" x14ac:dyDescent="0.2"/>
    <row r="166632" customFormat="1" x14ac:dyDescent="0.2"/>
    <row r="166633" customFormat="1" x14ac:dyDescent="0.2"/>
    <row r="166634" customFormat="1" x14ac:dyDescent="0.2"/>
    <row r="166635" customFormat="1" x14ac:dyDescent="0.2"/>
    <row r="166636" customFormat="1" x14ac:dyDescent="0.2"/>
    <row r="166637" customFormat="1" x14ac:dyDescent="0.2"/>
    <row r="166638" customFormat="1" x14ac:dyDescent="0.2"/>
    <row r="166639" customFormat="1" x14ac:dyDescent="0.2"/>
    <row r="166640" customFormat="1" x14ac:dyDescent="0.2"/>
    <row r="166641" customFormat="1" x14ac:dyDescent="0.2"/>
    <row r="166642" customFormat="1" x14ac:dyDescent="0.2"/>
    <row r="166643" customFormat="1" x14ac:dyDescent="0.2"/>
    <row r="166644" customFormat="1" x14ac:dyDescent="0.2"/>
    <row r="166645" customFormat="1" x14ac:dyDescent="0.2"/>
    <row r="166646" customFormat="1" x14ac:dyDescent="0.2"/>
    <row r="166647" customFormat="1" x14ac:dyDescent="0.2"/>
    <row r="166648" customFormat="1" x14ac:dyDescent="0.2"/>
    <row r="166649" customFormat="1" x14ac:dyDescent="0.2"/>
    <row r="166650" customFormat="1" x14ac:dyDescent="0.2"/>
    <row r="166651" customFormat="1" x14ac:dyDescent="0.2"/>
    <row r="166652" customFormat="1" x14ac:dyDescent="0.2"/>
    <row r="166653" customFormat="1" x14ac:dyDescent="0.2"/>
    <row r="166654" customFormat="1" x14ac:dyDescent="0.2"/>
    <row r="166655" customFormat="1" x14ac:dyDescent="0.2"/>
    <row r="166656" customFormat="1" x14ac:dyDescent="0.2"/>
    <row r="166657" customFormat="1" x14ac:dyDescent="0.2"/>
    <row r="166658" customFormat="1" x14ac:dyDescent="0.2"/>
    <row r="166659" customFormat="1" x14ac:dyDescent="0.2"/>
    <row r="166660" customFormat="1" x14ac:dyDescent="0.2"/>
    <row r="166661" customFormat="1" x14ac:dyDescent="0.2"/>
    <row r="166662" customFormat="1" x14ac:dyDescent="0.2"/>
    <row r="166663" customFormat="1" x14ac:dyDescent="0.2"/>
    <row r="166664" customFormat="1" x14ac:dyDescent="0.2"/>
    <row r="166665" customFormat="1" x14ac:dyDescent="0.2"/>
    <row r="166666" customFormat="1" x14ac:dyDescent="0.2"/>
    <row r="166667" customFormat="1" x14ac:dyDescent="0.2"/>
    <row r="166668" customFormat="1" x14ac:dyDescent="0.2"/>
    <row r="166669" customFormat="1" x14ac:dyDescent="0.2"/>
    <row r="166670" customFormat="1" x14ac:dyDescent="0.2"/>
    <row r="166671" customFormat="1" x14ac:dyDescent="0.2"/>
    <row r="166672" customFormat="1" x14ac:dyDescent="0.2"/>
    <row r="166673" customFormat="1" x14ac:dyDescent="0.2"/>
    <row r="166674" customFormat="1" x14ac:dyDescent="0.2"/>
    <row r="166675" customFormat="1" x14ac:dyDescent="0.2"/>
    <row r="166676" customFormat="1" x14ac:dyDescent="0.2"/>
    <row r="166677" customFormat="1" x14ac:dyDescent="0.2"/>
    <row r="166678" customFormat="1" x14ac:dyDescent="0.2"/>
    <row r="166679" customFormat="1" x14ac:dyDescent="0.2"/>
    <row r="166680" customFormat="1" x14ac:dyDescent="0.2"/>
    <row r="166681" customFormat="1" x14ac:dyDescent="0.2"/>
    <row r="166682" customFormat="1" x14ac:dyDescent="0.2"/>
    <row r="166683" customFormat="1" x14ac:dyDescent="0.2"/>
    <row r="166684" customFormat="1" x14ac:dyDescent="0.2"/>
    <row r="166685" customFormat="1" x14ac:dyDescent="0.2"/>
    <row r="166686" customFormat="1" x14ac:dyDescent="0.2"/>
    <row r="166687" customFormat="1" x14ac:dyDescent="0.2"/>
    <row r="166688" customFormat="1" x14ac:dyDescent="0.2"/>
    <row r="166689" customFormat="1" x14ac:dyDescent="0.2"/>
    <row r="166690" customFormat="1" x14ac:dyDescent="0.2"/>
    <row r="166691" customFormat="1" x14ac:dyDescent="0.2"/>
    <row r="166692" customFormat="1" x14ac:dyDescent="0.2"/>
    <row r="166693" customFormat="1" x14ac:dyDescent="0.2"/>
    <row r="166694" customFormat="1" x14ac:dyDescent="0.2"/>
    <row r="166695" customFormat="1" x14ac:dyDescent="0.2"/>
    <row r="166696" customFormat="1" x14ac:dyDescent="0.2"/>
    <row r="166697" customFormat="1" x14ac:dyDescent="0.2"/>
    <row r="166698" customFormat="1" x14ac:dyDescent="0.2"/>
    <row r="166699" customFormat="1" x14ac:dyDescent="0.2"/>
    <row r="166700" customFormat="1" x14ac:dyDescent="0.2"/>
    <row r="166701" customFormat="1" x14ac:dyDescent="0.2"/>
    <row r="166702" customFormat="1" x14ac:dyDescent="0.2"/>
    <row r="166703" customFormat="1" x14ac:dyDescent="0.2"/>
    <row r="166704" customFormat="1" x14ac:dyDescent="0.2"/>
    <row r="166705" customFormat="1" x14ac:dyDescent="0.2"/>
    <row r="166706" customFormat="1" x14ac:dyDescent="0.2"/>
    <row r="166707" customFormat="1" x14ac:dyDescent="0.2"/>
    <row r="166708" customFormat="1" x14ac:dyDescent="0.2"/>
    <row r="166709" customFormat="1" x14ac:dyDescent="0.2"/>
    <row r="166710" customFormat="1" x14ac:dyDescent="0.2"/>
    <row r="166711" customFormat="1" x14ac:dyDescent="0.2"/>
    <row r="166712" customFormat="1" x14ac:dyDescent="0.2"/>
    <row r="166713" customFormat="1" x14ac:dyDescent="0.2"/>
    <row r="166714" customFormat="1" x14ac:dyDescent="0.2"/>
    <row r="166715" customFormat="1" x14ac:dyDescent="0.2"/>
    <row r="166716" customFormat="1" x14ac:dyDescent="0.2"/>
    <row r="166717" customFormat="1" x14ac:dyDescent="0.2"/>
    <row r="166718" customFormat="1" x14ac:dyDescent="0.2"/>
    <row r="166719" customFormat="1" x14ac:dyDescent="0.2"/>
    <row r="166720" customFormat="1" x14ac:dyDescent="0.2"/>
    <row r="166721" customFormat="1" x14ac:dyDescent="0.2"/>
    <row r="166722" customFormat="1" x14ac:dyDescent="0.2"/>
    <row r="166723" customFormat="1" x14ac:dyDescent="0.2"/>
    <row r="166724" customFormat="1" x14ac:dyDescent="0.2"/>
    <row r="166725" customFormat="1" x14ac:dyDescent="0.2"/>
    <row r="166726" customFormat="1" x14ac:dyDescent="0.2"/>
    <row r="166727" customFormat="1" x14ac:dyDescent="0.2"/>
    <row r="166728" customFormat="1" x14ac:dyDescent="0.2"/>
    <row r="166729" customFormat="1" x14ac:dyDescent="0.2"/>
    <row r="166730" customFormat="1" x14ac:dyDescent="0.2"/>
    <row r="166731" customFormat="1" x14ac:dyDescent="0.2"/>
    <row r="166732" customFormat="1" x14ac:dyDescent="0.2"/>
    <row r="166733" customFormat="1" x14ac:dyDescent="0.2"/>
    <row r="166734" customFormat="1" x14ac:dyDescent="0.2"/>
    <row r="166735" customFormat="1" x14ac:dyDescent="0.2"/>
    <row r="166736" customFormat="1" x14ac:dyDescent="0.2"/>
    <row r="166737" customFormat="1" x14ac:dyDescent="0.2"/>
    <row r="166738" customFormat="1" x14ac:dyDescent="0.2"/>
    <row r="166739" customFormat="1" x14ac:dyDescent="0.2"/>
    <row r="166740" customFormat="1" x14ac:dyDescent="0.2"/>
    <row r="166741" customFormat="1" x14ac:dyDescent="0.2"/>
    <row r="166742" customFormat="1" x14ac:dyDescent="0.2"/>
    <row r="166743" customFormat="1" x14ac:dyDescent="0.2"/>
    <row r="166744" customFormat="1" x14ac:dyDescent="0.2"/>
    <row r="166745" customFormat="1" x14ac:dyDescent="0.2"/>
    <row r="166746" customFormat="1" x14ac:dyDescent="0.2"/>
    <row r="166747" customFormat="1" x14ac:dyDescent="0.2"/>
    <row r="166748" customFormat="1" x14ac:dyDescent="0.2"/>
    <row r="166749" customFormat="1" x14ac:dyDescent="0.2"/>
    <row r="166750" customFormat="1" x14ac:dyDescent="0.2"/>
    <row r="166751" customFormat="1" x14ac:dyDescent="0.2"/>
    <row r="166752" customFormat="1" x14ac:dyDescent="0.2"/>
    <row r="166753" customFormat="1" x14ac:dyDescent="0.2"/>
    <row r="166754" customFormat="1" x14ac:dyDescent="0.2"/>
    <row r="166755" customFormat="1" x14ac:dyDescent="0.2"/>
    <row r="166756" customFormat="1" x14ac:dyDescent="0.2"/>
    <row r="166757" customFormat="1" x14ac:dyDescent="0.2"/>
    <row r="166758" customFormat="1" x14ac:dyDescent="0.2"/>
    <row r="166759" customFormat="1" x14ac:dyDescent="0.2"/>
    <row r="166760" customFormat="1" x14ac:dyDescent="0.2"/>
    <row r="166761" customFormat="1" x14ac:dyDescent="0.2"/>
    <row r="166762" customFormat="1" x14ac:dyDescent="0.2"/>
    <row r="166763" customFormat="1" x14ac:dyDescent="0.2"/>
    <row r="166764" customFormat="1" x14ac:dyDescent="0.2"/>
    <row r="166765" customFormat="1" x14ac:dyDescent="0.2"/>
    <row r="166766" customFormat="1" x14ac:dyDescent="0.2"/>
    <row r="166767" customFormat="1" x14ac:dyDescent="0.2"/>
    <row r="166768" customFormat="1" x14ac:dyDescent="0.2"/>
    <row r="166769" customFormat="1" x14ac:dyDescent="0.2"/>
    <row r="166770" customFormat="1" x14ac:dyDescent="0.2"/>
    <row r="166771" customFormat="1" x14ac:dyDescent="0.2"/>
    <row r="166772" customFormat="1" x14ac:dyDescent="0.2"/>
    <row r="166773" customFormat="1" x14ac:dyDescent="0.2"/>
    <row r="166774" customFormat="1" x14ac:dyDescent="0.2"/>
    <row r="166775" customFormat="1" x14ac:dyDescent="0.2"/>
    <row r="166776" customFormat="1" x14ac:dyDescent="0.2"/>
    <row r="166777" customFormat="1" x14ac:dyDescent="0.2"/>
    <row r="166778" customFormat="1" x14ac:dyDescent="0.2"/>
    <row r="166779" customFormat="1" x14ac:dyDescent="0.2"/>
    <row r="166780" customFormat="1" x14ac:dyDescent="0.2"/>
    <row r="166781" customFormat="1" x14ac:dyDescent="0.2"/>
    <row r="166782" customFormat="1" x14ac:dyDescent="0.2"/>
    <row r="166783" customFormat="1" x14ac:dyDescent="0.2"/>
    <row r="166784" customFormat="1" x14ac:dyDescent="0.2"/>
    <row r="166785" customFormat="1" x14ac:dyDescent="0.2"/>
    <row r="166786" customFormat="1" x14ac:dyDescent="0.2"/>
    <row r="166787" customFormat="1" x14ac:dyDescent="0.2"/>
    <row r="166788" customFormat="1" x14ac:dyDescent="0.2"/>
    <row r="166789" customFormat="1" x14ac:dyDescent="0.2"/>
    <row r="166790" customFormat="1" x14ac:dyDescent="0.2"/>
    <row r="166791" customFormat="1" x14ac:dyDescent="0.2"/>
    <row r="166792" customFormat="1" x14ac:dyDescent="0.2"/>
    <row r="166793" customFormat="1" x14ac:dyDescent="0.2"/>
    <row r="166794" customFormat="1" x14ac:dyDescent="0.2"/>
    <row r="166795" customFormat="1" x14ac:dyDescent="0.2"/>
    <row r="166796" customFormat="1" x14ac:dyDescent="0.2"/>
    <row r="166797" customFormat="1" x14ac:dyDescent="0.2"/>
    <row r="166798" customFormat="1" x14ac:dyDescent="0.2"/>
    <row r="166799" customFormat="1" x14ac:dyDescent="0.2"/>
    <row r="166800" customFormat="1" x14ac:dyDescent="0.2"/>
    <row r="166801" customFormat="1" x14ac:dyDescent="0.2"/>
    <row r="166802" customFormat="1" x14ac:dyDescent="0.2"/>
    <row r="166803" customFormat="1" x14ac:dyDescent="0.2"/>
    <row r="166804" customFormat="1" x14ac:dyDescent="0.2"/>
    <row r="166805" customFormat="1" x14ac:dyDescent="0.2"/>
    <row r="166806" customFormat="1" x14ac:dyDescent="0.2"/>
    <row r="166807" customFormat="1" x14ac:dyDescent="0.2"/>
    <row r="166808" customFormat="1" x14ac:dyDescent="0.2"/>
    <row r="166809" customFormat="1" x14ac:dyDescent="0.2"/>
    <row r="166810" customFormat="1" x14ac:dyDescent="0.2"/>
    <row r="166811" customFormat="1" x14ac:dyDescent="0.2"/>
    <row r="166812" customFormat="1" x14ac:dyDescent="0.2"/>
    <row r="166813" customFormat="1" x14ac:dyDescent="0.2"/>
    <row r="166814" customFormat="1" x14ac:dyDescent="0.2"/>
    <row r="166815" customFormat="1" x14ac:dyDescent="0.2"/>
    <row r="166816" customFormat="1" x14ac:dyDescent="0.2"/>
    <row r="166817" customFormat="1" x14ac:dyDescent="0.2"/>
    <row r="166818" customFormat="1" x14ac:dyDescent="0.2"/>
    <row r="166819" customFormat="1" x14ac:dyDescent="0.2"/>
    <row r="166820" customFormat="1" x14ac:dyDescent="0.2"/>
    <row r="166821" customFormat="1" x14ac:dyDescent="0.2"/>
    <row r="166822" customFormat="1" x14ac:dyDescent="0.2"/>
    <row r="166823" customFormat="1" x14ac:dyDescent="0.2"/>
    <row r="166824" customFormat="1" x14ac:dyDescent="0.2"/>
    <row r="166825" customFormat="1" x14ac:dyDescent="0.2"/>
    <row r="166826" customFormat="1" x14ac:dyDescent="0.2"/>
    <row r="166827" customFormat="1" x14ac:dyDescent="0.2"/>
    <row r="166828" customFormat="1" x14ac:dyDescent="0.2"/>
    <row r="166829" customFormat="1" x14ac:dyDescent="0.2"/>
    <row r="166830" customFormat="1" x14ac:dyDescent="0.2"/>
    <row r="166831" customFormat="1" x14ac:dyDescent="0.2"/>
    <row r="166832" customFormat="1" x14ac:dyDescent="0.2"/>
    <row r="166833" customFormat="1" x14ac:dyDescent="0.2"/>
    <row r="166834" customFormat="1" x14ac:dyDescent="0.2"/>
    <row r="166835" customFormat="1" x14ac:dyDescent="0.2"/>
    <row r="166836" customFormat="1" x14ac:dyDescent="0.2"/>
    <row r="166837" customFormat="1" x14ac:dyDescent="0.2"/>
    <row r="166838" customFormat="1" x14ac:dyDescent="0.2"/>
    <row r="166839" customFormat="1" x14ac:dyDescent="0.2"/>
    <row r="166840" customFormat="1" x14ac:dyDescent="0.2"/>
    <row r="166841" customFormat="1" x14ac:dyDescent="0.2"/>
    <row r="166842" customFormat="1" x14ac:dyDescent="0.2"/>
    <row r="166843" customFormat="1" x14ac:dyDescent="0.2"/>
    <row r="166844" customFormat="1" x14ac:dyDescent="0.2"/>
    <row r="166845" customFormat="1" x14ac:dyDescent="0.2"/>
    <row r="166846" customFormat="1" x14ac:dyDescent="0.2"/>
    <row r="166847" customFormat="1" x14ac:dyDescent="0.2"/>
    <row r="166848" customFormat="1" x14ac:dyDescent="0.2"/>
    <row r="166849" customFormat="1" x14ac:dyDescent="0.2"/>
    <row r="166850" customFormat="1" x14ac:dyDescent="0.2"/>
    <row r="166851" customFormat="1" x14ac:dyDescent="0.2"/>
    <row r="166852" customFormat="1" x14ac:dyDescent="0.2"/>
    <row r="166853" customFormat="1" x14ac:dyDescent="0.2"/>
    <row r="166854" customFormat="1" x14ac:dyDescent="0.2"/>
    <row r="166855" customFormat="1" x14ac:dyDescent="0.2"/>
    <row r="166856" customFormat="1" x14ac:dyDescent="0.2"/>
    <row r="166857" customFormat="1" x14ac:dyDescent="0.2"/>
    <row r="166858" customFormat="1" x14ac:dyDescent="0.2"/>
    <row r="166859" customFormat="1" x14ac:dyDescent="0.2"/>
    <row r="166860" customFormat="1" x14ac:dyDescent="0.2"/>
    <row r="166861" customFormat="1" x14ac:dyDescent="0.2"/>
    <row r="166862" customFormat="1" x14ac:dyDescent="0.2"/>
    <row r="166863" customFormat="1" x14ac:dyDescent="0.2"/>
    <row r="166864" customFormat="1" x14ac:dyDescent="0.2"/>
    <row r="166865" customFormat="1" x14ac:dyDescent="0.2"/>
    <row r="166866" customFormat="1" x14ac:dyDescent="0.2"/>
    <row r="166867" customFormat="1" x14ac:dyDescent="0.2"/>
    <row r="166868" customFormat="1" x14ac:dyDescent="0.2"/>
    <row r="166869" customFormat="1" x14ac:dyDescent="0.2"/>
    <row r="166870" customFormat="1" x14ac:dyDescent="0.2"/>
    <row r="166871" customFormat="1" x14ac:dyDescent="0.2"/>
    <row r="166872" customFormat="1" x14ac:dyDescent="0.2"/>
    <row r="166873" customFormat="1" x14ac:dyDescent="0.2"/>
    <row r="166874" customFormat="1" x14ac:dyDescent="0.2"/>
    <row r="166875" customFormat="1" x14ac:dyDescent="0.2"/>
    <row r="166876" customFormat="1" x14ac:dyDescent="0.2"/>
    <row r="166877" customFormat="1" x14ac:dyDescent="0.2"/>
    <row r="166878" customFormat="1" x14ac:dyDescent="0.2"/>
    <row r="166879" customFormat="1" x14ac:dyDescent="0.2"/>
    <row r="166880" customFormat="1" x14ac:dyDescent="0.2"/>
    <row r="166881" customFormat="1" x14ac:dyDescent="0.2"/>
    <row r="166882" customFormat="1" x14ac:dyDescent="0.2"/>
    <row r="166883" customFormat="1" x14ac:dyDescent="0.2"/>
    <row r="166884" customFormat="1" x14ac:dyDescent="0.2"/>
    <row r="166885" customFormat="1" x14ac:dyDescent="0.2"/>
    <row r="166886" customFormat="1" x14ac:dyDescent="0.2"/>
    <row r="166887" customFormat="1" x14ac:dyDescent="0.2"/>
    <row r="166888" customFormat="1" x14ac:dyDescent="0.2"/>
    <row r="166889" customFormat="1" x14ac:dyDescent="0.2"/>
    <row r="166890" customFormat="1" x14ac:dyDescent="0.2"/>
    <row r="166891" customFormat="1" x14ac:dyDescent="0.2"/>
    <row r="166892" customFormat="1" x14ac:dyDescent="0.2"/>
    <row r="166893" customFormat="1" x14ac:dyDescent="0.2"/>
    <row r="166894" customFormat="1" x14ac:dyDescent="0.2"/>
    <row r="166895" customFormat="1" x14ac:dyDescent="0.2"/>
    <row r="166896" customFormat="1" x14ac:dyDescent="0.2"/>
    <row r="166897" customFormat="1" x14ac:dyDescent="0.2"/>
    <row r="166898" customFormat="1" x14ac:dyDescent="0.2"/>
    <row r="166899" customFormat="1" x14ac:dyDescent="0.2"/>
    <row r="166900" customFormat="1" x14ac:dyDescent="0.2"/>
    <row r="166901" customFormat="1" x14ac:dyDescent="0.2"/>
    <row r="166902" customFormat="1" x14ac:dyDescent="0.2"/>
    <row r="166903" customFormat="1" x14ac:dyDescent="0.2"/>
    <row r="166904" customFormat="1" x14ac:dyDescent="0.2"/>
    <row r="166905" customFormat="1" x14ac:dyDescent="0.2"/>
    <row r="166906" customFormat="1" x14ac:dyDescent="0.2"/>
    <row r="166907" customFormat="1" x14ac:dyDescent="0.2"/>
    <row r="166908" customFormat="1" x14ac:dyDescent="0.2"/>
    <row r="166909" customFormat="1" x14ac:dyDescent="0.2"/>
    <row r="166910" customFormat="1" x14ac:dyDescent="0.2"/>
    <row r="166911" customFormat="1" x14ac:dyDescent="0.2"/>
    <row r="166912" customFormat="1" x14ac:dyDescent="0.2"/>
    <row r="166913" customFormat="1" x14ac:dyDescent="0.2"/>
    <row r="166914" customFormat="1" x14ac:dyDescent="0.2"/>
    <row r="166915" customFormat="1" x14ac:dyDescent="0.2"/>
    <row r="166916" customFormat="1" x14ac:dyDescent="0.2"/>
    <row r="166917" customFormat="1" x14ac:dyDescent="0.2"/>
    <row r="166918" customFormat="1" x14ac:dyDescent="0.2"/>
    <row r="166919" customFormat="1" x14ac:dyDescent="0.2"/>
    <row r="166920" customFormat="1" x14ac:dyDescent="0.2"/>
    <row r="166921" customFormat="1" x14ac:dyDescent="0.2"/>
    <row r="166922" customFormat="1" x14ac:dyDescent="0.2"/>
    <row r="166923" customFormat="1" x14ac:dyDescent="0.2"/>
    <row r="166924" customFormat="1" x14ac:dyDescent="0.2"/>
    <row r="166925" customFormat="1" x14ac:dyDescent="0.2"/>
    <row r="166926" customFormat="1" x14ac:dyDescent="0.2"/>
    <row r="166927" customFormat="1" x14ac:dyDescent="0.2"/>
    <row r="166928" customFormat="1" x14ac:dyDescent="0.2"/>
    <row r="166929" customFormat="1" x14ac:dyDescent="0.2"/>
    <row r="166930" customFormat="1" x14ac:dyDescent="0.2"/>
    <row r="166931" customFormat="1" x14ac:dyDescent="0.2"/>
    <row r="166932" customFormat="1" x14ac:dyDescent="0.2"/>
    <row r="166933" customFormat="1" x14ac:dyDescent="0.2"/>
    <row r="166934" customFormat="1" x14ac:dyDescent="0.2"/>
    <row r="166935" customFormat="1" x14ac:dyDescent="0.2"/>
    <row r="166936" customFormat="1" x14ac:dyDescent="0.2"/>
    <row r="166937" customFormat="1" x14ac:dyDescent="0.2"/>
    <row r="166938" customFormat="1" x14ac:dyDescent="0.2"/>
    <row r="166939" customFormat="1" x14ac:dyDescent="0.2"/>
    <row r="166940" customFormat="1" x14ac:dyDescent="0.2"/>
    <row r="166941" customFormat="1" x14ac:dyDescent="0.2"/>
    <row r="166942" customFormat="1" x14ac:dyDescent="0.2"/>
    <row r="166943" customFormat="1" x14ac:dyDescent="0.2"/>
    <row r="166944" customFormat="1" x14ac:dyDescent="0.2"/>
    <row r="166945" customFormat="1" x14ac:dyDescent="0.2"/>
    <row r="166946" customFormat="1" x14ac:dyDescent="0.2"/>
    <row r="166947" customFormat="1" x14ac:dyDescent="0.2"/>
    <row r="166948" customFormat="1" x14ac:dyDescent="0.2"/>
    <row r="166949" customFormat="1" x14ac:dyDescent="0.2"/>
    <row r="166950" customFormat="1" x14ac:dyDescent="0.2"/>
    <row r="166951" customFormat="1" x14ac:dyDescent="0.2"/>
    <row r="166952" customFormat="1" x14ac:dyDescent="0.2"/>
    <row r="166953" customFormat="1" x14ac:dyDescent="0.2"/>
    <row r="166954" customFormat="1" x14ac:dyDescent="0.2"/>
    <row r="166955" customFormat="1" x14ac:dyDescent="0.2"/>
    <row r="166956" customFormat="1" x14ac:dyDescent="0.2"/>
    <row r="166957" customFormat="1" x14ac:dyDescent="0.2"/>
    <row r="166958" customFormat="1" x14ac:dyDescent="0.2"/>
    <row r="166959" customFormat="1" x14ac:dyDescent="0.2"/>
    <row r="166960" customFormat="1" x14ac:dyDescent="0.2"/>
    <row r="166961" customFormat="1" x14ac:dyDescent="0.2"/>
    <row r="166962" customFormat="1" x14ac:dyDescent="0.2"/>
    <row r="166963" customFormat="1" x14ac:dyDescent="0.2"/>
    <row r="166964" customFormat="1" x14ac:dyDescent="0.2"/>
    <row r="166965" customFormat="1" x14ac:dyDescent="0.2"/>
    <row r="166966" customFormat="1" x14ac:dyDescent="0.2"/>
    <row r="166967" customFormat="1" x14ac:dyDescent="0.2"/>
    <row r="166968" customFormat="1" x14ac:dyDescent="0.2"/>
    <row r="166969" customFormat="1" x14ac:dyDescent="0.2"/>
    <row r="166970" customFormat="1" x14ac:dyDescent="0.2"/>
    <row r="166971" customFormat="1" x14ac:dyDescent="0.2"/>
    <row r="166972" customFormat="1" x14ac:dyDescent="0.2"/>
    <row r="166973" customFormat="1" x14ac:dyDescent="0.2"/>
    <row r="166974" customFormat="1" x14ac:dyDescent="0.2"/>
    <row r="166975" customFormat="1" x14ac:dyDescent="0.2"/>
    <row r="166976" customFormat="1" x14ac:dyDescent="0.2"/>
    <row r="166977" customFormat="1" x14ac:dyDescent="0.2"/>
    <row r="166978" customFormat="1" x14ac:dyDescent="0.2"/>
    <row r="166979" customFormat="1" x14ac:dyDescent="0.2"/>
    <row r="166980" customFormat="1" x14ac:dyDescent="0.2"/>
    <row r="166981" customFormat="1" x14ac:dyDescent="0.2"/>
    <row r="166982" customFormat="1" x14ac:dyDescent="0.2"/>
    <row r="166983" customFormat="1" x14ac:dyDescent="0.2"/>
    <row r="166984" customFormat="1" x14ac:dyDescent="0.2"/>
    <row r="166985" customFormat="1" x14ac:dyDescent="0.2"/>
    <row r="166986" customFormat="1" x14ac:dyDescent="0.2"/>
    <row r="166987" customFormat="1" x14ac:dyDescent="0.2"/>
    <row r="166988" customFormat="1" x14ac:dyDescent="0.2"/>
    <row r="166989" customFormat="1" x14ac:dyDescent="0.2"/>
    <row r="166990" customFormat="1" x14ac:dyDescent="0.2"/>
    <row r="166991" customFormat="1" x14ac:dyDescent="0.2"/>
    <row r="166992" customFormat="1" x14ac:dyDescent="0.2"/>
    <row r="166993" customFormat="1" x14ac:dyDescent="0.2"/>
    <row r="166994" customFormat="1" x14ac:dyDescent="0.2"/>
    <row r="166995" customFormat="1" x14ac:dyDescent="0.2"/>
    <row r="166996" customFormat="1" x14ac:dyDescent="0.2"/>
    <row r="166997" customFormat="1" x14ac:dyDescent="0.2"/>
    <row r="166998" customFormat="1" x14ac:dyDescent="0.2"/>
    <row r="166999" customFormat="1" x14ac:dyDescent="0.2"/>
    <row r="167000" customFormat="1" x14ac:dyDescent="0.2"/>
    <row r="167001" customFormat="1" x14ac:dyDescent="0.2"/>
    <row r="167002" customFormat="1" x14ac:dyDescent="0.2"/>
    <row r="167003" customFormat="1" x14ac:dyDescent="0.2"/>
    <row r="167004" customFormat="1" x14ac:dyDescent="0.2"/>
    <row r="167005" customFormat="1" x14ac:dyDescent="0.2"/>
    <row r="167006" customFormat="1" x14ac:dyDescent="0.2"/>
    <row r="167007" customFormat="1" x14ac:dyDescent="0.2"/>
    <row r="167008" customFormat="1" x14ac:dyDescent="0.2"/>
    <row r="167009" customFormat="1" x14ac:dyDescent="0.2"/>
    <row r="167010" customFormat="1" x14ac:dyDescent="0.2"/>
    <row r="167011" customFormat="1" x14ac:dyDescent="0.2"/>
    <row r="167012" customFormat="1" x14ac:dyDescent="0.2"/>
    <row r="167013" customFormat="1" x14ac:dyDescent="0.2"/>
    <row r="167014" customFormat="1" x14ac:dyDescent="0.2"/>
    <row r="167015" customFormat="1" x14ac:dyDescent="0.2"/>
    <row r="167016" customFormat="1" x14ac:dyDescent="0.2"/>
    <row r="167017" customFormat="1" x14ac:dyDescent="0.2"/>
    <row r="167018" customFormat="1" x14ac:dyDescent="0.2"/>
    <row r="167019" customFormat="1" x14ac:dyDescent="0.2"/>
    <row r="167020" customFormat="1" x14ac:dyDescent="0.2"/>
    <row r="167021" customFormat="1" x14ac:dyDescent="0.2"/>
    <row r="167022" customFormat="1" x14ac:dyDescent="0.2"/>
    <row r="167023" customFormat="1" x14ac:dyDescent="0.2"/>
    <row r="167024" customFormat="1" x14ac:dyDescent="0.2"/>
    <row r="167025" customFormat="1" x14ac:dyDescent="0.2"/>
    <row r="167026" customFormat="1" x14ac:dyDescent="0.2"/>
    <row r="167027" customFormat="1" x14ac:dyDescent="0.2"/>
    <row r="167028" customFormat="1" x14ac:dyDescent="0.2"/>
    <row r="167029" customFormat="1" x14ac:dyDescent="0.2"/>
    <row r="167030" customFormat="1" x14ac:dyDescent="0.2"/>
    <row r="167031" customFormat="1" x14ac:dyDescent="0.2"/>
    <row r="167032" customFormat="1" x14ac:dyDescent="0.2"/>
    <row r="167033" customFormat="1" x14ac:dyDescent="0.2"/>
    <row r="167034" customFormat="1" x14ac:dyDescent="0.2"/>
    <row r="167035" customFormat="1" x14ac:dyDescent="0.2"/>
    <row r="167036" customFormat="1" x14ac:dyDescent="0.2"/>
    <row r="167037" customFormat="1" x14ac:dyDescent="0.2"/>
    <row r="167038" customFormat="1" x14ac:dyDescent="0.2"/>
    <row r="167039" customFormat="1" x14ac:dyDescent="0.2"/>
    <row r="167040" customFormat="1" x14ac:dyDescent="0.2"/>
    <row r="167041" customFormat="1" x14ac:dyDescent="0.2"/>
    <row r="167042" customFormat="1" x14ac:dyDescent="0.2"/>
    <row r="167043" customFormat="1" x14ac:dyDescent="0.2"/>
    <row r="167044" customFormat="1" x14ac:dyDescent="0.2"/>
    <row r="167045" customFormat="1" x14ac:dyDescent="0.2"/>
    <row r="167046" customFormat="1" x14ac:dyDescent="0.2"/>
    <row r="167047" customFormat="1" x14ac:dyDescent="0.2"/>
    <row r="167048" customFormat="1" x14ac:dyDescent="0.2"/>
    <row r="167049" customFormat="1" x14ac:dyDescent="0.2"/>
    <row r="167050" customFormat="1" x14ac:dyDescent="0.2"/>
    <row r="167051" customFormat="1" x14ac:dyDescent="0.2"/>
    <row r="167052" customFormat="1" x14ac:dyDescent="0.2"/>
    <row r="167053" customFormat="1" x14ac:dyDescent="0.2"/>
    <row r="167054" customFormat="1" x14ac:dyDescent="0.2"/>
    <row r="167055" customFormat="1" x14ac:dyDescent="0.2"/>
    <row r="167056" customFormat="1" x14ac:dyDescent="0.2"/>
    <row r="167057" customFormat="1" x14ac:dyDescent="0.2"/>
    <row r="167058" customFormat="1" x14ac:dyDescent="0.2"/>
    <row r="167059" customFormat="1" x14ac:dyDescent="0.2"/>
    <row r="167060" customFormat="1" x14ac:dyDescent="0.2"/>
    <row r="167061" customFormat="1" x14ac:dyDescent="0.2"/>
    <row r="167062" customFormat="1" x14ac:dyDescent="0.2"/>
    <row r="167063" customFormat="1" x14ac:dyDescent="0.2"/>
    <row r="167064" customFormat="1" x14ac:dyDescent="0.2"/>
    <row r="167065" customFormat="1" x14ac:dyDescent="0.2"/>
    <row r="167066" customFormat="1" x14ac:dyDescent="0.2"/>
    <row r="167067" customFormat="1" x14ac:dyDescent="0.2"/>
    <row r="167068" customFormat="1" x14ac:dyDescent="0.2"/>
    <row r="167069" customFormat="1" x14ac:dyDescent="0.2"/>
    <row r="167070" customFormat="1" x14ac:dyDescent="0.2"/>
    <row r="167071" customFormat="1" x14ac:dyDescent="0.2"/>
    <row r="167072" customFormat="1" x14ac:dyDescent="0.2"/>
    <row r="167073" customFormat="1" x14ac:dyDescent="0.2"/>
    <row r="167074" customFormat="1" x14ac:dyDescent="0.2"/>
    <row r="167075" customFormat="1" x14ac:dyDescent="0.2"/>
    <row r="167076" customFormat="1" x14ac:dyDescent="0.2"/>
    <row r="167077" customFormat="1" x14ac:dyDescent="0.2"/>
    <row r="167078" customFormat="1" x14ac:dyDescent="0.2"/>
    <row r="167079" customFormat="1" x14ac:dyDescent="0.2"/>
    <row r="167080" customFormat="1" x14ac:dyDescent="0.2"/>
    <row r="167081" customFormat="1" x14ac:dyDescent="0.2"/>
    <row r="167082" customFormat="1" x14ac:dyDescent="0.2"/>
    <row r="167083" customFormat="1" x14ac:dyDescent="0.2"/>
    <row r="167084" customFormat="1" x14ac:dyDescent="0.2"/>
    <row r="167085" customFormat="1" x14ac:dyDescent="0.2"/>
    <row r="167086" customFormat="1" x14ac:dyDescent="0.2"/>
    <row r="167087" customFormat="1" x14ac:dyDescent="0.2"/>
    <row r="167088" customFormat="1" x14ac:dyDescent="0.2"/>
    <row r="167089" customFormat="1" x14ac:dyDescent="0.2"/>
    <row r="167090" customFormat="1" x14ac:dyDescent="0.2"/>
    <row r="167091" customFormat="1" x14ac:dyDescent="0.2"/>
    <row r="167092" customFormat="1" x14ac:dyDescent="0.2"/>
    <row r="167093" customFormat="1" x14ac:dyDescent="0.2"/>
    <row r="167094" customFormat="1" x14ac:dyDescent="0.2"/>
    <row r="167095" customFormat="1" x14ac:dyDescent="0.2"/>
    <row r="167096" customFormat="1" x14ac:dyDescent="0.2"/>
    <row r="167097" customFormat="1" x14ac:dyDescent="0.2"/>
    <row r="167098" customFormat="1" x14ac:dyDescent="0.2"/>
    <row r="167099" customFormat="1" x14ac:dyDescent="0.2"/>
    <row r="167100" customFormat="1" x14ac:dyDescent="0.2"/>
    <row r="167101" customFormat="1" x14ac:dyDescent="0.2"/>
    <row r="167102" customFormat="1" x14ac:dyDescent="0.2"/>
    <row r="167103" customFormat="1" x14ac:dyDescent="0.2"/>
    <row r="167104" customFormat="1" x14ac:dyDescent="0.2"/>
    <row r="167105" customFormat="1" x14ac:dyDescent="0.2"/>
    <row r="167106" customFormat="1" x14ac:dyDescent="0.2"/>
    <row r="167107" customFormat="1" x14ac:dyDescent="0.2"/>
    <row r="167108" customFormat="1" x14ac:dyDescent="0.2"/>
    <row r="167109" customFormat="1" x14ac:dyDescent="0.2"/>
    <row r="167110" customFormat="1" x14ac:dyDescent="0.2"/>
    <row r="167111" customFormat="1" x14ac:dyDescent="0.2"/>
    <row r="167112" customFormat="1" x14ac:dyDescent="0.2"/>
    <row r="167113" customFormat="1" x14ac:dyDescent="0.2"/>
    <row r="167114" customFormat="1" x14ac:dyDescent="0.2"/>
    <row r="167115" customFormat="1" x14ac:dyDescent="0.2"/>
    <row r="167116" customFormat="1" x14ac:dyDescent="0.2"/>
    <row r="167117" customFormat="1" x14ac:dyDescent="0.2"/>
    <row r="167118" customFormat="1" x14ac:dyDescent="0.2"/>
    <row r="167119" customFormat="1" x14ac:dyDescent="0.2"/>
    <row r="167120" customFormat="1" x14ac:dyDescent="0.2"/>
    <row r="167121" customFormat="1" x14ac:dyDescent="0.2"/>
    <row r="167122" customFormat="1" x14ac:dyDescent="0.2"/>
    <row r="167123" customFormat="1" x14ac:dyDescent="0.2"/>
    <row r="167124" customFormat="1" x14ac:dyDescent="0.2"/>
    <row r="167125" customFormat="1" x14ac:dyDescent="0.2"/>
    <row r="167126" customFormat="1" x14ac:dyDescent="0.2"/>
    <row r="167127" customFormat="1" x14ac:dyDescent="0.2"/>
    <row r="167128" customFormat="1" x14ac:dyDescent="0.2"/>
    <row r="167129" customFormat="1" x14ac:dyDescent="0.2"/>
    <row r="167130" customFormat="1" x14ac:dyDescent="0.2"/>
    <row r="167131" customFormat="1" x14ac:dyDescent="0.2"/>
    <row r="167132" customFormat="1" x14ac:dyDescent="0.2"/>
    <row r="167133" customFormat="1" x14ac:dyDescent="0.2"/>
    <row r="167134" customFormat="1" x14ac:dyDescent="0.2"/>
    <row r="167135" customFormat="1" x14ac:dyDescent="0.2"/>
    <row r="167136" customFormat="1" x14ac:dyDescent="0.2"/>
    <row r="167137" customFormat="1" x14ac:dyDescent="0.2"/>
    <row r="167138" customFormat="1" x14ac:dyDescent="0.2"/>
    <row r="167139" customFormat="1" x14ac:dyDescent="0.2"/>
    <row r="167140" customFormat="1" x14ac:dyDescent="0.2"/>
    <row r="167141" customFormat="1" x14ac:dyDescent="0.2"/>
    <row r="167142" customFormat="1" x14ac:dyDescent="0.2"/>
    <row r="167143" customFormat="1" x14ac:dyDescent="0.2"/>
    <row r="167144" customFormat="1" x14ac:dyDescent="0.2"/>
    <row r="167145" customFormat="1" x14ac:dyDescent="0.2"/>
    <row r="167146" customFormat="1" x14ac:dyDescent="0.2"/>
    <row r="167147" customFormat="1" x14ac:dyDescent="0.2"/>
    <row r="167148" customFormat="1" x14ac:dyDescent="0.2"/>
    <row r="167149" customFormat="1" x14ac:dyDescent="0.2"/>
    <row r="167150" customFormat="1" x14ac:dyDescent="0.2"/>
    <row r="167151" customFormat="1" x14ac:dyDescent="0.2"/>
    <row r="167152" customFormat="1" x14ac:dyDescent="0.2"/>
    <row r="167153" customFormat="1" x14ac:dyDescent="0.2"/>
    <row r="167154" customFormat="1" x14ac:dyDescent="0.2"/>
    <row r="167155" customFormat="1" x14ac:dyDescent="0.2"/>
    <row r="167156" customFormat="1" x14ac:dyDescent="0.2"/>
    <row r="167157" customFormat="1" x14ac:dyDescent="0.2"/>
    <row r="167158" customFormat="1" x14ac:dyDescent="0.2"/>
    <row r="167159" customFormat="1" x14ac:dyDescent="0.2"/>
    <row r="167160" customFormat="1" x14ac:dyDescent="0.2"/>
    <row r="167161" customFormat="1" x14ac:dyDescent="0.2"/>
    <row r="167162" customFormat="1" x14ac:dyDescent="0.2"/>
    <row r="167163" customFormat="1" x14ac:dyDescent="0.2"/>
    <row r="167164" customFormat="1" x14ac:dyDescent="0.2"/>
    <row r="167165" customFormat="1" x14ac:dyDescent="0.2"/>
    <row r="167166" customFormat="1" x14ac:dyDescent="0.2"/>
    <row r="167167" customFormat="1" x14ac:dyDescent="0.2"/>
    <row r="167168" customFormat="1" x14ac:dyDescent="0.2"/>
    <row r="167169" customFormat="1" x14ac:dyDescent="0.2"/>
    <row r="167170" customFormat="1" x14ac:dyDescent="0.2"/>
    <row r="167171" customFormat="1" x14ac:dyDescent="0.2"/>
    <row r="167172" customFormat="1" x14ac:dyDescent="0.2"/>
    <row r="167173" customFormat="1" x14ac:dyDescent="0.2"/>
    <row r="167174" customFormat="1" x14ac:dyDescent="0.2"/>
    <row r="167175" customFormat="1" x14ac:dyDescent="0.2"/>
    <row r="167176" customFormat="1" x14ac:dyDescent="0.2"/>
    <row r="167177" customFormat="1" x14ac:dyDescent="0.2"/>
    <row r="167178" customFormat="1" x14ac:dyDescent="0.2"/>
    <row r="167179" customFormat="1" x14ac:dyDescent="0.2"/>
    <row r="167180" customFormat="1" x14ac:dyDescent="0.2"/>
    <row r="167181" customFormat="1" x14ac:dyDescent="0.2"/>
    <row r="167182" customFormat="1" x14ac:dyDescent="0.2"/>
    <row r="167183" customFormat="1" x14ac:dyDescent="0.2"/>
    <row r="167184" customFormat="1" x14ac:dyDescent="0.2"/>
    <row r="167185" customFormat="1" x14ac:dyDescent="0.2"/>
    <row r="167186" customFormat="1" x14ac:dyDescent="0.2"/>
    <row r="167187" customFormat="1" x14ac:dyDescent="0.2"/>
    <row r="167188" customFormat="1" x14ac:dyDescent="0.2"/>
    <row r="167189" customFormat="1" x14ac:dyDescent="0.2"/>
    <row r="167190" customFormat="1" x14ac:dyDescent="0.2"/>
    <row r="167191" customFormat="1" x14ac:dyDescent="0.2"/>
    <row r="167192" customFormat="1" x14ac:dyDescent="0.2"/>
    <row r="167193" customFormat="1" x14ac:dyDescent="0.2"/>
    <row r="167194" customFormat="1" x14ac:dyDescent="0.2"/>
    <row r="167195" customFormat="1" x14ac:dyDescent="0.2"/>
    <row r="167196" customFormat="1" x14ac:dyDescent="0.2"/>
    <row r="167197" customFormat="1" x14ac:dyDescent="0.2"/>
    <row r="167198" customFormat="1" x14ac:dyDescent="0.2"/>
    <row r="167199" customFormat="1" x14ac:dyDescent="0.2"/>
    <row r="167200" customFormat="1" x14ac:dyDescent="0.2"/>
    <row r="167201" customFormat="1" x14ac:dyDescent="0.2"/>
    <row r="167202" customFormat="1" x14ac:dyDescent="0.2"/>
    <row r="167203" customFormat="1" x14ac:dyDescent="0.2"/>
    <row r="167204" customFormat="1" x14ac:dyDescent="0.2"/>
    <row r="167205" customFormat="1" x14ac:dyDescent="0.2"/>
    <row r="167206" customFormat="1" x14ac:dyDescent="0.2"/>
    <row r="167207" customFormat="1" x14ac:dyDescent="0.2"/>
    <row r="167208" customFormat="1" x14ac:dyDescent="0.2"/>
    <row r="167209" customFormat="1" x14ac:dyDescent="0.2"/>
    <row r="167210" customFormat="1" x14ac:dyDescent="0.2"/>
    <row r="167211" customFormat="1" x14ac:dyDescent="0.2"/>
    <row r="167212" customFormat="1" x14ac:dyDescent="0.2"/>
    <row r="167213" customFormat="1" x14ac:dyDescent="0.2"/>
    <row r="167214" customFormat="1" x14ac:dyDescent="0.2"/>
    <row r="167215" customFormat="1" x14ac:dyDescent="0.2"/>
    <row r="167216" customFormat="1" x14ac:dyDescent="0.2"/>
    <row r="167217" customFormat="1" x14ac:dyDescent="0.2"/>
    <row r="167218" customFormat="1" x14ac:dyDescent="0.2"/>
    <row r="167219" customFormat="1" x14ac:dyDescent="0.2"/>
    <row r="167220" customFormat="1" x14ac:dyDescent="0.2"/>
    <row r="167221" customFormat="1" x14ac:dyDescent="0.2"/>
    <row r="167222" customFormat="1" x14ac:dyDescent="0.2"/>
    <row r="167223" customFormat="1" x14ac:dyDescent="0.2"/>
    <row r="167224" customFormat="1" x14ac:dyDescent="0.2"/>
    <row r="167225" customFormat="1" x14ac:dyDescent="0.2"/>
    <row r="167226" customFormat="1" x14ac:dyDescent="0.2"/>
    <row r="167227" customFormat="1" x14ac:dyDescent="0.2"/>
    <row r="167228" customFormat="1" x14ac:dyDescent="0.2"/>
    <row r="167229" customFormat="1" x14ac:dyDescent="0.2"/>
    <row r="167230" customFormat="1" x14ac:dyDescent="0.2"/>
    <row r="167231" customFormat="1" x14ac:dyDescent="0.2"/>
    <row r="167232" customFormat="1" x14ac:dyDescent="0.2"/>
    <row r="167233" customFormat="1" x14ac:dyDescent="0.2"/>
    <row r="167234" customFormat="1" x14ac:dyDescent="0.2"/>
    <row r="167235" customFormat="1" x14ac:dyDescent="0.2"/>
    <row r="167236" customFormat="1" x14ac:dyDescent="0.2"/>
    <row r="167237" customFormat="1" x14ac:dyDescent="0.2"/>
    <row r="167238" customFormat="1" x14ac:dyDescent="0.2"/>
    <row r="167239" customFormat="1" x14ac:dyDescent="0.2"/>
    <row r="167240" customFormat="1" x14ac:dyDescent="0.2"/>
    <row r="167241" customFormat="1" x14ac:dyDescent="0.2"/>
    <row r="167242" customFormat="1" x14ac:dyDescent="0.2"/>
    <row r="167243" customFormat="1" x14ac:dyDescent="0.2"/>
    <row r="167244" customFormat="1" x14ac:dyDescent="0.2"/>
    <row r="167245" customFormat="1" x14ac:dyDescent="0.2"/>
    <row r="167246" customFormat="1" x14ac:dyDescent="0.2"/>
    <row r="167247" customFormat="1" x14ac:dyDescent="0.2"/>
    <row r="167248" customFormat="1" x14ac:dyDescent="0.2"/>
    <row r="167249" customFormat="1" x14ac:dyDescent="0.2"/>
    <row r="167250" customFormat="1" x14ac:dyDescent="0.2"/>
    <row r="167251" customFormat="1" x14ac:dyDescent="0.2"/>
    <row r="167252" customFormat="1" x14ac:dyDescent="0.2"/>
    <row r="167253" customFormat="1" x14ac:dyDescent="0.2"/>
    <row r="167254" customFormat="1" x14ac:dyDescent="0.2"/>
    <row r="167255" customFormat="1" x14ac:dyDescent="0.2"/>
    <row r="167256" customFormat="1" x14ac:dyDescent="0.2"/>
    <row r="167257" customFormat="1" x14ac:dyDescent="0.2"/>
    <row r="167258" customFormat="1" x14ac:dyDescent="0.2"/>
    <row r="167259" customFormat="1" x14ac:dyDescent="0.2"/>
    <row r="167260" customFormat="1" x14ac:dyDescent="0.2"/>
    <row r="167261" customFormat="1" x14ac:dyDescent="0.2"/>
    <row r="167262" customFormat="1" x14ac:dyDescent="0.2"/>
    <row r="167263" customFormat="1" x14ac:dyDescent="0.2"/>
    <row r="167264" customFormat="1" x14ac:dyDescent="0.2"/>
    <row r="167265" customFormat="1" x14ac:dyDescent="0.2"/>
    <row r="167266" customFormat="1" x14ac:dyDescent="0.2"/>
    <row r="167267" customFormat="1" x14ac:dyDescent="0.2"/>
    <row r="167268" customFormat="1" x14ac:dyDescent="0.2"/>
    <row r="167269" customFormat="1" x14ac:dyDescent="0.2"/>
    <row r="167270" customFormat="1" x14ac:dyDescent="0.2"/>
    <row r="167271" customFormat="1" x14ac:dyDescent="0.2"/>
    <row r="167272" customFormat="1" x14ac:dyDescent="0.2"/>
    <row r="167273" customFormat="1" x14ac:dyDescent="0.2"/>
    <row r="167274" customFormat="1" x14ac:dyDescent="0.2"/>
    <row r="167275" customFormat="1" x14ac:dyDescent="0.2"/>
    <row r="167276" customFormat="1" x14ac:dyDescent="0.2"/>
    <row r="167277" customFormat="1" x14ac:dyDescent="0.2"/>
    <row r="167278" customFormat="1" x14ac:dyDescent="0.2"/>
    <row r="167279" customFormat="1" x14ac:dyDescent="0.2"/>
    <row r="167280" customFormat="1" x14ac:dyDescent="0.2"/>
    <row r="167281" customFormat="1" x14ac:dyDescent="0.2"/>
    <row r="167282" customFormat="1" x14ac:dyDescent="0.2"/>
    <row r="167283" customFormat="1" x14ac:dyDescent="0.2"/>
    <row r="167284" customFormat="1" x14ac:dyDescent="0.2"/>
    <row r="167285" customFormat="1" x14ac:dyDescent="0.2"/>
    <row r="167286" customFormat="1" x14ac:dyDescent="0.2"/>
    <row r="167287" customFormat="1" x14ac:dyDescent="0.2"/>
    <row r="167288" customFormat="1" x14ac:dyDescent="0.2"/>
    <row r="167289" customFormat="1" x14ac:dyDescent="0.2"/>
    <row r="167290" customFormat="1" x14ac:dyDescent="0.2"/>
    <row r="167291" customFormat="1" x14ac:dyDescent="0.2"/>
    <row r="167292" customFormat="1" x14ac:dyDescent="0.2"/>
    <row r="167293" customFormat="1" x14ac:dyDescent="0.2"/>
    <row r="167294" customFormat="1" x14ac:dyDescent="0.2"/>
    <row r="167295" customFormat="1" x14ac:dyDescent="0.2"/>
    <row r="167296" customFormat="1" x14ac:dyDescent="0.2"/>
    <row r="167297" customFormat="1" x14ac:dyDescent="0.2"/>
    <row r="167298" customFormat="1" x14ac:dyDescent="0.2"/>
    <row r="167299" customFormat="1" x14ac:dyDescent="0.2"/>
    <row r="167300" customFormat="1" x14ac:dyDescent="0.2"/>
    <row r="167301" customFormat="1" x14ac:dyDescent="0.2"/>
    <row r="167302" customFormat="1" x14ac:dyDescent="0.2"/>
    <row r="167303" customFormat="1" x14ac:dyDescent="0.2"/>
    <row r="167304" customFormat="1" x14ac:dyDescent="0.2"/>
    <row r="167305" customFormat="1" x14ac:dyDescent="0.2"/>
    <row r="167306" customFormat="1" x14ac:dyDescent="0.2"/>
    <row r="167307" customFormat="1" x14ac:dyDescent="0.2"/>
    <row r="167308" customFormat="1" x14ac:dyDescent="0.2"/>
    <row r="167309" customFormat="1" x14ac:dyDescent="0.2"/>
    <row r="167310" customFormat="1" x14ac:dyDescent="0.2"/>
    <row r="167311" customFormat="1" x14ac:dyDescent="0.2"/>
    <row r="167312" customFormat="1" x14ac:dyDescent="0.2"/>
    <row r="167313" customFormat="1" x14ac:dyDescent="0.2"/>
    <row r="167314" customFormat="1" x14ac:dyDescent="0.2"/>
    <row r="167315" customFormat="1" x14ac:dyDescent="0.2"/>
    <row r="167316" customFormat="1" x14ac:dyDescent="0.2"/>
    <row r="167317" customFormat="1" x14ac:dyDescent="0.2"/>
    <row r="167318" customFormat="1" x14ac:dyDescent="0.2"/>
    <row r="167319" customFormat="1" x14ac:dyDescent="0.2"/>
    <row r="167320" customFormat="1" x14ac:dyDescent="0.2"/>
    <row r="167321" customFormat="1" x14ac:dyDescent="0.2"/>
    <row r="167322" customFormat="1" x14ac:dyDescent="0.2"/>
    <row r="167323" customFormat="1" x14ac:dyDescent="0.2"/>
    <row r="167324" customFormat="1" x14ac:dyDescent="0.2"/>
    <row r="167325" customFormat="1" x14ac:dyDescent="0.2"/>
    <row r="167326" customFormat="1" x14ac:dyDescent="0.2"/>
    <row r="167327" customFormat="1" x14ac:dyDescent="0.2"/>
    <row r="167328" customFormat="1" x14ac:dyDescent="0.2"/>
    <row r="167329" customFormat="1" x14ac:dyDescent="0.2"/>
    <row r="167330" customFormat="1" x14ac:dyDescent="0.2"/>
    <row r="167331" customFormat="1" x14ac:dyDescent="0.2"/>
    <row r="167332" customFormat="1" x14ac:dyDescent="0.2"/>
    <row r="167333" customFormat="1" x14ac:dyDescent="0.2"/>
    <row r="167334" customFormat="1" x14ac:dyDescent="0.2"/>
    <row r="167335" customFormat="1" x14ac:dyDescent="0.2"/>
    <row r="167336" customFormat="1" x14ac:dyDescent="0.2"/>
    <row r="167337" customFormat="1" x14ac:dyDescent="0.2"/>
    <row r="167338" customFormat="1" x14ac:dyDescent="0.2"/>
    <row r="167339" customFormat="1" x14ac:dyDescent="0.2"/>
    <row r="167340" customFormat="1" x14ac:dyDescent="0.2"/>
    <row r="167341" customFormat="1" x14ac:dyDescent="0.2"/>
    <row r="167342" customFormat="1" x14ac:dyDescent="0.2"/>
    <row r="167343" customFormat="1" x14ac:dyDescent="0.2"/>
    <row r="167344" customFormat="1" x14ac:dyDescent="0.2"/>
    <row r="167345" customFormat="1" x14ac:dyDescent="0.2"/>
    <row r="167346" customFormat="1" x14ac:dyDescent="0.2"/>
    <row r="167347" customFormat="1" x14ac:dyDescent="0.2"/>
    <row r="167348" customFormat="1" x14ac:dyDescent="0.2"/>
    <row r="167349" customFormat="1" x14ac:dyDescent="0.2"/>
    <row r="167350" customFormat="1" x14ac:dyDescent="0.2"/>
    <row r="167351" customFormat="1" x14ac:dyDescent="0.2"/>
    <row r="167352" customFormat="1" x14ac:dyDescent="0.2"/>
    <row r="167353" customFormat="1" x14ac:dyDescent="0.2"/>
    <row r="167354" customFormat="1" x14ac:dyDescent="0.2"/>
    <row r="167355" customFormat="1" x14ac:dyDescent="0.2"/>
    <row r="167356" customFormat="1" x14ac:dyDescent="0.2"/>
    <row r="167357" customFormat="1" x14ac:dyDescent="0.2"/>
    <row r="167358" customFormat="1" x14ac:dyDescent="0.2"/>
    <row r="167359" customFormat="1" x14ac:dyDescent="0.2"/>
    <row r="167360" customFormat="1" x14ac:dyDescent="0.2"/>
    <row r="167361" customFormat="1" x14ac:dyDescent="0.2"/>
    <row r="167362" customFormat="1" x14ac:dyDescent="0.2"/>
    <row r="167363" customFormat="1" x14ac:dyDescent="0.2"/>
    <row r="167364" customFormat="1" x14ac:dyDescent="0.2"/>
    <row r="167365" customFormat="1" x14ac:dyDescent="0.2"/>
    <row r="167366" customFormat="1" x14ac:dyDescent="0.2"/>
    <row r="167367" customFormat="1" x14ac:dyDescent="0.2"/>
    <row r="167368" customFormat="1" x14ac:dyDescent="0.2"/>
    <row r="167369" customFormat="1" x14ac:dyDescent="0.2"/>
    <row r="167370" customFormat="1" x14ac:dyDescent="0.2"/>
    <row r="167371" customFormat="1" x14ac:dyDescent="0.2"/>
    <row r="167372" customFormat="1" x14ac:dyDescent="0.2"/>
    <row r="167373" customFormat="1" x14ac:dyDescent="0.2"/>
    <row r="167374" customFormat="1" x14ac:dyDescent="0.2"/>
    <row r="167375" customFormat="1" x14ac:dyDescent="0.2"/>
    <row r="167376" customFormat="1" x14ac:dyDescent="0.2"/>
    <row r="167377" customFormat="1" x14ac:dyDescent="0.2"/>
    <row r="167378" customFormat="1" x14ac:dyDescent="0.2"/>
    <row r="167379" customFormat="1" x14ac:dyDescent="0.2"/>
    <row r="167380" customFormat="1" x14ac:dyDescent="0.2"/>
    <row r="167381" customFormat="1" x14ac:dyDescent="0.2"/>
    <row r="167382" customFormat="1" x14ac:dyDescent="0.2"/>
    <row r="167383" customFormat="1" x14ac:dyDescent="0.2"/>
    <row r="167384" customFormat="1" x14ac:dyDescent="0.2"/>
    <row r="167385" customFormat="1" x14ac:dyDescent="0.2"/>
    <row r="167386" customFormat="1" x14ac:dyDescent="0.2"/>
    <row r="167387" customFormat="1" x14ac:dyDescent="0.2"/>
    <row r="167388" customFormat="1" x14ac:dyDescent="0.2"/>
    <row r="167389" customFormat="1" x14ac:dyDescent="0.2"/>
    <row r="167390" customFormat="1" x14ac:dyDescent="0.2"/>
    <row r="167391" customFormat="1" x14ac:dyDescent="0.2"/>
    <row r="167392" customFormat="1" x14ac:dyDescent="0.2"/>
    <row r="167393" customFormat="1" x14ac:dyDescent="0.2"/>
    <row r="167394" customFormat="1" x14ac:dyDescent="0.2"/>
    <row r="167395" customFormat="1" x14ac:dyDescent="0.2"/>
    <row r="167396" customFormat="1" x14ac:dyDescent="0.2"/>
    <row r="167397" customFormat="1" x14ac:dyDescent="0.2"/>
    <row r="167398" customFormat="1" x14ac:dyDescent="0.2"/>
    <row r="167399" customFormat="1" x14ac:dyDescent="0.2"/>
    <row r="167400" customFormat="1" x14ac:dyDescent="0.2"/>
    <row r="167401" customFormat="1" x14ac:dyDescent="0.2"/>
    <row r="167402" customFormat="1" x14ac:dyDescent="0.2"/>
    <row r="167403" customFormat="1" x14ac:dyDescent="0.2"/>
    <row r="167404" customFormat="1" x14ac:dyDescent="0.2"/>
    <row r="167405" customFormat="1" x14ac:dyDescent="0.2"/>
    <row r="167406" customFormat="1" x14ac:dyDescent="0.2"/>
    <row r="167407" customFormat="1" x14ac:dyDescent="0.2"/>
    <row r="167408" customFormat="1" x14ac:dyDescent="0.2"/>
    <row r="167409" customFormat="1" x14ac:dyDescent="0.2"/>
    <row r="167410" customFormat="1" x14ac:dyDescent="0.2"/>
    <row r="167411" customFormat="1" x14ac:dyDescent="0.2"/>
    <row r="167412" customFormat="1" x14ac:dyDescent="0.2"/>
    <row r="167413" customFormat="1" x14ac:dyDescent="0.2"/>
    <row r="167414" customFormat="1" x14ac:dyDescent="0.2"/>
    <row r="167415" customFormat="1" x14ac:dyDescent="0.2"/>
    <row r="167416" customFormat="1" x14ac:dyDescent="0.2"/>
    <row r="167417" customFormat="1" x14ac:dyDescent="0.2"/>
    <row r="167418" customFormat="1" x14ac:dyDescent="0.2"/>
    <row r="167419" customFormat="1" x14ac:dyDescent="0.2"/>
    <row r="167420" customFormat="1" x14ac:dyDescent="0.2"/>
    <row r="167421" customFormat="1" x14ac:dyDescent="0.2"/>
    <row r="167422" customFormat="1" x14ac:dyDescent="0.2"/>
    <row r="167423" customFormat="1" x14ac:dyDescent="0.2"/>
    <row r="167424" customFormat="1" x14ac:dyDescent="0.2"/>
    <row r="167425" customFormat="1" x14ac:dyDescent="0.2"/>
    <row r="167426" customFormat="1" x14ac:dyDescent="0.2"/>
    <row r="167427" customFormat="1" x14ac:dyDescent="0.2"/>
    <row r="167428" customFormat="1" x14ac:dyDescent="0.2"/>
    <row r="167429" customFormat="1" x14ac:dyDescent="0.2"/>
    <row r="167430" customFormat="1" x14ac:dyDescent="0.2"/>
    <row r="167431" customFormat="1" x14ac:dyDescent="0.2"/>
    <row r="167432" customFormat="1" x14ac:dyDescent="0.2"/>
    <row r="167433" customFormat="1" x14ac:dyDescent="0.2"/>
    <row r="167434" customFormat="1" x14ac:dyDescent="0.2"/>
    <row r="167435" customFormat="1" x14ac:dyDescent="0.2"/>
    <row r="167436" customFormat="1" x14ac:dyDescent="0.2"/>
    <row r="167437" customFormat="1" x14ac:dyDescent="0.2"/>
    <row r="167438" customFormat="1" x14ac:dyDescent="0.2"/>
    <row r="167439" customFormat="1" x14ac:dyDescent="0.2"/>
    <row r="167440" customFormat="1" x14ac:dyDescent="0.2"/>
    <row r="167441" customFormat="1" x14ac:dyDescent="0.2"/>
    <row r="167442" customFormat="1" x14ac:dyDescent="0.2"/>
    <row r="167443" customFormat="1" x14ac:dyDescent="0.2"/>
    <row r="167444" customFormat="1" x14ac:dyDescent="0.2"/>
    <row r="167445" customFormat="1" x14ac:dyDescent="0.2"/>
    <row r="167446" customFormat="1" x14ac:dyDescent="0.2"/>
    <row r="167447" customFormat="1" x14ac:dyDescent="0.2"/>
    <row r="167448" customFormat="1" x14ac:dyDescent="0.2"/>
    <row r="167449" customFormat="1" x14ac:dyDescent="0.2"/>
    <row r="167450" customFormat="1" x14ac:dyDescent="0.2"/>
    <row r="167451" customFormat="1" x14ac:dyDescent="0.2"/>
    <row r="167452" customFormat="1" x14ac:dyDescent="0.2"/>
    <row r="167453" customFormat="1" x14ac:dyDescent="0.2"/>
    <row r="167454" customFormat="1" x14ac:dyDescent="0.2"/>
    <row r="167455" customFormat="1" x14ac:dyDescent="0.2"/>
    <row r="167456" customFormat="1" x14ac:dyDescent="0.2"/>
    <row r="167457" customFormat="1" x14ac:dyDescent="0.2"/>
    <row r="167458" customFormat="1" x14ac:dyDescent="0.2"/>
    <row r="167459" customFormat="1" x14ac:dyDescent="0.2"/>
    <row r="167460" customFormat="1" x14ac:dyDescent="0.2"/>
    <row r="167461" customFormat="1" x14ac:dyDescent="0.2"/>
    <row r="167462" customFormat="1" x14ac:dyDescent="0.2"/>
    <row r="167463" customFormat="1" x14ac:dyDescent="0.2"/>
    <row r="167464" customFormat="1" x14ac:dyDescent="0.2"/>
    <row r="167465" customFormat="1" x14ac:dyDescent="0.2"/>
    <row r="167466" customFormat="1" x14ac:dyDescent="0.2"/>
    <row r="167467" customFormat="1" x14ac:dyDescent="0.2"/>
    <row r="167468" customFormat="1" x14ac:dyDescent="0.2"/>
    <row r="167469" customFormat="1" x14ac:dyDescent="0.2"/>
    <row r="167470" customFormat="1" x14ac:dyDescent="0.2"/>
    <row r="167471" customFormat="1" x14ac:dyDescent="0.2"/>
    <row r="167472" customFormat="1" x14ac:dyDescent="0.2"/>
    <row r="167473" customFormat="1" x14ac:dyDescent="0.2"/>
    <row r="167474" customFormat="1" x14ac:dyDescent="0.2"/>
    <row r="167475" customFormat="1" x14ac:dyDescent="0.2"/>
    <row r="167476" customFormat="1" x14ac:dyDescent="0.2"/>
    <row r="167477" customFormat="1" x14ac:dyDescent="0.2"/>
    <row r="167478" customFormat="1" x14ac:dyDescent="0.2"/>
    <row r="167479" customFormat="1" x14ac:dyDescent="0.2"/>
    <row r="167480" customFormat="1" x14ac:dyDescent="0.2"/>
    <row r="167481" customFormat="1" x14ac:dyDescent="0.2"/>
    <row r="167482" customFormat="1" x14ac:dyDescent="0.2"/>
    <row r="167483" customFormat="1" x14ac:dyDescent="0.2"/>
    <row r="167484" customFormat="1" x14ac:dyDescent="0.2"/>
    <row r="167485" customFormat="1" x14ac:dyDescent="0.2"/>
    <row r="167486" customFormat="1" x14ac:dyDescent="0.2"/>
    <row r="167487" customFormat="1" x14ac:dyDescent="0.2"/>
    <row r="167488" customFormat="1" x14ac:dyDescent="0.2"/>
    <row r="167489" customFormat="1" x14ac:dyDescent="0.2"/>
    <row r="167490" customFormat="1" x14ac:dyDescent="0.2"/>
    <row r="167491" customFormat="1" x14ac:dyDescent="0.2"/>
    <row r="167492" customFormat="1" x14ac:dyDescent="0.2"/>
    <row r="167493" customFormat="1" x14ac:dyDescent="0.2"/>
    <row r="167494" customFormat="1" x14ac:dyDescent="0.2"/>
    <row r="167495" customFormat="1" x14ac:dyDescent="0.2"/>
    <row r="167496" customFormat="1" x14ac:dyDescent="0.2"/>
    <row r="167497" customFormat="1" x14ac:dyDescent="0.2"/>
    <row r="167498" customFormat="1" x14ac:dyDescent="0.2"/>
    <row r="167499" customFormat="1" x14ac:dyDescent="0.2"/>
    <row r="167500" customFormat="1" x14ac:dyDescent="0.2"/>
    <row r="167501" customFormat="1" x14ac:dyDescent="0.2"/>
    <row r="167502" customFormat="1" x14ac:dyDescent="0.2"/>
    <row r="167503" customFormat="1" x14ac:dyDescent="0.2"/>
    <row r="167504" customFormat="1" x14ac:dyDescent="0.2"/>
    <row r="167505" customFormat="1" x14ac:dyDescent="0.2"/>
    <row r="167506" customFormat="1" x14ac:dyDescent="0.2"/>
    <row r="167507" customFormat="1" x14ac:dyDescent="0.2"/>
    <row r="167508" customFormat="1" x14ac:dyDescent="0.2"/>
    <row r="167509" customFormat="1" x14ac:dyDescent="0.2"/>
    <row r="167510" customFormat="1" x14ac:dyDescent="0.2"/>
    <row r="167511" customFormat="1" x14ac:dyDescent="0.2"/>
    <row r="167512" customFormat="1" x14ac:dyDescent="0.2"/>
    <row r="167513" customFormat="1" x14ac:dyDescent="0.2"/>
    <row r="167514" customFormat="1" x14ac:dyDescent="0.2"/>
    <row r="167515" customFormat="1" x14ac:dyDescent="0.2"/>
    <row r="167516" customFormat="1" x14ac:dyDescent="0.2"/>
    <row r="167517" customFormat="1" x14ac:dyDescent="0.2"/>
    <row r="167518" customFormat="1" x14ac:dyDescent="0.2"/>
    <row r="167519" customFormat="1" x14ac:dyDescent="0.2"/>
    <row r="167520" customFormat="1" x14ac:dyDescent="0.2"/>
    <row r="167521" customFormat="1" x14ac:dyDescent="0.2"/>
    <row r="167522" customFormat="1" x14ac:dyDescent="0.2"/>
    <row r="167523" customFormat="1" x14ac:dyDescent="0.2"/>
    <row r="167524" customFormat="1" x14ac:dyDescent="0.2"/>
    <row r="167525" customFormat="1" x14ac:dyDescent="0.2"/>
    <row r="167526" customFormat="1" x14ac:dyDescent="0.2"/>
    <row r="167527" customFormat="1" x14ac:dyDescent="0.2"/>
    <row r="167528" customFormat="1" x14ac:dyDescent="0.2"/>
    <row r="167529" customFormat="1" x14ac:dyDescent="0.2"/>
    <row r="167530" customFormat="1" x14ac:dyDescent="0.2"/>
    <row r="167531" customFormat="1" x14ac:dyDescent="0.2"/>
    <row r="167532" customFormat="1" x14ac:dyDescent="0.2"/>
    <row r="167533" customFormat="1" x14ac:dyDescent="0.2"/>
    <row r="167534" customFormat="1" x14ac:dyDescent="0.2"/>
    <row r="167535" customFormat="1" x14ac:dyDescent="0.2"/>
    <row r="167536" customFormat="1" x14ac:dyDescent="0.2"/>
    <row r="167537" customFormat="1" x14ac:dyDescent="0.2"/>
    <row r="167538" customFormat="1" x14ac:dyDescent="0.2"/>
    <row r="167539" customFormat="1" x14ac:dyDescent="0.2"/>
    <row r="167540" customFormat="1" x14ac:dyDescent="0.2"/>
    <row r="167541" customFormat="1" x14ac:dyDescent="0.2"/>
    <row r="167542" customFormat="1" x14ac:dyDescent="0.2"/>
    <row r="167543" customFormat="1" x14ac:dyDescent="0.2"/>
    <row r="167544" customFormat="1" x14ac:dyDescent="0.2"/>
    <row r="167545" customFormat="1" x14ac:dyDescent="0.2"/>
    <row r="167546" customFormat="1" x14ac:dyDescent="0.2"/>
    <row r="167547" customFormat="1" x14ac:dyDescent="0.2"/>
    <row r="167548" customFormat="1" x14ac:dyDescent="0.2"/>
    <row r="167549" customFormat="1" x14ac:dyDescent="0.2"/>
    <row r="167550" customFormat="1" x14ac:dyDescent="0.2"/>
    <row r="167551" customFormat="1" x14ac:dyDescent="0.2"/>
    <row r="167552" customFormat="1" x14ac:dyDescent="0.2"/>
    <row r="167553" customFormat="1" x14ac:dyDescent="0.2"/>
    <row r="167554" customFormat="1" x14ac:dyDescent="0.2"/>
    <row r="167555" customFormat="1" x14ac:dyDescent="0.2"/>
    <row r="167556" customFormat="1" x14ac:dyDescent="0.2"/>
    <row r="167557" customFormat="1" x14ac:dyDescent="0.2"/>
    <row r="167558" customFormat="1" x14ac:dyDescent="0.2"/>
    <row r="167559" customFormat="1" x14ac:dyDescent="0.2"/>
    <row r="167560" customFormat="1" x14ac:dyDescent="0.2"/>
    <row r="167561" customFormat="1" x14ac:dyDescent="0.2"/>
    <row r="167562" customFormat="1" x14ac:dyDescent="0.2"/>
    <row r="167563" customFormat="1" x14ac:dyDescent="0.2"/>
    <row r="167564" customFormat="1" x14ac:dyDescent="0.2"/>
    <row r="167565" customFormat="1" x14ac:dyDescent="0.2"/>
    <row r="167566" customFormat="1" x14ac:dyDescent="0.2"/>
    <row r="167567" customFormat="1" x14ac:dyDescent="0.2"/>
    <row r="167568" customFormat="1" x14ac:dyDescent="0.2"/>
    <row r="167569" customFormat="1" x14ac:dyDescent="0.2"/>
    <row r="167570" customFormat="1" x14ac:dyDescent="0.2"/>
    <row r="167571" customFormat="1" x14ac:dyDescent="0.2"/>
    <row r="167572" customFormat="1" x14ac:dyDescent="0.2"/>
    <row r="167573" customFormat="1" x14ac:dyDescent="0.2"/>
    <row r="167574" customFormat="1" x14ac:dyDescent="0.2"/>
    <row r="167575" customFormat="1" x14ac:dyDescent="0.2"/>
    <row r="167576" customFormat="1" x14ac:dyDescent="0.2"/>
    <row r="167577" customFormat="1" x14ac:dyDescent="0.2"/>
    <row r="167578" customFormat="1" x14ac:dyDescent="0.2"/>
    <row r="167579" customFormat="1" x14ac:dyDescent="0.2"/>
    <row r="167580" customFormat="1" x14ac:dyDescent="0.2"/>
    <row r="167581" customFormat="1" x14ac:dyDescent="0.2"/>
    <row r="167582" customFormat="1" x14ac:dyDescent="0.2"/>
    <row r="167583" customFormat="1" x14ac:dyDescent="0.2"/>
    <row r="167584" customFormat="1" x14ac:dyDescent="0.2"/>
    <row r="167585" customFormat="1" x14ac:dyDescent="0.2"/>
    <row r="167586" customFormat="1" x14ac:dyDescent="0.2"/>
    <row r="167587" customFormat="1" x14ac:dyDescent="0.2"/>
    <row r="167588" customFormat="1" x14ac:dyDescent="0.2"/>
    <row r="167589" customFormat="1" x14ac:dyDescent="0.2"/>
    <row r="167590" customFormat="1" x14ac:dyDescent="0.2"/>
    <row r="167591" customFormat="1" x14ac:dyDescent="0.2"/>
    <row r="167592" customFormat="1" x14ac:dyDescent="0.2"/>
    <row r="167593" customFormat="1" x14ac:dyDescent="0.2"/>
    <row r="167594" customFormat="1" x14ac:dyDescent="0.2"/>
    <row r="167595" customFormat="1" x14ac:dyDescent="0.2"/>
    <row r="167596" customFormat="1" x14ac:dyDescent="0.2"/>
    <row r="167597" customFormat="1" x14ac:dyDescent="0.2"/>
    <row r="167598" customFormat="1" x14ac:dyDescent="0.2"/>
    <row r="167599" customFormat="1" x14ac:dyDescent="0.2"/>
    <row r="167600" customFormat="1" x14ac:dyDescent="0.2"/>
    <row r="167601" customFormat="1" x14ac:dyDescent="0.2"/>
    <row r="167602" customFormat="1" x14ac:dyDescent="0.2"/>
    <row r="167603" customFormat="1" x14ac:dyDescent="0.2"/>
    <row r="167604" customFormat="1" x14ac:dyDescent="0.2"/>
    <row r="167605" customFormat="1" x14ac:dyDescent="0.2"/>
    <row r="167606" customFormat="1" x14ac:dyDescent="0.2"/>
    <row r="167607" customFormat="1" x14ac:dyDescent="0.2"/>
    <row r="167608" customFormat="1" x14ac:dyDescent="0.2"/>
    <row r="167609" customFormat="1" x14ac:dyDescent="0.2"/>
    <row r="167610" customFormat="1" x14ac:dyDescent="0.2"/>
    <row r="167611" customFormat="1" x14ac:dyDescent="0.2"/>
    <row r="167612" customFormat="1" x14ac:dyDescent="0.2"/>
    <row r="167613" customFormat="1" x14ac:dyDescent="0.2"/>
    <row r="167614" customFormat="1" x14ac:dyDescent="0.2"/>
    <row r="167615" customFormat="1" x14ac:dyDescent="0.2"/>
    <row r="167616" customFormat="1" x14ac:dyDescent="0.2"/>
    <row r="167617" customFormat="1" x14ac:dyDescent="0.2"/>
    <row r="167618" customFormat="1" x14ac:dyDescent="0.2"/>
    <row r="167619" customFormat="1" x14ac:dyDescent="0.2"/>
    <row r="167620" customFormat="1" x14ac:dyDescent="0.2"/>
    <row r="167621" customFormat="1" x14ac:dyDescent="0.2"/>
    <row r="167622" customFormat="1" x14ac:dyDescent="0.2"/>
    <row r="167623" customFormat="1" x14ac:dyDescent="0.2"/>
    <row r="167624" customFormat="1" x14ac:dyDescent="0.2"/>
    <row r="167625" customFormat="1" x14ac:dyDescent="0.2"/>
    <row r="167626" customFormat="1" x14ac:dyDescent="0.2"/>
    <row r="167627" customFormat="1" x14ac:dyDescent="0.2"/>
    <row r="167628" customFormat="1" x14ac:dyDescent="0.2"/>
    <row r="167629" customFormat="1" x14ac:dyDescent="0.2"/>
    <row r="167630" customFormat="1" x14ac:dyDescent="0.2"/>
    <row r="167631" customFormat="1" x14ac:dyDescent="0.2"/>
    <row r="167632" customFormat="1" x14ac:dyDescent="0.2"/>
    <row r="167633" customFormat="1" x14ac:dyDescent="0.2"/>
    <row r="167634" customFormat="1" x14ac:dyDescent="0.2"/>
    <row r="167635" customFormat="1" x14ac:dyDescent="0.2"/>
    <row r="167636" customFormat="1" x14ac:dyDescent="0.2"/>
    <row r="167637" customFormat="1" x14ac:dyDescent="0.2"/>
    <row r="167638" customFormat="1" x14ac:dyDescent="0.2"/>
    <row r="167639" customFormat="1" x14ac:dyDescent="0.2"/>
    <row r="167640" customFormat="1" x14ac:dyDescent="0.2"/>
    <row r="167641" customFormat="1" x14ac:dyDescent="0.2"/>
    <row r="167642" customFormat="1" x14ac:dyDescent="0.2"/>
    <row r="167643" customFormat="1" x14ac:dyDescent="0.2"/>
    <row r="167644" customFormat="1" x14ac:dyDescent="0.2"/>
    <row r="167645" customFormat="1" x14ac:dyDescent="0.2"/>
    <row r="167646" customFormat="1" x14ac:dyDescent="0.2"/>
    <row r="167647" customFormat="1" x14ac:dyDescent="0.2"/>
    <row r="167648" customFormat="1" x14ac:dyDescent="0.2"/>
    <row r="167649" customFormat="1" x14ac:dyDescent="0.2"/>
    <row r="167650" customFormat="1" x14ac:dyDescent="0.2"/>
    <row r="167651" customFormat="1" x14ac:dyDescent="0.2"/>
    <row r="167652" customFormat="1" x14ac:dyDescent="0.2"/>
    <row r="167653" customFormat="1" x14ac:dyDescent="0.2"/>
    <row r="167654" customFormat="1" x14ac:dyDescent="0.2"/>
    <row r="167655" customFormat="1" x14ac:dyDescent="0.2"/>
    <row r="167656" customFormat="1" x14ac:dyDescent="0.2"/>
    <row r="167657" customFormat="1" x14ac:dyDescent="0.2"/>
    <row r="167658" customFormat="1" x14ac:dyDescent="0.2"/>
    <row r="167659" customFormat="1" x14ac:dyDescent="0.2"/>
    <row r="167660" customFormat="1" x14ac:dyDescent="0.2"/>
    <row r="167661" customFormat="1" x14ac:dyDescent="0.2"/>
    <row r="167662" customFormat="1" x14ac:dyDescent="0.2"/>
    <row r="167663" customFormat="1" x14ac:dyDescent="0.2"/>
    <row r="167664" customFormat="1" x14ac:dyDescent="0.2"/>
    <row r="167665" customFormat="1" x14ac:dyDescent="0.2"/>
    <row r="167666" customFormat="1" x14ac:dyDescent="0.2"/>
    <row r="167667" customFormat="1" x14ac:dyDescent="0.2"/>
    <row r="167668" customFormat="1" x14ac:dyDescent="0.2"/>
    <row r="167669" customFormat="1" x14ac:dyDescent="0.2"/>
    <row r="167670" customFormat="1" x14ac:dyDescent="0.2"/>
    <row r="167671" customFormat="1" x14ac:dyDescent="0.2"/>
    <row r="167672" customFormat="1" x14ac:dyDescent="0.2"/>
    <row r="167673" customFormat="1" x14ac:dyDescent="0.2"/>
    <row r="167674" customFormat="1" x14ac:dyDescent="0.2"/>
    <row r="167675" customFormat="1" x14ac:dyDescent="0.2"/>
    <row r="167676" customFormat="1" x14ac:dyDescent="0.2"/>
    <row r="167677" customFormat="1" x14ac:dyDescent="0.2"/>
    <row r="167678" customFormat="1" x14ac:dyDescent="0.2"/>
    <row r="167679" customFormat="1" x14ac:dyDescent="0.2"/>
    <row r="167680" customFormat="1" x14ac:dyDescent="0.2"/>
    <row r="167681" customFormat="1" x14ac:dyDescent="0.2"/>
    <row r="167682" customFormat="1" x14ac:dyDescent="0.2"/>
    <row r="167683" customFormat="1" x14ac:dyDescent="0.2"/>
    <row r="167684" customFormat="1" x14ac:dyDescent="0.2"/>
    <row r="167685" customFormat="1" x14ac:dyDescent="0.2"/>
    <row r="167686" customFormat="1" x14ac:dyDescent="0.2"/>
    <row r="167687" customFormat="1" x14ac:dyDescent="0.2"/>
    <row r="167688" customFormat="1" x14ac:dyDescent="0.2"/>
    <row r="167689" customFormat="1" x14ac:dyDescent="0.2"/>
    <row r="167690" customFormat="1" x14ac:dyDescent="0.2"/>
    <row r="167691" customFormat="1" x14ac:dyDescent="0.2"/>
    <row r="167692" customFormat="1" x14ac:dyDescent="0.2"/>
    <row r="167693" customFormat="1" x14ac:dyDescent="0.2"/>
    <row r="167694" customFormat="1" x14ac:dyDescent="0.2"/>
    <row r="167695" customFormat="1" x14ac:dyDescent="0.2"/>
    <row r="167696" customFormat="1" x14ac:dyDescent="0.2"/>
    <row r="167697" customFormat="1" x14ac:dyDescent="0.2"/>
    <row r="167698" customFormat="1" x14ac:dyDescent="0.2"/>
    <row r="167699" customFormat="1" x14ac:dyDescent="0.2"/>
    <row r="167700" customFormat="1" x14ac:dyDescent="0.2"/>
    <row r="167701" customFormat="1" x14ac:dyDescent="0.2"/>
    <row r="167702" customFormat="1" x14ac:dyDescent="0.2"/>
    <row r="167703" customFormat="1" x14ac:dyDescent="0.2"/>
    <row r="167704" customFormat="1" x14ac:dyDescent="0.2"/>
    <row r="167705" customFormat="1" x14ac:dyDescent="0.2"/>
    <row r="167706" customFormat="1" x14ac:dyDescent="0.2"/>
    <row r="167707" customFormat="1" x14ac:dyDescent="0.2"/>
    <row r="167708" customFormat="1" x14ac:dyDescent="0.2"/>
    <row r="167709" customFormat="1" x14ac:dyDescent="0.2"/>
    <row r="167710" customFormat="1" x14ac:dyDescent="0.2"/>
    <row r="167711" customFormat="1" x14ac:dyDescent="0.2"/>
    <row r="167712" customFormat="1" x14ac:dyDescent="0.2"/>
    <row r="167713" customFormat="1" x14ac:dyDescent="0.2"/>
    <row r="167714" customFormat="1" x14ac:dyDescent="0.2"/>
    <row r="167715" customFormat="1" x14ac:dyDescent="0.2"/>
    <row r="167716" customFormat="1" x14ac:dyDescent="0.2"/>
    <row r="167717" customFormat="1" x14ac:dyDescent="0.2"/>
    <row r="167718" customFormat="1" x14ac:dyDescent="0.2"/>
    <row r="167719" customFormat="1" x14ac:dyDescent="0.2"/>
    <row r="167720" customFormat="1" x14ac:dyDescent="0.2"/>
    <row r="167721" customFormat="1" x14ac:dyDescent="0.2"/>
    <row r="167722" customFormat="1" x14ac:dyDescent="0.2"/>
    <row r="167723" customFormat="1" x14ac:dyDescent="0.2"/>
    <row r="167724" customFormat="1" x14ac:dyDescent="0.2"/>
    <row r="167725" customFormat="1" x14ac:dyDescent="0.2"/>
    <row r="167726" customFormat="1" x14ac:dyDescent="0.2"/>
    <row r="167727" customFormat="1" x14ac:dyDescent="0.2"/>
    <row r="167728" customFormat="1" x14ac:dyDescent="0.2"/>
    <row r="167729" customFormat="1" x14ac:dyDescent="0.2"/>
    <row r="167730" customFormat="1" x14ac:dyDescent="0.2"/>
    <row r="167731" customFormat="1" x14ac:dyDescent="0.2"/>
    <row r="167732" customFormat="1" x14ac:dyDescent="0.2"/>
    <row r="167733" customFormat="1" x14ac:dyDescent="0.2"/>
    <row r="167734" customFormat="1" x14ac:dyDescent="0.2"/>
    <row r="167735" customFormat="1" x14ac:dyDescent="0.2"/>
    <row r="167736" customFormat="1" x14ac:dyDescent="0.2"/>
    <row r="167737" customFormat="1" x14ac:dyDescent="0.2"/>
    <row r="167738" customFormat="1" x14ac:dyDescent="0.2"/>
    <row r="167739" customFormat="1" x14ac:dyDescent="0.2"/>
    <row r="167740" customFormat="1" x14ac:dyDescent="0.2"/>
    <row r="167741" customFormat="1" x14ac:dyDescent="0.2"/>
    <row r="167742" customFormat="1" x14ac:dyDescent="0.2"/>
    <row r="167743" customFormat="1" x14ac:dyDescent="0.2"/>
    <row r="167744" customFormat="1" x14ac:dyDescent="0.2"/>
    <row r="167745" customFormat="1" x14ac:dyDescent="0.2"/>
    <row r="167746" customFormat="1" x14ac:dyDescent="0.2"/>
    <row r="167747" customFormat="1" x14ac:dyDescent="0.2"/>
    <row r="167748" customFormat="1" x14ac:dyDescent="0.2"/>
    <row r="167749" customFormat="1" x14ac:dyDescent="0.2"/>
    <row r="167750" customFormat="1" x14ac:dyDescent="0.2"/>
    <row r="167751" customFormat="1" x14ac:dyDescent="0.2"/>
    <row r="167752" customFormat="1" x14ac:dyDescent="0.2"/>
    <row r="167753" customFormat="1" x14ac:dyDescent="0.2"/>
    <row r="167754" customFormat="1" x14ac:dyDescent="0.2"/>
    <row r="167755" customFormat="1" x14ac:dyDescent="0.2"/>
    <row r="167756" customFormat="1" x14ac:dyDescent="0.2"/>
    <row r="167757" customFormat="1" x14ac:dyDescent="0.2"/>
    <row r="167758" customFormat="1" x14ac:dyDescent="0.2"/>
    <row r="167759" customFormat="1" x14ac:dyDescent="0.2"/>
    <row r="167760" customFormat="1" x14ac:dyDescent="0.2"/>
    <row r="167761" customFormat="1" x14ac:dyDescent="0.2"/>
    <row r="167762" customFormat="1" x14ac:dyDescent="0.2"/>
    <row r="167763" customFormat="1" x14ac:dyDescent="0.2"/>
    <row r="167764" customFormat="1" x14ac:dyDescent="0.2"/>
    <row r="167765" customFormat="1" x14ac:dyDescent="0.2"/>
    <row r="167766" customFormat="1" x14ac:dyDescent="0.2"/>
    <row r="167767" customFormat="1" x14ac:dyDescent="0.2"/>
    <row r="167768" customFormat="1" x14ac:dyDescent="0.2"/>
    <row r="167769" customFormat="1" x14ac:dyDescent="0.2"/>
    <row r="167770" customFormat="1" x14ac:dyDescent="0.2"/>
    <row r="167771" customFormat="1" x14ac:dyDescent="0.2"/>
    <row r="167772" customFormat="1" x14ac:dyDescent="0.2"/>
    <row r="167773" customFormat="1" x14ac:dyDescent="0.2"/>
    <row r="167774" customFormat="1" x14ac:dyDescent="0.2"/>
    <row r="167775" customFormat="1" x14ac:dyDescent="0.2"/>
    <row r="167776" customFormat="1" x14ac:dyDescent="0.2"/>
    <row r="167777" customFormat="1" x14ac:dyDescent="0.2"/>
    <row r="167778" customFormat="1" x14ac:dyDescent="0.2"/>
    <row r="167779" customFormat="1" x14ac:dyDescent="0.2"/>
    <row r="167780" customFormat="1" x14ac:dyDescent="0.2"/>
    <row r="167781" customFormat="1" x14ac:dyDescent="0.2"/>
    <row r="167782" customFormat="1" x14ac:dyDescent="0.2"/>
    <row r="167783" customFormat="1" x14ac:dyDescent="0.2"/>
    <row r="167784" customFormat="1" x14ac:dyDescent="0.2"/>
    <row r="167785" customFormat="1" x14ac:dyDescent="0.2"/>
    <row r="167786" customFormat="1" x14ac:dyDescent="0.2"/>
    <row r="167787" customFormat="1" x14ac:dyDescent="0.2"/>
    <row r="167788" customFormat="1" x14ac:dyDescent="0.2"/>
    <row r="167789" customFormat="1" x14ac:dyDescent="0.2"/>
    <row r="167790" customFormat="1" x14ac:dyDescent="0.2"/>
    <row r="167791" customFormat="1" x14ac:dyDescent="0.2"/>
    <row r="167792" customFormat="1" x14ac:dyDescent="0.2"/>
    <row r="167793" customFormat="1" x14ac:dyDescent="0.2"/>
    <row r="167794" customFormat="1" x14ac:dyDescent="0.2"/>
    <row r="167795" customFormat="1" x14ac:dyDescent="0.2"/>
    <row r="167796" customFormat="1" x14ac:dyDescent="0.2"/>
    <row r="167797" customFormat="1" x14ac:dyDescent="0.2"/>
    <row r="167798" customFormat="1" x14ac:dyDescent="0.2"/>
    <row r="167799" customFormat="1" x14ac:dyDescent="0.2"/>
    <row r="167800" customFormat="1" x14ac:dyDescent="0.2"/>
    <row r="167801" customFormat="1" x14ac:dyDescent="0.2"/>
    <row r="167802" customFormat="1" x14ac:dyDescent="0.2"/>
    <row r="167803" customFormat="1" x14ac:dyDescent="0.2"/>
    <row r="167804" customFormat="1" x14ac:dyDescent="0.2"/>
    <row r="167805" customFormat="1" x14ac:dyDescent="0.2"/>
    <row r="167806" customFormat="1" x14ac:dyDescent="0.2"/>
    <row r="167807" customFormat="1" x14ac:dyDescent="0.2"/>
    <row r="167808" customFormat="1" x14ac:dyDescent="0.2"/>
    <row r="167809" customFormat="1" x14ac:dyDescent="0.2"/>
    <row r="167810" customFormat="1" x14ac:dyDescent="0.2"/>
    <row r="167811" customFormat="1" x14ac:dyDescent="0.2"/>
    <row r="167812" customFormat="1" x14ac:dyDescent="0.2"/>
    <row r="167813" customFormat="1" x14ac:dyDescent="0.2"/>
    <row r="167814" customFormat="1" x14ac:dyDescent="0.2"/>
    <row r="167815" customFormat="1" x14ac:dyDescent="0.2"/>
    <row r="167816" customFormat="1" x14ac:dyDescent="0.2"/>
    <row r="167817" customFormat="1" x14ac:dyDescent="0.2"/>
    <row r="167818" customFormat="1" x14ac:dyDescent="0.2"/>
    <row r="167819" customFormat="1" x14ac:dyDescent="0.2"/>
    <row r="167820" customFormat="1" x14ac:dyDescent="0.2"/>
    <row r="167821" customFormat="1" x14ac:dyDescent="0.2"/>
    <row r="167822" customFormat="1" x14ac:dyDescent="0.2"/>
    <row r="167823" customFormat="1" x14ac:dyDescent="0.2"/>
    <row r="167824" customFormat="1" x14ac:dyDescent="0.2"/>
    <row r="167825" customFormat="1" x14ac:dyDescent="0.2"/>
    <row r="167826" customFormat="1" x14ac:dyDescent="0.2"/>
    <row r="167827" customFormat="1" x14ac:dyDescent="0.2"/>
    <row r="167828" customFormat="1" x14ac:dyDescent="0.2"/>
    <row r="167829" customFormat="1" x14ac:dyDescent="0.2"/>
    <row r="167830" customFormat="1" x14ac:dyDescent="0.2"/>
    <row r="167831" customFormat="1" x14ac:dyDescent="0.2"/>
    <row r="167832" customFormat="1" x14ac:dyDescent="0.2"/>
    <row r="167833" customFormat="1" x14ac:dyDescent="0.2"/>
    <row r="167834" customFormat="1" x14ac:dyDescent="0.2"/>
    <row r="167835" customFormat="1" x14ac:dyDescent="0.2"/>
    <row r="167836" customFormat="1" x14ac:dyDescent="0.2"/>
    <row r="167837" customFormat="1" x14ac:dyDescent="0.2"/>
    <row r="167838" customFormat="1" x14ac:dyDescent="0.2"/>
    <row r="167839" customFormat="1" x14ac:dyDescent="0.2"/>
    <row r="167840" customFormat="1" x14ac:dyDescent="0.2"/>
    <row r="167841" customFormat="1" x14ac:dyDescent="0.2"/>
    <row r="167842" customFormat="1" x14ac:dyDescent="0.2"/>
    <row r="167843" customFormat="1" x14ac:dyDescent="0.2"/>
    <row r="167844" customFormat="1" x14ac:dyDescent="0.2"/>
    <row r="167845" customFormat="1" x14ac:dyDescent="0.2"/>
    <row r="167846" customFormat="1" x14ac:dyDescent="0.2"/>
    <row r="167847" customFormat="1" x14ac:dyDescent="0.2"/>
    <row r="167848" customFormat="1" x14ac:dyDescent="0.2"/>
    <row r="167849" customFormat="1" x14ac:dyDescent="0.2"/>
    <row r="167850" customFormat="1" x14ac:dyDescent="0.2"/>
    <row r="167851" customFormat="1" x14ac:dyDescent="0.2"/>
    <row r="167852" customFormat="1" x14ac:dyDescent="0.2"/>
    <row r="167853" customFormat="1" x14ac:dyDescent="0.2"/>
    <row r="167854" customFormat="1" x14ac:dyDescent="0.2"/>
    <row r="167855" customFormat="1" x14ac:dyDescent="0.2"/>
    <row r="167856" customFormat="1" x14ac:dyDescent="0.2"/>
    <row r="167857" customFormat="1" x14ac:dyDescent="0.2"/>
    <row r="167858" customFormat="1" x14ac:dyDescent="0.2"/>
    <row r="167859" customFormat="1" x14ac:dyDescent="0.2"/>
    <row r="167860" customFormat="1" x14ac:dyDescent="0.2"/>
    <row r="167861" customFormat="1" x14ac:dyDescent="0.2"/>
    <row r="167862" customFormat="1" x14ac:dyDescent="0.2"/>
    <row r="167863" customFormat="1" x14ac:dyDescent="0.2"/>
    <row r="167864" customFormat="1" x14ac:dyDescent="0.2"/>
    <row r="167865" customFormat="1" x14ac:dyDescent="0.2"/>
    <row r="167866" customFormat="1" x14ac:dyDescent="0.2"/>
    <row r="167867" customFormat="1" x14ac:dyDescent="0.2"/>
    <row r="167868" customFormat="1" x14ac:dyDescent="0.2"/>
    <row r="167869" customFormat="1" x14ac:dyDescent="0.2"/>
    <row r="167870" customFormat="1" x14ac:dyDescent="0.2"/>
    <row r="167871" customFormat="1" x14ac:dyDescent="0.2"/>
    <row r="167872" customFormat="1" x14ac:dyDescent="0.2"/>
    <row r="167873" customFormat="1" x14ac:dyDescent="0.2"/>
    <row r="167874" customFormat="1" x14ac:dyDescent="0.2"/>
    <row r="167875" customFormat="1" x14ac:dyDescent="0.2"/>
    <row r="167876" customFormat="1" x14ac:dyDescent="0.2"/>
    <row r="167877" customFormat="1" x14ac:dyDescent="0.2"/>
    <row r="167878" customFormat="1" x14ac:dyDescent="0.2"/>
    <row r="167879" customFormat="1" x14ac:dyDescent="0.2"/>
    <row r="167880" customFormat="1" x14ac:dyDescent="0.2"/>
    <row r="167881" customFormat="1" x14ac:dyDescent="0.2"/>
    <row r="167882" customFormat="1" x14ac:dyDescent="0.2"/>
    <row r="167883" customFormat="1" x14ac:dyDescent="0.2"/>
    <row r="167884" customFormat="1" x14ac:dyDescent="0.2"/>
    <row r="167885" customFormat="1" x14ac:dyDescent="0.2"/>
    <row r="167886" customFormat="1" x14ac:dyDescent="0.2"/>
    <row r="167887" customFormat="1" x14ac:dyDescent="0.2"/>
    <row r="167888" customFormat="1" x14ac:dyDescent="0.2"/>
    <row r="167889" customFormat="1" x14ac:dyDescent="0.2"/>
    <row r="167890" customFormat="1" x14ac:dyDescent="0.2"/>
    <row r="167891" customFormat="1" x14ac:dyDescent="0.2"/>
    <row r="167892" customFormat="1" x14ac:dyDescent="0.2"/>
    <row r="167893" customFormat="1" x14ac:dyDescent="0.2"/>
    <row r="167894" customFormat="1" x14ac:dyDescent="0.2"/>
    <row r="167895" customFormat="1" x14ac:dyDescent="0.2"/>
    <row r="167896" customFormat="1" x14ac:dyDescent="0.2"/>
    <row r="167897" customFormat="1" x14ac:dyDescent="0.2"/>
    <row r="167898" customFormat="1" x14ac:dyDescent="0.2"/>
    <row r="167899" customFormat="1" x14ac:dyDescent="0.2"/>
    <row r="167900" customFormat="1" x14ac:dyDescent="0.2"/>
    <row r="167901" customFormat="1" x14ac:dyDescent="0.2"/>
    <row r="167902" customFormat="1" x14ac:dyDescent="0.2"/>
    <row r="167903" customFormat="1" x14ac:dyDescent="0.2"/>
    <row r="167904" customFormat="1" x14ac:dyDescent="0.2"/>
    <row r="167905" customFormat="1" x14ac:dyDescent="0.2"/>
    <row r="167906" customFormat="1" x14ac:dyDescent="0.2"/>
    <row r="167907" customFormat="1" x14ac:dyDescent="0.2"/>
    <row r="167908" customFormat="1" x14ac:dyDescent="0.2"/>
    <row r="167909" customFormat="1" x14ac:dyDescent="0.2"/>
    <row r="167910" customFormat="1" x14ac:dyDescent="0.2"/>
    <row r="167911" customFormat="1" x14ac:dyDescent="0.2"/>
    <row r="167912" customFormat="1" x14ac:dyDescent="0.2"/>
    <row r="167913" customFormat="1" x14ac:dyDescent="0.2"/>
    <row r="167914" customFormat="1" x14ac:dyDescent="0.2"/>
    <row r="167915" customFormat="1" x14ac:dyDescent="0.2"/>
    <row r="167916" customFormat="1" x14ac:dyDescent="0.2"/>
    <row r="167917" customFormat="1" x14ac:dyDescent="0.2"/>
    <row r="167918" customFormat="1" x14ac:dyDescent="0.2"/>
    <row r="167919" customFormat="1" x14ac:dyDescent="0.2"/>
    <row r="167920" customFormat="1" x14ac:dyDescent="0.2"/>
    <row r="167921" customFormat="1" x14ac:dyDescent="0.2"/>
    <row r="167922" customFormat="1" x14ac:dyDescent="0.2"/>
    <row r="167923" customFormat="1" x14ac:dyDescent="0.2"/>
    <row r="167924" customFormat="1" x14ac:dyDescent="0.2"/>
    <row r="167925" customFormat="1" x14ac:dyDescent="0.2"/>
    <row r="167926" customFormat="1" x14ac:dyDescent="0.2"/>
    <row r="167927" customFormat="1" x14ac:dyDescent="0.2"/>
    <row r="167928" customFormat="1" x14ac:dyDescent="0.2"/>
    <row r="167929" customFormat="1" x14ac:dyDescent="0.2"/>
    <row r="167930" customFormat="1" x14ac:dyDescent="0.2"/>
    <row r="167931" customFormat="1" x14ac:dyDescent="0.2"/>
    <row r="167932" customFormat="1" x14ac:dyDescent="0.2"/>
    <row r="167933" customFormat="1" x14ac:dyDescent="0.2"/>
    <row r="167934" customFormat="1" x14ac:dyDescent="0.2"/>
    <row r="167935" customFormat="1" x14ac:dyDescent="0.2"/>
    <row r="167936" customFormat="1" x14ac:dyDescent="0.2"/>
    <row r="167937" customFormat="1" x14ac:dyDescent="0.2"/>
    <row r="167938" customFormat="1" x14ac:dyDescent="0.2"/>
    <row r="167939" customFormat="1" x14ac:dyDescent="0.2"/>
    <row r="167940" customFormat="1" x14ac:dyDescent="0.2"/>
    <row r="167941" customFormat="1" x14ac:dyDescent="0.2"/>
    <row r="167942" customFormat="1" x14ac:dyDescent="0.2"/>
    <row r="167943" customFormat="1" x14ac:dyDescent="0.2"/>
    <row r="167944" customFormat="1" x14ac:dyDescent="0.2"/>
    <row r="167945" customFormat="1" x14ac:dyDescent="0.2"/>
    <row r="167946" customFormat="1" x14ac:dyDescent="0.2"/>
    <row r="167947" customFormat="1" x14ac:dyDescent="0.2"/>
    <row r="167948" customFormat="1" x14ac:dyDescent="0.2"/>
    <row r="167949" customFormat="1" x14ac:dyDescent="0.2"/>
    <row r="167950" customFormat="1" x14ac:dyDescent="0.2"/>
    <row r="167951" customFormat="1" x14ac:dyDescent="0.2"/>
    <row r="167952" customFormat="1" x14ac:dyDescent="0.2"/>
    <row r="167953" customFormat="1" x14ac:dyDescent="0.2"/>
    <row r="167954" customFormat="1" x14ac:dyDescent="0.2"/>
    <row r="167955" customFormat="1" x14ac:dyDescent="0.2"/>
    <row r="167956" customFormat="1" x14ac:dyDescent="0.2"/>
    <row r="167957" customFormat="1" x14ac:dyDescent="0.2"/>
    <row r="167958" customFormat="1" x14ac:dyDescent="0.2"/>
    <row r="167959" customFormat="1" x14ac:dyDescent="0.2"/>
    <row r="167960" customFormat="1" x14ac:dyDescent="0.2"/>
    <row r="167961" customFormat="1" x14ac:dyDescent="0.2"/>
    <row r="167962" customFormat="1" x14ac:dyDescent="0.2"/>
    <row r="167963" customFormat="1" x14ac:dyDescent="0.2"/>
    <row r="167964" customFormat="1" x14ac:dyDescent="0.2"/>
    <row r="167965" customFormat="1" x14ac:dyDescent="0.2"/>
    <row r="167966" customFormat="1" x14ac:dyDescent="0.2"/>
    <row r="167967" customFormat="1" x14ac:dyDescent="0.2"/>
    <row r="167968" customFormat="1" x14ac:dyDescent="0.2"/>
    <row r="167969" customFormat="1" x14ac:dyDescent="0.2"/>
    <row r="167970" customFormat="1" x14ac:dyDescent="0.2"/>
    <row r="167971" customFormat="1" x14ac:dyDescent="0.2"/>
    <row r="167972" customFormat="1" x14ac:dyDescent="0.2"/>
    <row r="167973" customFormat="1" x14ac:dyDescent="0.2"/>
    <row r="167974" customFormat="1" x14ac:dyDescent="0.2"/>
    <row r="167975" customFormat="1" x14ac:dyDescent="0.2"/>
    <row r="167976" customFormat="1" x14ac:dyDescent="0.2"/>
    <row r="167977" customFormat="1" x14ac:dyDescent="0.2"/>
    <row r="167978" customFormat="1" x14ac:dyDescent="0.2"/>
    <row r="167979" customFormat="1" x14ac:dyDescent="0.2"/>
    <row r="167980" customFormat="1" x14ac:dyDescent="0.2"/>
    <row r="167981" customFormat="1" x14ac:dyDescent="0.2"/>
    <row r="167982" customFormat="1" x14ac:dyDescent="0.2"/>
    <row r="167983" customFormat="1" x14ac:dyDescent="0.2"/>
    <row r="167984" customFormat="1" x14ac:dyDescent="0.2"/>
    <row r="167985" customFormat="1" x14ac:dyDescent="0.2"/>
    <row r="167986" customFormat="1" x14ac:dyDescent="0.2"/>
    <row r="167987" customFormat="1" x14ac:dyDescent="0.2"/>
    <row r="167988" customFormat="1" x14ac:dyDescent="0.2"/>
    <row r="167989" customFormat="1" x14ac:dyDescent="0.2"/>
    <row r="167990" customFormat="1" x14ac:dyDescent="0.2"/>
    <row r="167991" customFormat="1" x14ac:dyDescent="0.2"/>
    <row r="167992" customFormat="1" x14ac:dyDescent="0.2"/>
    <row r="167993" customFormat="1" x14ac:dyDescent="0.2"/>
    <row r="167994" customFormat="1" x14ac:dyDescent="0.2"/>
    <row r="167995" customFormat="1" x14ac:dyDescent="0.2"/>
    <row r="167996" customFormat="1" x14ac:dyDescent="0.2"/>
    <row r="167997" customFormat="1" x14ac:dyDescent="0.2"/>
    <row r="167998" customFormat="1" x14ac:dyDescent="0.2"/>
    <row r="167999" customFormat="1" x14ac:dyDescent="0.2"/>
    <row r="168000" customFormat="1" x14ac:dyDescent="0.2"/>
    <row r="168001" customFormat="1" x14ac:dyDescent="0.2"/>
    <row r="168002" customFormat="1" x14ac:dyDescent="0.2"/>
    <row r="168003" customFormat="1" x14ac:dyDescent="0.2"/>
    <row r="168004" customFormat="1" x14ac:dyDescent="0.2"/>
    <row r="168005" customFormat="1" x14ac:dyDescent="0.2"/>
    <row r="168006" customFormat="1" x14ac:dyDescent="0.2"/>
    <row r="168007" customFormat="1" x14ac:dyDescent="0.2"/>
    <row r="168008" customFormat="1" x14ac:dyDescent="0.2"/>
    <row r="168009" customFormat="1" x14ac:dyDescent="0.2"/>
    <row r="168010" customFormat="1" x14ac:dyDescent="0.2"/>
    <row r="168011" customFormat="1" x14ac:dyDescent="0.2"/>
    <row r="168012" customFormat="1" x14ac:dyDescent="0.2"/>
    <row r="168013" customFormat="1" x14ac:dyDescent="0.2"/>
    <row r="168014" customFormat="1" x14ac:dyDescent="0.2"/>
    <row r="168015" customFormat="1" x14ac:dyDescent="0.2"/>
    <row r="168016" customFormat="1" x14ac:dyDescent="0.2"/>
    <row r="168017" customFormat="1" x14ac:dyDescent="0.2"/>
    <row r="168018" customFormat="1" x14ac:dyDescent="0.2"/>
    <row r="168019" customFormat="1" x14ac:dyDescent="0.2"/>
    <row r="168020" customFormat="1" x14ac:dyDescent="0.2"/>
    <row r="168021" customFormat="1" x14ac:dyDescent="0.2"/>
    <row r="168022" customFormat="1" x14ac:dyDescent="0.2"/>
    <row r="168023" customFormat="1" x14ac:dyDescent="0.2"/>
    <row r="168024" customFormat="1" x14ac:dyDescent="0.2"/>
    <row r="168025" customFormat="1" x14ac:dyDescent="0.2"/>
    <row r="168026" customFormat="1" x14ac:dyDescent="0.2"/>
    <row r="168027" customFormat="1" x14ac:dyDescent="0.2"/>
    <row r="168028" customFormat="1" x14ac:dyDescent="0.2"/>
    <row r="168029" customFormat="1" x14ac:dyDescent="0.2"/>
    <row r="168030" customFormat="1" x14ac:dyDescent="0.2"/>
    <row r="168031" customFormat="1" x14ac:dyDescent="0.2"/>
    <row r="168032" customFormat="1" x14ac:dyDescent="0.2"/>
    <row r="168033" customFormat="1" x14ac:dyDescent="0.2"/>
    <row r="168034" customFormat="1" x14ac:dyDescent="0.2"/>
    <row r="168035" customFormat="1" x14ac:dyDescent="0.2"/>
    <row r="168036" customFormat="1" x14ac:dyDescent="0.2"/>
    <row r="168037" customFormat="1" x14ac:dyDescent="0.2"/>
    <row r="168038" customFormat="1" x14ac:dyDescent="0.2"/>
    <row r="168039" customFormat="1" x14ac:dyDescent="0.2"/>
    <row r="168040" customFormat="1" x14ac:dyDescent="0.2"/>
    <row r="168041" customFormat="1" x14ac:dyDescent="0.2"/>
    <row r="168042" customFormat="1" x14ac:dyDescent="0.2"/>
    <row r="168043" customFormat="1" x14ac:dyDescent="0.2"/>
    <row r="168044" customFormat="1" x14ac:dyDescent="0.2"/>
    <row r="168045" customFormat="1" x14ac:dyDescent="0.2"/>
    <row r="168046" customFormat="1" x14ac:dyDescent="0.2"/>
    <row r="168047" customFormat="1" x14ac:dyDescent="0.2"/>
    <row r="168048" customFormat="1" x14ac:dyDescent="0.2"/>
    <row r="168049" customFormat="1" x14ac:dyDescent="0.2"/>
    <row r="168050" customFormat="1" x14ac:dyDescent="0.2"/>
    <row r="168051" customFormat="1" x14ac:dyDescent="0.2"/>
    <row r="168052" customFormat="1" x14ac:dyDescent="0.2"/>
    <row r="168053" customFormat="1" x14ac:dyDescent="0.2"/>
    <row r="168054" customFormat="1" x14ac:dyDescent="0.2"/>
    <row r="168055" customFormat="1" x14ac:dyDescent="0.2"/>
    <row r="168056" customFormat="1" x14ac:dyDescent="0.2"/>
    <row r="168057" customFormat="1" x14ac:dyDescent="0.2"/>
    <row r="168058" customFormat="1" x14ac:dyDescent="0.2"/>
    <row r="168059" customFormat="1" x14ac:dyDescent="0.2"/>
    <row r="168060" customFormat="1" x14ac:dyDescent="0.2"/>
    <row r="168061" customFormat="1" x14ac:dyDescent="0.2"/>
    <row r="168062" customFormat="1" x14ac:dyDescent="0.2"/>
    <row r="168063" customFormat="1" x14ac:dyDescent="0.2"/>
    <row r="168064" customFormat="1" x14ac:dyDescent="0.2"/>
    <row r="168065" customFormat="1" x14ac:dyDescent="0.2"/>
    <row r="168066" customFormat="1" x14ac:dyDescent="0.2"/>
    <row r="168067" customFormat="1" x14ac:dyDescent="0.2"/>
    <row r="168068" customFormat="1" x14ac:dyDescent="0.2"/>
    <row r="168069" customFormat="1" x14ac:dyDescent="0.2"/>
    <row r="168070" customFormat="1" x14ac:dyDescent="0.2"/>
    <row r="168071" customFormat="1" x14ac:dyDescent="0.2"/>
    <row r="168072" customFormat="1" x14ac:dyDescent="0.2"/>
    <row r="168073" customFormat="1" x14ac:dyDescent="0.2"/>
    <row r="168074" customFormat="1" x14ac:dyDescent="0.2"/>
    <row r="168075" customFormat="1" x14ac:dyDescent="0.2"/>
    <row r="168076" customFormat="1" x14ac:dyDescent="0.2"/>
    <row r="168077" customFormat="1" x14ac:dyDescent="0.2"/>
    <row r="168078" customFormat="1" x14ac:dyDescent="0.2"/>
    <row r="168079" customFormat="1" x14ac:dyDescent="0.2"/>
    <row r="168080" customFormat="1" x14ac:dyDescent="0.2"/>
    <row r="168081" customFormat="1" x14ac:dyDescent="0.2"/>
    <row r="168082" customFormat="1" x14ac:dyDescent="0.2"/>
    <row r="168083" customFormat="1" x14ac:dyDescent="0.2"/>
    <row r="168084" customFormat="1" x14ac:dyDescent="0.2"/>
    <row r="168085" customFormat="1" x14ac:dyDescent="0.2"/>
    <row r="168086" customFormat="1" x14ac:dyDescent="0.2"/>
    <row r="168087" customFormat="1" x14ac:dyDescent="0.2"/>
    <row r="168088" customFormat="1" x14ac:dyDescent="0.2"/>
    <row r="168089" customFormat="1" x14ac:dyDescent="0.2"/>
    <row r="168090" customFormat="1" x14ac:dyDescent="0.2"/>
    <row r="168091" customFormat="1" x14ac:dyDescent="0.2"/>
    <row r="168092" customFormat="1" x14ac:dyDescent="0.2"/>
    <row r="168093" customFormat="1" x14ac:dyDescent="0.2"/>
    <row r="168094" customFormat="1" x14ac:dyDescent="0.2"/>
    <row r="168095" customFormat="1" x14ac:dyDescent="0.2"/>
    <row r="168096" customFormat="1" x14ac:dyDescent="0.2"/>
    <row r="168097" customFormat="1" x14ac:dyDescent="0.2"/>
    <row r="168098" customFormat="1" x14ac:dyDescent="0.2"/>
    <row r="168099" customFormat="1" x14ac:dyDescent="0.2"/>
    <row r="168100" customFormat="1" x14ac:dyDescent="0.2"/>
    <row r="168101" customFormat="1" x14ac:dyDescent="0.2"/>
    <row r="168102" customFormat="1" x14ac:dyDescent="0.2"/>
    <row r="168103" customFormat="1" x14ac:dyDescent="0.2"/>
    <row r="168104" customFormat="1" x14ac:dyDescent="0.2"/>
    <row r="168105" customFormat="1" x14ac:dyDescent="0.2"/>
    <row r="168106" customFormat="1" x14ac:dyDescent="0.2"/>
    <row r="168107" customFormat="1" x14ac:dyDescent="0.2"/>
    <row r="168108" customFormat="1" x14ac:dyDescent="0.2"/>
    <row r="168109" customFormat="1" x14ac:dyDescent="0.2"/>
    <row r="168110" customFormat="1" x14ac:dyDescent="0.2"/>
    <row r="168111" customFormat="1" x14ac:dyDescent="0.2"/>
    <row r="168112" customFormat="1" x14ac:dyDescent="0.2"/>
    <row r="168113" customFormat="1" x14ac:dyDescent="0.2"/>
    <row r="168114" customFormat="1" x14ac:dyDescent="0.2"/>
    <row r="168115" customFormat="1" x14ac:dyDescent="0.2"/>
    <row r="168116" customFormat="1" x14ac:dyDescent="0.2"/>
    <row r="168117" customFormat="1" x14ac:dyDescent="0.2"/>
    <row r="168118" customFormat="1" x14ac:dyDescent="0.2"/>
    <row r="168119" customFormat="1" x14ac:dyDescent="0.2"/>
    <row r="168120" customFormat="1" x14ac:dyDescent="0.2"/>
    <row r="168121" customFormat="1" x14ac:dyDescent="0.2"/>
    <row r="168122" customFormat="1" x14ac:dyDescent="0.2"/>
    <row r="168123" customFormat="1" x14ac:dyDescent="0.2"/>
    <row r="168124" customFormat="1" x14ac:dyDescent="0.2"/>
    <row r="168125" customFormat="1" x14ac:dyDescent="0.2"/>
    <row r="168126" customFormat="1" x14ac:dyDescent="0.2"/>
    <row r="168127" customFormat="1" x14ac:dyDescent="0.2"/>
    <row r="168128" customFormat="1" x14ac:dyDescent="0.2"/>
    <row r="168129" customFormat="1" x14ac:dyDescent="0.2"/>
    <row r="168130" customFormat="1" x14ac:dyDescent="0.2"/>
    <row r="168131" customFormat="1" x14ac:dyDescent="0.2"/>
    <row r="168132" customFormat="1" x14ac:dyDescent="0.2"/>
    <row r="168133" customFormat="1" x14ac:dyDescent="0.2"/>
    <row r="168134" customFormat="1" x14ac:dyDescent="0.2"/>
    <row r="168135" customFormat="1" x14ac:dyDescent="0.2"/>
    <row r="168136" customFormat="1" x14ac:dyDescent="0.2"/>
    <row r="168137" customFormat="1" x14ac:dyDescent="0.2"/>
    <row r="168138" customFormat="1" x14ac:dyDescent="0.2"/>
    <row r="168139" customFormat="1" x14ac:dyDescent="0.2"/>
    <row r="168140" customFormat="1" x14ac:dyDescent="0.2"/>
    <row r="168141" customFormat="1" x14ac:dyDescent="0.2"/>
    <row r="168142" customFormat="1" x14ac:dyDescent="0.2"/>
    <row r="168143" customFormat="1" x14ac:dyDescent="0.2"/>
    <row r="168144" customFormat="1" x14ac:dyDescent="0.2"/>
    <row r="168145" customFormat="1" x14ac:dyDescent="0.2"/>
    <row r="168146" customFormat="1" x14ac:dyDescent="0.2"/>
    <row r="168147" customFormat="1" x14ac:dyDescent="0.2"/>
    <row r="168148" customFormat="1" x14ac:dyDescent="0.2"/>
    <row r="168149" customFormat="1" x14ac:dyDescent="0.2"/>
    <row r="168150" customFormat="1" x14ac:dyDescent="0.2"/>
    <row r="168151" customFormat="1" x14ac:dyDescent="0.2"/>
    <row r="168152" customFormat="1" x14ac:dyDescent="0.2"/>
    <row r="168153" customFormat="1" x14ac:dyDescent="0.2"/>
    <row r="168154" customFormat="1" x14ac:dyDescent="0.2"/>
    <row r="168155" customFormat="1" x14ac:dyDescent="0.2"/>
    <row r="168156" customFormat="1" x14ac:dyDescent="0.2"/>
    <row r="168157" customFormat="1" x14ac:dyDescent="0.2"/>
    <row r="168158" customFormat="1" x14ac:dyDescent="0.2"/>
    <row r="168159" customFormat="1" x14ac:dyDescent="0.2"/>
    <row r="168160" customFormat="1" x14ac:dyDescent="0.2"/>
    <row r="168161" customFormat="1" x14ac:dyDescent="0.2"/>
    <row r="168162" customFormat="1" x14ac:dyDescent="0.2"/>
    <row r="168163" customFormat="1" x14ac:dyDescent="0.2"/>
    <row r="168164" customFormat="1" x14ac:dyDescent="0.2"/>
    <row r="168165" customFormat="1" x14ac:dyDescent="0.2"/>
    <row r="168166" customFormat="1" x14ac:dyDescent="0.2"/>
    <row r="168167" customFormat="1" x14ac:dyDescent="0.2"/>
    <row r="168168" customFormat="1" x14ac:dyDescent="0.2"/>
    <row r="168169" customFormat="1" x14ac:dyDescent="0.2"/>
    <row r="168170" customFormat="1" x14ac:dyDescent="0.2"/>
    <row r="168171" customFormat="1" x14ac:dyDescent="0.2"/>
    <row r="168172" customFormat="1" x14ac:dyDescent="0.2"/>
    <row r="168173" customFormat="1" x14ac:dyDescent="0.2"/>
    <row r="168174" customFormat="1" x14ac:dyDescent="0.2"/>
    <row r="168175" customFormat="1" x14ac:dyDescent="0.2"/>
    <row r="168176" customFormat="1" x14ac:dyDescent="0.2"/>
    <row r="168177" customFormat="1" x14ac:dyDescent="0.2"/>
    <row r="168178" customFormat="1" x14ac:dyDescent="0.2"/>
    <row r="168179" customFormat="1" x14ac:dyDescent="0.2"/>
    <row r="168180" customFormat="1" x14ac:dyDescent="0.2"/>
    <row r="168181" customFormat="1" x14ac:dyDescent="0.2"/>
    <row r="168182" customFormat="1" x14ac:dyDescent="0.2"/>
    <row r="168183" customFormat="1" x14ac:dyDescent="0.2"/>
    <row r="168184" customFormat="1" x14ac:dyDescent="0.2"/>
    <row r="168185" customFormat="1" x14ac:dyDescent="0.2"/>
    <row r="168186" customFormat="1" x14ac:dyDescent="0.2"/>
    <row r="168187" customFormat="1" x14ac:dyDescent="0.2"/>
    <row r="168188" customFormat="1" x14ac:dyDescent="0.2"/>
    <row r="168189" customFormat="1" x14ac:dyDescent="0.2"/>
    <row r="168190" customFormat="1" x14ac:dyDescent="0.2"/>
    <row r="168191" customFormat="1" x14ac:dyDescent="0.2"/>
    <row r="168192" customFormat="1" x14ac:dyDescent="0.2"/>
    <row r="168193" customFormat="1" x14ac:dyDescent="0.2"/>
    <row r="168194" customFormat="1" x14ac:dyDescent="0.2"/>
    <row r="168195" customFormat="1" x14ac:dyDescent="0.2"/>
    <row r="168196" customFormat="1" x14ac:dyDescent="0.2"/>
    <row r="168197" customFormat="1" x14ac:dyDescent="0.2"/>
    <row r="168198" customFormat="1" x14ac:dyDescent="0.2"/>
    <row r="168199" customFormat="1" x14ac:dyDescent="0.2"/>
    <row r="168200" customFormat="1" x14ac:dyDescent="0.2"/>
    <row r="168201" customFormat="1" x14ac:dyDescent="0.2"/>
    <row r="168202" customFormat="1" x14ac:dyDescent="0.2"/>
    <row r="168203" customFormat="1" x14ac:dyDescent="0.2"/>
    <row r="168204" customFormat="1" x14ac:dyDescent="0.2"/>
    <row r="168205" customFormat="1" x14ac:dyDescent="0.2"/>
    <row r="168206" customFormat="1" x14ac:dyDescent="0.2"/>
    <row r="168207" customFormat="1" x14ac:dyDescent="0.2"/>
    <row r="168208" customFormat="1" x14ac:dyDescent="0.2"/>
    <row r="168209" customFormat="1" x14ac:dyDescent="0.2"/>
    <row r="168210" customFormat="1" x14ac:dyDescent="0.2"/>
    <row r="168211" customFormat="1" x14ac:dyDescent="0.2"/>
    <row r="168212" customFormat="1" x14ac:dyDescent="0.2"/>
    <row r="168213" customFormat="1" x14ac:dyDescent="0.2"/>
    <row r="168214" customFormat="1" x14ac:dyDescent="0.2"/>
    <row r="168215" customFormat="1" x14ac:dyDescent="0.2"/>
    <row r="168216" customFormat="1" x14ac:dyDescent="0.2"/>
    <row r="168217" customFormat="1" x14ac:dyDescent="0.2"/>
    <row r="168218" customFormat="1" x14ac:dyDescent="0.2"/>
    <row r="168219" customFormat="1" x14ac:dyDescent="0.2"/>
    <row r="168220" customFormat="1" x14ac:dyDescent="0.2"/>
    <row r="168221" customFormat="1" x14ac:dyDescent="0.2"/>
    <row r="168222" customFormat="1" x14ac:dyDescent="0.2"/>
    <row r="168223" customFormat="1" x14ac:dyDescent="0.2"/>
    <row r="168224" customFormat="1" x14ac:dyDescent="0.2"/>
    <row r="168225" customFormat="1" x14ac:dyDescent="0.2"/>
    <row r="168226" customFormat="1" x14ac:dyDescent="0.2"/>
    <row r="168227" customFormat="1" x14ac:dyDescent="0.2"/>
    <row r="168228" customFormat="1" x14ac:dyDescent="0.2"/>
    <row r="168229" customFormat="1" x14ac:dyDescent="0.2"/>
    <row r="168230" customFormat="1" x14ac:dyDescent="0.2"/>
    <row r="168231" customFormat="1" x14ac:dyDescent="0.2"/>
    <row r="168232" customFormat="1" x14ac:dyDescent="0.2"/>
    <row r="168233" customFormat="1" x14ac:dyDescent="0.2"/>
    <row r="168234" customFormat="1" x14ac:dyDescent="0.2"/>
    <row r="168235" customFormat="1" x14ac:dyDescent="0.2"/>
    <row r="168236" customFormat="1" x14ac:dyDescent="0.2"/>
    <row r="168237" customFormat="1" x14ac:dyDescent="0.2"/>
    <row r="168238" customFormat="1" x14ac:dyDescent="0.2"/>
    <row r="168239" customFormat="1" x14ac:dyDescent="0.2"/>
    <row r="168240" customFormat="1" x14ac:dyDescent="0.2"/>
    <row r="168241" customFormat="1" x14ac:dyDescent="0.2"/>
    <row r="168242" customFormat="1" x14ac:dyDescent="0.2"/>
    <row r="168243" customFormat="1" x14ac:dyDescent="0.2"/>
    <row r="168244" customFormat="1" x14ac:dyDescent="0.2"/>
    <row r="168245" customFormat="1" x14ac:dyDescent="0.2"/>
    <row r="168246" customFormat="1" x14ac:dyDescent="0.2"/>
    <row r="168247" customFormat="1" x14ac:dyDescent="0.2"/>
    <row r="168248" customFormat="1" x14ac:dyDescent="0.2"/>
    <row r="168249" customFormat="1" x14ac:dyDescent="0.2"/>
    <row r="168250" customFormat="1" x14ac:dyDescent="0.2"/>
    <row r="168251" customFormat="1" x14ac:dyDescent="0.2"/>
    <row r="168252" customFormat="1" x14ac:dyDescent="0.2"/>
    <row r="168253" customFormat="1" x14ac:dyDescent="0.2"/>
    <row r="168254" customFormat="1" x14ac:dyDescent="0.2"/>
    <row r="168255" customFormat="1" x14ac:dyDescent="0.2"/>
    <row r="168256" customFormat="1" x14ac:dyDescent="0.2"/>
    <row r="168257" customFormat="1" x14ac:dyDescent="0.2"/>
    <row r="168258" customFormat="1" x14ac:dyDescent="0.2"/>
    <row r="168259" customFormat="1" x14ac:dyDescent="0.2"/>
    <row r="168260" customFormat="1" x14ac:dyDescent="0.2"/>
    <row r="168261" customFormat="1" x14ac:dyDescent="0.2"/>
    <row r="168262" customFormat="1" x14ac:dyDescent="0.2"/>
    <row r="168263" customFormat="1" x14ac:dyDescent="0.2"/>
    <row r="168264" customFormat="1" x14ac:dyDescent="0.2"/>
    <row r="168265" customFormat="1" x14ac:dyDescent="0.2"/>
    <row r="168266" customFormat="1" x14ac:dyDescent="0.2"/>
    <row r="168267" customFormat="1" x14ac:dyDescent="0.2"/>
    <row r="168268" customFormat="1" x14ac:dyDescent="0.2"/>
    <row r="168269" customFormat="1" x14ac:dyDescent="0.2"/>
    <row r="168270" customFormat="1" x14ac:dyDescent="0.2"/>
    <row r="168271" customFormat="1" x14ac:dyDescent="0.2"/>
    <row r="168272" customFormat="1" x14ac:dyDescent="0.2"/>
    <row r="168273" customFormat="1" x14ac:dyDescent="0.2"/>
    <row r="168274" customFormat="1" x14ac:dyDescent="0.2"/>
    <row r="168275" customFormat="1" x14ac:dyDescent="0.2"/>
    <row r="168276" customFormat="1" x14ac:dyDescent="0.2"/>
    <row r="168277" customFormat="1" x14ac:dyDescent="0.2"/>
    <row r="168278" customFormat="1" x14ac:dyDescent="0.2"/>
    <row r="168279" customFormat="1" x14ac:dyDescent="0.2"/>
    <row r="168280" customFormat="1" x14ac:dyDescent="0.2"/>
    <row r="168281" customFormat="1" x14ac:dyDescent="0.2"/>
    <row r="168282" customFormat="1" x14ac:dyDescent="0.2"/>
    <row r="168283" customFormat="1" x14ac:dyDescent="0.2"/>
    <row r="168284" customFormat="1" x14ac:dyDescent="0.2"/>
    <row r="168285" customFormat="1" x14ac:dyDescent="0.2"/>
    <row r="168286" customFormat="1" x14ac:dyDescent="0.2"/>
    <row r="168287" customFormat="1" x14ac:dyDescent="0.2"/>
    <row r="168288" customFormat="1" x14ac:dyDescent="0.2"/>
    <row r="168289" customFormat="1" x14ac:dyDescent="0.2"/>
    <row r="168290" customFormat="1" x14ac:dyDescent="0.2"/>
    <row r="168291" customFormat="1" x14ac:dyDescent="0.2"/>
    <row r="168292" customFormat="1" x14ac:dyDescent="0.2"/>
    <row r="168293" customFormat="1" x14ac:dyDescent="0.2"/>
    <row r="168294" customFormat="1" x14ac:dyDescent="0.2"/>
    <row r="168295" customFormat="1" x14ac:dyDescent="0.2"/>
    <row r="168296" customFormat="1" x14ac:dyDescent="0.2"/>
    <row r="168297" customFormat="1" x14ac:dyDescent="0.2"/>
    <row r="168298" customFormat="1" x14ac:dyDescent="0.2"/>
    <row r="168299" customFormat="1" x14ac:dyDescent="0.2"/>
    <row r="168300" customFormat="1" x14ac:dyDescent="0.2"/>
    <row r="168301" customFormat="1" x14ac:dyDescent="0.2"/>
    <row r="168302" customFormat="1" x14ac:dyDescent="0.2"/>
    <row r="168303" customFormat="1" x14ac:dyDescent="0.2"/>
    <row r="168304" customFormat="1" x14ac:dyDescent="0.2"/>
    <row r="168305" customFormat="1" x14ac:dyDescent="0.2"/>
    <row r="168306" customFormat="1" x14ac:dyDescent="0.2"/>
    <row r="168307" customFormat="1" x14ac:dyDescent="0.2"/>
    <row r="168308" customFormat="1" x14ac:dyDescent="0.2"/>
    <row r="168309" customFormat="1" x14ac:dyDescent="0.2"/>
    <row r="168310" customFormat="1" x14ac:dyDescent="0.2"/>
    <row r="168311" customFormat="1" x14ac:dyDescent="0.2"/>
    <row r="168312" customFormat="1" x14ac:dyDescent="0.2"/>
    <row r="168313" customFormat="1" x14ac:dyDescent="0.2"/>
    <row r="168314" customFormat="1" x14ac:dyDescent="0.2"/>
    <row r="168315" customFormat="1" x14ac:dyDescent="0.2"/>
    <row r="168316" customFormat="1" x14ac:dyDescent="0.2"/>
    <row r="168317" customFormat="1" x14ac:dyDescent="0.2"/>
    <row r="168318" customFormat="1" x14ac:dyDescent="0.2"/>
    <row r="168319" customFormat="1" x14ac:dyDescent="0.2"/>
    <row r="168320" customFormat="1" x14ac:dyDescent="0.2"/>
    <row r="168321" customFormat="1" x14ac:dyDescent="0.2"/>
    <row r="168322" customFormat="1" x14ac:dyDescent="0.2"/>
    <row r="168323" customFormat="1" x14ac:dyDescent="0.2"/>
    <row r="168324" customFormat="1" x14ac:dyDescent="0.2"/>
    <row r="168325" customFormat="1" x14ac:dyDescent="0.2"/>
    <row r="168326" customFormat="1" x14ac:dyDescent="0.2"/>
    <row r="168327" customFormat="1" x14ac:dyDescent="0.2"/>
    <row r="168328" customFormat="1" x14ac:dyDescent="0.2"/>
    <row r="168329" customFormat="1" x14ac:dyDescent="0.2"/>
    <row r="168330" customFormat="1" x14ac:dyDescent="0.2"/>
    <row r="168331" customFormat="1" x14ac:dyDescent="0.2"/>
    <row r="168332" customFormat="1" x14ac:dyDescent="0.2"/>
    <row r="168333" customFormat="1" x14ac:dyDescent="0.2"/>
    <row r="168334" customFormat="1" x14ac:dyDescent="0.2"/>
    <row r="168335" customFormat="1" x14ac:dyDescent="0.2"/>
    <row r="168336" customFormat="1" x14ac:dyDescent="0.2"/>
    <row r="168337" customFormat="1" x14ac:dyDescent="0.2"/>
    <row r="168338" customFormat="1" x14ac:dyDescent="0.2"/>
    <row r="168339" customFormat="1" x14ac:dyDescent="0.2"/>
    <row r="168340" customFormat="1" x14ac:dyDescent="0.2"/>
    <row r="168341" customFormat="1" x14ac:dyDescent="0.2"/>
    <row r="168342" customFormat="1" x14ac:dyDescent="0.2"/>
    <row r="168343" customFormat="1" x14ac:dyDescent="0.2"/>
    <row r="168344" customFormat="1" x14ac:dyDescent="0.2"/>
    <row r="168345" customFormat="1" x14ac:dyDescent="0.2"/>
    <row r="168346" customFormat="1" x14ac:dyDescent="0.2"/>
    <row r="168347" customFormat="1" x14ac:dyDescent="0.2"/>
    <row r="168348" customFormat="1" x14ac:dyDescent="0.2"/>
    <row r="168349" customFormat="1" x14ac:dyDescent="0.2"/>
    <row r="168350" customFormat="1" x14ac:dyDescent="0.2"/>
    <row r="168351" customFormat="1" x14ac:dyDescent="0.2"/>
    <row r="168352" customFormat="1" x14ac:dyDescent="0.2"/>
    <row r="168353" customFormat="1" x14ac:dyDescent="0.2"/>
    <row r="168354" customFormat="1" x14ac:dyDescent="0.2"/>
    <row r="168355" customFormat="1" x14ac:dyDescent="0.2"/>
    <row r="168356" customFormat="1" x14ac:dyDescent="0.2"/>
    <row r="168357" customFormat="1" x14ac:dyDescent="0.2"/>
    <row r="168358" customFormat="1" x14ac:dyDescent="0.2"/>
    <row r="168359" customFormat="1" x14ac:dyDescent="0.2"/>
    <row r="168360" customFormat="1" x14ac:dyDescent="0.2"/>
    <row r="168361" customFormat="1" x14ac:dyDescent="0.2"/>
    <row r="168362" customFormat="1" x14ac:dyDescent="0.2"/>
    <row r="168363" customFormat="1" x14ac:dyDescent="0.2"/>
    <row r="168364" customFormat="1" x14ac:dyDescent="0.2"/>
    <row r="168365" customFormat="1" x14ac:dyDescent="0.2"/>
    <row r="168366" customFormat="1" x14ac:dyDescent="0.2"/>
    <row r="168367" customFormat="1" x14ac:dyDescent="0.2"/>
    <row r="168368" customFormat="1" x14ac:dyDescent="0.2"/>
    <row r="168369" customFormat="1" x14ac:dyDescent="0.2"/>
    <row r="168370" customFormat="1" x14ac:dyDescent="0.2"/>
    <row r="168371" customFormat="1" x14ac:dyDescent="0.2"/>
    <row r="168372" customFormat="1" x14ac:dyDescent="0.2"/>
    <row r="168373" customFormat="1" x14ac:dyDescent="0.2"/>
    <row r="168374" customFormat="1" x14ac:dyDescent="0.2"/>
    <row r="168375" customFormat="1" x14ac:dyDescent="0.2"/>
    <row r="168376" customFormat="1" x14ac:dyDescent="0.2"/>
    <row r="168377" customFormat="1" x14ac:dyDescent="0.2"/>
    <row r="168378" customFormat="1" x14ac:dyDescent="0.2"/>
    <row r="168379" customFormat="1" x14ac:dyDescent="0.2"/>
    <row r="168380" customFormat="1" x14ac:dyDescent="0.2"/>
    <row r="168381" customFormat="1" x14ac:dyDescent="0.2"/>
    <row r="168382" customFormat="1" x14ac:dyDescent="0.2"/>
    <row r="168383" customFormat="1" x14ac:dyDescent="0.2"/>
    <row r="168384" customFormat="1" x14ac:dyDescent="0.2"/>
    <row r="168385" customFormat="1" x14ac:dyDescent="0.2"/>
    <row r="168386" customFormat="1" x14ac:dyDescent="0.2"/>
    <row r="168387" customFormat="1" x14ac:dyDescent="0.2"/>
    <row r="168388" customFormat="1" x14ac:dyDescent="0.2"/>
    <row r="168389" customFormat="1" x14ac:dyDescent="0.2"/>
    <row r="168390" customFormat="1" x14ac:dyDescent="0.2"/>
    <row r="168391" customFormat="1" x14ac:dyDescent="0.2"/>
    <row r="168392" customFormat="1" x14ac:dyDescent="0.2"/>
    <row r="168393" customFormat="1" x14ac:dyDescent="0.2"/>
    <row r="168394" customFormat="1" x14ac:dyDescent="0.2"/>
    <row r="168395" customFormat="1" x14ac:dyDescent="0.2"/>
    <row r="168396" customFormat="1" x14ac:dyDescent="0.2"/>
    <row r="168397" customFormat="1" x14ac:dyDescent="0.2"/>
    <row r="168398" customFormat="1" x14ac:dyDescent="0.2"/>
    <row r="168399" customFormat="1" x14ac:dyDescent="0.2"/>
    <row r="168400" customFormat="1" x14ac:dyDescent="0.2"/>
    <row r="168401" customFormat="1" x14ac:dyDescent="0.2"/>
    <row r="168402" customFormat="1" x14ac:dyDescent="0.2"/>
    <row r="168403" customFormat="1" x14ac:dyDescent="0.2"/>
    <row r="168404" customFormat="1" x14ac:dyDescent="0.2"/>
    <row r="168405" customFormat="1" x14ac:dyDescent="0.2"/>
    <row r="168406" customFormat="1" x14ac:dyDescent="0.2"/>
    <row r="168407" customFormat="1" x14ac:dyDescent="0.2"/>
    <row r="168408" customFormat="1" x14ac:dyDescent="0.2"/>
    <row r="168409" customFormat="1" x14ac:dyDescent="0.2"/>
    <row r="168410" customFormat="1" x14ac:dyDescent="0.2"/>
    <row r="168411" customFormat="1" x14ac:dyDescent="0.2"/>
    <row r="168412" customFormat="1" x14ac:dyDescent="0.2"/>
    <row r="168413" customFormat="1" x14ac:dyDescent="0.2"/>
    <row r="168414" customFormat="1" x14ac:dyDescent="0.2"/>
    <row r="168415" customFormat="1" x14ac:dyDescent="0.2"/>
    <row r="168416" customFormat="1" x14ac:dyDescent="0.2"/>
    <row r="168417" customFormat="1" x14ac:dyDescent="0.2"/>
    <row r="168418" customFormat="1" x14ac:dyDescent="0.2"/>
    <row r="168419" customFormat="1" x14ac:dyDescent="0.2"/>
    <row r="168420" customFormat="1" x14ac:dyDescent="0.2"/>
    <row r="168421" customFormat="1" x14ac:dyDescent="0.2"/>
    <row r="168422" customFormat="1" x14ac:dyDescent="0.2"/>
    <row r="168423" customFormat="1" x14ac:dyDescent="0.2"/>
    <row r="168424" customFormat="1" x14ac:dyDescent="0.2"/>
    <row r="168425" customFormat="1" x14ac:dyDescent="0.2"/>
    <row r="168426" customFormat="1" x14ac:dyDescent="0.2"/>
    <row r="168427" customFormat="1" x14ac:dyDescent="0.2"/>
    <row r="168428" customFormat="1" x14ac:dyDescent="0.2"/>
    <row r="168429" customFormat="1" x14ac:dyDescent="0.2"/>
    <row r="168430" customFormat="1" x14ac:dyDescent="0.2"/>
    <row r="168431" customFormat="1" x14ac:dyDescent="0.2"/>
    <row r="168432" customFormat="1" x14ac:dyDescent="0.2"/>
    <row r="168433" customFormat="1" x14ac:dyDescent="0.2"/>
    <row r="168434" customFormat="1" x14ac:dyDescent="0.2"/>
    <row r="168435" customFormat="1" x14ac:dyDescent="0.2"/>
    <row r="168436" customFormat="1" x14ac:dyDescent="0.2"/>
    <row r="168437" customFormat="1" x14ac:dyDescent="0.2"/>
    <row r="168438" customFormat="1" x14ac:dyDescent="0.2"/>
    <row r="168439" customFormat="1" x14ac:dyDescent="0.2"/>
    <row r="168440" customFormat="1" x14ac:dyDescent="0.2"/>
    <row r="168441" customFormat="1" x14ac:dyDescent="0.2"/>
    <row r="168442" customFormat="1" x14ac:dyDescent="0.2"/>
    <row r="168443" customFormat="1" x14ac:dyDescent="0.2"/>
    <row r="168444" customFormat="1" x14ac:dyDescent="0.2"/>
    <row r="168445" customFormat="1" x14ac:dyDescent="0.2"/>
    <row r="168446" customFormat="1" x14ac:dyDescent="0.2"/>
    <row r="168447" customFormat="1" x14ac:dyDescent="0.2"/>
    <row r="168448" customFormat="1" x14ac:dyDescent="0.2"/>
    <row r="168449" customFormat="1" x14ac:dyDescent="0.2"/>
    <row r="168450" customFormat="1" x14ac:dyDescent="0.2"/>
    <row r="168451" customFormat="1" x14ac:dyDescent="0.2"/>
    <row r="168452" customFormat="1" x14ac:dyDescent="0.2"/>
    <row r="168453" customFormat="1" x14ac:dyDescent="0.2"/>
    <row r="168454" customFormat="1" x14ac:dyDescent="0.2"/>
    <row r="168455" customFormat="1" x14ac:dyDescent="0.2"/>
    <row r="168456" customFormat="1" x14ac:dyDescent="0.2"/>
    <row r="168457" customFormat="1" x14ac:dyDescent="0.2"/>
    <row r="168458" customFormat="1" x14ac:dyDescent="0.2"/>
    <row r="168459" customFormat="1" x14ac:dyDescent="0.2"/>
    <row r="168460" customFormat="1" x14ac:dyDescent="0.2"/>
    <row r="168461" customFormat="1" x14ac:dyDescent="0.2"/>
    <row r="168462" customFormat="1" x14ac:dyDescent="0.2"/>
    <row r="168463" customFormat="1" x14ac:dyDescent="0.2"/>
    <row r="168464" customFormat="1" x14ac:dyDescent="0.2"/>
    <row r="168465" customFormat="1" x14ac:dyDescent="0.2"/>
    <row r="168466" customFormat="1" x14ac:dyDescent="0.2"/>
    <row r="168467" customFormat="1" x14ac:dyDescent="0.2"/>
    <row r="168468" customFormat="1" x14ac:dyDescent="0.2"/>
    <row r="168469" customFormat="1" x14ac:dyDescent="0.2"/>
    <row r="168470" customFormat="1" x14ac:dyDescent="0.2"/>
    <row r="168471" customFormat="1" x14ac:dyDescent="0.2"/>
    <row r="168472" customFormat="1" x14ac:dyDescent="0.2"/>
    <row r="168473" customFormat="1" x14ac:dyDescent="0.2"/>
    <row r="168474" customFormat="1" x14ac:dyDescent="0.2"/>
    <row r="168475" customFormat="1" x14ac:dyDescent="0.2"/>
    <row r="168476" customFormat="1" x14ac:dyDescent="0.2"/>
    <row r="168477" customFormat="1" x14ac:dyDescent="0.2"/>
    <row r="168478" customFormat="1" x14ac:dyDescent="0.2"/>
    <row r="168479" customFormat="1" x14ac:dyDescent="0.2"/>
    <row r="168480" customFormat="1" x14ac:dyDescent="0.2"/>
    <row r="168481" customFormat="1" x14ac:dyDescent="0.2"/>
    <row r="168482" customFormat="1" x14ac:dyDescent="0.2"/>
    <row r="168483" customFormat="1" x14ac:dyDescent="0.2"/>
    <row r="168484" customFormat="1" x14ac:dyDescent="0.2"/>
    <row r="168485" customFormat="1" x14ac:dyDescent="0.2"/>
    <row r="168486" customFormat="1" x14ac:dyDescent="0.2"/>
    <row r="168487" customFormat="1" x14ac:dyDescent="0.2"/>
    <row r="168488" customFormat="1" x14ac:dyDescent="0.2"/>
    <row r="168489" customFormat="1" x14ac:dyDescent="0.2"/>
    <row r="168490" customFormat="1" x14ac:dyDescent="0.2"/>
    <row r="168491" customFormat="1" x14ac:dyDescent="0.2"/>
    <row r="168492" customFormat="1" x14ac:dyDescent="0.2"/>
    <row r="168493" customFormat="1" x14ac:dyDescent="0.2"/>
    <row r="168494" customFormat="1" x14ac:dyDescent="0.2"/>
    <row r="168495" customFormat="1" x14ac:dyDescent="0.2"/>
    <row r="168496" customFormat="1" x14ac:dyDescent="0.2"/>
    <row r="168497" customFormat="1" x14ac:dyDescent="0.2"/>
    <row r="168498" customFormat="1" x14ac:dyDescent="0.2"/>
    <row r="168499" customFormat="1" x14ac:dyDescent="0.2"/>
    <row r="168500" customFormat="1" x14ac:dyDescent="0.2"/>
    <row r="168501" customFormat="1" x14ac:dyDescent="0.2"/>
    <row r="168502" customFormat="1" x14ac:dyDescent="0.2"/>
    <row r="168503" customFormat="1" x14ac:dyDescent="0.2"/>
    <row r="168504" customFormat="1" x14ac:dyDescent="0.2"/>
    <row r="168505" customFormat="1" x14ac:dyDescent="0.2"/>
    <row r="168506" customFormat="1" x14ac:dyDescent="0.2"/>
    <row r="168507" customFormat="1" x14ac:dyDescent="0.2"/>
    <row r="168508" customFormat="1" x14ac:dyDescent="0.2"/>
    <row r="168509" customFormat="1" x14ac:dyDescent="0.2"/>
    <row r="168510" customFormat="1" x14ac:dyDescent="0.2"/>
    <row r="168511" customFormat="1" x14ac:dyDescent="0.2"/>
    <row r="168512" customFormat="1" x14ac:dyDescent="0.2"/>
    <row r="168513" customFormat="1" x14ac:dyDescent="0.2"/>
    <row r="168514" customFormat="1" x14ac:dyDescent="0.2"/>
    <row r="168515" customFormat="1" x14ac:dyDescent="0.2"/>
    <row r="168516" customFormat="1" x14ac:dyDescent="0.2"/>
    <row r="168517" customFormat="1" x14ac:dyDescent="0.2"/>
    <row r="168518" customFormat="1" x14ac:dyDescent="0.2"/>
    <row r="168519" customFormat="1" x14ac:dyDescent="0.2"/>
    <row r="168520" customFormat="1" x14ac:dyDescent="0.2"/>
    <row r="168521" customFormat="1" x14ac:dyDescent="0.2"/>
    <row r="168522" customFormat="1" x14ac:dyDescent="0.2"/>
    <row r="168523" customFormat="1" x14ac:dyDescent="0.2"/>
    <row r="168524" customFormat="1" x14ac:dyDescent="0.2"/>
    <row r="168525" customFormat="1" x14ac:dyDescent="0.2"/>
    <row r="168526" customFormat="1" x14ac:dyDescent="0.2"/>
    <row r="168527" customFormat="1" x14ac:dyDescent="0.2"/>
    <row r="168528" customFormat="1" x14ac:dyDescent="0.2"/>
    <row r="168529" customFormat="1" x14ac:dyDescent="0.2"/>
    <row r="168530" customFormat="1" x14ac:dyDescent="0.2"/>
    <row r="168531" customFormat="1" x14ac:dyDescent="0.2"/>
    <row r="168532" customFormat="1" x14ac:dyDescent="0.2"/>
    <row r="168533" customFormat="1" x14ac:dyDescent="0.2"/>
    <row r="168534" customFormat="1" x14ac:dyDescent="0.2"/>
    <row r="168535" customFormat="1" x14ac:dyDescent="0.2"/>
    <row r="168536" customFormat="1" x14ac:dyDescent="0.2"/>
    <row r="168537" customFormat="1" x14ac:dyDescent="0.2"/>
    <row r="168538" customFormat="1" x14ac:dyDescent="0.2"/>
    <row r="168539" customFormat="1" x14ac:dyDescent="0.2"/>
    <row r="168540" customFormat="1" x14ac:dyDescent="0.2"/>
    <row r="168541" customFormat="1" x14ac:dyDescent="0.2"/>
    <row r="168542" customFormat="1" x14ac:dyDescent="0.2"/>
    <row r="168543" customFormat="1" x14ac:dyDescent="0.2"/>
    <row r="168544" customFormat="1" x14ac:dyDescent="0.2"/>
    <row r="168545" customFormat="1" x14ac:dyDescent="0.2"/>
    <row r="168546" customFormat="1" x14ac:dyDescent="0.2"/>
    <row r="168547" customFormat="1" x14ac:dyDescent="0.2"/>
    <row r="168548" customFormat="1" x14ac:dyDescent="0.2"/>
    <row r="168549" customFormat="1" x14ac:dyDescent="0.2"/>
    <row r="168550" customFormat="1" x14ac:dyDescent="0.2"/>
    <row r="168551" customFormat="1" x14ac:dyDescent="0.2"/>
    <row r="168552" customFormat="1" x14ac:dyDescent="0.2"/>
    <row r="168553" customFormat="1" x14ac:dyDescent="0.2"/>
    <row r="168554" customFormat="1" x14ac:dyDescent="0.2"/>
    <row r="168555" customFormat="1" x14ac:dyDescent="0.2"/>
    <row r="168556" customFormat="1" x14ac:dyDescent="0.2"/>
    <row r="168557" customFormat="1" x14ac:dyDescent="0.2"/>
    <row r="168558" customFormat="1" x14ac:dyDescent="0.2"/>
    <row r="168559" customFormat="1" x14ac:dyDescent="0.2"/>
    <row r="168560" customFormat="1" x14ac:dyDescent="0.2"/>
    <row r="168561" customFormat="1" x14ac:dyDescent="0.2"/>
    <row r="168562" customFormat="1" x14ac:dyDescent="0.2"/>
    <row r="168563" customFormat="1" x14ac:dyDescent="0.2"/>
    <row r="168564" customFormat="1" x14ac:dyDescent="0.2"/>
    <row r="168565" customFormat="1" x14ac:dyDescent="0.2"/>
    <row r="168566" customFormat="1" x14ac:dyDescent="0.2"/>
    <row r="168567" customFormat="1" x14ac:dyDescent="0.2"/>
    <row r="168568" customFormat="1" x14ac:dyDescent="0.2"/>
    <row r="168569" customFormat="1" x14ac:dyDescent="0.2"/>
    <row r="168570" customFormat="1" x14ac:dyDescent="0.2"/>
    <row r="168571" customFormat="1" x14ac:dyDescent="0.2"/>
    <row r="168572" customFormat="1" x14ac:dyDescent="0.2"/>
    <row r="168573" customFormat="1" x14ac:dyDescent="0.2"/>
    <row r="168574" customFormat="1" x14ac:dyDescent="0.2"/>
    <row r="168575" customFormat="1" x14ac:dyDescent="0.2"/>
    <row r="168576" customFormat="1" x14ac:dyDescent="0.2"/>
    <row r="168577" customFormat="1" x14ac:dyDescent="0.2"/>
    <row r="168578" customFormat="1" x14ac:dyDescent="0.2"/>
    <row r="168579" customFormat="1" x14ac:dyDescent="0.2"/>
    <row r="168580" customFormat="1" x14ac:dyDescent="0.2"/>
    <row r="168581" customFormat="1" x14ac:dyDescent="0.2"/>
    <row r="168582" customFormat="1" x14ac:dyDescent="0.2"/>
    <row r="168583" customFormat="1" x14ac:dyDescent="0.2"/>
    <row r="168584" customFormat="1" x14ac:dyDescent="0.2"/>
    <row r="168585" customFormat="1" x14ac:dyDescent="0.2"/>
    <row r="168586" customFormat="1" x14ac:dyDescent="0.2"/>
    <row r="168587" customFormat="1" x14ac:dyDescent="0.2"/>
    <row r="168588" customFormat="1" x14ac:dyDescent="0.2"/>
    <row r="168589" customFormat="1" x14ac:dyDescent="0.2"/>
    <row r="168590" customFormat="1" x14ac:dyDescent="0.2"/>
    <row r="168591" customFormat="1" x14ac:dyDescent="0.2"/>
    <row r="168592" customFormat="1" x14ac:dyDescent="0.2"/>
    <row r="168593" customFormat="1" x14ac:dyDescent="0.2"/>
    <row r="168594" customFormat="1" x14ac:dyDescent="0.2"/>
    <row r="168595" customFormat="1" x14ac:dyDescent="0.2"/>
    <row r="168596" customFormat="1" x14ac:dyDescent="0.2"/>
    <row r="168597" customFormat="1" x14ac:dyDescent="0.2"/>
    <row r="168598" customFormat="1" x14ac:dyDescent="0.2"/>
    <row r="168599" customFormat="1" x14ac:dyDescent="0.2"/>
    <row r="168600" customFormat="1" x14ac:dyDescent="0.2"/>
    <row r="168601" customFormat="1" x14ac:dyDescent="0.2"/>
    <row r="168602" customFormat="1" x14ac:dyDescent="0.2"/>
    <row r="168603" customFormat="1" x14ac:dyDescent="0.2"/>
    <row r="168604" customFormat="1" x14ac:dyDescent="0.2"/>
    <row r="168605" customFormat="1" x14ac:dyDescent="0.2"/>
    <row r="168606" customFormat="1" x14ac:dyDescent="0.2"/>
    <row r="168607" customFormat="1" x14ac:dyDescent="0.2"/>
    <row r="168608" customFormat="1" x14ac:dyDescent="0.2"/>
    <row r="168609" customFormat="1" x14ac:dyDescent="0.2"/>
    <row r="168610" customFormat="1" x14ac:dyDescent="0.2"/>
    <row r="168611" customFormat="1" x14ac:dyDescent="0.2"/>
    <row r="168612" customFormat="1" x14ac:dyDescent="0.2"/>
    <row r="168613" customFormat="1" x14ac:dyDescent="0.2"/>
    <row r="168614" customFormat="1" x14ac:dyDescent="0.2"/>
    <row r="168615" customFormat="1" x14ac:dyDescent="0.2"/>
    <row r="168616" customFormat="1" x14ac:dyDescent="0.2"/>
    <row r="168617" customFormat="1" x14ac:dyDescent="0.2"/>
    <row r="168618" customFormat="1" x14ac:dyDescent="0.2"/>
    <row r="168619" customFormat="1" x14ac:dyDescent="0.2"/>
    <row r="168620" customFormat="1" x14ac:dyDescent="0.2"/>
    <row r="168621" customFormat="1" x14ac:dyDescent="0.2"/>
    <row r="168622" customFormat="1" x14ac:dyDescent="0.2"/>
    <row r="168623" customFormat="1" x14ac:dyDescent="0.2"/>
    <row r="168624" customFormat="1" x14ac:dyDescent="0.2"/>
    <row r="168625" customFormat="1" x14ac:dyDescent="0.2"/>
    <row r="168626" customFormat="1" x14ac:dyDescent="0.2"/>
    <row r="168627" customFormat="1" x14ac:dyDescent="0.2"/>
    <row r="168628" customFormat="1" x14ac:dyDescent="0.2"/>
    <row r="168629" customFormat="1" x14ac:dyDescent="0.2"/>
    <row r="168630" customFormat="1" x14ac:dyDescent="0.2"/>
    <row r="168631" customFormat="1" x14ac:dyDescent="0.2"/>
    <row r="168632" customFormat="1" x14ac:dyDescent="0.2"/>
    <row r="168633" customFormat="1" x14ac:dyDescent="0.2"/>
    <row r="168634" customFormat="1" x14ac:dyDescent="0.2"/>
    <row r="168635" customFormat="1" x14ac:dyDescent="0.2"/>
    <row r="168636" customFormat="1" x14ac:dyDescent="0.2"/>
    <row r="168637" customFormat="1" x14ac:dyDescent="0.2"/>
    <row r="168638" customFormat="1" x14ac:dyDescent="0.2"/>
    <row r="168639" customFormat="1" x14ac:dyDescent="0.2"/>
    <row r="168640" customFormat="1" x14ac:dyDescent="0.2"/>
    <row r="168641" customFormat="1" x14ac:dyDescent="0.2"/>
    <row r="168642" customFormat="1" x14ac:dyDescent="0.2"/>
    <row r="168643" customFormat="1" x14ac:dyDescent="0.2"/>
    <row r="168644" customFormat="1" x14ac:dyDescent="0.2"/>
    <row r="168645" customFormat="1" x14ac:dyDescent="0.2"/>
    <row r="168646" customFormat="1" x14ac:dyDescent="0.2"/>
    <row r="168647" customFormat="1" x14ac:dyDescent="0.2"/>
    <row r="168648" customFormat="1" x14ac:dyDescent="0.2"/>
    <row r="168649" customFormat="1" x14ac:dyDescent="0.2"/>
    <row r="168650" customFormat="1" x14ac:dyDescent="0.2"/>
    <row r="168651" customFormat="1" x14ac:dyDescent="0.2"/>
    <row r="168652" customFormat="1" x14ac:dyDescent="0.2"/>
    <row r="168653" customFormat="1" x14ac:dyDescent="0.2"/>
    <row r="168654" customFormat="1" x14ac:dyDescent="0.2"/>
    <row r="168655" customFormat="1" x14ac:dyDescent="0.2"/>
    <row r="168656" customFormat="1" x14ac:dyDescent="0.2"/>
    <row r="168657" customFormat="1" x14ac:dyDescent="0.2"/>
    <row r="168658" customFormat="1" x14ac:dyDescent="0.2"/>
    <row r="168659" customFormat="1" x14ac:dyDescent="0.2"/>
    <row r="168660" customFormat="1" x14ac:dyDescent="0.2"/>
    <row r="168661" customFormat="1" x14ac:dyDescent="0.2"/>
    <row r="168662" customFormat="1" x14ac:dyDescent="0.2"/>
    <row r="168663" customFormat="1" x14ac:dyDescent="0.2"/>
    <row r="168664" customFormat="1" x14ac:dyDescent="0.2"/>
    <row r="168665" customFormat="1" x14ac:dyDescent="0.2"/>
    <row r="168666" customFormat="1" x14ac:dyDescent="0.2"/>
    <row r="168667" customFormat="1" x14ac:dyDescent="0.2"/>
    <row r="168668" customFormat="1" x14ac:dyDescent="0.2"/>
    <row r="168669" customFormat="1" x14ac:dyDescent="0.2"/>
    <row r="168670" customFormat="1" x14ac:dyDescent="0.2"/>
    <row r="168671" customFormat="1" x14ac:dyDescent="0.2"/>
    <row r="168672" customFormat="1" x14ac:dyDescent="0.2"/>
    <row r="168673" customFormat="1" x14ac:dyDescent="0.2"/>
    <row r="168674" customFormat="1" x14ac:dyDescent="0.2"/>
    <row r="168675" customFormat="1" x14ac:dyDescent="0.2"/>
    <row r="168676" customFormat="1" x14ac:dyDescent="0.2"/>
    <row r="168677" customFormat="1" x14ac:dyDescent="0.2"/>
    <row r="168678" customFormat="1" x14ac:dyDescent="0.2"/>
    <row r="168679" customFormat="1" x14ac:dyDescent="0.2"/>
    <row r="168680" customFormat="1" x14ac:dyDescent="0.2"/>
    <row r="168681" customFormat="1" x14ac:dyDescent="0.2"/>
    <row r="168682" customFormat="1" x14ac:dyDescent="0.2"/>
    <row r="168683" customFormat="1" x14ac:dyDescent="0.2"/>
    <row r="168684" customFormat="1" x14ac:dyDescent="0.2"/>
    <row r="168685" customFormat="1" x14ac:dyDescent="0.2"/>
    <row r="168686" customFormat="1" x14ac:dyDescent="0.2"/>
    <row r="168687" customFormat="1" x14ac:dyDescent="0.2"/>
    <row r="168688" customFormat="1" x14ac:dyDescent="0.2"/>
    <row r="168689" customFormat="1" x14ac:dyDescent="0.2"/>
    <row r="168690" customFormat="1" x14ac:dyDescent="0.2"/>
    <row r="168691" customFormat="1" x14ac:dyDescent="0.2"/>
    <row r="168692" customFormat="1" x14ac:dyDescent="0.2"/>
    <row r="168693" customFormat="1" x14ac:dyDescent="0.2"/>
    <row r="168694" customFormat="1" x14ac:dyDescent="0.2"/>
    <row r="168695" customFormat="1" x14ac:dyDescent="0.2"/>
    <row r="168696" customFormat="1" x14ac:dyDescent="0.2"/>
    <row r="168697" customFormat="1" x14ac:dyDescent="0.2"/>
    <row r="168698" customFormat="1" x14ac:dyDescent="0.2"/>
    <row r="168699" customFormat="1" x14ac:dyDescent="0.2"/>
    <row r="168700" customFormat="1" x14ac:dyDescent="0.2"/>
    <row r="168701" customFormat="1" x14ac:dyDescent="0.2"/>
    <row r="168702" customFormat="1" x14ac:dyDescent="0.2"/>
    <row r="168703" customFormat="1" x14ac:dyDescent="0.2"/>
    <row r="168704" customFormat="1" x14ac:dyDescent="0.2"/>
    <row r="168705" customFormat="1" x14ac:dyDescent="0.2"/>
    <row r="168706" customFormat="1" x14ac:dyDescent="0.2"/>
    <row r="168707" customFormat="1" x14ac:dyDescent="0.2"/>
    <row r="168708" customFormat="1" x14ac:dyDescent="0.2"/>
    <row r="168709" customFormat="1" x14ac:dyDescent="0.2"/>
    <row r="168710" customFormat="1" x14ac:dyDescent="0.2"/>
    <row r="168711" customFormat="1" x14ac:dyDescent="0.2"/>
    <row r="168712" customFormat="1" x14ac:dyDescent="0.2"/>
    <row r="168713" customFormat="1" x14ac:dyDescent="0.2"/>
    <row r="168714" customFormat="1" x14ac:dyDescent="0.2"/>
    <row r="168715" customFormat="1" x14ac:dyDescent="0.2"/>
    <row r="168716" customFormat="1" x14ac:dyDescent="0.2"/>
    <row r="168717" customFormat="1" x14ac:dyDescent="0.2"/>
    <row r="168718" customFormat="1" x14ac:dyDescent="0.2"/>
    <row r="168719" customFormat="1" x14ac:dyDescent="0.2"/>
    <row r="168720" customFormat="1" x14ac:dyDescent="0.2"/>
    <row r="168721" customFormat="1" x14ac:dyDescent="0.2"/>
    <row r="168722" customFormat="1" x14ac:dyDescent="0.2"/>
    <row r="168723" customFormat="1" x14ac:dyDescent="0.2"/>
    <row r="168724" customFormat="1" x14ac:dyDescent="0.2"/>
    <row r="168725" customFormat="1" x14ac:dyDescent="0.2"/>
    <row r="168726" customFormat="1" x14ac:dyDescent="0.2"/>
    <row r="168727" customFormat="1" x14ac:dyDescent="0.2"/>
    <row r="168728" customFormat="1" x14ac:dyDescent="0.2"/>
    <row r="168729" customFormat="1" x14ac:dyDescent="0.2"/>
    <row r="168730" customFormat="1" x14ac:dyDescent="0.2"/>
    <row r="168731" customFormat="1" x14ac:dyDescent="0.2"/>
    <row r="168732" customFormat="1" x14ac:dyDescent="0.2"/>
    <row r="168733" customFormat="1" x14ac:dyDescent="0.2"/>
    <row r="168734" customFormat="1" x14ac:dyDescent="0.2"/>
    <row r="168735" customFormat="1" x14ac:dyDescent="0.2"/>
    <row r="168736" customFormat="1" x14ac:dyDescent="0.2"/>
    <row r="168737" customFormat="1" x14ac:dyDescent="0.2"/>
    <row r="168738" customFormat="1" x14ac:dyDescent="0.2"/>
    <row r="168739" customFormat="1" x14ac:dyDescent="0.2"/>
    <row r="168740" customFormat="1" x14ac:dyDescent="0.2"/>
    <row r="168741" customFormat="1" x14ac:dyDescent="0.2"/>
    <row r="168742" customFormat="1" x14ac:dyDescent="0.2"/>
    <row r="168743" customFormat="1" x14ac:dyDescent="0.2"/>
    <row r="168744" customFormat="1" x14ac:dyDescent="0.2"/>
    <row r="168745" customFormat="1" x14ac:dyDescent="0.2"/>
    <row r="168746" customFormat="1" x14ac:dyDescent="0.2"/>
    <row r="168747" customFormat="1" x14ac:dyDescent="0.2"/>
    <row r="168748" customFormat="1" x14ac:dyDescent="0.2"/>
    <row r="168749" customFormat="1" x14ac:dyDescent="0.2"/>
    <row r="168750" customFormat="1" x14ac:dyDescent="0.2"/>
    <row r="168751" customFormat="1" x14ac:dyDescent="0.2"/>
    <row r="168752" customFormat="1" x14ac:dyDescent="0.2"/>
    <row r="168753" customFormat="1" x14ac:dyDescent="0.2"/>
    <row r="168754" customFormat="1" x14ac:dyDescent="0.2"/>
    <row r="168755" customFormat="1" x14ac:dyDescent="0.2"/>
    <row r="168756" customFormat="1" x14ac:dyDescent="0.2"/>
    <row r="168757" customFormat="1" x14ac:dyDescent="0.2"/>
    <row r="168758" customFormat="1" x14ac:dyDescent="0.2"/>
    <row r="168759" customFormat="1" x14ac:dyDescent="0.2"/>
    <row r="168760" customFormat="1" x14ac:dyDescent="0.2"/>
    <row r="168761" customFormat="1" x14ac:dyDescent="0.2"/>
    <row r="168762" customFormat="1" x14ac:dyDescent="0.2"/>
    <row r="168763" customFormat="1" x14ac:dyDescent="0.2"/>
    <row r="168764" customFormat="1" x14ac:dyDescent="0.2"/>
    <row r="168765" customFormat="1" x14ac:dyDescent="0.2"/>
    <row r="168766" customFormat="1" x14ac:dyDescent="0.2"/>
    <row r="168767" customFormat="1" x14ac:dyDescent="0.2"/>
    <row r="168768" customFormat="1" x14ac:dyDescent="0.2"/>
    <row r="168769" customFormat="1" x14ac:dyDescent="0.2"/>
    <row r="168770" customFormat="1" x14ac:dyDescent="0.2"/>
    <row r="168771" customFormat="1" x14ac:dyDescent="0.2"/>
    <row r="168772" customFormat="1" x14ac:dyDescent="0.2"/>
    <row r="168773" customFormat="1" x14ac:dyDescent="0.2"/>
    <row r="168774" customFormat="1" x14ac:dyDescent="0.2"/>
    <row r="168775" customFormat="1" x14ac:dyDescent="0.2"/>
    <row r="168776" customFormat="1" x14ac:dyDescent="0.2"/>
    <row r="168777" customFormat="1" x14ac:dyDescent="0.2"/>
    <row r="168778" customFormat="1" x14ac:dyDescent="0.2"/>
    <row r="168779" customFormat="1" x14ac:dyDescent="0.2"/>
    <row r="168780" customFormat="1" x14ac:dyDescent="0.2"/>
    <row r="168781" customFormat="1" x14ac:dyDescent="0.2"/>
    <row r="168782" customFormat="1" x14ac:dyDescent="0.2"/>
    <row r="168783" customFormat="1" x14ac:dyDescent="0.2"/>
    <row r="168784" customFormat="1" x14ac:dyDescent="0.2"/>
    <row r="168785" customFormat="1" x14ac:dyDescent="0.2"/>
    <row r="168786" customFormat="1" x14ac:dyDescent="0.2"/>
    <row r="168787" customFormat="1" x14ac:dyDescent="0.2"/>
    <row r="168788" customFormat="1" x14ac:dyDescent="0.2"/>
    <row r="168789" customFormat="1" x14ac:dyDescent="0.2"/>
    <row r="168790" customFormat="1" x14ac:dyDescent="0.2"/>
    <row r="168791" customFormat="1" x14ac:dyDescent="0.2"/>
    <row r="168792" customFormat="1" x14ac:dyDescent="0.2"/>
    <row r="168793" customFormat="1" x14ac:dyDescent="0.2"/>
    <row r="168794" customFormat="1" x14ac:dyDescent="0.2"/>
    <row r="168795" customFormat="1" x14ac:dyDescent="0.2"/>
    <row r="168796" customFormat="1" x14ac:dyDescent="0.2"/>
    <row r="168797" customFormat="1" x14ac:dyDescent="0.2"/>
    <row r="168798" customFormat="1" x14ac:dyDescent="0.2"/>
    <row r="168799" customFormat="1" x14ac:dyDescent="0.2"/>
    <row r="168800" customFormat="1" x14ac:dyDescent="0.2"/>
    <row r="168801" customFormat="1" x14ac:dyDescent="0.2"/>
    <row r="168802" customFormat="1" x14ac:dyDescent="0.2"/>
    <row r="168803" customFormat="1" x14ac:dyDescent="0.2"/>
    <row r="168804" customFormat="1" x14ac:dyDescent="0.2"/>
    <row r="168805" customFormat="1" x14ac:dyDescent="0.2"/>
    <row r="168806" customFormat="1" x14ac:dyDescent="0.2"/>
    <row r="168807" customFormat="1" x14ac:dyDescent="0.2"/>
    <row r="168808" customFormat="1" x14ac:dyDescent="0.2"/>
    <row r="168809" customFormat="1" x14ac:dyDescent="0.2"/>
    <row r="168810" customFormat="1" x14ac:dyDescent="0.2"/>
    <row r="168811" customFormat="1" x14ac:dyDescent="0.2"/>
    <row r="168812" customFormat="1" x14ac:dyDescent="0.2"/>
    <row r="168813" customFormat="1" x14ac:dyDescent="0.2"/>
    <row r="168814" customFormat="1" x14ac:dyDescent="0.2"/>
    <row r="168815" customFormat="1" x14ac:dyDescent="0.2"/>
    <row r="168816" customFormat="1" x14ac:dyDescent="0.2"/>
    <row r="168817" customFormat="1" x14ac:dyDescent="0.2"/>
    <row r="168818" customFormat="1" x14ac:dyDescent="0.2"/>
    <row r="168819" customFormat="1" x14ac:dyDescent="0.2"/>
    <row r="168820" customFormat="1" x14ac:dyDescent="0.2"/>
    <row r="168821" customFormat="1" x14ac:dyDescent="0.2"/>
    <row r="168822" customFormat="1" x14ac:dyDescent="0.2"/>
    <row r="168823" customFormat="1" x14ac:dyDescent="0.2"/>
    <row r="168824" customFormat="1" x14ac:dyDescent="0.2"/>
    <row r="168825" customFormat="1" x14ac:dyDescent="0.2"/>
    <row r="168826" customFormat="1" x14ac:dyDescent="0.2"/>
    <row r="168827" customFormat="1" x14ac:dyDescent="0.2"/>
    <row r="168828" customFormat="1" x14ac:dyDescent="0.2"/>
    <row r="168829" customFormat="1" x14ac:dyDescent="0.2"/>
    <row r="168830" customFormat="1" x14ac:dyDescent="0.2"/>
    <row r="168831" customFormat="1" x14ac:dyDescent="0.2"/>
    <row r="168832" customFormat="1" x14ac:dyDescent="0.2"/>
    <row r="168833" customFormat="1" x14ac:dyDescent="0.2"/>
    <row r="168834" customFormat="1" x14ac:dyDescent="0.2"/>
    <row r="168835" customFormat="1" x14ac:dyDescent="0.2"/>
    <row r="168836" customFormat="1" x14ac:dyDescent="0.2"/>
    <row r="168837" customFormat="1" x14ac:dyDescent="0.2"/>
    <row r="168838" customFormat="1" x14ac:dyDescent="0.2"/>
    <row r="168839" customFormat="1" x14ac:dyDescent="0.2"/>
    <row r="168840" customFormat="1" x14ac:dyDescent="0.2"/>
    <row r="168841" customFormat="1" x14ac:dyDescent="0.2"/>
    <row r="168842" customFormat="1" x14ac:dyDescent="0.2"/>
    <row r="168843" customFormat="1" x14ac:dyDescent="0.2"/>
    <row r="168844" customFormat="1" x14ac:dyDescent="0.2"/>
    <row r="168845" customFormat="1" x14ac:dyDescent="0.2"/>
    <row r="168846" customFormat="1" x14ac:dyDescent="0.2"/>
    <row r="168847" customFormat="1" x14ac:dyDescent="0.2"/>
    <row r="168848" customFormat="1" x14ac:dyDescent="0.2"/>
    <row r="168849" customFormat="1" x14ac:dyDescent="0.2"/>
    <row r="168850" customFormat="1" x14ac:dyDescent="0.2"/>
    <row r="168851" customFormat="1" x14ac:dyDescent="0.2"/>
    <row r="168852" customFormat="1" x14ac:dyDescent="0.2"/>
    <row r="168853" customFormat="1" x14ac:dyDescent="0.2"/>
    <row r="168854" customFormat="1" x14ac:dyDescent="0.2"/>
    <row r="168855" customFormat="1" x14ac:dyDescent="0.2"/>
    <row r="168856" customFormat="1" x14ac:dyDescent="0.2"/>
    <row r="168857" customFormat="1" x14ac:dyDescent="0.2"/>
    <row r="168858" customFormat="1" x14ac:dyDescent="0.2"/>
    <row r="168859" customFormat="1" x14ac:dyDescent="0.2"/>
    <row r="168860" customFormat="1" x14ac:dyDescent="0.2"/>
    <row r="168861" customFormat="1" x14ac:dyDescent="0.2"/>
    <row r="168862" customFormat="1" x14ac:dyDescent="0.2"/>
    <row r="168863" customFormat="1" x14ac:dyDescent="0.2"/>
    <row r="168864" customFormat="1" x14ac:dyDescent="0.2"/>
    <row r="168865" customFormat="1" x14ac:dyDescent="0.2"/>
    <row r="168866" customFormat="1" x14ac:dyDescent="0.2"/>
    <row r="168867" customFormat="1" x14ac:dyDescent="0.2"/>
    <row r="168868" customFormat="1" x14ac:dyDescent="0.2"/>
    <row r="168869" customFormat="1" x14ac:dyDescent="0.2"/>
    <row r="168870" customFormat="1" x14ac:dyDescent="0.2"/>
    <row r="168871" customFormat="1" x14ac:dyDescent="0.2"/>
    <row r="168872" customFormat="1" x14ac:dyDescent="0.2"/>
    <row r="168873" customFormat="1" x14ac:dyDescent="0.2"/>
    <row r="168874" customFormat="1" x14ac:dyDescent="0.2"/>
    <row r="168875" customFormat="1" x14ac:dyDescent="0.2"/>
    <row r="168876" customFormat="1" x14ac:dyDescent="0.2"/>
    <row r="168877" customFormat="1" x14ac:dyDescent="0.2"/>
    <row r="168878" customFormat="1" x14ac:dyDescent="0.2"/>
    <row r="168879" customFormat="1" x14ac:dyDescent="0.2"/>
    <row r="168880" customFormat="1" x14ac:dyDescent="0.2"/>
    <row r="168881" customFormat="1" x14ac:dyDescent="0.2"/>
    <row r="168882" customFormat="1" x14ac:dyDescent="0.2"/>
    <row r="168883" customFormat="1" x14ac:dyDescent="0.2"/>
    <row r="168884" customFormat="1" x14ac:dyDescent="0.2"/>
    <row r="168885" customFormat="1" x14ac:dyDescent="0.2"/>
    <row r="168886" customFormat="1" x14ac:dyDescent="0.2"/>
    <row r="168887" customFormat="1" x14ac:dyDescent="0.2"/>
    <row r="168888" customFormat="1" x14ac:dyDescent="0.2"/>
    <row r="168889" customFormat="1" x14ac:dyDescent="0.2"/>
    <row r="168890" customFormat="1" x14ac:dyDescent="0.2"/>
    <row r="168891" customFormat="1" x14ac:dyDescent="0.2"/>
    <row r="168892" customFormat="1" x14ac:dyDescent="0.2"/>
    <row r="168893" customFormat="1" x14ac:dyDescent="0.2"/>
    <row r="168894" customFormat="1" x14ac:dyDescent="0.2"/>
    <row r="168895" customFormat="1" x14ac:dyDescent="0.2"/>
    <row r="168896" customFormat="1" x14ac:dyDescent="0.2"/>
    <row r="168897" customFormat="1" x14ac:dyDescent="0.2"/>
    <row r="168898" customFormat="1" x14ac:dyDescent="0.2"/>
    <row r="168899" customFormat="1" x14ac:dyDescent="0.2"/>
    <row r="168900" customFormat="1" x14ac:dyDescent="0.2"/>
    <row r="168901" customFormat="1" x14ac:dyDescent="0.2"/>
    <row r="168902" customFormat="1" x14ac:dyDescent="0.2"/>
    <row r="168903" customFormat="1" x14ac:dyDescent="0.2"/>
    <row r="168904" customFormat="1" x14ac:dyDescent="0.2"/>
    <row r="168905" customFormat="1" x14ac:dyDescent="0.2"/>
    <row r="168906" customFormat="1" x14ac:dyDescent="0.2"/>
    <row r="168907" customFormat="1" x14ac:dyDescent="0.2"/>
    <row r="168908" customFormat="1" x14ac:dyDescent="0.2"/>
    <row r="168909" customFormat="1" x14ac:dyDescent="0.2"/>
    <row r="168910" customFormat="1" x14ac:dyDescent="0.2"/>
    <row r="168911" customFormat="1" x14ac:dyDescent="0.2"/>
    <row r="168912" customFormat="1" x14ac:dyDescent="0.2"/>
    <row r="168913" customFormat="1" x14ac:dyDescent="0.2"/>
    <row r="168914" customFormat="1" x14ac:dyDescent="0.2"/>
    <row r="168915" customFormat="1" x14ac:dyDescent="0.2"/>
    <row r="168916" customFormat="1" x14ac:dyDescent="0.2"/>
    <row r="168917" customFormat="1" x14ac:dyDescent="0.2"/>
    <row r="168918" customFormat="1" x14ac:dyDescent="0.2"/>
    <row r="168919" customFormat="1" x14ac:dyDescent="0.2"/>
    <row r="168920" customFormat="1" x14ac:dyDescent="0.2"/>
    <row r="168921" customFormat="1" x14ac:dyDescent="0.2"/>
    <row r="168922" customFormat="1" x14ac:dyDescent="0.2"/>
    <row r="168923" customFormat="1" x14ac:dyDescent="0.2"/>
    <row r="168924" customFormat="1" x14ac:dyDescent="0.2"/>
    <row r="168925" customFormat="1" x14ac:dyDescent="0.2"/>
    <row r="168926" customFormat="1" x14ac:dyDescent="0.2"/>
    <row r="168927" customFormat="1" x14ac:dyDescent="0.2"/>
    <row r="168928" customFormat="1" x14ac:dyDescent="0.2"/>
    <row r="168929" customFormat="1" x14ac:dyDescent="0.2"/>
    <row r="168930" customFormat="1" x14ac:dyDescent="0.2"/>
    <row r="168931" customFormat="1" x14ac:dyDescent="0.2"/>
    <row r="168932" customFormat="1" x14ac:dyDescent="0.2"/>
    <row r="168933" customFormat="1" x14ac:dyDescent="0.2"/>
    <row r="168934" customFormat="1" x14ac:dyDescent="0.2"/>
    <row r="168935" customFormat="1" x14ac:dyDescent="0.2"/>
    <row r="168936" customFormat="1" x14ac:dyDescent="0.2"/>
    <row r="168937" customFormat="1" x14ac:dyDescent="0.2"/>
    <row r="168938" customFormat="1" x14ac:dyDescent="0.2"/>
    <row r="168939" customFormat="1" x14ac:dyDescent="0.2"/>
    <row r="168940" customFormat="1" x14ac:dyDescent="0.2"/>
    <row r="168941" customFormat="1" x14ac:dyDescent="0.2"/>
    <row r="168942" customFormat="1" x14ac:dyDescent="0.2"/>
    <row r="168943" customFormat="1" x14ac:dyDescent="0.2"/>
    <row r="168944" customFormat="1" x14ac:dyDescent="0.2"/>
    <row r="168945" customFormat="1" x14ac:dyDescent="0.2"/>
    <row r="168946" customFormat="1" x14ac:dyDescent="0.2"/>
    <row r="168947" customFormat="1" x14ac:dyDescent="0.2"/>
    <row r="168948" customFormat="1" x14ac:dyDescent="0.2"/>
    <row r="168949" customFormat="1" x14ac:dyDescent="0.2"/>
    <row r="168950" customFormat="1" x14ac:dyDescent="0.2"/>
    <row r="168951" customFormat="1" x14ac:dyDescent="0.2"/>
    <row r="168952" customFormat="1" x14ac:dyDescent="0.2"/>
    <row r="168953" customFormat="1" x14ac:dyDescent="0.2"/>
    <row r="168954" customFormat="1" x14ac:dyDescent="0.2"/>
    <row r="168955" customFormat="1" x14ac:dyDescent="0.2"/>
    <row r="168956" customFormat="1" x14ac:dyDescent="0.2"/>
    <row r="168957" customFormat="1" x14ac:dyDescent="0.2"/>
    <row r="168958" customFormat="1" x14ac:dyDescent="0.2"/>
    <row r="168959" customFormat="1" x14ac:dyDescent="0.2"/>
    <row r="168960" customFormat="1" x14ac:dyDescent="0.2"/>
    <row r="168961" customFormat="1" x14ac:dyDescent="0.2"/>
    <row r="168962" customFormat="1" x14ac:dyDescent="0.2"/>
    <row r="168963" customFormat="1" x14ac:dyDescent="0.2"/>
    <row r="168964" customFormat="1" x14ac:dyDescent="0.2"/>
    <row r="168965" customFormat="1" x14ac:dyDescent="0.2"/>
    <row r="168966" customFormat="1" x14ac:dyDescent="0.2"/>
    <row r="168967" customFormat="1" x14ac:dyDescent="0.2"/>
    <row r="168968" customFormat="1" x14ac:dyDescent="0.2"/>
    <row r="168969" customFormat="1" x14ac:dyDescent="0.2"/>
    <row r="168970" customFormat="1" x14ac:dyDescent="0.2"/>
    <row r="168971" customFormat="1" x14ac:dyDescent="0.2"/>
    <row r="168972" customFormat="1" x14ac:dyDescent="0.2"/>
    <row r="168973" customFormat="1" x14ac:dyDescent="0.2"/>
    <row r="168974" customFormat="1" x14ac:dyDescent="0.2"/>
    <row r="168975" customFormat="1" x14ac:dyDescent="0.2"/>
    <row r="168976" customFormat="1" x14ac:dyDescent="0.2"/>
    <row r="168977" customFormat="1" x14ac:dyDescent="0.2"/>
    <row r="168978" customFormat="1" x14ac:dyDescent="0.2"/>
    <row r="168979" customFormat="1" x14ac:dyDescent="0.2"/>
    <row r="168980" customFormat="1" x14ac:dyDescent="0.2"/>
    <row r="168981" customFormat="1" x14ac:dyDescent="0.2"/>
    <row r="168982" customFormat="1" x14ac:dyDescent="0.2"/>
    <row r="168983" customFormat="1" x14ac:dyDescent="0.2"/>
    <row r="168984" customFormat="1" x14ac:dyDescent="0.2"/>
    <row r="168985" customFormat="1" x14ac:dyDescent="0.2"/>
    <row r="168986" customFormat="1" x14ac:dyDescent="0.2"/>
    <row r="168987" customFormat="1" x14ac:dyDescent="0.2"/>
    <row r="168988" customFormat="1" x14ac:dyDescent="0.2"/>
    <row r="168989" customFormat="1" x14ac:dyDescent="0.2"/>
    <row r="168990" customFormat="1" x14ac:dyDescent="0.2"/>
    <row r="168991" customFormat="1" x14ac:dyDescent="0.2"/>
    <row r="168992" customFormat="1" x14ac:dyDescent="0.2"/>
    <row r="168993" customFormat="1" x14ac:dyDescent="0.2"/>
    <row r="168994" customFormat="1" x14ac:dyDescent="0.2"/>
    <row r="168995" customFormat="1" x14ac:dyDescent="0.2"/>
    <row r="168996" customFormat="1" x14ac:dyDescent="0.2"/>
    <row r="168997" customFormat="1" x14ac:dyDescent="0.2"/>
    <row r="168998" customFormat="1" x14ac:dyDescent="0.2"/>
    <row r="168999" customFormat="1" x14ac:dyDescent="0.2"/>
    <row r="169000" customFormat="1" x14ac:dyDescent="0.2"/>
    <row r="169001" customFormat="1" x14ac:dyDescent="0.2"/>
    <row r="169002" customFormat="1" x14ac:dyDescent="0.2"/>
    <row r="169003" customFormat="1" x14ac:dyDescent="0.2"/>
    <row r="169004" customFormat="1" x14ac:dyDescent="0.2"/>
    <row r="169005" customFormat="1" x14ac:dyDescent="0.2"/>
    <row r="169006" customFormat="1" x14ac:dyDescent="0.2"/>
    <row r="169007" customFormat="1" x14ac:dyDescent="0.2"/>
    <row r="169008" customFormat="1" x14ac:dyDescent="0.2"/>
    <row r="169009" customFormat="1" x14ac:dyDescent="0.2"/>
    <row r="169010" customFormat="1" x14ac:dyDescent="0.2"/>
    <row r="169011" customFormat="1" x14ac:dyDescent="0.2"/>
    <row r="169012" customFormat="1" x14ac:dyDescent="0.2"/>
    <row r="169013" customFormat="1" x14ac:dyDescent="0.2"/>
    <row r="169014" customFormat="1" x14ac:dyDescent="0.2"/>
    <row r="169015" customFormat="1" x14ac:dyDescent="0.2"/>
    <row r="169016" customFormat="1" x14ac:dyDescent="0.2"/>
    <row r="169017" customFormat="1" x14ac:dyDescent="0.2"/>
    <row r="169018" customFormat="1" x14ac:dyDescent="0.2"/>
    <row r="169019" customFormat="1" x14ac:dyDescent="0.2"/>
    <row r="169020" customFormat="1" x14ac:dyDescent="0.2"/>
    <row r="169021" customFormat="1" x14ac:dyDescent="0.2"/>
    <row r="169022" customFormat="1" x14ac:dyDescent="0.2"/>
    <row r="169023" customFormat="1" x14ac:dyDescent="0.2"/>
    <row r="169024" customFormat="1" x14ac:dyDescent="0.2"/>
    <row r="169025" customFormat="1" x14ac:dyDescent="0.2"/>
    <row r="169026" customFormat="1" x14ac:dyDescent="0.2"/>
    <row r="169027" customFormat="1" x14ac:dyDescent="0.2"/>
    <row r="169028" customFormat="1" x14ac:dyDescent="0.2"/>
    <row r="169029" customFormat="1" x14ac:dyDescent="0.2"/>
    <row r="169030" customFormat="1" x14ac:dyDescent="0.2"/>
    <row r="169031" customFormat="1" x14ac:dyDescent="0.2"/>
    <row r="169032" customFormat="1" x14ac:dyDescent="0.2"/>
    <row r="169033" customFormat="1" x14ac:dyDescent="0.2"/>
    <row r="169034" customFormat="1" x14ac:dyDescent="0.2"/>
    <row r="169035" customFormat="1" x14ac:dyDescent="0.2"/>
    <row r="169036" customFormat="1" x14ac:dyDescent="0.2"/>
    <row r="169037" customFormat="1" x14ac:dyDescent="0.2"/>
    <row r="169038" customFormat="1" x14ac:dyDescent="0.2"/>
    <row r="169039" customFormat="1" x14ac:dyDescent="0.2"/>
    <row r="169040" customFormat="1" x14ac:dyDescent="0.2"/>
    <row r="169041" customFormat="1" x14ac:dyDescent="0.2"/>
    <row r="169042" customFormat="1" x14ac:dyDescent="0.2"/>
    <row r="169043" customFormat="1" x14ac:dyDescent="0.2"/>
    <row r="169044" customFormat="1" x14ac:dyDescent="0.2"/>
    <row r="169045" customFormat="1" x14ac:dyDescent="0.2"/>
    <row r="169046" customFormat="1" x14ac:dyDescent="0.2"/>
    <row r="169047" customFormat="1" x14ac:dyDescent="0.2"/>
    <row r="169048" customFormat="1" x14ac:dyDescent="0.2"/>
    <row r="169049" customFormat="1" x14ac:dyDescent="0.2"/>
    <row r="169050" customFormat="1" x14ac:dyDescent="0.2"/>
    <row r="169051" customFormat="1" x14ac:dyDescent="0.2"/>
    <row r="169052" customFormat="1" x14ac:dyDescent="0.2"/>
    <row r="169053" customFormat="1" x14ac:dyDescent="0.2"/>
    <row r="169054" customFormat="1" x14ac:dyDescent="0.2"/>
    <row r="169055" customFormat="1" x14ac:dyDescent="0.2"/>
    <row r="169056" customFormat="1" x14ac:dyDescent="0.2"/>
    <row r="169057" customFormat="1" x14ac:dyDescent="0.2"/>
    <row r="169058" customFormat="1" x14ac:dyDescent="0.2"/>
    <row r="169059" customFormat="1" x14ac:dyDescent="0.2"/>
    <row r="169060" customFormat="1" x14ac:dyDescent="0.2"/>
    <row r="169061" customFormat="1" x14ac:dyDescent="0.2"/>
    <row r="169062" customFormat="1" x14ac:dyDescent="0.2"/>
    <row r="169063" customFormat="1" x14ac:dyDescent="0.2"/>
    <row r="169064" customFormat="1" x14ac:dyDescent="0.2"/>
    <row r="169065" customFormat="1" x14ac:dyDescent="0.2"/>
    <row r="169066" customFormat="1" x14ac:dyDescent="0.2"/>
    <row r="169067" customFormat="1" x14ac:dyDescent="0.2"/>
    <row r="169068" customFormat="1" x14ac:dyDescent="0.2"/>
    <row r="169069" customFormat="1" x14ac:dyDescent="0.2"/>
    <row r="169070" customFormat="1" x14ac:dyDescent="0.2"/>
    <row r="169071" customFormat="1" x14ac:dyDescent="0.2"/>
    <row r="169072" customFormat="1" x14ac:dyDescent="0.2"/>
    <row r="169073" customFormat="1" x14ac:dyDescent="0.2"/>
    <row r="169074" customFormat="1" x14ac:dyDescent="0.2"/>
    <row r="169075" customFormat="1" x14ac:dyDescent="0.2"/>
    <row r="169076" customFormat="1" x14ac:dyDescent="0.2"/>
    <row r="169077" customFormat="1" x14ac:dyDescent="0.2"/>
    <row r="169078" customFormat="1" x14ac:dyDescent="0.2"/>
    <row r="169079" customFormat="1" x14ac:dyDescent="0.2"/>
    <row r="169080" customFormat="1" x14ac:dyDescent="0.2"/>
    <row r="169081" customFormat="1" x14ac:dyDescent="0.2"/>
    <row r="169082" customFormat="1" x14ac:dyDescent="0.2"/>
    <row r="169083" customFormat="1" x14ac:dyDescent="0.2"/>
    <row r="169084" customFormat="1" x14ac:dyDescent="0.2"/>
    <row r="169085" customFormat="1" x14ac:dyDescent="0.2"/>
    <row r="169086" customFormat="1" x14ac:dyDescent="0.2"/>
    <row r="169087" customFormat="1" x14ac:dyDescent="0.2"/>
    <row r="169088" customFormat="1" x14ac:dyDescent="0.2"/>
    <row r="169089" customFormat="1" x14ac:dyDescent="0.2"/>
    <row r="169090" customFormat="1" x14ac:dyDescent="0.2"/>
    <row r="169091" customFormat="1" x14ac:dyDescent="0.2"/>
    <row r="169092" customFormat="1" x14ac:dyDescent="0.2"/>
    <row r="169093" customFormat="1" x14ac:dyDescent="0.2"/>
    <row r="169094" customFormat="1" x14ac:dyDescent="0.2"/>
    <row r="169095" customFormat="1" x14ac:dyDescent="0.2"/>
    <row r="169096" customFormat="1" x14ac:dyDescent="0.2"/>
    <row r="169097" customFormat="1" x14ac:dyDescent="0.2"/>
    <row r="169098" customFormat="1" x14ac:dyDescent="0.2"/>
    <row r="169099" customFormat="1" x14ac:dyDescent="0.2"/>
    <row r="169100" customFormat="1" x14ac:dyDescent="0.2"/>
    <row r="169101" customFormat="1" x14ac:dyDescent="0.2"/>
    <row r="169102" customFormat="1" x14ac:dyDescent="0.2"/>
    <row r="169103" customFormat="1" x14ac:dyDescent="0.2"/>
    <row r="169104" customFormat="1" x14ac:dyDescent="0.2"/>
    <row r="169105" customFormat="1" x14ac:dyDescent="0.2"/>
    <row r="169106" customFormat="1" x14ac:dyDescent="0.2"/>
    <row r="169107" customFormat="1" x14ac:dyDescent="0.2"/>
    <row r="169108" customFormat="1" x14ac:dyDescent="0.2"/>
    <row r="169109" customFormat="1" x14ac:dyDescent="0.2"/>
    <row r="169110" customFormat="1" x14ac:dyDescent="0.2"/>
    <row r="169111" customFormat="1" x14ac:dyDescent="0.2"/>
    <row r="169112" customFormat="1" x14ac:dyDescent="0.2"/>
    <row r="169113" customFormat="1" x14ac:dyDescent="0.2"/>
    <row r="169114" customFormat="1" x14ac:dyDescent="0.2"/>
    <row r="169115" customFormat="1" x14ac:dyDescent="0.2"/>
    <row r="169116" customFormat="1" x14ac:dyDescent="0.2"/>
    <row r="169117" customFormat="1" x14ac:dyDescent="0.2"/>
    <row r="169118" customFormat="1" x14ac:dyDescent="0.2"/>
    <row r="169119" customFormat="1" x14ac:dyDescent="0.2"/>
    <row r="169120" customFormat="1" x14ac:dyDescent="0.2"/>
    <row r="169121" customFormat="1" x14ac:dyDescent="0.2"/>
    <row r="169122" customFormat="1" x14ac:dyDescent="0.2"/>
    <row r="169123" customFormat="1" x14ac:dyDescent="0.2"/>
    <row r="169124" customFormat="1" x14ac:dyDescent="0.2"/>
    <row r="169125" customFormat="1" x14ac:dyDescent="0.2"/>
    <row r="169126" customFormat="1" x14ac:dyDescent="0.2"/>
    <row r="169127" customFormat="1" x14ac:dyDescent="0.2"/>
    <row r="169128" customFormat="1" x14ac:dyDescent="0.2"/>
    <row r="169129" customFormat="1" x14ac:dyDescent="0.2"/>
    <row r="169130" customFormat="1" x14ac:dyDescent="0.2"/>
    <row r="169131" customFormat="1" x14ac:dyDescent="0.2"/>
    <row r="169132" customFormat="1" x14ac:dyDescent="0.2"/>
    <row r="169133" customFormat="1" x14ac:dyDescent="0.2"/>
    <row r="169134" customFormat="1" x14ac:dyDescent="0.2"/>
    <row r="169135" customFormat="1" x14ac:dyDescent="0.2"/>
    <row r="169136" customFormat="1" x14ac:dyDescent="0.2"/>
    <row r="169137" customFormat="1" x14ac:dyDescent="0.2"/>
    <row r="169138" customFormat="1" x14ac:dyDescent="0.2"/>
    <row r="169139" customFormat="1" x14ac:dyDescent="0.2"/>
    <row r="169140" customFormat="1" x14ac:dyDescent="0.2"/>
    <row r="169141" customFormat="1" x14ac:dyDescent="0.2"/>
    <row r="169142" customFormat="1" x14ac:dyDescent="0.2"/>
    <row r="169143" customFormat="1" x14ac:dyDescent="0.2"/>
    <row r="169144" customFormat="1" x14ac:dyDescent="0.2"/>
    <row r="169145" customFormat="1" x14ac:dyDescent="0.2"/>
    <row r="169146" customFormat="1" x14ac:dyDescent="0.2"/>
    <row r="169147" customFormat="1" x14ac:dyDescent="0.2"/>
    <row r="169148" customFormat="1" x14ac:dyDescent="0.2"/>
    <row r="169149" customFormat="1" x14ac:dyDescent="0.2"/>
    <row r="169150" customFormat="1" x14ac:dyDescent="0.2"/>
    <row r="169151" customFormat="1" x14ac:dyDescent="0.2"/>
    <row r="169152" customFormat="1" x14ac:dyDescent="0.2"/>
    <row r="169153" customFormat="1" x14ac:dyDescent="0.2"/>
    <row r="169154" customFormat="1" x14ac:dyDescent="0.2"/>
    <row r="169155" customFormat="1" x14ac:dyDescent="0.2"/>
    <row r="169156" customFormat="1" x14ac:dyDescent="0.2"/>
    <row r="169157" customFormat="1" x14ac:dyDescent="0.2"/>
    <row r="169158" customFormat="1" x14ac:dyDescent="0.2"/>
    <row r="169159" customFormat="1" x14ac:dyDescent="0.2"/>
    <row r="169160" customFormat="1" x14ac:dyDescent="0.2"/>
    <row r="169161" customFormat="1" x14ac:dyDescent="0.2"/>
    <row r="169162" customFormat="1" x14ac:dyDescent="0.2"/>
    <row r="169163" customFormat="1" x14ac:dyDescent="0.2"/>
    <row r="169164" customFormat="1" x14ac:dyDescent="0.2"/>
    <row r="169165" customFormat="1" x14ac:dyDescent="0.2"/>
    <row r="169166" customFormat="1" x14ac:dyDescent="0.2"/>
    <row r="169167" customFormat="1" x14ac:dyDescent="0.2"/>
    <row r="169168" customFormat="1" x14ac:dyDescent="0.2"/>
    <row r="169169" customFormat="1" x14ac:dyDescent="0.2"/>
    <row r="169170" customFormat="1" x14ac:dyDescent="0.2"/>
    <row r="169171" customFormat="1" x14ac:dyDescent="0.2"/>
    <row r="169172" customFormat="1" x14ac:dyDescent="0.2"/>
    <row r="169173" customFormat="1" x14ac:dyDescent="0.2"/>
    <row r="169174" customFormat="1" x14ac:dyDescent="0.2"/>
    <row r="169175" customFormat="1" x14ac:dyDescent="0.2"/>
    <row r="169176" customFormat="1" x14ac:dyDescent="0.2"/>
    <row r="169177" customFormat="1" x14ac:dyDescent="0.2"/>
    <row r="169178" customFormat="1" x14ac:dyDescent="0.2"/>
    <row r="169179" customFormat="1" x14ac:dyDescent="0.2"/>
    <row r="169180" customFormat="1" x14ac:dyDescent="0.2"/>
    <row r="169181" customFormat="1" x14ac:dyDescent="0.2"/>
    <row r="169182" customFormat="1" x14ac:dyDescent="0.2"/>
    <row r="169183" customFormat="1" x14ac:dyDescent="0.2"/>
    <row r="169184" customFormat="1" x14ac:dyDescent="0.2"/>
    <row r="169185" customFormat="1" x14ac:dyDescent="0.2"/>
    <row r="169186" customFormat="1" x14ac:dyDescent="0.2"/>
    <row r="169187" customFormat="1" x14ac:dyDescent="0.2"/>
    <row r="169188" customFormat="1" x14ac:dyDescent="0.2"/>
    <row r="169189" customFormat="1" x14ac:dyDescent="0.2"/>
    <row r="169190" customFormat="1" x14ac:dyDescent="0.2"/>
    <row r="169191" customFormat="1" x14ac:dyDescent="0.2"/>
    <row r="169192" customFormat="1" x14ac:dyDescent="0.2"/>
    <row r="169193" customFormat="1" x14ac:dyDescent="0.2"/>
    <row r="169194" customFormat="1" x14ac:dyDescent="0.2"/>
    <row r="169195" customFormat="1" x14ac:dyDescent="0.2"/>
    <row r="169196" customFormat="1" x14ac:dyDescent="0.2"/>
    <row r="169197" customFormat="1" x14ac:dyDescent="0.2"/>
    <row r="169198" customFormat="1" x14ac:dyDescent="0.2"/>
    <row r="169199" customFormat="1" x14ac:dyDescent="0.2"/>
    <row r="169200" customFormat="1" x14ac:dyDescent="0.2"/>
    <row r="169201" customFormat="1" x14ac:dyDescent="0.2"/>
    <row r="169202" customFormat="1" x14ac:dyDescent="0.2"/>
    <row r="169203" customFormat="1" x14ac:dyDescent="0.2"/>
    <row r="169204" customFormat="1" x14ac:dyDescent="0.2"/>
    <row r="169205" customFormat="1" x14ac:dyDescent="0.2"/>
    <row r="169206" customFormat="1" x14ac:dyDescent="0.2"/>
    <row r="169207" customFormat="1" x14ac:dyDescent="0.2"/>
    <row r="169208" customFormat="1" x14ac:dyDescent="0.2"/>
    <row r="169209" customFormat="1" x14ac:dyDescent="0.2"/>
    <row r="169210" customFormat="1" x14ac:dyDescent="0.2"/>
    <row r="169211" customFormat="1" x14ac:dyDescent="0.2"/>
    <row r="169212" customFormat="1" x14ac:dyDescent="0.2"/>
    <row r="169213" customFormat="1" x14ac:dyDescent="0.2"/>
    <row r="169214" customFormat="1" x14ac:dyDescent="0.2"/>
    <row r="169215" customFormat="1" x14ac:dyDescent="0.2"/>
    <row r="169216" customFormat="1" x14ac:dyDescent="0.2"/>
    <row r="169217" customFormat="1" x14ac:dyDescent="0.2"/>
    <row r="169218" customFormat="1" x14ac:dyDescent="0.2"/>
    <row r="169219" customFormat="1" x14ac:dyDescent="0.2"/>
    <row r="169220" customFormat="1" x14ac:dyDescent="0.2"/>
    <row r="169221" customFormat="1" x14ac:dyDescent="0.2"/>
    <row r="169222" customFormat="1" x14ac:dyDescent="0.2"/>
    <row r="169223" customFormat="1" x14ac:dyDescent="0.2"/>
    <row r="169224" customFormat="1" x14ac:dyDescent="0.2"/>
    <row r="169225" customFormat="1" x14ac:dyDescent="0.2"/>
    <row r="169226" customFormat="1" x14ac:dyDescent="0.2"/>
    <row r="169227" customFormat="1" x14ac:dyDescent="0.2"/>
    <row r="169228" customFormat="1" x14ac:dyDescent="0.2"/>
    <row r="169229" customFormat="1" x14ac:dyDescent="0.2"/>
    <row r="169230" customFormat="1" x14ac:dyDescent="0.2"/>
    <row r="169231" customFormat="1" x14ac:dyDescent="0.2"/>
    <row r="169232" customFormat="1" x14ac:dyDescent="0.2"/>
    <row r="169233" customFormat="1" x14ac:dyDescent="0.2"/>
    <row r="169234" customFormat="1" x14ac:dyDescent="0.2"/>
    <row r="169235" customFormat="1" x14ac:dyDescent="0.2"/>
    <row r="169236" customFormat="1" x14ac:dyDescent="0.2"/>
    <row r="169237" customFormat="1" x14ac:dyDescent="0.2"/>
    <row r="169238" customFormat="1" x14ac:dyDescent="0.2"/>
    <row r="169239" customFormat="1" x14ac:dyDescent="0.2"/>
    <row r="169240" customFormat="1" x14ac:dyDescent="0.2"/>
    <row r="169241" customFormat="1" x14ac:dyDescent="0.2"/>
    <row r="169242" customFormat="1" x14ac:dyDescent="0.2"/>
    <row r="169243" customFormat="1" x14ac:dyDescent="0.2"/>
    <row r="169244" customFormat="1" x14ac:dyDescent="0.2"/>
    <row r="169245" customFormat="1" x14ac:dyDescent="0.2"/>
    <row r="169246" customFormat="1" x14ac:dyDescent="0.2"/>
    <row r="169247" customFormat="1" x14ac:dyDescent="0.2"/>
    <row r="169248" customFormat="1" x14ac:dyDescent="0.2"/>
    <row r="169249" customFormat="1" x14ac:dyDescent="0.2"/>
    <row r="169250" customFormat="1" x14ac:dyDescent="0.2"/>
    <row r="169251" customFormat="1" x14ac:dyDescent="0.2"/>
    <row r="169252" customFormat="1" x14ac:dyDescent="0.2"/>
    <row r="169253" customFormat="1" x14ac:dyDescent="0.2"/>
    <row r="169254" customFormat="1" x14ac:dyDescent="0.2"/>
    <row r="169255" customFormat="1" x14ac:dyDescent="0.2"/>
    <row r="169256" customFormat="1" x14ac:dyDescent="0.2"/>
    <row r="169257" customFormat="1" x14ac:dyDescent="0.2"/>
    <row r="169258" customFormat="1" x14ac:dyDescent="0.2"/>
    <row r="169259" customFormat="1" x14ac:dyDescent="0.2"/>
    <row r="169260" customFormat="1" x14ac:dyDescent="0.2"/>
    <row r="169261" customFormat="1" x14ac:dyDescent="0.2"/>
    <row r="169262" customFormat="1" x14ac:dyDescent="0.2"/>
    <row r="169263" customFormat="1" x14ac:dyDescent="0.2"/>
    <row r="169264" customFormat="1" x14ac:dyDescent="0.2"/>
    <row r="169265" customFormat="1" x14ac:dyDescent="0.2"/>
    <row r="169266" customFormat="1" x14ac:dyDescent="0.2"/>
    <row r="169267" customFormat="1" x14ac:dyDescent="0.2"/>
    <row r="169268" customFormat="1" x14ac:dyDescent="0.2"/>
    <row r="169269" customFormat="1" x14ac:dyDescent="0.2"/>
    <row r="169270" customFormat="1" x14ac:dyDescent="0.2"/>
    <row r="169271" customFormat="1" x14ac:dyDescent="0.2"/>
    <row r="169272" customFormat="1" x14ac:dyDescent="0.2"/>
    <row r="169273" customFormat="1" x14ac:dyDescent="0.2"/>
    <row r="169274" customFormat="1" x14ac:dyDescent="0.2"/>
    <row r="169275" customFormat="1" x14ac:dyDescent="0.2"/>
    <row r="169276" customFormat="1" x14ac:dyDescent="0.2"/>
    <row r="169277" customFormat="1" x14ac:dyDescent="0.2"/>
    <row r="169278" customFormat="1" x14ac:dyDescent="0.2"/>
    <row r="169279" customFormat="1" x14ac:dyDescent="0.2"/>
    <row r="169280" customFormat="1" x14ac:dyDescent="0.2"/>
    <row r="169281" customFormat="1" x14ac:dyDescent="0.2"/>
    <row r="169282" customFormat="1" x14ac:dyDescent="0.2"/>
    <row r="169283" customFormat="1" x14ac:dyDescent="0.2"/>
    <row r="169284" customFormat="1" x14ac:dyDescent="0.2"/>
    <row r="169285" customFormat="1" x14ac:dyDescent="0.2"/>
    <row r="169286" customFormat="1" x14ac:dyDescent="0.2"/>
    <row r="169287" customFormat="1" x14ac:dyDescent="0.2"/>
    <row r="169288" customFormat="1" x14ac:dyDescent="0.2"/>
    <row r="169289" customFormat="1" x14ac:dyDescent="0.2"/>
    <row r="169290" customFormat="1" x14ac:dyDescent="0.2"/>
    <row r="169291" customFormat="1" x14ac:dyDescent="0.2"/>
    <row r="169292" customFormat="1" x14ac:dyDescent="0.2"/>
    <row r="169293" customFormat="1" x14ac:dyDescent="0.2"/>
    <row r="169294" customFormat="1" x14ac:dyDescent="0.2"/>
    <row r="169295" customFormat="1" x14ac:dyDescent="0.2"/>
    <row r="169296" customFormat="1" x14ac:dyDescent="0.2"/>
    <row r="169297" customFormat="1" x14ac:dyDescent="0.2"/>
    <row r="169298" customFormat="1" x14ac:dyDescent="0.2"/>
    <row r="169299" customFormat="1" x14ac:dyDescent="0.2"/>
    <row r="169300" customFormat="1" x14ac:dyDescent="0.2"/>
    <row r="169301" customFormat="1" x14ac:dyDescent="0.2"/>
    <row r="169302" customFormat="1" x14ac:dyDescent="0.2"/>
    <row r="169303" customFormat="1" x14ac:dyDescent="0.2"/>
    <row r="169304" customFormat="1" x14ac:dyDescent="0.2"/>
    <row r="169305" customFormat="1" x14ac:dyDescent="0.2"/>
    <row r="169306" customFormat="1" x14ac:dyDescent="0.2"/>
    <row r="169307" customFormat="1" x14ac:dyDescent="0.2"/>
    <row r="169308" customFormat="1" x14ac:dyDescent="0.2"/>
    <row r="169309" customFormat="1" x14ac:dyDescent="0.2"/>
    <row r="169310" customFormat="1" x14ac:dyDescent="0.2"/>
    <row r="169311" customFormat="1" x14ac:dyDescent="0.2"/>
    <row r="169312" customFormat="1" x14ac:dyDescent="0.2"/>
    <row r="169313" customFormat="1" x14ac:dyDescent="0.2"/>
    <row r="169314" customFormat="1" x14ac:dyDescent="0.2"/>
    <row r="169315" customFormat="1" x14ac:dyDescent="0.2"/>
    <row r="169316" customFormat="1" x14ac:dyDescent="0.2"/>
    <row r="169317" customFormat="1" x14ac:dyDescent="0.2"/>
    <row r="169318" customFormat="1" x14ac:dyDescent="0.2"/>
    <row r="169319" customFormat="1" x14ac:dyDescent="0.2"/>
    <row r="169320" customFormat="1" x14ac:dyDescent="0.2"/>
    <row r="169321" customFormat="1" x14ac:dyDescent="0.2"/>
    <row r="169322" customFormat="1" x14ac:dyDescent="0.2"/>
    <row r="169323" customFormat="1" x14ac:dyDescent="0.2"/>
    <row r="169324" customFormat="1" x14ac:dyDescent="0.2"/>
    <row r="169325" customFormat="1" x14ac:dyDescent="0.2"/>
    <row r="169326" customFormat="1" x14ac:dyDescent="0.2"/>
    <row r="169327" customFormat="1" x14ac:dyDescent="0.2"/>
    <row r="169328" customFormat="1" x14ac:dyDescent="0.2"/>
    <row r="169329" customFormat="1" x14ac:dyDescent="0.2"/>
    <row r="169330" customFormat="1" x14ac:dyDescent="0.2"/>
    <row r="169331" customFormat="1" x14ac:dyDescent="0.2"/>
    <row r="169332" customFormat="1" x14ac:dyDescent="0.2"/>
    <row r="169333" customFormat="1" x14ac:dyDescent="0.2"/>
    <row r="169334" customFormat="1" x14ac:dyDescent="0.2"/>
    <row r="169335" customFormat="1" x14ac:dyDescent="0.2"/>
    <row r="169336" customFormat="1" x14ac:dyDescent="0.2"/>
    <row r="169337" customFormat="1" x14ac:dyDescent="0.2"/>
    <row r="169338" customFormat="1" x14ac:dyDescent="0.2"/>
    <row r="169339" customFormat="1" x14ac:dyDescent="0.2"/>
    <row r="169340" customFormat="1" x14ac:dyDescent="0.2"/>
    <row r="169341" customFormat="1" x14ac:dyDescent="0.2"/>
    <row r="169342" customFormat="1" x14ac:dyDescent="0.2"/>
    <row r="169343" customFormat="1" x14ac:dyDescent="0.2"/>
    <row r="169344" customFormat="1" x14ac:dyDescent="0.2"/>
    <row r="169345" customFormat="1" x14ac:dyDescent="0.2"/>
    <row r="169346" customFormat="1" x14ac:dyDescent="0.2"/>
    <row r="169347" customFormat="1" x14ac:dyDescent="0.2"/>
    <row r="169348" customFormat="1" x14ac:dyDescent="0.2"/>
    <row r="169349" customFormat="1" x14ac:dyDescent="0.2"/>
    <row r="169350" customFormat="1" x14ac:dyDescent="0.2"/>
    <row r="169351" customFormat="1" x14ac:dyDescent="0.2"/>
    <row r="169352" customFormat="1" x14ac:dyDescent="0.2"/>
    <row r="169353" customFormat="1" x14ac:dyDescent="0.2"/>
    <row r="169354" customFormat="1" x14ac:dyDescent="0.2"/>
    <row r="169355" customFormat="1" x14ac:dyDescent="0.2"/>
    <row r="169356" customFormat="1" x14ac:dyDescent="0.2"/>
    <row r="169357" customFormat="1" x14ac:dyDescent="0.2"/>
    <row r="169358" customFormat="1" x14ac:dyDescent="0.2"/>
    <row r="169359" customFormat="1" x14ac:dyDescent="0.2"/>
    <row r="169360" customFormat="1" x14ac:dyDescent="0.2"/>
    <row r="169361" customFormat="1" x14ac:dyDescent="0.2"/>
    <row r="169362" customFormat="1" x14ac:dyDescent="0.2"/>
    <row r="169363" customFormat="1" x14ac:dyDescent="0.2"/>
    <row r="169364" customFormat="1" x14ac:dyDescent="0.2"/>
    <row r="169365" customFormat="1" x14ac:dyDescent="0.2"/>
    <row r="169366" customFormat="1" x14ac:dyDescent="0.2"/>
    <row r="169367" customFormat="1" x14ac:dyDescent="0.2"/>
    <row r="169368" customFormat="1" x14ac:dyDescent="0.2"/>
    <row r="169369" customFormat="1" x14ac:dyDescent="0.2"/>
    <row r="169370" customFormat="1" x14ac:dyDescent="0.2"/>
    <row r="169371" customFormat="1" x14ac:dyDescent="0.2"/>
    <row r="169372" customFormat="1" x14ac:dyDescent="0.2"/>
    <row r="169373" customFormat="1" x14ac:dyDescent="0.2"/>
    <row r="169374" customFormat="1" x14ac:dyDescent="0.2"/>
    <row r="169375" customFormat="1" x14ac:dyDescent="0.2"/>
    <row r="169376" customFormat="1" x14ac:dyDescent="0.2"/>
    <row r="169377" customFormat="1" x14ac:dyDescent="0.2"/>
    <row r="169378" customFormat="1" x14ac:dyDescent="0.2"/>
    <row r="169379" customFormat="1" x14ac:dyDescent="0.2"/>
    <row r="169380" customFormat="1" x14ac:dyDescent="0.2"/>
    <row r="169381" customFormat="1" x14ac:dyDescent="0.2"/>
    <row r="169382" customFormat="1" x14ac:dyDescent="0.2"/>
    <row r="169383" customFormat="1" x14ac:dyDescent="0.2"/>
    <row r="169384" customFormat="1" x14ac:dyDescent="0.2"/>
    <row r="169385" customFormat="1" x14ac:dyDescent="0.2"/>
    <row r="169386" customFormat="1" x14ac:dyDescent="0.2"/>
    <row r="169387" customFormat="1" x14ac:dyDescent="0.2"/>
    <row r="169388" customFormat="1" x14ac:dyDescent="0.2"/>
    <row r="169389" customFormat="1" x14ac:dyDescent="0.2"/>
    <row r="169390" customFormat="1" x14ac:dyDescent="0.2"/>
    <row r="169391" customFormat="1" x14ac:dyDescent="0.2"/>
    <row r="169392" customFormat="1" x14ac:dyDescent="0.2"/>
    <row r="169393" customFormat="1" x14ac:dyDescent="0.2"/>
    <row r="169394" customFormat="1" x14ac:dyDescent="0.2"/>
    <row r="169395" customFormat="1" x14ac:dyDescent="0.2"/>
    <row r="169396" customFormat="1" x14ac:dyDescent="0.2"/>
    <row r="169397" customFormat="1" x14ac:dyDescent="0.2"/>
    <row r="169398" customFormat="1" x14ac:dyDescent="0.2"/>
    <row r="169399" customFormat="1" x14ac:dyDescent="0.2"/>
    <row r="169400" customFormat="1" x14ac:dyDescent="0.2"/>
    <row r="169401" customFormat="1" x14ac:dyDescent="0.2"/>
    <row r="169402" customFormat="1" x14ac:dyDescent="0.2"/>
    <row r="169403" customFormat="1" x14ac:dyDescent="0.2"/>
    <row r="169404" customFormat="1" x14ac:dyDescent="0.2"/>
    <row r="169405" customFormat="1" x14ac:dyDescent="0.2"/>
    <row r="169406" customFormat="1" x14ac:dyDescent="0.2"/>
    <row r="169407" customFormat="1" x14ac:dyDescent="0.2"/>
    <row r="169408" customFormat="1" x14ac:dyDescent="0.2"/>
    <row r="169409" customFormat="1" x14ac:dyDescent="0.2"/>
    <row r="169410" customFormat="1" x14ac:dyDescent="0.2"/>
    <row r="169411" customFormat="1" x14ac:dyDescent="0.2"/>
    <row r="169412" customFormat="1" x14ac:dyDescent="0.2"/>
    <row r="169413" customFormat="1" x14ac:dyDescent="0.2"/>
    <row r="169414" customFormat="1" x14ac:dyDescent="0.2"/>
    <row r="169415" customFormat="1" x14ac:dyDescent="0.2"/>
    <row r="169416" customFormat="1" x14ac:dyDescent="0.2"/>
    <row r="169417" customFormat="1" x14ac:dyDescent="0.2"/>
    <row r="169418" customFormat="1" x14ac:dyDescent="0.2"/>
    <row r="169419" customFormat="1" x14ac:dyDescent="0.2"/>
    <row r="169420" customFormat="1" x14ac:dyDescent="0.2"/>
    <row r="169421" customFormat="1" x14ac:dyDescent="0.2"/>
    <row r="169422" customFormat="1" x14ac:dyDescent="0.2"/>
    <row r="169423" customFormat="1" x14ac:dyDescent="0.2"/>
    <row r="169424" customFormat="1" x14ac:dyDescent="0.2"/>
    <row r="169425" customFormat="1" x14ac:dyDescent="0.2"/>
    <row r="169426" customFormat="1" x14ac:dyDescent="0.2"/>
    <row r="169427" customFormat="1" x14ac:dyDescent="0.2"/>
    <row r="169428" customFormat="1" x14ac:dyDescent="0.2"/>
    <row r="169429" customFormat="1" x14ac:dyDescent="0.2"/>
    <row r="169430" customFormat="1" x14ac:dyDescent="0.2"/>
    <row r="169431" customFormat="1" x14ac:dyDescent="0.2"/>
    <row r="169432" customFormat="1" x14ac:dyDescent="0.2"/>
    <row r="169433" customFormat="1" x14ac:dyDescent="0.2"/>
    <row r="169434" customFormat="1" x14ac:dyDescent="0.2"/>
    <row r="169435" customFormat="1" x14ac:dyDescent="0.2"/>
    <row r="169436" customFormat="1" x14ac:dyDescent="0.2"/>
    <row r="169437" customFormat="1" x14ac:dyDescent="0.2"/>
    <row r="169438" customFormat="1" x14ac:dyDescent="0.2"/>
    <row r="169439" customFormat="1" x14ac:dyDescent="0.2"/>
    <row r="169440" customFormat="1" x14ac:dyDescent="0.2"/>
    <row r="169441" customFormat="1" x14ac:dyDescent="0.2"/>
    <row r="169442" customFormat="1" x14ac:dyDescent="0.2"/>
    <row r="169443" customFormat="1" x14ac:dyDescent="0.2"/>
    <row r="169444" customFormat="1" x14ac:dyDescent="0.2"/>
    <row r="169445" customFormat="1" x14ac:dyDescent="0.2"/>
    <row r="169446" customFormat="1" x14ac:dyDescent="0.2"/>
    <row r="169447" customFormat="1" x14ac:dyDescent="0.2"/>
    <row r="169448" customFormat="1" x14ac:dyDescent="0.2"/>
    <row r="169449" customFormat="1" x14ac:dyDescent="0.2"/>
    <row r="169450" customFormat="1" x14ac:dyDescent="0.2"/>
    <row r="169451" customFormat="1" x14ac:dyDescent="0.2"/>
    <row r="169452" customFormat="1" x14ac:dyDescent="0.2"/>
    <row r="169453" customFormat="1" x14ac:dyDescent="0.2"/>
    <row r="169454" customFormat="1" x14ac:dyDescent="0.2"/>
    <row r="169455" customFormat="1" x14ac:dyDescent="0.2"/>
    <row r="169456" customFormat="1" x14ac:dyDescent="0.2"/>
    <row r="169457" customFormat="1" x14ac:dyDescent="0.2"/>
    <row r="169458" customFormat="1" x14ac:dyDescent="0.2"/>
    <row r="169459" customFormat="1" x14ac:dyDescent="0.2"/>
    <row r="169460" customFormat="1" x14ac:dyDescent="0.2"/>
    <row r="169461" customFormat="1" x14ac:dyDescent="0.2"/>
    <row r="169462" customFormat="1" x14ac:dyDescent="0.2"/>
    <row r="169463" customFormat="1" x14ac:dyDescent="0.2"/>
    <row r="169464" customFormat="1" x14ac:dyDescent="0.2"/>
    <row r="169465" customFormat="1" x14ac:dyDescent="0.2"/>
    <row r="169466" customFormat="1" x14ac:dyDescent="0.2"/>
    <row r="169467" customFormat="1" x14ac:dyDescent="0.2"/>
    <row r="169468" customFormat="1" x14ac:dyDescent="0.2"/>
    <row r="169469" customFormat="1" x14ac:dyDescent="0.2"/>
    <row r="169470" customFormat="1" x14ac:dyDescent="0.2"/>
    <row r="169471" customFormat="1" x14ac:dyDescent="0.2"/>
    <row r="169472" customFormat="1" x14ac:dyDescent="0.2"/>
    <row r="169473" customFormat="1" x14ac:dyDescent="0.2"/>
    <row r="169474" customFormat="1" x14ac:dyDescent="0.2"/>
    <row r="169475" customFormat="1" x14ac:dyDescent="0.2"/>
    <row r="169476" customFormat="1" x14ac:dyDescent="0.2"/>
    <row r="169477" customFormat="1" x14ac:dyDescent="0.2"/>
    <row r="169478" customFormat="1" x14ac:dyDescent="0.2"/>
    <row r="169479" customFormat="1" x14ac:dyDescent="0.2"/>
    <row r="169480" customFormat="1" x14ac:dyDescent="0.2"/>
    <row r="169481" customFormat="1" x14ac:dyDescent="0.2"/>
    <row r="169482" customFormat="1" x14ac:dyDescent="0.2"/>
    <row r="169483" customFormat="1" x14ac:dyDescent="0.2"/>
    <row r="169484" customFormat="1" x14ac:dyDescent="0.2"/>
    <row r="169485" customFormat="1" x14ac:dyDescent="0.2"/>
    <row r="169486" customFormat="1" x14ac:dyDescent="0.2"/>
    <row r="169487" customFormat="1" x14ac:dyDescent="0.2"/>
    <row r="169488" customFormat="1" x14ac:dyDescent="0.2"/>
    <row r="169489" customFormat="1" x14ac:dyDescent="0.2"/>
    <row r="169490" customFormat="1" x14ac:dyDescent="0.2"/>
    <row r="169491" customFormat="1" x14ac:dyDescent="0.2"/>
    <row r="169492" customFormat="1" x14ac:dyDescent="0.2"/>
    <row r="169493" customFormat="1" x14ac:dyDescent="0.2"/>
    <row r="169494" customFormat="1" x14ac:dyDescent="0.2"/>
    <row r="169495" customFormat="1" x14ac:dyDescent="0.2"/>
    <row r="169496" customFormat="1" x14ac:dyDescent="0.2"/>
    <row r="169497" customFormat="1" x14ac:dyDescent="0.2"/>
    <row r="169498" customFormat="1" x14ac:dyDescent="0.2"/>
    <row r="169499" customFormat="1" x14ac:dyDescent="0.2"/>
    <row r="169500" customFormat="1" x14ac:dyDescent="0.2"/>
    <row r="169501" customFormat="1" x14ac:dyDescent="0.2"/>
    <row r="169502" customFormat="1" x14ac:dyDescent="0.2"/>
    <row r="169503" customFormat="1" x14ac:dyDescent="0.2"/>
    <row r="169504" customFormat="1" x14ac:dyDescent="0.2"/>
    <row r="169505" customFormat="1" x14ac:dyDescent="0.2"/>
    <row r="169506" customFormat="1" x14ac:dyDescent="0.2"/>
    <row r="169507" customFormat="1" x14ac:dyDescent="0.2"/>
    <row r="169508" customFormat="1" x14ac:dyDescent="0.2"/>
    <row r="169509" customFormat="1" x14ac:dyDescent="0.2"/>
    <row r="169510" customFormat="1" x14ac:dyDescent="0.2"/>
    <row r="169511" customFormat="1" x14ac:dyDescent="0.2"/>
    <row r="169512" customFormat="1" x14ac:dyDescent="0.2"/>
    <row r="169513" customFormat="1" x14ac:dyDescent="0.2"/>
    <row r="169514" customFormat="1" x14ac:dyDescent="0.2"/>
    <row r="169515" customFormat="1" x14ac:dyDescent="0.2"/>
    <row r="169516" customFormat="1" x14ac:dyDescent="0.2"/>
    <row r="169517" customFormat="1" x14ac:dyDescent="0.2"/>
    <row r="169518" customFormat="1" x14ac:dyDescent="0.2"/>
    <row r="169519" customFormat="1" x14ac:dyDescent="0.2"/>
    <row r="169520" customFormat="1" x14ac:dyDescent="0.2"/>
    <row r="169521" customFormat="1" x14ac:dyDescent="0.2"/>
    <row r="169522" customFormat="1" x14ac:dyDescent="0.2"/>
    <row r="169523" customFormat="1" x14ac:dyDescent="0.2"/>
    <row r="169524" customFormat="1" x14ac:dyDescent="0.2"/>
    <row r="169525" customFormat="1" x14ac:dyDescent="0.2"/>
    <row r="169526" customFormat="1" x14ac:dyDescent="0.2"/>
    <row r="169527" customFormat="1" x14ac:dyDescent="0.2"/>
    <row r="169528" customFormat="1" x14ac:dyDescent="0.2"/>
    <row r="169529" customFormat="1" x14ac:dyDescent="0.2"/>
    <row r="169530" customFormat="1" x14ac:dyDescent="0.2"/>
    <row r="169531" customFormat="1" x14ac:dyDescent="0.2"/>
    <row r="169532" customFormat="1" x14ac:dyDescent="0.2"/>
    <row r="169533" customFormat="1" x14ac:dyDescent="0.2"/>
    <row r="169534" customFormat="1" x14ac:dyDescent="0.2"/>
    <row r="169535" customFormat="1" x14ac:dyDescent="0.2"/>
    <row r="169536" customFormat="1" x14ac:dyDescent="0.2"/>
    <row r="169537" customFormat="1" x14ac:dyDescent="0.2"/>
    <row r="169538" customFormat="1" x14ac:dyDescent="0.2"/>
    <row r="169539" customFormat="1" x14ac:dyDescent="0.2"/>
    <row r="169540" customFormat="1" x14ac:dyDescent="0.2"/>
    <row r="169541" customFormat="1" x14ac:dyDescent="0.2"/>
    <row r="169542" customFormat="1" x14ac:dyDescent="0.2"/>
    <row r="169543" customFormat="1" x14ac:dyDescent="0.2"/>
    <row r="169544" customFormat="1" x14ac:dyDescent="0.2"/>
    <row r="169545" customFormat="1" x14ac:dyDescent="0.2"/>
    <row r="169546" customFormat="1" x14ac:dyDescent="0.2"/>
    <row r="169547" customFormat="1" x14ac:dyDescent="0.2"/>
    <row r="169548" customFormat="1" x14ac:dyDescent="0.2"/>
    <row r="169549" customFormat="1" x14ac:dyDescent="0.2"/>
    <row r="169550" customFormat="1" x14ac:dyDescent="0.2"/>
    <row r="169551" customFormat="1" x14ac:dyDescent="0.2"/>
    <row r="169552" customFormat="1" x14ac:dyDescent="0.2"/>
    <row r="169553" customFormat="1" x14ac:dyDescent="0.2"/>
    <row r="169554" customFormat="1" x14ac:dyDescent="0.2"/>
    <row r="169555" customFormat="1" x14ac:dyDescent="0.2"/>
    <row r="169556" customFormat="1" x14ac:dyDescent="0.2"/>
    <row r="169557" customFormat="1" x14ac:dyDescent="0.2"/>
    <row r="169558" customFormat="1" x14ac:dyDescent="0.2"/>
    <row r="169559" customFormat="1" x14ac:dyDescent="0.2"/>
    <row r="169560" customFormat="1" x14ac:dyDescent="0.2"/>
    <row r="169561" customFormat="1" x14ac:dyDescent="0.2"/>
    <row r="169562" customFormat="1" x14ac:dyDescent="0.2"/>
    <row r="169563" customFormat="1" x14ac:dyDescent="0.2"/>
    <row r="169564" customFormat="1" x14ac:dyDescent="0.2"/>
    <row r="169565" customFormat="1" x14ac:dyDescent="0.2"/>
    <row r="169566" customFormat="1" x14ac:dyDescent="0.2"/>
    <row r="169567" customFormat="1" x14ac:dyDescent="0.2"/>
    <row r="169568" customFormat="1" x14ac:dyDescent="0.2"/>
    <row r="169569" customFormat="1" x14ac:dyDescent="0.2"/>
    <row r="169570" customFormat="1" x14ac:dyDescent="0.2"/>
    <row r="169571" customFormat="1" x14ac:dyDescent="0.2"/>
    <row r="169572" customFormat="1" x14ac:dyDescent="0.2"/>
    <row r="169573" customFormat="1" x14ac:dyDescent="0.2"/>
    <row r="169574" customFormat="1" x14ac:dyDescent="0.2"/>
    <row r="169575" customFormat="1" x14ac:dyDescent="0.2"/>
    <row r="169576" customFormat="1" x14ac:dyDescent="0.2"/>
    <row r="169577" customFormat="1" x14ac:dyDescent="0.2"/>
    <row r="169578" customFormat="1" x14ac:dyDescent="0.2"/>
    <row r="169579" customFormat="1" x14ac:dyDescent="0.2"/>
    <row r="169580" customFormat="1" x14ac:dyDescent="0.2"/>
    <row r="169581" customFormat="1" x14ac:dyDescent="0.2"/>
    <row r="169582" customFormat="1" x14ac:dyDescent="0.2"/>
    <row r="169583" customFormat="1" x14ac:dyDescent="0.2"/>
    <row r="169584" customFormat="1" x14ac:dyDescent="0.2"/>
    <row r="169585" customFormat="1" x14ac:dyDescent="0.2"/>
    <row r="169586" customFormat="1" x14ac:dyDescent="0.2"/>
    <row r="169587" customFormat="1" x14ac:dyDescent="0.2"/>
    <row r="169588" customFormat="1" x14ac:dyDescent="0.2"/>
    <row r="169589" customFormat="1" x14ac:dyDescent="0.2"/>
    <row r="169590" customFormat="1" x14ac:dyDescent="0.2"/>
    <row r="169591" customFormat="1" x14ac:dyDescent="0.2"/>
    <row r="169592" customFormat="1" x14ac:dyDescent="0.2"/>
    <row r="169593" customFormat="1" x14ac:dyDescent="0.2"/>
    <row r="169594" customFormat="1" x14ac:dyDescent="0.2"/>
    <row r="169595" customFormat="1" x14ac:dyDescent="0.2"/>
    <row r="169596" customFormat="1" x14ac:dyDescent="0.2"/>
    <row r="169597" customFormat="1" x14ac:dyDescent="0.2"/>
    <row r="169598" customFormat="1" x14ac:dyDescent="0.2"/>
    <row r="169599" customFormat="1" x14ac:dyDescent="0.2"/>
    <row r="169600" customFormat="1" x14ac:dyDescent="0.2"/>
    <row r="169601" customFormat="1" x14ac:dyDescent="0.2"/>
    <row r="169602" customFormat="1" x14ac:dyDescent="0.2"/>
    <row r="169603" customFormat="1" x14ac:dyDescent="0.2"/>
    <row r="169604" customFormat="1" x14ac:dyDescent="0.2"/>
    <row r="169605" customFormat="1" x14ac:dyDescent="0.2"/>
    <row r="169606" customFormat="1" x14ac:dyDescent="0.2"/>
    <row r="169607" customFormat="1" x14ac:dyDescent="0.2"/>
    <row r="169608" customFormat="1" x14ac:dyDescent="0.2"/>
    <row r="169609" customFormat="1" x14ac:dyDescent="0.2"/>
    <row r="169610" customFormat="1" x14ac:dyDescent="0.2"/>
    <row r="169611" customFormat="1" x14ac:dyDescent="0.2"/>
    <row r="169612" customFormat="1" x14ac:dyDescent="0.2"/>
    <row r="169613" customFormat="1" x14ac:dyDescent="0.2"/>
    <row r="169614" customFormat="1" x14ac:dyDescent="0.2"/>
    <row r="169615" customFormat="1" x14ac:dyDescent="0.2"/>
    <row r="169616" customFormat="1" x14ac:dyDescent="0.2"/>
    <row r="169617" customFormat="1" x14ac:dyDescent="0.2"/>
    <row r="169618" customFormat="1" x14ac:dyDescent="0.2"/>
    <row r="169619" customFormat="1" x14ac:dyDescent="0.2"/>
    <row r="169620" customFormat="1" x14ac:dyDescent="0.2"/>
    <row r="169621" customFormat="1" x14ac:dyDescent="0.2"/>
    <row r="169622" customFormat="1" x14ac:dyDescent="0.2"/>
    <row r="169623" customFormat="1" x14ac:dyDescent="0.2"/>
    <row r="169624" customFormat="1" x14ac:dyDescent="0.2"/>
    <row r="169625" customFormat="1" x14ac:dyDescent="0.2"/>
    <row r="169626" customFormat="1" x14ac:dyDescent="0.2"/>
    <row r="169627" customFormat="1" x14ac:dyDescent="0.2"/>
    <row r="169628" customFormat="1" x14ac:dyDescent="0.2"/>
    <row r="169629" customFormat="1" x14ac:dyDescent="0.2"/>
    <row r="169630" customFormat="1" x14ac:dyDescent="0.2"/>
    <row r="169631" customFormat="1" x14ac:dyDescent="0.2"/>
    <row r="169632" customFormat="1" x14ac:dyDescent="0.2"/>
    <row r="169633" customFormat="1" x14ac:dyDescent="0.2"/>
    <row r="169634" customFormat="1" x14ac:dyDescent="0.2"/>
    <row r="169635" customFormat="1" x14ac:dyDescent="0.2"/>
    <row r="169636" customFormat="1" x14ac:dyDescent="0.2"/>
    <row r="169637" customFormat="1" x14ac:dyDescent="0.2"/>
    <row r="169638" customFormat="1" x14ac:dyDescent="0.2"/>
    <row r="169639" customFormat="1" x14ac:dyDescent="0.2"/>
    <row r="169640" customFormat="1" x14ac:dyDescent="0.2"/>
    <row r="169641" customFormat="1" x14ac:dyDescent="0.2"/>
    <row r="169642" customFormat="1" x14ac:dyDescent="0.2"/>
    <row r="169643" customFormat="1" x14ac:dyDescent="0.2"/>
    <row r="169644" customFormat="1" x14ac:dyDescent="0.2"/>
    <row r="169645" customFormat="1" x14ac:dyDescent="0.2"/>
    <row r="169646" customFormat="1" x14ac:dyDescent="0.2"/>
    <row r="169647" customFormat="1" x14ac:dyDescent="0.2"/>
    <row r="169648" customFormat="1" x14ac:dyDescent="0.2"/>
    <row r="169649" customFormat="1" x14ac:dyDescent="0.2"/>
    <row r="169650" customFormat="1" x14ac:dyDescent="0.2"/>
    <row r="169651" customFormat="1" x14ac:dyDescent="0.2"/>
    <row r="169652" customFormat="1" x14ac:dyDescent="0.2"/>
    <row r="169653" customFormat="1" x14ac:dyDescent="0.2"/>
    <row r="169654" customFormat="1" x14ac:dyDescent="0.2"/>
    <row r="169655" customFormat="1" x14ac:dyDescent="0.2"/>
    <row r="169656" customFormat="1" x14ac:dyDescent="0.2"/>
    <row r="169657" customFormat="1" x14ac:dyDescent="0.2"/>
    <row r="169658" customFormat="1" x14ac:dyDescent="0.2"/>
    <row r="169659" customFormat="1" x14ac:dyDescent="0.2"/>
    <row r="169660" customFormat="1" x14ac:dyDescent="0.2"/>
    <row r="169661" customFormat="1" x14ac:dyDescent="0.2"/>
    <row r="169662" customFormat="1" x14ac:dyDescent="0.2"/>
    <row r="169663" customFormat="1" x14ac:dyDescent="0.2"/>
    <row r="169664" customFormat="1" x14ac:dyDescent="0.2"/>
    <row r="169665" customFormat="1" x14ac:dyDescent="0.2"/>
    <row r="169666" customFormat="1" x14ac:dyDescent="0.2"/>
    <row r="169667" customFormat="1" x14ac:dyDescent="0.2"/>
    <row r="169668" customFormat="1" x14ac:dyDescent="0.2"/>
    <row r="169669" customFormat="1" x14ac:dyDescent="0.2"/>
    <row r="169670" customFormat="1" x14ac:dyDescent="0.2"/>
    <row r="169671" customFormat="1" x14ac:dyDescent="0.2"/>
    <row r="169672" customFormat="1" x14ac:dyDescent="0.2"/>
    <row r="169673" customFormat="1" x14ac:dyDescent="0.2"/>
    <row r="169674" customFormat="1" x14ac:dyDescent="0.2"/>
    <row r="169675" customFormat="1" x14ac:dyDescent="0.2"/>
    <row r="169676" customFormat="1" x14ac:dyDescent="0.2"/>
    <row r="169677" customFormat="1" x14ac:dyDescent="0.2"/>
    <row r="169678" customFormat="1" x14ac:dyDescent="0.2"/>
    <row r="169679" customFormat="1" x14ac:dyDescent="0.2"/>
    <row r="169680" customFormat="1" x14ac:dyDescent="0.2"/>
    <row r="169681" customFormat="1" x14ac:dyDescent="0.2"/>
    <row r="169682" customFormat="1" x14ac:dyDescent="0.2"/>
    <row r="169683" customFormat="1" x14ac:dyDescent="0.2"/>
    <row r="169684" customFormat="1" x14ac:dyDescent="0.2"/>
    <row r="169685" customFormat="1" x14ac:dyDescent="0.2"/>
    <row r="169686" customFormat="1" x14ac:dyDescent="0.2"/>
    <row r="169687" customFormat="1" x14ac:dyDescent="0.2"/>
    <row r="169688" customFormat="1" x14ac:dyDescent="0.2"/>
    <row r="169689" customFormat="1" x14ac:dyDescent="0.2"/>
    <row r="169690" customFormat="1" x14ac:dyDescent="0.2"/>
    <row r="169691" customFormat="1" x14ac:dyDescent="0.2"/>
    <row r="169692" customFormat="1" x14ac:dyDescent="0.2"/>
    <row r="169693" customFormat="1" x14ac:dyDescent="0.2"/>
    <row r="169694" customFormat="1" x14ac:dyDescent="0.2"/>
    <row r="169695" customFormat="1" x14ac:dyDescent="0.2"/>
    <row r="169696" customFormat="1" x14ac:dyDescent="0.2"/>
    <row r="169697" customFormat="1" x14ac:dyDescent="0.2"/>
    <row r="169698" customFormat="1" x14ac:dyDescent="0.2"/>
    <row r="169699" customFormat="1" x14ac:dyDescent="0.2"/>
    <row r="169700" customFormat="1" x14ac:dyDescent="0.2"/>
    <row r="169701" customFormat="1" x14ac:dyDescent="0.2"/>
    <row r="169702" customFormat="1" x14ac:dyDescent="0.2"/>
    <row r="169703" customFormat="1" x14ac:dyDescent="0.2"/>
    <row r="169704" customFormat="1" x14ac:dyDescent="0.2"/>
    <row r="169705" customFormat="1" x14ac:dyDescent="0.2"/>
    <row r="169706" customFormat="1" x14ac:dyDescent="0.2"/>
    <row r="169707" customFormat="1" x14ac:dyDescent="0.2"/>
    <row r="169708" customFormat="1" x14ac:dyDescent="0.2"/>
    <row r="169709" customFormat="1" x14ac:dyDescent="0.2"/>
    <row r="169710" customFormat="1" x14ac:dyDescent="0.2"/>
    <row r="169711" customFormat="1" x14ac:dyDescent="0.2"/>
    <row r="169712" customFormat="1" x14ac:dyDescent="0.2"/>
    <row r="169713" customFormat="1" x14ac:dyDescent="0.2"/>
    <row r="169714" customFormat="1" x14ac:dyDescent="0.2"/>
    <row r="169715" customFormat="1" x14ac:dyDescent="0.2"/>
    <row r="169716" customFormat="1" x14ac:dyDescent="0.2"/>
    <row r="169717" customFormat="1" x14ac:dyDescent="0.2"/>
    <row r="169718" customFormat="1" x14ac:dyDescent="0.2"/>
    <row r="169719" customFormat="1" x14ac:dyDescent="0.2"/>
    <row r="169720" customFormat="1" x14ac:dyDescent="0.2"/>
    <row r="169721" customFormat="1" x14ac:dyDescent="0.2"/>
    <row r="169722" customFormat="1" x14ac:dyDescent="0.2"/>
    <row r="169723" customFormat="1" x14ac:dyDescent="0.2"/>
    <row r="169724" customFormat="1" x14ac:dyDescent="0.2"/>
    <row r="169725" customFormat="1" x14ac:dyDescent="0.2"/>
    <row r="169726" customFormat="1" x14ac:dyDescent="0.2"/>
    <row r="169727" customFormat="1" x14ac:dyDescent="0.2"/>
    <row r="169728" customFormat="1" x14ac:dyDescent="0.2"/>
    <row r="169729" customFormat="1" x14ac:dyDescent="0.2"/>
    <row r="169730" customFormat="1" x14ac:dyDescent="0.2"/>
    <row r="169731" customFormat="1" x14ac:dyDescent="0.2"/>
    <row r="169732" customFormat="1" x14ac:dyDescent="0.2"/>
    <row r="169733" customFormat="1" x14ac:dyDescent="0.2"/>
    <row r="169734" customFormat="1" x14ac:dyDescent="0.2"/>
    <row r="169735" customFormat="1" x14ac:dyDescent="0.2"/>
    <row r="169736" customFormat="1" x14ac:dyDescent="0.2"/>
    <row r="169737" customFormat="1" x14ac:dyDescent="0.2"/>
    <row r="169738" customFormat="1" x14ac:dyDescent="0.2"/>
    <row r="169739" customFormat="1" x14ac:dyDescent="0.2"/>
    <row r="169740" customFormat="1" x14ac:dyDescent="0.2"/>
    <row r="169741" customFormat="1" x14ac:dyDescent="0.2"/>
    <row r="169742" customFormat="1" x14ac:dyDescent="0.2"/>
    <row r="169743" customFormat="1" x14ac:dyDescent="0.2"/>
    <row r="169744" customFormat="1" x14ac:dyDescent="0.2"/>
    <row r="169745" customFormat="1" x14ac:dyDescent="0.2"/>
    <row r="169746" customFormat="1" x14ac:dyDescent="0.2"/>
    <row r="169747" customFormat="1" x14ac:dyDescent="0.2"/>
    <row r="169748" customFormat="1" x14ac:dyDescent="0.2"/>
    <row r="169749" customFormat="1" x14ac:dyDescent="0.2"/>
    <row r="169750" customFormat="1" x14ac:dyDescent="0.2"/>
    <row r="169751" customFormat="1" x14ac:dyDescent="0.2"/>
    <row r="169752" customFormat="1" x14ac:dyDescent="0.2"/>
    <row r="169753" customFormat="1" x14ac:dyDescent="0.2"/>
    <row r="169754" customFormat="1" x14ac:dyDescent="0.2"/>
    <row r="169755" customFormat="1" x14ac:dyDescent="0.2"/>
    <row r="169756" customFormat="1" x14ac:dyDescent="0.2"/>
    <row r="169757" customFormat="1" x14ac:dyDescent="0.2"/>
    <row r="169758" customFormat="1" x14ac:dyDescent="0.2"/>
    <row r="169759" customFormat="1" x14ac:dyDescent="0.2"/>
    <row r="169760" customFormat="1" x14ac:dyDescent="0.2"/>
    <row r="169761" customFormat="1" x14ac:dyDescent="0.2"/>
    <row r="169762" customFormat="1" x14ac:dyDescent="0.2"/>
    <row r="169763" customFormat="1" x14ac:dyDescent="0.2"/>
    <row r="169764" customFormat="1" x14ac:dyDescent="0.2"/>
    <row r="169765" customFormat="1" x14ac:dyDescent="0.2"/>
    <row r="169766" customFormat="1" x14ac:dyDescent="0.2"/>
    <row r="169767" customFormat="1" x14ac:dyDescent="0.2"/>
    <row r="169768" customFormat="1" x14ac:dyDescent="0.2"/>
    <row r="169769" customFormat="1" x14ac:dyDescent="0.2"/>
    <row r="169770" customFormat="1" x14ac:dyDescent="0.2"/>
    <row r="169771" customFormat="1" x14ac:dyDescent="0.2"/>
    <row r="169772" customFormat="1" x14ac:dyDescent="0.2"/>
    <row r="169773" customFormat="1" x14ac:dyDescent="0.2"/>
    <row r="169774" customFormat="1" x14ac:dyDescent="0.2"/>
    <row r="169775" customFormat="1" x14ac:dyDescent="0.2"/>
    <row r="169776" customFormat="1" x14ac:dyDescent="0.2"/>
    <row r="169777" customFormat="1" x14ac:dyDescent="0.2"/>
    <row r="169778" customFormat="1" x14ac:dyDescent="0.2"/>
    <row r="169779" customFormat="1" x14ac:dyDescent="0.2"/>
    <row r="169780" customFormat="1" x14ac:dyDescent="0.2"/>
    <row r="169781" customFormat="1" x14ac:dyDescent="0.2"/>
    <row r="169782" customFormat="1" x14ac:dyDescent="0.2"/>
    <row r="169783" customFormat="1" x14ac:dyDescent="0.2"/>
    <row r="169784" customFormat="1" x14ac:dyDescent="0.2"/>
    <row r="169785" customFormat="1" x14ac:dyDescent="0.2"/>
    <row r="169786" customFormat="1" x14ac:dyDescent="0.2"/>
    <row r="169787" customFormat="1" x14ac:dyDescent="0.2"/>
    <row r="169788" customFormat="1" x14ac:dyDescent="0.2"/>
    <row r="169789" customFormat="1" x14ac:dyDescent="0.2"/>
    <row r="169790" customFormat="1" x14ac:dyDescent="0.2"/>
    <row r="169791" customFormat="1" x14ac:dyDescent="0.2"/>
    <row r="169792" customFormat="1" x14ac:dyDescent="0.2"/>
    <row r="169793" customFormat="1" x14ac:dyDescent="0.2"/>
    <row r="169794" customFormat="1" x14ac:dyDescent="0.2"/>
    <row r="169795" customFormat="1" x14ac:dyDescent="0.2"/>
    <row r="169796" customFormat="1" x14ac:dyDescent="0.2"/>
    <row r="169797" customFormat="1" x14ac:dyDescent="0.2"/>
    <row r="169798" customFormat="1" x14ac:dyDescent="0.2"/>
    <row r="169799" customFormat="1" x14ac:dyDescent="0.2"/>
    <row r="169800" customFormat="1" x14ac:dyDescent="0.2"/>
    <row r="169801" customFormat="1" x14ac:dyDescent="0.2"/>
    <row r="169802" customFormat="1" x14ac:dyDescent="0.2"/>
    <row r="169803" customFormat="1" x14ac:dyDescent="0.2"/>
    <row r="169804" customFormat="1" x14ac:dyDescent="0.2"/>
    <row r="169805" customFormat="1" x14ac:dyDescent="0.2"/>
    <row r="169806" customFormat="1" x14ac:dyDescent="0.2"/>
    <row r="169807" customFormat="1" x14ac:dyDescent="0.2"/>
    <row r="169808" customFormat="1" x14ac:dyDescent="0.2"/>
    <row r="169809" customFormat="1" x14ac:dyDescent="0.2"/>
    <row r="169810" customFormat="1" x14ac:dyDescent="0.2"/>
    <row r="169811" customFormat="1" x14ac:dyDescent="0.2"/>
    <row r="169812" customFormat="1" x14ac:dyDescent="0.2"/>
    <row r="169813" customFormat="1" x14ac:dyDescent="0.2"/>
    <row r="169814" customFormat="1" x14ac:dyDescent="0.2"/>
    <row r="169815" customFormat="1" x14ac:dyDescent="0.2"/>
    <row r="169816" customFormat="1" x14ac:dyDescent="0.2"/>
    <row r="169817" customFormat="1" x14ac:dyDescent="0.2"/>
    <row r="169818" customFormat="1" x14ac:dyDescent="0.2"/>
    <row r="169819" customFormat="1" x14ac:dyDescent="0.2"/>
    <row r="169820" customFormat="1" x14ac:dyDescent="0.2"/>
    <row r="169821" customFormat="1" x14ac:dyDescent="0.2"/>
    <row r="169822" customFormat="1" x14ac:dyDescent="0.2"/>
    <row r="169823" customFormat="1" x14ac:dyDescent="0.2"/>
    <row r="169824" customFormat="1" x14ac:dyDescent="0.2"/>
    <row r="169825" customFormat="1" x14ac:dyDescent="0.2"/>
    <row r="169826" customFormat="1" x14ac:dyDescent="0.2"/>
    <row r="169827" customFormat="1" x14ac:dyDescent="0.2"/>
    <row r="169828" customFormat="1" x14ac:dyDescent="0.2"/>
    <row r="169829" customFormat="1" x14ac:dyDescent="0.2"/>
    <row r="169830" customFormat="1" x14ac:dyDescent="0.2"/>
    <row r="169831" customFormat="1" x14ac:dyDescent="0.2"/>
    <row r="169832" customFormat="1" x14ac:dyDescent="0.2"/>
    <row r="169833" customFormat="1" x14ac:dyDescent="0.2"/>
    <row r="169834" customFormat="1" x14ac:dyDescent="0.2"/>
    <row r="169835" customFormat="1" x14ac:dyDescent="0.2"/>
    <row r="169836" customFormat="1" x14ac:dyDescent="0.2"/>
    <row r="169837" customFormat="1" x14ac:dyDescent="0.2"/>
    <row r="169838" customFormat="1" x14ac:dyDescent="0.2"/>
    <row r="169839" customFormat="1" x14ac:dyDescent="0.2"/>
    <row r="169840" customFormat="1" x14ac:dyDescent="0.2"/>
    <row r="169841" customFormat="1" x14ac:dyDescent="0.2"/>
    <row r="169842" customFormat="1" x14ac:dyDescent="0.2"/>
    <row r="169843" customFormat="1" x14ac:dyDescent="0.2"/>
    <row r="169844" customFormat="1" x14ac:dyDescent="0.2"/>
    <row r="169845" customFormat="1" x14ac:dyDescent="0.2"/>
    <row r="169846" customFormat="1" x14ac:dyDescent="0.2"/>
    <row r="169847" customFormat="1" x14ac:dyDescent="0.2"/>
    <row r="169848" customFormat="1" x14ac:dyDescent="0.2"/>
    <row r="169849" customFormat="1" x14ac:dyDescent="0.2"/>
    <row r="169850" customFormat="1" x14ac:dyDescent="0.2"/>
    <row r="169851" customFormat="1" x14ac:dyDescent="0.2"/>
    <row r="169852" customFormat="1" x14ac:dyDescent="0.2"/>
    <row r="169853" customFormat="1" x14ac:dyDescent="0.2"/>
    <row r="169854" customFormat="1" x14ac:dyDescent="0.2"/>
    <row r="169855" customFormat="1" x14ac:dyDescent="0.2"/>
    <row r="169856" customFormat="1" x14ac:dyDescent="0.2"/>
    <row r="169857" customFormat="1" x14ac:dyDescent="0.2"/>
    <row r="169858" customFormat="1" x14ac:dyDescent="0.2"/>
    <row r="169859" customFormat="1" x14ac:dyDescent="0.2"/>
    <row r="169860" customFormat="1" x14ac:dyDescent="0.2"/>
    <row r="169861" customFormat="1" x14ac:dyDescent="0.2"/>
    <row r="169862" customFormat="1" x14ac:dyDescent="0.2"/>
    <row r="169863" customFormat="1" x14ac:dyDescent="0.2"/>
    <row r="169864" customFormat="1" x14ac:dyDescent="0.2"/>
    <row r="169865" customFormat="1" x14ac:dyDescent="0.2"/>
    <row r="169866" customFormat="1" x14ac:dyDescent="0.2"/>
    <row r="169867" customFormat="1" x14ac:dyDescent="0.2"/>
    <row r="169868" customFormat="1" x14ac:dyDescent="0.2"/>
    <row r="169869" customFormat="1" x14ac:dyDescent="0.2"/>
    <row r="169870" customFormat="1" x14ac:dyDescent="0.2"/>
    <row r="169871" customFormat="1" x14ac:dyDescent="0.2"/>
    <row r="169872" customFormat="1" x14ac:dyDescent="0.2"/>
    <row r="169873" customFormat="1" x14ac:dyDescent="0.2"/>
    <row r="169874" customFormat="1" x14ac:dyDescent="0.2"/>
    <row r="169875" customFormat="1" x14ac:dyDescent="0.2"/>
    <row r="169876" customFormat="1" x14ac:dyDescent="0.2"/>
    <row r="169877" customFormat="1" x14ac:dyDescent="0.2"/>
    <row r="169878" customFormat="1" x14ac:dyDescent="0.2"/>
    <row r="169879" customFormat="1" x14ac:dyDescent="0.2"/>
    <row r="169880" customFormat="1" x14ac:dyDescent="0.2"/>
    <row r="169881" customFormat="1" x14ac:dyDescent="0.2"/>
    <row r="169882" customFormat="1" x14ac:dyDescent="0.2"/>
    <row r="169883" customFormat="1" x14ac:dyDescent="0.2"/>
    <row r="169884" customFormat="1" x14ac:dyDescent="0.2"/>
    <row r="169885" customFormat="1" x14ac:dyDescent="0.2"/>
    <row r="169886" customFormat="1" x14ac:dyDescent="0.2"/>
    <row r="169887" customFormat="1" x14ac:dyDescent="0.2"/>
    <row r="169888" customFormat="1" x14ac:dyDescent="0.2"/>
    <row r="169889" customFormat="1" x14ac:dyDescent="0.2"/>
    <row r="169890" customFormat="1" x14ac:dyDescent="0.2"/>
    <row r="169891" customFormat="1" x14ac:dyDescent="0.2"/>
    <row r="169892" customFormat="1" x14ac:dyDescent="0.2"/>
    <row r="169893" customFormat="1" x14ac:dyDescent="0.2"/>
    <row r="169894" customFormat="1" x14ac:dyDescent="0.2"/>
    <row r="169895" customFormat="1" x14ac:dyDescent="0.2"/>
    <row r="169896" customFormat="1" x14ac:dyDescent="0.2"/>
    <row r="169897" customFormat="1" x14ac:dyDescent="0.2"/>
    <row r="169898" customFormat="1" x14ac:dyDescent="0.2"/>
    <row r="169899" customFormat="1" x14ac:dyDescent="0.2"/>
    <row r="169900" customFormat="1" x14ac:dyDescent="0.2"/>
    <row r="169901" customFormat="1" x14ac:dyDescent="0.2"/>
    <row r="169902" customFormat="1" x14ac:dyDescent="0.2"/>
    <row r="169903" customFormat="1" x14ac:dyDescent="0.2"/>
    <row r="169904" customFormat="1" x14ac:dyDescent="0.2"/>
    <row r="169905" customFormat="1" x14ac:dyDescent="0.2"/>
    <row r="169906" customFormat="1" x14ac:dyDescent="0.2"/>
    <row r="169907" customFormat="1" x14ac:dyDescent="0.2"/>
    <row r="169908" customFormat="1" x14ac:dyDescent="0.2"/>
    <row r="169909" customFormat="1" x14ac:dyDescent="0.2"/>
    <row r="169910" customFormat="1" x14ac:dyDescent="0.2"/>
    <row r="169911" customFormat="1" x14ac:dyDescent="0.2"/>
    <row r="169912" customFormat="1" x14ac:dyDescent="0.2"/>
    <row r="169913" customFormat="1" x14ac:dyDescent="0.2"/>
    <row r="169914" customFormat="1" x14ac:dyDescent="0.2"/>
    <row r="169915" customFormat="1" x14ac:dyDescent="0.2"/>
    <row r="169916" customFormat="1" x14ac:dyDescent="0.2"/>
    <row r="169917" customFormat="1" x14ac:dyDescent="0.2"/>
    <row r="169918" customFormat="1" x14ac:dyDescent="0.2"/>
    <row r="169919" customFormat="1" x14ac:dyDescent="0.2"/>
    <row r="169920" customFormat="1" x14ac:dyDescent="0.2"/>
    <row r="169921" customFormat="1" x14ac:dyDescent="0.2"/>
    <row r="169922" customFormat="1" x14ac:dyDescent="0.2"/>
    <row r="169923" customFormat="1" x14ac:dyDescent="0.2"/>
    <row r="169924" customFormat="1" x14ac:dyDescent="0.2"/>
    <row r="169925" customFormat="1" x14ac:dyDescent="0.2"/>
    <row r="169926" customFormat="1" x14ac:dyDescent="0.2"/>
    <row r="169927" customFormat="1" x14ac:dyDescent="0.2"/>
    <row r="169928" customFormat="1" x14ac:dyDescent="0.2"/>
    <row r="169929" customFormat="1" x14ac:dyDescent="0.2"/>
    <row r="169930" customFormat="1" x14ac:dyDescent="0.2"/>
    <row r="169931" customFormat="1" x14ac:dyDescent="0.2"/>
    <row r="169932" customFormat="1" x14ac:dyDescent="0.2"/>
    <row r="169933" customFormat="1" x14ac:dyDescent="0.2"/>
    <row r="169934" customFormat="1" x14ac:dyDescent="0.2"/>
    <row r="169935" customFormat="1" x14ac:dyDescent="0.2"/>
    <row r="169936" customFormat="1" x14ac:dyDescent="0.2"/>
    <row r="169937" customFormat="1" x14ac:dyDescent="0.2"/>
    <row r="169938" customFormat="1" x14ac:dyDescent="0.2"/>
    <row r="169939" customFormat="1" x14ac:dyDescent="0.2"/>
    <row r="169940" customFormat="1" x14ac:dyDescent="0.2"/>
    <row r="169941" customFormat="1" x14ac:dyDescent="0.2"/>
    <row r="169942" customFormat="1" x14ac:dyDescent="0.2"/>
    <row r="169943" customFormat="1" x14ac:dyDescent="0.2"/>
    <row r="169944" customFormat="1" x14ac:dyDescent="0.2"/>
    <row r="169945" customFormat="1" x14ac:dyDescent="0.2"/>
    <row r="169946" customFormat="1" x14ac:dyDescent="0.2"/>
    <row r="169947" customFormat="1" x14ac:dyDescent="0.2"/>
    <row r="169948" customFormat="1" x14ac:dyDescent="0.2"/>
    <row r="169949" customFormat="1" x14ac:dyDescent="0.2"/>
    <row r="169950" customFormat="1" x14ac:dyDescent="0.2"/>
    <row r="169951" customFormat="1" x14ac:dyDescent="0.2"/>
    <row r="169952" customFormat="1" x14ac:dyDescent="0.2"/>
    <row r="169953" customFormat="1" x14ac:dyDescent="0.2"/>
    <row r="169954" customFormat="1" x14ac:dyDescent="0.2"/>
    <row r="169955" customFormat="1" x14ac:dyDescent="0.2"/>
    <row r="169956" customFormat="1" x14ac:dyDescent="0.2"/>
    <row r="169957" customFormat="1" x14ac:dyDescent="0.2"/>
    <row r="169958" customFormat="1" x14ac:dyDescent="0.2"/>
    <row r="169959" customFormat="1" x14ac:dyDescent="0.2"/>
    <row r="169960" customFormat="1" x14ac:dyDescent="0.2"/>
    <row r="169961" customFormat="1" x14ac:dyDescent="0.2"/>
    <row r="169962" customFormat="1" x14ac:dyDescent="0.2"/>
    <row r="169963" customFormat="1" x14ac:dyDescent="0.2"/>
    <row r="169964" customFormat="1" x14ac:dyDescent="0.2"/>
    <row r="169965" customFormat="1" x14ac:dyDescent="0.2"/>
    <row r="169966" customFormat="1" x14ac:dyDescent="0.2"/>
    <row r="169967" customFormat="1" x14ac:dyDescent="0.2"/>
    <row r="169968" customFormat="1" x14ac:dyDescent="0.2"/>
    <row r="169969" customFormat="1" x14ac:dyDescent="0.2"/>
    <row r="169970" customFormat="1" x14ac:dyDescent="0.2"/>
    <row r="169971" customFormat="1" x14ac:dyDescent="0.2"/>
    <row r="169972" customFormat="1" x14ac:dyDescent="0.2"/>
    <row r="169973" customFormat="1" x14ac:dyDescent="0.2"/>
    <row r="169974" customFormat="1" x14ac:dyDescent="0.2"/>
    <row r="169975" customFormat="1" x14ac:dyDescent="0.2"/>
    <row r="169976" customFormat="1" x14ac:dyDescent="0.2"/>
    <row r="169977" customFormat="1" x14ac:dyDescent="0.2"/>
    <row r="169978" customFormat="1" x14ac:dyDescent="0.2"/>
    <row r="169979" customFormat="1" x14ac:dyDescent="0.2"/>
    <row r="169980" customFormat="1" x14ac:dyDescent="0.2"/>
    <row r="169981" customFormat="1" x14ac:dyDescent="0.2"/>
    <row r="169982" customFormat="1" x14ac:dyDescent="0.2"/>
    <row r="169983" customFormat="1" x14ac:dyDescent="0.2"/>
    <row r="169984" customFormat="1" x14ac:dyDescent="0.2"/>
    <row r="169985" customFormat="1" x14ac:dyDescent="0.2"/>
    <row r="169986" customFormat="1" x14ac:dyDescent="0.2"/>
    <row r="169987" customFormat="1" x14ac:dyDescent="0.2"/>
    <row r="169988" customFormat="1" x14ac:dyDescent="0.2"/>
    <row r="169989" customFormat="1" x14ac:dyDescent="0.2"/>
    <row r="169990" customFormat="1" x14ac:dyDescent="0.2"/>
    <row r="169991" customFormat="1" x14ac:dyDescent="0.2"/>
    <row r="169992" customFormat="1" x14ac:dyDescent="0.2"/>
    <row r="169993" customFormat="1" x14ac:dyDescent="0.2"/>
    <row r="169994" customFormat="1" x14ac:dyDescent="0.2"/>
    <row r="169995" customFormat="1" x14ac:dyDescent="0.2"/>
    <row r="169996" customFormat="1" x14ac:dyDescent="0.2"/>
    <row r="169997" customFormat="1" x14ac:dyDescent="0.2"/>
    <row r="169998" customFormat="1" x14ac:dyDescent="0.2"/>
    <row r="169999" customFormat="1" x14ac:dyDescent="0.2"/>
    <row r="170000" customFormat="1" x14ac:dyDescent="0.2"/>
    <row r="170001" customFormat="1" x14ac:dyDescent="0.2"/>
    <row r="170002" customFormat="1" x14ac:dyDescent="0.2"/>
    <row r="170003" customFormat="1" x14ac:dyDescent="0.2"/>
    <row r="170004" customFormat="1" x14ac:dyDescent="0.2"/>
    <row r="170005" customFormat="1" x14ac:dyDescent="0.2"/>
    <row r="170006" customFormat="1" x14ac:dyDescent="0.2"/>
    <row r="170007" customFormat="1" x14ac:dyDescent="0.2"/>
    <row r="170008" customFormat="1" x14ac:dyDescent="0.2"/>
    <row r="170009" customFormat="1" x14ac:dyDescent="0.2"/>
    <row r="170010" customFormat="1" x14ac:dyDescent="0.2"/>
    <row r="170011" customFormat="1" x14ac:dyDescent="0.2"/>
    <row r="170012" customFormat="1" x14ac:dyDescent="0.2"/>
    <row r="170013" customFormat="1" x14ac:dyDescent="0.2"/>
    <row r="170014" customFormat="1" x14ac:dyDescent="0.2"/>
    <row r="170015" customFormat="1" x14ac:dyDescent="0.2"/>
    <row r="170016" customFormat="1" x14ac:dyDescent="0.2"/>
    <row r="170017" customFormat="1" x14ac:dyDescent="0.2"/>
    <row r="170018" customFormat="1" x14ac:dyDescent="0.2"/>
    <row r="170019" customFormat="1" x14ac:dyDescent="0.2"/>
    <row r="170020" customFormat="1" x14ac:dyDescent="0.2"/>
    <row r="170021" customFormat="1" x14ac:dyDescent="0.2"/>
    <row r="170022" customFormat="1" x14ac:dyDescent="0.2"/>
    <row r="170023" customFormat="1" x14ac:dyDescent="0.2"/>
    <row r="170024" customFormat="1" x14ac:dyDescent="0.2"/>
    <row r="170025" customFormat="1" x14ac:dyDescent="0.2"/>
    <row r="170026" customFormat="1" x14ac:dyDescent="0.2"/>
    <row r="170027" customFormat="1" x14ac:dyDescent="0.2"/>
    <row r="170028" customFormat="1" x14ac:dyDescent="0.2"/>
    <row r="170029" customFormat="1" x14ac:dyDescent="0.2"/>
    <row r="170030" customFormat="1" x14ac:dyDescent="0.2"/>
    <row r="170031" customFormat="1" x14ac:dyDescent="0.2"/>
    <row r="170032" customFormat="1" x14ac:dyDescent="0.2"/>
    <row r="170033" customFormat="1" x14ac:dyDescent="0.2"/>
    <row r="170034" customFormat="1" x14ac:dyDescent="0.2"/>
    <row r="170035" customFormat="1" x14ac:dyDescent="0.2"/>
    <row r="170036" customFormat="1" x14ac:dyDescent="0.2"/>
    <row r="170037" customFormat="1" x14ac:dyDescent="0.2"/>
    <row r="170038" customFormat="1" x14ac:dyDescent="0.2"/>
    <row r="170039" customFormat="1" x14ac:dyDescent="0.2"/>
    <row r="170040" customFormat="1" x14ac:dyDescent="0.2"/>
    <row r="170041" customFormat="1" x14ac:dyDescent="0.2"/>
    <row r="170042" customFormat="1" x14ac:dyDescent="0.2"/>
    <row r="170043" customFormat="1" x14ac:dyDescent="0.2"/>
    <row r="170044" customFormat="1" x14ac:dyDescent="0.2"/>
    <row r="170045" customFormat="1" x14ac:dyDescent="0.2"/>
    <row r="170046" customFormat="1" x14ac:dyDescent="0.2"/>
    <row r="170047" customFormat="1" x14ac:dyDescent="0.2"/>
    <row r="170048" customFormat="1" x14ac:dyDescent="0.2"/>
    <row r="170049" customFormat="1" x14ac:dyDescent="0.2"/>
    <row r="170050" customFormat="1" x14ac:dyDescent="0.2"/>
    <row r="170051" customFormat="1" x14ac:dyDescent="0.2"/>
    <row r="170052" customFormat="1" x14ac:dyDescent="0.2"/>
    <row r="170053" customFormat="1" x14ac:dyDescent="0.2"/>
    <row r="170054" customFormat="1" x14ac:dyDescent="0.2"/>
    <row r="170055" customFormat="1" x14ac:dyDescent="0.2"/>
    <row r="170056" customFormat="1" x14ac:dyDescent="0.2"/>
    <row r="170057" customFormat="1" x14ac:dyDescent="0.2"/>
    <row r="170058" customFormat="1" x14ac:dyDescent="0.2"/>
    <row r="170059" customFormat="1" x14ac:dyDescent="0.2"/>
    <row r="170060" customFormat="1" x14ac:dyDescent="0.2"/>
    <row r="170061" customFormat="1" x14ac:dyDescent="0.2"/>
    <row r="170062" customFormat="1" x14ac:dyDescent="0.2"/>
    <row r="170063" customFormat="1" x14ac:dyDescent="0.2"/>
    <row r="170064" customFormat="1" x14ac:dyDescent="0.2"/>
    <row r="170065" customFormat="1" x14ac:dyDescent="0.2"/>
    <row r="170066" customFormat="1" x14ac:dyDescent="0.2"/>
    <row r="170067" customFormat="1" x14ac:dyDescent="0.2"/>
    <row r="170068" customFormat="1" x14ac:dyDescent="0.2"/>
    <row r="170069" customFormat="1" x14ac:dyDescent="0.2"/>
    <row r="170070" customFormat="1" x14ac:dyDescent="0.2"/>
    <row r="170071" customFormat="1" x14ac:dyDescent="0.2"/>
    <row r="170072" customFormat="1" x14ac:dyDescent="0.2"/>
    <row r="170073" customFormat="1" x14ac:dyDescent="0.2"/>
    <row r="170074" customFormat="1" x14ac:dyDescent="0.2"/>
    <row r="170075" customFormat="1" x14ac:dyDescent="0.2"/>
    <row r="170076" customFormat="1" x14ac:dyDescent="0.2"/>
    <row r="170077" customFormat="1" x14ac:dyDescent="0.2"/>
    <row r="170078" customFormat="1" x14ac:dyDescent="0.2"/>
    <row r="170079" customFormat="1" x14ac:dyDescent="0.2"/>
    <row r="170080" customFormat="1" x14ac:dyDescent="0.2"/>
    <row r="170081" customFormat="1" x14ac:dyDescent="0.2"/>
    <row r="170082" customFormat="1" x14ac:dyDescent="0.2"/>
    <row r="170083" customFormat="1" x14ac:dyDescent="0.2"/>
    <row r="170084" customFormat="1" x14ac:dyDescent="0.2"/>
    <row r="170085" customFormat="1" x14ac:dyDescent="0.2"/>
    <row r="170086" customFormat="1" x14ac:dyDescent="0.2"/>
    <row r="170087" customFormat="1" x14ac:dyDescent="0.2"/>
    <row r="170088" customFormat="1" x14ac:dyDescent="0.2"/>
    <row r="170089" customFormat="1" x14ac:dyDescent="0.2"/>
    <row r="170090" customFormat="1" x14ac:dyDescent="0.2"/>
    <row r="170091" customFormat="1" x14ac:dyDescent="0.2"/>
    <row r="170092" customFormat="1" x14ac:dyDescent="0.2"/>
    <row r="170093" customFormat="1" x14ac:dyDescent="0.2"/>
    <row r="170094" customFormat="1" x14ac:dyDescent="0.2"/>
    <row r="170095" customFormat="1" x14ac:dyDescent="0.2"/>
    <row r="170096" customFormat="1" x14ac:dyDescent="0.2"/>
    <row r="170097" customFormat="1" x14ac:dyDescent="0.2"/>
    <row r="170098" customFormat="1" x14ac:dyDescent="0.2"/>
    <row r="170099" customFormat="1" x14ac:dyDescent="0.2"/>
    <row r="170100" customFormat="1" x14ac:dyDescent="0.2"/>
    <row r="170101" customFormat="1" x14ac:dyDescent="0.2"/>
    <row r="170102" customFormat="1" x14ac:dyDescent="0.2"/>
    <row r="170103" customFormat="1" x14ac:dyDescent="0.2"/>
    <row r="170104" customFormat="1" x14ac:dyDescent="0.2"/>
    <row r="170105" customFormat="1" x14ac:dyDescent="0.2"/>
    <row r="170106" customFormat="1" x14ac:dyDescent="0.2"/>
    <row r="170107" customFormat="1" x14ac:dyDescent="0.2"/>
    <row r="170108" customFormat="1" x14ac:dyDescent="0.2"/>
    <row r="170109" customFormat="1" x14ac:dyDescent="0.2"/>
    <row r="170110" customFormat="1" x14ac:dyDescent="0.2"/>
    <row r="170111" customFormat="1" x14ac:dyDescent="0.2"/>
    <row r="170112" customFormat="1" x14ac:dyDescent="0.2"/>
    <row r="170113" customFormat="1" x14ac:dyDescent="0.2"/>
    <row r="170114" customFormat="1" x14ac:dyDescent="0.2"/>
    <row r="170115" customFormat="1" x14ac:dyDescent="0.2"/>
    <row r="170116" customFormat="1" x14ac:dyDescent="0.2"/>
    <row r="170117" customFormat="1" x14ac:dyDescent="0.2"/>
    <row r="170118" customFormat="1" x14ac:dyDescent="0.2"/>
    <row r="170119" customFormat="1" x14ac:dyDescent="0.2"/>
    <row r="170120" customFormat="1" x14ac:dyDescent="0.2"/>
    <row r="170121" customFormat="1" x14ac:dyDescent="0.2"/>
    <row r="170122" customFormat="1" x14ac:dyDescent="0.2"/>
    <row r="170123" customFormat="1" x14ac:dyDescent="0.2"/>
    <row r="170124" customFormat="1" x14ac:dyDescent="0.2"/>
    <row r="170125" customFormat="1" x14ac:dyDescent="0.2"/>
    <row r="170126" customFormat="1" x14ac:dyDescent="0.2"/>
    <row r="170127" customFormat="1" x14ac:dyDescent="0.2"/>
    <row r="170128" customFormat="1" x14ac:dyDescent="0.2"/>
    <row r="170129" customFormat="1" x14ac:dyDescent="0.2"/>
    <row r="170130" customFormat="1" x14ac:dyDescent="0.2"/>
    <row r="170131" customFormat="1" x14ac:dyDescent="0.2"/>
    <row r="170132" customFormat="1" x14ac:dyDescent="0.2"/>
    <row r="170133" customFormat="1" x14ac:dyDescent="0.2"/>
    <row r="170134" customFormat="1" x14ac:dyDescent="0.2"/>
    <row r="170135" customFormat="1" x14ac:dyDescent="0.2"/>
    <row r="170136" customFormat="1" x14ac:dyDescent="0.2"/>
    <row r="170137" customFormat="1" x14ac:dyDescent="0.2"/>
    <row r="170138" customFormat="1" x14ac:dyDescent="0.2"/>
    <row r="170139" customFormat="1" x14ac:dyDescent="0.2"/>
    <row r="170140" customFormat="1" x14ac:dyDescent="0.2"/>
    <row r="170141" customFormat="1" x14ac:dyDescent="0.2"/>
    <row r="170142" customFormat="1" x14ac:dyDescent="0.2"/>
    <row r="170143" customFormat="1" x14ac:dyDescent="0.2"/>
    <row r="170144" customFormat="1" x14ac:dyDescent="0.2"/>
    <row r="170145" customFormat="1" x14ac:dyDescent="0.2"/>
    <row r="170146" customFormat="1" x14ac:dyDescent="0.2"/>
    <row r="170147" customFormat="1" x14ac:dyDescent="0.2"/>
    <row r="170148" customFormat="1" x14ac:dyDescent="0.2"/>
    <row r="170149" customFormat="1" x14ac:dyDescent="0.2"/>
    <row r="170150" customFormat="1" x14ac:dyDescent="0.2"/>
    <row r="170151" customFormat="1" x14ac:dyDescent="0.2"/>
    <row r="170152" customFormat="1" x14ac:dyDescent="0.2"/>
    <row r="170153" customFormat="1" x14ac:dyDescent="0.2"/>
    <row r="170154" customFormat="1" x14ac:dyDescent="0.2"/>
    <row r="170155" customFormat="1" x14ac:dyDescent="0.2"/>
    <row r="170156" customFormat="1" x14ac:dyDescent="0.2"/>
    <row r="170157" customFormat="1" x14ac:dyDescent="0.2"/>
    <row r="170158" customFormat="1" x14ac:dyDescent="0.2"/>
    <row r="170159" customFormat="1" x14ac:dyDescent="0.2"/>
    <row r="170160" customFormat="1" x14ac:dyDescent="0.2"/>
    <row r="170161" customFormat="1" x14ac:dyDescent="0.2"/>
    <row r="170162" customFormat="1" x14ac:dyDescent="0.2"/>
    <row r="170163" customFormat="1" x14ac:dyDescent="0.2"/>
    <row r="170164" customFormat="1" x14ac:dyDescent="0.2"/>
    <row r="170165" customFormat="1" x14ac:dyDescent="0.2"/>
    <row r="170166" customFormat="1" x14ac:dyDescent="0.2"/>
    <row r="170167" customFormat="1" x14ac:dyDescent="0.2"/>
    <row r="170168" customFormat="1" x14ac:dyDescent="0.2"/>
    <row r="170169" customFormat="1" x14ac:dyDescent="0.2"/>
    <row r="170170" customFormat="1" x14ac:dyDescent="0.2"/>
    <row r="170171" customFormat="1" x14ac:dyDescent="0.2"/>
    <row r="170172" customFormat="1" x14ac:dyDescent="0.2"/>
    <row r="170173" customFormat="1" x14ac:dyDescent="0.2"/>
    <row r="170174" customFormat="1" x14ac:dyDescent="0.2"/>
    <row r="170175" customFormat="1" x14ac:dyDescent="0.2"/>
    <row r="170176" customFormat="1" x14ac:dyDescent="0.2"/>
    <row r="170177" customFormat="1" x14ac:dyDescent="0.2"/>
    <row r="170178" customFormat="1" x14ac:dyDescent="0.2"/>
    <row r="170179" customFormat="1" x14ac:dyDescent="0.2"/>
    <row r="170180" customFormat="1" x14ac:dyDescent="0.2"/>
    <row r="170181" customFormat="1" x14ac:dyDescent="0.2"/>
    <row r="170182" customFormat="1" x14ac:dyDescent="0.2"/>
    <row r="170183" customFormat="1" x14ac:dyDescent="0.2"/>
    <row r="170184" customFormat="1" x14ac:dyDescent="0.2"/>
    <row r="170185" customFormat="1" x14ac:dyDescent="0.2"/>
    <row r="170186" customFormat="1" x14ac:dyDescent="0.2"/>
    <row r="170187" customFormat="1" x14ac:dyDescent="0.2"/>
    <row r="170188" customFormat="1" x14ac:dyDescent="0.2"/>
    <row r="170189" customFormat="1" x14ac:dyDescent="0.2"/>
    <row r="170190" customFormat="1" x14ac:dyDescent="0.2"/>
    <row r="170191" customFormat="1" x14ac:dyDescent="0.2"/>
    <row r="170192" customFormat="1" x14ac:dyDescent="0.2"/>
    <row r="170193" customFormat="1" x14ac:dyDescent="0.2"/>
    <row r="170194" customFormat="1" x14ac:dyDescent="0.2"/>
    <row r="170195" customFormat="1" x14ac:dyDescent="0.2"/>
    <row r="170196" customFormat="1" x14ac:dyDescent="0.2"/>
    <row r="170197" customFormat="1" x14ac:dyDescent="0.2"/>
    <row r="170198" customFormat="1" x14ac:dyDescent="0.2"/>
    <row r="170199" customFormat="1" x14ac:dyDescent="0.2"/>
    <row r="170200" customFormat="1" x14ac:dyDescent="0.2"/>
    <row r="170201" customFormat="1" x14ac:dyDescent="0.2"/>
    <row r="170202" customFormat="1" x14ac:dyDescent="0.2"/>
    <row r="170203" customFormat="1" x14ac:dyDescent="0.2"/>
    <row r="170204" customFormat="1" x14ac:dyDescent="0.2"/>
    <row r="170205" customFormat="1" x14ac:dyDescent="0.2"/>
    <row r="170206" customFormat="1" x14ac:dyDescent="0.2"/>
    <row r="170207" customFormat="1" x14ac:dyDescent="0.2"/>
    <row r="170208" customFormat="1" x14ac:dyDescent="0.2"/>
    <row r="170209" customFormat="1" x14ac:dyDescent="0.2"/>
    <row r="170210" customFormat="1" x14ac:dyDescent="0.2"/>
    <row r="170211" customFormat="1" x14ac:dyDescent="0.2"/>
    <row r="170212" customFormat="1" x14ac:dyDescent="0.2"/>
    <row r="170213" customFormat="1" x14ac:dyDescent="0.2"/>
    <row r="170214" customFormat="1" x14ac:dyDescent="0.2"/>
    <row r="170215" customFormat="1" x14ac:dyDescent="0.2"/>
    <row r="170216" customFormat="1" x14ac:dyDescent="0.2"/>
    <row r="170217" customFormat="1" x14ac:dyDescent="0.2"/>
    <row r="170218" customFormat="1" x14ac:dyDescent="0.2"/>
    <row r="170219" customFormat="1" x14ac:dyDescent="0.2"/>
    <row r="170220" customFormat="1" x14ac:dyDescent="0.2"/>
    <row r="170221" customFormat="1" x14ac:dyDescent="0.2"/>
    <row r="170222" customFormat="1" x14ac:dyDescent="0.2"/>
    <row r="170223" customFormat="1" x14ac:dyDescent="0.2"/>
    <row r="170224" customFormat="1" x14ac:dyDescent="0.2"/>
    <row r="170225" customFormat="1" x14ac:dyDescent="0.2"/>
    <row r="170226" customFormat="1" x14ac:dyDescent="0.2"/>
    <row r="170227" customFormat="1" x14ac:dyDescent="0.2"/>
    <row r="170228" customFormat="1" x14ac:dyDescent="0.2"/>
    <row r="170229" customFormat="1" x14ac:dyDescent="0.2"/>
    <row r="170230" customFormat="1" x14ac:dyDescent="0.2"/>
    <row r="170231" customFormat="1" x14ac:dyDescent="0.2"/>
    <row r="170232" customFormat="1" x14ac:dyDescent="0.2"/>
    <row r="170233" customFormat="1" x14ac:dyDescent="0.2"/>
    <row r="170234" customFormat="1" x14ac:dyDescent="0.2"/>
    <row r="170235" customFormat="1" x14ac:dyDescent="0.2"/>
    <row r="170236" customFormat="1" x14ac:dyDescent="0.2"/>
    <row r="170237" customFormat="1" x14ac:dyDescent="0.2"/>
    <row r="170238" customFormat="1" x14ac:dyDescent="0.2"/>
    <row r="170239" customFormat="1" x14ac:dyDescent="0.2"/>
    <row r="170240" customFormat="1" x14ac:dyDescent="0.2"/>
    <row r="170241" customFormat="1" x14ac:dyDescent="0.2"/>
    <row r="170242" customFormat="1" x14ac:dyDescent="0.2"/>
    <row r="170243" customFormat="1" x14ac:dyDescent="0.2"/>
    <row r="170244" customFormat="1" x14ac:dyDescent="0.2"/>
    <row r="170245" customFormat="1" x14ac:dyDescent="0.2"/>
    <row r="170246" customFormat="1" x14ac:dyDescent="0.2"/>
    <row r="170247" customFormat="1" x14ac:dyDescent="0.2"/>
    <row r="170248" customFormat="1" x14ac:dyDescent="0.2"/>
    <row r="170249" customFormat="1" x14ac:dyDescent="0.2"/>
    <row r="170250" customFormat="1" x14ac:dyDescent="0.2"/>
    <row r="170251" customFormat="1" x14ac:dyDescent="0.2"/>
    <row r="170252" customFormat="1" x14ac:dyDescent="0.2"/>
    <row r="170253" customFormat="1" x14ac:dyDescent="0.2"/>
    <row r="170254" customFormat="1" x14ac:dyDescent="0.2"/>
    <row r="170255" customFormat="1" x14ac:dyDescent="0.2"/>
    <row r="170256" customFormat="1" x14ac:dyDescent="0.2"/>
    <row r="170257" customFormat="1" x14ac:dyDescent="0.2"/>
    <row r="170258" customFormat="1" x14ac:dyDescent="0.2"/>
    <row r="170259" customFormat="1" x14ac:dyDescent="0.2"/>
    <row r="170260" customFormat="1" x14ac:dyDescent="0.2"/>
    <row r="170261" customFormat="1" x14ac:dyDescent="0.2"/>
    <row r="170262" customFormat="1" x14ac:dyDescent="0.2"/>
    <row r="170263" customFormat="1" x14ac:dyDescent="0.2"/>
    <row r="170264" customFormat="1" x14ac:dyDescent="0.2"/>
    <row r="170265" customFormat="1" x14ac:dyDescent="0.2"/>
    <row r="170266" customFormat="1" x14ac:dyDescent="0.2"/>
    <row r="170267" customFormat="1" x14ac:dyDescent="0.2"/>
    <row r="170268" customFormat="1" x14ac:dyDescent="0.2"/>
    <row r="170269" customFormat="1" x14ac:dyDescent="0.2"/>
    <row r="170270" customFormat="1" x14ac:dyDescent="0.2"/>
    <row r="170271" customFormat="1" x14ac:dyDescent="0.2"/>
    <row r="170272" customFormat="1" x14ac:dyDescent="0.2"/>
    <row r="170273" customFormat="1" x14ac:dyDescent="0.2"/>
    <row r="170274" customFormat="1" x14ac:dyDescent="0.2"/>
    <row r="170275" customFormat="1" x14ac:dyDescent="0.2"/>
    <row r="170276" customFormat="1" x14ac:dyDescent="0.2"/>
    <row r="170277" customFormat="1" x14ac:dyDescent="0.2"/>
    <row r="170278" customFormat="1" x14ac:dyDescent="0.2"/>
    <row r="170279" customFormat="1" x14ac:dyDescent="0.2"/>
    <row r="170280" customFormat="1" x14ac:dyDescent="0.2"/>
    <row r="170281" customFormat="1" x14ac:dyDescent="0.2"/>
    <row r="170282" customFormat="1" x14ac:dyDescent="0.2"/>
    <row r="170283" customFormat="1" x14ac:dyDescent="0.2"/>
    <row r="170284" customFormat="1" x14ac:dyDescent="0.2"/>
    <row r="170285" customFormat="1" x14ac:dyDescent="0.2"/>
    <row r="170286" customFormat="1" x14ac:dyDescent="0.2"/>
    <row r="170287" customFormat="1" x14ac:dyDescent="0.2"/>
    <row r="170288" customFormat="1" x14ac:dyDescent="0.2"/>
    <row r="170289" customFormat="1" x14ac:dyDescent="0.2"/>
    <row r="170290" customFormat="1" x14ac:dyDescent="0.2"/>
    <row r="170291" customFormat="1" x14ac:dyDescent="0.2"/>
    <row r="170292" customFormat="1" x14ac:dyDescent="0.2"/>
    <row r="170293" customFormat="1" x14ac:dyDescent="0.2"/>
    <row r="170294" customFormat="1" x14ac:dyDescent="0.2"/>
    <row r="170295" customFormat="1" x14ac:dyDescent="0.2"/>
    <row r="170296" customFormat="1" x14ac:dyDescent="0.2"/>
    <row r="170297" customFormat="1" x14ac:dyDescent="0.2"/>
    <row r="170298" customFormat="1" x14ac:dyDescent="0.2"/>
    <row r="170299" customFormat="1" x14ac:dyDescent="0.2"/>
    <row r="170300" customFormat="1" x14ac:dyDescent="0.2"/>
    <row r="170301" customFormat="1" x14ac:dyDescent="0.2"/>
    <row r="170302" customFormat="1" x14ac:dyDescent="0.2"/>
    <row r="170303" customFormat="1" x14ac:dyDescent="0.2"/>
    <row r="170304" customFormat="1" x14ac:dyDescent="0.2"/>
    <row r="170305" customFormat="1" x14ac:dyDescent="0.2"/>
    <row r="170306" customFormat="1" x14ac:dyDescent="0.2"/>
    <row r="170307" customFormat="1" x14ac:dyDescent="0.2"/>
    <row r="170308" customFormat="1" x14ac:dyDescent="0.2"/>
    <row r="170309" customFormat="1" x14ac:dyDescent="0.2"/>
    <row r="170310" customFormat="1" x14ac:dyDescent="0.2"/>
    <row r="170311" customFormat="1" x14ac:dyDescent="0.2"/>
    <row r="170312" customFormat="1" x14ac:dyDescent="0.2"/>
    <row r="170313" customFormat="1" x14ac:dyDescent="0.2"/>
    <row r="170314" customFormat="1" x14ac:dyDescent="0.2"/>
    <row r="170315" customFormat="1" x14ac:dyDescent="0.2"/>
    <row r="170316" customFormat="1" x14ac:dyDescent="0.2"/>
    <row r="170317" customFormat="1" x14ac:dyDescent="0.2"/>
    <row r="170318" customFormat="1" x14ac:dyDescent="0.2"/>
    <row r="170319" customFormat="1" x14ac:dyDescent="0.2"/>
    <row r="170320" customFormat="1" x14ac:dyDescent="0.2"/>
    <row r="170321" customFormat="1" x14ac:dyDescent="0.2"/>
    <row r="170322" customFormat="1" x14ac:dyDescent="0.2"/>
    <row r="170323" customFormat="1" x14ac:dyDescent="0.2"/>
    <row r="170324" customFormat="1" x14ac:dyDescent="0.2"/>
    <row r="170325" customFormat="1" x14ac:dyDescent="0.2"/>
    <row r="170326" customFormat="1" x14ac:dyDescent="0.2"/>
    <row r="170327" customFormat="1" x14ac:dyDescent="0.2"/>
    <row r="170328" customFormat="1" x14ac:dyDescent="0.2"/>
    <row r="170329" customFormat="1" x14ac:dyDescent="0.2"/>
    <row r="170330" customFormat="1" x14ac:dyDescent="0.2"/>
    <row r="170331" customFormat="1" x14ac:dyDescent="0.2"/>
    <row r="170332" customFormat="1" x14ac:dyDescent="0.2"/>
    <row r="170333" customFormat="1" x14ac:dyDescent="0.2"/>
    <row r="170334" customFormat="1" x14ac:dyDescent="0.2"/>
    <row r="170335" customFormat="1" x14ac:dyDescent="0.2"/>
    <row r="170336" customFormat="1" x14ac:dyDescent="0.2"/>
    <row r="170337" customFormat="1" x14ac:dyDescent="0.2"/>
    <row r="170338" customFormat="1" x14ac:dyDescent="0.2"/>
    <row r="170339" customFormat="1" x14ac:dyDescent="0.2"/>
    <row r="170340" customFormat="1" x14ac:dyDescent="0.2"/>
    <row r="170341" customFormat="1" x14ac:dyDescent="0.2"/>
    <row r="170342" customFormat="1" x14ac:dyDescent="0.2"/>
    <row r="170343" customFormat="1" x14ac:dyDescent="0.2"/>
    <row r="170344" customFormat="1" x14ac:dyDescent="0.2"/>
    <row r="170345" customFormat="1" x14ac:dyDescent="0.2"/>
    <row r="170346" customFormat="1" x14ac:dyDescent="0.2"/>
    <row r="170347" customFormat="1" x14ac:dyDescent="0.2"/>
    <row r="170348" customFormat="1" x14ac:dyDescent="0.2"/>
    <row r="170349" customFormat="1" x14ac:dyDescent="0.2"/>
    <row r="170350" customFormat="1" x14ac:dyDescent="0.2"/>
    <row r="170351" customFormat="1" x14ac:dyDescent="0.2"/>
    <row r="170352" customFormat="1" x14ac:dyDescent="0.2"/>
    <row r="170353" customFormat="1" x14ac:dyDescent="0.2"/>
    <row r="170354" customFormat="1" x14ac:dyDescent="0.2"/>
    <row r="170355" customFormat="1" x14ac:dyDescent="0.2"/>
    <row r="170356" customFormat="1" x14ac:dyDescent="0.2"/>
    <row r="170357" customFormat="1" x14ac:dyDescent="0.2"/>
    <row r="170358" customFormat="1" x14ac:dyDescent="0.2"/>
    <row r="170359" customFormat="1" x14ac:dyDescent="0.2"/>
    <row r="170360" customFormat="1" x14ac:dyDescent="0.2"/>
    <row r="170361" customFormat="1" x14ac:dyDescent="0.2"/>
    <row r="170362" customFormat="1" x14ac:dyDescent="0.2"/>
    <row r="170363" customFormat="1" x14ac:dyDescent="0.2"/>
    <row r="170364" customFormat="1" x14ac:dyDescent="0.2"/>
    <row r="170365" customFormat="1" x14ac:dyDescent="0.2"/>
    <row r="170366" customFormat="1" x14ac:dyDescent="0.2"/>
    <row r="170367" customFormat="1" x14ac:dyDescent="0.2"/>
    <row r="170368" customFormat="1" x14ac:dyDescent="0.2"/>
    <row r="170369" customFormat="1" x14ac:dyDescent="0.2"/>
    <row r="170370" customFormat="1" x14ac:dyDescent="0.2"/>
    <row r="170371" customFormat="1" x14ac:dyDescent="0.2"/>
    <row r="170372" customFormat="1" x14ac:dyDescent="0.2"/>
    <row r="170373" customFormat="1" x14ac:dyDescent="0.2"/>
    <row r="170374" customFormat="1" x14ac:dyDescent="0.2"/>
    <row r="170375" customFormat="1" x14ac:dyDescent="0.2"/>
    <row r="170376" customFormat="1" x14ac:dyDescent="0.2"/>
    <row r="170377" customFormat="1" x14ac:dyDescent="0.2"/>
    <row r="170378" customFormat="1" x14ac:dyDescent="0.2"/>
    <row r="170379" customFormat="1" x14ac:dyDescent="0.2"/>
    <row r="170380" customFormat="1" x14ac:dyDescent="0.2"/>
    <row r="170381" customFormat="1" x14ac:dyDescent="0.2"/>
    <row r="170382" customFormat="1" x14ac:dyDescent="0.2"/>
    <row r="170383" customFormat="1" x14ac:dyDescent="0.2"/>
    <row r="170384" customFormat="1" x14ac:dyDescent="0.2"/>
    <row r="170385" customFormat="1" x14ac:dyDescent="0.2"/>
    <row r="170386" customFormat="1" x14ac:dyDescent="0.2"/>
    <row r="170387" customFormat="1" x14ac:dyDescent="0.2"/>
    <row r="170388" customFormat="1" x14ac:dyDescent="0.2"/>
    <row r="170389" customFormat="1" x14ac:dyDescent="0.2"/>
    <row r="170390" customFormat="1" x14ac:dyDescent="0.2"/>
    <row r="170391" customFormat="1" x14ac:dyDescent="0.2"/>
    <row r="170392" customFormat="1" x14ac:dyDescent="0.2"/>
    <row r="170393" customFormat="1" x14ac:dyDescent="0.2"/>
    <row r="170394" customFormat="1" x14ac:dyDescent="0.2"/>
    <row r="170395" customFormat="1" x14ac:dyDescent="0.2"/>
    <row r="170396" customFormat="1" x14ac:dyDescent="0.2"/>
    <row r="170397" customFormat="1" x14ac:dyDescent="0.2"/>
    <row r="170398" customFormat="1" x14ac:dyDescent="0.2"/>
    <row r="170399" customFormat="1" x14ac:dyDescent="0.2"/>
    <row r="170400" customFormat="1" x14ac:dyDescent="0.2"/>
    <row r="170401" customFormat="1" x14ac:dyDescent="0.2"/>
    <row r="170402" customFormat="1" x14ac:dyDescent="0.2"/>
    <row r="170403" customFormat="1" x14ac:dyDescent="0.2"/>
    <row r="170404" customFormat="1" x14ac:dyDescent="0.2"/>
    <row r="170405" customFormat="1" x14ac:dyDescent="0.2"/>
    <row r="170406" customFormat="1" x14ac:dyDescent="0.2"/>
    <row r="170407" customFormat="1" x14ac:dyDescent="0.2"/>
    <row r="170408" customFormat="1" x14ac:dyDescent="0.2"/>
    <row r="170409" customFormat="1" x14ac:dyDescent="0.2"/>
    <row r="170410" customFormat="1" x14ac:dyDescent="0.2"/>
    <row r="170411" customFormat="1" x14ac:dyDescent="0.2"/>
    <row r="170412" customFormat="1" x14ac:dyDescent="0.2"/>
    <row r="170413" customFormat="1" x14ac:dyDescent="0.2"/>
    <row r="170414" customFormat="1" x14ac:dyDescent="0.2"/>
    <row r="170415" customFormat="1" x14ac:dyDescent="0.2"/>
    <row r="170416" customFormat="1" x14ac:dyDescent="0.2"/>
    <row r="170417" customFormat="1" x14ac:dyDescent="0.2"/>
    <row r="170418" customFormat="1" x14ac:dyDescent="0.2"/>
    <row r="170419" customFormat="1" x14ac:dyDescent="0.2"/>
    <row r="170420" customFormat="1" x14ac:dyDescent="0.2"/>
    <row r="170421" customFormat="1" x14ac:dyDescent="0.2"/>
    <row r="170422" customFormat="1" x14ac:dyDescent="0.2"/>
    <row r="170423" customFormat="1" x14ac:dyDescent="0.2"/>
    <row r="170424" customFormat="1" x14ac:dyDescent="0.2"/>
    <row r="170425" customFormat="1" x14ac:dyDescent="0.2"/>
    <row r="170426" customFormat="1" x14ac:dyDescent="0.2"/>
    <row r="170427" customFormat="1" x14ac:dyDescent="0.2"/>
    <row r="170428" customFormat="1" x14ac:dyDescent="0.2"/>
    <row r="170429" customFormat="1" x14ac:dyDescent="0.2"/>
    <row r="170430" customFormat="1" x14ac:dyDescent="0.2"/>
    <row r="170431" customFormat="1" x14ac:dyDescent="0.2"/>
    <row r="170432" customFormat="1" x14ac:dyDescent="0.2"/>
    <row r="170433" customFormat="1" x14ac:dyDescent="0.2"/>
    <row r="170434" customFormat="1" x14ac:dyDescent="0.2"/>
    <row r="170435" customFormat="1" x14ac:dyDescent="0.2"/>
    <row r="170436" customFormat="1" x14ac:dyDescent="0.2"/>
    <row r="170437" customFormat="1" x14ac:dyDescent="0.2"/>
    <row r="170438" customFormat="1" x14ac:dyDescent="0.2"/>
    <row r="170439" customFormat="1" x14ac:dyDescent="0.2"/>
    <row r="170440" customFormat="1" x14ac:dyDescent="0.2"/>
    <row r="170441" customFormat="1" x14ac:dyDescent="0.2"/>
    <row r="170442" customFormat="1" x14ac:dyDescent="0.2"/>
    <row r="170443" customFormat="1" x14ac:dyDescent="0.2"/>
    <row r="170444" customFormat="1" x14ac:dyDescent="0.2"/>
    <row r="170445" customFormat="1" x14ac:dyDescent="0.2"/>
    <row r="170446" customFormat="1" x14ac:dyDescent="0.2"/>
    <row r="170447" customFormat="1" x14ac:dyDescent="0.2"/>
    <row r="170448" customFormat="1" x14ac:dyDescent="0.2"/>
    <row r="170449" customFormat="1" x14ac:dyDescent="0.2"/>
    <row r="170450" customFormat="1" x14ac:dyDescent="0.2"/>
    <row r="170451" customFormat="1" x14ac:dyDescent="0.2"/>
    <row r="170452" customFormat="1" x14ac:dyDescent="0.2"/>
    <row r="170453" customFormat="1" x14ac:dyDescent="0.2"/>
    <row r="170454" customFormat="1" x14ac:dyDescent="0.2"/>
    <row r="170455" customFormat="1" x14ac:dyDescent="0.2"/>
    <row r="170456" customFormat="1" x14ac:dyDescent="0.2"/>
    <row r="170457" customFormat="1" x14ac:dyDescent="0.2"/>
    <row r="170458" customFormat="1" x14ac:dyDescent="0.2"/>
    <row r="170459" customFormat="1" x14ac:dyDescent="0.2"/>
    <row r="170460" customFormat="1" x14ac:dyDescent="0.2"/>
    <row r="170461" customFormat="1" x14ac:dyDescent="0.2"/>
    <row r="170462" customFormat="1" x14ac:dyDescent="0.2"/>
    <row r="170463" customFormat="1" x14ac:dyDescent="0.2"/>
    <row r="170464" customFormat="1" x14ac:dyDescent="0.2"/>
    <row r="170465" customFormat="1" x14ac:dyDescent="0.2"/>
    <row r="170466" customFormat="1" x14ac:dyDescent="0.2"/>
    <row r="170467" customFormat="1" x14ac:dyDescent="0.2"/>
    <row r="170468" customFormat="1" x14ac:dyDescent="0.2"/>
    <row r="170469" customFormat="1" x14ac:dyDescent="0.2"/>
    <row r="170470" customFormat="1" x14ac:dyDescent="0.2"/>
    <row r="170471" customFormat="1" x14ac:dyDescent="0.2"/>
    <row r="170472" customFormat="1" x14ac:dyDescent="0.2"/>
    <row r="170473" customFormat="1" x14ac:dyDescent="0.2"/>
    <row r="170474" customFormat="1" x14ac:dyDescent="0.2"/>
    <row r="170475" customFormat="1" x14ac:dyDescent="0.2"/>
    <row r="170476" customFormat="1" x14ac:dyDescent="0.2"/>
    <row r="170477" customFormat="1" x14ac:dyDescent="0.2"/>
    <row r="170478" customFormat="1" x14ac:dyDescent="0.2"/>
    <row r="170479" customFormat="1" x14ac:dyDescent="0.2"/>
    <row r="170480" customFormat="1" x14ac:dyDescent="0.2"/>
    <row r="170481" customFormat="1" x14ac:dyDescent="0.2"/>
    <row r="170482" customFormat="1" x14ac:dyDescent="0.2"/>
    <row r="170483" customFormat="1" x14ac:dyDescent="0.2"/>
    <row r="170484" customFormat="1" x14ac:dyDescent="0.2"/>
    <row r="170485" customFormat="1" x14ac:dyDescent="0.2"/>
    <row r="170486" customFormat="1" x14ac:dyDescent="0.2"/>
    <row r="170487" customFormat="1" x14ac:dyDescent="0.2"/>
    <row r="170488" customFormat="1" x14ac:dyDescent="0.2"/>
    <row r="170489" customFormat="1" x14ac:dyDescent="0.2"/>
    <row r="170490" customFormat="1" x14ac:dyDescent="0.2"/>
    <row r="170491" customFormat="1" x14ac:dyDescent="0.2"/>
    <row r="170492" customFormat="1" x14ac:dyDescent="0.2"/>
    <row r="170493" customFormat="1" x14ac:dyDescent="0.2"/>
    <row r="170494" customFormat="1" x14ac:dyDescent="0.2"/>
    <row r="170495" customFormat="1" x14ac:dyDescent="0.2"/>
    <row r="170496" customFormat="1" x14ac:dyDescent="0.2"/>
    <row r="170497" customFormat="1" x14ac:dyDescent="0.2"/>
    <row r="170498" customFormat="1" x14ac:dyDescent="0.2"/>
    <row r="170499" customFormat="1" x14ac:dyDescent="0.2"/>
    <row r="170500" customFormat="1" x14ac:dyDescent="0.2"/>
    <row r="170501" customFormat="1" x14ac:dyDescent="0.2"/>
    <row r="170502" customFormat="1" x14ac:dyDescent="0.2"/>
    <row r="170503" customFormat="1" x14ac:dyDescent="0.2"/>
    <row r="170504" customFormat="1" x14ac:dyDescent="0.2"/>
    <row r="170505" customFormat="1" x14ac:dyDescent="0.2"/>
    <row r="170506" customFormat="1" x14ac:dyDescent="0.2"/>
    <row r="170507" customFormat="1" x14ac:dyDescent="0.2"/>
    <row r="170508" customFormat="1" x14ac:dyDescent="0.2"/>
    <row r="170509" customFormat="1" x14ac:dyDescent="0.2"/>
    <row r="170510" customFormat="1" x14ac:dyDescent="0.2"/>
    <row r="170511" customFormat="1" x14ac:dyDescent="0.2"/>
    <row r="170512" customFormat="1" x14ac:dyDescent="0.2"/>
    <row r="170513" customFormat="1" x14ac:dyDescent="0.2"/>
    <row r="170514" customFormat="1" x14ac:dyDescent="0.2"/>
    <row r="170515" customFormat="1" x14ac:dyDescent="0.2"/>
    <row r="170516" customFormat="1" x14ac:dyDescent="0.2"/>
    <row r="170517" customFormat="1" x14ac:dyDescent="0.2"/>
    <row r="170518" customFormat="1" x14ac:dyDescent="0.2"/>
    <row r="170519" customFormat="1" x14ac:dyDescent="0.2"/>
    <row r="170520" customFormat="1" x14ac:dyDescent="0.2"/>
    <row r="170521" customFormat="1" x14ac:dyDescent="0.2"/>
    <row r="170522" customFormat="1" x14ac:dyDescent="0.2"/>
    <row r="170523" customFormat="1" x14ac:dyDescent="0.2"/>
    <row r="170524" customFormat="1" x14ac:dyDescent="0.2"/>
    <row r="170525" customFormat="1" x14ac:dyDescent="0.2"/>
    <row r="170526" customFormat="1" x14ac:dyDescent="0.2"/>
    <row r="170527" customFormat="1" x14ac:dyDescent="0.2"/>
    <row r="170528" customFormat="1" x14ac:dyDescent="0.2"/>
    <row r="170529" customFormat="1" x14ac:dyDescent="0.2"/>
    <row r="170530" customFormat="1" x14ac:dyDescent="0.2"/>
    <row r="170531" customFormat="1" x14ac:dyDescent="0.2"/>
    <row r="170532" customFormat="1" x14ac:dyDescent="0.2"/>
    <row r="170533" customFormat="1" x14ac:dyDescent="0.2"/>
    <row r="170534" customFormat="1" x14ac:dyDescent="0.2"/>
    <row r="170535" customFormat="1" x14ac:dyDescent="0.2"/>
    <row r="170536" customFormat="1" x14ac:dyDescent="0.2"/>
    <row r="170537" customFormat="1" x14ac:dyDescent="0.2"/>
    <row r="170538" customFormat="1" x14ac:dyDescent="0.2"/>
    <row r="170539" customFormat="1" x14ac:dyDescent="0.2"/>
    <row r="170540" customFormat="1" x14ac:dyDescent="0.2"/>
    <row r="170541" customFormat="1" x14ac:dyDescent="0.2"/>
    <row r="170542" customFormat="1" x14ac:dyDescent="0.2"/>
    <row r="170543" customFormat="1" x14ac:dyDescent="0.2"/>
    <row r="170544" customFormat="1" x14ac:dyDescent="0.2"/>
    <row r="170545" customFormat="1" x14ac:dyDescent="0.2"/>
    <row r="170546" customFormat="1" x14ac:dyDescent="0.2"/>
    <row r="170547" customFormat="1" x14ac:dyDescent="0.2"/>
    <row r="170548" customFormat="1" x14ac:dyDescent="0.2"/>
    <row r="170549" customFormat="1" x14ac:dyDescent="0.2"/>
    <row r="170550" customFormat="1" x14ac:dyDescent="0.2"/>
    <row r="170551" customFormat="1" x14ac:dyDescent="0.2"/>
    <row r="170552" customFormat="1" x14ac:dyDescent="0.2"/>
    <row r="170553" customFormat="1" x14ac:dyDescent="0.2"/>
    <row r="170554" customFormat="1" x14ac:dyDescent="0.2"/>
    <row r="170555" customFormat="1" x14ac:dyDescent="0.2"/>
    <row r="170556" customFormat="1" x14ac:dyDescent="0.2"/>
    <row r="170557" customFormat="1" x14ac:dyDescent="0.2"/>
    <row r="170558" customFormat="1" x14ac:dyDescent="0.2"/>
    <row r="170559" customFormat="1" x14ac:dyDescent="0.2"/>
    <row r="170560" customFormat="1" x14ac:dyDescent="0.2"/>
    <row r="170561" customFormat="1" x14ac:dyDescent="0.2"/>
    <row r="170562" customFormat="1" x14ac:dyDescent="0.2"/>
    <row r="170563" customFormat="1" x14ac:dyDescent="0.2"/>
    <row r="170564" customFormat="1" x14ac:dyDescent="0.2"/>
    <row r="170565" customFormat="1" x14ac:dyDescent="0.2"/>
    <row r="170566" customFormat="1" x14ac:dyDescent="0.2"/>
    <row r="170567" customFormat="1" x14ac:dyDescent="0.2"/>
    <row r="170568" customFormat="1" x14ac:dyDescent="0.2"/>
    <row r="170569" customFormat="1" x14ac:dyDescent="0.2"/>
    <row r="170570" customFormat="1" x14ac:dyDescent="0.2"/>
    <row r="170571" customFormat="1" x14ac:dyDescent="0.2"/>
    <row r="170572" customFormat="1" x14ac:dyDescent="0.2"/>
    <row r="170573" customFormat="1" x14ac:dyDescent="0.2"/>
    <row r="170574" customFormat="1" x14ac:dyDescent="0.2"/>
    <row r="170575" customFormat="1" x14ac:dyDescent="0.2"/>
    <row r="170576" customFormat="1" x14ac:dyDescent="0.2"/>
    <row r="170577" customFormat="1" x14ac:dyDescent="0.2"/>
    <row r="170578" customFormat="1" x14ac:dyDescent="0.2"/>
    <row r="170579" customFormat="1" x14ac:dyDescent="0.2"/>
    <row r="170580" customFormat="1" x14ac:dyDescent="0.2"/>
    <row r="170581" customFormat="1" x14ac:dyDescent="0.2"/>
    <row r="170582" customFormat="1" x14ac:dyDescent="0.2"/>
    <row r="170583" customFormat="1" x14ac:dyDescent="0.2"/>
    <row r="170584" customFormat="1" x14ac:dyDescent="0.2"/>
    <row r="170585" customFormat="1" x14ac:dyDescent="0.2"/>
    <row r="170586" customFormat="1" x14ac:dyDescent="0.2"/>
    <row r="170587" customFormat="1" x14ac:dyDescent="0.2"/>
    <row r="170588" customFormat="1" x14ac:dyDescent="0.2"/>
    <row r="170589" customFormat="1" x14ac:dyDescent="0.2"/>
    <row r="170590" customFormat="1" x14ac:dyDescent="0.2"/>
    <row r="170591" customFormat="1" x14ac:dyDescent="0.2"/>
    <row r="170592" customFormat="1" x14ac:dyDescent="0.2"/>
    <row r="170593" customFormat="1" x14ac:dyDescent="0.2"/>
    <row r="170594" customFormat="1" x14ac:dyDescent="0.2"/>
    <row r="170595" customFormat="1" x14ac:dyDescent="0.2"/>
    <row r="170596" customFormat="1" x14ac:dyDescent="0.2"/>
    <row r="170597" customFormat="1" x14ac:dyDescent="0.2"/>
    <row r="170598" customFormat="1" x14ac:dyDescent="0.2"/>
    <row r="170599" customFormat="1" x14ac:dyDescent="0.2"/>
    <row r="170600" customFormat="1" x14ac:dyDescent="0.2"/>
    <row r="170601" customFormat="1" x14ac:dyDescent="0.2"/>
    <row r="170602" customFormat="1" x14ac:dyDescent="0.2"/>
    <row r="170603" customFormat="1" x14ac:dyDescent="0.2"/>
    <row r="170604" customFormat="1" x14ac:dyDescent="0.2"/>
    <row r="170605" customFormat="1" x14ac:dyDescent="0.2"/>
    <row r="170606" customFormat="1" x14ac:dyDescent="0.2"/>
    <row r="170607" customFormat="1" x14ac:dyDescent="0.2"/>
    <row r="170608" customFormat="1" x14ac:dyDescent="0.2"/>
    <row r="170609" customFormat="1" x14ac:dyDescent="0.2"/>
    <row r="170610" customFormat="1" x14ac:dyDescent="0.2"/>
    <row r="170611" customFormat="1" x14ac:dyDescent="0.2"/>
    <row r="170612" customFormat="1" x14ac:dyDescent="0.2"/>
    <row r="170613" customFormat="1" x14ac:dyDescent="0.2"/>
    <row r="170614" customFormat="1" x14ac:dyDescent="0.2"/>
    <row r="170615" customFormat="1" x14ac:dyDescent="0.2"/>
    <row r="170616" customFormat="1" x14ac:dyDescent="0.2"/>
    <row r="170617" customFormat="1" x14ac:dyDescent="0.2"/>
    <row r="170618" customFormat="1" x14ac:dyDescent="0.2"/>
    <row r="170619" customFormat="1" x14ac:dyDescent="0.2"/>
    <row r="170620" customFormat="1" x14ac:dyDescent="0.2"/>
    <row r="170621" customFormat="1" x14ac:dyDescent="0.2"/>
    <row r="170622" customFormat="1" x14ac:dyDescent="0.2"/>
    <row r="170623" customFormat="1" x14ac:dyDescent="0.2"/>
    <row r="170624" customFormat="1" x14ac:dyDescent="0.2"/>
    <row r="170625" customFormat="1" x14ac:dyDescent="0.2"/>
    <row r="170626" customFormat="1" x14ac:dyDescent="0.2"/>
    <row r="170627" customFormat="1" x14ac:dyDescent="0.2"/>
    <row r="170628" customFormat="1" x14ac:dyDescent="0.2"/>
    <row r="170629" customFormat="1" x14ac:dyDescent="0.2"/>
    <row r="170630" customFormat="1" x14ac:dyDescent="0.2"/>
    <row r="170631" customFormat="1" x14ac:dyDescent="0.2"/>
    <row r="170632" customFormat="1" x14ac:dyDescent="0.2"/>
    <row r="170633" customFormat="1" x14ac:dyDescent="0.2"/>
    <row r="170634" customFormat="1" x14ac:dyDescent="0.2"/>
    <row r="170635" customFormat="1" x14ac:dyDescent="0.2"/>
    <row r="170636" customFormat="1" x14ac:dyDescent="0.2"/>
    <row r="170637" customFormat="1" x14ac:dyDescent="0.2"/>
    <row r="170638" customFormat="1" x14ac:dyDescent="0.2"/>
    <row r="170639" customFormat="1" x14ac:dyDescent="0.2"/>
    <row r="170640" customFormat="1" x14ac:dyDescent="0.2"/>
    <row r="170641" customFormat="1" x14ac:dyDescent="0.2"/>
    <row r="170642" customFormat="1" x14ac:dyDescent="0.2"/>
    <row r="170643" customFormat="1" x14ac:dyDescent="0.2"/>
    <row r="170644" customFormat="1" x14ac:dyDescent="0.2"/>
    <row r="170645" customFormat="1" x14ac:dyDescent="0.2"/>
    <row r="170646" customFormat="1" x14ac:dyDescent="0.2"/>
    <row r="170647" customFormat="1" x14ac:dyDescent="0.2"/>
    <row r="170648" customFormat="1" x14ac:dyDescent="0.2"/>
    <row r="170649" customFormat="1" x14ac:dyDescent="0.2"/>
    <row r="170650" customFormat="1" x14ac:dyDescent="0.2"/>
    <row r="170651" customFormat="1" x14ac:dyDescent="0.2"/>
    <row r="170652" customFormat="1" x14ac:dyDescent="0.2"/>
    <row r="170653" customFormat="1" x14ac:dyDescent="0.2"/>
    <row r="170654" customFormat="1" x14ac:dyDescent="0.2"/>
    <row r="170655" customFormat="1" x14ac:dyDescent="0.2"/>
    <row r="170656" customFormat="1" x14ac:dyDescent="0.2"/>
    <row r="170657" customFormat="1" x14ac:dyDescent="0.2"/>
    <row r="170658" customFormat="1" x14ac:dyDescent="0.2"/>
    <row r="170659" customFormat="1" x14ac:dyDescent="0.2"/>
    <row r="170660" customFormat="1" x14ac:dyDescent="0.2"/>
    <row r="170661" customFormat="1" x14ac:dyDescent="0.2"/>
    <row r="170662" customFormat="1" x14ac:dyDescent="0.2"/>
    <row r="170663" customFormat="1" x14ac:dyDescent="0.2"/>
    <row r="170664" customFormat="1" x14ac:dyDescent="0.2"/>
    <row r="170665" customFormat="1" x14ac:dyDescent="0.2"/>
    <row r="170666" customFormat="1" x14ac:dyDescent="0.2"/>
    <row r="170667" customFormat="1" x14ac:dyDescent="0.2"/>
    <row r="170668" customFormat="1" x14ac:dyDescent="0.2"/>
    <row r="170669" customFormat="1" x14ac:dyDescent="0.2"/>
    <row r="170670" customFormat="1" x14ac:dyDescent="0.2"/>
    <row r="170671" customFormat="1" x14ac:dyDescent="0.2"/>
    <row r="170672" customFormat="1" x14ac:dyDescent="0.2"/>
    <row r="170673" customFormat="1" x14ac:dyDescent="0.2"/>
    <row r="170674" customFormat="1" x14ac:dyDescent="0.2"/>
    <row r="170675" customFormat="1" x14ac:dyDescent="0.2"/>
    <row r="170676" customFormat="1" x14ac:dyDescent="0.2"/>
    <row r="170677" customFormat="1" x14ac:dyDescent="0.2"/>
    <row r="170678" customFormat="1" x14ac:dyDescent="0.2"/>
    <row r="170679" customFormat="1" x14ac:dyDescent="0.2"/>
    <row r="170680" customFormat="1" x14ac:dyDescent="0.2"/>
    <row r="170681" customFormat="1" x14ac:dyDescent="0.2"/>
    <row r="170682" customFormat="1" x14ac:dyDescent="0.2"/>
    <row r="170683" customFormat="1" x14ac:dyDescent="0.2"/>
    <row r="170684" customFormat="1" x14ac:dyDescent="0.2"/>
    <row r="170685" customFormat="1" x14ac:dyDescent="0.2"/>
    <row r="170686" customFormat="1" x14ac:dyDescent="0.2"/>
    <row r="170687" customFormat="1" x14ac:dyDescent="0.2"/>
    <row r="170688" customFormat="1" x14ac:dyDescent="0.2"/>
    <row r="170689" customFormat="1" x14ac:dyDescent="0.2"/>
    <row r="170690" customFormat="1" x14ac:dyDescent="0.2"/>
    <row r="170691" customFormat="1" x14ac:dyDescent="0.2"/>
    <row r="170692" customFormat="1" x14ac:dyDescent="0.2"/>
    <row r="170693" customFormat="1" x14ac:dyDescent="0.2"/>
    <row r="170694" customFormat="1" x14ac:dyDescent="0.2"/>
    <row r="170695" customFormat="1" x14ac:dyDescent="0.2"/>
    <row r="170696" customFormat="1" x14ac:dyDescent="0.2"/>
    <row r="170697" customFormat="1" x14ac:dyDescent="0.2"/>
    <row r="170698" customFormat="1" x14ac:dyDescent="0.2"/>
    <row r="170699" customFormat="1" x14ac:dyDescent="0.2"/>
    <row r="170700" customFormat="1" x14ac:dyDescent="0.2"/>
    <row r="170701" customFormat="1" x14ac:dyDescent="0.2"/>
    <row r="170702" customFormat="1" x14ac:dyDescent="0.2"/>
    <row r="170703" customFormat="1" x14ac:dyDescent="0.2"/>
    <row r="170704" customFormat="1" x14ac:dyDescent="0.2"/>
    <row r="170705" customFormat="1" x14ac:dyDescent="0.2"/>
    <row r="170706" customFormat="1" x14ac:dyDescent="0.2"/>
    <row r="170707" customFormat="1" x14ac:dyDescent="0.2"/>
    <row r="170708" customFormat="1" x14ac:dyDescent="0.2"/>
    <row r="170709" customFormat="1" x14ac:dyDescent="0.2"/>
    <row r="170710" customFormat="1" x14ac:dyDescent="0.2"/>
    <row r="170711" customFormat="1" x14ac:dyDescent="0.2"/>
    <row r="170712" customFormat="1" x14ac:dyDescent="0.2"/>
    <row r="170713" customFormat="1" x14ac:dyDescent="0.2"/>
    <row r="170714" customFormat="1" x14ac:dyDescent="0.2"/>
    <row r="170715" customFormat="1" x14ac:dyDescent="0.2"/>
    <row r="170716" customFormat="1" x14ac:dyDescent="0.2"/>
    <row r="170717" customFormat="1" x14ac:dyDescent="0.2"/>
    <row r="170718" customFormat="1" x14ac:dyDescent="0.2"/>
    <row r="170719" customFormat="1" x14ac:dyDescent="0.2"/>
    <row r="170720" customFormat="1" x14ac:dyDescent="0.2"/>
    <row r="170721" customFormat="1" x14ac:dyDescent="0.2"/>
    <row r="170722" customFormat="1" x14ac:dyDescent="0.2"/>
    <row r="170723" customFormat="1" x14ac:dyDescent="0.2"/>
    <row r="170724" customFormat="1" x14ac:dyDescent="0.2"/>
    <row r="170725" customFormat="1" x14ac:dyDescent="0.2"/>
    <row r="170726" customFormat="1" x14ac:dyDescent="0.2"/>
    <row r="170727" customFormat="1" x14ac:dyDescent="0.2"/>
    <row r="170728" customFormat="1" x14ac:dyDescent="0.2"/>
    <row r="170729" customFormat="1" x14ac:dyDescent="0.2"/>
    <row r="170730" customFormat="1" x14ac:dyDescent="0.2"/>
    <row r="170731" customFormat="1" x14ac:dyDescent="0.2"/>
    <row r="170732" customFormat="1" x14ac:dyDescent="0.2"/>
    <row r="170733" customFormat="1" x14ac:dyDescent="0.2"/>
    <row r="170734" customFormat="1" x14ac:dyDescent="0.2"/>
    <row r="170735" customFormat="1" x14ac:dyDescent="0.2"/>
    <row r="170736" customFormat="1" x14ac:dyDescent="0.2"/>
    <row r="170737" customFormat="1" x14ac:dyDescent="0.2"/>
    <row r="170738" customFormat="1" x14ac:dyDescent="0.2"/>
    <row r="170739" customFormat="1" x14ac:dyDescent="0.2"/>
    <row r="170740" customFormat="1" x14ac:dyDescent="0.2"/>
    <row r="170741" customFormat="1" x14ac:dyDescent="0.2"/>
    <row r="170742" customFormat="1" x14ac:dyDescent="0.2"/>
    <row r="170743" customFormat="1" x14ac:dyDescent="0.2"/>
    <row r="170744" customFormat="1" x14ac:dyDescent="0.2"/>
    <row r="170745" customFormat="1" x14ac:dyDescent="0.2"/>
    <row r="170746" customFormat="1" x14ac:dyDescent="0.2"/>
    <row r="170747" customFormat="1" x14ac:dyDescent="0.2"/>
    <row r="170748" customFormat="1" x14ac:dyDescent="0.2"/>
    <row r="170749" customFormat="1" x14ac:dyDescent="0.2"/>
    <row r="170750" customFormat="1" x14ac:dyDescent="0.2"/>
    <row r="170751" customFormat="1" x14ac:dyDescent="0.2"/>
    <row r="170752" customFormat="1" x14ac:dyDescent="0.2"/>
    <row r="170753" customFormat="1" x14ac:dyDescent="0.2"/>
    <row r="170754" customFormat="1" x14ac:dyDescent="0.2"/>
    <row r="170755" customFormat="1" x14ac:dyDescent="0.2"/>
    <row r="170756" customFormat="1" x14ac:dyDescent="0.2"/>
    <row r="170757" customFormat="1" x14ac:dyDescent="0.2"/>
    <row r="170758" customFormat="1" x14ac:dyDescent="0.2"/>
    <row r="170759" customFormat="1" x14ac:dyDescent="0.2"/>
    <row r="170760" customFormat="1" x14ac:dyDescent="0.2"/>
    <row r="170761" customFormat="1" x14ac:dyDescent="0.2"/>
    <row r="170762" customFormat="1" x14ac:dyDescent="0.2"/>
    <row r="170763" customFormat="1" x14ac:dyDescent="0.2"/>
    <row r="170764" customFormat="1" x14ac:dyDescent="0.2"/>
    <row r="170765" customFormat="1" x14ac:dyDescent="0.2"/>
    <row r="170766" customFormat="1" x14ac:dyDescent="0.2"/>
    <row r="170767" customFormat="1" x14ac:dyDescent="0.2"/>
    <row r="170768" customFormat="1" x14ac:dyDescent="0.2"/>
    <row r="170769" customFormat="1" x14ac:dyDescent="0.2"/>
    <row r="170770" customFormat="1" x14ac:dyDescent="0.2"/>
    <row r="170771" customFormat="1" x14ac:dyDescent="0.2"/>
    <row r="170772" customFormat="1" x14ac:dyDescent="0.2"/>
    <row r="170773" customFormat="1" x14ac:dyDescent="0.2"/>
    <row r="170774" customFormat="1" x14ac:dyDescent="0.2"/>
    <row r="170775" customFormat="1" x14ac:dyDescent="0.2"/>
    <row r="170776" customFormat="1" x14ac:dyDescent="0.2"/>
    <row r="170777" customFormat="1" x14ac:dyDescent="0.2"/>
    <row r="170778" customFormat="1" x14ac:dyDescent="0.2"/>
    <row r="170779" customFormat="1" x14ac:dyDescent="0.2"/>
    <row r="170780" customFormat="1" x14ac:dyDescent="0.2"/>
    <row r="170781" customFormat="1" x14ac:dyDescent="0.2"/>
    <row r="170782" customFormat="1" x14ac:dyDescent="0.2"/>
    <row r="170783" customFormat="1" x14ac:dyDescent="0.2"/>
    <row r="170784" customFormat="1" x14ac:dyDescent="0.2"/>
    <row r="170785" customFormat="1" x14ac:dyDescent="0.2"/>
    <row r="170786" customFormat="1" x14ac:dyDescent="0.2"/>
    <row r="170787" customFormat="1" x14ac:dyDescent="0.2"/>
    <row r="170788" customFormat="1" x14ac:dyDescent="0.2"/>
    <row r="170789" customFormat="1" x14ac:dyDescent="0.2"/>
    <row r="170790" customFormat="1" x14ac:dyDescent="0.2"/>
    <row r="170791" customFormat="1" x14ac:dyDescent="0.2"/>
    <row r="170792" customFormat="1" x14ac:dyDescent="0.2"/>
    <row r="170793" customFormat="1" x14ac:dyDescent="0.2"/>
    <row r="170794" customFormat="1" x14ac:dyDescent="0.2"/>
    <row r="170795" customFormat="1" x14ac:dyDescent="0.2"/>
    <row r="170796" customFormat="1" x14ac:dyDescent="0.2"/>
    <row r="170797" customFormat="1" x14ac:dyDescent="0.2"/>
    <row r="170798" customFormat="1" x14ac:dyDescent="0.2"/>
    <row r="170799" customFormat="1" x14ac:dyDescent="0.2"/>
    <row r="170800" customFormat="1" x14ac:dyDescent="0.2"/>
    <row r="170801" customFormat="1" x14ac:dyDescent="0.2"/>
    <row r="170802" customFormat="1" x14ac:dyDescent="0.2"/>
    <row r="170803" customFormat="1" x14ac:dyDescent="0.2"/>
    <row r="170804" customFormat="1" x14ac:dyDescent="0.2"/>
    <row r="170805" customFormat="1" x14ac:dyDescent="0.2"/>
    <row r="170806" customFormat="1" x14ac:dyDescent="0.2"/>
    <row r="170807" customFormat="1" x14ac:dyDescent="0.2"/>
    <row r="170808" customFormat="1" x14ac:dyDescent="0.2"/>
    <row r="170809" customFormat="1" x14ac:dyDescent="0.2"/>
    <row r="170810" customFormat="1" x14ac:dyDescent="0.2"/>
    <row r="170811" customFormat="1" x14ac:dyDescent="0.2"/>
    <row r="170812" customFormat="1" x14ac:dyDescent="0.2"/>
    <row r="170813" customFormat="1" x14ac:dyDescent="0.2"/>
    <row r="170814" customFormat="1" x14ac:dyDescent="0.2"/>
    <row r="170815" customFormat="1" x14ac:dyDescent="0.2"/>
    <row r="170816" customFormat="1" x14ac:dyDescent="0.2"/>
    <row r="170817" customFormat="1" x14ac:dyDescent="0.2"/>
    <row r="170818" customFormat="1" x14ac:dyDescent="0.2"/>
    <row r="170819" customFormat="1" x14ac:dyDescent="0.2"/>
    <row r="170820" customFormat="1" x14ac:dyDescent="0.2"/>
    <row r="170821" customFormat="1" x14ac:dyDescent="0.2"/>
    <row r="170822" customFormat="1" x14ac:dyDescent="0.2"/>
    <row r="170823" customFormat="1" x14ac:dyDescent="0.2"/>
    <row r="170824" customFormat="1" x14ac:dyDescent="0.2"/>
    <row r="170825" customFormat="1" x14ac:dyDescent="0.2"/>
    <row r="170826" customFormat="1" x14ac:dyDescent="0.2"/>
    <row r="170827" customFormat="1" x14ac:dyDescent="0.2"/>
    <row r="170828" customFormat="1" x14ac:dyDescent="0.2"/>
    <row r="170829" customFormat="1" x14ac:dyDescent="0.2"/>
    <row r="170830" customFormat="1" x14ac:dyDescent="0.2"/>
    <row r="170831" customFormat="1" x14ac:dyDescent="0.2"/>
    <row r="170832" customFormat="1" x14ac:dyDescent="0.2"/>
    <row r="170833" customFormat="1" x14ac:dyDescent="0.2"/>
    <row r="170834" customFormat="1" x14ac:dyDescent="0.2"/>
    <row r="170835" customFormat="1" x14ac:dyDescent="0.2"/>
    <row r="170836" customFormat="1" x14ac:dyDescent="0.2"/>
    <row r="170837" customFormat="1" x14ac:dyDescent="0.2"/>
    <row r="170838" customFormat="1" x14ac:dyDescent="0.2"/>
    <row r="170839" customFormat="1" x14ac:dyDescent="0.2"/>
    <row r="170840" customFormat="1" x14ac:dyDescent="0.2"/>
    <row r="170841" customFormat="1" x14ac:dyDescent="0.2"/>
    <row r="170842" customFormat="1" x14ac:dyDescent="0.2"/>
    <row r="170843" customFormat="1" x14ac:dyDescent="0.2"/>
    <row r="170844" customFormat="1" x14ac:dyDescent="0.2"/>
    <row r="170845" customFormat="1" x14ac:dyDescent="0.2"/>
    <row r="170846" customFormat="1" x14ac:dyDescent="0.2"/>
    <row r="170847" customFormat="1" x14ac:dyDescent="0.2"/>
    <row r="170848" customFormat="1" x14ac:dyDescent="0.2"/>
    <row r="170849" customFormat="1" x14ac:dyDescent="0.2"/>
    <row r="170850" customFormat="1" x14ac:dyDescent="0.2"/>
    <row r="170851" customFormat="1" x14ac:dyDescent="0.2"/>
    <row r="170852" customFormat="1" x14ac:dyDescent="0.2"/>
    <row r="170853" customFormat="1" x14ac:dyDescent="0.2"/>
    <row r="170854" customFormat="1" x14ac:dyDescent="0.2"/>
    <row r="170855" customFormat="1" x14ac:dyDescent="0.2"/>
    <row r="170856" customFormat="1" x14ac:dyDescent="0.2"/>
    <row r="170857" customFormat="1" x14ac:dyDescent="0.2"/>
    <row r="170858" customFormat="1" x14ac:dyDescent="0.2"/>
    <row r="170859" customFormat="1" x14ac:dyDescent="0.2"/>
    <row r="170860" customFormat="1" x14ac:dyDescent="0.2"/>
    <row r="170861" customFormat="1" x14ac:dyDescent="0.2"/>
    <row r="170862" customFormat="1" x14ac:dyDescent="0.2"/>
    <row r="170863" customFormat="1" x14ac:dyDescent="0.2"/>
    <row r="170864" customFormat="1" x14ac:dyDescent="0.2"/>
    <row r="170865" customFormat="1" x14ac:dyDescent="0.2"/>
    <row r="170866" customFormat="1" x14ac:dyDescent="0.2"/>
    <row r="170867" customFormat="1" x14ac:dyDescent="0.2"/>
    <row r="170868" customFormat="1" x14ac:dyDescent="0.2"/>
    <row r="170869" customFormat="1" x14ac:dyDescent="0.2"/>
    <row r="170870" customFormat="1" x14ac:dyDescent="0.2"/>
    <row r="170871" customFormat="1" x14ac:dyDescent="0.2"/>
    <row r="170872" customFormat="1" x14ac:dyDescent="0.2"/>
    <row r="170873" customFormat="1" x14ac:dyDescent="0.2"/>
    <row r="170874" customFormat="1" x14ac:dyDescent="0.2"/>
    <row r="170875" customFormat="1" x14ac:dyDescent="0.2"/>
    <row r="170876" customFormat="1" x14ac:dyDescent="0.2"/>
    <row r="170877" customFormat="1" x14ac:dyDescent="0.2"/>
    <row r="170878" customFormat="1" x14ac:dyDescent="0.2"/>
    <row r="170879" customFormat="1" x14ac:dyDescent="0.2"/>
    <row r="170880" customFormat="1" x14ac:dyDescent="0.2"/>
    <row r="170881" customFormat="1" x14ac:dyDescent="0.2"/>
    <row r="170882" customFormat="1" x14ac:dyDescent="0.2"/>
    <row r="170883" customFormat="1" x14ac:dyDescent="0.2"/>
    <row r="170884" customFormat="1" x14ac:dyDescent="0.2"/>
    <row r="170885" customFormat="1" x14ac:dyDescent="0.2"/>
    <row r="170886" customFormat="1" x14ac:dyDescent="0.2"/>
    <row r="170887" customFormat="1" x14ac:dyDescent="0.2"/>
    <row r="170888" customFormat="1" x14ac:dyDescent="0.2"/>
    <row r="170889" customFormat="1" x14ac:dyDescent="0.2"/>
    <row r="170890" customFormat="1" x14ac:dyDescent="0.2"/>
    <row r="170891" customFormat="1" x14ac:dyDescent="0.2"/>
    <row r="170892" customFormat="1" x14ac:dyDescent="0.2"/>
    <row r="170893" customFormat="1" x14ac:dyDescent="0.2"/>
    <row r="170894" customFormat="1" x14ac:dyDescent="0.2"/>
    <row r="170895" customFormat="1" x14ac:dyDescent="0.2"/>
    <row r="170896" customFormat="1" x14ac:dyDescent="0.2"/>
    <row r="170897" customFormat="1" x14ac:dyDescent="0.2"/>
    <row r="170898" customFormat="1" x14ac:dyDescent="0.2"/>
    <row r="170899" customFormat="1" x14ac:dyDescent="0.2"/>
    <row r="170900" customFormat="1" x14ac:dyDescent="0.2"/>
    <row r="170901" customFormat="1" x14ac:dyDescent="0.2"/>
    <row r="170902" customFormat="1" x14ac:dyDescent="0.2"/>
    <row r="170903" customFormat="1" x14ac:dyDescent="0.2"/>
    <row r="170904" customFormat="1" x14ac:dyDescent="0.2"/>
    <row r="170905" customFormat="1" x14ac:dyDescent="0.2"/>
    <row r="170906" customFormat="1" x14ac:dyDescent="0.2"/>
    <row r="170907" customFormat="1" x14ac:dyDescent="0.2"/>
    <row r="170908" customFormat="1" x14ac:dyDescent="0.2"/>
    <row r="170909" customFormat="1" x14ac:dyDescent="0.2"/>
    <row r="170910" customFormat="1" x14ac:dyDescent="0.2"/>
    <row r="170911" customFormat="1" x14ac:dyDescent="0.2"/>
    <row r="170912" customFormat="1" x14ac:dyDescent="0.2"/>
    <row r="170913" customFormat="1" x14ac:dyDescent="0.2"/>
    <row r="170914" customFormat="1" x14ac:dyDescent="0.2"/>
    <row r="170915" customFormat="1" x14ac:dyDescent="0.2"/>
    <row r="170916" customFormat="1" x14ac:dyDescent="0.2"/>
    <row r="170917" customFormat="1" x14ac:dyDescent="0.2"/>
    <row r="170918" customFormat="1" x14ac:dyDescent="0.2"/>
    <row r="170919" customFormat="1" x14ac:dyDescent="0.2"/>
    <row r="170920" customFormat="1" x14ac:dyDescent="0.2"/>
    <row r="170921" customFormat="1" x14ac:dyDescent="0.2"/>
    <row r="170922" customFormat="1" x14ac:dyDescent="0.2"/>
    <row r="170923" customFormat="1" x14ac:dyDescent="0.2"/>
    <row r="170924" customFormat="1" x14ac:dyDescent="0.2"/>
    <row r="170925" customFormat="1" x14ac:dyDescent="0.2"/>
    <row r="170926" customFormat="1" x14ac:dyDescent="0.2"/>
    <row r="170927" customFormat="1" x14ac:dyDescent="0.2"/>
    <row r="170928" customFormat="1" x14ac:dyDescent="0.2"/>
    <row r="170929" customFormat="1" x14ac:dyDescent="0.2"/>
    <row r="170930" customFormat="1" x14ac:dyDescent="0.2"/>
    <row r="170931" customFormat="1" x14ac:dyDescent="0.2"/>
    <row r="170932" customFormat="1" x14ac:dyDescent="0.2"/>
    <row r="170933" customFormat="1" x14ac:dyDescent="0.2"/>
    <row r="170934" customFormat="1" x14ac:dyDescent="0.2"/>
    <row r="170935" customFormat="1" x14ac:dyDescent="0.2"/>
    <row r="170936" customFormat="1" x14ac:dyDescent="0.2"/>
    <row r="170937" customFormat="1" x14ac:dyDescent="0.2"/>
    <row r="170938" customFormat="1" x14ac:dyDescent="0.2"/>
    <row r="170939" customFormat="1" x14ac:dyDescent="0.2"/>
    <row r="170940" customFormat="1" x14ac:dyDescent="0.2"/>
    <row r="170941" customFormat="1" x14ac:dyDescent="0.2"/>
    <row r="170942" customFormat="1" x14ac:dyDescent="0.2"/>
    <row r="170943" customFormat="1" x14ac:dyDescent="0.2"/>
    <row r="170944" customFormat="1" x14ac:dyDescent="0.2"/>
    <row r="170945" customFormat="1" x14ac:dyDescent="0.2"/>
    <row r="170946" customFormat="1" x14ac:dyDescent="0.2"/>
    <row r="170947" customFormat="1" x14ac:dyDescent="0.2"/>
    <row r="170948" customFormat="1" x14ac:dyDescent="0.2"/>
    <row r="170949" customFormat="1" x14ac:dyDescent="0.2"/>
    <row r="170950" customFormat="1" x14ac:dyDescent="0.2"/>
    <row r="170951" customFormat="1" x14ac:dyDescent="0.2"/>
    <row r="170952" customFormat="1" x14ac:dyDescent="0.2"/>
    <row r="170953" customFormat="1" x14ac:dyDescent="0.2"/>
    <row r="170954" customFormat="1" x14ac:dyDescent="0.2"/>
    <row r="170955" customFormat="1" x14ac:dyDescent="0.2"/>
    <row r="170956" customFormat="1" x14ac:dyDescent="0.2"/>
    <row r="170957" customFormat="1" x14ac:dyDescent="0.2"/>
    <row r="170958" customFormat="1" x14ac:dyDescent="0.2"/>
    <row r="170959" customFormat="1" x14ac:dyDescent="0.2"/>
    <row r="170960" customFormat="1" x14ac:dyDescent="0.2"/>
    <row r="170961" customFormat="1" x14ac:dyDescent="0.2"/>
    <row r="170962" customFormat="1" x14ac:dyDescent="0.2"/>
    <row r="170963" customFormat="1" x14ac:dyDescent="0.2"/>
    <row r="170964" customFormat="1" x14ac:dyDescent="0.2"/>
    <row r="170965" customFormat="1" x14ac:dyDescent="0.2"/>
    <row r="170966" customFormat="1" x14ac:dyDescent="0.2"/>
    <row r="170967" customFormat="1" x14ac:dyDescent="0.2"/>
    <row r="170968" customFormat="1" x14ac:dyDescent="0.2"/>
    <row r="170969" customFormat="1" x14ac:dyDescent="0.2"/>
    <row r="170970" customFormat="1" x14ac:dyDescent="0.2"/>
    <row r="170971" customFormat="1" x14ac:dyDescent="0.2"/>
    <row r="170972" customFormat="1" x14ac:dyDescent="0.2"/>
    <row r="170973" customFormat="1" x14ac:dyDescent="0.2"/>
    <row r="170974" customFormat="1" x14ac:dyDescent="0.2"/>
    <row r="170975" customFormat="1" x14ac:dyDescent="0.2"/>
    <row r="170976" customFormat="1" x14ac:dyDescent="0.2"/>
    <row r="170977" customFormat="1" x14ac:dyDescent="0.2"/>
    <row r="170978" customFormat="1" x14ac:dyDescent="0.2"/>
    <row r="170979" customFormat="1" x14ac:dyDescent="0.2"/>
    <row r="170980" customFormat="1" x14ac:dyDescent="0.2"/>
    <row r="170981" customFormat="1" x14ac:dyDescent="0.2"/>
    <row r="170982" customFormat="1" x14ac:dyDescent="0.2"/>
    <row r="170983" customFormat="1" x14ac:dyDescent="0.2"/>
    <row r="170984" customFormat="1" x14ac:dyDescent="0.2"/>
    <row r="170985" customFormat="1" x14ac:dyDescent="0.2"/>
    <row r="170986" customFormat="1" x14ac:dyDescent="0.2"/>
    <row r="170987" customFormat="1" x14ac:dyDescent="0.2"/>
    <row r="170988" customFormat="1" x14ac:dyDescent="0.2"/>
    <row r="170989" customFormat="1" x14ac:dyDescent="0.2"/>
    <row r="170990" customFormat="1" x14ac:dyDescent="0.2"/>
    <row r="170991" customFormat="1" x14ac:dyDescent="0.2"/>
    <row r="170992" customFormat="1" x14ac:dyDescent="0.2"/>
    <row r="170993" customFormat="1" x14ac:dyDescent="0.2"/>
    <row r="170994" customFormat="1" x14ac:dyDescent="0.2"/>
    <row r="170995" customFormat="1" x14ac:dyDescent="0.2"/>
    <row r="170996" customFormat="1" x14ac:dyDescent="0.2"/>
    <row r="170997" customFormat="1" x14ac:dyDescent="0.2"/>
    <row r="170998" customFormat="1" x14ac:dyDescent="0.2"/>
    <row r="170999" customFormat="1" x14ac:dyDescent="0.2"/>
    <row r="171000" customFormat="1" x14ac:dyDescent="0.2"/>
    <row r="171001" customFormat="1" x14ac:dyDescent="0.2"/>
    <row r="171002" customFormat="1" x14ac:dyDescent="0.2"/>
    <row r="171003" customFormat="1" x14ac:dyDescent="0.2"/>
    <row r="171004" customFormat="1" x14ac:dyDescent="0.2"/>
    <row r="171005" customFormat="1" x14ac:dyDescent="0.2"/>
    <row r="171006" customFormat="1" x14ac:dyDescent="0.2"/>
    <row r="171007" customFormat="1" x14ac:dyDescent="0.2"/>
    <row r="171008" customFormat="1" x14ac:dyDescent="0.2"/>
    <row r="171009" customFormat="1" x14ac:dyDescent="0.2"/>
    <row r="171010" customFormat="1" x14ac:dyDescent="0.2"/>
    <row r="171011" customFormat="1" x14ac:dyDescent="0.2"/>
    <row r="171012" customFormat="1" x14ac:dyDescent="0.2"/>
    <row r="171013" customFormat="1" x14ac:dyDescent="0.2"/>
    <row r="171014" customFormat="1" x14ac:dyDescent="0.2"/>
    <row r="171015" customFormat="1" x14ac:dyDescent="0.2"/>
    <row r="171016" customFormat="1" x14ac:dyDescent="0.2"/>
    <row r="171017" customFormat="1" x14ac:dyDescent="0.2"/>
    <row r="171018" customFormat="1" x14ac:dyDescent="0.2"/>
    <row r="171019" customFormat="1" x14ac:dyDescent="0.2"/>
    <row r="171020" customFormat="1" x14ac:dyDescent="0.2"/>
    <row r="171021" customFormat="1" x14ac:dyDescent="0.2"/>
    <row r="171022" customFormat="1" x14ac:dyDescent="0.2"/>
    <row r="171023" customFormat="1" x14ac:dyDescent="0.2"/>
    <row r="171024" customFormat="1" x14ac:dyDescent="0.2"/>
    <row r="171025" customFormat="1" x14ac:dyDescent="0.2"/>
    <row r="171026" customFormat="1" x14ac:dyDescent="0.2"/>
    <row r="171027" customFormat="1" x14ac:dyDescent="0.2"/>
    <row r="171028" customFormat="1" x14ac:dyDescent="0.2"/>
    <row r="171029" customFormat="1" x14ac:dyDescent="0.2"/>
    <row r="171030" customFormat="1" x14ac:dyDescent="0.2"/>
    <row r="171031" customFormat="1" x14ac:dyDescent="0.2"/>
    <row r="171032" customFormat="1" x14ac:dyDescent="0.2"/>
    <row r="171033" customFormat="1" x14ac:dyDescent="0.2"/>
    <row r="171034" customFormat="1" x14ac:dyDescent="0.2"/>
    <row r="171035" customFormat="1" x14ac:dyDescent="0.2"/>
    <row r="171036" customFormat="1" x14ac:dyDescent="0.2"/>
    <row r="171037" customFormat="1" x14ac:dyDescent="0.2"/>
    <row r="171038" customFormat="1" x14ac:dyDescent="0.2"/>
    <row r="171039" customFormat="1" x14ac:dyDescent="0.2"/>
    <row r="171040" customFormat="1" x14ac:dyDescent="0.2"/>
    <row r="171041" customFormat="1" x14ac:dyDescent="0.2"/>
    <row r="171042" customFormat="1" x14ac:dyDescent="0.2"/>
    <row r="171043" customFormat="1" x14ac:dyDescent="0.2"/>
    <row r="171044" customFormat="1" x14ac:dyDescent="0.2"/>
    <row r="171045" customFormat="1" x14ac:dyDescent="0.2"/>
    <row r="171046" customFormat="1" x14ac:dyDescent="0.2"/>
    <row r="171047" customFormat="1" x14ac:dyDescent="0.2"/>
    <row r="171048" customFormat="1" x14ac:dyDescent="0.2"/>
    <row r="171049" customFormat="1" x14ac:dyDescent="0.2"/>
    <row r="171050" customFormat="1" x14ac:dyDescent="0.2"/>
    <row r="171051" customFormat="1" x14ac:dyDescent="0.2"/>
    <row r="171052" customFormat="1" x14ac:dyDescent="0.2"/>
    <row r="171053" customFormat="1" x14ac:dyDescent="0.2"/>
    <row r="171054" customFormat="1" x14ac:dyDescent="0.2"/>
    <row r="171055" customFormat="1" x14ac:dyDescent="0.2"/>
    <row r="171056" customFormat="1" x14ac:dyDescent="0.2"/>
    <row r="171057" customFormat="1" x14ac:dyDescent="0.2"/>
    <row r="171058" customFormat="1" x14ac:dyDescent="0.2"/>
    <row r="171059" customFormat="1" x14ac:dyDescent="0.2"/>
    <row r="171060" customFormat="1" x14ac:dyDescent="0.2"/>
    <row r="171061" customFormat="1" x14ac:dyDescent="0.2"/>
    <row r="171062" customFormat="1" x14ac:dyDescent="0.2"/>
    <row r="171063" customFormat="1" x14ac:dyDescent="0.2"/>
    <row r="171064" customFormat="1" x14ac:dyDescent="0.2"/>
    <row r="171065" customFormat="1" x14ac:dyDescent="0.2"/>
    <row r="171066" customFormat="1" x14ac:dyDescent="0.2"/>
    <row r="171067" customFormat="1" x14ac:dyDescent="0.2"/>
    <row r="171068" customFormat="1" x14ac:dyDescent="0.2"/>
    <row r="171069" customFormat="1" x14ac:dyDescent="0.2"/>
    <row r="171070" customFormat="1" x14ac:dyDescent="0.2"/>
    <row r="171071" customFormat="1" x14ac:dyDescent="0.2"/>
    <row r="171072" customFormat="1" x14ac:dyDescent="0.2"/>
    <row r="171073" customFormat="1" x14ac:dyDescent="0.2"/>
    <row r="171074" customFormat="1" x14ac:dyDescent="0.2"/>
    <row r="171075" customFormat="1" x14ac:dyDescent="0.2"/>
    <row r="171076" customFormat="1" x14ac:dyDescent="0.2"/>
    <row r="171077" customFormat="1" x14ac:dyDescent="0.2"/>
    <row r="171078" customFormat="1" x14ac:dyDescent="0.2"/>
    <row r="171079" customFormat="1" x14ac:dyDescent="0.2"/>
    <row r="171080" customFormat="1" x14ac:dyDescent="0.2"/>
    <row r="171081" customFormat="1" x14ac:dyDescent="0.2"/>
    <row r="171082" customFormat="1" x14ac:dyDescent="0.2"/>
    <row r="171083" customFormat="1" x14ac:dyDescent="0.2"/>
    <row r="171084" customFormat="1" x14ac:dyDescent="0.2"/>
    <row r="171085" customFormat="1" x14ac:dyDescent="0.2"/>
    <row r="171086" customFormat="1" x14ac:dyDescent="0.2"/>
    <row r="171087" customFormat="1" x14ac:dyDescent="0.2"/>
    <row r="171088" customFormat="1" x14ac:dyDescent="0.2"/>
    <row r="171089" customFormat="1" x14ac:dyDescent="0.2"/>
    <row r="171090" customFormat="1" x14ac:dyDescent="0.2"/>
    <row r="171091" customFormat="1" x14ac:dyDescent="0.2"/>
    <row r="171092" customFormat="1" x14ac:dyDescent="0.2"/>
    <row r="171093" customFormat="1" x14ac:dyDescent="0.2"/>
    <row r="171094" customFormat="1" x14ac:dyDescent="0.2"/>
    <row r="171095" customFormat="1" x14ac:dyDescent="0.2"/>
    <row r="171096" customFormat="1" x14ac:dyDescent="0.2"/>
    <row r="171097" customFormat="1" x14ac:dyDescent="0.2"/>
    <row r="171098" customFormat="1" x14ac:dyDescent="0.2"/>
    <row r="171099" customFormat="1" x14ac:dyDescent="0.2"/>
    <row r="171100" customFormat="1" x14ac:dyDescent="0.2"/>
    <row r="171101" customFormat="1" x14ac:dyDescent="0.2"/>
    <row r="171102" customFormat="1" x14ac:dyDescent="0.2"/>
    <row r="171103" customFormat="1" x14ac:dyDescent="0.2"/>
    <row r="171104" customFormat="1" x14ac:dyDescent="0.2"/>
    <row r="171105" customFormat="1" x14ac:dyDescent="0.2"/>
    <row r="171106" customFormat="1" x14ac:dyDescent="0.2"/>
    <row r="171107" customFormat="1" x14ac:dyDescent="0.2"/>
    <row r="171108" customFormat="1" x14ac:dyDescent="0.2"/>
    <row r="171109" customFormat="1" x14ac:dyDescent="0.2"/>
    <row r="171110" customFormat="1" x14ac:dyDescent="0.2"/>
    <row r="171111" customFormat="1" x14ac:dyDescent="0.2"/>
    <row r="171112" customFormat="1" x14ac:dyDescent="0.2"/>
    <row r="171113" customFormat="1" x14ac:dyDescent="0.2"/>
    <row r="171114" customFormat="1" x14ac:dyDescent="0.2"/>
    <row r="171115" customFormat="1" x14ac:dyDescent="0.2"/>
    <row r="171116" customFormat="1" x14ac:dyDescent="0.2"/>
    <row r="171117" customFormat="1" x14ac:dyDescent="0.2"/>
    <row r="171118" customFormat="1" x14ac:dyDescent="0.2"/>
    <row r="171119" customFormat="1" x14ac:dyDescent="0.2"/>
    <row r="171120" customFormat="1" x14ac:dyDescent="0.2"/>
    <row r="171121" customFormat="1" x14ac:dyDescent="0.2"/>
    <row r="171122" customFormat="1" x14ac:dyDescent="0.2"/>
    <row r="171123" customFormat="1" x14ac:dyDescent="0.2"/>
    <row r="171124" customFormat="1" x14ac:dyDescent="0.2"/>
    <row r="171125" customFormat="1" x14ac:dyDescent="0.2"/>
    <row r="171126" customFormat="1" x14ac:dyDescent="0.2"/>
    <row r="171127" customFormat="1" x14ac:dyDescent="0.2"/>
    <row r="171128" customFormat="1" x14ac:dyDescent="0.2"/>
    <row r="171129" customFormat="1" x14ac:dyDescent="0.2"/>
    <row r="171130" customFormat="1" x14ac:dyDescent="0.2"/>
    <row r="171131" customFormat="1" x14ac:dyDescent="0.2"/>
    <row r="171132" customFormat="1" x14ac:dyDescent="0.2"/>
    <row r="171133" customFormat="1" x14ac:dyDescent="0.2"/>
    <row r="171134" customFormat="1" x14ac:dyDescent="0.2"/>
    <row r="171135" customFormat="1" x14ac:dyDescent="0.2"/>
    <row r="171136" customFormat="1" x14ac:dyDescent="0.2"/>
    <row r="171137" customFormat="1" x14ac:dyDescent="0.2"/>
    <row r="171138" customFormat="1" x14ac:dyDescent="0.2"/>
    <row r="171139" customFormat="1" x14ac:dyDescent="0.2"/>
    <row r="171140" customFormat="1" x14ac:dyDescent="0.2"/>
    <row r="171141" customFormat="1" x14ac:dyDescent="0.2"/>
    <row r="171142" customFormat="1" x14ac:dyDescent="0.2"/>
    <row r="171143" customFormat="1" x14ac:dyDescent="0.2"/>
    <row r="171144" customFormat="1" x14ac:dyDescent="0.2"/>
    <row r="171145" customFormat="1" x14ac:dyDescent="0.2"/>
    <row r="171146" customFormat="1" x14ac:dyDescent="0.2"/>
    <row r="171147" customFormat="1" x14ac:dyDescent="0.2"/>
    <row r="171148" customFormat="1" x14ac:dyDescent="0.2"/>
    <row r="171149" customFormat="1" x14ac:dyDescent="0.2"/>
    <row r="171150" customFormat="1" x14ac:dyDescent="0.2"/>
    <row r="171151" customFormat="1" x14ac:dyDescent="0.2"/>
    <row r="171152" customFormat="1" x14ac:dyDescent="0.2"/>
    <row r="171153" customFormat="1" x14ac:dyDescent="0.2"/>
    <row r="171154" customFormat="1" x14ac:dyDescent="0.2"/>
    <row r="171155" customFormat="1" x14ac:dyDescent="0.2"/>
    <row r="171156" customFormat="1" x14ac:dyDescent="0.2"/>
    <row r="171157" customFormat="1" x14ac:dyDescent="0.2"/>
    <row r="171158" customFormat="1" x14ac:dyDescent="0.2"/>
    <row r="171159" customFormat="1" x14ac:dyDescent="0.2"/>
    <row r="171160" customFormat="1" x14ac:dyDescent="0.2"/>
    <row r="171161" customFormat="1" x14ac:dyDescent="0.2"/>
    <row r="171162" customFormat="1" x14ac:dyDescent="0.2"/>
    <row r="171163" customFormat="1" x14ac:dyDescent="0.2"/>
    <row r="171164" customFormat="1" x14ac:dyDescent="0.2"/>
    <row r="171165" customFormat="1" x14ac:dyDescent="0.2"/>
    <row r="171166" customFormat="1" x14ac:dyDescent="0.2"/>
    <row r="171167" customFormat="1" x14ac:dyDescent="0.2"/>
    <row r="171168" customFormat="1" x14ac:dyDescent="0.2"/>
    <row r="171169" customFormat="1" x14ac:dyDescent="0.2"/>
    <row r="171170" customFormat="1" x14ac:dyDescent="0.2"/>
    <row r="171171" customFormat="1" x14ac:dyDescent="0.2"/>
    <row r="171172" customFormat="1" x14ac:dyDescent="0.2"/>
    <row r="171173" customFormat="1" x14ac:dyDescent="0.2"/>
    <row r="171174" customFormat="1" x14ac:dyDescent="0.2"/>
    <row r="171175" customFormat="1" x14ac:dyDescent="0.2"/>
    <row r="171176" customFormat="1" x14ac:dyDescent="0.2"/>
    <row r="171177" customFormat="1" x14ac:dyDescent="0.2"/>
    <row r="171178" customFormat="1" x14ac:dyDescent="0.2"/>
    <row r="171179" customFormat="1" x14ac:dyDescent="0.2"/>
    <row r="171180" customFormat="1" x14ac:dyDescent="0.2"/>
    <row r="171181" customFormat="1" x14ac:dyDescent="0.2"/>
    <row r="171182" customFormat="1" x14ac:dyDescent="0.2"/>
    <row r="171183" customFormat="1" x14ac:dyDescent="0.2"/>
    <row r="171184" customFormat="1" x14ac:dyDescent="0.2"/>
    <row r="171185" customFormat="1" x14ac:dyDescent="0.2"/>
    <row r="171186" customFormat="1" x14ac:dyDescent="0.2"/>
    <row r="171187" customFormat="1" x14ac:dyDescent="0.2"/>
    <row r="171188" customFormat="1" x14ac:dyDescent="0.2"/>
    <row r="171189" customFormat="1" x14ac:dyDescent="0.2"/>
    <row r="171190" customFormat="1" x14ac:dyDescent="0.2"/>
    <row r="171191" customFormat="1" x14ac:dyDescent="0.2"/>
    <row r="171192" customFormat="1" x14ac:dyDescent="0.2"/>
    <row r="171193" customFormat="1" x14ac:dyDescent="0.2"/>
    <row r="171194" customFormat="1" x14ac:dyDescent="0.2"/>
    <row r="171195" customFormat="1" x14ac:dyDescent="0.2"/>
    <row r="171196" customFormat="1" x14ac:dyDescent="0.2"/>
    <row r="171197" customFormat="1" x14ac:dyDescent="0.2"/>
    <row r="171198" customFormat="1" x14ac:dyDescent="0.2"/>
    <row r="171199" customFormat="1" x14ac:dyDescent="0.2"/>
    <row r="171200" customFormat="1" x14ac:dyDescent="0.2"/>
    <row r="171201" customFormat="1" x14ac:dyDescent="0.2"/>
    <row r="171202" customFormat="1" x14ac:dyDescent="0.2"/>
    <row r="171203" customFormat="1" x14ac:dyDescent="0.2"/>
    <row r="171204" customFormat="1" x14ac:dyDescent="0.2"/>
    <row r="171205" customFormat="1" x14ac:dyDescent="0.2"/>
    <row r="171206" customFormat="1" x14ac:dyDescent="0.2"/>
    <row r="171207" customFormat="1" x14ac:dyDescent="0.2"/>
    <row r="171208" customFormat="1" x14ac:dyDescent="0.2"/>
    <row r="171209" customFormat="1" x14ac:dyDescent="0.2"/>
    <row r="171210" customFormat="1" x14ac:dyDescent="0.2"/>
    <row r="171211" customFormat="1" x14ac:dyDescent="0.2"/>
    <row r="171212" customFormat="1" x14ac:dyDescent="0.2"/>
    <row r="171213" customFormat="1" x14ac:dyDescent="0.2"/>
    <row r="171214" customFormat="1" x14ac:dyDescent="0.2"/>
    <row r="171215" customFormat="1" x14ac:dyDescent="0.2"/>
    <row r="171216" customFormat="1" x14ac:dyDescent="0.2"/>
    <row r="171217" customFormat="1" x14ac:dyDescent="0.2"/>
    <row r="171218" customFormat="1" x14ac:dyDescent="0.2"/>
    <row r="171219" customFormat="1" x14ac:dyDescent="0.2"/>
    <row r="171220" customFormat="1" x14ac:dyDescent="0.2"/>
    <row r="171221" customFormat="1" x14ac:dyDescent="0.2"/>
    <row r="171222" customFormat="1" x14ac:dyDescent="0.2"/>
    <row r="171223" customFormat="1" x14ac:dyDescent="0.2"/>
    <row r="171224" customFormat="1" x14ac:dyDescent="0.2"/>
    <row r="171225" customFormat="1" x14ac:dyDescent="0.2"/>
    <row r="171226" customFormat="1" x14ac:dyDescent="0.2"/>
    <row r="171227" customFormat="1" x14ac:dyDescent="0.2"/>
    <row r="171228" customFormat="1" x14ac:dyDescent="0.2"/>
    <row r="171229" customFormat="1" x14ac:dyDescent="0.2"/>
    <row r="171230" customFormat="1" x14ac:dyDescent="0.2"/>
    <row r="171231" customFormat="1" x14ac:dyDescent="0.2"/>
    <row r="171232" customFormat="1" x14ac:dyDescent="0.2"/>
    <row r="171233" customFormat="1" x14ac:dyDescent="0.2"/>
    <row r="171234" customFormat="1" x14ac:dyDescent="0.2"/>
    <row r="171235" customFormat="1" x14ac:dyDescent="0.2"/>
    <row r="171236" customFormat="1" x14ac:dyDescent="0.2"/>
    <row r="171237" customFormat="1" x14ac:dyDescent="0.2"/>
    <row r="171238" customFormat="1" x14ac:dyDescent="0.2"/>
    <row r="171239" customFormat="1" x14ac:dyDescent="0.2"/>
    <row r="171240" customFormat="1" x14ac:dyDescent="0.2"/>
    <row r="171241" customFormat="1" x14ac:dyDescent="0.2"/>
    <row r="171242" customFormat="1" x14ac:dyDescent="0.2"/>
    <row r="171243" customFormat="1" x14ac:dyDescent="0.2"/>
    <row r="171244" customFormat="1" x14ac:dyDescent="0.2"/>
    <row r="171245" customFormat="1" x14ac:dyDescent="0.2"/>
    <row r="171246" customFormat="1" x14ac:dyDescent="0.2"/>
    <row r="171247" customFormat="1" x14ac:dyDescent="0.2"/>
    <row r="171248" customFormat="1" x14ac:dyDescent="0.2"/>
    <row r="171249" customFormat="1" x14ac:dyDescent="0.2"/>
    <row r="171250" customFormat="1" x14ac:dyDescent="0.2"/>
    <row r="171251" customFormat="1" x14ac:dyDescent="0.2"/>
    <row r="171252" customFormat="1" x14ac:dyDescent="0.2"/>
    <row r="171253" customFormat="1" x14ac:dyDescent="0.2"/>
    <row r="171254" customFormat="1" x14ac:dyDescent="0.2"/>
    <row r="171255" customFormat="1" x14ac:dyDescent="0.2"/>
    <row r="171256" customFormat="1" x14ac:dyDescent="0.2"/>
    <row r="171257" customFormat="1" x14ac:dyDescent="0.2"/>
    <row r="171258" customFormat="1" x14ac:dyDescent="0.2"/>
    <row r="171259" customFormat="1" x14ac:dyDescent="0.2"/>
    <row r="171260" customFormat="1" x14ac:dyDescent="0.2"/>
    <row r="171261" customFormat="1" x14ac:dyDescent="0.2"/>
    <row r="171262" customFormat="1" x14ac:dyDescent="0.2"/>
    <row r="171263" customFormat="1" x14ac:dyDescent="0.2"/>
    <row r="171264" customFormat="1" x14ac:dyDescent="0.2"/>
    <row r="171265" customFormat="1" x14ac:dyDescent="0.2"/>
    <row r="171266" customFormat="1" x14ac:dyDescent="0.2"/>
    <row r="171267" customFormat="1" x14ac:dyDescent="0.2"/>
    <row r="171268" customFormat="1" x14ac:dyDescent="0.2"/>
    <row r="171269" customFormat="1" x14ac:dyDescent="0.2"/>
    <row r="171270" customFormat="1" x14ac:dyDescent="0.2"/>
    <row r="171271" customFormat="1" x14ac:dyDescent="0.2"/>
    <row r="171272" customFormat="1" x14ac:dyDescent="0.2"/>
    <row r="171273" customFormat="1" x14ac:dyDescent="0.2"/>
    <row r="171274" customFormat="1" x14ac:dyDescent="0.2"/>
    <row r="171275" customFormat="1" x14ac:dyDescent="0.2"/>
    <row r="171276" customFormat="1" x14ac:dyDescent="0.2"/>
    <row r="171277" customFormat="1" x14ac:dyDescent="0.2"/>
    <row r="171278" customFormat="1" x14ac:dyDescent="0.2"/>
    <row r="171279" customFormat="1" x14ac:dyDescent="0.2"/>
    <row r="171280" customFormat="1" x14ac:dyDescent="0.2"/>
    <row r="171281" customFormat="1" x14ac:dyDescent="0.2"/>
    <row r="171282" customFormat="1" x14ac:dyDescent="0.2"/>
    <row r="171283" customFormat="1" x14ac:dyDescent="0.2"/>
    <row r="171284" customFormat="1" x14ac:dyDescent="0.2"/>
    <row r="171285" customFormat="1" x14ac:dyDescent="0.2"/>
    <row r="171286" customFormat="1" x14ac:dyDescent="0.2"/>
    <row r="171287" customFormat="1" x14ac:dyDescent="0.2"/>
    <row r="171288" customFormat="1" x14ac:dyDescent="0.2"/>
    <row r="171289" customFormat="1" x14ac:dyDescent="0.2"/>
    <row r="171290" customFormat="1" x14ac:dyDescent="0.2"/>
    <row r="171291" customFormat="1" x14ac:dyDescent="0.2"/>
    <row r="171292" customFormat="1" x14ac:dyDescent="0.2"/>
    <row r="171293" customFormat="1" x14ac:dyDescent="0.2"/>
    <row r="171294" customFormat="1" x14ac:dyDescent="0.2"/>
    <row r="171295" customFormat="1" x14ac:dyDescent="0.2"/>
    <row r="171296" customFormat="1" x14ac:dyDescent="0.2"/>
    <row r="171297" customFormat="1" x14ac:dyDescent="0.2"/>
    <row r="171298" customFormat="1" x14ac:dyDescent="0.2"/>
    <row r="171299" customFormat="1" x14ac:dyDescent="0.2"/>
    <row r="171300" customFormat="1" x14ac:dyDescent="0.2"/>
    <row r="171301" customFormat="1" x14ac:dyDescent="0.2"/>
    <row r="171302" customFormat="1" x14ac:dyDescent="0.2"/>
    <row r="171303" customFormat="1" x14ac:dyDescent="0.2"/>
    <row r="171304" customFormat="1" x14ac:dyDescent="0.2"/>
    <row r="171305" customFormat="1" x14ac:dyDescent="0.2"/>
    <row r="171306" customFormat="1" x14ac:dyDescent="0.2"/>
    <row r="171307" customFormat="1" x14ac:dyDescent="0.2"/>
    <row r="171308" customFormat="1" x14ac:dyDescent="0.2"/>
    <row r="171309" customFormat="1" x14ac:dyDescent="0.2"/>
    <row r="171310" customFormat="1" x14ac:dyDescent="0.2"/>
    <row r="171311" customFormat="1" x14ac:dyDescent="0.2"/>
    <row r="171312" customFormat="1" x14ac:dyDescent="0.2"/>
    <row r="171313" customFormat="1" x14ac:dyDescent="0.2"/>
    <row r="171314" customFormat="1" x14ac:dyDescent="0.2"/>
    <row r="171315" customFormat="1" x14ac:dyDescent="0.2"/>
    <row r="171316" customFormat="1" x14ac:dyDescent="0.2"/>
    <row r="171317" customFormat="1" x14ac:dyDescent="0.2"/>
    <row r="171318" customFormat="1" x14ac:dyDescent="0.2"/>
    <row r="171319" customFormat="1" x14ac:dyDescent="0.2"/>
    <row r="171320" customFormat="1" x14ac:dyDescent="0.2"/>
    <row r="171321" customFormat="1" x14ac:dyDescent="0.2"/>
    <row r="171322" customFormat="1" x14ac:dyDescent="0.2"/>
    <row r="171323" customFormat="1" x14ac:dyDescent="0.2"/>
    <row r="171324" customFormat="1" x14ac:dyDescent="0.2"/>
    <row r="171325" customFormat="1" x14ac:dyDescent="0.2"/>
    <row r="171326" customFormat="1" x14ac:dyDescent="0.2"/>
    <row r="171327" customFormat="1" x14ac:dyDescent="0.2"/>
    <row r="171328" customFormat="1" x14ac:dyDescent="0.2"/>
    <row r="171329" customFormat="1" x14ac:dyDescent="0.2"/>
    <row r="171330" customFormat="1" x14ac:dyDescent="0.2"/>
    <row r="171331" customFormat="1" x14ac:dyDescent="0.2"/>
    <row r="171332" customFormat="1" x14ac:dyDescent="0.2"/>
    <row r="171333" customFormat="1" x14ac:dyDescent="0.2"/>
    <row r="171334" customFormat="1" x14ac:dyDescent="0.2"/>
    <row r="171335" customFormat="1" x14ac:dyDescent="0.2"/>
    <row r="171336" customFormat="1" x14ac:dyDescent="0.2"/>
    <row r="171337" customFormat="1" x14ac:dyDescent="0.2"/>
    <row r="171338" customFormat="1" x14ac:dyDescent="0.2"/>
    <row r="171339" customFormat="1" x14ac:dyDescent="0.2"/>
    <row r="171340" customFormat="1" x14ac:dyDescent="0.2"/>
    <row r="171341" customFormat="1" x14ac:dyDescent="0.2"/>
    <row r="171342" customFormat="1" x14ac:dyDescent="0.2"/>
    <row r="171343" customFormat="1" x14ac:dyDescent="0.2"/>
    <row r="171344" customFormat="1" x14ac:dyDescent="0.2"/>
    <row r="171345" customFormat="1" x14ac:dyDescent="0.2"/>
    <row r="171346" customFormat="1" x14ac:dyDescent="0.2"/>
    <row r="171347" customFormat="1" x14ac:dyDescent="0.2"/>
    <row r="171348" customFormat="1" x14ac:dyDescent="0.2"/>
    <row r="171349" customFormat="1" x14ac:dyDescent="0.2"/>
    <row r="171350" customFormat="1" x14ac:dyDescent="0.2"/>
    <row r="171351" customFormat="1" x14ac:dyDescent="0.2"/>
    <row r="171352" customFormat="1" x14ac:dyDescent="0.2"/>
    <row r="171353" customFormat="1" x14ac:dyDescent="0.2"/>
    <row r="171354" customFormat="1" x14ac:dyDescent="0.2"/>
    <row r="171355" customFormat="1" x14ac:dyDescent="0.2"/>
    <row r="171356" customFormat="1" x14ac:dyDescent="0.2"/>
    <row r="171357" customFormat="1" x14ac:dyDescent="0.2"/>
    <row r="171358" customFormat="1" x14ac:dyDescent="0.2"/>
    <row r="171359" customFormat="1" x14ac:dyDescent="0.2"/>
    <row r="171360" customFormat="1" x14ac:dyDescent="0.2"/>
    <row r="171361" customFormat="1" x14ac:dyDescent="0.2"/>
    <row r="171362" customFormat="1" x14ac:dyDescent="0.2"/>
    <row r="171363" customFormat="1" x14ac:dyDescent="0.2"/>
    <row r="171364" customFormat="1" x14ac:dyDescent="0.2"/>
    <row r="171365" customFormat="1" x14ac:dyDescent="0.2"/>
    <row r="171366" customFormat="1" x14ac:dyDescent="0.2"/>
    <row r="171367" customFormat="1" x14ac:dyDescent="0.2"/>
    <row r="171368" customFormat="1" x14ac:dyDescent="0.2"/>
    <row r="171369" customFormat="1" x14ac:dyDescent="0.2"/>
    <row r="171370" customFormat="1" x14ac:dyDescent="0.2"/>
    <row r="171371" customFormat="1" x14ac:dyDescent="0.2"/>
    <row r="171372" customFormat="1" x14ac:dyDescent="0.2"/>
    <row r="171373" customFormat="1" x14ac:dyDescent="0.2"/>
    <row r="171374" customFormat="1" x14ac:dyDescent="0.2"/>
    <row r="171375" customFormat="1" x14ac:dyDescent="0.2"/>
    <row r="171376" customFormat="1" x14ac:dyDescent="0.2"/>
    <row r="171377" customFormat="1" x14ac:dyDescent="0.2"/>
    <row r="171378" customFormat="1" x14ac:dyDescent="0.2"/>
    <row r="171379" customFormat="1" x14ac:dyDescent="0.2"/>
    <row r="171380" customFormat="1" x14ac:dyDescent="0.2"/>
    <row r="171381" customFormat="1" x14ac:dyDescent="0.2"/>
    <row r="171382" customFormat="1" x14ac:dyDescent="0.2"/>
    <row r="171383" customFormat="1" x14ac:dyDescent="0.2"/>
    <row r="171384" customFormat="1" x14ac:dyDescent="0.2"/>
    <row r="171385" customFormat="1" x14ac:dyDescent="0.2"/>
    <row r="171386" customFormat="1" x14ac:dyDescent="0.2"/>
    <row r="171387" customFormat="1" x14ac:dyDescent="0.2"/>
    <row r="171388" customFormat="1" x14ac:dyDescent="0.2"/>
    <row r="171389" customFormat="1" x14ac:dyDescent="0.2"/>
    <row r="171390" customFormat="1" x14ac:dyDescent="0.2"/>
    <row r="171391" customFormat="1" x14ac:dyDescent="0.2"/>
    <row r="171392" customFormat="1" x14ac:dyDescent="0.2"/>
    <row r="171393" customFormat="1" x14ac:dyDescent="0.2"/>
    <row r="171394" customFormat="1" x14ac:dyDescent="0.2"/>
    <row r="171395" customFormat="1" x14ac:dyDescent="0.2"/>
    <row r="171396" customFormat="1" x14ac:dyDescent="0.2"/>
    <row r="171397" customFormat="1" x14ac:dyDescent="0.2"/>
    <row r="171398" customFormat="1" x14ac:dyDescent="0.2"/>
    <row r="171399" customFormat="1" x14ac:dyDescent="0.2"/>
    <row r="171400" customFormat="1" x14ac:dyDescent="0.2"/>
    <row r="171401" customFormat="1" x14ac:dyDescent="0.2"/>
    <row r="171402" customFormat="1" x14ac:dyDescent="0.2"/>
    <row r="171403" customFormat="1" x14ac:dyDescent="0.2"/>
    <row r="171404" customFormat="1" x14ac:dyDescent="0.2"/>
    <row r="171405" customFormat="1" x14ac:dyDescent="0.2"/>
    <row r="171406" customFormat="1" x14ac:dyDescent="0.2"/>
    <row r="171407" customFormat="1" x14ac:dyDescent="0.2"/>
    <row r="171408" customFormat="1" x14ac:dyDescent="0.2"/>
    <row r="171409" customFormat="1" x14ac:dyDescent="0.2"/>
    <row r="171410" customFormat="1" x14ac:dyDescent="0.2"/>
    <row r="171411" customFormat="1" x14ac:dyDescent="0.2"/>
    <row r="171412" customFormat="1" x14ac:dyDescent="0.2"/>
    <row r="171413" customFormat="1" x14ac:dyDescent="0.2"/>
    <row r="171414" customFormat="1" x14ac:dyDescent="0.2"/>
    <row r="171415" customFormat="1" x14ac:dyDescent="0.2"/>
    <row r="171416" customFormat="1" x14ac:dyDescent="0.2"/>
    <row r="171417" customFormat="1" x14ac:dyDescent="0.2"/>
    <row r="171418" customFormat="1" x14ac:dyDescent="0.2"/>
    <row r="171419" customFormat="1" x14ac:dyDescent="0.2"/>
    <row r="171420" customFormat="1" x14ac:dyDescent="0.2"/>
    <row r="171421" customFormat="1" x14ac:dyDescent="0.2"/>
    <row r="171422" customFormat="1" x14ac:dyDescent="0.2"/>
    <row r="171423" customFormat="1" x14ac:dyDescent="0.2"/>
    <row r="171424" customFormat="1" x14ac:dyDescent="0.2"/>
    <row r="171425" customFormat="1" x14ac:dyDescent="0.2"/>
    <row r="171426" customFormat="1" x14ac:dyDescent="0.2"/>
    <row r="171427" customFormat="1" x14ac:dyDescent="0.2"/>
    <row r="171428" customFormat="1" x14ac:dyDescent="0.2"/>
    <row r="171429" customFormat="1" x14ac:dyDescent="0.2"/>
    <row r="171430" customFormat="1" x14ac:dyDescent="0.2"/>
    <row r="171431" customFormat="1" x14ac:dyDescent="0.2"/>
    <row r="171432" customFormat="1" x14ac:dyDescent="0.2"/>
    <row r="171433" customFormat="1" x14ac:dyDescent="0.2"/>
    <row r="171434" customFormat="1" x14ac:dyDescent="0.2"/>
    <row r="171435" customFormat="1" x14ac:dyDescent="0.2"/>
    <row r="171436" customFormat="1" x14ac:dyDescent="0.2"/>
    <row r="171437" customFormat="1" x14ac:dyDescent="0.2"/>
    <row r="171438" customFormat="1" x14ac:dyDescent="0.2"/>
    <row r="171439" customFormat="1" x14ac:dyDescent="0.2"/>
    <row r="171440" customFormat="1" x14ac:dyDescent="0.2"/>
    <row r="171441" customFormat="1" x14ac:dyDescent="0.2"/>
    <row r="171442" customFormat="1" x14ac:dyDescent="0.2"/>
    <row r="171443" customFormat="1" x14ac:dyDescent="0.2"/>
    <row r="171444" customFormat="1" x14ac:dyDescent="0.2"/>
    <row r="171445" customFormat="1" x14ac:dyDescent="0.2"/>
    <row r="171446" customFormat="1" x14ac:dyDescent="0.2"/>
    <row r="171447" customFormat="1" x14ac:dyDescent="0.2"/>
    <row r="171448" customFormat="1" x14ac:dyDescent="0.2"/>
    <row r="171449" customFormat="1" x14ac:dyDescent="0.2"/>
    <row r="171450" customFormat="1" x14ac:dyDescent="0.2"/>
    <row r="171451" customFormat="1" x14ac:dyDescent="0.2"/>
    <row r="171452" customFormat="1" x14ac:dyDescent="0.2"/>
    <row r="171453" customFormat="1" x14ac:dyDescent="0.2"/>
    <row r="171454" customFormat="1" x14ac:dyDescent="0.2"/>
    <row r="171455" customFormat="1" x14ac:dyDescent="0.2"/>
    <row r="171456" customFormat="1" x14ac:dyDescent="0.2"/>
    <row r="171457" customFormat="1" x14ac:dyDescent="0.2"/>
    <row r="171458" customFormat="1" x14ac:dyDescent="0.2"/>
    <row r="171459" customFormat="1" x14ac:dyDescent="0.2"/>
    <row r="171460" customFormat="1" x14ac:dyDescent="0.2"/>
    <row r="171461" customFormat="1" x14ac:dyDescent="0.2"/>
    <row r="171462" customFormat="1" x14ac:dyDescent="0.2"/>
    <row r="171463" customFormat="1" x14ac:dyDescent="0.2"/>
    <row r="171464" customFormat="1" x14ac:dyDescent="0.2"/>
    <row r="171465" customFormat="1" x14ac:dyDescent="0.2"/>
    <row r="171466" customFormat="1" x14ac:dyDescent="0.2"/>
    <row r="171467" customFormat="1" x14ac:dyDescent="0.2"/>
    <row r="171468" customFormat="1" x14ac:dyDescent="0.2"/>
    <row r="171469" customFormat="1" x14ac:dyDescent="0.2"/>
    <row r="171470" customFormat="1" x14ac:dyDescent="0.2"/>
    <row r="171471" customFormat="1" x14ac:dyDescent="0.2"/>
    <row r="171472" customFormat="1" x14ac:dyDescent="0.2"/>
    <row r="171473" customFormat="1" x14ac:dyDescent="0.2"/>
    <row r="171474" customFormat="1" x14ac:dyDescent="0.2"/>
    <row r="171475" customFormat="1" x14ac:dyDescent="0.2"/>
    <row r="171476" customFormat="1" x14ac:dyDescent="0.2"/>
    <row r="171477" customFormat="1" x14ac:dyDescent="0.2"/>
    <row r="171478" customFormat="1" x14ac:dyDescent="0.2"/>
    <row r="171479" customFormat="1" x14ac:dyDescent="0.2"/>
    <row r="171480" customFormat="1" x14ac:dyDescent="0.2"/>
    <row r="171481" customFormat="1" x14ac:dyDescent="0.2"/>
    <row r="171482" customFormat="1" x14ac:dyDescent="0.2"/>
    <row r="171483" customFormat="1" x14ac:dyDescent="0.2"/>
    <row r="171484" customFormat="1" x14ac:dyDescent="0.2"/>
    <row r="171485" customFormat="1" x14ac:dyDescent="0.2"/>
    <row r="171486" customFormat="1" x14ac:dyDescent="0.2"/>
    <row r="171487" customFormat="1" x14ac:dyDescent="0.2"/>
    <row r="171488" customFormat="1" x14ac:dyDescent="0.2"/>
    <row r="171489" customFormat="1" x14ac:dyDescent="0.2"/>
    <row r="171490" customFormat="1" x14ac:dyDescent="0.2"/>
    <row r="171491" customFormat="1" x14ac:dyDescent="0.2"/>
    <row r="171492" customFormat="1" x14ac:dyDescent="0.2"/>
    <row r="171493" customFormat="1" x14ac:dyDescent="0.2"/>
    <row r="171494" customFormat="1" x14ac:dyDescent="0.2"/>
    <row r="171495" customFormat="1" x14ac:dyDescent="0.2"/>
    <row r="171496" customFormat="1" x14ac:dyDescent="0.2"/>
    <row r="171497" customFormat="1" x14ac:dyDescent="0.2"/>
    <row r="171498" customFormat="1" x14ac:dyDescent="0.2"/>
    <row r="171499" customFormat="1" x14ac:dyDescent="0.2"/>
    <row r="171500" customFormat="1" x14ac:dyDescent="0.2"/>
    <row r="171501" customFormat="1" x14ac:dyDescent="0.2"/>
    <row r="171502" customFormat="1" x14ac:dyDescent="0.2"/>
    <row r="171503" customFormat="1" x14ac:dyDescent="0.2"/>
    <row r="171504" customFormat="1" x14ac:dyDescent="0.2"/>
    <row r="171505" customFormat="1" x14ac:dyDescent="0.2"/>
    <row r="171506" customFormat="1" x14ac:dyDescent="0.2"/>
    <row r="171507" customFormat="1" x14ac:dyDescent="0.2"/>
    <row r="171508" customFormat="1" x14ac:dyDescent="0.2"/>
    <row r="171509" customFormat="1" x14ac:dyDescent="0.2"/>
    <row r="171510" customFormat="1" x14ac:dyDescent="0.2"/>
    <row r="171511" customFormat="1" x14ac:dyDescent="0.2"/>
    <row r="171512" customFormat="1" x14ac:dyDescent="0.2"/>
    <row r="171513" customFormat="1" x14ac:dyDescent="0.2"/>
    <row r="171514" customFormat="1" x14ac:dyDescent="0.2"/>
    <row r="171515" customFormat="1" x14ac:dyDescent="0.2"/>
    <row r="171516" customFormat="1" x14ac:dyDescent="0.2"/>
    <row r="171517" customFormat="1" x14ac:dyDescent="0.2"/>
    <row r="171518" customFormat="1" x14ac:dyDescent="0.2"/>
    <row r="171519" customFormat="1" x14ac:dyDescent="0.2"/>
    <row r="171520" customFormat="1" x14ac:dyDescent="0.2"/>
    <row r="171521" customFormat="1" x14ac:dyDescent="0.2"/>
    <row r="171522" customFormat="1" x14ac:dyDescent="0.2"/>
    <row r="171523" customFormat="1" x14ac:dyDescent="0.2"/>
    <row r="171524" customFormat="1" x14ac:dyDescent="0.2"/>
    <row r="171525" customFormat="1" x14ac:dyDescent="0.2"/>
    <row r="171526" customFormat="1" x14ac:dyDescent="0.2"/>
    <row r="171527" customFormat="1" x14ac:dyDescent="0.2"/>
    <row r="171528" customFormat="1" x14ac:dyDescent="0.2"/>
    <row r="171529" customFormat="1" x14ac:dyDescent="0.2"/>
    <row r="171530" customFormat="1" x14ac:dyDescent="0.2"/>
    <row r="171531" customFormat="1" x14ac:dyDescent="0.2"/>
    <row r="171532" customFormat="1" x14ac:dyDescent="0.2"/>
    <row r="171533" customFormat="1" x14ac:dyDescent="0.2"/>
    <row r="171534" customFormat="1" x14ac:dyDescent="0.2"/>
    <row r="171535" customFormat="1" x14ac:dyDescent="0.2"/>
    <row r="171536" customFormat="1" x14ac:dyDescent="0.2"/>
    <row r="171537" customFormat="1" x14ac:dyDescent="0.2"/>
    <row r="171538" customFormat="1" x14ac:dyDescent="0.2"/>
    <row r="171539" customFormat="1" x14ac:dyDescent="0.2"/>
    <row r="171540" customFormat="1" x14ac:dyDescent="0.2"/>
    <row r="171541" customFormat="1" x14ac:dyDescent="0.2"/>
    <row r="171542" customFormat="1" x14ac:dyDescent="0.2"/>
    <row r="171543" customFormat="1" x14ac:dyDescent="0.2"/>
    <row r="171544" customFormat="1" x14ac:dyDescent="0.2"/>
    <row r="171545" customFormat="1" x14ac:dyDescent="0.2"/>
    <row r="171546" customFormat="1" x14ac:dyDescent="0.2"/>
    <row r="171547" customFormat="1" x14ac:dyDescent="0.2"/>
    <row r="171548" customFormat="1" x14ac:dyDescent="0.2"/>
    <row r="171549" customFormat="1" x14ac:dyDescent="0.2"/>
    <row r="171550" customFormat="1" x14ac:dyDescent="0.2"/>
    <row r="171551" customFormat="1" x14ac:dyDescent="0.2"/>
    <row r="171552" customFormat="1" x14ac:dyDescent="0.2"/>
    <row r="171553" customFormat="1" x14ac:dyDescent="0.2"/>
    <row r="171554" customFormat="1" x14ac:dyDescent="0.2"/>
    <row r="171555" customFormat="1" x14ac:dyDescent="0.2"/>
    <row r="171556" customFormat="1" x14ac:dyDescent="0.2"/>
    <row r="171557" customFormat="1" x14ac:dyDescent="0.2"/>
    <row r="171558" customFormat="1" x14ac:dyDescent="0.2"/>
    <row r="171559" customFormat="1" x14ac:dyDescent="0.2"/>
    <row r="171560" customFormat="1" x14ac:dyDescent="0.2"/>
    <row r="171561" customFormat="1" x14ac:dyDescent="0.2"/>
    <row r="171562" customFormat="1" x14ac:dyDescent="0.2"/>
    <row r="171563" customFormat="1" x14ac:dyDescent="0.2"/>
    <row r="171564" customFormat="1" x14ac:dyDescent="0.2"/>
    <row r="171565" customFormat="1" x14ac:dyDescent="0.2"/>
    <row r="171566" customFormat="1" x14ac:dyDescent="0.2"/>
    <row r="171567" customFormat="1" x14ac:dyDescent="0.2"/>
    <row r="171568" customFormat="1" x14ac:dyDescent="0.2"/>
    <row r="171569" customFormat="1" x14ac:dyDescent="0.2"/>
    <row r="171570" customFormat="1" x14ac:dyDescent="0.2"/>
    <row r="171571" customFormat="1" x14ac:dyDescent="0.2"/>
    <row r="171572" customFormat="1" x14ac:dyDescent="0.2"/>
    <row r="171573" customFormat="1" x14ac:dyDescent="0.2"/>
    <row r="171574" customFormat="1" x14ac:dyDescent="0.2"/>
    <row r="171575" customFormat="1" x14ac:dyDescent="0.2"/>
    <row r="171576" customFormat="1" x14ac:dyDescent="0.2"/>
    <row r="171577" customFormat="1" x14ac:dyDescent="0.2"/>
    <row r="171578" customFormat="1" x14ac:dyDescent="0.2"/>
    <row r="171579" customFormat="1" x14ac:dyDescent="0.2"/>
    <row r="171580" customFormat="1" x14ac:dyDescent="0.2"/>
    <row r="171581" customFormat="1" x14ac:dyDescent="0.2"/>
    <row r="171582" customFormat="1" x14ac:dyDescent="0.2"/>
    <row r="171583" customFormat="1" x14ac:dyDescent="0.2"/>
    <row r="171584" customFormat="1" x14ac:dyDescent="0.2"/>
    <row r="171585" customFormat="1" x14ac:dyDescent="0.2"/>
    <row r="171586" customFormat="1" x14ac:dyDescent="0.2"/>
    <row r="171587" customFormat="1" x14ac:dyDescent="0.2"/>
    <row r="171588" customFormat="1" x14ac:dyDescent="0.2"/>
    <row r="171589" customFormat="1" x14ac:dyDescent="0.2"/>
    <row r="171590" customFormat="1" x14ac:dyDescent="0.2"/>
    <row r="171591" customFormat="1" x14ac:dyDescent="0.2"/>
    <row r="171592" customFormat="1" x14ac:dyDescent="0.2"/>
    <row r="171593" customFormat="1" x14ac:dyDescent="0.2"/>
    <row r="171594" customFormat="1" x14ac:dyDescent="0.2"/>
    <row r="171595" customFormat="1" x14ac:dyDescent="0.2"/>
    <row r="171596" customFormat="1" x14ac:dyDescent="0.2"/>
    <row r="171597" customFormat="1" x14ac:dyDescent="0.2"/>
    <row r="171598" customFormat="1" x14ac:dyDescent="0.2"/>
    <row r="171599" customFormat="1" x14ac:dyDescent="0.2"/>
    <row r="171600" customFormat="1" x14ac:dyDescent="0.2"/>
    <row r="171601" customFormat="1" x14ac:dyDescent="0.2"/>
    <row r="171602" customFormat="1" x14ac:dyDescent="0.2"/>
    <row r="171603" customFormat="1" x14ac:dyDescent="0.2"/>
    <row r="171604" customFormat="1" x14ac:dyDescent="0.2"/>
    <row r="171605" customFormat="1" x14ac:dyDescent="0.2"/>
    <row r="171606" customFormat="1" x14ac:dyDescent="0.2"/>
    <row r="171607" customFormat="1" x14ac:dyDescent="0.2"/>
    <row r="171608" customFormat="1" x14ac:dyDescent="0.2"/>
    <row r="171609" customFormat="1" x14ac:dyDescent="0.2"/>
    <row r="171610" customFormat="1" x14ac:dyDescent="0.2"/>
    <row r="171611" customFormat="1" x14ac:dyDescent="0.2"/>
    <row r="171612" customFormat="1" x14ac:dyDescent="0.2"/>
    <row r="171613" customFormat="1" x14ac:dyDescent="0.2"/>
    <row r="171614" customFormat="1" x14ac:dyDescent="0.2"/>
    <row r="171615" customFormat="1" x14ac:dyDescent="0.2"/>
    <row r="171616" customFormat="1" x14ac:dyDescent="0.2"/>
    <row r="171617" customFormat="1" x14ac:dyDescent="0.2"/>
    <row r="171618" customFormat="1" x14ac:dyDescent="0.2"/>
    <row r="171619" customFormat="1" x14ac:dyDescent="0.2"/>
    <row r="171620" customFormat="1" x14ac:dyDescent="0.2"/>
    <row r="171621" customFormat="1" x14ac:dyDescent="0.2"/>
    <row r="171622" customFormat="1" x14ac:dyDescent="0.2"/>
    <row r="171623" customFormat="1" x14ac:dyDescent="0.2"/>
    <row r="171624" customFormat="1" x14ac:dyDescent="0.2"/>
    <row r="171625" customFormat="1" x14ac:dyDescent="0.2"/>
    <row r="171626" customFormat="1" x14ac:dyDescent="0.2"/>
    <row r="171627" customFormat="1" x14ac:dyDescent="0.2"/>
    <row r="171628" customFormat="1" x14ac:dyDescent="0.2"/>
    <row r="171629" customFormat="1" x14ac:dyDescent="0.2"/>
    <row r="171630" customFormat="1" x14ac:dyDescent="0.2"/>
    <row r="171631" customFormat="1" x14ac:dyDescent="0.2"/>
    <row r="171632" customFormat="1" x14ac:dyDescent="0.2"/>
    <row r="171633" customFormat="1" x14ac:dyDescent="0.2"/>
    <row r="171634" customFormat="1" x14ac:dyDescent="0.2"/>
    <row r="171635" customFormat="1" x14ac:dyDescent="0.2"/>
    <row r="171636" customFormat="1" x14ac:dyDescent="0.2"/>
    <row r="171637" customFormat="1" x14ac:dyDescent="0.2"/>
    <row r="171638" customFormat="1" x14ac:dyDescent="0.2"/>
    <row r="171639" customFormat="1" x14ac:dyDescent="0.2"/>
    <row r="171640" customFormat="1" x14ac:dyDescent="0.2"/>
    <row r="171641" customFormat="1" x14ac:dyDescent="0.2"/>
    <row r="171642" customFormat="1" x14ac:dyDescent="0.2"/>
    <row r="171643" customFormat="1" x14ac:dyDescent="0.2"/>
    <row r="171644" customFormat="1" x14ac:dyDescent="0.2"/>
    <row r="171645" customFormat="1" x14ac:dyDescent="0.2"/>
    <row r="171646" customFormat="1" x14ac:dyDescent="0.2"/>
    <row r="171647" customFormat="1" x14ac:dyDescent="0.2"/>
    <row r="171648" customFormat="1" x14ac:dyDescent="0.2"/>
    <row r="171649" customFormat="1" x14ac:dyDescent="0.2"/>
    <row r="171650" customFormat="1" x14ac:dyDescent="0.2"/>
    <row r="171651" customFormat="1" x14ac:dyDescent="0.2"/>
    <row r="171652" customFormat="1" x14ac:dyDescent="0.2"/>
    <row r="171653" customFormat="1" x14ac:dyDescent="0.2"/>
    <row r="171654" customFormat="1" x14ac:dyDescent="0.2"/>
    <row r="171655" customFormat="1" x14ac:dyDescent="0.2"/>
    <row r="171656" customFormat="1" x14ac:dyDescent="0.2"/>
    <row r="171657" customFormat="1" x14ac:dyDescent="0.2"/>
    <row r="171658" customFormat="1" x14ac:dyDescent="0.2"/>
    <row r="171659" customFormat="1" x14ac:dyDescent="0.2"/>
    <row r="171660" customFormat="1" x14ac:dyDescent="0.2"/>
    <row r="171661" customFormat="1" x14ac:dyDescent="0.2"/>
    <row r="171662" customFormat="1" x14ac:dyDescent="0.2"/>
    <row r="171663" customFormat="1" x14ac:dyDescent="0.2"/>
    <row r="171664" customFormat="1" x14ac:dyDescent="0.2"/>
    <row r="171665" customFormat="1" x14ac:dyDescent="0.2"/>
    <row r="171666" customFormat="1" x14ac:dyDescent="0.2"/>
    <row r="171667" customFormat="1" x14ac:dyDescent="0.2"/>
    <row r="171668" customFormat="1" x14ac:dyDescent="0.2"/>
    <row r="171669" customFormat="1" x14ac:dyDescent="0.2"/>
    <row r="171670" customFormat="1" x14ac:dyDescent="0.2"/>
    <row r="171671" customFormat="1" x14ac:dyDescent="0.2"/>
    <row r="171672" customFormat="1" x14ac:dyDescent="0.2"/>
    <row r="171673" customFormat="1" x14ac:dyDescent="0.2"/>
    <row r="171674" customFormat="1" x14ac:dyDescent="0.2"/>
    <row r="171675" customFormat="1" x14ac:dyDescent="0.2"/>
    <row r="171676" customFormat="1" x14ac:dyDescent="0.2"/>
    <row r="171677" customFormat="1" x14ac:dyDescent="0.2"/>
    <row r="171678" customFormat="1" x14ac:dyDescent="0.2"/>
    <row r="171679" customFormat="1" x14ac:dyDescent="0.2"/>
    <row r="171680" customFormat="1" x14ac:dyDescent="0.2"/>
    <row r="171681" customFormat="1" x14ac:dyDescent="0.2"/>
    <row r="171682" customFormat="1" x14ac:dyDescent="0.2"/>
    <row r="171683" customFormat="1" x14ac:dyDescent="0.2"/>
    <row r="171684" customFormat="1" x14ac:dyDescent="0.2"/>
    <row r="171685" customFormat="1" x14ac:dyDescent="0.2"/>
    <row r="171686" customFormat="1" x14ac:dyDescent="0.2"/>
    <row r="171687" customFormat="1" x14ac:dyDescent="0.2"/>
    <row r="171688" customFormat="1" x14ac:dyDescent="0.2"/>
    <row r="171689" customFormat="1" x14ac:dyDescent="0.2"/>
    <row r="171690" customFormat="1" x14ac:dyDescent="0.2"/>
    <row r="171691" customFormat="1" x14ac:dyDescent="0.2"/>
    <row r="171692" customFormat="1" x14ac:dyDescent="0.2"/>
    <row r="171693" customFormat="1" x14ac:dyDescent="0.2"/>
    <row r="171694" customFormat="1" x14ac:dyDescent="0.2"/>
    <row r="171695" customFormat="1" x14ac:dyDescent="0.2"/>
    <row r="171696" customFormat="1" x14ac:dyDescent="0.2"/>
    <row r="171697" customFormat="1" x14ac:dyDescent="0.2"/>
    <row r="171698" customFormat="1" x14ac:dyDescent="0.2"/>
    <row r="171699" customFormat="1" x14ac:dyDescent="0.2"/>
    <row r="171700" customFormat="1" x14ac:dyDescent="0.2"/>
    <row r="171701" customFormat="1" x14ac:dyDescent="0.2"/>
    <row r="171702" customFormat="1" x14ac:dyDescent="0.2"/>
    <row r="171703" customFormat="1" x14ac:dyDescent="0.2"/>
    <row r="171704" customFormat="1" x14ac:dyDescent="0.2"/>
    <row r="171705" customFormat="1" x14ac:dyDescent="0.2"/>
    <row r="171706" customFormat="1" x14ac:dyDescent="0.2"/>
    <row r="171707" customFormat="1" x14ac:dyDescent="0.2"/>
    <row r="171708" customFormat="1" x14ac:dyDescent="0.2"/>
    <row r="171709" customFormat="1" x14ac:dyDescent="0.2"/>
    <row r="171710" customFormat="1" x14ac:dyDescent="0.2"/>
    <row r="171711" customFormat="1" x14ac:dyDescent="0.2"/>
    <row r="171712" customFormat="1" x14ac:dyDescent="0.2"/>
    <row r="171713" customFormat="1" x14ac:dyDescent="0.2"/>
    <row r="171714" customFormat="1" x14ac:dyDescent="0.2"/>
    <row r="171715" customFormat="1" x14ac:dyDescent="0.2"/>
    <row r="171716" customFormat="1" x14ac:dyDescent="0.2"/>
    <row r="171717" customFormat="1" x14ac:dyDescent="0.2"/>
    <row r="171718" customFormat="1" x14ac:dyDescent="0.2"/>
    <row r="171719" customFormat="1" x14ac:dyDescent="0.2"/>
    <row r="171720" customFormat="1" x14ac:dyDescent="0.2"/>
    <row r="171721" customFormat="1" x14ac:dyDescent="0.2"/>
    <row r="171722" customFormat="1" x14ac:dyDescent="0.2"/>
    <row r="171723" customFormat="1" x14ac:dyDescent="0.2"/>
    <row r="171724" customFormat="1" x14ac:dyDescent="0.2"/>
    <row r="171725" customFormat="1" x14ac:dyDescent="0.2"/>
    <row r="171726" customFormat="1" x14ac:dyDescent="0.2"/>
    <row r="171727" customFormat="1" x14ac:dyDescent="0.2"/>
    <row r="171728" customFormat="1" x14ac:dyDescent="0.2"/>
    <row r="171729" customFormat="1" x14ac:dyDescent="0.2"/>
    <row r="171730" customFormat="1" x14ac:dyDescent="0.2"/>
    <row r="171731" customFormat="1" x14ac:dyDescent="0.2"/>
    <row r="171732" customFormat="1" x14ac:dyDescent="0.2"/>
    <row r="171733" customFormat="1" x14ac:dyDescent="0.2"/>
    <row r="171734" customFormat="1" x14ac:dyDescent="0.2"/>
    <row r="171735" customFormat="1" x14ac:dyDescent="0.2"/>
    <row r="171736" customFormat="1" x14ac:dyDescent="0.2"/>
    <row r="171737" customFormat="1" x14ac:dyDescent="0.2"/>
    <row r="171738" customFormat="1" x14ac:dyDescent="0.2"/>
    <row r="171739" customFormat="1" x14ac:dyDescent="0.2"/>
    <row r="171740" customFormat="1" x14ac:dyDescent="0.2"/>
    <row r="171741" customFormat="1" x14ac:dyDescent="0.2"/>
    <row r="171742" customFormat="1" x14ac:dyDescent="0.2"/>
    <row r="171743" customFormat="1" x14ac:dyDescent="0.2"/>
    <row r="171744" customFormat="1" x14ac:dyDescent="0.2"/>
    <row r="171745" customFormat="1" x14ac:dyDescent="0.2"/>
    <row r="171746" customFormat="1" x14ac:dyDescent="0.2"/>
    <row r="171747" customFormat="1" x14ac:dyDescent="0.2"/>
    <row r="171748" customFormat="1" x14ac:dyDescent="0.2"/>
    <row r="171749" customFormat="1" x14ac:dyDescent="0.2"/>
    <row r="171750" customFormat="1" x14ac:dyDescent="0.2"/>
    <row r="171751" customFormat="1" x14ac:dyDescent="0.2"/>
    <row r="171752" customFormat="1" x14ac:dyDescent="0.2"/>
    <row r="171753" customFormat="1" x14ac:dyDescent="0.2"/>
    <row r="171754" customFormat="1" x14ac:dyDescent="0.2"/>
    <row r="171755" customFormat="1" x14ac:dyDescent="0.2"/>
    <row r="171756" customFormat="1" x14ac:dyDescent="0.2"/>
    <row r="171757" customFormat="1" x14ac:dyDescent="0.2"/>
    <row r="171758" customFormat="1" x14ac:dyDescent="0.2"/>
    <row r="171759" customFormat="1" x14ac:dyDescent="0.2"/>
    <row r="171760" customFormat="1" x14ac:dyDescent="0.2"/>
    <row r="171761" customFormat="1" x14ac:dyDescent="0.2"/>
    <row r="171762" customFormat="1" x14ac:dyDescent="0.2"/>
    <row r="171763" customFormat="1" x14ac:dyDescent="0.2"/>
    <row r="171764" customFormat="1" x14ac:dyDescent="0.2"/>
    <row r="171765" customFormat="1" x14ac:dyDescent="0.2"/>
    <row r="171766" customFormat="1" x14ac:dyDescent="0.2"/>
    <row r="171767" customFormat="1" x14ac:dyDescent="0.2"/>
    <row r="171768" customFormat="1" x14ac:dyDescent="0.2"/>
    <row r="171769" customFormat="1" x14ac:dyDescent="0.2"/>
    <row r="171770" customFormat="1" x14ac:dyDescent="0.2"/>
    <row r="171771" customFormat="1" x14ac:dyDescent="0.2"/>
    <row r="171772" customFormat="1" x14ac:dyDescent="0.2"/>
    <row r="171773" customFormat="1" x14ac:dyDescent="0.2"/>
    <row r="171774" customFormat="1" x14ac:dyDescent="0.2"/>
    <row r="171775" customFormat="1" x14ac:dyDescent="0.2"/>
    <row r="171776" customFormat="1" x14ac:dyDescent="0.2"/>
    <row r="171777" customFormat="1" x14ac:dyDescent="0.2"/>
    <row r="171778" customFormat="1" x14ac:dyDescent="0.2"/>
    <row r="171779" customFormat="1" x14ac:dyDescent="0.2"/>
    <row r="171780" customFormat="1" x14ac:dyDescent="0.2"/>
    <row r="171781" customFormat="1" x14ac:dyDescent="0.2"/>
    <row r="171782" customFormat="1" x14ac:dyDescent="0.2"/>
    <row r="171783" customFormat="1" x14ac:dyDescent="0.2"/>
    <row r="171784" customFormat="1" x14ac:dyDescent="0.2"/>
    <row r="171785" customFormat="1" x14ac:dyDescent="0.2"/>
    <row r="171786" customFormat="1" x14ac:dyDescent="0.2"/>
    <row r="171787" customFormat="1" x14ac:dyDescent="0.2"/>
    <row r="171788" customFormat="1" x14ac:dyDescent="0.2"/>
    <row r="171789" customFormat="1" x14ac:dyDescent="0.2"/>
    <row r="171790" customFormat="1" x14ac:dyDescent="0.2"/>
    <row r="171791" customFormat="1" x14ac:dyDescent="0.2"/>
    <row r="171792" customFormat="1" x14ac:dyDescent="0.2"/>
    <row r="171793" customFormat="1" x14ac:dyDescent="0.2"/>
    <row r="171794" customFormat="1" x14ac:dyDescent="0.2"/>
    <row r="171795" customFormat="1" x14ac:dyDescent="0.2"/>
    <row r="171796" customFormat="1" x14ac:dyDescent="0.2"/>
    <row r="171797" customFormat="1" x14ac:dyDescent="0.2"/>
    <row r="171798" customFormat="1" x14ac:dyDescent="0.2"/>
    <row r="171799" customFormat="1" x14ac:dyDescent="0.2"/>
    <row r="171800" customFormat="1" x14ac:dyDescent="0.2"/>
    <row r="171801" customFormat="1" x14ac:dyDescent="0.2"/>
    <row r="171802" customFormat="1" x14ac:dyDescent="0.2"/>
    <row r="171803" customFormat="1" x14ac:dyDescent="0.2"/>
    <row r="171804" customFormat="1" x14ac:dyDescent="0.2"/>
    <row r="171805" customFormat="1" x14ac:dyDescent="0.2"/>
    <row r="171806" customFormat="1" x14ac:dyDescent="0.2"/>
    <row r="171807" customFormat="1" x14ac:dyDescent="0.2"/>
    <row r="171808" customFormat="1" x14ac:dyDescent="0.2"/>
    <row r="171809" customFormat="1" x14ac:dyDescent="0.2"/>
    <row r="171810" customFormat="1" x14ac:dyDescent="0.2"/>
    <row r="171811" customFormat="1" x14ac:dyDescent="0.2"/>
    <row r="171812" customFormat="1" x14ac:dyDescent="0.2"/>
    <row r="171813" customFormat="1" x14ac:dyDescent="0.2"/>
    <row r="171814" customFormat="1" x14ac:dyDescent="0.2"/>
    <row r="171815" customFormat="1" x14ac:dyDescent="0.2"/>
    <row r="171816" customFormat="1" x14ac:dyDescent="0.2"/>
    <row r="171817" customFormat="1" x14ac:dyDescent="0.2"/>
    <row r="171818" customFormat="1" x14ac:dyDescent="0.2"/>
    <row r="171819" customFormat="1" x14ac:dyDescent="0.2"/>
    <row r="171820" customFormat="1" x14ac:dyDescent="0.2"/>
    <row r="171821" customFormat="1" x14ac:dyDescent="0.2"/>
    <row r="171822" customFormat="1" x14ac:dyDescent="0.2"/>
    <row r="171823" customFormat="1" x14ac:dyDescent="0.2"/>
    <row r="171824" customFormat="1" x14ac:dyDescent="0.2"/>
    <row r="171825" customFormat="1" x14ac:dyDescent="0.2"/>
    <row r="171826" customFormat="1" x14ac:dyDescent="0.2"/>
    <row r="171827" customFormat="1" x14ac:dyDescent="0.2"/>
    <row r="171828" customFormat="1" x14ac:dyDescent="0.2"/>
    <row r="171829" customFormat="1" x14ac:dyDescent="0.2"/>
    <row r="171830" customFormat="1" x14ac:dyDescent="0.2"/>
    <row r="171831" customFormat="1" x14ac:dyDescent="0.2"/>
    <row r="171832" customFormat="1" x14ac:dyDescent="0.2"/>
    <row r="171833" customFormat="1" x14ac:dyDescent="0.2"/>
    <row r="171834" customFormat="1" x14ac:dyDescent="0.2"/>
    <row r="171835" customFormat="1" x14ac:dyDescent="0.2"/>
    <row r="171836" customFormat="1" x14ac:dyDescent="0.2"/>
    <row r="171837" customFormat="1" x14ac:dyDescent="0.2"/>
    <row r="171838" customFormat="1" x14ac:dyDescent="0.2"/>
    <row r="171839" customFormat="1" x14ac:dyDescent="0.2"/>
    <row r="171840" customFormat="1" x14ac:dyDescent="0.2"/>
    <row r="171841" customFormat="1" x14ac:dyDescent="0.2"/>
    <row r="171842" customFormat="1" x14ac:dyDescent="0.2"/>
    <row r="171843" customFormat="1" x14ac:dyDescent="0.2"/>
    <row r="171844" customFormat="1" x14ac:dyDescent="0.2"/>
    <row r="171845" customFormat="1" x14ac:dyDescent="0.2"/>
    <row r="171846" customFormat="1" x14ac:dyDescent="0.2"/>
    <row r="171847" customFormat="1" x14ac:dyDescent="0.2"/>
    <row r="171848" customFormat="1" x14ac:dyDescent="0.2"/>
    <row r="171849" customFormat="1" x14ac:dyDescent="0.2"/>
    <row r="171850" customFormat="1" x14ac:dyDescent="0.2"/>
    <row r="171851" customFormat="1" x14ac:dyDescent="0.2"/>
    <row r="171852" customFormat="1" x14ac:dyDescent="0.2"/>
    <row r="171853" customFormat="1" x14ac:dyDescent="0.2"/>
    <row r="171854" customFormat="1" x14ac:dyDescent="0.2"/>
    <row r="171855" customFormat="1" x14ac:dyDescent="0.2"/>
    <row r="171856" customFormat="1" x14ac:dyDescent="0.2"/>
    <row r="171857" customFormat="1" x14ac:dyDescent="0.2"/>
    <row r="171858" customFormat="1" x14ac:dyDescent="0.2"/>
    <row r="171859" customFormat="1" x14ac:dyDescent="0.2"/>
    <row r="171860" customFormat="1" x14ac:dyDescent="0.2"/>
    <row r="171861" customFormat="1" x14ac:dyDescent="0.2"/>
    <row r="171862" customFormat="1" x14ac:dyDescent="0.2"/>
    <row r="171863" customFormat="1" x14ac:dyDescent="0.2"/>
    <row r="171864" customFormat="1" x14ac:dyDescent="0.2"/>
    <row r="171865" customFormat="1" x14ac:dyDescent="0.2"/>
    <row r="171866" customFormat="1" x14ac:dyDescent="0.2"/>
    <row r="171867" customFormat="1" x14ac:dyDescent="0.2"/>
    <row r="171868" customFormat="1" x14ac:dyDescent="0.2"/>
    <row r="171869" customFormat="1" x14ac:dyDescent="0.2"/>
    <row r="171870" customFormat="1" x14ac:dyDescent="0.2"/>
    <row r="171871" customFormat="1" x14ac:dyDescent="0.2"/>
    <row r="171872" customFormat="1" x14ac:dyDescent="0.2"/>
    <row r="171873" customFormat="1" x14ac:dyDescent="0.2"/>
    <row r="171874" customFormat="1" x14ac:dyDescent="0.2"/>
    <row r="171875" customFormat="1" x14ac:dyDescent="0.2"/>
    <row r="171876" customFormat="1" x14ac:dyDescent="0.2"/>
    <row r="171877" customFormat="1" x14ac:dyDescent="0.2"/>
    <row r="171878" customFormat="1" x14ac:dyDescent="0.2"/>
    <row r="171879" customFormat="1" x14ac:dyDescent="0.2"/>
    <row r="171880" customFormat="1" x14ac:dyDescent="0.2"/>
    <row r="171881" customFormat="1" x14ac:dyDescent="0.2"/>
    <row r="171882" customFormat="1" x14ac:dyDescent="0.2"/>
    <row r="171883" customFormat="1" x14ac:dyDescent="0.2"/>
    <row r="171884" customFormat="1" x14ac:dyDescent="0.2"/>
    <row r="171885" customFormat="1" x14ac:dyDescent="0.2"/>
    <row r="171886" customFormat="1" x14ac:dyDescent="0.2"/>
    <row r="171887" customFormat="1" x14ac:dyDescent="0.2"/>
    <row r="171888" customFormat="1" x14ac:dyDescent="0.2"/>
    <row r="171889" customFormat="1" x14ac:dyDescent="0.2"/>
    <row r="171890" customFormat="1" x14ac:dyDescent="0.2"/>
    <row r="171891" customFormat="1" x14ac:dyDescent="0.2"/>
    <row r="171892" customFormat="1" x14ac:dyDescent="0.2"/>
    <row r="171893" customFormat="1" x14ac:dyDescent="0.2"/>
    <row r="171894" customFormat="1" x14ac:dyDescent="0.2"/>
    <row r="171895" customFormat="1" x14ac:dyDescent="0.2"/>
    <row r="171896" customFormat="1" x14ac:dyDescent="0.2"/>
    <row r="171897" customFormat="1" x14ac:dyDescent="0.2"/>
    <row r="171898" customFormat="1" x14ac:dyDescent="0.2"/>
    <row r="171899" customFormat="1" x14ac:dyDescent="0.2"/>
    <row r="171900" customFormat="1" x14ac:dyDescent="0.2"/>
    <row r="171901" customFormat="1" x14ac:dyDescent="0.2"/>
    <row r="171902" customFormat="1" x14ac:dyDescent="0.2"/>
    <row r="171903" customFormat="1" x14ac:dyDescent="0.2"/>
    <row r="171904" customFormat="1" x14ac:dyDescent="0.2"/>
    <row r="171905" customFormat="1" x14ac:dyDescent="0.2"/>
    <row r="171906" customFormat="1" x14ac:dyDescent="0.2"/>
    <row r="171907" customFormat="1" x14ac:dyDescent="0.2"/>
    <row r="171908" customFormat="1" x14ac:dyDescent="0.2"/>
    <row r="171909" customFormat="1" x14ac:dyDescent="0.2"/>
    <row r="171910" customFormat="1" x14ac:dyDescent="0.2"/>
    <row r="171911" customFormat="1" x14ac:dyDescent="0.2"/>
    <row r="171912" customFormat="1" x14ac:dyDescent="0.2"/>
    <row r="171913" customFormat="1" x14ac:dyDescent="0.2"/>
    <row r="171914" customFormat="1" x14ac:dyDescent="0.2"/>
    <row r="171915" customFormat="1" x14ac:dyDescent="0.2"/>
    <row r="171916" customFormat="1" x14ac:dyDescent="0.2"/>
    <row r="171917" customFormat="1" x14ac:dyDescent="0.2"/>
    <row r="171918" customFormat="1" x14ac:dyDescent="0.2"/>
    <row r="171919" customFormat="1" x14ac:dyDescent="0.2"/>
    <row r="171920" customFormat="1" x14ac:dyDescent="0.2"/>
    <row r="171921" customFormat="1" x14ac:dyDescent="0.2"/>
    <row r="171922" customFormat="1" x14ac:dyDescent="0.2"/>
    <row r="171923" customFormat="1" x14ac:dyDescent="0.2"/>
    <row r="171924" customFormat="1" x14ac:dyDescent="0.2"/>
    <row r="171925" customFormat="1" x14ac:dyDescent="0.2"/>
    <row r="171926" customFormat="1" x14ac:dyDescent="0.2"/>
    <row r="171927" customFormat="1" x14ac:dyDescent="0.2"/>
    <row r="171928" customFormat="1" x14ac:dyDescent="0.2"/>
    <row r="171929" customFormat="1" x14ac:dyDescent="0.2"/>
    <row r="171930" customFormat="1" x14ac:dyDescent="0.2"/>
    <row r="171931" customFormat="1" x14ac:dyDescent="0.2"/>
    <row r="171932" customFormat="1" x14ac:dyDescent="0.2"/>
    <row r="171933" customFormat="1" x14ac:dyDescent="0.2"/>
    <row r="171934" customFormat="1" x14ac:dyDescent="0.2"/>
    <row r="171935" customFormat="1" x14ac:dyDescent="0.2"/>
    <row r="171936" customFormat="1" x14ac:dyDescent="0.2"/>
    <row r="171937" customFormat="1" x14ac:dyDescent="0.2"/>
    <row r="171938" customFormat="1" x14ac:dyDescent="0.2"/>
    <row r="171939" customFormat="1" x14ac:dyDescent="0.2"/>
    <row r="171940" customFormat="1" x14ac:dyDescent="0.2"/>
    <row r="171941" customFormat="1" x14ac:dyDescent="0.2"/>
    <row r="171942" customFormat="1" x14ac:dyDescent="0.2"/>
    <row r="171943" customFormat="1" x14ac:dyDescent="0.2"/>
    <row r="171944" customFormat="1" x14ac:dyDescent="0.2"/>
    <row r="171945" customFormat="1" x14ac:dyDescent="0.2"/>
    <row r="171946" customFormat="1" x14ac:dyDescent="0.2"/>
    <row r="171947" customFormat="1" x14ac:dyDescent="0.2"/>
    <row r="171948" customFormat="1" x14ac:dyDescent="0.2"/>
    <row r="171949" customFormat="1" x14ac:dyDescent="0.2"/>
    <row r="171950" customFormat="1" x14ac:dyDescent="0.2"/>
    <row r="171951" customFormat="1" x14ac:dyDescent="0.2"/>
    <row r="171952" customFormat="1" x14ac:dyDescent="0.2"/>
    <row r="171953" customFormat="1" x14ac:dyDescent="0.2"/>
    <row r="171954" customFormat="1" x14ac:dyDescent="0.2"/>
    <row r="171955" customFormat="1" x14ac:dyDescent="0.2"/>
    <row r="171956" customFormat="1" x14ac:dyDescent="0.2"/>
    <row r="171957" customFormat="1" x14ac:dyDescent="0.2"/>
    <row r="171958" customFormat="1" x14ac:dyDescent="0.2"/>
    <row r="171959" customFormat="1" x14ac:dyDescent="0.2"/>
    <row r="171960" customFormat="1" x14ac:dyDescent="0.2"/>
    <row r="171961" customFormat="1" x14ac:dyDescent="0.2"/>
    <row r="171962" customFormat="1" x14ac:dyDescent="0.2"/>
    <row r="171963" customFormat="1" x14ac:dyDescent="0.2"/>
    <row r="171964" customFormat="1" x14ac:dyDescent="0.2"/>
    <row r="171965" customFormat="1" x14ac:dyDescent="0.2"/>
    <row r="171966" customFormat="1" x14ac:dyDescent="0.2"/>
    <row r="171967" customFormat="1" x14ac:dyDescent="0.2"/>
    <row r="171968" customFormat="1" x14ac:dyDescent="0.2"/>
    <row r="171969" customFormat="1" x14ac:dyDescent="0.2"/>
    <row r="171970" customFormat="1" x14ac:dyDescent="0.2"/>
    <row r="171971" customFormat="1" x14ac:dyDescent="0.2"/>
    <row r="171972" customFormat="1" x14ac:dyDescent="0.2"/>
    <row r="171973" customFormat="1" x14ac:dyDescent="0.2"/>
    <row r="171974" customFormat="1" x14ac:dyDescent="0.2"/>
    <row r="171975" customFormat="1" x14ac:dyDescent="0.2"/>
    <row r="171976" customFormat="1" x14ac:dyDescent="0.2"/>
    <row r="171977" customFormat="1" x14ac:dyDescent="0.2"/>
    <row r="171978" customFormat="1" x14ac:dyDescent="0.2"/>
    <row r="171979" customFormat="1" x14ac:dyDescent="0.2"/>
    <row r="171980" customFormat="1" x14ac:dyDescent="0.2"/>
    <row r="171981" customFormat="1" x14ac:dyDescent="0.2"/>
    <row r="171982" customFormat="1" x14ac:dyDescent="0.2"/>
    <row r="171983" customFormat="1" x14ac:dyDescent="0.2"/>
    <row r="171984" customFormat="1" x14ac:dyDescent="0.2"/>
    <row r="171985" customFormat="1" x14ac:dyDescent="0.2"/>
    <row r="171986" customFormat="1" x14ac:dyDescent="0.2"/>
    <row r="171987" customFormat="1" x14ac:dyDescent="0.2"/>
    <row r="171988" customFormat="1" x14ac:dyDescent="0.2"/>
    <row r="171989" customFormat="1" x14ac:dyDescent="0.2"/>
    <row r="171990" customFormat="1" x14ac:dyDescent="0.2"/>
    <row r="171991" customFormat="1" x14ac:dyDescent="0.2"/>
    <row r="171992" customFormat="1" x14ac:dyDescent="0.2"/>
    <row r="171993" customFormat="1" x14ac:dyDescent="0.2"/>
    <row r="171994" customFormat="1" x14ac:dyDescent="0.2"/>
    <row r="171995" customFormat="1" x14ac:dyDescent="0.2"/>
    <row r="171996" customFormat="1" x14ac:dyDescent="0.2"/>
    <row r="171997" customFormat="1" x14ac:dyDescent="0.2"/>
    <row r="171998" customFormat="1" x14ac:dyDescent="0.2"/>
    <row r="171999" customFormat="1" x14ac:dyDescent="0.2"/>
    <row r="172000" customFormat="1" x14ac:dyDescent="0.2"/>
    <row r="172001" customFormat="1" x14ac:dyDescent="0.2"/>
    <row r="172002" customFormat="1" x14ac:dyDescent="0.2"/>
    <row r="172003" customFormat="1" x14ac:dyDescent="0.2"/>
    <row r="172004" customFormat="1" x14ac:dyDescent="0.2"/>
    <row r="172005" customFormat="1" x14ac:dyDescent="0.2"/>
    <row r="172006" customFormat="1" x14ac:dyDescent="0.2"/>
    <row r="172007" customFormat="1" x14ac:dyDescent="0.2"/>
    <row r="172008" customFormat="1" x14ac:dyDescent="0.2"/>
    <row r="172009" customFormat="1" x14ac:dyDescent="0.2"/>
    <row r="172010" customFormat="1" x14ac:dyDescent="0.2"/>
    <row r="172011" customFormat="1" x14ac:dyDescent="0.2"/>
    <row r="172012" customFormat="1" x14ac:dyDescent="0.2"/>
    <row r="172013" customFormat="1" x14ac:dyDescent="0.2"/>
    <row r="172014" customFormat="1" x14ac:dyDescent="0.2"/>
    <row r="172015" customFormat="1" x14ac:dyDescent="0.2"/>
    <row r="172016" customFormat="1" x14ac:dyDescent="0.2"/>
    <row r="172017" customFormat="1" x14ac:dyDescent="0.2"/>
    <row r="172018" customFormat="1" x14ac:dyDescent="0.2"/>
    <row r="172019" customFormat="1" x14ac:dyDescent="0.2"/>
    <row r="172020" customFormat="1" x14ac:dyDescent="0.2"/>
    <row r="172021" customFormat="1" x14ac:dyDescent="0.2"/>
    <row r="172022" customFormat="1" x14ac:dyDescent="0.2"/>
    <row r="172023" customFormat="1" x14ac:dyDescent="0.2"/>
    <row r="172024" customFormat="1" x14ac:dyDescent="0.2"/>
    <row r="172025" customFormat="1" x14ac:dyDescent="0.2"/>
    <row r="172026" customFormat="1" x14ac:dyDescent="0.2"/>
    <row r="172027" customFormat="1" x14ac:dyDescent="0.2"/>
    <row r="172028" customFormat="1" x14ac:dyDescent="0.2"/>
    <row r="172029" customFormat="1" x14ac:dyDescent="0.2"/>
    <row r="172030" customFormat="1" x14ac:dyDescent="0.2"/>
    <row r="172031" customFormat="1" x14ac:dyDescent="0.2"/>
    <row r="172032" customFormat="1" x14ac:dyDescent="0.2"/>
    <row r="172033" customFormat="1" x14ac:dyDescent="0.2"/>
    <row r="172034" customFormat="1" x14ac:dyDescent="0.2"/>
    <row r="172035" customFormat="1" x14ac:dyDescent="0.2"/>
    <row r="172036" customFormat="1" x14ac:dyDescent="0.2"/>
    <row r="172037" customFormat="1" x14ac:dyDescent="0.2"/>
    <row r="172038" customFormat="1" x14ac:dyDescent="0.2"/>
    <row r="172039" customFormat="1" x14ac:dyDescent="0.2"/>
    <row r="172040" customFormat="1" x14ac:dyDescent="0.2"/>
    <row r="172041" customFormat="1" x14ac:dyDescent="0.2"/>
    <row r="172042" customFormat="1" x14ac:dyDescent="0.2"/>
    <row r="172043" customFormat="1" x14ac:dyDescent="0.2"/>
    <row r="172044" customFormat="1" x14ac:dyDescent="0.2"/>
    <row r="172045" customFormat="1" x14ac:dyDescent="0.2"/>
    <row r="172046" customFormat="1" x14ac:dyDescent="0.2"/>
    <row r="172047" customFormat="1" x14ac:dyDescent="0.2"/>
    <row r="172048" customFormat="1" x14ac:dyDescent="0.2"/>
    <row r="172049" customFormat="1" x14ac:dyDescent="0.2"/>
    <row r="172050" customFormat="1" x14ac:dyDescent="0.2"/>
    <row r="172051" customFormat="1" x14ac:dyDescent="0.2"/>
    <row r="172052" customFormat="1" x14ac:dyDescent="0.2"/>
    <row r="172053" customFormat="1" x14ac:dyDescent="0.2"/>
    <row r="172054" customFormat="1" x14ac:dyDescent="0.2"/>
    <row r="172055" customFormat="1" x14ac:dyDescent="0.2"/>
    <row r="172056" customFormat="1" x14ac:dyDescent="0.2"/>
    <row r="172057" customFormat="1" x14ac:dyDescent="0.2"/>
    <row r="172058" customFormat="1" x14ac:dyDescent="0.2"/>
    <row r="172059" customFormat="1" x14ac:dyDescent="0.2"/>
    <row r="172060" customFormat="1" x14ac:dyDescent="0.2"/>
    <row r="172061" customFormat="1" x14ac:dyDescent="0.2"/>
    <row r="172062" customFormat="1" x14ac:dyDescent="0.2"/>
    <row r="172063" customFormat="1" x14ac:dyDescent="0.2"/>
    <row r="172064" customFormat="1" x14ac:dyDescent="0.2"/>
    <row r="172065" customFormat="1" x14ac:dyDescent="0.2"/>
    <row r="172066" customFormat="1" x14ac:dyDescent="0.2"/>
    <row r="172067" customFormat="1" x14ac:dyDescent="0.2"/>
    <row r="172068" customFormat="1" x14ac:dyDescent="0.2"/>
    <row r="172069" customFormat="1" x14ac:dyDescent="0.2"/>
    <row r="172070" customFormat="1" x14ac:dyDescent="0.2"/>
    <row r="172071" customFormat="1" x14ac:dyDescent="0.2"/>
    <row r="172072" customFormat="1" x14ac:dyDescent="0.2"/>
    <row r="172073" customFormat="1" x14ac:dyDescent="0.2"/>
    <row r="172074" customFormat="1" x14ac:dyDescent="0.2"/>
    <row r="172075" customFormat="1" x14ac:dyDescent="0.2"/>
    <row r="172076" customFormat="1" x14ac:dyDescent="0.2"/>
    <row r="172077" customFormat="1" x14ac:dyDescent="0.2"/>
    <row r="172078" customFormat="1" x14ac:dyDescent="0.2"/>
    <row r="172079" customFormat="1" x14ac:dyDescent="0.2"/>
    <row r="172080" customFormat="1" x14ac:dyDescent="0.2"/>
    <row r="172081" customFormat="1" x14ac:dyDescent="0.2"/>
    <row r="172082" customFormat="1" x14ac:dyDescent="0.2"/>
    <row r="172083" customFormat="1" x14ac:dyDescent="0.2"/>
    <row r="172084" customFormat="1" x14ac:dyDescent="0.2"/>
    <row r="172085" customFormat="1" x14ac:dyDescent="0.2"/>
    <row r="172086" customFormat="1" x14ac:dyDescent="0.2"/>
    <row r="172087" customFormat="1" x14ac:dyDescent="0.2"/>
    <row r="172088" customFormat="1" x14ac:dyDescent="0.2"/>
    <row r="172089" customFormat="1" x14ac:dyDescent="0.2"/>
    <row r="172090" customFormat="1" x14ac:dyDescent="0.2"/>
    <row r="172091" customFormat="1" x14ac:dyDescent="0.2"/>
    <row r="172092" customFormat="1" x14ac:dyDescent="0.2"/>
    <row r="172093" customFormat="1" x14ac:dyDescent="0.2"/>
    <row r="172094" customFormat="1" x14ac:dyDescent="0.2"/>
    <row r="172095" customFormat="1" x14ac:dyDescent="0.2"/>
    <row r="172096" customFormat="1" x14ac:dyDescent="0.2"/>
    <row r="172097" customFormat="1" x14ac:dyDescent="0.2"/>
    <row r="172098" customFormat="1" x14ac:dyDescent="0.2"/>
    <row r="172099" customFormat="1" x14ac:dyDescent="0.2"/>
    <row r="172100" customFormat="1" x14ac:dyDescent="0.2"/>
    <row r="172101" customFormat="1" x14ac:dyDescent="0.2"/>
    <row r="172102" customFormat="1" x14ac:dyDescent="0.2"/>
    <row r="172103" customFormat="1" x14ac:dyDescent="0.2"/>
    <row r="172104" customFormat="1" x14ac:dyDescent="0.2"/>
    <row r="172105" customFormat="1" x14ac:dyDescent="0.2"/>
    <row r="172106" customFormat="1" x14ac:dyDescent="0.2"/>
    <row r="172107" customFormat="1" x14ac:dyDescent="0.2"/>
    <row r="172108" customFormat="1" x14ac:dyDescent="0.2"/>
    <row r="172109" customFormat="1" x14ac:dyDescent="0.2"/>
    <row r="172110" customFormat="1" x14ac:dyDescent="0.2"/>
    <row r="172111" customFormat="1" x14ac:dyDescent="0.2"/>
    <row r="172112" customFormat="1" x14ac:dyDescent="0.2"/>
    <row r="172113" customFormat="1" x14ac:dyDescent="0.2"/>
    <row r="172114" customFormat="1" x14ac:dyDescent="0.2"/>
    <row r="172115" customFormat="1" x14ac:dyDescent="0.2"/>
    <row r="172116" customFormat="1" x14ac:dyDescent="0.2"/>
    <row r="172117" customFormat="1" x14ac:dyDescent="0.2"/>
    <row r="172118" customFormat="1" x14ac:dyDescent="0.2"/>
    <row r="172119" customFormat="1" x14ac:dyDescent="0.2"/>
    <row r="172120" customFormat="1" x14ac:dyDescent="0.2"/>
    <row r="172121" customFormat="1" x14ac:dyDescent="0.2"/>
    <row r="172122" customFormat="1" x14ac:dyDescent="0.2"/>
    <row r="172123" customFormat="1" x14ac:dyDescent="0.2"/>
    <row r="172124" customFormat="1" x14ac:dyDescent="0.2"/>
    <row r="172125" customFormat="1" x14ac:dyDescent="0.2"/>
    <row r="172126" customFormat="1" x14ac:dyDescent="0.2"/>
    <row r="172127" customFormat="1" x14ac:dyDescent="0.2"/>
    <row r="172128" customFormat="1" x14ac:dyDescent="0.2"/>
    <row r="172129" customFormat="1" x14ac:dyDescent="0.2"/>
    <row r="172130" customFormat="1" x14ac:dyDescent="0.2"/>
    <row r="172131" customFormat="1" x14ac:dyDescent="0.2"/>
    <row r="172132" customFormat="1" x14ac:dyDescent="0.2"/>
    <row r="172133" customFormat="1" x14ac:dyDescent="0.2"/>
    <row r="172134" customFormat="1" x14ac:dyDescent="0.2"/>
    <row r="172135" customFormat="1" x14ac:dyDescent="0.2"/>
    <row r="172136" customFormat="1" x14ac:dyDescent="0.2"/>
    <row r="172137" customFormat="1" x14ac:dyDescent="0.2"/>
    <row r="172138" customFormat="1" x14ac:dyDescent="0.2"/>
    <row r="172139" customFormat="1" x14ac:dyDescent="0.2"/>
    <row r="172140" customFormat="1" x14ac:dyDescent="0.2"/>
    <row r="172141" customFormat="1" x14ac:dyDescent="0.2"/>
    <row r="172142" customFormat="1" x14ac:dyDescent="0.2"/>
    <row r="172143" customFormat="1" x14ac:dyDescent="0.2"/>
    <row r="172144" customFormat="1" x14ac:dyDescent="0.2"/>
    <row r="172145" customFormat="1" x14ac:dyDescent="0.2"/>
    <row r="172146" customFormat="1" x14ac:dyDescent="0.2"/>
    <row r="172147" customFormat="1" x14ac:dyDescent="0.2"/>
    <row r="172148" customFormat="1" x14ac:dyDescent="0.2"/>
    <row r="172149" customFormat="1" x14ac:dyDescent="0.2"/>
    <row r="172150" customFormat="1" x14ac:dyDescent="0.2"/>
    <row r="172151" customFormat="1" x14ac:dyDescent="0.2"/>
    <row r="172152" customFormat="1" x14ac:dyDescent="0.2"/>
    <row r="172153" customFormat="1" x14ac:dyDescent="0.2"/>
    <row r="172154" customFormat="1" x14ac:dyDescent="0.2"/>
    <row r="172155" customFormat="1" x14ac:dyDescent="0.2"/>
    <row r="172156" customFormat="1" x14ac:dyDescent="0.2"/>
    <row r="172157" customFormat="1" x14ac:dyDescent="0.2"/>
    <row r="172158" customFormat="1" x14ac:dyDescent="0.2"/>
    <row r="172159" customFormat="1" x14ac:dyDescent="0.2"/>
    <row r="172160" customFormat="1" x14ac:dyDescent="0.2"/>
    <row r="172161" customFormat="1" x14ac:dyDescent="0.2"/>
    <row r="172162" customFormat="1" x14ac:dyDescent="0.2"/>
    <row r="172163" customFormat="1" x14ac:dyDescent="0.2"/>
    <row r="172164" customFormat="1" x14ac:dyDescent="0.2"/>
    <row r="172165" customFormat="1" x14ac:dyDescent="0.2"/>
    <row r="172166" customFormat="1" x14ac:dyDescent="0.2"/>
    <row r="172167" customFormat="1" x14ac:dyDescent="0.2"/>
    <row r="172168" customFormat="1" x14ac:dyDescent="0.2"/>
    <row r="172169" customFormat="1" x14ac:dyDescent="0.2"/>
    <row r="172170" customFormat="1" x14ac:dyDescent="0.2"/>
    <row r="172171" customFormat="1" x14ac:dyDescent="0.2"/>
    <row r="172172" customFormat="1" x14ac:dyDescent="0.2"/>
    <row r="172173" customFormat="1" x14ac:dyDescent="0.2"/>
    <row r="172174" customFormat="1" x14ac:dyDescent="0.2"/>
    <row r="172175" customFormat="1" x14ac:dyDescent="0.2"/>
    <row r="172176" customFormat="1" x14ac:dyDescent="0.2"/>
    <row r="172177" customFormat="1" x14ac:dyDescent="0.2"/>
    <row r="172178" customFormat="1" x14ac:dyDescent="0.2"/>
    <row r="172179" customFormat="1" x14ac:dyDescent="0.2"/>
    <row r="172180" customFormat="1" x14ac:dyDescent="0.2"/>
    <row r="172181" customFormat="1" x14ac:dyDescent="0.2"/>
    <row r="172182" customFormat="1" x14ac:dyDescent="0.2"/>
    <row r="172183" customFormat="1" x14ac:dyDescent="0.2"/>
    <row r="172184" customFormat="1" x14ac:dyDescent="0.2"/>
    <row r="172185" customFormat="1" x14ac:dyDescent="0.2"/>
    <row r="172186" customFormat="1" x14ac:dyDescent="0.2"/>
    <row r="172187" customFormat="1" x14ac:dyDescent="0.2"/>
    <row r="172188" customFormat="1" x14ac:dyDescent="0.2"/>
    <row r="172189" customFormat="1" x14ac:dyDescent="0.2"/>
    <row r="172190" customFormat="1" x14ac:dyDescent="0.2"/>
    <row r="172191" customFormat="1" x14ac:dyDescent="0.2"/>
    <row r="172192" customFormat="1" x14ac:dyDescent="0.2"/>
    <row r="172193" customFormat="1" x14ac:dyDescent="0.2"/>
    <row r="172194" customFormat="1" x14ac:dyDescent="0.2"/>
    <row r="172195" customFormat="1" x14ac:dyDescent="0.2"/>
    <row r="172196" customFormat="1" x14ac:dyDescent="0.2"/>
    <row r="172197" customFormat="1" x14ac:dyDescent="0.2"/>
    <row r="172198" customFormat="1" x14ac:dyDescent="0.2"/>
    <row r="172199" customFormat="1" x14ac:dyDescent="0.2"/>
    <row r="172200" customFormat="1" x14ac:dyDescent="0.2"/>
    <row r="172201" customFormat="1" x14ac:dyDescent="0.2"/>
    <row r="172202" customFormat="1" x14ac:dyDescent="0.2"/>
    <row r="172203" customFormat="1" x14ac:dyDescent="0.2"/>
    <row r="172204" customFormat="1" x14ac:dyDescent="0.2"/>
    <row r="172205" customFormat="1" x14ac:dyDescent="0.2"/>
    <row r="172206" customFormat="1" x14ac:dyDescent="0.2"/>
    <row r="172207" customFormat="1" x14ac:dyDescent="0.2"/>
    <row r="172208" customFormat="1" x14ac:dyDescent="0.2"/>
    <row r="172209" customFormat="1" x14ac:dyDescent="0.2"/>
    <row r="172210" customFormat="1" x14ac:dyDescent="0.2"/>
    <row r="172211" customFormat="1" x14ac:dyDescent="0.2"/>
    <row r="172212" customFormat="1" x14ac:dyDescent="0.2"/>
    <row r="172213" customFormat="1" x14ac:dyDescent="0.2"/>
    <row r="172214" customFormat="1" x14ac:dyDescent="0.2"/>
    <row r="172215" customFormat="1" x14ac:dyDescent="0.2"/>
    <row r="172216" customFormat="1" x14ac:dyDescent="0.2"/>
    <row r="172217" customFormat="1" x14ac:dyDescent="0.2"/>
    <row r="172218" customFormat="1" x14ac:dyDescent="0.2"/>
    <row r="172219" customFormat="1" x14ac:dyDescent="0.2"/>
    <row r="172220" customFormat="1" x14ac:dyDescent="0.2"/>
    <row r="172221" customFormat="1" x14ac:dyDescent="0.2"/>
    <row r="172222" customFormat="1" x14ac:dyDescent="0.2"/>
    <row r="172223" customFormat="1" x14ac:dyDescent="0.2"/>
    <row r="172224" customFormat="1" x14ac:dyDescent="0.2"/>
    <row r="172225" customFormat="1" x14ac:dyDescent="0.2"/>
    <row r="172226" customFormat="1" x14ac:dyDescent="0.2"/>
    <row r="172227" customFormat="1" x14ac:dyDescent="0.2"/>
    <row r="172228" customFormat="1" x14ac:dyDescent="0.2"/>
    <row r="172229" customFormat="1" x14ac:dyDescent="0.2"/>
    <row r="172230" customFormat="1" x14ac:dyDescent="0.2"/>
    <row r="172231" customFormat="1" x14ac:dyDescent="0.2"/>
    <row r="172232" customFormat="1" x14ac:dyDescent="0.2"/>
    <row r="172233" customFormat="1" x14ac:dyDescent="0.2"/>
    <row r="172234" customFormat="1" x14ac:dyDescent="0.2"/>
    <row r="172235" customFormat="1" x14ac:dyDescent="0.2"/>
    <row r="172236" customFormat="1" x14ac:dyDescent="0.2"/>
    <row r="172237" customFormat="1" x14ac:dyDescent="0.2"/>
    <row r="172238" customFormat="1" x14ac:dyDescent="0.2"/>
    <row r="172239" customFormat="1" x14ac:dyDescent="0.2"/>
    <row r="172240" customFormat="1" x14ac:dyDescent="0.2"/>
    <row r="172241" customFormat="1" x14ac:dyDescent="0.2"/>
    <row r="172242" customFormat="1" x14ac:dyDescent="0.2"/>
    <row r="172243" customFormat="1" x14ac:dyDescent="0.2"/>
    <row r="172244" customFormat="1" x14ac:dyDescent="0.2"/>
    <row r="172245" customFormat="1" x14ac:dyDescent="0.2"/>
    <row r="172246" customFormat="1" x14ac:dyDescent="0.2"/>
    <row r="172247" customFormat="1" x14ac:dyDescent="0.2"/>
    <row r="172248" customFormat="1" x14ac:dyDescent="0.2"/>
    <row r="172249" customFormat="1" x14ac:dyDescent="0.2"/>
    <row r="172250" customFormat="1" x14ac:dyDescent="0.2"/>
    <row r="172251" customFormat="1" x14ac:dyDescent="0.2"/>
    <row r="172252" customFormat="1" x14ac:dyDescent="0.2"/>
    <row r="172253" customFormat="1" x14ac:dyDescent="0.2"/>
    <row r="172254" customFormat="1" x14ac:dyDescent="0.2"/>
    <row r="172255" customFormat="1" x14ac:dyDescent="0.2"/>
    <row r="172256" customFormat="1" x14ac:dyDescent="0.2"/>
    <row r="172257" customFormat="1" x14ac:dyDescent="0.2"/>
    <row r="172258" customFormat="1" x14ac:dyDescent="0.2"/>
    <row r="172259" customFormat="1" x14ac:dyDescent="0.2"/>
    <row r="172260" customFormat="1" x14ac:dyDescent="0.2"/>
    <row r="172261" customFormat="1" x14ac:dyDescent="0.2"/>
    <row r="172262" customFormat="1" x14ac:dyDescent="0.2"/>
    <row r="172263" customFormat="1" x14ac:dyDescent="0.2"/>
    <row r="172264" customFormat="1" x14ac:dyDescent="0.2"/>
    <row r="172265" customFormat="1" x14ac:dyDescent="0.2"/>
    <row r="172266" customFormat="1" x14ac:dyDescent="0.2"/>
    <row r="172267" customFormat="1" x14ac:dyDescent="0.2"/>
    <row r="172268" customFormat="1" x14ac:dyDescent="0.2"/>
    <row r="172269" customFormat="1" x14ac:dyDescent="0.2"/>
    <row r="172270" customFormat="1" x14ac:dyDescent="0.2"/>
    <row r="172271" customFormat="1" x14ac:dyDescent="0.2"/>
    <row r="172272" customFormat="1" x14ac:dyDescent="0.2"/>
    <row r="172273" customFormat="1" x14ac:dyDescent="0.2"/>
    <row r="172274" customFormat="1" x14ac:dyDescent="0.2"/>
    <row r="172275" customFormat="1" x14ac:dyDescent="0.2"/>
    <row r="172276" customFormat="1" x14ac:dyDescent="0.2"/>
    <row r="172277" customFormat="1" x14ac:dyDescent="0.2"/>
    <row r="172278" customFormat="1" x14ac:dyDescent="0.2"/>
    <row r="172279" customFormat="1" x14ac:dyDescent="0.2"/>
    <row r="172280" customFormat="1" x14ac:dyDescent="0.2"/>
    <row r="172281" customFormat="1" x14ac:dyDescent="0.2"/>
    <row r="172282" customFormat="1" x14ac:dyDescent="0.2"/>
    <row r="172283" customFormat="1" x14ac:dyDescent="0.2"/>
    <row r="172284" customFormat="1" x14ac:dyDescent="0.2"/>
    <row r="172285" customFormat="1" x14ac:dyDescent="0.2"/>
    <row r="172286" customFormat="1" x14ac:dyDescent="0.2"/>
    <row r="172287" customFormat="1" x14ac:dyDescent="0.2"/>
    <row r="172288" customFormat="1" x14ac:dyDescent="0.2"/>
    <row r="172289" customFormat="1" x14ac:dyDescent="0.2"/>
    <row r="172290" customFormat="1" x14ac:dyDescent="0.2"/>
    <row r="172291" customFormat="1" x14ac:dyDescent="0.2"/>
    <row r="172292" customFormat="1" x14ac:dyDescent="0.2"/>
    <row r="172293" customFormat="1" x14ac:dyDescent="0.2"/>
    <row r="172294" customFormat="1" x14ac:dyDescent="0.2"/>
    <row r="172295" customFormat="1" x14ac:dyDescent="0.2"/>
    <row r="172296" customFormat="1" x14ac:dyDescent="0.2"/>
    <row r="172297" customFormat="1" x14ac:dyDescent="0.2"/>
    <row r="172298" customFormat="1" x14ac:dyDescent="0.2"/>
    <row r="172299" customFormat="1" x14ac:dyDescent="0.2"/>
    <row r="172300" customFormat="1" x14ac:dyDescent="0.2"/>
    <row r="172301" customFormat="1" x14ac:dyDescent="0.2"/>
    <row r="172302" customFormat="1" x14ac:dyDescent="0.2"/>
    <row r="172303" customFormat="1" x14ac:dyDescent="0.2"/>
    <row r="172304" customFormat="1" x14ac:dyDescent="0.2"/>
    <row r="172305" customFormat="1" x14ac:dyDescent="0.2"/>
    <row r="172306" customFormat="1" x14ac:dyDescent="0.2"/>
    <row r="172307" customFormat="1" x14ac:dyDescent="0.2"/>
    <row r="172308" customFormat="1" x14ac:dyDescent="0.2"/>
    <row r="172309" customFormat="1" x14ac:dyDescent="0.2"/>
    <row r="172310" customFormat="1" x14ac:dyDescent="0.2"/>
    <row r="172311" customFormat="1" x14ac:dyDescent="0.2"/>
    <row r="172312" customFormat="1" x14ac:dyDescent="0.2"/>
    <row r="172313" customFormat="1" x14ac:dyDescent="0.2"/>
    <row r="172314" customFormat="1" x14ac:dyDescent="0.2"/>
    <row r="172315" customFormat="1" x14ac:dyDescent="0.2"/>
    <row r="172316" customFormat="1" x14ac:dyDescent="0.2"/>
    <row r="172317" customFormat="1" x14ac:dyDescent="0.2"/>
    <row r="172318" customFormat="1" x14ac:dyDescent="0.2"/>
    <row r="172319" customFormat="1" x14ac:dyDescent="0.2"/>
    <row r="172320" customFormat="1" x14ac:dyDescent="0.2"/>
    <row r="172321" customFormat="1" x14ac:dyDescent="0.2"/>
    <row r="172322" customFormat="1" x14ac:dyDescent="0.2"/>
    <row r="172323" customFormat="1" x14ac:dyDescent="0.2"/>
    <row r="172324" customFormat="1" x14ac:dyDescent="0.2"/>
    <row r="172325" customFormat="1" x14ac:dyDescent="0.2"/>
    <row r="172326" customFormat="1" x14ac:dyDescent="0.2"/>
    <row r="172327" customFormat="1" x14ac:dyDescent="0.2"/>
    <row r="172328" customFormat="1" x14ac:dyDescent="0.2"/>
    <row r="172329" customFormat="1" x14ac:dyDescent="0.2"/>
    <row r="172330" customFormat="1" x14ac:dyDescent="0.2"/>
    <row r="172331" customFormat="1" x14ac:dyDescent="0.2"/>
    <row r="172332" customFormat="1" x14ac:dyDescent="0.2"/>
    <row r="172333" customFormat="1" x14ac:dyDescent="0.2"/>
    <row r="172334" customFormat="1" x14ac:dyDescent="0.2"/>
    <row r="172335" customFormat="1" x14ac:dyDescent="0.2"/>
    <row r="172336" customFormat="1" x14ac:dyDescent="0.2"/>
    <row r="172337" customFormat="1" x14ac:dyDescent="0.2"/>
    <row r="172338" customFormat="1" x14ac:dyDescent="0.2"/>
    <row r="172339" customFormat="1" x14ac:dyDescent="0.2"/>
    <row r="172340" customFormat="1" x14ac:dyDescent="0.2"/>
    <row r="172341" customFormat="1" x14ac:dyDescent="0.2"/>
    <row r="172342" customFormat="1" x14ac:dyDescent="0.2"/>
    <row r="172343" customFormat="1" x14ac:dyDescent="0.2"/>
    <row r="172344" customFormat="1" x14ac:dyDescent="0.2"/>
    <row r="172345" customFormat="1" x14ac:dyDescent="0.2"/>
    <row r="172346" customFormat="1" x14ac:dyDescent="0.2"/>
    <row r="172347" customFormat="1" x14ac:dyDescent="0.2"/>
    <row r="172348" customFormat="1" x14ac:dyDescent="0.2"/>
    <row r="172349" customFormat="1" x14ac:dyDescent="0.2"/>
    <row r="172350" customFormat="1" x14ac:dyDescent="0.2"/>
    <row r="172351" customFormat="1" x14ac:dyDescent="0.2"/>
    <row r="172352" customFormat="1" x14ac:dyDescent="0.2"/>
    <row r="172353" customFormat="1" x14ac:dyDescent="0.2"/>
    <row r="172354" customFormat="1" x14ac:dyDescent="0.2"/>
    <row r="172355" customFormat="1" x14ac:dyDescent="0.2"/>
    <row r="172356" customFormat="1" x14ac:dyDescent="0.2"/>
    <row r="172357" customFormat="1" x14ac:dyDescent="0.2"/>
    <row r="172358" customFormat="1" x14ac:dyDescent="0.2"/>
    <row r="172359" customFormat="1" x14ac:dyDescent="0.2"/>
    <row r="172360" customFormat="1" x14ac:dyDescent="0.2"/>
    <row r="172361" customFormat="1" x14ac:dyDescent="0.2"/>
    <row r="172362" customFormat="1" x14ac:dyDescent="0.2"/>
    <row r="172363" customFormat="1" x14ac:dyDescent="0.2"/>
    <row r="172364" customFormat="1" x14ac:dyDescent="0.2"/>
    <row r="172365" customFormat="1" x14ac:dyDescent="0.2"/>
    <row r="172366" customFormat="1" x14ac:dyDescent="0.2"/>
    <row r="172367" customFormat="1" x14ac:dyDescent="0.2"/>
    <row r="172368" customFormat="1" x14ac:dyDescent="0.2"/>
    <row r="172369" customFormat="1" x14ac:dyDescent="0.2"/>
    <row r="172370" customFormat="1" x14ac:dyDescent="0.2"/>
    <row r="172371" customFormat="1" x14ac:dyDescent="0.2"/>
    <row r="172372" customFormat="1" x14ac:dyDescent="0.2"/>
    <row r="172373" customFormat="1" x14ac:dyDescent="0.2"/>
    <row r="172374" customFormat="1" x14ac:dyDescent="0.2"/>
    <row r="172375" customFormat="1" x14ac:dyDescent="0.2"/>
    <row r="172376" customFormat="1" x14ac:dyDescent="0.2"/>
    <row r="172377" customFormat="1" x14ac:dyDescent="0.2"/>
    <row r="172378" customFormat="1" x14ac:dyDescent="0.2"/>
    <row r="172379" customFormat="1" x14ac:dyDescent="0.2"/>
    <row r="172380" customFormat="1" x14ac:dyDescent="0.2"/>
    <row r="172381" customFormat="1" x14ac:dyDescent="0.2"/>
    <row r="172382" customFormat="1" x14ac:dyDescent="0.2"/>
    <row r="172383" customFormat="1" x14ac:dyDescent="0.2"/>
    <row r="172384" customFormat="1" x14ac:dyDescent="0.2"/>
    <row r="172385" customFormat="1" x14ac:dyDescent="0.2"/>
    <row r="172386" customFormat="1" x14ac:dyDescent="0.2"/>
    <row r="172387" customFormat="1" x14ac:dyDescent="0.2"/>
    <row r="172388" customFormat="1" x14ac:dyDescent="0.2"/>
    <row r="172389" customFormat="1" x14ac:dyDescent="0.2"/>
    <row r="172390" customFormat="1" x14ac:dyDescent="0.2"/>
    <row r="172391" customFormat="1" x14ac:dyDescent="0.2"/>
    <row r="172392" customFormat="1" x14ac:dyDescent="0.2"/>
    <row r="172393" customFormat="1" x14ac:dyDescent="0.2"/>
    <row r="172394" customFormat="1" x14ac:dyDescent="0.2"/>
    <row r="172395" customFormat="1" x14ac:dyDescent="0.2"/>
    <row r="172396" customFormat="1" x14ac:dyDescent="0.2"/>
    <row r="172397" customFormat="1" x14ac:dyDescent="0.2"/>
    <row r="172398" customFormat="1" x14ac:dyDescent="0.2"/>
    <row r="172399" customFormat="1" x14ac:dyDescent="0.2"/>
    <row r="172400" customFormat="1" x14ac:dyDescent="0.2"/>
    <row r="172401" customFormat="1" x14ac:dyDescent="0.2"/>
    <row r="172402" customFormat="1" x14ac:dyDescent="0.2"/>
    <row r="172403" customFormat="1" x14ac:dyDescent="0.2"/>
    <row r="172404" customFormat="1" x14ac:dyDescent="0.2"/>
    <row r="172405" customFormat="1" x14ac:dyDescent="0.2"/>
    <row r="172406" customFormat="1" x14ac:dyDescent="0.2"/>
    <row r="172407" customFormat="1" x14ac:dyDescent="0.2"/>
    <row r="172408" customFormat="1" x14ac:dyDescent="0.2"/>
    <row r="172409" customFormat="1" x14ac:dyDescent="0.2"/>
    <row r="172410" customFormat="1" x14ac:dyDescent="0.2"/>
    <row r="172411" customFormat="1" x14ac:dyDescent="0.2"/>
    <row r="172412" customFormat="1" x14ac:dyDescent="0.2"/>
    <row r="172413" customFormat="1" x14ac:dyDescent="0.2"/>
    <row r="172414" customFormat="1" x14ac:dyDescent="0.2"/>
    <row r="172415" customFormat="1" x14ac:dyDescent="0.2"/>
    <row r="172416" customFormat="1" x14ac:dyDescent="0.2"/>
    <row r="172417" customFormat="1" x14ac:dyDescent="0.2"/>
    <row r="172418" customFormat="1" x14ac:dyDescent="0.2"/>
    <row r="172419" customFormat="1" x14ac:dyDescent="0.2"/>
    <row r="172420" customFormat="1" x14ac:dyDescent="0.2"/>
    <row r="172421" customFormat="1" x14ac:dyDescent="0.2"/>
    <row r="172422" customFormat="1" x14ac:dyDescent="0.2"/>
    <row r="172423" customFormat="1" x14ac:dyDescent="0.2"/>
    <row r="172424" customFormat="1" x14ac:dyDescent="0.2"/>
    <row r="172425" customFormat="1" x14ac:dyDescent="0.2"/>
    <row r="172426" customFormat="1" x14ac:dyDescent="0.2"/>
    <row r="172427" customFormat="1" x14ac:dyDescent="0.2"/>
    <row r="172428" customFormat="1" x14ac:dyDescent="0.2"/>
    <row r="172429" customFormat="1" x14ac:dyDescent="0.2"/>
    <row r="172430" customFormat="1" x14ac:dyDescent="0.2"/>
    <row r="172431" customFormat="1" x14ac:dyDescent="0.2"/>
    <row r="172432" customFormat="1" x14ac:dyDescent="0.2"/>
    <row r="172433" customFormat="1" x14ac:dyDescent="0.2"/>
    <row r="172434" customFormat="1" x14ac:dyDescent="0.2"/>
    <row r="172435" customFormat="1" x14ac:dyDescent="0.2"/>
    <row r="172436" customFormat="1" x14ac:dyDescent="0.2"/>
    <row r="172437" customFormat="1" x14ac:dyDescent="0.2"/>
    <row r="172438" customFormat="1" x14ac:dyDescent="0.2"/>
    <row r="172439" customFormat="1" x14ac:dyDescent="0.2"/>
    <row r="172440" customFormat="1" x14ac:dyDescent="0.2"/>
    <row r="172441" customFormat="1" x14ac:dyDescent="0.2"/>
    <row r="172442" customFormat="1" x14ac:dyDescent="0.2"/>
    <row r="172443" customFormat="1" x14ac:dyDescent="0.2"/>
    <row r="172444" customFormat="1" x14ac:dyDescent="0.2"/>
    <row r="172445" customFormat="1" x14ac:dyDescent="0.2"/>
    <row r="172446" customFormat="1" x14ac:dyDescent="0.2"/>
    <row r="172447" customFormat="1" x14ac:dyDescent="0.2"/>
    <row r="172448" customFormat="1" x14ac:dyDescent="0.2"/>
    <row r="172449" customFormat="1" x14ac:dyDescent="0.2"/>
    <row r="172450" customFormat="1" x14ac:dyDescent="0.2"/>
    <row r="172451" customFormat="1" x14ac:dyDescent="0.2"/>
    <row r="172452" customFormat="1" x14ac:dyDescent="0.2"/>
    <row r="172453" customFormat="1" x14ac:dyDescent="0.2"/>
    <row r="172454" customFormat="1" x14ac:dyDescent="0.2"/>
    <row r="172455" customFormat="1" x14ac:dyDescent="0.2"/>
    <row r="172456" customFormat="1" x14ac:dyDescent="0.2"/>
    <row r="172457" customFormat="1" x14ac:dyDescent="0.2"/>
    <row r="172458" customFormat="1" x14ac:dyDescent="0.2"/>
    <row r="172459" customFormat="1" x14ac:dyDescent="0.2"/>
    <row r="172460" customFormat="1" x14ac:dyDescent="0.2"/>
    <row r="172461" customFormat="1" x14ac:dyDescent="0.2"/>
    <row r="172462" customFormat="1" x14ac:dyDescent="0.2"/>
    <row r="172463" customFormat="1" x14ac:dyDescent="0.2"/>
    <row r="172464" customFormat="1" x14ac:dyDescent="0.2"/>
    <row r="172465" customFormat="1" x14ac:dyDescent="0.2"/>
    <row r="172466" customFormat="1" x14ac:dyDescent="0.2"/>
    <row r="172467" customFormat="1" x14ac:dyDescent="0.2"/>
    <row r="172468" customFormat="1" x14ac:dyDescent="0.2"/>
    <row r="172469" customFormat="1" x14ac:dyDescent="0.2"/>
    <row r="172470" customFormat="1" x14ac:dyDescent="0.2"/>
    <row r="172471" customFormat="1" x14ac:dyDescent="0.2"/>
    <row r="172472" customFormat="1" x14ac:dyDescent="0.2"/>
    <row r="172473" customFormat="1" x14ac:dyDescent="0.2"/>
    <row r="172474" customFormat="1" x14ac:dyDescent="0.2"/>
    <row r="172475" customFormat="1" x14ac:dyDescent="0.2"/>
    <row r="172476" customFormat="1" x14ac:dyDescent="0.2"/>
    <row r="172477" customFormat="1" x14ac:dyDescent="0.2"/>
    <row r="172478" customFormat="1" x14ac:dyDescent="0.2"/>
    <row r="172479" customFormat="1" x14ac:dyDescent="0.2"/>
    <row r="172480" customFormat="1" x14ac:dyDescent="0.2"/>
    <row r="172481" customFormat="1" x14ac:dyDescent="0.2"/>
    <row r="172482" customFormat="1" x14ac:dyDescent="0.2"/>
    <row r="172483" customFormat="1" x14ac:dyDescent="0.2"/>
    <row r="172484" customFormat="1" x14ac:dyDescent="0.2"/>
    <row r="172485" customFormat="1" x14ac:dyDescent="0.2"/>
    <row r="172486" customFormat="1" x14ac:dyDescent="0.2"/>
    <row r="172487" customFormat="1" x14ac:dyDescent="0.2"/>
    <row r="172488" customFormat="1" x14ac:dyDescent="0.2"/>
    <row r="172489" customFormat="1" x14ac:dyDescent="0.2"/>
    <row r="172490" customFormat="1" x14ac:dyDescent="0.2"/>
    <row r="172491" customFormat="1" x14ac:dyDescent="0.2"/>
    <row r="172492" customFormat="1" x14ac:dyDescent="0.2"/>
    <row r="172493" customFormat="1" x14ac:dyDescent="0.2"/>
    <row r="172494" customFormat="1" x14ac:dyDescent="0.2"/>
    <row r="172495" customFormat="1" x14ac:dyDescent="0.2"/>
    <row r="172496" customFormat="1" x14ac:dyDescent="0.2"/>
    <row r="172497" customFormat="1" x14ac:dyDescent="0.2"/>
    <row r="172498" customFormat="1" x14ac:dyDescent="0.2"/>
    <row r="172499" customFormat="1" x14ac:dyDescent="0.2"/>
    <row r="172500" customFormat="1" x14ac:dyDescent="0.2"/>
    <row r="172501" customFormat="1" x14ac:dyDescent="0.2"/>
    <row r="172502" customFormat="1" x14ac:dyDescent="0.2"/>
    <row r="172503" customFormat="1" x14ac:dyDescent="0.2"/>
    <row r="172504" customFormat="1" x14ac:dyDescent="0.2"/>
    <row r="172505" customFormat="1" x14ac:dyDescent="0.2"/>
    <row r="172506" customFormat="1" x14ac:dyDescent="0.2"/>
    <row r="172507" customFormat="1" x14ac:dyDescent="0.2"/>
    <row r="172508" customFormat="1" x14ac:dyDescent="0.2"/>
    <row r="172509" customFormat="1" x14ac:dyDescent="0.2"/>
    <row r="172510" customFormat="1" x14ac:dyDescent="0.2"/>
    <row r="172511" customFormat="1" x14ac:dyDescent="0.2"/>
    <row r="172512" customFormat="1" x14ac:dyDescent="0.2"/>
    <row r="172513" customFormat="1" x14ac:dyDescent="0.2"/>
    <row r="172514" customFormat="1" x14ac:dyDescent="0.2"/>
    <row r="172515" customFormat="1" x14ac:dyDescent="0.2"/>
    <row r="172516" customFormat="1" x14ac:dyDescent="0.2"/>
    <row r="172517" customFormat="1" x14ac:dyDescent="0.2"/>
    <row r="172518" customFormat="1" x14ac:dyDescent="0.2"/>
    <row r="172519" customFormat="1" x14ac:dyDescent="0.2"/>
    <row r="172520" customFormat="1" x14ac:dyDescent="0.2"/>
    <row r="172521" customFormat="1" x14ac:dyDescent="0.2"/>
    <row r="172522" customFormat="1" x14ac:dyDescent="0.2"/>
    <row r="172523" customFormat="1" x14ac:dyDescent="0.2"/>
    <row r="172524" customFormat="1" x14ac:dyDescent="0.2"/>
    <row r="172525" customFormat="1" x14ac:dyDescent="0.2"/>
    <row r="172526" customFormat="1" x14ac:dyDescent="0.2"/>
    <row r="172527" customFormat="1" x14ac:dyDescent="0.2"/>
    <row r="172528" customFormat="1" x14ac:dyDescent="0.2"/>
    <row r="172529" customFormat="1" x14ac:dyDescent="0.2"/>
    <row r="172530" customFormat="1" x14ac:dyDescent="0.2"/>
    <row r="172531" customFormat="1" x14ac:dyDescent="0.2"/>
    <row r="172532" customFormat="1" x14ac:dyDescent="0.2"/>
    <row r="172533" customFormat="1" x14ac:dyDescent="0.2"/>
    <row r="172534" customFormat="1" x14ac:dyDescent="0.2"/>
    <row r="172535" customFormat="1" x14ac:dyDescent="0.2"/>
    <row r="172536" customFormat="1" x14ac:dyDescent="0.2"/>
    <row r="172537" customFormat="1" x14ac:dyDescent="0.2"/>
    <row r="172538" customFormat="1" x14ac:dyDescent="0.2"/>
    <row r="172539" customFormat="1" x14ac:dyDescent="0.2"/>
    <row r="172540" customFormat="1" x14ac:dyDescent="0.2"/>
    <row r="172541" customFormat="1" x14ac:dyDescent="0.2"/>
    <row r="172542" customFormat="1" x14ac:dyDescent="0.2"/>
    <row r="172543" customFormat="1" x14ac:dyDescent="0.2"/>
    <row r="172544" customFormat="1" x14ac:dyDescent="0.2"/>
    <row r="172545" customFormat="1" x14ac:dyDescent="0.2"/>
    <row r="172546" customFormat="1" x14ac:dyDescent="0.2"/>
    <row r="172547" customFormat="1" x14ac:dyDescent="0.2"/>
    <row r="172548" customFormat="1" x14ac:dyDescent="0.2"/>
    <row r="172549" customFormat="1" x14ac:dyDescent="0.2"/>
    <row r="172550" customFormat="1" x14ac:dyDescent="0.2"/>
    <row r="172551" customFormat="1" x14ac:dyDescent="0.2"/>
    <row r="172552" customFormat="1" x14ac:dyDescent="0.2"/>
    <row r="172553" customFormat="1" x14ac:dyDescent="0.2"/>
    <row r="172554" customFormat="1" x14ac:dyDescent="0.2"/>
    <row r="172555" customFormat="1" x14ac:dyDescent="0.2"/>
    <row r="172556" customFormat="1" x14ac:dyDescent="0.2"/>
    <row r="172557" customFormat="1" x14ac:dyDescent="0.2"/>
    <row r="172558" customFormat="1" x14ac:dyDescent="0.2"/>
    <row r="172559" customFormat="1" x14ac:dyDescent="0.2"/>
    <row r="172560" customFormat="1" x14ac:dyDescent="0.2"/>
    <row r="172561" customFormat="1" x14ac:dyDescent="0.2"/>
    <row r="172562" customFormat="1" x14ac:dyDescent="0.2"/>
    <row r="172563" customFormat="1" x14ac:dyDescent="0.2"/>
    <row r="172564" customFormat="1" x14ac:dyDescent="0.2"/>
    <row r="172565" customFormat="1" x14ac:dyDescent="0.2"/>
    <row r="172566" customFormat="1" x14ac:dyDescent="0.2"/>
    <row r="172567" customFormat="1" x14ac:dyDescent="0.2"/>
    <row r="172568" customFormat="1" x14ac:dyDescent="0.2"/>
    <row r="172569" customFormat="1" x14ac:dyDescent="0.2"/>
    <row r="172570" customFormat="1" x14ac:dyDescent="0.2"/>
    <row r="172571" customFormat="1" x14ac:dyDescent="0.2"/>
    <row r="172572" customFormat="1" x14ac:dyDescent="0.2"/>
    <row r="172573" customFormat="1" x14ac:dyDescent="0.2"/>
    <row r="172574" customFormat="1" x14ac:dyDescent="0.2"/>
    <row r="172575" customFormat="1" x14ac:dyDescent="0.2"/>
    <row r="172576" customFormat="1" x14ac:dyDescent="0.2"/>
    <row r="172577" customFormat="1" x14ac:dyDescent="0.2"/>
    <row r="172578" customFormat="1" x14ac:dyDescent="0.2"/>
    <row r="172579" customFormat="1" x14ac:dyDescent="0.2"/>
    <row r="172580" customFormat="1" x14ac:dyDescent="0.2"/>
    <row r="172581" customFormat="1" x14ac:dyDescent="0.2"/>
    <row r="172582" customFormat="1" x14ac:dyDescent="0.2"/>
    <row r="172583" customFormat="1" x14ac:dyDescent="0.2"/>
    <row r="172584" customFormat="1" x14ac:dyDescent="0.2"/>
    <row r="172585" customFormat="1" x14ac:dyDescent="0.2"/>
    <row r="172586" customFormat="1" x14ac:dyDescent="0.2"/>
    <row r="172587" customFormat="1" x14ac:dyDescent="0.2"/>
    <row r="172588" customFormat="1" x14ac:dyDescent="0.2"/>
    <row r="172589" customFormat="1" x14ac:dyDescent="0.2"/>
    <row r="172590" customFormat="1" x14ac:dyDescent="0.2"/>
    <row r="172591" customFormat="1" x14ac:dyDescent="0.2"/>
    <row r="172592" customFormat="1" x14ac:dyDescent="0.2"/>
    <row r="172593" customFormat="1" x14ac:dyDescent="0.2"/>
    <row r="172594" customFormat="1" x14ac:dyDescent="0.2"/>
    <row r="172595" customFormat="1" x14ac:dyDescent="0.2"/>
    <row r="172596" customFormat="1" x14ac:dyDescent="0.2"/>
    <row r="172597" customFormat="1" x14ac:dyDescent="0.2"/>
    <row r="172598" customFormat="1" x14ac:dyDescent="0.2"/>
    <row r="172599" customFormat="1" x14ac:dyDescent="0.2"/>
    <row r="172600" customFormat="1" x14ac:dyDescent="0.2"/>
    <row r="172601" customFormat="1" x14ac:dyDescent="0.2"/>
    <row r="172602" customFormat="1" x14ac:dyDescent="0.2"/>
    <row r="172603" customFormat="1" x14ac:dyDescent="0.2"/>
    <row r="172604" customFormat="1" x14ac:dyDescent="0.2"/>
    <row r="172605" customFormat="1" x14ac:dyDescent="0.2"/>
    <row r="172606" customFormat="1" x14ac:dyDescent="0.2"/>
    <row r="172607" customFormat="1" x14ac:dyDescent="0.2"/>
    <row r="172608" customFormat="1" x14ac:dyDescent="0.2"/>
    <row r="172609" customFormat="1" x14ac:dyDescent="0.2"/>
    <row r="172610" customFormat="1" x14ac:dyDescent="0.2"/>
    <row r="172611" customFormat="1" x14ac:dyDescent="0.2"/>
    <row r="172612" customFormat="1" x14ac:dyDescent="0.2"/>
    <row r="172613" customFormat="1" x14ac:dyDescent="0.2"/>
    <row r="172614" customFormat="1" x14ac:dyDescent="0.2"/>
    <row r="172615" customFormat="1" x14ac:dyDescent="0.2"/>
    <row r="172616" customFormat="1" x14ac:dyDescent="0.2"/>
    <row r="172617" customFormat="1" x14ac:dyDescent="0.2"/>
    <row r="172618" customFormat="1" x14ac:dyDescent="0.2"/>
    <row r="172619" customFormat="1" x14ac:dyDescent="0.2"/>
    <row r="172620" customFormat="1" x14ac:dyDescent="0.2"/>
    <row r="172621" customFormat="1" x14ac:dyDescent="0.2"/>
    <row r="172622" customFormat="1" x14ac:dyDescent="0.2"/>
    <row r="172623" customFormat="1" x14ac:dyDescent="0.2"/>
    <row r="172624" customFormat="1" x14ac:dyDescent="0.2"/>
    <row r="172625" customFormat="1" x14ac:dyDescent="0.2"/>
    <row r="172626" customFormat="1" x14ac:dyDescent="0.2"/>
    <row r="172627" customFormat="1" x14ac:dyDescent="0.2"/>
    <row r="172628" customFormat="1" x14ac:dyDescent="0.2"/>
    <row r="172629" customFormat="1" x14ac:dyDescent="0.2"/>
    <row r="172630" customFormat="1" x14ac:dyDescent="0.2"/>
    <row r="172631" customFormat="1" x14ac:dyDescent="0.2"/>
    <row r="172632" customFormat="1" x14ac:dyDescent="0.2"/>
    <row r="172633" customFormat="1" x14ac:dyDescent="0.2"/>
    <row r="172634" customFormat="1" x14ac:dyDescent="0.2"/>
    <row r="172635" customFormat="1" x14ac:dyDescent="0.2"/>
    <row r="172636" customFormat="1" x14ac:dyDescent="0.2"/>
    <row r="172637" customFormat="1" x14ac:dyDescent="0.2"/>
    <row r="172638" customFormat="1" x14ac:dyDescent="0.2"/>
    <row r="172639" customFormat="1" x14ac:dyDescent="0.2"/>
    <row r="172640" customFormat="1" x14ac:dyDescent="0.2"/>
    <row r="172641" customFormat="1" x14ac:dyDescent="0.2"/>
    <row r="172642" customFormat="1" x14ac:dyDescent="0.2"/>
    <row r="172643" customFormat="1" x14ac:dyDescent="0.2"/>
    <row r="172644" customFormat="1" x14ac:dyDescent="0.2"/>
    <row r="172645" customFormat="1" x14ac:dyDescent="0.2"/>
    <row r="172646" customFormat="1" x14ac:dyDescent="0.2"/>
    <row r="172647" customFormat="1" x14ac:dyDescent="0.2"/>
    <row r="172648" customFormat="1" x14ac:dyDescent="0.2"/>
    <row r="172649" customFormat="1" x14ac:dyDescent="0.2"/>
    <row r="172650" customFormat="1" x14ac:dyDescent="0.2"/>
    <row r="172651" customFormat="1" x14ac:dyDescent="0.2"/>
    <row r="172652" customFormat="1" x14ac:dyDescent="0.2"/>
    <row r="172653" customFormat="1" x14ac:dyDescent="0.2"/>
    <row r="172654" customFormat="1" x14ac:dyDescent="0.2"/>
    <row r="172655" customFormat="1" x14ac:dyDescent="0.2"/>
    <row r="172656" customFormat="1" x14ac:dyDescent="0.2"/>
    <row r="172657" customFormat="1" x14ac:dyDescent="0.2"/>
    <row r="172658" customFormat="1" x14ac:dyDescent="0.2"/>
    <row r="172659" customFormat="1" x14ac:dyDescent="0.2"/>
    <row r="172660" customFormat="1" x14ac:dyDescent="0.2"/>
    <row r="172661" customFormat="1" x14ac:dyDescent="0.2"/>
    <row r="172662" customFormat="1" x14ac:dyDescent="0.2"/>
    <row r="172663" customFormat="1" x14ac:dyDescent="0.2"/>
    <row r="172664" customFormat="1" x14ac:dyDescent="0.2"/>
    <row r="172665" customFormat="1" x14ac:dyDescent="0.2"/>
    <row r="172666" customFormat="1" x14ac:dyDescent="0.2"/>
    <row r="172667" customFormat="1" x14ac:dyDescent="0.2"/>
    <row r="172668" customFormat="1" x14ac:dyDescent="0.2"/>
    <row r="172669" customFormat="1" x14ac:dyDescent="0.2"/>
    <row r="172670" customFormat="1" x14ac:dyDescent="0.2"/>
    <row r="172671" customFormat="1" x14ac:dyDescent="0.2"/>
    <row r="172672" customFormat="1" x14ac:dyDescent="0.2"/>
    <row r="172673" customFormat="1" x14ac:dyDescent="0.2"/>
    <row r="172674" customFormat="1" x14ac:dyDescent="0.2"/>
    <row r="172675" customFormat="1" x14ac:dyDescent="0.2"/>
    <row r="172676" customFormat="1" x14ac:dyDescent="0.2"/>
    <row r="172677" customFormat="1" x14ac:dyDescent="0.2"/>
    <row r="172678" customFormat="1" x14ac:dyDescent="0.2"/>
    <row r="172679" customFormat="1" x14ac:dyDescent="0.2"/>
    <row r="172680" customFormat="1" x14ac:dyDescent="0.2"/>
    <row r="172681" customFormat="1" x14ac:dyDescent="0.2"/>
    <row r="172682" customFormat="1" x14ac:dyDescent="0.2"/>
    <row r="172683" customFormat="1" x14ac:dyDescent="0.2"/>
    <row r="172684" customFormat="1" x14ac:dyDescent="0.2"/>
    <row r="172685" customFormat="1" x14ac:dyDescent="0.2"/>
    <row r="172686" customFormat="1" x14ac:dyDescent="0.2"/>
    <row r="172687" customFormat="1" x14ac:dyDescent="0.2"/>
    <row r="172688" customFormat="1" x14ac:dyDescent="0.2"/>
    <row r="172689" customFormat="1" x14ac:dyDescent="0.2"/>
    <row r="172690" customFormat="1" x14ac:dyDescent="0.2"/>
    <row r="172691" customFormat="1" x14ac:dyDescent="0.2"/>
    <row r="172692" customFormat="1" x14ac:dyDescent="0.2"/>
    <row r="172693" customFormat="1" x14ac:dyDescent="0.2"/>
    <row r="172694" customFormat="1" x14ac:dyDescent="0.2"/>
    <row r="172695" customFormat="1" x14ac:dyDescent="0.2"/>
    <row r="172696" customFormat="1" x14ac:dyDescent="0.2"/>
    <row r="172697" customFormat="1" x14ac:dyDescent="0.2"/>
    <row r="172698" customFormat="1" x14ac:dyDescent="0.2"/>
    <row r="172699" customFormat="1" x14ac:dyDescent="0.2"/>
    <row r="172700" customFormat="1" x14ac:dyDescent="0.2"/>
    <row r="172701" customFormat="1" x14ac:dyDescent="0.2"/>
    <row r="172702" customFormat="1" x14ac:dyDescent="0.2"/>
    <row r="172703" customFormat="1" x14ac:dyDescent="0.2"/>
    <row r="172704" customFormat="1" x14ac:dyDescent="0.2"/>
    <row r="172705" customFormat="1" x14ac:dyDescent="0.2"/>
    <row r="172706" customFormat="1" x14ac:dyDescent="0.2"/>
    <row r="172707" customFormat="1" x14ac:dyDescent="0.2"/>
    <row r="172708" customFormat="1" x14ac:dyDescent="0.2"/>
    <row r="172709" customFormat="1" x14ac:dyDescent="0.2"/>
    <row r="172710" customFormat="1" x14ac:dyDescent="0.2"/>
    <row r="172711" customFormat="1" x14ac:dyDescent="0.2"/>
    <row r="172712" customFormat="1" x14ac:dyDescent="0.2"/>
    <row r="172713" customFormat="1" x14ac:dyDescent="0.2"/>
    <row r="172714" customFormat="1" x14ac:dyDescent="0.2"/>
    <row r="172715" customFormat="1" x14ac:dyDescent="0.2"/>
    <row r="172716" customFormat="1" x14ac:dyDescent="0.2"/>
    <row r="172717" customFormat="1" x14ac:dyDescent="0.2"/>
    <row r="172718" customFormat="1" x14ac:dyDescent="0.2"/>
    <row r="172719" customFormat="1" x14ac:dyDescent="0.2"/>
    <row r="172720" customFormat="1" x14ac:dyDescent="0.2"/>
    <row r="172721" customFormat="1" x14ac:dyDescent="0.2"/>
    <row r="172722" customFormat="1" x14ac:dyDescent="0.2"/>
    <row r="172723" customFormat="1" x14ac:dyDescent="0.2"/>
    <row r="172724" customFormat="1" x14ac:dyDescent="0.2"/>
    <row r="172725" customFormat="1" x14ac:dyDescent="0.2"/>
    <row r="172726" customFormat="1" x14ac:dyDescent="0.2"/>
    <row r="172727" customFormat="1" x14ac:dyDescent="0.2"/>
    <row r="172728" customFormat="1" x14ac:dyDescent="0.2"/>
    <row r="172729" customFormat="1" x14ac:dyDescent="0.2"/>
    <row r="172730" customFormat="1" x14ac:dyDescent="0.2"/>
    <row r="172731" customFormat="1" x14ac:dyDescent="0.2"/>
    <row r="172732" customFormat="1" x14ac:dyDescent="0.2"/>
    <row r="172733" customFormat="1" x14ac:dyDescent="0.2"/>
    <row r="172734" customFormat="1" x14ac:dyDescent="0.2"/>
    <row r="172735" customFormat="1" x14ac:dyDescent="0.2"/>
    <row r="172736" customFormat="1" x14ac:dyDescent="0.2"/>
    <row r="172737" customFormat="1" x14ac:dyDescent="0.2"/>
    <row r="172738" customFormat="1" x14ac:dyDescent="0.2"/>
    <row r="172739" customFormat="1" x14ac:dyDescent="0.2"/>
    <row r="172740" customFormat="1" x14ac:dyDescent="0.2"/>
    <row r="172741" customFormat="1" x14ac:dyDescent="0.2"/>
    <row r="172742" customFormat="1" x14ac:dyDescent="0.2"/>
    <row r="172743" customFormat="1" x14ac:dyDescent="0.2"/>
    <row r="172744" customFormat="1" x14ac:dyDescent="0.2"/>
    <row r="172745" customFormat="1" x14ac:dyDescent="0.2"/>
    <row r="172746" customFormat="1" x14ac:dyDescent="0.2"/>
    <row r="172747" customFormat="1" x14ac:dyDescent="0.2"/>
    <row r="172748" customFormat="1" x14ac:dyDescent="0.2"/>
    <row r="172749" customFormat="1" x14ac:dyDescent="0.2"/>
    <row r="172750" customFormat="1" x14ac:dyDescent="0.2"/>
    <row r="172751" customFormat="1" x14ac:dyDescent="0.2"/>
    <row r="172752" customFormat="1" x14ac:dyDescent="0.2"/>
    <row r="172753" customFormat="1" x14ac:dyDescent="0.2"/>
    <row r="172754" customFormat="1" x14ac:dyDescent="0.2"/>
    <row r="172755" customFormat="1" x14ac:dyDescent="0.2"/>
    <row r="172756" customFormat="1" x14ac:dyDescent="0.2"/>
    <row r="172757" customFormat="1" x14ac:dyDescent="0.2"/>
    <row r="172758" customFormat="1" x14ac:dyDescent="0.2"/>
    <row r="172759" customFormat="1" x14ac:dyDescent="0.2"/>
    <row r="172760" customFormat="1" x14ac:dyDescent="0.2"/>
    <row r="172761" customFormat="1" x14ac:dyDescent="0.2"/>
    <row r="172762" customFormat="1" x14ac:dyDescent="0.2"/>
    <row r="172763" customFormat="1" x14ac:dyDescent="0.2"/>
    <row r="172764" customFormat="1" x14ac:dyDescent="0.2"/>
    <row r="172765" customFormat="1" x14ac:dyDescent="0.2"/>
    <row r="172766" customFormat="1" x14ac:dyDescent="0.2"/>
    <row r="172767" customFormat="1" x14ac:dyDescent="0.2"/>
    <row r="172768" customFormat="1" x14ac:dyDescent="0.2"/>
    <row r="172769" customFormat="1" x14ac:dyDescent="0.2"/>
    <row r="172770" customFormat="1" x14ac:dyDescent="0.2"/>
    <row r="172771" customFormat="1" x14ac:dyDescent="0.2"/>
    <row r="172772" customFormat="1" x14ac:dyDescent="0.2"/>
    <row r="172773" customFormat="1" x14ac:dyDescent="0.2"/>
    <row r="172774" customFormat="1" x14ac:dyDescent="0.2"/>
    <row r="172775" customFormat="1" x14ac:dyDescent="0.2"/>
    <row r="172776" customFormat="1" x14ac:dyDescent="0.2"/>
    <row r="172777" customFormat="1" x14ac:dyDescent="0.2"/>
    <row r="172778" customFormat="1" x14ac:dyDescent="0.2"/>
    <row r="172779" customFormat="1" x14ac:dyDescent="0.2"/>
    <row r="172780" customFormat="1" x14ac:dyDescent="0.2"/>
    <row r="172781" customFormat="1" x14ac:dyDescent="0.2"/>
    <row r="172782" customFormat="1" x14ac:dyDescent="0.2"/>
    <row r="172783" customFormat="1" x14ac:dyDescent="0.2"/>
    <row r="172784" customFormat="1" x14ac:dyDescent="0.2"/>
    <row r="172785" customFormat="1" x14ac:dyDescent="0.2"/>
    <row r="172786" customFormat="1" x14ac:dyDescent="0.2"/>
    <row r="172787" customFormat="1" x14ac:dyDescent="0.2"/>
    <row r="172788" customFormat="1" x14ac:dyDescent="0.2"/>
    <row r="172789" customFormat="1" x14ac:dyDescent="0.2"/>
    <row r="172790" customFormat="1" x14ac:dyDescent="0.2"/>
    <row r="172791" customFormat="1" x14ac:dyDescent="0.2"/>
    <row r="172792" customFormat="1" x14ac:dyDescent="0.2"/>
    <row r="172793" customFormat="1" x14ac:dyDescent="0.2"/>
    <row r="172794" customFormat="1" x14ac:dyDescent="0.2"/>
    <row r="172795" customFormat="1" x14ac:dyDescent="0.2"/>
    <row r="172796" customFormat="1" x14ac:dyDescent="0.2"/>
    <row r="172797" customFormat="1" x14ac:dyDescent="0.2"/>
    <row r="172798" customFormat="1" x14ac:dyDescent="0.2"/>
    <row r="172799" customFormat="1" x14ac:dyDescent="0.2"/>
    <row r="172800" customFormat="1" x14ac:dyDescent="0.2"/>
    <row r="172801" customFormat="1" x14ac:dyDescent="0.2"/>
    <row r="172802" customFormat="1" x14ac:dyDescent="0.2"/>
    <row r="172803" customFormat="1" x14ac:dyDescent="0.2"/>
    <row r="172804" customFormat="1" x14ac:dyDescent="0.2"/>
    <row r="172805" customFormat="1" x14ac:dyDescent="0.2"/>
    <row r="172806" customFormat="1" x14ac:dyDescent="0.2"/>
    <row r="172807" customFormat="1" x14ac:dyDescent="0.2"/>
    <row r="172808" customFormat="1" x14ac:dyDescent="0.2"/>
    <row r="172809" customFormat="1" x14ac:dyDescent="0.2"/>
    <row r="172810" customFormat="1" x14ac:dyDescent="0.2"/>
    <row r="172811" customFormat="1" x14ac:dyDescent="0.2"/>
    <row r="172812" customFormat="1" x14ac:dyDescent="0.2"/>
    <row r="172813" customFormat="1" x14ac:dyDescent="0.2"/>
    <row r="172814" customFormat="1" x14ac:dyDescent="0.2"/>
    <row r="172815" customFormat="1" x14ac:dyDescent="0.2"/>
    <row r="172816" customFormat="1" x14ac:dyDescent="0.2"/>
    <row r="172817" customFormat="1" x14ac:dyDescent="0.2"/>
    <row r="172818" customFormat="1" x14ac:dyDescent="0.2"/>
    <row r="172819" customFormat="1" x14ac:dyDescent="0.2"/>
    <row r="172820" customFormat="1" x14ac:dyDescent="0.2"/>
    <row r="172821" customFormat="1" x14ac:dyDescent="0.2"/>
    <row r="172822" customFormat="1" x14ac:dyDescent="0.2"/>
    <row r="172823" customFormat="1" x14ac:dyDescent="0.2"/>
    <row r="172824" customFormat="1" x14ac:dyDescent="0.2"/>
    <row r="172825" customFormat="1" x14ac:dyDescent="0.2"/>
    <row r="172826" customFormat="1" x14ac:dyDescent="0.2"/>
    <row r="172827" customFormat="1" x14ac:dyDescent="0.2"/>
    <row r="172828" customFormat="1" x14ac:dyDescent="0.2"/>
    <row r="172829" customFormat="1" x14ac:dyDescent="0.2"/>
    <row r="172830" customFormat="1" x14ac:dyDescent="0.2"/>
    <row r="172831" customFormat="1" x14ac:dyDescent="0.2"/>
    <row r="172832" customFormat="1" x14ac:dyDescent="0.2"/>
    <row r="172833" customFormat="1" x14ac:dyDescent="0.2"/>
    <row r="172834" customFormat="1" x14ac:dyDescent="0.2"/>
    <row r="172835" customFormat="1" x14ac:dyDescent="0.2"/>
    <row r="172836" customFormat="1" x14ac:dyDescent="0.2"/>
    <row r="172837" customFormat="1" x14ac:dyDescent="0.2"/>
    <row r="172838" customFormat="1" x14ac:dyDescent="0.2"/>
    <row r="172839" customFormat="1" x14ac:dyDescent="0.2"/>
    <row r="172840" customFormat="1" x14ac:dyDescent="0.2"/>
    <row r="172841" customFormat="1" x14ac:dyDescent="0.2"/>
    <row r="172842" customFormat="1" x14ac:dyDescent="0.2"/>
    <row r="172843" customFormat="1" x14ac:dyDescent="0.2"/>
    <row r="172844" customFormat="1" x14ac:dyDescent="0.2"/>
    <row r="172845" customFormat="1" x14ac:dyDescent="0.2"/>
    <row r="172846" customFormat="1" x14ac:dyDescent="0.2"/>
    <row r="172847" customFormat="1" x14ac:dyDescent="0.2"/>
    <row r="172848" customFormat="1" x14ac:dyDescent="0.2"/>
    <row r="172849" customFormat="1" x14ac:dyDescent="0.2"/>
    <row r="172850" customFormat="1" x14ac:dyDescent="0.2"/>
    <row r="172851" customFormat="1" x14ac:dyDescent="0.2"/>
    <row r="172852" customFormat="1" x14ac:dyDescent="0.2"/>
    <row r="172853" customFormat="1" x14ac:dyDescent="0.2"/>
    <row r="172854" customFormat="1" x14ac:dyDescent="0.2"/>
    <row r="172855" customFormat="1" x14ac:dyDescent="0.2"/>
    <row r="172856" customFormat="1" x14ac:dyDescent="0.2"/>
    <row r="172857" customFormat="1" x14ac:dyDescent="0.2"/>
    <row r="172858" customFormat="1" x14ac:dyDescent="0.2"/>
    <row r="172859" customFormat="1" x14ac:dyDescent="0.2"/>
    <row r="172860" customFormat="1" x14ac:dyDescent="0.2"/>
    <row r="172861" customFormat="1" x14ac:dyDescent="0.2"/>
    <row r="172862" customFormat="1" x14ac:dyDescent="0.2"/>
    <row r="172863" customFormat="1" x14ac:dyDescent="0.2"/>
    <row r="172864" customFormat="1" x14ac:dyDescent="0.2"/>
    <row r="172865" customFormat="1" x14ac:dyDescent="0.2"/>
    <row r="172866" customFormat="1" x14ac:dyDescent="0.2"/>
    <row r="172867" customFormat="1" x14ac:dyDescent="0.2"/>
    <row r="172868" customFormat="1" x14ac:dyDescent="0.2"/>
    <row r="172869" customFormat="1" x14ac:dyDescent="0.2"/>
    <row r="172870" customFormat="1" x14ac:dyDescent="0.2"/>
    <row r="172871" customFormat="1" x14ac:dyDescent="0.2"/>
    <row r="172872" customFormat="1" x14ac:dyDescent="0.2"/>
    <row r="172873" customFormat="1" x14ac:dyDescent="0.2"/>
    <row r="172874" customFormat="1" x14ac:dyDescent="0.2"/>
    <row r="172875" customFormat="1" x14ac:dyDescent="0.2"/>
    <row r="172876" customFormat="1" x14ac:dyDescent="0.2"/>
    <row r="172877" customFormat="1" x14ac:dyDescent="0.2"/>
    <row r="172878" customFormat="1" x14ac:dyDescent="0.2"/>
    <row r="172879" customFormat="1" x14ac:dyDescent="0.2"/>
    <row r="172880" customFormat="1" x14ac:dyDescent="0.2"/>
    <row r="172881" customFormat="1" x14ac:dyDescent="0.2"/>
    <row r="172882" customFormat="1" x14ac:dyDescent="0.2"/>
    <row r="172883" customFormat="1" x14ac:dyDescent="0.2"/>
    <row r="172884" customFormat="1" x14ac:dyDescent="0.2"/>
    <row r="172885" customFormat="1" x14ac:dyDescent="0.2"/>
    <row r="172886" customFormat="1" x14ac:dyDescent="0.2"/>
    <row r="172887" customFormat="1" x14ac:dyDescent="0.2"/>
    <row r="172888" customFormat="1" x14ac:dyDescent="0.2"/>
    <row r="172889" customFormat="1" x14ac:dyDescent="0.2"/>
    <row r="172890" customFormat="1" x14ac:dyDescent="0.2"/>
    <row r="172891" customFormat="1" x14ac:dyDescent="0.2"/>
    <row r="172892" customFormat="1" x14ac:dyDescent="0.2"/>
    <row r="172893" customFormat="1" x14ac:dyDescent="0.2"/>
    <row r="172894" customFormat="1" x14ac:dyDescent="0.2"/>
    <row r="172895" customFormat="1" x14ac:dyDescent="0.2"/>
    <row r="172896" customFormat="1" x14ac:dyDescent="0.2"/>
    <row r="172897" customFormat="1" x14ac:dyDescent="0.2"/>
    <row r="172898" customFormat="1" x14ac:dyDescent="0.2"/>
    <row r="172899" customFormat="1" x14ac:dyDescent="0.2"/>
    <row r="172900" customFormat="1" x14ac:dyDescent="0.2"/>
    <row r="172901" customFormat="1" x14ac:dyDescent="0.2"/>
    <row r="172902" customFormat="1" x14ac:dyDescent="0.2"/>
    <row r="172903" customFormat="1" x14ac:dyDescent="0.2"/>
    <row r="172904" customFormat="1" x14ac:dyDescent="0.2"/>
    <row r="172905" customFormat="1" x14ac:dyDescent="0.2"/>
    <row r="172906" customFormat="1" x14ac:dyDescent="0.2"/>
    <row r="172907" customFormat="1" x14ac:dyDescent="0.2"/>
    <row r="172908" customFormat="1" x14ac:dyDescent="0.2"/>
    <row r="172909" customFormat="1" x14ac:dyDescent="0.2"/>
    <row r="172910" customFormat="1" x14ac:dyDescent="0.2"/>
    <row r="172911" customFormat="1" x14ac:dyDescent="0.2"/>
    <row r="172912" customFormat="1" x14ac:dyDescent="0.2"/>
    <row r="172913" customFormat="1" x14ac:dyDescent="0.2"/>
    <row r="172914" customFormat="1" x14ac:dyDescent="0.2"/>
    <row r="172915" customFormat="1" x14ac:dyDescent="0.2"/>
    <row r="172916" customFormat="1" x14ac:dyDescent="0.2"/>
    <row r="172917" customFormat="1" x14ac:dyDescent="0.2"/>
    <row r="172918" customFormat="1" x14ac:dyDescent="0.2"/>
    <row r="172919" customFormat="1" x14ac:dyDescent="0.2"/>
    <row r="172920" customFormat="1" x14ac:dyDescent="0.2"/>
    <row r="172921" customFormat="1" x14ac:dyDescent="0.2"/>
    <row r="172922" customFormat="1" x14ac:dyDescent="0.2"/>
    <row r="172923" customFormat="1" x14ac:dyDescent="0.2"/>
    <row r="172924" customFormat="1" x14ac:dyDescent="0.2"/>
    <row r="172925" customFormat="1" x14ac:dyDescent="0.2"/>
    <row r="172926" customFormat="1" x14ac:dyDescent="0.2"/>
    <row r="172927" customFormat="1" x14ac:dyDescent="0.2"/>
    <row r="172928" customFormat="1" x14ac:dyDescent="0.2"/>
    <row r="172929" customFormat="1" x14ac:dyDescent="0.2"/>
    <row r="172930" customFormat="1" x14ac:dyDescent="0.2"/>
    <row r="172931" customFormat="1" x14ac:dyDescent="0.2"/>
    <row r="172932" customFormat="1" x14ac:dyDescent="0.2"/>
    <row r="172933" customFormat="1" x14ac:dyDescent="0.2"/>
    <row r="172934" customFormat="1" x14ac:dyDescent="0.2"/>
    <row r="172935" customFormat="1" x14ac:dyDescent="0.2"/>
    <row r="172936" customFormat="1" x14ac:dyDescent="0.2"/>
    <row r="172937" customFormat="1" x14ac:dyDescent="0.2"/>
    <row r="172938" customFormat="1" x14ac:dyDescent="0.2"/>
    <row r="172939" customFormat="1" x14ac:dyDescent="0.2"/>
    <row r="172940" customFormat="1" x14ac:dyDescent="0.2"/>
    <row r="172941" customFormat="1" x14ac:dyDescent="0.2"/>
    <row r="172942" customFormat="1" x14ac:dyDescent="0.2"/>
    <row r="172943" customFormat="1" x14ac:dyDescent="0.2"/>
    <row r="172944" customFormat="1" x14ac:dyDescent="0.2"/>
    <row r="172945" customFormat="1" x14ac:dyDescent="0.2"/>
    <row r="172946" customFormat="1" x14ac:dyDescent="0.2"/>
    <row r="172947" customFormat="1" x14ac:dyDescent="0.2"/>
    <row r="172948" customFormat="1" x14ac:dyDescent="0.2"/>
    <row r="172949" customFormat="1" x14ac:dyDescent="0.2"/>
    <row r="172950" customFormat="1" x14ac:dyDescent="0.2"/>
    <row r="172951" customFormat="1" x14ac:dyDescent="0.2"/>
    <row r="172952" customFormat="1" x14ac:dyDescent="0.2"/>
    <row r="172953" customFormat="1" x14ac:dyDescent="0.2"/>
    <row r="172954" customFormat="1" x14ac:dyDescent="0.2"/>
    <row r="172955" customFormat="1" x14ac:dyDescent="0.2"/>
    <row r="172956" customFormat="1" x14ac:dyDescent="0.2"/>
    <row r="172957" customFormat="1" x14ac:dyDescent="0.2"/>
    <row r="172958" customFormat="1" x14ac:dyDescent="0.2"/>
    <row r="172959" customFormat="1" x14ac:dyDescent="0.2"/>
    <row r="172960" customFormat="1" x14ac:dyDescent="0.2"/>
    <row r="172961" customFormat="1" x14ac:dyDescent="0.2"/>
    <row r="172962" customFormat="1" x14ac:dyDescent="0.2"/>
    <row r="172963" customFormat="1" x14ac:dyDescent="0.2"/>
    <row r="172964" customFormat="1" x14ac:dyDescent="0.2"/>
    <row r="172965" customFormat="1" x14ac:dyDescent="0.2"/>
    <row r="172966" customFormat="1" x14ac:dyDescent="0.2"/>
    <row r="172967" customFormat="1" x14ac:dyDescent="0.2"/>
    <row r="172968" customFormat="1" x14ac:dyDescent="0.2"/>
    <row r="172969" customFormat="1" x14ac:dyDescent="0.2"/>
    <row r="172970" customFormat="1" x14ac:dyDescent="0.2"/>
    <row r="172971" customFormat="1" x14ac:dyDescent="0.2"/>
    <row r="172972" customFormat="1" x14ac:dyDescent="0.2"/>
    <row r="172973" customFormat="1" x14ac:dyDescent="0.2"/>
    <row r="172974" customFormat="1" x14ac:dyDescent="0.2"/>
    <row r="172975" customFormat="1" x14ac:dyDescent="0.2"/>
    <row r="172976" customFormat="1" x14ac:dyDescent="0.2"/>
    <row r="172977" customFormat="1" x14ac:dyDescent="0.2"/>
    <row r="172978" customFormat="1" x14ac:dyDescent="0.2"/>
    <row r="172979" customFormat="1" x14ac:dyDescent="0.2"/>
    <row r="172980" customFormat="1" x14ac:dyDescent="0.2"/>
    <row r="172981" customFormat="1" x14ac:dyDescent="0.2"/>
    <row r="172982" customFormat="1" x14ac:dyDescent="0.2"/>
    <row r="172983" customFormat="1" x14ac:dyDescent="0.2"/>
    <row r="172984" customFormat="1" x14ac:dyDescent="0.2"/>
    <row r="172985" customFormat="1" x14ac:dyDescent="0.2"/>
    <row r="172986" customFormat="1" x14ac:dyDescent="0.2"/>
    <row r="172987" customFormat="1" x14ac:dyDescent="0.2"/>
    <row r="172988" customFormat="1" x14ac:dyDescent="0.2"/>
    <row r="172989" customFormat="1" x14ac:dyDescent="0.2"/>
    <row r="172990" customFormat="1" x14ac:dyDescent="0.2"/>
    <row r="172991" customFormat="1" x14ac:dyDescent="0.2"/>
    <row r="172992" customFormat="1" x14ac:dyDescent="0.2"/>
    <row r="172993" customFormat="1" x14ac:dyDescent="0.2"/>
    <row r="172994" customFormat="1" x14ac:dyDescent="0.2"/>
    <row r="172995" customFormat="1" x14ac:dyDescent="0.2"/>
    <row r="172996" customFormat="1" x14ac:dyDescent="0.2"/>
    <row r="172997" customFormat="1" x14ac:dyDescent="0.2"/>
    <row r="172998" customFormat="1" x14ac:dyDescent="0.2"/>
    <row r="172999" customFormat="1" x14ac:dyDescent="0.2"/>
    <row r="173000" customFormat="1" x14ac:dyDescent="0.2"/>
    <row r="173001" customFormat="1" x14ac:dyDescent="0.2"/>
    <row r="173002" customFormat="1" x14ac:dyDescent="0.2"/>
    <row r="173003" customFormat="1" x14ac:dyDescent="0.2"/>
    <row r="173004" customFormat="1" x14ac:dyDescent="0.2"/>
    <row r="173005" customFormat="1" x14ac:dyDescent="0.2"/>
    <row r="173006" customFormat="1" x14ac:dyDescent="0.2"/>
    <row r="173007" customFormat="1" x14ac:dyDescent="0.2"/>
    <row r="173008" customFormat="1" x14ac:dyDescent="0.2"/>
    <row r="173009" customFormat="1" x14ac:dyDescent="0.2"/>
    <row r="173010" customFormat="1" x14ac:dyDescent="0.2"/>
    <row r="173011" customFormat="1" x14ac:dyDescent="0.2"/>
    <row r="173012" customFormat="1" x14ac:dyDescent="0.2"/>
    <row r="173013" customFormat="1" x14ac:dyDescent="0.2"/>
    <row r="173014" customFormat="1" x14ac:dyDescent="0.2"/>
    <row r="173015" customFormat="1" x14ac:dyDescent="0.2"/>
    <row r="173016" customFormat="1" x14ac:dyDescent="0.2"/>
    <row r="173017" customFormat="1" x14ac:dyDescent="0.2"/>
    <row r="173018" customFormat="1" x14ac:dyDescent="0.2"/>
    <row r="173019" customFormat="1" x14ac:dyDescent="0.2"/>
    <row r="173020" customFormat="1" x14ac:dyDescent="0.2"/>
    <row r="173021" customFormat="1" x14ac:dyDescent="0.2"/>
    <row r="173022" customFormat="1" x14ac:dyDescent="0.2"/>
    <row r="173023" customFormat="1" x14ac:dyDescent="0.2"/>
    <row r="173024" customFormat="1" x14ac:dyDescent="0.2"/>
    <row r="173025" customFormat="1" x14ac:dyDescent="0.2"/>
    <row r="173026" customFormat="1" x14ac:dyDescent="0.2"/>
    <row r="173027" customFormat="1" x14ac:dyDescent="0.2"/>
    <row r="173028" customFormat="1" x14ac:dyDescent="0.2"/>
    <row r="173029" customFormat="1" x14ac:dyDescent="0.2"/>
    <row r="173030" customFormat="1" x14ac:dyDescent="0.2"/>
    <row r="173031" customFormat="1" x14ac:dyDescent="0.2"/>
    <row r="173032" customFormat="1" x14ac:dyDescent="0.2"/>
    <row r="173033" customFormat="1" x14ac:dyDescent="0.2"/>
    <row r="173034" customFormat="1" x14ac:dyDescent="0.2"/>
    <row r="173035" customFormat="1" x14ac:dyDescent="0.2"/>
    <row r="173036" customFormat="1" x14ac:dyDescent="0.2"/>
    <row r="173037" customFormat="1" x14ac:dyDescent="0.2"/>
    <row r="173038" customFormat="1" x14ac:dyDescent="0.2"/>
    <row r="173039" customFormat="1" x14ac:dyDescent="0.2"/>
    <row r="173040" customFormat="1" x14ac:dyDescent="0.2"/>
    <row r="173041" customFormat="1" x14ac:dyDescent="0.2"/>
    <row r="173042" customFormat="1" x14ac:dyDescent="0.2"/>
    <row r="173043" customFormat="1" x14ac:dyDescent="0.2"/>
    <row r="173044" customFormat="1" x14ac:dyDescent="0.2"/>
    <row r="173045" customFormat="1" x14ac:dyDescent="0.2"/>
    <row r="173046" customFormat="1" x14ac:dyDescent="0.2"/>
    <row r="173047" customFormat="1" x14ac:dyDescent="0.2"/>
    <row r="173048" customFormat="1" x14ac:dyDescent="0.2"/>
    <row r="173049" customFormat="1" x14ac:dyDescent="0.2"/>
    <row r="173050" customFormat="1" x14ac:dyDescent="0.2"/>
    <row r="173051" customFormat="1" x14ac:dyDescent="0.2"/>
    <row r="173052" customFormat="1" x14ac:dyDescent="0.2"/>
    <row r="173053" customFormat="1" x14ac:dyDescent="0.2"/>
    <row r="173054" customFormat="1" x14ac:dyDescent="0.2"/>
    <row r="173055" customFormat="1" x14ac:dyDescent="0.2"/>
    <row r="173056" customFormat="1" x14ac:dyDescent="0.2"/>
    <row r="173057" customFormat="1" x14ac:dyDescent="0.2"/>
    <row r="173058" customFormat="1" x14ac:dyDescent="0.2"/>
    <row r="173059" customFormat="1" x14ac:dyDescent="0.2"/>
    <row r="173060" customFormat="1" x14ac:dyDescent="0.2"/>
    <row r="173061" customFormat="1" x14ac:dyDescent="0.2"/>
    <row r="173062" customFormat="1" x14ac:dyDescent="0.2"/>
    <row r="173063" customFormat="1" x14ac:dyDescent="0.2"/>
    <row r="173064" customFormat="1" x14ac:dyDescent="0.2"/>
    <row r="173065" customFormat="1" x14ac:dyDescent="0.2"/>
    <row r="173066" customFormat="1" x14ac:dyDescent="0.2"/>
    <row r="173067" customFormat="1" x14ac:dyDescent="0.2"/>
    <row r="173068" customFormat="1" x14ac:dyDescent="0.2"/>
    <row r="173069" customFormat="1" x14ac:dyDescent="0.2"/>
    <row r="173070" customFormat="1" x14ac:dyDescent="0.2"/>
    <row r="173071" customFormat="1" x14ac:dyDescent="0.2"/>
    <row r="173072" customFormat="1" x14ac:dyDescent="0.2"/>
    <row r="173073" customFormat="1" x14ac:dyDescent="0.2"/>
    <row r="173074" customFormat="1" x14ac:dyDescent="0.2"/>
    <row r="173075" customFormat="1" x14ac:dyDescent="0.2"/>
    <row r="173076" customFormat="1" x14ac:dyDescent="0.2"/>
    <row r="173077" customFormat="1" x14ac:dyDescent="0.2"/>
    <row r="173078" customFormat="1" x14ac:dyDescent="0.2"/>
    <row r="173079" customFormat="1" x14ac:dyDescent="0.2"/>
    <row r="173080" customFormat="1" x14ac:dyDescent="0.2"/>
    <row r="173081" customFormat="1" x14ac:dyDescent="0.2"/>
    <row r="173082" customFormat="1" x14ac:dyDescent="0.2"/>
    <row r="173083" customFormat="1" x14ac:dyDescent="0.2"/>
    <row r="173084" customFormat="1" x14ac:dyDescent="0.2"/>
    <row r="173085" customFormat="1" x14ac:dyDescent="0.2"/>
    <row r="173086" customFormat="1" x14ac:dyDescent="0.2"/>
    <row r="173087" customFormat="1" x14ac:dyDescent="0.2"/>
    <row r="173088" customFormat="1" x14ac:dyDescent="0.2"/>
    <row r="173089" customFormat="1" x14ac:dyDescent="0.2"/>
    <row r="173090" customFormat="1" x14ac:dyDescent="0.2"/>
    <row r="173091" customFormat="1" x14ac:dyDescent="0.2"/>
    <row r="173092" customFormat="1" x14ac:dyDescent="0.2"/>
    <row r="173093" customFormat="1" x14ac:dyDescent="0.2"/>
    <row r="173094" customFormat="1" x14ac:dyDescent="0.2"/>
    <row r="173095" customFormat="1" x14ac:dyDescent="0.2"/>
    <row r="173096" customFormat="1" x14ac:dyDescent="0.2"/>
    <row r="173097" customFormat="1" x14ac:dyDescent="0.2"/>
    <row r="173098" customFormat="1" x14ac:dyDescent="0.2"/>
    <row r="173099" customFormat="1" x14ac:dyDescent="0.2"/>
    <row r="173100" customFormat="1" x14ac:dyDescent="0.2"/>
    <row r="173101" customFormat="1" x14ac:dyDescent="0.2"/>
    <row r="173102" customFormat="1" x14ac:dyDescent="0.2"/>
    <row r="173103" customFormat="1" x14ac:dyDescent="0.2"/>
    <row r="173104" customFormat="1" x14ac:dyDescent="0.2"/>
    <row r="173105" customFormat="1" x14ac:dyDescent="0.2"/>
    <row r="173106" customFormat="1" x14ac:dyDescent="0.2"/>
    <row r="173107" customFormat="1" x14ac:dyDescent="0.2"/>
    <row r="173108" customFormat="1" x14ac:dyDescent="0.2"/>
    <row r="173109" customFormat="1" x14ac:dyDescent="0.2"/>
    <row r="173110" customFormat="1" x14ac:dyDescent="0.2"/>
    <row r="173111" customFormat="1" x14ac:dyDescent="0.2"/>
    <row r="173112" customFormat="1" x14ac:dyDescent="0.2"/>
    <row r="173113" customFormat="1" x14ac:dyDescent="0.2"/>
    <row r="173114" customFormat="1" x14ac:dyDescent="0.2"/>
    <row r="173115" customFormat="1" x14ac:dyDescent="0.2"/>
    <row r="173116" customFormat="1" x14ac:dyDescent="0.2"/>
    <row r="173117" customFormat="1" x14ac:dyDescent="0.2"/>
    <row r="173118" customFormat="1" x14ac:dyDescent="0.2"/>
    <row r="173119" customFormat="1" x14ac:dyDescent="0.2"/>
    <row r="173120" customFormat="1" x14ac:dyDescent="0.2"/>
    <row r="173121" customFormat="1" x14ac:dyDescent="0.2"/>
    <row r="173122" customFormat="1" x14ac:dyDescent="0.2"/>
    <row r="173123" customFormat="1" x14ac:dyDescent="0.2"/>
    <row r="173124" customFormat="1" x14ac:dyDescent="0.2"/>
    <row r="173125" customFormat="1" x14ac:dyDescent="0.2"/>
    <row r="173126" customFormat="1" x14ac:dyDescent="0.2"/>
    <row r="173127" customFormat="1" x14ac:dyDescent="0.2"/>
    <row r="173128" customFormat="1" x14ac:dyDescent="0.2"/>
    <row r="173129" customFormat="1" x14ac:dyDescent="0.2"/>
    <row r="173130" customFormat="1" x14ac:dyDescent="0.2"/>
    <row r="173131" customFormat="1" x14ac:dyDescent="0.2"/>
    <row r="173132" customFormat="1" x14ac:dyDescent="0.2"/>
    <row r="173133" customFormat="1" x14ac:dyDescent="0.2"/>
    <row r="173134" customFormat="1" x14ac:dyDescent="0.2"/>
    <row r="173135" customFormat="1" x14ac:dyDescent="0.2"/>
    <row r="173136" customFormat="1" x14ac:dyDescent="0.2"/>
    <row r="173137" customFormat="1" x14ac:dyDescent="0.2"/>
    <row r="173138" customFormat="1" x14ac:dyDescent="0.2"/>
    <row r="173139" customFormat="1" x14ac:dyDescent="0.2"/>
    <row r="173140" customFormat="1" x14ac:dyDescent="0.2"/>
    <row r="173141" customFormat="1" x14ac:dyDescent="0.2"/>
    <row r="173142" customFormat="1" x14ac:dyDescent="0.2"/>
    <row r="173143" customFormat="1" x14ac:dyDescent="0.2"/>
    <row r="173144" customFormat="1" x14ac:dyDescent="0.2"/>
    <row r="173145" customFormat="1" x14ac:dyDescent="0.2"/>
    <row r="173146" customFormat="1" x14ac:dyDescent="0.2"/>
    <row r="173147" customFormat="1" x14ac:dyDescent="0.2"/>
    <row r="173148" customFormat="1" x14ac:dyDescent="0.2"/>
    <row r="173149" customFormat="1" x14ac:dyDescent="0.2"/>
    <row r="173150" customFormat="1" x14ac:dyDescent="0.2"/>
    <row r="173151" customFormat="1" x14ac:dyDescent="0.2"/>
    <row r="173152" customFormat="1" x14ac:dyDescent="0.2"/>
    <row r="173153" customFormat="1" x14ac:dyDescent="0.2"/>
    <row r="173154" customFormat="1" x14ac:dyDescent="0.2"/>
    <row r="173155" customFormat="1" x14ac:dyDescent="0.2"/>
    <row r="173156" customFormat="1" x14ac:dyDescent="0.2"/>
    <row r="173157" customFormat="1" x14ac:dyDescent="0.2"/>
    <row r="173158" customFormat="1" x14ac:dyDescent="0.2"/>
    <row r="173159" customFormat="1" x14ac:dyDescent="0.2"/>
    <row r="173160" customFormat="1" x14ac:dyDescent="0.2"/>
    <row r="173161" customFormat="1" x14ac:dyDescent="0.2"/>
    <row r="173162" customFormat="1" x14ac:dyDescent="0.2"/>
    <row r="173163" customFormat="1" x14ac:dyDescent="0.2"/>
    <row r="173164" customFormat="1" x14ac:dyDescent="0.2"/>
    <row r="173165" customFormat="1" x14ac:dyDescent="0.2"/>
    <row r="173166" customFormat="1" x14ac:dyDescent="0.2"/>
    <row r="173167" customFormat="1" x14ac:dyDescent="0.2"/>
    <row r="173168" customFormat="1" x14ac:dyDescent="0.2"/>
    <row r="173169" customFormat="1" x14ac:dyDescent="0.2"/>
    <row r="173170" customFormat="1" x14ac:dyDescent="0.2"/>
    <row r="173171" customFormat="1" x14ac:dyDescent="0.2"/>
    <row r="173172" customFormat="1" x14ac:dyDescent="0.2"/>
    <row r="173173" customFormat="1" x14ac:dyDescent="0.2"/>
    <row r="173174" customFormat="1" x14ac:dyDescent="0.2"/>
    <row r="173175" customFormat="1" x14ac:dyDescent="0.2"/>
    <row r="173176" customFormat="1" x14ac:dyDescent="0.2"/>
    <row r="173177" customFormat="1" x14ac:dyDescent="0.2"/>
    <row r="173178" customFormat="1" x14ac:dyDescent="0.2"/>
    <row r="173179" customFormat="1" x14ac:dyDescent="0.2"/>
    <row r="173180" customFormat="1" x14ac:dyDescent="0.2"/>
    <row r="173181" customFormat="1" x14ac:dyDescent="0.2"/>
    <row r="173182" customFormat="1" x14ac:dyDescent="0.2"/>
    <row r="173183" customFormat="1" x14ac:dyDescent="0.2"/>
    <row r="173184" customFormat="1" x14ac:dyDescent="0.2"/>
    <row r="173185" customFormat="1" x14ac:dyDescent="0.2"/>
    <row r="173186" customFormat="1" x14ac:dyDescent="0.2"/>
    <row r="173187" customFormat="1" x14ac:dyDescent="0.2"/>
    <row r="173188" customFormat="1" x14ac:dyDescent="0.2"/>
    <row r="173189" customFormat="1" x14ac:dyDescent="0.2"/>
    <row r="173190" customFormat="1" x14ac:dyDescent="0.2"/>
    <row r="173191" customFormat="1" x14ac:dyDescent="0.2"/>
    <row r="173192" customFormat="1" x14ac:dyDescent="0.2"/>
    <row r="173193" customFormat="1" x14ac:dyDescent="0.2"/>
    <row r="173194" customFormat="1" x14ac:dyDescent="0.2"/>
    <row r="173195" customFormat="1" x14ac:dyDescent="0.2"/>
    <row r="173196" customFormat="1" x14ac:dyDescent="0.2"/>
    <row r="173197" customFormat="1" x14ac:dyDescent="0.2"/>
    <row r="173198" customFormat="1" x14ac:dyDescent="0.2"/>
    <row r="173199" customFormat="1" x14ac:dyDescent="0.2"/>
    <row r="173200" customFormat="1" x14ac:dyDescent="0.2"/>
    <row r="173201" customFormat="1" x14ac:dyDescent="0.2"/>
    <row r="173202" customFormat="1" x14ac:dyDescent="0.2"/>
    <row r="173203" customFormat="1" x14ac:dyDescent="0.2"/>
    <row r="173204" customFormat="1" x14ac:dyDescent="0.2"/>
    <row r="173205" customFormat="1" x14ac:dyDescent="0.2"/>
    <row r="173206" customFormat="1" x14ac:dyDescent="0.2"/>
    <row r="173207" customFormat="1" x14ac:dyDescent="0.2"/>
    <row r="173208" customFormat="1" x14ac:dyDescent="0.2"/>
    <row r="173209" customFormat="1" x14ac:dyDescent="0.2"/>
    <row r="173210" customFormat="1" x14ac:dyDescent="0.2"/>
    <row r="173211" customFormat="1" x14ac:dyDescent="0.2"/>
    <row r="173212" customFormat="1" x14ac:dyDescent="0.2"/>
    <row r="173213" customFormat="1" x14ac:dyDescent="0.2"/>
    <row r="173214" customFormat="1" x14ac:dyDescent="0.2"/>
    <row r="173215" customFormat="1" x14ac:dyDescent="0.2"/>
    <row r="173216" customFormat="1" x14ac:dyDescent="0.2"/>
    <row r="173217" customFormat="1" x14ac:dyDescent="0.2"/>
    <row r="173218" customFormat="1" x14ac:dyDescent="0.2"/>
    <row r="173219" customFormat="1" x14ac:dyDescent="0.2"/>
    <row r="173220" customFormat="1" x14ac:dyDescent="0.2"/>
    <row r="173221" customFormat="1" x14ac:dyDescent="0.2"/>
    <row r="173222" customFormat="1" x14ac:dyDescent="0.2"/>
    <row r="173223" customFormat="1" x14ac:dyDescent="0.2"/>
    <row r="173224" customFormat="1" x14ac:dyDescent="0.2"/>
    <row r="173225" customFormat="1" x14ac:dyDescent="0.2"/>
    <row r="173226" customFormat="1" x14ac:dyDescent="0.2"/>
    <row r="173227" customFormat="1" x14ac:dyDescent="0.2"/>
    <row r="173228" customFormat="1" x14ac:dyDescent="0.2"/>
    <row r="173229" customFormat="1" x14ac:dyDescent="0.2"/>
    <row r="173230" customFormat="1" x14ac:dyDescent="0.2"/>
    <row r="173231" customFormat="1" x14ac:dyDescent="0.2"/>
    <row r="173232" customFormat="1" x14ac:dyDescent="0.2"/>
    <row r="173233" customFormat="1" x14ac:dyDescent="0.2"/>
    <row r="173234" customFormat="1" x14ac:dyDescent="0.2"/>
    <row r="173235" customFormat="1" x14ac:dyDescent="0.2"/>
    <row r="173236" customFormat="1" x14ac:dyDescent="0.2"/>
    <row r="173237" customFormat="1" x14ac:dyDescent="0.2"/>
    <row r="173238" customFormat="1" x14ac:dyDescent="0.2"/>
    <row r="173239" customFormat="1" x14ac:dyDescent="0.2"/>
    <row r="173240" customFormat="1" x14ac:dyDescent="0.2"/>
    <row r="173241" customFormat="1" x14ac:dyDescent="0.2"/>
    <row r="173242" customFormat="1" x14ac:dyDescent="0.2"/>
    <row r="173243" customFormat="1" x14ac:dyDescent="0.2"/>
    <row r="173244" customFormat="1" x14ac:dyDescent="0.2"/>
    <row r="173245" customFormat="1" x14ac:dyDescent="0.2"/>
    <row r="173246" customFormat="1" x14ac:dyDescent="0.2"/>
    <row r="173247" customFormat="1" x14ac:dyDescent="0.2"/>
    <row r="173248" customFormat="1" x14ac:dyDescent="0.2"/>
    <row r="173249" customFormat="1" x14ac:dyDescent="0.2"/>
    <row r="173250" customFormat="1" x14ac:dyDescent="0.2"/>
    <row r="173251" customFormat="1" x14ac:dyDescent="0.2"/>
    <row r="173252" customFormat="1" x14ac:dyDescent="0.2"/>
    <row r="173253" customFormat="1" x14ac:dyDescent="0.2"/>
    <row r="173254" customFormat="1" x14ac:dyDescent="0.2"/>
    <row r="173255" customFormat="1" x14ac:dyDescent="0.2"/>
    <row r="173256" customFormat="1" x14ac:dyDescent="0.2"/>
    <row r="173257" customFormat="1" x14ac:dyDescent="0.2"/>
    <row r="173258" customFormat="1" x14ac:dyDescent="0.2"/>
    <row r="173259" customFormat="1" x14ac:dyDescent="0.2"/>
    <row r="173260" customFormat="1" x14ac:dyDescent="0.2"/>
    <row r="173261" customFormat="1" x14ac:dyDescent="0.2"/>
    <row r="173262" customFormat="1" x14ac:dyDescent="0.2"/>
    <row r="173263" customFormat="1" x14ac:dyDescent="0.2"/>
    <row r="173264" customFormat="1" x14ac:dyDescent="0.2"/>
    <row r="173265" customFormat="1" x14ac:dyDescent="0.2"/>
    <row r="173266" customFormat="1" x14ac:dyDescent="0.2"/>
    <row r="173267" customFormat="1" x14ac:dyDescent="0.2"/>
    <row r="173268" customFormat="1" x14ac:dyDescent="0.2"/>
    <row r="173269" customFormat="1" x14ac:dyDescent="0.2"/>
    <row r="173270" customFormat="1" x14ac:dyDescent="0.2"/>
    <row r="173271" customFormat="1" x14ac:dyDescent="0.2"/>
    <row r="173272" customFormat="1" x14ac:dyDescent="0.2"/>
    <row r="173273" customFormat="1" x14ac:dyDescent="0.2"/>
    <row r="173274" customFormat="1" x14ac:dyDescent="0.2"/>
    <row r="173275" customFormat="1" x14ac:dyDescent="0.2"/>
    <row r="173276" customFormat="1" x14ac:dyDescent="0.2"/>
    <row r="173277" customFormat="1" x14ac:dyDescent="0.2"/>
    <row r="173278" customFormat="1" x14ac:dyDescent="0.2"/>
    <row r="173279" customFormat="1" x14ac:dyDescent="0.2"/>
    <row r="173280" customFormat="1" x14ac:dyDescent="0.2"/>
    <row r="173281" customFormat="1" x14ac:dyDescent="0.2"/>
    <row r="173282" customFormat="1" x14ac:dyDescent="0.2"/>
    <row r="173283" customFormat="1" x14ac:dyDescent="0.2"/>
    <row r="173284" customFormat="1" x14ac:dyDescent="0.2"/>
    <row r="173285" customFormat="1" x14ac:dyDescent="0.2"/>
    <row r="173286" customFormat="1" x14ac:dyDescent="0.2"/>
    <row r="173287" customFormat="1" x14ac:dyDescent="0.2"/>
    <row r="173288" customFormat="1" x14ac:dyDescent="0.2"/>
    <row r="173289" customFormat="1" x14ac:dyDescent="0.2"/>
    <row r="173290" customFormat="1" x14ac:dyDescent="0.2"/>
    <row r="173291" customFormat="1" x14ac:dyDescent="0.2"/>
    <row r="173292" customFormat="1" x14ac:dyDescent="0.2"/>
    <row r="173293" customFormat="1" x14ac:dyDescent="0.2"/>
    <row r="173294" customFormat="1" x14ac:dyDescent="0.2"/>
    <row r="173295" customFormat="1" x14ac:dyDescent="0.2"/>
    <row r="173296" customFormat="1" x14ac:dyDescent="0.2"/>
    <row r="173297" customFormat="1" x14ac:dyDescent="0.2"/>
    <row r="173298" customFormat="1" x14ac:dyDescent="0.2"/>
    <row r="173299" customFormat="1" x14ac:dyDescent="0.2"/>
    <row r="173300" customFormat="1" x14ac:dyDescent="0.2"/>
    <row r="173301" customFormat="1" x14ac:dyDescent="0.2"/>
    <row r="173302" customFormat="1" x14ac:dyDescent="0.2"/>
    <row r="173303" customFormat="1" x14ac:dyDescent="0.2"/>
    <row r="173304" customFormat="1" x14ac:dyDescent="0.2"/>
    <row r="173305" customFormat="1" x14ac:dyDescent="0.2"/>
    <row r="173306" customFormat="1" x14ac:dyDescent="0.2"/>
    <row r="173307" customFormat="1" x14ac:dyDescent="0.2"/>
    <row r="173308" customFormat="1" x14ac:dyDescent="0.2"/>
    <row r="173309" customFormat="1" x14ac:dyDescent="0.2"/>
    <row r="173310" customFormat="1" x14ac:dyDescent="0.2"/>
    <row r="173311" customFormat="1" x14ac:dyDescent="0.2"/>
    <row r="173312" customFormat="1" x14ac:dyDescent="0.2"/>
    <row r="173313" customFormat="1" x14ac:dyDescent="0.2"/>
    <row r="173314" customFormat="1" x14ac:dyDescent="0.2"/>
    <row r="173315" customFormat="1" x14ac:dyDescent="0.2"/>
    <row r="173316" customFormat="1" x14ac:dyDescent="0.2"/>
    <row r="173317" customFormat="1" x14ac:dyDescent="0.2"/>
    <row r="173318" customFormat="1" x14ac:dyDescent="0.2"/>
    <row r="173319" customFormat="1" x14ac:dyDescent="0.2"/>
    <row r="173320" customFormat="1" x14ac:dyDescent="0.2"/>
    <row r="173321" customFormat="1" x14ac:dyDescent="0.2"/>
    <row r="173322" customFormat="1" x14ac:dyDescent="0.2"/>
    <row r="173323" customFormat="1" x14ac:dyDescent="0.2"/>
    <row r="173324" customFormat="1" x14ac:dyDescent="0.2"/>
    <row r="173325" customFormat="1" x14ac:dyDescent="0.2"/>
    <row r="173326" customFormat="1" x14ac:dyDescent="0.2"/>
    <row r="173327" customFormat="1" x14ac:dyDescent="0.2"/>
    <row r="173328" customFormat="1" x14ac:dyDescent="0.2"/>
    <row r="173329" customFormat="1" x14ac:dyDescent="0.2"/>
    <row r="173330" customFormat="1" x14ac:dyDescent="0.2"/>
    <row r="173331" customFormat="1" x14ac:dyDescent="0.2"/>
    <row r="173332" customFormat="1" x14ac:dyDescent="0.2"/>
    <row r="173333" customFormat="1" x14ac:dyDescent="0.2"/>
    <row r="173334" customFormat="1" x14ac:dyDescent="0.2"/>
    <row r="173335" customFormat="1" x14ac:dyDescent="0.2"/>
    <row r="173336" customFormat="1" x14ac:dyDescent="0.2"/>
    <row r="173337" customFormat="1" x14ac:dyDescent="0.2"/>
    <row r="173338" customFormat="1" x14ac:dyDescent="0.2"/>
    <row r="173339" customFormat="1" x14ac:dyDescent="0.2"/>
    <row r="173340" customFormat="1" x14ac:dyDescent="0.2"/>
    <row r="173341" customFormat="1" x14ac:dyDescent="0.2"/>
    <row r="173342" customFormat="1" x14ac:dyDescent="0.2"/>
    <row r="173343" customFormat="1" x14ac:dyDescent="0.2"/>
    <row r="173344" customFormat="1" x14ac:dyDescent="0.2"/>
    <row r="173345" customFormat="1" x14ac:dyDescent="0.2"/>
    <row r="173346" customFormat="1" x14ac:dyDescent="0.2"/>
    <row r="173347" customFormat="1" x14ac:dyDescent="0.2"/>
    <row r="173348" customFormat="1" x14ac:dyDescent="0.2"/>
    <row r="173349" customFormat="1" x14ac:dyDescent="0.2"/>
    <row r="173350" customFormat="1" x14ac:dyDescent="0.2"/>
    <row r="173351" customFormat="1" x14ac:dyDescent="0.2"/>
    <row r="173352" customFormat="1" x14ac:dyDescent="0.2"/>
    <row r="173353" customFormat="1" x14ac:dyDescent="0.2"/>
    <row r="173354" customFormat="1" x14ac:dyDescent="0.2"/>
    <row r="173355" customFormat="1" x14ac:dyDescent="0.2"/>
    <row r="173356" customFormat="1" x14ac:dyDescent="0.2"/>
    <row r="173357" customFormat="1" x14ac:dyDescent="0.2"/>
    <row r="173358" customFormat="1" x14ac:dyDescent="0.2"/>
    <row r="173359" customFormat="1" x14ac:dyDescent="0.2"/>
    <row r="173360" customFormat="1" x14ac:dyDescent="0.2"/>
    <row r="173361" customFormat="1" x14ac:dyDescent="0.2"/>
    <row r="173362" customFormat="1" x14ac:dyDescent="0.2"/>
    <row r="173363" customFormat="1" x14ac:dyDescent="0.2"/>
    <row r="173364" customFormat="1" x14ac:dyDescent="0.2"/>
    <row r="173365" customFormat="1" x14ac:dyDescent="0.2"/>
    <row r="173366" customFormat="1" x14ac:dyDescent="0.2"/>
    <row r="173367" customFormat="1" x14ac:dyDescent="0.2"/>
    <row r="173368" customFormat="1" x14ac:dyDescent="0.2"/>
    <row r="173369" customFormat="1" x14ac:dyDescent="0.2"/>
    <row r="173370" customFormat="1" x14ac:dyDescent="0.2"/>
    <row r="173371" customFormat="1" x14ac:dyDescent="0.2"/>
    <row r="173372" customFormat="1" x14ac:dyDescent="0.2"/>
    <row r="173373" customFormat="1" x14ac:dyDescent="0.2"/>
    <row r="173374" customFormat="1" x14ac:dyDescent="0.2"/>
    <row r="173375" customFormat="1" x14ac:dyDescent="0.2"/>
    <row r="173376" customFormat="1" x14ac:dyDescent="0.2"/>
    <row r="173377" customFormat="1" x14ac:dyDescent="0.2"/>
    <row r="173378" customFormat="1" x14ac:dyDescent="0.2"/>
    <row r="173379" customFormat="1" x14ac:dyDescent="0.2"/>
    <row r="173380" customFormat="1" x14ac:dyDescent="0.2"/>
    <row r="173381" customFormat="1" x14ac:dyDescent="0.2"/>
    <row r="173382" customFormat="1" x14ac:dyDescent="0.2"/>
    <row r="173383" customFormat="1" x14ac:dyDescent="0.2"/>
    <row r="173384" customFormat="1" x14ac:dyDescent="0.2"/>
    <row r="173385" customFormat="1" x14ac:dyDescent="0.2"/>
    <row r="173386" customFormat="1" x14ac:dyDescent="0.2"/>
    <row r="173387" customFormat="1" x14ac:dyDescent="0.2"/>
    <row r="173388" customFormat="1" x14ac:dyDescent="0.2"/>
    <row r="173389" customFormat="1" x14ac:dyDescent="0.2"/>
    <row r="173390" customFormat="1" x14ac:dyDescent="0.2"/>
    <row r="173391" customFormat="1" x14ac:dyDescent="0.2"/>
    <row r="173392" customFormat="1" x14ac:dyDescent="0.2"/>
    <row r="173393" customFormat="1" x14ac:dyDescent="0.2"/>
    <row r="173394" customFormat="1" x14ac:dyDescent="0.2"/>
    <row r="173395" customFormat="1" x14ac:dyDescent="0.2"/>
    <row r="173396" customFormat="1" x14ac:dyDescent="0.2"/>
    <row r="173397" customFormat="1" x14ac:dyDescent="0.2"/>
    <row r="173398" customFormat="1" x14ac:dyDescent="0.2"/>
    <row r="173399" customFormat="1" x14ac:dyDescent="0.2"/>
    <row r="173400" customFormat="1" x14ac:dyDescent="0.2"/>
    <row r="173401" customFormat="1" x14ac:dyDescent="0.2"/>
    <row r="173402" customFormat="1" x14ac:dyDescent="0.2"/>
    <row r="173403" customFormat="1" x14ac:dyDescent="0.2"/>
    <row r="173404" customFormat="1" x14ac:dyDescent="0.2"/>
    <row r="173405" customFormat="1" x14ac:dyDescent="0.2"/>
    <row r="173406" customFormat="1" x14ac:dyDescent="0.2"/>
    <row r="173407" customFormat="1" x14ac:dyDescent="0.2"/>
    <row r="173408" customFormat="1" x14ac:dyDescent="0.2"/>
    <row r="173409" customFormat="1" x14ac:dyDescent="0.2"/>
    <row r="173410" customFormat="1" x14ac:dyDescent="0.2"/>
    <row r="173411" customFormat="1" x14ac:dyDescent="0.2"/>
    <row r="173412" customFormat="1" x14ac:dyDescent="0.2"/>
    <row r="173413" customFormat="1" x14ac:dyDescent="0.2"/>
    <row r="173414" customFormat="1" x14ac:dyDescent="0.2"/>
    <row r="173415" customFormat="1" x14ac:dyDescent="0.2"/>
    <row r="173416" customFormat="1" x14ac:dyDescent="0.2"/>
    <row r="173417" customFormat="1" x14ac:dyDescent="0.2"/>
    <row r="173418" customFormat="1" x14ac:dyDescent="0.2"/>
    <row r="173419" customFormat="1" x14ac:dyDescent="0.2"/>
    <row r="173420" customFormat="1" x14ac:dyDescent="0.2"/>
    <row r="173421" customFormat="1" x14ac:dyDescent="0.2"/>
    <row r="173422" customFormat="1" x14ac:dyDescent="0.2"/>
    <row r="173423" customFormat="1" x14ac:dyDescent="0.2"/>
    <row r="173424" customFormat="1" x14ac:dyDescent="0.2"/>
    <row r="173425" customFormat="1" x14ac:dyDescent="0.2"/>
    <row r="173426" customFormat="1" x14ac:dyDescent="0.2"/>
    <row r="173427" customFormat="1" x14ac:dyDescent="0.2"/>
    <row r="173428" customFormat="1" x14ac:dyDescent="0.2"/>
    <row r="173429" customFormat="1" x14ac:dyDescent="0.2"/>
    <row r="173430" customFormat="1" x14ac:dyDescent="0.2"/>
    <row r="173431" customFormat="1" x14ac:dyDescent="0.2"/>
    <row r="173432" customFormat="1" x14ac:dyDescent="0.2"/>
    <row r="173433" customFormat="1" x14ac:dyDescent="0.2"/>
    <row r="173434" customFormat="1" x14ac:dyDescent="0.2"/>
    <row r="173435" customFormat="1" x14ac:dyDescent="0.2"/>
    <row r="173436" customFormat="1" x14ac:dyDescent="0.2"/>
    <row r="173437" customFormat="1" x14ac:dyDescent="0.2"/>
    <row r="173438" customFormat="1" x14ac:dyDescent="0.2"/>
    <row r="173439" customFormat="1" x14ac:dyDescent="0.2"/>
    <row r="173440" customFormat="1" x14ac:dyDescent="0.2"/>
    <row r="173441" customFormat="1" x14ac:dyDescent="0.2"/>
    <row r="173442" customFormat="1" x14ac:dyDescent="0.2"/>
    <row r="173443" customFormat="1" x14ac:dyDescent="0.2"/>
    <row r="173444" customFormat="1" x14ac:dyDescent="0.2"/>
    <row r="173445" customFormat="1" x14ac:dyDescent="0.2"/>
    <row r="173446" customFormat="1" x14ac:dyDescent="0.2"/>
    <row r="173447" customFormat="1" x14ac:dyDescent="0.2"/>
    <row r="173448" customFormat="1" x14ac:dyDescent="0.2"/>
    <row r="173449" customFormat="1" x14ac:dyDescent="0.2"/>
    <row r="173450" customFormat="1" x14ac:dyDescent="0.2"/>
    <row r="173451" customFormat="1" x14ac:dyDescent="0.2"/>
    <row r="173452" customFormat="1" x14ac:dyDescent="0.2"/>
    <row r="173453" customFormat="1" x14ac:dyDescent="0.2"/>
    <row r="173454" customFormat="1" x14ac:dyDescent="0.2"/>
    <row r="173455" customFormat="1" x14ac:dyDescent="0.2"/>
    <row r="173456" customFormat="1" x14ac:dyDescent="0.2"/>
    <row r="173457" customFormat="1" x14ac:dyDescent="0.2"/>
    <row r="173458" customFormat="1" x14ac:dyDescent="0.2"/>
    <row r="173459" customFormat="1" x14ac:dyDescent="0.2"/>
    <row r="173460" customFormat="1" x14ac:dyDescent="0.2"/>
    <row r="173461" customFormat="1" x14ac:dyDescent="0.2"/>
    <row r="173462" customFormat="1" x14ac:dyDescent="0.2"/>
    <row r="173463" customFormat="1" x14ac:dyDescent="0.2"/>
    <row r="173464" customFormat="1" x14ac:dyDescent="0.2"/>
    <row r="173465" customFormat="1" x14ac:dyDescent="0.2"/>
    <row r="173466" customFormat="1" x14ac:dyDescent="0.2"/>
    <row r="173467" customFormat="1" x14ac:dyDescent="0.2"/>
    <row r="173468" customFormat="1" x14ac:dyDescent="0.2"/>
    <row r="173469" customFormat="1" x14ac:dyDescent="0.2"/>
    <row r="173470" customFormat="1" x14ac:dyDescent="0.2"/>
    <row r="173471" customFormat="1" x14ac:dyDescent="0.2"/>
    <row r="173472" customFormat="1" x14ac:dyDescent="0.2"/>
    <row r="173473" customFormat="1" x14ac:dyDescent="0.2"/>
    <row r="173474" customFormat="1" x14ac:dyDescent="0.2"/>
    <row r="173475" customFormat="1" x14ac:dyDescent="0.2"/>
    <row r="173476" customFormat="1" x14ac:dyDescent="0.2"/>
    <row r="173477" customFormat="1" x14ac:dyDescent="0.2"/>
    <row r="173478" customFormat="1" x14ac:dyDescent="0.2"/>
    <row r="173479" customFormat="1" x14ac:dyDescent="0.2"/>
    <row r="173480" customFormat="1" x14ac:dyDescent="0.2"/>
    <row r="173481" customFormat="1" x14ac:dyDescent="0.2"/>
    <row r="173482" customFormat="1" x14ac:dyDescent="0.2"/>
    <row r="173483" customFormat="1" x14ac:dyDescent="0.2"/>
    <row r="173484" customFormat="1" x14ac:dyDescent="0.2"/>
    <row r="173485" customFormat="1" x14ac:dyDescent="0.2"/>
    <row r="173486" customFormat="1" x14ac:dyDescent="0.2"/>
    <row r="173487" customFormat="1" x14ac:dyDescent="0.2"/>
    <row r="173488" customFormat="1" x14ac:dyDescent="0.2"/>
    <row r="173489" customFormat="1" x14ac:dyDescent="0.2"/>
    <row r="173490" customFormat="1" x14ac:dyDescent="0.2"/>
    <row r="173491" customFormat="1" x14ac:dyDescent="0.2"/>
    <row r="173492" customFormat="1" x14ac:dyDescent="0.2"/>
    <row r="173493" customFormat="1" x14ac:dyDescent="0.2"/>
    <row r="173494" customFormat="1" x14ac:dyDescent="0.2"/>
    <row r="173495" customFormat="1" x14ac:dyDescent="0.2"/>
    <row r="173496" customFormat="1" x14ac:dyDescent="0.2"/>
    <row r="173497" customFormat="1" x14ac:dyDescent="0.2"/>
    <row r="173498" customFormat="1" x14ac:dyDescent="0.2"/>
    <row r="173499" customFormat="1" x14ac:dyDescent="0.2"/>
    <row r="173500" customFormat="1" x14ac:dyDescent="0.2"/>
    <row r="173501" customFormat="1" x14ac:dyDescent="0.2"/>
    <row r="173502" customFormat="1" x14ac:dyDescent="0.2"/>
    <row r="173503" customFormat="1" x14ac:dyDescent="0.2"/>
    <row r="173504" customFormat="1" x14ac:dyDescent="0.2"/>
    <row r="173505" customFormat="1" x14ac:dyDescent="0.2"/>
    <row r="173506" customFormat="1" x14ac:dyDescent="0.2"/>
    <row r="173507" customFormat="1" x14ac:dyDescent="0.2"/>
    <row r="173508" customFormat="1" x14ac:dyDescent="0.2"/>
    <row r="173509" customFormat="1" x14ac:dyDescent="0.2"/>
    <row r="173510" customFormat="1" x14ac:dyDescent="0.2"/>
    <row r="173511" customFormat="1" x14ac:dyDescent="0.2"/>
    <row r="173512" customFormat="1" x14ac:dyDescent="0.2"/>
    <row r="173513" customFormat="1" x14ac:dyDescent="0.2"/>
    <row r="173514" customFormat="1" x14ac:dyDescent="0.2"/>
    <row r="173515" customFormat="1" x14ac:dyDescent="0.2"/>
    <row r="173516" customFormat="1" x14ac:dyDescent="0.2"/>
    <row r="173517" customFormat="1" x14ac:dyDescent="0.2"/>
    <row r="173518" customFormat="1" x14ac:dyDescent="0.2"/>
    <row r="173519" customFormat="1" x14ac:dyDescent="0.2"/>
    <row r="173520" customFormat="1" x14ac:dyDescent="0.2"/>
    <row r="173521" customFormat="1" x14ac:dyDescent="0.2"/>
    <row r="173522" customFormat="1" x14ac:dyDescent="0.2"/>
    <row r="173523" customFormat="1" x14ac:dyDescent="0.2"/>
    <row r="173524" customFormat="1" x14ac:dyDescent="0.2"/>
    <row r="173525" customFormat="1" x14ac:dyDescent="0.2"/>
    <row r="173526" customFormat="1" x14ac:dyDescent="0.2"/>
    <row r="173527" customFormat="1" x14ac:dyDescent="0.2"/>
    <row r="173528" customFormat="1" x14ac:dyDescent="0.2"/>
    <row r="173529" customFormat="1" x14ac:dyDescent="0.2"/>
    <row r="173530" customFormat="1" x14ac:dyDescent="0.2"/>
    <row r="173531" customFormat="1" x14ac:dyDescent="0.2"/>
    <row r="173532" customFormat="1" x14ac:dyDescent="0.2"/>
    <row r="173533" customFormat="1" x14ac:dyDescent="0.2"/>
    <row r="173534" customFormat="1" x14ac:dyDescent="0.2"/>
    <row r="173535" customFormat="1" x14ac:dyDescent="0.2"/>
    <row r="173536" customFormat="1" x14ac:dyDescent="0.2"/>
    <row r="173537" customFormat="1" x14ac:dyDescent="0.2"/>
    <row r="173538" customFormat="1" x14ac:dyDescent="0.2"/>
    <row r="173539" customFormat="1" x14ac:dyDescent="0.2"/>
    <row r="173540" customFormat="1" x14ac:dyDescent="0.2"/>
    <row r="173541" customFormat="1" x14ac:dyDescent="0.2"/>
    <row r="173542" customFormat="1" x14ac:dyDescent="0.2"/>
    <row r="173543" customFormat="1" x14ac:dyDescent="0.2"/>
    <row r="173544" customFormat="1" x14ac:dyDescent="0.2"/>
    <row r="173545" customFormat="1" x14ac:dyDescent="0.2"/>
    <row r="173546" customFormat="1" x14ac:dyDescent="0.2"/>
    <row r="173547" customFormat="1" x14ac:dyDescent="0.2"/>
    <row r="173548" customFormat="1" x14ac:dyDescent="0.2"/>
    <row r="173549" customFormat="1" x14ac:dyDescent="0.2"/>
    <row r="173550" customFormat="1" x14ac:dyDescent="0.2"/>
    <row r="173551" customFormat="1" x14ac:dyDescent="0.2"/>
    <row r="173552" customFormat="1" x14ac:dyDescent="0.2"/>
    <row r="173553" customFormat="1" x14ac:dyDescent="0.2"/>
    <row r="173554" customFormat="1" x14ac:dyDescent="0.2"/>
    <row r="173555" customFormat="1" x14ac:dyDescent="0.2"/>
    <row r="173556" customFormat="1" x14ac:dyDescent="0.2"/>
    <row r="173557" customFormat="1" x14ac:dyDescent="0.2"/>
    <row r="173558" customFormat="1" x14ac:dyDescent="0.2"/>
    <row r="173559" customFormat="1" x14ac:dyDescent="0.2"/>
    <row r="173560" customFormat="1" x14ac:dyDescent="0.2"/>
    <row r="173561" customFormat="1" x14ac:dyDescent="0.2"/>
    <row r="173562" customFormat="1" x14ac:dyDescent="0.2"/>
    <row r="173563" customFormat="1" x14ac:dyDescent="0.2"/>
    <row r="173564" customFormat="1" x14ac:dyDescent="0.2"/>
    <row r="173565" customFormat="1" x14ac:dyDescent="0.2"/>
    <row r="173566" customFormat="1" x14ac:dyDescent="0.2"/>
    <row r="173567" customFormat="1" x14ac:dyDescent="0.2"/>
    <row r="173568" customFormat="1" x14ac:dyDescent="0.2"/>
    <row r="173569" customFormat="1" x14ac:dyDescent="0.2"/>
    <row r="173570" customFormat="1" x14ac:dyDescent="0.2"/>
    <row r="173571" customFormat="1" x14ac:dyDescent="0.2"/>
    <row r="173572" customFormat="1" x14ac:dyDescent="0.2"/>
    <row r="173573" customFormat="1" x14ac:dyDescent="0.2"/>
    <row r="173574" customFormat="1" x14ac:dyDescent="0.2"/>
    <row r="173575" customFormat="1" x14ac:dyDescent="0.2"/>
    <row r="173576" customFormat="1" x14ac:dyDescent="0.2"/>
    <row r="173577" customFormat="1" x14ac:dyDescent="0.2"/>
    <row r="173578" customFormat="1" x14ac:dyDescent="0.2"/>
    <row r="173579" customFormat="1" x14ac:dyDescent="0.2"/>
    <row r="173580" customFormat="1" x14ac:dyDescent="0.2"/>
    <row r="173581" customFormat="1" x14ac:dyDescent="0.2"/>
    <row r="173582" customFormat="1" x14ac:dyDescent="0.2"/>
    <row r="173583" customFormat="1" x14ac:dyDescent="0.2"/>
    <row r="173584" customFormat="1" x14ac:dyDescent="0.2"/>
    <row r="173585" customFormat="1" x14ac:dyDescent="0.2"/>
    <row r="173586" customFormat="1" x14ac:dyDescent="0.2"/>
    <row r="173587" customFormat="1" x14ac:dyDescent="0.2"/>
    <row r="173588" customFormat="1" x14ac:dyDescent="0.2"/>
    <row r="173589" customFormat="1" x14ac:dyDescent="0.2"/>
    <row r="173590" customFormat="1" x14ac:dyDescent="0.2"/>
    <row r="173591" customFormat="1" x14ac:dyDescent="0.2"/>
    <row r="173592" customFormat="1" x14ac:dyDescent="0.2"/>
    <row r="173593" customFormat="1" x14ac:dyDescent="0.2"/>
    <row r="173594" customFormat="1" x14ac:dyDescent="0.2"/>
    <row r="173595" customFormat="1" x14ac:dyDescent="0.2"/>
    <row r="173596" customFormat="1" x14ac:dyDescent="0.2"/>
    <row r="173597" customFormat="1" x14ac:dyDescent="0.2"/>
    <row r="173598" customFormat="1" x14ac:dyDescent="0.2"/>
    <row r="173599" customFormat="1" x14ac:dyDescent="0.2"/>
    <row r="173600" customFormat="1" x14ac:dyDescent="0.2"/>
    <row r="173601" customFormat="1" x14ac:dyDescent="0.2"/>
    <row r="173602" customFormat="1" x14ac:dyDescent="0.2"/>
    <row r="173603" customFormat="1" x14ac:dyDescent="0.2"/>
    <row r="173604" customFormat="1" x14ac:dyDescent="0.2"/>
    <row r="173605" customFormat="1" x14ac:dyDescent="0.2"/>
    <row r="173606" customFormat="1" x14ac:dyDescent="0.2"/>
    <row r="173607" customFormat="1" x14ac:dyDescent="0.2"/>
    <row r="173608" customFormat="1" x14ac:dyDescent="0.2"/>
    <row r="173609" customFormat="1" x14ac:dyDescent="0.2"/>
    <row r="173610" customFormat="1" x14ac:dyDescent="0.2"/>
    <row r="173611" customFormat="1" x14ac:dyDescent="0.2"/>
    <row r="173612" customFormat="1" x14ac:dyDescent="0.2"/>
    <row r="173613" customFormat="1" x14ac:dyDescent="0.2"/>
    <row r="173614" customFormat="1" x14ac:dyDescent="0.2"/>
    <row r="173615" customFormat="1" x14ac:dyDescent="0.2"/>
    <row r="173616" customFormat="1" x14ac:dyDescent="0.2"/>
    <row r="173617" customFormat="1" x14ac:dyDescent="0.2"/>
    <row r="173618" customFormat="1" x14ac:dyDescent="0.2"/>
    <row r="173619" customFormat="1" x14ac:dyDescent="0.2"/>
    <row r="173620" customFormat="1" x14ac:dyDescent="0.2"/>
    <row r="173621" customFormat="1" x14ac:dyDescent="0.2"/>
    <row r="173622" customFormat="1" x14ac:dyDescent="0.2"/>
    <row r="173623" customFormat="1" x14ac:dyDescent="0.2"/>
    <row r="173624" customFormat="1" x14ac:dyDescent="0.2"/>
    <row r="173625" customFormat="1" x14ac:dyDescent="0.2"/>
    <row r="173626" customFormat="1" x14ac:dyDescent="0.2"/>
    <row r="173627" customFormat="1" x14ac:dyDescent="0.2"/>
    <row r="173628" customFormat="1" x14ac:dyDescent="0.2"/>
    <row r="173629" customFormat="1" x14ac:dyDescent="0.2"/>
    <row r="173630" customFormat="1" x14ac:dyDescent="0.2"/>
    <row r="173631" customFormat="1" x14ac:dyDescent="0.2"/>
    <row r="173632" customFormat="1" x14ac:dyDescent="0.2"/>
    <row r="173633" customFormat="1" x14ac:dyDescent="0.2"/>
    <row r="173634" customFormat="1" x14ac:dyDescent="0.2"/>
    <row r="173635" customFormat="1" x14ac:dyDescent="0.2"/>
    <row r="173636" customFormat="1" x14ac:dyDescent="0.2"/>
    <row r="173637" customFormat="1" x14ac:dyDescent="0.2"/>
    <row r="173638" customFormat="1" x14ac:dyDescent="0.2"/>
    <row r="173639" customFormat="1" x14ac:dyDescent="0.2"/>
    <row r="173640" customFormat="1" x14ac:dyDescent="0.2"/>
    <row r="173641" customFormat="1" x14ac:dyDescent="0.2"/>
    <row r="173642" customFormat="1" x14ac:dyDescent="0.2"/>
    <row r="173643" customFormat="1" x14ac:dyDescent="0.2"/>
    <row r="173644" customFormat="1" x14ac:dyDescent="0.2"/>
    <row r="173645" customFormat="1" x14ac:dyDescent="0.2"/>
    <row r="173646" customFormat="1" x14ac:dyDescent="0.2"/>
    <row r="173647" customFormat="1" x14ac:dyDescent="0.2"/>
    <row r="173648" customFormat="1" x14ac:dyDescent="0.2"/>
    <row r="173649" customFormat="1" x14ac:dyDescent="0.2"/>
    <row r="173650" customFormat="1" x14ac:dyDescent="0.2"/>
    <row r="173651" customFormat="1" x14ac:dyDescent="0.2"/>
    <row r="173652" customFormat="1" x14ac:dyDescent="0.2"/>
    <row r="173653" customFormat="1" x14ac:dyDescent="0.2"/>
    <row r="173654" customFormat="1" x14ac:dyDescent="0.2"/>
    <row r="173655" customFormat="1" x14ac:dyDescent="0.2"/>
    <row r="173656" customFormat="1" x14ac:dyDescent="0.2"/>
    <row r="173657" customFormat="1" x14ac:dyDescent="0.2"/>
    <row r="173658" customFormat="1" x14ac:dyDescent="0.2"/>
    <row r="173659" customFormat="1" x14ac:dyDescent="0.2"/>
    <row r="173660" customFormat="1" x14ac:dyDescent="0.2"/>
    <row r="173661" customFormat="1" x14ac:dyDescent="0.2"/>
    <row r="173662" customFormat="1" x14ac:dyDescent="0.2"/>
    <row r="173663" customFormat="1" x14ac:dyDescent="0.2"/>
    <row r="173664" customFormat="1" x14ac:dyDescent="0.2"/>
    <row r="173665" customFormat="1" x14ac:dyDescent="0.2"/>
    <row r="173666" customFormat="1" x14ac:dyDescent="0.2"/>
    <row r="173667" customFormat="1" x14ac:dyDescent="0.2"/>
    <row r="173668" customFormat="1" x14ac:dyDescent="0.2"/>
    <row r="173669" customFormat="1" x14ac:dyDescent="0.2"/>
    <row r="173670" customFormat="1" x14ac:dyDescent="0.2"/>
    <row r="173671" customFormat="1" x14ac:dyDescent="0.2"/>
    <row r="173672" customFormat="1" x14ac:dyDescent="0.2"/>
    <row r="173673" customFormat="1" x14ac:dyDescent="0.2"/>
    <row r="173674" customFormat="1" x14ac:dyDescent="0.2"/>
    <row r="173675" customFormat="1" x14ac:dyDescent="0.2"/>
    <row r="173676" customFormat="1" x14ac:dyDescent="0.2"/>
    <row r="173677" customFormat="1" x14ac:dyDescent="0.2"/>
    <row r="173678" customFormat="1" x14ac:dyDescent="0.2"/>
    <row r="173679" customFormat="1" x14ac:dyDescent="0.2"/>
    <row r="173680" customFormat="1" x14ac:dyDescent="0.2"/>
    <row r="173681" customFormat="1" x14ac:dyDescent="0.2"/>
    <row r="173682" customFormat="1" x14ac:dyDescent="0.2"/>
    <row r="173683" customFormat="1" x14ac:dyDescent="0.2"/>
    <row r="173684" customFormat="1" x14ac:dyDescent="0.2"/>
    <row r="173685" customFormat="1" x14ac:dyDescent="0.2"/>
    <row r="173686" customFormat="1" x14ac:dyDescent="0.2"/>
    <row r="173687" customFormat="1" x14ac:dyDescent="0.2"/>
    <row r="173688" customFormat="1" x14ac:dyDescent="0.2"/>
    <row r="173689" customFormat="1" x14ac:dyDescent="0.2"/>
    <row r="173690" customFormat="1" x14ac:dyDescent="0.2"/>
    <row r="173691" customFormat="1" x14ac:dyDescent="0.2"/>
    <row r="173692" customFormat="1" x14ac:dyDescent="0.2"/>
    <row r="173693" customFormat="1" x14ac:dyDescent="0.2"/>
    <row r="173694" customFormat="1" x14ac:dyDescent="0.2"/>
    <row r="173695" customFormat="1" x14ac:dyDescent="0.2"/>
    <row r="173696" customFormat="1" x14ac:dyDescent="0.2"/>
    <row r="173697" customFormat="1" x14ac:dyDescent="0.2"/>
    <row r="173698" customFormat="1" x14ac:dyDescent="0.2"/>
    <row r="173699" customFormat="1" x14ac:dyDescent="0.2"/>
    <row r="173700" customFormat="1" x14ac:dyDescent="0.2"/>
    <row r="173701" customFormat="1" x14ac:dyDescent="0.2"/>
    <row r="173702" customFormat="1" x14ac:dyDescent="0.2"/>
    <row r="173703" customFormat="1" x14ac:dyDescent="0.2"/>
    <row r="173704" customFormat="1" x14ac:dyDescent="0.2"/>
    <row r="173705" customFormat="1" x14ac:dyDescent="0.2"/>
    <row r="173706" customFormat="1" x14ac:dyDescent="0.2"/>
    <row r="173707" customFormat="1" x14ac:dyDescent="0.2"/>
    <row r="173708" customFormat="1" x14ac:dyDescent="0.2"/>
    <row r="173709" customFormat="1" x14ac:dyDescent="0.2"/>
    <row r="173710" customFormat="1" x14ac:dyDescent="0.2"/>
    <row r="173711" customFormat="1" x14ac:dyDescent="0.2"/>
    <row r="173712" customFormat="1" x14ac:dyDescent="0.2"/>
    <row r="173713" customFormat="1" x14ac:dyDescent="0.2"/>
    <row r="173714" customFormat="1" x14ac:dyDescent="0.2"/>
    <row r="173715" customFormat="1" x14ac:dyDescent="0.2"/>
    <row r="173716" customFormat="1" x14ac:dyDescent="0.2"/>
    <row r="173717" customFormat="1" x14ac:dyDescent="0.2"/>
    <row r="173718" customFormat="1" x14ac:dyDescent="0.2"/>
    <row r="173719" customFormat="1" x14ac:dyDescent="0.2"/>
    <row r="173720" customFormat="1" x14ac:dyDescent="0.2"/>
    <row r="173721" customFormat="1" x14ac:dyDescent="0.2"/>
    <row r="173722" customFormat="1" x14ac:dyDescent="0.2"/>
    <row r="173723" customFormat="1" x14ac:dyDescent="0.2"/>
    <row r="173724" customFormat="1" x14ac:dyDescent="0.2"/>
    <row r="173725" customFormat="1" x14ac:dyDescent="0.2"/>
    <row r="173726" customFormat="1" x14ac:dyDescent="0.2"/>
    <row r="173727" customFormat="1" x14ac:dyDescent="0.2"/>
    <row r="173728" customFormat="1" x14ac:dyDescent="0.2"/>
    <row r="173729" customFormat="1" x14ac:dyDescent="0.2"/>
    <row r="173730" customFormat="1" x14ac:dyDescent="0.2"/>
    <row r="173731" customFormat="1" x14ac:dyDescent="0.2"/>
    <row r="173732" customFormat="1" x14ac:dyDescent="0.2"/>
    <row r="173733" customFormat="1" x14ac:dyDescent="0.2"/>
    <row r="173734" customFormat="1" x14ac:dyDescent="0.2"/>
    <row r="173735" customFormat="1" x14ac:dyDescent="0.2"/>
    <row r="173736" customFormat="1" x14ac:dyDescent="0.2"/>
    <row r="173737" customFormat="1" x14ac:dyDescent="0.2"/>
    <row r="173738" customFormat="1" x14ac:dyDescent="0.2"/>
    <row r="173739" customFormat="1" x14ac:dyDescent="0.2"/>
    <row r="173740" customFormat="1" x14ac:dyDescent="0.2"/>
    <row r="173741" customFormat="1" x14ac:dyDescent="0.2"/>
    <row r="173742" customFormat="1" x14ac:dyDescent="0.2"/>
    <row r="173743" customFormat="1" x14ac:dyDescent="0.2"/>
    <row r="173744" customFormat="1" x14ac:dyDescent="0.2"/>
    <row r="173745" customFormat="1" x14ac:dyDescent="0.2"/>
    <row r="173746" customFormat="1" x14ac:dyDescent="0.2"/>
    <row r="173747" customFormat="1" x14ac:dyDescent="0.2"/>
    <row r="173748" customFormat="1" x14ac:dyDescent="0.2"/>
    <row r="173749" customFormat="1" x14ac:dyDescent="0.2"/>
    <row r="173750" customFormat="1" x14ac:dyDescent="0.2"/>
    <row r="173751" customFormat="1" x14ac:dyDescent="0.2"/>
    <row r="173752" customFormat="1" x14ac:dyDescent="0.2"/>
    <row r="173753" customFormat="1" x14ac:dyDescent="0.2"/>
    <row r="173754" customFormat="1" x14ac:dyDescent="0.2"/>
    <row r="173755" customFormat="1" x14ac:dyDescent="0.2"/>
    <row r="173756" customFormat="1" x14ac:dyDescent="0.2"/>
    <row r="173757" customFormat="1" x14ac:dyDescent="0.2"/>
    <row r="173758" customFormat="1" x14ac:dyDescent="0.2"/>
    <row r="173759" customFormat="1" x14ac:dyDescent="0.2"/>
    <row r="173760" customFormat="1" x14ac:dyDescent="0.2"/>
    <row r="173761" customFormat="1" x14ac:dyDescent="0.2"/>
    <row r="173762" customFormat="1" x14ac:dyDescent="0.2"/>
    <row r="173763" customFormat="1" x14ac:dyDescent="0.2"/>
    <row r="173764" customFormat="1" x14ac:dyDescent="0.2"/>
    <row r="173765" customFormat="1" x14ac:dyDescent="0.2"/>
    <row r="173766" customFormat="1" x14ac:dyDescent="0.2"/>
    <row r="173767" customFormat="1" x14ac:dyDescent="0.2"/>
    <row r="173768" customFormat="1" x14ac:dyDescent="0.2"/>
    <row r="173769" customFormat="1" x14ac:dyDescent="0.2"/>
    <row r="173770" customFormat="1" x14ac:dyDescent="0.2"/>
    <row r="173771" customFormat="1" x14ac:dyDescent="0.2"/>
    <row r="173772" customFormat="1" x14ac:dyDescent="0.2"/>
    <row r="173773" customFormat="1" x14ac:dyDescent="0.2"/>
    <row r="173774" customFormat="1" x14ac:dyDescent="0.2"/>
    <row r="173775" customFormat="1" x14ac:dyDescent="0.2"/>
    <row r="173776" customFormat="1" x14ac:dyDescent="0.2"/>
    <row r="173777" customFormat="1" x14ac:dyDescent="0.2"/>
    <row r="173778" customFormat="1" x14ac:dyDescent="0.2"/>
    <row r="173779" customFormat="1" x14ac:dyDescent="0.2"/>
    <row r="173780" customFormat="1" x14ac:dyDescent="0.2"/>
    <row r="173781" customFormat="1" x14ac:dyDescent="0.2"/>
    <row r="173782" customFormat="1" x14ac:dyDescent="0.2"/>
    <row r="173783" customFormat="1" x14ac:dyDescent="0.2"/>
    <row r="173784" customFormat="1" x14ac:dyDescent="0.2"/>
    <row r="173785" customFormat="1" x14ac:dyDescent="0.2"/>
    <row r="173786" customFormat="1" x14ac:dyDescent="0.2"/>
    <row r="173787" customFormat="1" x14ac:dyDescent="0.2"/>
    <row r="173788" customFormat="1" x14ac:dyDescent="0.2"/>
    <row r="173789" customFormat="1" x14ac:dyDescent="0.2"/>
    <row r="173790" customFormat="1" x14ac:dyDescent="0.2"/>
    <row r="173791" customFormat="1" x14ac:dyDescent="0.2"/>
    <row r="173792" customFormat="1" x14ac:dyDescent="0.2"/>
    <row r="173793" customFormat="1" x14ac:dyDescent="0.2"/>
    <row r="173794" customFormat="1" x14ac:dyDescent="0.2"/>
    <row r="173795" customFormat="1" x14ac:dyDescent="0.2"/>
    <row r="173796" customFormat="1" x14ac:dyDescent="0.2"/>
    <row r="173797" customFormat="1" x14ac:dyDescent="0.2"/>
    <row r="173798" customFormat="1" x14ac:dyDescent="0.2"/>
    <row r="173799" customFormat="1" x14ac:dyDescent="0.2"/>
    <row r="173800" customFormat="1" x14ac:dyDescent="0.2"/>
    <row r="173801" customFormat="1" x14ac:dyDescent="0.2"/>
    <row r="173802" customFormat="1" x14ac:dyDescent="0.2"/>
    <row r="173803" customFormat="1" x14ac:dyDescent="0.2"/>
    <row r="173804" customFormat="1" x14ac:dyDescent="0.2"/>
    <row r="173805" customFormat="1" x14ac:dyDescent="0.2"/>
    <row r="173806" customFormat="1" x14ac:dyDescent="0.2"/>
    <row r="173807" customFormat="1" x14ac:dyDescent="0.2"/>
    <row r="173808" customFormat="1" x14ac:dyDescent="0.2"/>
    <row r="173809" customFormat="1" x14ac:dyDescent="0.2"/>
    <row r="173810" customFormat="1" x14ac:dyDescent="0.2"/>
    <row r="173811" customFormat="1" x14ac:dyDescent="0.2"/>
    <row r="173812" customFormat="1" x14ac:dyDescent="0.2"/>
    <row r="173813" customFormat="1" x14ac:dyDescent="0.2"/>
    <row r="173814" customFormat="1" x14ac:dyDescent="0.2"/>
    <row r="173815" customFormat="1" x14ac:dyDescent="0.2"/>
    <row r="173816" customFormat="1" x14ac:dyDescent="0.2"/>
    <row r="173817" customFormat="1" x14ac:dyDescent="0.2"/>
    <row r="173818" customFormat="1" x14ac:dyDescent="0.2"/>
    <row r="173819" customFormat="1" x14ac:dyDescent="0.2"/>
    <row r="173820" customFormat="1" x14ac:dyDescent="0.2"/>
    <row r="173821" customFormat="1" x14ac:dyDescent="0.2"/>
    <row r="173822" customFormat="1" x14ac:dyDescent="0.2"/>
    <row r="173823" customFormat="1" x14ac:dyDescent="0.2"/>
    <row r="173824" customFormat="1" x14ac:dyDescent="0.2"/>
    <row r="173825" customFormat="1" x14ac:dyDescent="0.2"/>
    <row r="173826" customFormat="1" x14ac:dyDescent="0.2"/>
    <row r="173827" customFormat="1" x14ac:dyDescent="0.2"/>
    <row r="173828" customFormat="1" x14ac:dyDescent="0.2"/>
    <row r="173829" customFormat="1" x14ac:dyDescent="0.2"/>
    <row r="173830" customFormat="1" x14ac:dyDescent="0.2"/>
    <row r="173831" customFormat="1" x14ac:dyDescent="0.2"/>
    <row r="173832" customFormat="1" x14ac:dyDescent="0.2"/>
    <row r="173833" customFormat="1" x14ac:dyDescent="0.2"/>
    <row r="173834" customFormat="1" x14ac:dyDescent="0.2"/>
    <row r="173835" customFormat="1" x14ac:dyDescent="0.2"/>
    <row r="173836" customFormat="1" x14ac:dyDescent="0.2"/>
    <row r="173837" customFormat="1" x14ac:dyDescent="0.2"/>
    <row r="173838" customFormat="1" x14ac:dyDescent="0.2"/>
    <row r="173839" customFormat="1" x14ac:dyDescent="0.2"/>
    <row r="173840" customFormat="1" x14ac:dyDescent="0.2"/>
    <row r="173841" customFormat="1" x14ac:dyDescent="0.2"/>
    <row r="173842" customFormat="1" x14ac:dyDescent="0.2"/>
    <row r="173843" customFormat="1" x14ac:dyDescent="0.2"/>
    <row r="173844" customFormat="1" x14ac:dyDescent="0.2"/>
    <row r="173845" customFormat="1" x14ac:dyDescent="0.2"/>
    <row r="173846" customFormat="1" x14ac:dyDescent="0.2"/>
    <row r="173847" customFormat="1" x14ac:dyDescent="0.2"/>
    <row r="173848" customFormat="1" x14ac:dyDescent="0.2"/>
    <row r="173849" customFormat="1" x14ac:dyDescent="0.2"/>
    <row r="173850" customFormat="1" x14ac:dyDescent="0.2"/>
    <row r="173851" customFormat="1" x14ac:dyDescent="0.2"/>
    <row r="173852" customFormat="1" x14ac:dyDescent="0.2"/>
    <row r="173853" customFormat="1" x14ac:dyDescent="0.2"/>
    <row r="173854" customFormat="1" x14ac:dyDescent="0.2"/>
    <row r="173855" customFormat="1" x14ac:dyDescent="0.2"/>
    <row r="173856" customFormat="1" x14ac:dyDescent="0.2"/>
    <row r="173857" customFormat="1" x14ac:dyDescent="0.2"/>
    <row r="173858" customFormat="1" x14ac:dyDescent="0.2"/>
    <row r="173859" customFormat="1" x14ac:dyDescent="0.2"/>
    <row r="173860" customFormat="1" x14ac:dyDescent="0.2"/>
    <row r="173861" customFormat="1" x14ac:dyDescent="0.2"/>
    <row r="173862" customFormat="1" x14ac:dyDescent="0.2"/>
    <row r="173863" customFormat="1" x14ac:dyDescent="0.2"/>
    <row r="173864" customFormat="1" x14ac:dyDescent="0.2"/>
    <row r="173865" customFormat="1" x14ac:dyDescent="0.2"/>
    <row r="173866" customFormat="1" x14ac:dyDescent="0.2"/>
    <row r="173867" customFormat="1" x14ac:dyDescent="0.2"/>
    <row r="173868" customFormat="1" x14ac:dyDescent="0.2"/>
    <row r="173869" customFormat="1" x14ac:dyDescent="0.2"/>
    <row r="173870" customFormat="1" x14ac:dyDescent="0.2"/>
    <row r="173871" customFormat="1" x14ac:dyDescent="0.2"/>
    <row r="173872" customFormat="1" x14ac:dyDescent="0.2"/>
    <row r="173873" customFormat="1" x14ac:dyDescent="0.2"/>
    <row r="173874" customFormat="1" x14ac:dyDescent="0.2"/>
    <row r="173875" customFormat="1" x14ac:dyDescent="0.2"/>
    <row r="173876" customFormat="1" x14ac:dyDescent="0.2"/>
    <row r="173877" customFormat="1" x14ac:dyDescent="0.2"/>
    <row r="173878" customFormat="1" x14ac:dyDescent="0.2"/>
    <row r="173879" customFormat="1" x14ac:dyDescent="0.2"/>
    <row r="173880" customFormat="1" x14ac:dyDescent="0.2"/>
    <row r="173881" customFormat="1" x14ac:dyDescent="0.2"/>
    <row r="173882" customFormat="1" x14ac:dyDescent="0.2"/>
    <row r="173883" customFormat="1" x14ac:dyDescent="0.2"/>
    <row r="173884" customFormat="1" x14ac:dyDescent="0.2"/>
    <row r="173885" customFormat="1" x14ac:dyDescent="0.2"/>
    <row r="173886" customFormat="1" x14ac:dyDescent="0.2"/>
    <row r="173887" customFormat="1" x14ac:dyDescent="0.2"/>
    <row r="173888" customFormat="1" x14ac:dyDescent="0.2"/>
    <row r="173889" customFormat="1" x14ac:dyDescent="0.2"/>
    <row r="173890" customFormat="1" x14ac:dyDescent="0.2"/>
    <row r="173891" customFormat="1" x14ac:dyDescent="0.2"/>
    <row r="173892" customFormat="1" x14ac:dyDescent="0.2"/>
    <row r="173893" customFormat="1" x14ac:dyDescent="0.2"/>
    <row r="173894" customFormat="1" x14ac:dyDescent="0.2"/>
    <row r="173895" customFormat="1" x14ac:dyDescent="0.2"/>
    <row r="173896" customFormat="1" x14ac:dyDescent="0.2"/>
    <row r="173897" customFormat="1" x14ac:dyDescent="0.2"/>
    <row r="173898" customFormat="1" x14ac:dyDescent="0.2"/>
    <row r="173899" customFormat="1" x14ac:dyDescent="0.2"/>
    <row r="173900" customFormat="1" x14ac:dyDescent="0.2"/>
    <row r="173901" customFormat="1" x14ac:dyDescent="0.2"/>
    <row r="173902" customFormat="1" x14ac:dyDescent="0.2"/>
    <row r="173903" customFormat="1" x14ac:dyDescent="0.2"/>
    <row r="173904" customFormat="1" x14ac:dyDescent="0.2"/>
    <row r="173905" customFormat="1" x14ac:dyDescent="0.2"/>
    <row r="173906" customFormat="1" x14ac:dyDescent="0.2"/>
    <row r="173907" customFormat="1" x14ac:dyDescent="0.2"/>
    <row r="173908" customFormat="1" x14ac:dyDescent="0.2"/>
    <row r="173909" customFormat="1" x14ac:dyDescent="0.2"/>
    <row r="173910" customFormat="1" x14ac:dyDescent="0.2"/>
    <row r="173911" customFormat="1" x14ac:dyDescent="0.2"/>
    <row r="173912" customFormat="1" x14ac:dyDescent="0.2"/>
    <row r="173913" customFormat="1" x14ac:dyDescent="0.2"/>
    <row r="173914" customFormat="1" x14ac:dyDescent="0.2"/>
    <row r="173915" customFormat="1" x14ac:dyDescent="0.2"/>
    <row r="173916" customFormat="1" x14ac:dyDescent="0.2"/>
    <row r="173917" customFormat="1" x14ac:dyDescent="0.2"/>
    <row r="173918" customFormat="1" x14ac:dyDescent="0.2"/>
    <row r="173919" customFormat="1" x14ac:dyDescent="0.2"/>
    <row r="173920" customFormat="1" x14ac:dyDescent="0.2"/>
    <row r="173921" customFormat="1" x14ac:dyDescent="0.2"/>
    <row r="173922" customFormat="1" x14ac:dyDescent="0.2"/>
    <row r="173923" customFormat="1" x14ac:dyDescent="0.2"/>
    <row r="173924" customFormat="1" x14ac:dyDescent="0.2"/>
    <row r="173925" customFormat="1" x14ac:dyDescent="0.2"/>
    <row r="173926" customFormat="1" x14ac:dyDescent="0.2"/>
    <row r="173927" customFormat="1" x14ac:dyDescent="0.2"/>
    <row r="173928" customFormat="1" x14ac:dyDescent="0.2"/>
    <row r="173929" customFormat="1" x14ac:dyDescent="0.2"/>
    <row r="173930" customFormat="1" x14ac:dyDescent="0.2"/>
    <row r="173931" customFormat="1" x14ac:dyDescent="0.2"/>
    <row r="173932" customFormat="1" x14ac:dyDescent="0.2"/>
    <row r="173933" customFormat="1" x14ac:dyDescent="0.2"/>
    <row r="173934" customFormat="1" x14ac:dyDescent="0.2"/>
    <row r="173935" customFormat="1" x14ac:dyDescent="0.2"/>
    <row r="173936" customFormat="1" x14ac:dyDescent="0.2"/>
    <row r="173937" customFormat="1" x14ac:dyDescent="0.2"/>
    <row r="173938" customFormat="1" x14ac:dyDescent="0.2"/>
    <row r="173939" customFormat="1" x14ac:dyDescent="0.2"/>
    <row r="173940" customFormat="1" x14ac:dyDescent="0.2"/>
    <row r="173941" customFormat="1" x14ac:dyDescent="0.2"/>
    <row r="173942" customFormat="1" x14ac:dyDescent="0.2"/>
    <row r="173943" customFormat="1" x14ac:dyDescent="0.2"/>
    <row r="173944" customFormat="1" x14ac:dyDescent="0.2"/>
    <row r="173945" customFormat="1" x14ac:dyDescent="0.2"/>
    <row r="173946" customFormat="1" x14ac:dyDescent="0.2"/>
    <row r="173947" customFormat="1" x14ac:dyDescent="0.2"/>
    <row r="173948" customFormat="1" x14ac:dyDescent="0.2"/>
    <row r="173949" customFormat="1" x14ac:dyDescent="0.2"/>
    <row r="173950" customFormat="1" x14ac:dyDescent="0.2"/>
    <row r="173951" customFormat="1" x14ac:dyDescent="0.2"/>
    <row r="173952" customFormat="1" x14ac:dyDescent="0.2"/>
    <row r="173953" customFormat="1" x14ac:dyDescent="0.2"/>
    <row r="173954" customFormat="1" x14ac:dyDescent="0.2"/>
    <row r="173955" customFormat="1" x14ac:dyDescent="0.2"/>
    <row r="173956" customFormat="1" x14ac:dyDescent="0.2"/>
    <row r="173957" customFormat="1" x14ac:dyDescent="0.2"/>
    <row r="173958" customFormat="1" x14ac:dyDescent="0.2"/>
    <row r="173959" customFormat="1" x14ac:dyDescent="0.2"/>
    <row r="173960" customFormat="1" x14ac:dyDescent="0.2"/>
    <row r="173961" customFormat="1" x14ac:dyDescent="0.2"/>
    <row r="173962" customFormat="1" x14ac:dyDescent="0.2"/>
    <row r="173963" customFormat="1" x14ac:dyDescent="0.2"/>
    <row r="173964" customFormat="1" x14ac:dyDescent="0.2"/>
    <row r="173965" customFormat="1" x14ac:dyDescent="0.2"/>
    <row r="173966" customFormat="1" x14ac:dyDescent="0.2"/>
    <row r="173967" customFormat="1" x14ac:dyDescent="0.2"/>
    <row r="173968" customFormat="1" x14ac:dyDescent="0.2"/>
    <row r="173969" customFormat="1" x14ac:dyDescent="0.2"/>
    <row r="173970" customFormat="1" x14ac:dyDescent="0.2"/>
    <row r="173971" customFormat="1" x14ac:dyDescent="0.2"/>
    <row r="173972" customFormat="1" x14ac:dyDescent="0.2"/>
    <row r="173973" customFormat="1" x14ac:dyDescent="0.2"/>
    <row r="173974" customFormat="1" x14ac:dyDescent="0.2"/>
    <row r="173975" customFormat="1" x14ac:dyDescent="0.2"/>
    <row r="173976" customFormat="1" x14ac:dyDescent="0.2"/>
    <row r="173977" customFormat="1" x14ac:dyDescent="0.2"/>
    <row r="173978" customFormat="1" x14ac:dyDescent="0.2"/>
    <row r="173979" customFormat="1" x14ac:dyDescent="0.2"/>
    <row r="173980" customFormat="1" x14ac:dyDescent="0.2"/>
    <row r="173981" customFormat="1" x14ac:dyDescent="0.2"/>
    <row r="173982" customFormat="1" x14ac:dyDescent="0.2"/>
    <row r="173983" customFormat="1" x14ac:dyDescent="0.2"/>
    <row r="173984" customFormat="1" x14ac:dyDescent="0.2"/>
    <row r="173985" customFormat="1" x14ac:dyDescent="0.2"/>
    <row r="173986" customFormat="1" x14ac:dyDescent="0.2"/>
    <row r="173987" customFormat="1" x14ac:dyDescent="0.2"/>
    <row r="173988" customFormat="1" x14ac:dyDescent="0.2"/>
    <row r="173989" customFormat="1" x14ac:dyDescent="0.2"/>
    <row r="173990" customFormat="1" x14ac:dyDescent="0.2"/>
    <row r="173991" customFormat="1" x14ac:dyDescent="0.2"/>
    <row r="173992" customFormat="1" x14ac:dyDescent="0.2"/>
    <row r="173993" customFormat="1" x14ac:dyDescent="0.2"/>
    <row r="173994" customFormat="1" x14ac:dyDescent="0.2"/>
    <row r="173995" customFormat="1" x14ac:dyDescent="0.2"/>
    <row r="173996" customFormat="1" x14ac:dyDescent="0.2"/>
    <row r="173997" customFormat="1" x14ac:dyDescent="0.2"/>
    <row r="173998" customFormat="1" x14ac:dyDescent="0.2"/>
    <row r="173999" customFormat="1" x14ac:dyDescent="0.2"/>
    <row r="174000" customFormat="1" x14ac:dyDescent="0.2"/>
    <row r="174001" customFormat="1" x14ac:dyDescent="0.2"/>
    <row r="174002" customFormat="1" x14ac:dyDescent="0.2"/>
    <row r="174003" customFormat="1" x14ac:dyDescent="0.2"/>
    <row r="174004" customFormat="1" x14ac:dyDescent="0.2"/>
    <row r="174005" customFormat="1" x14ac:dyDescent="0.2"/>
    <row r="174006" customFormat="1" x14ac:dyDescent="0.2"/>
    <row r="174007" customFormat="1" x14ac:dyDescent="0.2"/>
    <row r="174008" customFormat="1" x14ac:dyDescent="0.2"/>
    <row r="174009" customFormat="1" x14ac:dyDescent="0.2"/>
    <row r="174010" customFormat="1" x14ac:dyDescent="0.2"/>
    <row r="174011" customFormat="1" x14ac:dyDescent="0.2"/>
    <row r="174012" customFormat="1" x14ac:dyDescent="0.2"/>
    <row r="174013" customFormat="1" x14ac:dyDescent="0.2"/>
    <row r="174014" customFormat="1" x14ac:dyDescent="0.2"/>
    <row r="174015" customFormat="1" x14ac:dyDescent="0.2"/>
    <row r="174016" customFormat="1" x14ac:dyDescent="0.2"/>
    <row r="174017" customFormat="1" x14ac:dyDescent="0.2"/>
    <row r="174018" customFormat="1" x14ac:dyDescent="0.2"/>
    <row r="174019" customFormat="1" x14ac:dyDescent="0.2"/>
    <row r="174020" customFormat="1" x14ac:dyDescent="0.2"/>
    <row r="174021" customFormat="1" x14ac:dyDescent="0.2"/>
    <row r="174022" customFormat="1" x14ac:dyDescent="0.2"/>
    <row r="174023" customFormat="1" x14ac:dyDescent="0.2"/>
    <row r="174024" customFormat="1" x14ac:dyDescent="0.2"/>
    <row r="174025" customFormat="1" x14ac:dyDescent="0.2"/>
    <row r="174026" customFormat="1" x14ac:dyDescent="0.2"/>
    <row r="174027" customFormat="1" x14ac:dyDescent="0.2"/>
    <row r="174028" customFormat="1" x14ac:dyDescent="0.2"/>
    <row r="174029" customFormat="1" x14ac:dyDescent="0.2"/>
    <row r="174030" customFormat="1" x14ac:dyDescent="0.2"/>
    <row r="174031" customFormat="1" x14ac:dyDescent="0.2"/>
    <row r="174032" customFormat="1" x14ac:dyDescent="0.2"/>
    <row r="174033" customFormat="1" x14ac:dyDescent="0.2"/>
    <row r="174034" customFormat="1" x14ac:dyDescent="0.2"/>
    <row r="174035" customFormat="1" x14ac:dyDescent="0.2"/>
    <row r="174036" customFormat="1" x14ac:dyDescent="0.2"/>
    <row r="174037" customFormat="1" x14ac:dyDescent="0.2"/>
    <row r="174038" customFormat="1" x14ac:dyDescent="0.2"/>
    <row r="174039" customFormat="1" x14ac:dyDescent="0.2"/>
    <row r="174040" customFormat="1" x14ac:dyDescent="0.2"/>
    <row r="174041" customFormat="1" x14ac:dyDescent="0.2"/>
    <row r="174042" customFormat="1" x14ac:dyDescent="0.2"/>
    <row r="174043" customFormat="1" x14ac:dyDescent="0.2"/>
    <row r="174044" customFormat="1" x14ac:dyDescent="0.2"/>
    <row r="174045" customFormat="1" x14ac:dyDescent="0.2"/>
    <row r="174046" customFormat="1" x14ac:dyDescent="0.2"/>
    <row r="174047" customFormat="1" x14ac:dyDescent="0.2"/>
    <row r="174048" customFormat="1" x14ac:dyDescent="0.2"/>
    <row r="174049" customFormat="1" x14ac:dyDescent="0.2"/>
    <row r="174050" customFormat="1" x14ac:dyDescent="0.2"/>
    <row r="174051" customFormat="1" x14ac:dyDescent="0.2"/>
    <row r="174052" customFormat="1" x14ac:dyDescent="0.2"/>
    <row r="174053" customFormat="1" x14ac:dyDescent="0.2"/>
    <row r="174054" customFormat="1" x14ac:dyDescent="0.2"/>
    <row r="174055" customFormat="1" x14ac:dyDescent="0.2"/>
    <row r="174056" customFormat="1" x14ac:dyDescent="0.2"/>
    <row r="174057" customFormat="1" x14ac:dyDescent="0.2"/>
    <row r="174058" customFormat="1" x14ac:dyDescent="0.2"/>
    <row r="174059" customFormat="1" x14ac:dyDescent="0.2"/>
    <row r="174060" customFormat="1" x14ac:dyDescent="0.2"/>
    <row r="174061" customFormat="1" x14ac:dyDescent="0.2"/>
    <row r="174062" customFormat="1" x14ac:dyDescent="0.2"/>
    <row r="174063" customFormat="1" x14ac:dyDescent="0.2"/>
    <row r="174064" customFormat="1" x14ac:dyDescent="0.2"/>
    <row r="174065" customFormat="1" x14ac:dyDescent="0.2"/>
    <row r="174066" customFormat="1" x14ac:dyDescent="0.2"/>
    <row r="174067" customFormat="1" x14ac:dyDescent="0.2"/>
    <row r="174068" customFormat="1" x14ac:dyDescent="0.2"/>
    <row r="174069" customFormat="1" x14ac:dyDescent="0.2"/>
    <row r="174070" customFormat="1" x14ac:dyDescent="0.2"/>
    <row r="174071" customFormat="1" x14ac:dyDescent="0.2"/>
    <row r="174072" customFormat="1" x14ac:dyDescent="0.2"/>
    <row r="174073" customFormat="1" x14ac:dyDescent="0.2"/>
    <row r="174074" customFormat="1" x14ac:dyDescent="0.2"/>
    <row r="174075" customFormat="1" x14ac:dyDescent="0.2"/>
    <row r="174076" customFormat="1" x14ac:dyDescent="0.2"/>
    <row r="174077" customFormat="1" x14ac:dyDescent="0.2"/>
    <row r="174078" customFormat="1" x14ac:dyDescent="0.2"/>
    <row r="174079" customFormat="1" x14ac:dyDescent="0.2"/>
    <row r="174080" customFormat="1" x14ac:dyDescent="0.2"/>
    <row r="174081" customFormat="1" x14ac:dyDescent="0.2"/>
    <row r="174082" customFormat="1" x14ac:dyDescent="0.2"/>
    <row r="174083" customFormat="1" x14ac:dyDescent="0.2"/>
    <row r="174084" customFormat="1" x14ac:dyDescent="0.2"/>
    <row r="174085" customFormat="1" x14ac:dyDescent="0.2"/>
    <row r="174086" customFormat="1" x14ac:dyDescent="0.2"/>
    <row r="174087" customFormat="1" x14ac:dyDescent="0.2"/>
    <row r="174088" customFormat="1" x14ac:dyDescent="0.2"/>
    <row r="174089" customFormat="1" x14ac:dyDescent="0.2"/>
    <row r="174090" customFormat="1" x14ac:dyDescent="0.2"/>
    <row r="174091" customFormat="1" x14ac:dyDescent="0.2"/>
    <row r="174092" customFormat="1" x14ac:dyDescent="0.2"/>
    <row r="174093" customFormat="1" x14ac:dyDescent="0.2"/>
    <row r="174094" customFormat="1" x14ac:dyDescent="0.2"/>
    <row r="174095" customFormat="1" x14ac:dyDescent="0.2"/>
    <row r="174096" customFormat="1" x14ac:dyDescent="0.2"/>
    <row r="174097" customFormat="1" x14ac:dyDescent="0.2"/>
    <row r="174098" customFormat="1" x14ac:dyDescent="0.2"/>
    <row r="174099" customFormat="1" x14ac:dyDescent="0.2"/>
    <row r="174100" customFormat="1" x14ac:dyDescent="0.2"/>
    <row r="174101" customFormat="1" x14ac:dyDescent="0.2"/>
    <row r="174102" customFormat="1" x14ac:dyDescent="0.2"/>
    <row r="174103" customFormat="1" x14ac:dyDescent="0.2"/>
    <row r="174104" customFormat="1" x14ac:dyDescent="0.2"/>
    <row r="174105" customFormat="1" x14ac:dyDescent="0.2"/>
    <row r="174106" customFormat="1" x14ac:dyDescent="0.2"/>
    <row r="174107" customFormat="1" x14ac:dyDescent="0.2"/>
    <row r="174108" customFormat="1" x14ac:dyDescent="0.2"/>
    <row r="174109" customFormat="1" x14ac:dyDescent="0.2"/>
    <row r="174110" customFormat="1" x14ac:dyDescent="0.2"/>
    <row r="174111" customFormat="1" x14ac:dyDescent="0.2"/>
    <row r="174112" customFormat="1" x14ac:dyDescent="0.2"/>
    <row r="174113" customFormat="1" x14ac:dyDescent="0.2"/>
    <row r="174114" customFormat="1" x14ac:dyDescent="0.2"/>
    <row r="174115" customFormat="1" x14ac:dyDescent="0.2"/>
    <row r="174116" customFormat="1" x14ac:dyDescent="0.2"/>
    <row r="174117" customFormat="1" x14ac:dyDescent="0.2"/>
    <row r="174118" customFormat="1" x14ac:dyDescent="0.2"/>
    <row r="174119" customFormat="1" x14ac:dyDescent="0.2"/>
    <row r="174120" customFormat="1" x14ac:dyDescent="0.2"/>
    <row r="174121" customFormat="1" x14ac:dyDescent="0.2"/>
    <row r="174122" customFormat="1" x14ac:dyDescent="0.2"/>
    <row r="174123" customFormat="1" x14ac:dyDescent="0.2"/>
    <row r="174124" customFormat="1" x14ac:dyDescent="0.2"/>
    <row r="174125" customFormat="1" x14ac:dyDescent="0.2"/>
    <row r="174126" customFormat="1" x14ac:dyDescent="0.2"/>
    <row r="174127" customFormat="1" x14ac:dyDescent="0.2"/>
    <row r="174128" customFormat="1" x14ac:dyDescent="0.2"/>
    <row r="174129" customFormat="1" x14ac:dyDescent="0.2"/>
    <row r="174130" customFormat="1" x14ac:dyDescent="0.2"/>
    <row r="174131" customFormat="1" x14ac:dyDescent="0.2"/>
    <row r="174132" customFormat="1" x14ac:dyDescent="0.2"/>
    <row r="174133" customFormat="1" x14ac:dyDescent="0.2"/>
    <row r="174134" customFormat="1" x14ac:dyDescent="0.2"/>
    <row r="174135" customFormat="1" x14ac:dyDescent="0.2"/>
    <row r="174136" customFormat="1" x14ac:dyDescent="0.2"/>
    <row r="174137" customFormat="1" x14ac:dyDescent="0.2"/>
    <row r="174138" customFormat="1" x14ac:dyDescent="0.2"/>
    <row r="174139" customFormat="1" x14ac:dyDescent="0.2"/>
    <row r="174140" customFormat="1" x14ac:dyDescent="0.2"/>
    <row r="174141" customFormat="1" x14ac:dyDescent="0.2"/>
    <row r="174142" customFormat="1" x14ac:dyDescent="0.2"/>
    <row r="174143" customFormat="1" x14ac:dyDescent="0.2"/>
    <row r="174144" customFormat="1" x14ac:dyDescent="0.2"/>
    <row r="174145" customFormat="1" x14ac:dyDescent="0.2"/>
    <row r="174146" customFormat="1" x14ac:dyDescent="0.2"/>
    <row r="174147" customFormat="1" x14ac:dyDescent="0.2"/>
    <row r="174148" customFormat="1" x14ac:dyDescent="0.2"/>
    <row r="174149" customFormat="1" x14ac:dyDescent="0.2"/>
    <row r="174150" customFormat="1" x14ac:dyDescent="0.2"/>
    <row r="174151" customFormat="1" x14ac:dyDescent="0.2"/>
    <row r="174152" customFormat="1" x14ac:dyDescent="0.2"/>
    <row r="174153" customFormat="1" x14ac:dyDescent="0.2"/>
    <row r="174154" customFormat="1" x14ac:dyDescent="0.2"/>
    <row r="174155" customFormat="1" x14ac:dyDescent="0.2"/>
    <row r="174156" customFormat="1" x14ac:dyDescent="0.2"/>
    <row r="174157" customFormat="1" x14ac:dyDescent="0.2"/>
    <row r="174158" customFormat="1" x14ac:dyDescent="0.2"/>
    <row r="174159" customFormat="1" x14ac:dyDescent="0.2"/>
    <row r="174160" customFormat="1" x14ac:dyDescent="0.2"/>
    <row r="174161" customFormat="1" x14ac:dyDescent="0.2"/>
    <row r="174162" customFormat="1" x14ac:dyDescent="0.2"/>
    <row r="174163" customFormat="1" x14ac:dyDescent="0.2"/>
    <row r="174164" customFormat="1" x14ac:dyDescent="0.2"/>
    <row r="174165" customFormat="1" x14ac:dyDescent="0.2"/>
    <row r="174166" customFormat="1" x14ac:dyDescent="0.2"/>
    <row r="174167" customFormat="1" x14ac:dyDescent="0.2"/>
    <row r="174168" customFormat="1" x14ac:dyDescent="0.2"/>
    <row r="174169" customFormat="1" x14ac:dyDescent="0.2"/>
    <row r="174170" customFormat="1" x14ac:dyDescent="0.2"/>
    <row r="174171" customFormat="1" x14ac:dyDescent="0.2"/>
    <row r="174172" customFormat="1" x14ac:dyDescent="0.2"/>
    <row r="174173" customFormat="1" x14ac:dyDescent="0.2"/>
    <row r="174174" customFormat="1" x14ac:dyDescent="0.2"/>
    <row r="174175" customFormat="1" x14ac:dyDescent="0.2"/>
    <row r="174176" customFormat="1" x14ac:dyDescent="0.2"/>
    <row r="174177" customFormat="1" x14ac:dyDescent="0.2"/>
    <row r="174178" customFormat="1" x14ac:dyDescent="0.2"/>
    <row r="174179" customFormat="1" x14ac:dyDescent="0.2"/>
    <row r="174180" customFormat="1" x14ac:dyDescent="0.2"/>
    <row r="174181" customFormat="1" x14ac:dyDescent="0.2"/>
    <row r="174182" customFormat="1" x14ac:dyDescent="0.2"/>
    <row r="174183" customFormat="1" x14ac:dyDescent="0.2"/>
    <row r="174184" customFormat="1" x14ac:dyDescent="0.2"/>
    <row r="174185" customFormat="1" x14ac:dyDescent="0.2"/>
    <row r="174186" customFormat="1" x14ac:dyDescent="0.2"/>
    <row r="174187" customFormat="1" x14ac:dyDescent="0.2"/>
    <row r="174188" customFormat="1" x14ac:dyDescent="0.2"/>
    <row r="174189" customFormat="1" x14ac:dyDescent="0.2"/>
    <row r="174190" customFormat="1" x14ac:dyDescent="0.2"/>
    <row r="174191" customFormat="1" x14ac:dyDescent="0.2"/>
    <row r="174192" customFormat="1" x14ac:dyDescent="0.2"/>
    <row r="174193" customFormat="1" x14ac:dyDescent="0.2"/>
    <row r="174194" customFormat="1" x14ac:dyDescent="0.2"/>
    <row r="174195" customFormat="1" x14ac:dyDescent="0.2"/>
    <row r="174196" customFormat="1" x14ac:dyDescent="0.2"/>
    <row r="174197" customFormat="1" x14ac:dyDescent="0.2"/>
    <row r="174198" customFormat="1" x14ac:dyDescent="0.2"/>
    <row r="174199" customFormat="1" x14ac:dyDescent="0.2"/>
    <row r="174200" customFormat="1" x14ac:dyDescent="0.2"/>
    <row r="174201" customFormat="1" x14ac:dyDescent="0.2"/>
    <row r="174202" customFormat="1" x14ac:dyDescent="0.2"/>
    <row r="174203" customFormat="1" x14ac:dyDescent="0.2"/>
    <row r="174204" customFormat="1" x14ac:dyDescent="0.2"/>
    <row r="174205" customFormat="1" x14ac:dyDescent="0.2"/>
    <row r="174206" customFormat="1" x14ac:dyDescent="0.2"/>
    <row r="174207" customFormat="1" x14ac:dyDescent="0.2"/>
    <row r="174208" customFormat="1" x14ac:dyDescent="0.2"/>
    <row r="174209" customFormat="1" x14ac:dyDescent="0.2"/>
    <row r="174210" customFormat="1" x14ac:dyDescent="0.2"/>
    <row r="174211" customFormat="1" x14ac:dyDescent="0.2"/>
    <row r="174212" customFormat="1" x14ac:dyDescent="0.2"/>
    <row r="174213" customFormat="1" x14ac:dyDescent="0.2"/>
    <row r="174214" customFormat="1" x14ac:dyDescent="0.2"/>
    <row r="174215" customFormat="1" x14ac:dyDescent="0.2"/>
    <row r="174216" customFormat="1" x14ac:dyDescent="0.2"/>
    <row r="174217" customFormat="1" x14ac:dyDescent="0.2"/>
    <row r="174218" customFormat="1" x14ac:dyDescent="0.2"/>
    <row r="174219" customFormat="1" x14ac:dyDescent="0.2"/>
    <row r="174220" customFormat="1" x14ac:dyDescent="0.2"/>
    <row r="174221" customFormat="1" x14ac:dyDescent="0.2"/>
    <row r="174222" customFormat="1" x14ac:dyDescent="0.2"/>
    <row r="174223" customFormat="1" x14ac:dyDescent="0.2"/>
    <row r="174224" customFormat="1" x14ac:dyDescent="0.2"/>
    <row r="174225" customFormat="1" x14ac:dyDescent="0.2"/>
    <row r="174226" customFormat="1" x14ac:dyDescent="0.2"/>
    <row r="174227" customFormat="1" x14ac:dyDescent="0.2"/>
    <row r="174228" customFormat="1" x14ac:dyDescent="0.2"/>
    <row r="174229" customFormat="1" x14ac:dyDescent="0.2"/>
    <row r="174230" customFormat="1" x14ac:dyDescent="0.2"/>
    <row r="174231" customFormat="1" x14ac:dyDescent="0.2"/>
    <row r="174232" customFormat="1" x14ac:dyDescent="0.2"/>
    <row r="174233" customFormat="1" x14ac:dyDescent="0.2"/>
    <row r="174234" customFormat="1" x14ac:dyDescent="0.2"/>
    <row r="174235" customFormat="1" x14ac:dyDescent="0.2"/>
    <row r="174236" customFormat="1" x14ac:dyDescent="0.2"/>
    <row r="174237" customFormat="1" x14ac:dyDescent="0.2"/>
    <row r="174238" customFormat="1" x14ac:dyDescent="0.2"/>
    <row r="174239" customFormat="1" x14ac:dyDescent="0.2"/>
    <row r="174240" customFormat="1" x14ac:dyDescent="0.2"/>
    <row r="174241" customFormat="1" x14ac:dyDescent="0.2"/>
    <row r="174242" customFormat="1" x14ac:dyDescent="0.2"/>
    <row r="174243" customFormat="1" x14ac:dyDescent="0.2"/>
    <row r="174244" customFormat="1" x14ac:dyDescent="0.2"/>
    <row r="174245" customFormat="1" x14ac:dyDescent="0.2"/>
    <row r="174246" customFormat="1" x14ac:dyDescent="0.2"/>
    <row r="174247" customFormat="1" x14ac:dyDescent="0.2"/>
    <row r="174248" customFormat="1" x14ac:dyDescent="0.2"/>
    <row r="174249" customFormat="1" x14ac:dyDescent="0.2"/>
    <row r="174250" customFormat="1" x14ac:dyDescent="0.2"/>
    <row r="174251" customFormat="1" x14ac:dyDescent="0.2"/>
    <row r="174252" customFormat="1" x14ac:dyDescent="0.2"/>
    <row r="174253" customFormat="1" x14ac:dyDescent="0.2"/>
    <row r="174254" customFormat="1" x14ac:dyDescent="0.2"/>
    <row r="174255" customFormat="1" x14ac:dyDescent="0.2"/>
    <row r="174256" customFormat="1" x14ac:dyDescent="0.2"/>
    <row r="174257" customFormat="1" x14ac:dyDescent="0.2"/>
    <row r="174258" customFormat="1" x14ac:dyDescent="0.2"/>
    <row r="174259" customFormat="1" x14ac:dyDescent="0.2"/>
    <row r="174260" customFormat="1" x14ac:dyDescent="0.2"/>
    <row r="174261" customFormat="1" x14ac:dyDescent="0.2"/>
    <row r="174262" customFormat="1" x14ac:dyDescent="0.2"/>
    <row r="174263" customFormat="1" x14ac:dyDescent="0.2"/>
    <row r="174264" customFormat="1" x14ac:dyDescent="0.2"/>
    <row r="174265" customFormat="1" x14ac:dyDescent="0.2"/>
    <row r="174266" customFormat="1" x14ac:dyDescent="0.2"/>
    <row r="174267" customFormat="1" x14ac:dyDescent="0.2"/>
    <row r="174268" customFormat="1" x14ac:dyDescent="0.2"/>
    <row r="174269" customFormat="1" x14ac:dyDescent="0.2"/>
    <row r="174270" customFormat="1" x14ac:dyDescent="0.2"/>
    <row r="174271" customFormat="1" x14ac:dyDescent="0.2"/>
    <row r="174272" customFormat="1" x14ac:dyDescent="0.2"/>
    <row r="174273" customFormat="1" x14ac:dyDescent="0.2"/>
    <row r="174274" customFormat="1" x14ac:dyDescent="0.2"/>
    <row r="174275" customFormat="1" x14ac:dyDescent="0.2"/>
    <row r="174276" customFormat="1" x14ac:dyDescent="0.2"/>
    <row r="174277" customFormat="1" x14ac:dyDescent="0.2"/>
    <row r="174278" customFormat="1" x14ac:dyDescent="0.2"/>
    <row r="174279" customFormat="1" x14ac:dyDescent="0.2"/>
    <row r="174280" customFormat="1" x14ac:dyDescent="0.2"/>
    <row r="174281" customFormat="1" x14ac:dyDescent="0.2"/>
    <row r="174282" customFormat="1" x14ac:dyDescent="0.2"/>
    <row r="174283" customFormat="1" x14ac:dyDescent="0.2"/>
    <row r="174284" customFormat="1" x14ac:dyDescent="0.2"/>
    <row r="174285" customFormat="1" x14ac:dyDescent="0.2"/>
    <row r="174286" customFormat="1" x14ac:dyDescent="0.2"/>
    <row r="174287" customFormat="1" x14ac:dyDescent="0.2"/>
    <row r="174288" customFormat="1" x14ac:dyDescent="0.2"/>
    <row r="174289" customFormat="1" x14ac:dyDescent="0.2"/>
    <row r="174290" customFormat="1" x14ac:dyDescent="0.2"/>
    <row r="174291" customFormat="1" x14ac:dyDescent="0.2"/>
    <row r="174292" customFormat="1" x14ac:dyDescent="0.2"/>
    <row r="174293" customFormat="1" x14ac:dyDescent="0.2"/>
    <row r="174294" customFormat="1" x14ac:dyDescent="0.2"/>
    <row r="174295" customFormat="1" x14ac:dyDescent="0.2"/>
    <row r="174296" customFormat="1" x14ac:dyDescent="0.2"/>
    <row r="174297" customFormat="1" x14ac:dyDescent="0.2"/>
    <row r="174298" customFormat="1" x14ac:dyDescent="0.2"/>
    <row r="174299" customFormat="1" x14ac:dyDescent="0.2"/>
    <row r="174300" customFormat="1" x14ac:dyDescent="0.2"/>
    <row r="174301" customFormat="1" x14ac:dyDescent="0.2"/>
    <row r="174302" customFormat="1" x14ac:dyDescent="0.2"/>
    <row r="174303" customFormat="1" x14ac:dyDescent="0.2"/>
    <row r="174304" customFormat="1" x14ac:dyDescent="0.2"/>
    <row r="174305" customFormat="1" x14ac:dyDescent="0.2"/>
    <row r="174306" customFormat="1" x14ac:dyDescent="0.2"/>
    <row r="174307" customFormat="1" x14ac:dyDescent="0.2"/>
    <row r="174308" customFormat="1" x14ac:dyDescent="0.2"/>
    <row r="174309" customFormat="1" x14ac:dyDescent="0.2"/>
    <row r="174310" customFormat="1" x14ac:dyDescent="0.2"/>
    <row r="174311" customFormat="1" x14ac:dyDescent="0.2"/>
    <row r="174312" customFormat="1" x14ac:dyDescent="0.2"/>
    <row r="174313" customFormat="1" x14ac:dyDescent="0.2"/>
    <row r="174314" customFormat="1" x14ac:dyDescent="0.2"/>
    <row r="174315" customFormat="1" x14ac:dyDescent="0.2"/>
    <row r="174316" customFormat="1" x14ac:dyDescent="0.2"/>
    <row r="174317" customFormat="1" x14ac:dyDescent="0.2"/>
    <row r="174318" customFormat="1" x14ac:dyDescent="0.2"/>
    <row r="174319" customFormat="1" x14ac:dyDescent="0.2"/>
    <row r="174320" customFormat="1" x14ac:dyDescent="0.2"/>
    <row r="174321" customFormat="1" x14ac:dyDescent="0.2"/>
    <row r="174322" customFormat="1" x14ac:dyDescent="0.2"/>
    <row r="174323" customFormat="1" x14ac:dyDescent="0.2"/>
    <row r="174324" customFormat="1" x14ac:dyDescent="0.2"/>
    <row r="174325" customFormat="1" x14ac:dyDescent="0.2"/>
    <row r="174326" customFormat="1" x14ac:dyDescent="0.2"/>
    <row r="174327" customFormat="1" x14ac:dyDescent="0.2"/>
    <row r="174328" customFormat="1" x14ac:dyDescent="0.2"/>
    <row r="174329" customFormat="1" x14ac:dyDescent="0.2"/>
    <row r="174330" customFormat="1" x14ac:dyDescent="0.2"/>
    <row r="174331" customFormat="1" x14ac:dyDescent="0.2"/>
    <row r="174332" customFormat="1" x14ac:dyDescent="0.2"/>
    <row r="174333" customFormat="1" x14ac:dyDescent="0.2"/>
    <row r="174334" customFormat="1" x14ac:dyDescent="0.2"/>
    <row r="174335" customFormat="1" x14ac:dyDescent="0.2"/>
    <row r="174336" customFormat="1" x14ac:dyDescent="0.2"/>
    <row r="174337" customFormat="1" x14ac:dyDescent="0.2"/>
    <row r="174338" customFormat="1" x14ac:dyDescent="0.2"/>
    <row r="174339" customFormat="1" x14ac:dyDescent="0.2"/>
    <row r="174340" customFormat="1" x14ac:dyDescent="0.2"/>
    <row r="174341" customFormat="1" x14ac:dyDescent="0.2"/>
    <row r="174342" customFormat="1" x14ac:dyDescent="0.2"/>
    <row r="174343" customFormat="1" x14ac:dyDescent="0.2"/>
    <row r="174344" customFormat="1" x14ac:dyDescent="0.2"/>
    <row r="174345" customFormat="1" x14ac:dyDescent="0.2"/>
    <row r="174346" customFormat="1" x14ac:dyDescent="0.2"/>
    <row r="174347" customFormat="1" x14ac:dyDescent="0.2"/>
    <row r="174348" customFormat="1" x14ac:dyDescent="0.2"/>
    <row r="174349" customFormat="1" x14ac:dyDescent="0.2"/>
    <row r="174350" customFormat="1" x14ac:dyDescent="0.2"/>
    <row r="174351" customFormat="1" x14ac:dyDescent="0.2"/>
    <row r="174352" customFormat="1" x14ac:dyDescent="0.2"/>
    <row r="174353" customFormat="1" x14ac:dyDescent="0.2"/>
    <row r="174354" customFormat="1" x14ac:dyDescent="0.2"/>
    <row r="174355" customFormat="1" x14ac:dyDescent="0.2"/>
    <row r="174356" customFormat="1" x14ac:dyDescent="0.2"/>
    <row r="174357" customFormat="1" x14ac:dyDescent="0.2"/>
    <row r="174358" customFormat="1" x14ac:dyDescent="0.2"/>
    <row r="174359" customFormat="1" x14ac:dyDescent="0.2"/>
    <row r="174360" customFormat="1" x14ac:dyDescent="0.2"/>
    <row r="174361" customFormat="1" x14ac:dyDescent="0.2"/>
    <row r="174362" customFormat="1" x14ac:dyDescent="0.2"/>
    <row r="174363" customFormat="1" x14ac:dyDescent="0.2"/>
    <row r="174364" customFormat="1" x14ac:dyDescent="0.2"/>
    <row r="174365" customFormat="1" x14ac:dyDescent="0.2"/>
    <row r="174366" customFormat="1" x14ac:dyDescent="0.2"/>
    <row r="174367" customFormat="1" x14ac:dyDescent="0.2"/>
    <row r="174368" customFormat="1" x14ac:dyDescent="0.2"/>
    <row r="174369" customFormat="1" x14ac:dyDescent="0.2"/>
    <row r="174370" customFormat="1" x14ac:dyDescent="0.2"/>
    <row r="174371" customFormat="1" x14ac:dyDescent="0.2"/>
    <row r="174372" customFormat="1" x14ac:dyDescent="0.2"/>
    <row r="174373" customFormat="1" x14ac:dyDescent="0.2"/>
    <row r="174374" customFormat="1" x14ac:dyDescent="0.2"/>
    <row r="174375" customFormat="1" x14ac:dyDescent="0.2"/>
    <row r="174376" customFormat="1" x14ac:dyDescent="0.2"/>
    <row r="174377" customFormat="1" x14ac:dyDescent="0.2"/>
    <row r="174378" customFormat="1" x14ac:dyDescent="0.2"/>
    <row r="174379" customFormat="1" x14ac:dyDescent="0.2"/>
    <row r="174380" customFormat="1" x14ac:dyDescent="0.2"/>
    <row r="174381" customFormat="1" x14ac:dyDescent="0.2"/>
    <row r="174382" customFormat="1" x14ac:dyDescent="0.2"/>
    <row r="174383" customFormat="1" x14ac:dyDescent="0.2"/>
    <row r="174384" customFormat="1" x14ac:dyDescent="0.2"/>
    <row r="174385" customFormat="1" x14ac:dyDescent="0.2"/>
    <row r="174386" customFormat="1" x14ac:dyDescent="0.2"/>
    <row r="174387" customFormat="1" x14ac:dyDescent="0.2"/>
    <row r="174388" customFormat="1" x14ac:dyDescent="0.2"/>
    <row r="174389" customFormat="1" x14ac:dyDescent="0.2"/>
    <row r="174390" customFormat="1" x14ac:dyDescent="0.2"/>
    <row r="174391" customFormat="1" x14ac:dyDescent="0.2"/>
    <row r="174392" customFormat="1" x14ac:dyDescent="0.2"/>
    <row r="174393" customFormat="1" x14ac:dyDescent="0.2"/>
    <row r="174394" customFormat="1" x14ac:dyDescent="0.2"/>
    <row r="174395" customFormat="1" x14ac:dyDescent="0.2"/>
    <row r="174396" customFormat="1" x14ac:dyDescent="0.2"/>
    <row r="174397" customFormat="1" x14ac:dyDescent="0.2"/>
    <row r="174398" customFormat="1" x14ac:dyDescent="0.2"/>
    <row r="174399" customFormat="1" x14ac:dyDescent="0.2"/>
    <row r="174400" customFormat="1" x14ac:dyDescent="0.2"/>
    <row r="174401" customFormat="1" x14ac:dyDescent="0.2"/>
    <row r="174402" customFormat="1" x14ac:dyDescent="0.2"/>
    <row r="174403" customFormat="1" x14ac:dyDescent="0.2"/>
    <row r="174404" customFormat="1" x14ac:dyDescent="0.2"/>
    <row r="174405" customFormat="1" x14ac:dyDescent="0.2"/>
    <row r="174406" customFormat="1" x14ac:dyDescent="0.2"/>
    <row r="174407" customFormat="1" x14ac:dyDescent="0.2"/>
    <row r="174408" customFormat="1" x14ac:dyDescent="0.2"/>
    <row r="174409" customFormat="1" x14ac:dyDescent="0.2"/>
    <row r="174410" customFormat="1" x14ac:dyDescent="0.2"/>
    <row r="174411" customFormat="1" x14ac:dyDescent="0.2"/>
    <row r="174412" customFormat="1" x14ac:dyDescent="0.2"/>
    <row r="174413" customFormat="1" x14ac:dyDescent="0.2"/>
    <row r="174414" customFormat="1" x14ac:dyDescent="0.2"/>
    <row r="174415" customFormat="1" x14ac:dyDescent="0.2"/>
    <row r="174416" customFormat="1" x14ac:dyDescent="0.2"/>
    <row r="174417" customFormat="1" x14ac:dyDescent="0.2"/>
    <row r="174418" customFormat="1" x14ac:dyDescent="0.2"/>
    <row r="174419" customFormat="1" x14ac:dyDescent="0.2"/>
    <row r="174420" customFormat="1" x14ac:dyDescent="0.2"/>
    <row r="174421" customFormat="1" x14ac:dyDescent="0.2"/>
    <row r="174422" customFormat="1" x14ac:dyDescent="0.2"/>
    <row r="174423" customFormat="1" x14ac:dyDescent="0.2"/>
    <row r="174424" customFormat="1" x14ac:dyDescent="0.2"/>
    <row r="174425" customFormat="1" x14ac:dyDescent="0.2"/>
    <row r="174426" customFormat="1" x14ac:dyDescent="0.2"/>
    <row r="174427" customFormat="1" x14ac:dyDescent="0.2"/>
    <row r="174428" customFormat="1" x14ac:dyDescent="0.2"/>
    <row r="174429" customFormat="1" x14ac:dyDescent="0.2"/>
    <row r="174430" customFormat="1" x14ac:dyDescent="0.2"/>
    <row r="174431" customFormat="1" x14ac:dyDescent="0.2"/>
    <row r="174432" customFormat="1" x14ac:dyDescent="0.2"/>
    <row r="174433" customFormat="1" x14ac:dyDescent="0.2"/>
    <row r="174434" customFormat="1" x14ac:dyDescent="0.2"/>
    <row r="174435" customFormat="1" x14ac:dyDescent="0.2"/>
    <row r="174436" customFormat="1" x14ac:dyDescent="0.2"/>
    <row r="174437" customFormat="1" x14ac:dyDescent="0.2"/>
    <row r="174438" customFormat="1" x14ac:dyDescent="0.2"/>
    <row r="174439" customFormat="1" x14ac:dyDescent="0.2"/>
    <row r="174440" customFormat="1" x14ac:dyDescent="0.2"/>
    <row r="174441" customFormat="1" x14ac:dyDescent="0.2"/>
    <row r="174442" customFormat="1" x14ac:dyDescent="0.2"/>
    <row r="174443" customFormat="1" x14ac:dyDescent="0.2"/>
    <row r="174444" customFormat="1" x14ac:dyDescent="0.2"/>
    <row r="174445" customFormat="1" x14ac:dyDescent="0.2"/>
    <row r="174446" customFormat="1" x14ac:dyDescent="0.2"/>
    <row r="174447" customFormat="1" x14ac:dyDescent="0.2"/>
    <row r="174448" customFormat="1" x14ac:dyDescent="0.2"/>
    <row r="174449" customFormat="1" x14ac:dyDescent="0.2"/>
    <row r="174450" customFormat="1" x14ac:dyDescent="0.2"/>
    <row r="174451" customFormat="1" x14ac:dyDescent="0.2"/>
    <row r="174452" customFormat="1" x14ac:dyDescent="0.2"/>
    <row r="174453" customFormat="1" x14ac:dyDescent="0.2"/>
    <row r="174454" customFormat="1" x14ac:dyDescent="0.2"/>
    <row r="174455" customFormat="1" x14ac:dyDescent="0.2"/>
    <row r="174456" customFormat="1" x14ac:dyDescent="0.2"/>
    <row r="174457" customFormat="1" x14ac:dyDescent="0.2"/>
    <row r="174458" customFormat="1" x14ac:dyDescent="0.2"/>
    <row r="174459" customFormat="1" x14ac:dyDescent="0.2"/>
    <row r="174460" customFormat="1" x14ac:dyDescent="0.2"/>
    <row r="174461" customFormat="1" x14ac:dyDescent="0.2"/>
    <row r="174462" customFormat="1" x14ac:dyDescent="0.2"/>
    <row r="174463" customFormat="1" x14ac:dyDescent="0.2"/>
    <row r="174464" customFormat="1" x14ac:dyDescent="0.2"/>
    <row r="174465" customFormat="1" x14ac:dyDescent="0.2"/>
    <row r="174466" customFormat="1" x14ac:dyDescent="0.2"/>
    <row r="174467" customFormat="1" x14ac:dyDescent="0.2"/>
    <row r="174468" customFormat="1" x14ac:dyDescent="0.2"/>
    <row r="174469" customFormat="1" x14ac:dyDescent="0.2"/>
    <row r="174470" customFormat="1" x14ac:dyDescent="0.2"/>
    <row r="174471" customFormat="1" x14ac:dyDescent="0.2"/>
    <row r="174472" customFormat="1" x14ac:dyDescent="0.2"/>
    <row r="174473" customFormat="1" x14ac:dyDescent="0.2"/>
    <row r="174474" customFormat="1" x14ac:dyDescent="0.2"/>
    <row r="174475" customFormat="1" x14ac:dyDescent="0.2"/>
    <row r="174476" customFormat="1" x14ac:dyDescent="0.2"/>
    <row r="174477" customFormat="1" x14ac:dyDescent="0.2"/>
    <row r="174478" customFormat="1" x14ac:dyDescent="0.2"/>
    <row r="174479" customFormat="1" x14ac:dyDescent="0.2"/>
    <row r="174480" customFormat="1" x14ac:dyDescent="0.2"/>
    <row r="174481" customFormat="1" x14ac:dyDescent="0.2"/>
    <row r="174482" customFormat="1" x14ac:dyDescent="0.2"/>
    <row r="174483" customFormat="1" x14ac:dyDescent="0.2"/>
    <row r="174484" customFormat="1" x14ac:dyDescent="0.2"/>
    <row r="174485" customFormat="1" x14ac:dyDescent="0.2"/>
    <row r="174486" customFormat="1" x14ac:dyDescent="0.2"/>
    <row r="174487" customFormat="1" x14ac:dyDescent="0.2"/>
    <row r="174488" customFormat="1" x14ac:dyDescent="0.2"/>
    <row r="174489" customFormat="1" x14ac:dyDescent="0.2"/>
    <row r="174490" customFormat="1" x14ac:dyDescent="0.2"/>
    <row r="174491" customFormat="1" x14ac:dyDescent="0.2"/>
    <row r="174492" customFormat="1" x14ac:dyDescent="0.2"/>
    <row r="174493" customFormat="1" x14ac:dyDescent="0.2"/>
    <row r="174494" customFormat="1" x14ac:dyDescent="0.2"/>
    <row r="174495" customFormat="1" x14ac:dyDescent="0.2"/>
    <row r="174496" customFormat="1" x14ac:dyDescent="0.2"/>
    <row r="174497" customFormat="1" x14ac:dyDescent="0.2"/>
    <row r="174498" customFormat="1" x14ac:dyDescent="0.2"/>
    <row r="174499" customFormat="1" x14ac:dyDescent="0.2"/>
    <row r="174500" customFormat="1" x14ac:dyDescent="0.2"/>
    <row r="174501" customFormat="1" x14ac:dyDescent="0.2"/>
    <row r="174502" customFormat="1" x14ac:dyDescent="0.2"/>
    <row r="174503" customFormat="1" x14ac:dyDescent="0.2"/>
    <row r="174504" customFormat="1" x14ac:dyDescent="0.2"/>
    <row r="174505" customFormat="1" x14ac:dyDescent="0.2"/>
    <row r="174506" customFormat="1" x14ac:dyDescent="0.2"/>
    <row r="174507" customFormat="1" x14ac:dyDescent="0.2"/>
    <row r="174508" customFormat="1" x14ac:dyDescent="0.2"/>
    <row r="174509" customFormat="1" x14ac:dyDescent="0.2"/>
    <row r="174510" customFormat="1" x14ac:dyDescent="0.2"/>
    <row r="174511" customFormat="1" x14ac:dyDescent="0.2"/>
    <row r="174512" customFormat="1" x14ac:dyDescent="0.2"/>
    <row r="174513" customFormat="1" x14ac:dyDescent="0.2"/>
    <row r="174514" customFormat="1" x14ac:dyDescent="0.2"/>
    <row r="174515" customFormat="1" x14ac:dyDescent="0.2"/>
    <row r="174516" customFormat="1" x14ac:dyDescent="0.2"/>
    <row r="174517" customFormat="1" x14ac:dyDescent="0.2"/>
    <row r="174518" customFormat="1" x14ac:dyDescent="0.2"/>
    <row r="174519" customFormat="1" x14ac:dyDescent="0.2"/>
    <row r="174520" customFormat="1" x14ac:dyDescent="0.2"/>
    <row r="174521" customFormat="1" x14ac:dyDescent="0.2"/>
    <row r="174522" customFormat="1" x14ac:dyDescent="0.2"/>
    <row r="174523" customFormat="1" x14ac:dyDescent="0.2"/>
    <row r="174524" customFormat="1" x14ac:dyDescent="0.2"/>
    <row r="174525" customFormat="1" x14ac:dyDescent="0.2"/>
    <row r="174526" customFormat="1" x14ac:dyDescent="0.2"/>
    <row r="174527" customFormat="1" x14ac:dyDescent="0.2"/>
    <row r="174528" customFormat="1" x14ac:dyDescent="0.2"/>
    <row r="174529" customFormat="1" x14ac:dyDescent="0.2"/>
    <row r="174530" customFormat="1" x14ac:dyDescent="0.2"/>
    <row r="174531" customFormat="1" x14ac:dyDescent="0.2"/>
    <row r="174532" customFormat="1" x14ac:dyDescent="0.2"/>
    <row r="174533" customFormat="1" x14ac:dyDescent="0.2"/>
    <row r="174534" customFormat="1" x14ac:dyDescent="0.2"/>
    <row r="174535" customFormat="1" x14ac:dyDescent="0.2"/>
    <row r="174536" customFormat="1" x14ac:dyDescent="0.2"/>
    <row r="174537" customFormat="1" x14ac:dyDescent="0.2"/>
    <row r="174538" customFormat="1" x14ac:dyDescent="0.2"/>
    <row r="174539" customFormat="1" x14ac:dyDescent="0.2"/>
    <row r="174540" customFormat="1" x14ac:dyDescent="0.2"/>
    <row r="174541" customFormat="1" x14ac:dyDescent="0.2"/>
    <row r="174542" customFormat="1" x14ac:dyDescent="0.2"/>
    <row r="174543" customFormat="1" x14ac:dyDescent="0.2"/>
    <row r="174544" customFormat="1" x14ac:dyDescent="0.2"/>
    <row r="174545" customFormat="1" x14ac:dyDescent="0.2"/>
    <row r="174546" customFormat="1" x14ac:dyDescent="0.2"/>
    <row r="174547" customFormat="1" x14ac:dyDescent="0.2"/>
    <row r="174548" customFormat="1" x14ac:dyDescent="0.2"/>
    <row r="174549" customFormat="1" x14ac:dyDescent="0.2"/>
    <row r="174550" customFormat="1" x14ac:dyDescent="0.2"/>
    <row r="174551" customFormat="1" x14ac:dyDescent="0.2"/>
    <row r="174552" customFormat="1" x14ac:dyDescent="0.2"/>
    <row r="174553" customFormat="1" x14ac:dyDescent="0.2"/>
    <row r="174554" customFormat="1" x14ac:dyDescent="0.2"/>
    <row r="174555" customFormat="1" x14ac:dyDescent="0.2"/>
    <row r="174556" customFormat="1" x14ac:dyDescent="0.2"/>
    <row r="174557" customFormat="1" x14ac:dyDescent="0.2"/>
    <row r="174558" customFormat="1" x14ac:dyDescent="0.2"/>
    <row r="174559" customFormat="1" x14ac:dyDescent="0.2"/>
    <row r="174560" customFormat="1" x14ac:dyDescent="0.2"/>
    <row r="174561" customFormat="1" x14ac:dyDescent="0.2"/>
    <row r="174562" customFormat="1" x14ac:dyDescent="0.2"/>
    <row r="174563" customFormat="1" x14ac:dyDescent="0.2"/>
    <row r="174564" customFormat="1" x14ac:dyDescent="0.2"/>
    <row r="174565" customFormat="1" x14ac:dyDescent="0.2"/>
    <row r="174566" customFormat="1" x14ac:dyDescent="0.2"/>
    <row r="174567" customFormat="1" x14ac:dyDescent="0.2"/>
    <row r="174568" customFormat="1" x14ac:dyDescent="0.2"/>
    <row r="174569" customFormat="1" x14ac:dyDescent="0.2"/>
    <row r="174570" customFormat="1" x14ac:dyDescent="0.2"/>
    <row r="174571" customFormat="1" x14ac:dyDescent="0.2"/>
    <row r="174572" customFormat="1" x14ac:dyDescent="0.2"/>
    <row r="174573" customFormat="1" x14ac:dyDescent="0.2"/>
    <row r="174574" customFormat="1" x14ac:dyDescent="0.2"/>
    <row r="174575" customFormat="1" x14ac:dyDescent="0.2"/>
    <row r="174576" customFormat="1" x14ac:dyDescent="0.2"/>
    <row r="174577" customFormat="1" x14ac:dyDescent="0.2"/>
    <row r="174578" customFormat="1" x14ac:dyDescent="0.2"/>
    <row r="174579" customFormat="1" x14ac:dyDescent="0.2"/>
    <row r="174580" customFormat="1" x14ac:dyDescent="0.2"/>
    <row r="174581" customFormat="1" x14ac:dyDescent="0.2"/>
    <row r="174582" customFormat="1" x14ac:dyDescent="0.2"/>
    <row r="174583" customFormat="1" x14ac:dyDescent="0.2"/>
    <row r="174584" customFormat="1" x14ac:dyDescent="0.2"/>
    <row r="174585" customFormat="1" x14ac:dyDescent="0.2"/>
    <row r="174586" customFormat="1" x14ac:dyDescent="0.2"/>
    <row r="174587" customFormat="1" x14ac:dyDescent="0.2"/>
    <row r="174588" customFormat="1" x14ac:dyDescent="0.2"/>
    <row r="174589" customFormat="1" x14ac:dyDescent="0.2"/>
    <row r="174590" customFormat="1" x14ac:dyDescent="0.2"/>
    <row r="174591" customFormat="1" x14ac:dyDescent="0.2"/>
    <row r="174592" customFormat="1" x14ac:dyDescent="0.2"/>
    <row r="174593" customFormat="1" x14ac:dyDescent="0.2"/>
    <row r="174594" customFormat="1" x14ac:dyDescent="0.2"/>
    <row r="174595" customFormat="1" x14ac:dyDescent="0.2"/>
    <row r="174596" customFormat="1" x14ac:dyDescent="0.2"/>
    <row r="174597" customFormat="1" x14ac:dyDescent="0.2"/>
    <row r="174598" customFormat="1" x14ac:dyDescent="0.2"/>
    <row r="174599" customFormat="1" x14ac:dyDescent="0.2"/>
    <row r="174600" customFormat="1" x14ac:dyDescent="0.2"/>
    <row r="174601" customFormat="1" x14ac:dyDescent="0.2"/>
    <row r="174602" customFormat="1" x14ac:dyDescent="0.2"/>
    <row r="174603" customFormat="1" x14ac:dyDescent="0.2"/>
    <row r="174604" customFormat="1" x14ac:dyDescent="0.2"/>
    <row r="174605" customFormat="1" x14ac:dyDescent="0.2"/>
    <row r="174606" customFormat="1" x14ac:dyDescent="0.2"/>
    <row r="174607" customFormat="1" x14ac:dyDescent="0.2"/>
    <row r="174608" customFormat="1" x14ac:dyDescent="0.2"/>
    <row r="174609" customFormat="1" x14ac:dyDescent="0.2"/>
    <row r="174610" customFormat="1" x14ac:dyDescent="0.2"/>
    <row r="174611" customFormat="1" x14ac:dyDescent="0.2"/>
    <row r="174612" customFormat="1" x14ac:dyDescent="0.2"/>
    <row r="174613" customFormat="1" x14ac:dyDescent="0.2"/>
    <row r="174614" customFormat="1" x14ac:dyDescent="0.2"/>
    <row r="174615" customFormat="1" x14ac:dyDescent="0.2"/>
    <row r="174616" customFormat="1" x14ac:dyDescent="0.2"/>
    <row r="174617" customFormat="1" x14ac:dyDescent="0.2"/>
    <row r="174618" customFormat="1" x14ac:dyDescent="0.2"/>
    <row r="174619" customFormat="1" x14ac:dyDescent="0.2"/>
    <row r="174620" customFormat="1" x14ac:dyDescent="0.2"/>
    <row r="174621" customFormat="1" x14ac:dyDescent="0.2"/>
    <row r="174622" customFormat="1" x14ac:dyDescent="0.2"/>
    <row r="174623" customFormat="1" x14ac:dyDescent="0.2"/>
    <row r="174624" customFormat="1" x14ac:dyDescent="0.2"/>
    <row r="174625" customFormat="1" x14ac:dyDescent="0.2"/>
    <row r="174626" customFormat="1" x14ac:dyDescent="0.2"/>
    <row r="174627" customFormat="1" x14ac:dyDescent="0.2"/>
    <row r="174628" customFormat="1" x14ac:dyDescent="0.2"/>
    <row r="174629" customFormat="1" x14ac:dyDescent="0.2"/>
    <row r="174630" customFormat="1" x14ac:dyDescent="0.2"/>
    <row r="174631" customFormat="1" x14ac:dyDescent="0.2"/>
    <row r="174632" customFormat="1" x14ac:dyDescent="0.2"/>
    <row r="174633" customFormat="1" x14ac:dyDescent="0.2"/>
    <row r="174634" customFormat="1" x14ac:dyDescent="0.2"/>
    <row r="174635" customFormat="1" x14ac:dyDescent="0.2"/>
    <row r="174636" customFormat="1" x14ac:dyDescent="0.2"/>
    <row r="174637" customFormat="1" x14ac:dyDescent="0.2"/>
    <row r="174638" customFormat="1" x14ac:dyDescent="0.2"/>
    <row r="174639" customFormat="1" x14ac:dyDescent="0.2"/>
    <row r="174640" customFormat="1" x14ac:dyDescent="0.2"/>
    <row r="174641" customFormat="1" x14ac:dyDescent="0.2"/>
    <row r="174642" customFormat="1" x14ac:dyDescent="0.2"/>
    <row r="174643" customFormat="1" x14ac:dyDescent="0.2"/>
    <row r="174644" customFormat="1" x14ac:dyDescent="0.2"/>
    <row r="174645" customFormat="1" x14ac:dyDescent="0.2"/>
    <row r="174646" customFormat="1" x14ac:dyDescent="0.2"/>
    <row r="174647" customFormat="1" x14ac:dyDescent="0.2"/>
    <row r="174648" customFormat="1" x14ac:dyDescent="0.2"/>
    <row r="174649" customFormat="1" x14ac:dyDescent="0.2"/>
    <row r="174650" customFormat="1" x14ac:dyDescent="0.2"/>
    <row r="174651" customFormat="1" x14ac:dyDescent="0.2"/>
    <row r="174652" customFormat="1" x14ac:dyDescent="0.2"/>
    <row r="174653" customFormat="1" x14ac:dyDescent="0.2"/>
    <row r="174654" customFormat="1" x14ac:dyDescent="0.2"/>
    <row r="174655" customFormat="1" x14ac:dyDescent="0.2"/>
    <row r="174656" customFormat="1" x14ac:dyDescent="0.2"/>
    <row r="174657" customFormat="1" x14ac:dyDescent="0.2"/>
    <row r="174658" customFormat="1" x14ac:dyDescent="0.2"/>
    <row r="174659" customFormat="1" x14ac:dyDescent="0.2"/>
    <row r="174660" customFormat="1" x14ac:dyDescent="0.2"/>
    <row r="174661" customFormat="1" x14ac:dyDescent="0.2"/>
    <row r="174662" customFormat="1" x14ac:dyDescent="0.2"/>
    <row r="174663" customFormat="1" x14ac:dyDescent="0.2"/>
    <row r="174664" customFormat="1" x14ac:dyDescent="0.2"/>
    <row r="174665" customFormat="1" x14ac:dyDescent="0.2"/>
    <row r="174666" customFormat="1" x14ac:dyDescent="0.2"/>
    <row r="174667" customFormat="1" x14ac:dyDescent="0.2"/>
    <row r="174668" customFormat="1" x14ac:dyDescent="0.2"/>
    <row r="174669" customFormat="1" x14ac:dyDescent="0.2"/>
    <row r="174670" customFormat="1" x14ac:dyDescent="0.2"/>
    <row r="174671" customFormat="1" x14ac:dyDescent="0.2"/>
    <row r="174672" customFormat="1" x14ac:dyDescent="0.2"/>
    <row r="174673" customFormat="1" x14ac:dyDescent="0.2"/>
    <row r="174674" customFormat="1" x14ac:dyDescent="0.2"/>
    <row r="174675" customFormat="1" x14ac:dyDescent="0.2"/>
    <row r="174676" customFormat="1" x14ac:dyDescent="0.2"/>
    <row r="174677" customFormat="1" x14ac:dyDescent="0.2"/>
    <row r="174678" customFormat="1" x14ac:dyDescent="0.2"/>
    <row r="174679" customFormat="1" x14ac:dyDescent="0.2"/>
    <row r="174680" customFormat="1" x14ac:dyDescent="0.2"/>
    <row r="174681" customFormat="1" x14ac:dyDescent="0.2"/>
    <row r="174682" customFormat="1" x14ac:dyDescent="0.2"/>
    <row r="174683" customFormat="1" x14ac:dyDescent="0.2"/>
    <row r="174684" customFormat="1" x14ac:dyDescent="0.2"/>
    <row r="174685" customFormat="1" x14ac:dyDescent="0.2"/>
    <row r="174686" customFormat="1" x14ac:dyDescent="0.2"/>
    <row r="174687" customFormat="1" x14ac:dyDescent="0.2"/>
    <row r="174688" customFormat="1" x14ac:dyDescent="0.2"/>
    <row r="174689" customFormat="1" x14ac:dyDescent="0.2"/>
    <row r="174690" customFormat="1" x14ac:dyDescent="0.2"/>
    <row r="174691" customFormat="1" x14ac:dyDescent="0.2"/>
    <row r="174692" customFormat="1" x14ac:dyDescent="0.2"/>
    <row r="174693" customFormat="1" x14ac:dyDescent="0.2"/>
    <row r="174694" customFormat="1" x14ac:dyDescent="0.2"/>
    <row r="174695" customFormat="1" x14ac:dyDescent="0.2"/>
    <row r="174696" customFormat="1" x14ac:dyDescent="0.2"/>
    <row r="174697" customFormat="1" x14ac:dyDescent="0.2"/>
    <row r="174698" customFormat="1" x14ac:dyDescent="0.2"/>
    <row r="174699" customFormat="1" x14ac:dyDescent="0.2"/>
    <row r="174700" customFormat="1" x14ac:dyDescent="0.2"/>
    <row r="174701" customFormat="1" x14ac:dyDescent="0.2"/>
    <row r="174702" customFormat="1" x14ac:dyDescent="0.2"/>
    <row r="174703" customFormat="1" x14ac:dyDescent="0.2"/>
    <row r="174704" customFormat="1" x14ac:dyDescent="0.2"/>
    <row r="174705" customFormat="1" x14ac:dyDescent="0.2"/>
    <row r="174706" customFormat="1" x14ac:dyDescent="0.2"/>
    <row r="174707" customFormat="1" x14ac:dyDescent="0.2"/>
    <row r="174708" customFormat="1" x14ac:dyDescent="0.2"/>
    <row r="174709" customFormat="1" x14ac:dyDescent="0.2"/>
    <row r="174710" customFormat="1" x14ac:dyDescent="0.2"/>
    <row r="174711" customFormat="1" x14ac:dyDescent="0.2"/>
    <row r="174712" customFormat="1" x14ac:dyDescent="0.2"/>
    <row r="174713" customFormat="1" x14ac:dyDescent="0.2"/>
    <row r="174714" customFormat="1" x14ac:dyDescent="0.2"/>
    <row r="174715" customFormat="1" x14ac:dyDescent="0.2"/>
    <row r="174716" customFormat="1" x14ac:dyDescent="0.2"/>
    <row r="174717" customFormat="1" x14ac:dyDescent="0.2"/>
    <row r="174718" customFormat="1" x14ac:dyDescent="0.2"/>
    <row r="174719" customFormat="1" x14ac:dyDescent="0.2"/>
    <row r="174720" customFormat="1" x14ac:dyDescent="0.2"/>
    <row r="174721" customFormat="1" x14ac:dyDescent="0.2"/>
    <row r="174722" customFormat="1" x14ac:dyDescent="0.2"/>
    <row r="174723" customFormat="1" x14ac:dyDescent="0.2"/>
    <row r="174724" customFormat="1" x14ac:dyDescent="0.2"/>
    <row r="174725" customFormat="1" x14ac:dyDescent="0.2"/>
    <row r="174726" customFormat="1" x14ac:dyDescent="0.2"/>
    <row r="174727" customFormat="1" x14ac:dyDescent="0.2"/>
    <row r="174728" customFormat="1" x14ac:dyDescent="0.2"/>
    <row r="174729" customFormat="1" x14ac:dyDescent="0.2"/>
    <row r="174730" customFormat="1" x14ac:dyDescent="0.2"/>
    <row r="174731" customFormat="1" x14ac:dyDescent="0.2"/>
    <row r="174732" customFormat="1" x14ac:dyDescent="0.2"/>
    <row r="174733" customFormat="1" x14ac:dyDescent="0.2"/>
    <row r="174734" customFormat="1" x14ac:dyDescent="0.2"/>
    <row r="174735" customFormat="1" x14ac:dyDescent="0.2"/>
    <row r="174736" customFormat="1" x14ac:dyDescent="0.2"/>
    <row r="174737" customFormat="1" x14ac:dyDescent="0.2"/>
    <row r="174738" customFormat="1" x14ac:dyDescent="0.2"/>
    <row r="174739" customFormat="1" x14ac:dyDescent="0.2"/>
    <row r="174740" customFormat="1" x14ac:dyDescent="0.2"/>
    <row r="174741" customFormat="1" x14ac:dyDescent="0.2"/>
    <row r="174742" customFormat="1" x14ac:dyDescent="0.2"/>
    <row r="174743" customFormat="1" x14ac:dyDescent="0.2"/>
    <row r="174744" customFormat="1" x14ac:dyDescent="0.2"/>
    <row r="174745" customFormat="1" x14ac:dyDescent="0.2"/>
    <row r="174746" customFormat="1" x14ac:dyDescent="0.2"/>
    <row r="174747" customFormat="1" x14ac:dyDescent="0.2"/>
    <row r="174748" customFormat="1" x14ac:dyDescent="0.2"/>
    <row r="174749" customFormat="1" x14ac:dyDescent="0.2"/>
    <row r="174750" customFormat="1" x14ac:dyDescent="0.2"/>
    <row r="174751" customFormat="1" x14ac:dyDescent="0.2"/>
    <row r="174752" customFormat="1" x14ac:dyDescent="0.2"/>
    <row r="174753" customFormat="1" x14ac:dyDescent="0.2"/>
    <row r="174754" customFormat="1" x14ac:dyDescent="0.2"/>
    <row r="174755" customFormat="1" x14ac:dyDescent="0.2"/>
    <row r="174756" customFormat="1" x14ac:dyDescent="0.2"/>
    <row r="174757" customFormat="1" x14ac:dyDescent="0.2"/>
    <row r="174758" customFormat="1" x14ac:dyDescent="0.2"/>
    <row r="174759" customFormat="1" x14ac:dyDescent="0.2"/>
    <row r="174760" customFormat="1" x14ac:dyDescent="0.2"/>
    <row r="174761" customFormat="1" x14ac:dyDescent="0.2"/>
    <row r="174762" customFormat="1" x14ac:dyDescent="0.2"/>
    <row r="174763" customFormat="1" x14ac:dyDescent="0.2"/>
    <row r="174764" customFormat="1" x14ac:dyDescent="0.2"/>
    <row r="174765" customFormat="1" x14ac:dyDescent="0.2"/>
    <row r="174766" customFormat="1" x14ac:dyDescent="0.2"/>
    <row r="174767" customFormat="1" x14ac:dyDescent="0.2"/>
    <row r="174768" customFormat="1" x14ac:dyDescent="0.2"/>
    <row r="174769" customFormat="1" x14ac:dyDescent="0.2"/>
    <row r="174770" customFormat="1" x14ac:dyDescent="0.2"/>
    <row r="174771" customFormat="1" x14ac:dyDescent="0.2"/>
    <row r="174772" customFormat="1" x14ac:dyDescent="0.2"/>
    <row r="174773" customFormat="1" x14ac:dyDescent="0.2"/>
    <row r="174774" customFormat="1" x14ac:dyDescent="0.2"/>
    <row r="174775" customFormat="1" x14ac:dyDescent="0.2"/>
    <row r="174776" customFormat="1" x14ac:dyDescent="0.2"/>
    <row r="174777" customFormat="1" x14ac:dyDescent="0.2"/>
    <row r="174778" customFormat="1" x14ac:dyDescent="0.2"/>
    <row r="174779" customFormat="1" x14ac:dyDescent="0.2"/>
    <row r="174780" customFormat="1" x14ac:dyDescent="0.2"/>
    <row r="174781" customFormat="1" x14ac:dyDescent="0.2"/>
    <row r="174782" customFormat="1" x14ac:dyDescent="0.2"/>
    <row r="174783" customFormat="1" x14ac:dyDescent="0.2"/>
    <row r="174784" customFormat="1" x14ac:dyDescent="0.2"/>
    <row r="174785" customFormat="1" x14ac:dyDescent="0.2"/>
    <row r="174786" customFormat="1" x14ac:dyDescent="0.2"/>
    <row r="174787" customFormat="1" x14ac:dyDescent="0.2"/>
    <row r="174788" customFormat="1" x14ac:dyDescent="0.2"/>
    <row r="174789" customFormat="1" x14ac:dyDescent="0.2"/>
    <row r="174790" customFormat="1" x14ac:dyDescent="0.2"/>
    <row r="174791" customFormat="1" x14ac:dyDescent="0.2"/>
    <row r="174792" customFormat="1" x14ac:dyDescent="0.2"/>
    <row r="174793" customFormat="1" x14ac:dyDescent="0.2"/>
    <row r="174794" customFormat="1" x14ac:dyDescent="0.2"/>
    <row r="174795" customFormat="1" x14ac:dyDescent="0.2"/>
    <row r="174796" customFormat="1" x14ac:dyDescent="0.2"/>
    <row r="174797" customFormat="1" x14ac:dyDescent="0.2"/>
    <row r="174798" customFormat="1" x14ac:dyDescent="0.2"/>
    <row r="174799" customFormat="1" x14ac:dyDescent="0.2"/>
    <row r="174800" customFormat="1" x14ac:dyDescent="0.2"/>
    <row r="174801" customFormat="1" x14ac:dyDescent="0.2"/>
    <row r="174802" customFormat="1" x14ac:dyDescent="0.2"/>
    <row r="174803" customFormat="1" x14ac:dyDescent="0.2"/>
    <row r="174804" customFormat="1" x14ac:dyDescent="0.2"/>
    <row r="174805" customFormat="1" x14ac:dyDescent="0.2"/>
    <row r="174806" customFormat="1" x14ac:dyDescent="0.2"/>
    <row r="174807" customFormat="1" x14ac:dyDescent="0.2"/>
    <row r="174808" customFormat="1" x14ac:dyDescent="0.2"/>
    <row r="174809" customFormat="1" x14ac:dyDescent="0.2"/>
    <row r="174810" customFormat="1" x14ac:dyDescent="0.2"/>
    <row r="174811" customFormat="1" x14ac:dyDescent="0.2"/>
    <row r="174812" customFormat="1" x14ac:dyDescent="0.2"/>
    <row r="174813" customFormat="1" x14ac:dyDescent="0.2"/>
    <row r="174814" customFormat="1" x14ac:dyDescent="0.2"/>
    <row r="174815" customFormat="1" x14ac:dyDescent="0.2"/>
    <row r="174816" customFormat="1" x14ac:dyDescent="0.2"/>
    <row r="174817" customFormat="1" x14ac:dyDescent="0.2"/>
    <row r="174818" customFormat="1" x14ac:dyDescent="0.2"/>
    <row r="174819" customFormat="1" x14ac:dyDescent="0.2"/>
    <row r="174820" customFormat="1" x14ac:dyDescent="0.2"/>
    <row r="174821" customFormat="1" x14ac:dyDescent="0.2"/>
    <row r="174822" customFormat="1" x14ac:dyDescent="0.2"/>
    <row r="174823" customFormat="1" x14ac:dyDescent="0.2"/>
    <row r="174824" customFormat="1" x14ac:dyDescent="0.2"/>
    <row r="174825" customFormat="1" x14ac:dyDescent="0.2"/>
    <row r="174826" customFormat="1" x14ac:dyDescent="0.2"/>
    <row r="174827" customFormat="1" x14ac:dyDescent="0.2"/>
    <row r="174828" customFormat="1" x14ac:dyDescent="0.2"/>
    <row r="174829" customFormat="1" x14ac:dyDescent="0.2"/>
    <row r="174830" customFormat="1" x14ac:dyDescent="0.2"/>
    <row r="174831" customFormat="1" x14ac:dyDescent="0.2"/>
    <row r="174832" customFormat="1" x14ac:dyDescent="0.2"/>
    <row r="174833" customFormat="1" x14ac:dyDescent="0.2"/>
    <row r="174834" customFormat="1" x14ac:dyDescent="0.2"/>
    <row r="174835" customFormat="1" x14ac:dyDescent="0.2"/>
    <row r="174836" customFormat="1" x14ac:dyDescent="0.2"/>
    <row r="174837" customFormat="1" x14ac:dyDescent="0.2"/>
    <row r="174838" customFormat="1" x14ac:dyDescent="0.2"/>
    <row r="174839" customFormat="1" x14ac:dyDescent="0.2"/>
    <row r="174840" customFormat="1" x14ac:dyDescent="0.2"/>
    <row r="174841" customFormat="1" x14ac:dyDescent="0.2"/>
    <row r="174842" customFormat="1" x14ac:dyDescent="0.2"/>
    <row r="174843" customFormat="1" x14ac:dyDescent="0.2"/>
    <row r="174844" customFormat="1" x14ac:dyDescent="0.2"/>
    <row r="174845" customFormat="1" x14ac:dyDescent="0.2"/>
    <row r="174846" customFormat="1" x14ac:dyDescent="0.2"/>
    <row r="174847" customFormat="1" x14ac:dyDescent="0.2"/>
    <row r="174848" customFormat="1" x14ac:dyDescent="0.2"/>
    <row r="174849" customFormat="1" x14ac:dyDescent="0.2"/>
    <row r="174850" customFormat="1" x14ac:dyDescent="0.2"/>
    <row r="174851" customFormat="1" x14ac:dyDescent="0.2"/>
    <row r="174852" customFormat="1" x14ac:dyDescent="0.2"/>
    <row r="174853" customFormat="1" x14ac:dyDescent="0.2"/>
    <row r="174854" customFormat="1" x14ac:dyDescent="0.2"/>
    <row r="174855" customFormat="1" x14ac:dyDescent="0.2"/>
    <row r="174856" customFormat="1" x14ac:dyDescent="0.2"/>
    <row r="174857" customFormat="1" x14ac:dyDescent="0.2"/>
    <row r="174858" customFormat="1" x14ac:dyDescent="0.2"/>
    <row r="174859" customFormat="1" x14ac:dyDescent="0.2"/>
    <row r="174860" customFormat="1" x14ac:dyDescent="0.2"/>
    <row r="174861" customFormat="1" x14ac:dyDescent="0.2"/>
    <row r="174862" customFormat="1" x14ac:dyDescent="0.2"/>
    <row r="174863" customFormat="1" x14ac:dyDescent="0.2"/>
    <row r="174864" customFormat="1" x14ac:dyDescent="0.2"/>
    <row r="174865" customFormat="1" x14ac:dyDescent="0.2"/>
    <row r="174866" customFormat="1" x14ac:dyDescent="0.2"/>
    <row r="174867" customFormat="1" x14ac:dyDescent="0.2"/>
    <row r="174868" customFormat="1" x14ac:dyDescent="0.2"/>
    <row r="174869" customFormat="1" x14ac:dyDescent="0.2"/>
    <row r="174870" customFormat="1" x14ac:dyDescent="0.2"/>
    <row r="174871" customFormat="1" x14ac:dyDescent="0.2"/>
    <row r="174872" customFormat="1" x14ac:dyDescent="0.2"/>
    <row r="174873" customFormat="1" x14ac:dyDescent="0.2"/>
    <row r="174874" customFormat="1" x14ac:dyDescent="0.2"/>
    <row r="174875" customFormat="1" x14ac:dyDescent="0.2"/>
    <row r="174876" customFormat="1" x14ac:dyDescent="0.2"/>
    <row r="174877" customFormat="1" x14ac:dyDescent="0.2"/>
    <row r="174878" customFormat="1" x14ac:dyDescent="0.2"/>
    <row r="174879" customFormat="1" x14ac:dyDescent="0.2"/>
    <row r="174880" customFormat="1" x14ac:dyDescent="0.2"/>
    <row r="174881" customFormat="1" x14ac:dyDescent="0.2"/>
    <row r="174882" customFormat="1" x14ac:dyDescent="0.2"/>
    <row r="174883" customFormat="1" x14ac:dyDescent="0.2"/>
    <row r="174884" customFormat="1" x14ac:dyDescent="0.2"/>
    <row r="174885" customFormat="1" x14ac:dyDescent="0.2"/>
    <row r="174886" customFormat="1" x14ac:dyDescent="0.2"/>
    <row r="174887" customFormat="1" x14ac:dyDescent="0.2"/>
    <row r="174888" customFormat="1" x14ac:dyDescent="0.2"/>
    <row r="174889" customFormat="1" x14ac:dyDescent="0.2"/>
    <row r="174890" customFormat="1" x14ac:dyDescent="0.2"/>
    <row r="174891" customFormat="1" x14ac:dyDescent="0.2"/>
    <row r="174892" customFormat="1" x14ac:dyDescent="0.2"/>
    <row r="174893" customFormat="1" x14ac:dyDescent="0.2"/>
    <row r="174894" customFormat="1" x14ac:dyDescent="0.2"/>
    <row r="174895" customFormat="1" x14ac:dyDescent="0.2"/>
    <row r="174896" customFormat="1" x14ac:dyDescent="0.2"/>
    <row r="174897" customFormat="1" x14ac:dyDescent="0.2"/>
    <row r="174898" customFormat="1" x14ac:dyDescent="0.2"/>
    <row r="174899" customFormat="1" x14ac:dyDescent="0.2"/>
    <row r="174900" customFormat="1" x14ac:dyDescent="0.2"/>
    <row r="174901" customFormat="1" x14ac:dyDescent="0.2"/>
    <row r="174902" customFormat="1" x14ac:dyDescent="0.2"/>
    <row r="174903" customFormat="1" x14ac:dyDescent="0.2"/>
    <row r="174904" customFormat="1" x14ac:dyDescent="0.2"/>
    <row r="174905" customFormat="1" x14ac:dyDescent="0.2"/>
    <row r="174906" customFormat="1" x14ac:dyDescent="0.2"/>
    <row r="174907" customFormat="1" x14ac:dyDescent="0.2"/>
    <row r="174908" customFormat="1" x14ac:dyDescent="0.2"/>
    <row r="174909" customFormat="1" x14ac:dyDescent="0.2"/>
    <row r="174910" customFormat="1" x14ac:dyDescent="0.2"/>
    <row r="174911" customFormat="1" x14ac:dyDescent="0.2"/>
    <row r="174912" customFormat="1" x14ac:dyDescent="0.2"/>
    <row r="174913" customFormat="1" x14ac:dyDescent="0.2"/>
    <row r="174914" customFormat="1" x14ac:dyDescent="0.2"/>
    <row r="174915" customFormat="1" x14ac:dyDescent="0.2"/>
    <row r="174916" customFormat="1" x14ac:dyDescent="0.2"/>
    <row r="174917" customFormat="1" x14ac:dyDescent="0.2"/>
    <row r="174918" customFormat="1" x14ac:dyDescent="0.2"/>
    <row r="174919" customFormat="1" x14ac:dyDescent="0.2"/>
    <row r="174920" customFormat="1" x14ac:dyDescent="0.2"/>
    <row r="174921" customFormat="1" x14ac:dyDescent="0.2"/>
    <row r="174922" customFormat="1" x14ac:dyDescent="0.2"/>
    <row r="174923" customFormat="1" x14ac:dyDescent="0.2"/>
    <row r="174924" customFormat="1" x14ac:dyDescent="0.2"/>
    <row r="174925" customFormat="1" x14ac:dyDescent="0.2"/>
    <row r="174926" customFormat="1" x14ac:dyDescent="0.2"/>
    <row r="174927" customFormat="1" x14ac:dyDescent="0.2"/>
    <row r="174928" customFormat="1" x14ac:dyDescent="0.2"/>
    <row r="174929" customFormat="1" x14ac:dyDescent="0.2"/>
    <row r="174930" customFormat="1" x14ac:dyDescent="0.2"/>
    <row r="174931" customFormat="1" x14ac:dyDescent="0.2"/>
    <row r="174932" customFormat="1" x14ac:dyDescent="0.2"/>
    <row r="174933" customFormat="1" x14ac:dyDescent="0.2"/>
    <row r="174934" customFormat="1" x14ac:dyDescent="0.2"/>
    <row r="174935" customFormat="1" x14ac:dyDescent="0.2"/>
    <row r="174936" customFormat="1" x14ac:dyDescent="0.2"/>
    <row r="174937" customFormat="1" x14ac:dyDescent="0.2"/>
    <row r="174938" customFormat="1" x14ac:dyDescent="0.2"/>
    <row r="174939" customFormat="1" x14ac:dyDescent="0.2"/>
    <row r="174940" customFormat="1" x14ac:dyDescent="0.2"/>
    <row r="174941" customFormat="1" x14ac:dyDescent="0.2"/>
    <row r="174942" customFormat="1" x14ac:dyDescent="0.2"/>
    <row r="174943" customFormat="1" x14ac:dyDescent="0.2"/>
    <row r="174944" customFormat="1" x14ac:dyDescent="0.2"/>
    <row r="174945" customFormat="1" x14ac:dyDescent="0.2"/>
    <row r="174946" customFormat="1" x14ac:dyDescent="0.2"/>
    <row r="174947" customFormat="1" x14ac:dyDescent="0.2"/>
    <row r="174948" customFormat="1" x14ac:dyDescent="0.2"/>
    <row r="174949" customFormat="1" x14ac:dyDescent="0.2"/>
    <row r="174950" customFormat="1" x14ac:dyDescent="0.2"/>
    <row r="174951" customFormat="1" x14ac:dyDescent="0.2"/>
    <row r="174952" customFormat="1" x14ac:dyDescent="0.2"/>
    <row r="174953" customFormat="1" x14ac:dyDescent="0.2"/>
    <row r="174954" customFormat="1" x14ac:dyDescent="0.2"/>
    <row r="174955" customFormat="1" x14ac:dyDescent="0.2"/>
    <row r="174956" customFormat="1" x14ac:dyDescent="0.2"/>
    <row r="174957" customFormat="1" x14ac:dyDescent="0.2"/>
    <row r="174958" customFormat="1" x14ac:dyDescent="0.2"/>
    <row r="174959" customFormat="1" x14ac:dyDescent="0.2"/>
    <row r="174960" customFormat="1" x14ac:dyDescent="0.2"/>
    <row r="174961" customFormat="1" x14ac:dyDescent="0.2"/>
    <row r="174962" customFormat="1" x14ac:dyDescent="0.2"/>
    <row r="174963" customFormat="1" x14ac:dyDescent="0.2"/>
    <row r="174964" customFormat="1" x14ac:dyDescent="0.2"/>
    <row r="174965" customFormat="1" x14ac:dyDescent="0.2"/>
    <row r="174966" customFormat="1" x14ac:dyDescent="0.2"/>
    <row r="174967" customFormat="1" x14ac:dyDescent="0.2"/>
    <row r="174968" customFormat="1" x14ac:dyDescent="0.2"/>
    <row r="174969" customFormat="1" x14ac:dyDescent="0.2"/>
    <row r="174970" customFormat="1" x14ac:dyDescent="0.2"/>
    <row r="174971" customFormat="1" x14ac:dyDescent="0.2"/>
    <row r="174972" customFormat="1" x14ac:dyDescent="0.2"/>
    <row r="174973" customFormat="1" x14ac:dyDescent="0.2"/>
    <row r="174974" customFormat="1" x14ac:dyDescent="0.2"/>
    <row r="174975" customFormat="1" x14ac:dyDescent="0.2"/>
    <row r="174976" customFormat="1" x14ac:dyDescent="0.2"/>
    <row r="174977" customFormat="1" x14ac:dyDescent="0.2"/>
    <row r="174978" customFormat="1" x14ac:dyDescent="0.2"/>
    <row r="174979" customFormat="1" x14ac:dyDescent="0.2"/>
    <row r="174980" customFormat="1" x14ac:dyDescent="0.2"/>
    <row r="174981" customFormat="1" x14ac:dyDescent="0.2"/>
    <row r="174982" customFormat="1" x14ac:dyDescent="0.2"/>
    <row r="174983" customFormat="1" x14ac:dyDescent="0.2"/>
    <row r="174984" customFormat="1" x14ac:dyDescent="0.2"/>
    <row r="174985" customFormat="1" x14ac:dyDescent="0.2"/>
    <row r="174986" customFormat="1" x14ac:dyDescent="0.2"/>
    <row r="174987" customFormat="1" x14ac:dyDescent="0.2"/>
    <row r="174988" customFormat="1" x14ac:dyDescent="0.2"/>
    <row r="174989" customFormat="1" x14ac:dyDescent="0.2"/>
    <row r="174990" customFormat="1" x14ac:dyDescent="0.2"/>
    <row r="174991" customFormat="1" x14ac:dyDescent="0.2"/>
    <row r="174992" customFormat="1" x14ac:dyDescent="0.2"/>
    <row r="174993" customFormat="1" x14ac:dyDescent="0.2"/>
    <row r="174994" customFormat="1" x14ac:dyDescent="0.2"/>
    <row r="174995" customFormat="1" x14ac:dyDescent="0.2"/>
    <row r="174996" customFormat="1" x14ac:dyDescent="0.2"/>
    <row r="174997" customFormat="1" x14ac:dyDescent="0.2"/>
    <row r="174998" customFormat="1" x14ac:dyDescent="0.2"/>
    <row r="174999" customFormat="1" x14ac:dyDescent="0.2"/>
    <row r="175000" customFormat="1" x14ac:dyDescent="0.2"/>
    <row r="175001" customFormat="1" x14ac:dyDescent="0.2"/>
    <row r="175002" customFormat="1" x14ac:dyDescent="0.2"/>
    <row r="175003" customFormat="1" x14ac:dyDescent="0.2"/>
    <row r="175004" customFormat="1" x14ac:dyDescent="0.2"/>
    <row r="175005" customFormat="1" x14ac:dyDescent="0.2"/>
    <row r="175006" customFormat="1" x14ac:dyDescent="0.2"/>
    <row r="175007" customFormat="1" x14ac:dyDescent="0.2"/>
    <row r="175008" customFormat="1" x14ac:dyDescent="0.2"/>
    <row r="175009" customFormat="1" x14ac:dyDescent="0.2"/>
    <row r="175010" customFormat="1" x14ac:dyDescent="0.2"/>
    <row r="175011" customFormat="1" x14ac:dyDescent="0.2"/>
    <row r="175012" customFormat="1" x14ac:dyDescent="0.2"/>
    <row r="175013" customFormat="1" x14ac:dyDescent="0.2"/>
    <row r="175014" customFormat="1" x14ac:dyDescent="0.2"/>
    <row r="175015" customFormat="1" x14ac:dyDescent="0.2"/>
    <row r="175016" customFormat="1" x14ac:dyDescent="0.2"/>
    <row r="175017" customFormat="1" x14ac:dyDescent="0.2"/>
    <row r="175018" customFormat="1" x14ac:dyDescent="0.2"/>
    <row r="175019" customFormat="1" x14ac:dyDescent="0.2"/>
    <row r="175020" customFormat="1" x14ac:dyDescent="0.2"/>
    <row r="175021" customFormat="1" x14ac:dyDescent="0.2"/>
    <row r="175022" customFormat="1" x14ac:dyDescent="0.2"/>
    <row r="175023" customFormat="1" x14ac:dyDescent="0.2"/>
    <row r="175024" customFormat="1" x14ac:dyDescent="0.2"/>
    <row r="175025" customFormat="1" x14ac:dyDescent="0.2"/>
    <row r="175026" customFormat="1" x14ac:dyDescent="0.2"/>
    <row r="175027" customFormat="1" x14ac:dyDescent="0.2"/>
    <row r="175028" customFormat="1" x14ac:dyDescent="0.2"/>
    <row r="175029" customFormat="1" x14ac:dyDescent="0.2"/>
    <row r="175030" customFormat="1" x14ac:dyDescent="0.2"/>
    <row r="175031" customFormat="1" x14ac:dyDescent="0.2"/>
    <row r="175032" customFormat="1" x14ac:dyDescent="0.2"/>
    <row r="175033" customFormat="1" x14ac:dyDescent="0.2"/>
    <row r="175034" customFormat="1" x14ac:dyDescent="0.2"/>
    <row r="175035" customFormat="1" x14ac:dyDescent="0.2"/>
    <row r="175036" customFormat="1" x14ac:dyDescent="0.2"/>
    <row r="175037" customFormat="1" x14ac:dyDescent="0.2"/>
    <row r="175038" customFormat="1" x14ac:dyDescent="0.2"/>
    <row r="175039" customFormat="1" x14ac:dyDescent="0.2"/>
    <row r="175040" customFormat="1" x14ac:dyDescent="0.2"/>
    <row r="175041" customFormat="1" x14ac:dyDescent="0.2"/>
    <row r="175042" customFormat="1" x14ac:dyDescent="0.2"/>
    <row r="175043" customFormat="1" x14ac:dyDescent="0.2"/>
    <row r="175044" customFormat="1" x14ac:dyDescent="0.2"/>
    <row r="175045" customFormat="1" x14ac:dyDescent="0.2"/>
    <row r="175046" customFormat="1" x14ac:dyDescent="0.2"/>
    <row r="175047" customFormat="1" x14ac:dyDescent="0.2"/>
    <row r="175048" customFormat="1" x14ac:dyDescent="0.2"/>
    <row r="175049" customFormat="1" x14ac:dyDescent="0.2"/>
    <row r="175050" customFormat="1" x14ac:dyDescent="0.2"/>
    <row r="175051" customFormat="1" x14ac:dyDescent="0.2"/>
    <row r="175052" customFormat="1" x14ac:dyDescent="0.2"/>
    <row r="175053" customFormat="1" x14ac:dyDescent="0.2"/>
    <row r="175054" customFormat="1" x14ac:dyDescent="0.2"/>
    <row r="175055" customFormat="1" x14ac:dyDescent="0.2"/>
    <row r="175056" customFormat="1" x14ac:dyDescent="0.2"/>
    <row r="175057" customFormat="1" x14ac:dyDescent="0.2"/>
    <row r="175058" customFormat="1" x14ac:dyDescent="0.2"/>
    <row r="175059" customFormat="1" x14ac:dyDescent="0.2"/>
    <row r="175060" customFormat="1" x14ac:dyDescent="0.2"/>
    <row r="175061" customFormat="1" x14ac:dyDescent="0.2"/>
    <row r="175062" customFormat="1" x14ac:dyDescent="0.2"/>
    <row r="175063" customFormat="1" x14ac:dyDescent="0.2"/>
    <row r="175064" customFormat="1" x14ac:dyDescent="0.2"/>
    <row r="175065" customFormat="1" x14ac:dyDescent="0.2"/>
    <row r="175066" customFormat="1" x14ac:dyDescent="0.2"/>
    <row r="175067" customFormat="1" x14ac:dyDescent="0.2"/>
    <row r="175068" customFormat="1" x14ac:dyDescent="0.2"/>
    <row r="175069" customFormat="1" x14ac:dyDescent="0.2"/>
    <row r="175070" customFormat="1" x14ac:dyDescent="0.2"/>
    <row r="175071" customFormat="1" x14ac:dyDescent="0.2"/>
    <row r="175072" customFormat="1" x14ac:dyDescent="0.2"/>
    <row r="175073" customFormat="1" x14ac:dyDescent="0.2"/>
    <row r="175074" customFormat="1" x14ac:dyDescent="0.2"/>
    <row r="175075" customFormat="1" x14ac:dyDescent="0.2"/>
    <row r="175076" customFormat="1" x14ac:dyDescent="0.2"/>
    <row r="175077" customFormat="1" x14ac:dyDescent="0.2"/>
    <row r="175078" customFormat="1" x14ac:dyDescent="0.2"/>
    <row r="175079" customFormat="1" x14ac:dyDescent="0.2"/>
    <row r="175080" customFormat="1" x14ac:dyDescent="0.2"/>
    <row r="175081" customFormat="1" x14ac:dyDescent="0.2"/>
    <row r="175082" customFormat="1" x14ac:dyDescent="0.2"/>
    <row r="175083" customFormat="1" x14ac:dyDescent="0.2"/>
    <row r="175084" customFormat="1" x14ac:dyDescent="0.2"/>
    <row r="175085" customFormat="1" x14ac:dyDescent="0.2"/>
    <row r="175086" customFormat="1" x14ac:dyDescent="0.2"/>
    <row r="175087" customFormat="1" x14ac:dyDescent="0.2"/>
    <row r="175088" customFormat="1" x14ac:dyDescent="0.2"/>
    <row r="175089" customFormat="1" x14ac:dyDescent="0.2"/>
    <row r="175090" customFormat="1" x14ac:dyDescent="0.2"/>
    <row r="175091" customFormat="1" x14ac:dyDescent="0.2"/>
    <row r="175092" customFormat="1" x14ac:dyDescent="0.2"/>
    <row r="175093" customFormat="1" x14ac:dyDescent="0.2"/>
    <row r="175094" customFormat="1" x14ac:dyDescent="0.2"/>
    <row r="175095" customFormat="1" x14ac:dyDescent="0.2"/>
    <row r="175096" customFormat="1" x14ac:dyDescent="0.2"/>
    <row r="175097" customFormat="1" x14ac:dyDescent="0.2"/>
    <row r="175098" customFormat="1" x14ac:dyDescent="0.2"/>
    <row r="175099" customFormat="1" x14ac:dyDescent="0.2"/>
    <row r="175100" customFormat="1" x14ac:dyDescent="0.2"/>
    <row r="175101" customFormat="1" x14ac:dyDescent="0.2"/>
    <row r="175102" customFormat="1" x14ac:dyDescent="0.2"/>
    <row r="175103" customFormat="1" x14ac:dyDescent="0.2"/>
    <row r="175104" customFormat="1" x14ac:dyDescent="0.2"/>
    <row r="175105" customFormat="1" x14ac:dyDescent="0.2"/>
    <row r="175106" customFormat="1" x14ac:dyDescent="0.2"/>
    <row r="175107" customFormat="1" x14ac:dyDescent="0.2"/>
    <row r="175108" customFormat="1" x14ac:dyDescent="0.2"/>
    <row r="175109" customFormat="1" x14ac:dyDescent="0.2"/>
    <row r="175110" customFormat="1" x14ac:dyDescent="0.2"/>
    <row r="175111" customFormat="1" x14ac:dyDescent="0.2"/>
    <row r="175112" customFormat="1" x14ac:dyDescent="0.2"/>
    <row r="175113" customFormat="1" x14ac:dyDescent="0.2"/>
    <row r="175114" customFormat="1" x14ac:dyDescent="0.2"/>
    <row r="175115" customFormat="1" x14ac:dyDescent="0.2"/>
    <row r="175116" customFormat="1" x14ac:dyDescent="0.2"/>
    <row r="175117" customFormat="1" x14ac:dyDescent="0.2"/>
    <row r="175118" customFormat="1" x14ac:dyDescent="0.2"/>
    <row r="175119" customFormat="1" x14ac:dyDescent="0.2"/>
    <row r="175120" customFormat="1" x14ac:dyDescent="0.2"/>
    <row r="175121" customFormat="1" x14ac:dyDescent="0.2"/>
    <row r="175122" customFormat="1" x14ac:dyDescent="0.2"/>
    <row r="175123" customFormat="1" x14ac:dyDescent="0.2"/>
    <row r="175124" customFormat="1" x14ac:dyDescent="0.2"/>
    <row r="175125" customFormat="1" x14ac:dyDescent="0.2"/>
    <row r="175126" customFormat="1" x14ac:dyDescent="0.2"/>
    <row r="175127" customFormat="1" x14ac:dyDescent="0.2"/>
    <row r="175128" customFormat="1" x14ac:dyDescent="0.2"/>
    <row r="175129" customFormat="1" x14ac:dyDescent="0.2"/>
    <row r="175130" customFormat="1" x14ac:dyDescent="0.2"/>
    <row r="175131" customFormat="1" x14ac:dyDescent="0.2"/>
    <row r="175132" customFormat="1" x14ac:dyDescent="0.2"/>
    <row r="175133" customFormat="1" x14ac:dyDescent="0.2"/>
    <row r="175134" customFormat="1" x14ac:dyDescent="0.2"/>
    <row r="175135" customFormat="1" x14ac:dyDescent="0.2"/>
    <row r="175136" customFormat="1" x14ac:dyDescent="0.2"/>
    <row r="175137" customFormat="1" x14ac:dyDescent="0.2"/>
    <row r="175138" customFormat="1" x14ac:dyDescent="0.2"/>
    <row r="175139" customFormat="1" x14ac:dyDescent="0.2"/>
    <row r="175140" customFormat="1" x14ac:dyDescent="0.2"/>
    <row r="175141" customFormat="1" x14ac:dyDescent="0.2"/>
    <row r="175142" customFormat="1" x14ac:dyDescent="0.2"/>
    <row r="175143" customFormat="1" x14ac:dyDescent="0.2"/>
    <row r="175144" customFormat="1" x14ac:dyDescent="0.2"/>
    <row r="175145" customFormat="1" x14ac:dyDescent="0.2"/>
    <row r="175146" customFormat="1" x14ac:dyDescent="0.2"/>
    <row r="175147" customFormat="1" x14ac:dyDescent="0.2"/>
    <row r="175148" customFormat="1" x14ac:dyDescent="0.2"/>
    <row r="175149" customFormat="1" x14ac:dyDescent="0.2"/>
    <row r="175150" customFormat="1" x14ac:dyDescent="0.2"/>
    <row r="175151" customFormat="1" x14ac:dyDescent="0.2"/>
    <row r="175152" customFormat="1" x14ac:dyDescent="0.2"/>
    <row r="175153" customFormat="1" x14ac:dyDescent="0.2"/>
    <row r="175154" customFormat="1" x14ac:dyDescent="0.2"/>
    <row r="175155" customFormat="1" x14ac:dyDescent="0.2"/>
    <row r="175156" customFormat="1" x14ac:dyDescent="0.2"/>
    <row r="175157" customFormat="1" x14ac:dyDescent="0.2"/>
    <row r="175158" customFormat="1" x14ac:dyDescent="0.2"/>
    <row r="175159" customFormat="1" x14ac:dyDescent="0.2"/>
    <row r="175160" customFormat="1" x14ac:dyDescent="0.2"/>
    <row r="175161" customFormat="1" x14ac:dyDescent="0.2"/>
    <row r="175162" customFormat="1" x14ac:dyDescent="0.2"/>
    <row r="175163" customFormat="1" x14ac:dyDescent="0.2"/>
    <row r="175164" customFormat="1" x14ac:dyDescent="0.2"/>
    <row r="175165" customFormat="1" x14ac:dyDescent="0.2"/>
    <row r="175166" customFormat="1" x14ac:dyDescent="0.2"/>
    <row r="175167" customFormat="1" x14ac:dyDescent="0.2"/>
    <row r="175168" customFormat="1" x14ac:dyDescent="0.2"/>
    <row r="175169" customFormat="1" x14ac:dyDescent="0.2"/>
    <row r="175170" customFormat="1" x14ac:dyDescent="0.2"/>
    <row r="175171" customFormat="1" x14ac:dyDescent="0.2"/>
    <row r="175172" customFormat="1" x14ac:dyDescent="0.2"/>
    <row r="175173" customFormat="1" x14ac:dyDescent="0.2"/>
    <row r="175174" customFormat="1" x14ac:dyDescent="0.2"/>
    <row r="175175" customFormat="1" x14ac:dyDescent="0.2"/>
    <row r="175176" customFormat="1" x14ac:dyDescent="0.2"/>
    <row r="175177" customFormat="1" x14ac:dyDescent="0.2"/>
    <row r="175178" customFormat="1" x14ac:dyDescent="0.2"/>
    <row r="175179" customFormat="1" x14ac:dyDescent="0.2"/>
    <row r="175180" customFormat="1" x14ac:dyDescent="0.2"/>
    <row r="175181" customFormat="1" x14ac:dyDescent="0.2"/>
    <row r="175182" customFormat="1" x14ac:dyDescent="0.2"/>
    <row r="175183" customFormat="1" x14ac:dyDescent="0.2"/>
    <row r="175184" customFormat="1" x14ac:dyDescent="0.2"/>
    <row r="175185" customFormat="1" x14ac:dyDescent="0.2"/>
    <row r="175186" customFormat="1" x14ac:dyDescent="0.2"/>
    <row r="175187" customFormat="1" x14ac:dyDescent="0.2"/>
    <row r="175188" customFormat="1" x14ac:dyDescent="0.2"/>
    <row r="175189" customFormat="1" x14ac:dyDescent="0.2"/>
    <row r="175190" customFormat="1" x14ac:dyDescent="0.2"/>
    <row r="175191" customFormat="1" x14ac:dyDescent="0.2"/>
    <row r="175192" customFormat="1" x14ac:dyDescent="0.2"/>
    <row r="175193" customFormat="1" x14ac:dyDescent="0.2"/>
    <row r="175194" customFormat="1" x14ac:dyDescent="0.2"/>
    <row r="175195" customFormat="1" x14ac:dyDescent="0.2"/>
    <row r="175196" customFormat="1" x14ac:dyDescent="0.2"/>
    <row r="175197" customFormat="1" x14ac:dyDescent="0.2"/>
    <row r="175198" customFormat="1" x14ac:dyDescent="0.2"/>
    <row r="175199" customFormat="1" x14ac:dyDescent="0.2"/>
    <row r="175200" customFormat="1" x14ac:dyDescent="0.2"/>
    <row r="175201" customFormat="1" x14ac:dyDescent="0.2"/>
    <row r="175202" customFormat="1" x14ac:dyDescent="0.2"/>
    <row r="175203" customFormat="1" x14ac:dyDescent="0.2"/>
    <row r="175204" customFormat="1" x14ac:dyDescent="0.2"/>
    <row r="175205" customFormat="1" x14ac:dyDescent="0.2"/>
    <row r="175206" customFormat="1" x14ac:dyDescent="0.2"/>
    <row r="175207" customFormat="1" x14ac:dyDescent="0.2"/>
    <row r="175208" customFormat="1" x14ac:dyDescent="0.2"/>
    <row r="175209" customFormat="1" x14ac:dyDescent="0.2"/>
    <row r="175210" customFormat="1" x14ac:dyDescent="0.2"/>
    <row r="175211" customFormat="1" x14ac:dyDescent="0.2"/>
    <row r="175212" customFormat="1" x14ac:dyDescent="0.2"/>
    <row r="175213" customFormat="1" x14ac:dyDescent="0.2"/>
    <row r="175214" customFormat="1" x14ac:dyDescent="0.2"/>
    <row r="175215" customFormat="1" x14ac:dyDescent="0.2"/>
    <row r="175216" customFormat="1" x14ac:dyDescent="0.2"/>
    <row r="175217" customFormat="1" x14ac:dyDescent="0.2"/>
    <row r="175218" customFormat="1" x14ac:dyDescent="0.2"/>
    <row r="175219" customFormat="1" x14ac:dyDescent="0.2"/>
    <row r="175220" customFormat="1" x14ac:dyDescent="0.2"/>
    <row r="175221" customFormat="1" x14ac:dyDescent="0.2"/>
    <row r="175222" customFormat="1" x14ac:dyDescent="0.2"/>
    <row r="175223" customFormat="1" x14ac:dyDescent="0.2"/>
    <row r="175224" customFormat="1" x14ac:dyDescent="0.2"/>
    <row r="175225" customFormat="1" x14ac:dyDescent="0.2"/>
    <row r="175226" customFormat="1" x14ac:dyDescent="0.2"/>
    <row r="175227" customFormat="1" x14ac:dyDescent="0.2"/>
    <row r="175228" customFormat="1" x14ac:dyDescent="0.2"/>
    <row r="175229" customFormat="1" x14ac:dyDescent="0.2"/>
    <row r="175230" customFormat="1" x14ac:dyDescent="0.2"/>
    <row r="175231" customFormat="1" x14ac:dyDescent="0.2"/>
    <row r="175232" customFormat="1" x14ac:dyDescent="0.2"/>
    <row r="175233" customFormat="1" x14ac:dyDescent="0.2"/>
    <row r="175234" customFormat="1" x14ac:dyDescent="0.2"/>
    <row r="175235" customFormat="1" x14ac:dyDescent="0.2"/>
    <row r="175236" customFormat="1" x14ac:dyDescent="0.2"/>
    <row r="175237" customFormat="1" x14ac:dyDescent="0.2"/>
    <row r="175238" customFormat="1" x14ac:dyDescent="0.2"/>
    <row r="175239" customFormat="1" x14ac:dyDescent="0.2"/>
    <row r="175240" customFormat="1" x14ac:dyDescent="0.2"/>
    <row r="175241" customFormat="1" x14ac:dyDescent="0.2"/>
    <row r="175242" customFormat="1" x14ac:dyDescent="0.2"/>
    <row r="175243" customFormat="1" x14ac:dyDescent="0.2"/>
    <row r="175244" customFormat="1" x14ac:dyDescent="0.2"/>
    <row r="175245" customFormat="1" x14ac:dyDescent="0.2"/>
    <row r="175246" customFormat="1" x14ac:dyDescent="0.2"/>
    <row r="175247" customFormat="1" x14ac:dyDescent="0.2"/>
    <row r="175248" customFormat="1" x14ac:dyDescent="0.2"/>
    <row r="175249" customFormat="1" x14ac:dyDescent="0.2"/>
    <row r="175250" customFormat="1" x14ac:dyDescent="0.2"/>
    <row r="175251" customFormat="1" x14ac:dyDescent="0.2"/>
    <row r="175252" customFormat="1" x14ac:dyDescent="0.2"/>
    <row r="175253" customFormat="1" x14ac:dyDescent="0.2"/>
    <row r="175254" customFormat="1" x14ac:dyDescent="0.2"/>
    <row r="175255" customFormat="1" x14ac:dyDescent="0.2"/>
    <row r="175256" customFormat="1" x14ac:dyDescent="0.2"/>
    <row r="175257" customFormat="1" x14ac:dyDescent="0.2"/>
    <row r="175258" customFormat="1" x14ac:dyDescent="0.2"/>
    <row r="175259" customFormat="1" x14ac:dyDescent="0.2"/>
    <row r="175260" customFormat="1" x14ac:dyDescent="0.2"/>
    <row r="175261" customFormat="1" x14ac:dyDescent="0.2"/>
    <row r="175262" customFormat="1" x14ac:dyDescent="0.2"/>
    <row r="175263" customFormat="1" x14ac:dyDescent="0.2"/>
    <row r="175264" customFormat="1" x14ac:dyDescent="0.2"/>
    <row r="175265" customFormat="1" x14ac:dyDescent="0.2"/>
    <row r="175266" customFormat="1" x14ac:dyDescent="0.2"/>
    <row r="175267" customFormat="1" x14ac:dyDescent="0.2"/>
    <row r="175268" customFormat="1" x14ac:dyDescent="0.2"/>
    <row r="175269" customFormat="1" x14ac:dyDescent="0.2"/>
    <row r="175270" customFormat="1" x14ac:dyDescent="0.2"/>
    <row r="175271" customFormat="1" x14ac:dyDescent="0.2"/>
    <row r="175272" customFormat="1" x14ac:dyDescent="0.2"/>
    <row r="175273" customFormat="1" x14ac:dyDescent="0.2"/>
    <row r="175274" customFormat="1" x14ac:dyDescent="0.2"/>
    <row r="175275" customFormat="1" x14ac:dyDescent="0.2"/>
    <row r="175276" customFormat="1" x14ac:dyDescent="0.2"/>
    <row r="175277" customFormat="1" x14ac:dyDescent="0.2"/>
    <row r="175278" customFormat="1" x14ac:dyDescent="0.2"/>
    <row r="175279" customFormat="1" x14ac:dyDescent="0.2"/>
    <row r="175280" customFormat="1" x14ac:dyDescent="0.2"/>
    <row r="175281" customFormat="1" x14ac:dyDescent="0.2"/>
    <row r="175282" customFormat="1" x14ac:dyDescent="0.2"/>
    <row r="175283" customFormat="1" x14ac:dyDescent="0.2"/>
    <row r="175284" customFormat="1" x14ac:dyDescent="0.2"/>
    <row r="175285" customFormat="1" x14ac:dyDescent="0.2"/>
    <row r="175286" customFormat="1" x14ac:dyDescent="0.2"/>
    <row r="175287" customFormat="1" x14ac:dyDescent="0.2"/>
    <row r="175288" customFormat="1" x14ac:dyDescent="0.2"/>
    <row r="175289" customFormat="1" x14ac:dyDescent="0.2"/>
    <row r="175290" customFormat="1" x14ac:dyDescent="0.2"/>
    <row r="175291" customFormat="1" x14ac:dyDescent="0.2"/>
    <row r="175292" customFormat="1" x14ac:dyDescent="0.2"/>
    <row r="175293" customFormat="1" x14ac:dyDescent="0.2"/>
    <row r="175294" customFormat="1" x14ac:dyDescent="0.2"/>
    <row r="175295" customFormat="1" x14ac:dyDescent="0.2"/>
    <row r="175296" customFormat="1" x14ac:dyDescent="0.2"/>
    <row r="175297" customFormat="1" x14ac:dyDescent="0.2"/>
    <row r="175298" customFormat="1" x14ac:dyDescent="0.2"/>
    <row r="175299" customFormat="1" x14ac:dyDescent="0.2"/>
    <row r="175300" customFormat="1" x14ac:dyDescent="0.2"/>
    <row r="175301" customFormat="1" x14ac:dyDescent="0.2"/>
    <row r="175302" customFormat="1" x14ac:dyDescent="0.2"/>
    <row r="175303" customFormat="1" x14ac:dyDescent="0.2"/>
    <row r="175304" customFormat="1" x14ac:dyDescent="0.2"/>
    <row r="175305" customFormat="1" x14ac:dyDescent="0.2"/>
    <row r="175306" customFormat="1" x14ac:dyDescent="0.2"/>
    <row r="175307" customFormat="1" x14ac:dyDescent="0.2"/>
    <row r="175308" customFormat="1" x14ac:dyDescent="0.2"/>
    <row r="175309" customFormat="1" x14ac:dyDescent="0.2"/>
    <row r="175310" customFormat="1" x14ac:dyDescent="0.2"/>
    <row r="175311" customFormat="1" x14ac:dyDescent="0.2"/>
    <row r="175312" customFormat="1" x14ac:dyDescent="0.2"/>
    <row r="175313" customFormat="1" x14ac:dyDescent="0.2"/>
    <row r="175314" customFormat="1" x14ac:dyDescent="0.2"/>
    <row r="175315" customFormat="1" x14ac:dyDescent="0.2"/>
    <row r="175316" customFormat="1" x14ac:dyDescent="0.2"/>
    <row r="175317" customFormat="1" x14ac:dyDescent="0.2"/>
    <row r="175318" customFormat="1" x14ac:dyDescent="0.2"/>
    <row r="175319" customFormat="1" x14ac:dyDescent="0.2"/>
    <row r="175320" customFormat="1" x14ac:dyDescent="0.2"/>
    <row r="175321" customFormat="1" x14ac:dyDescent="0.2"/>
    <row r="175322" customFormat="1" x14ac:dyDescent="0.2"/>
    <row r="175323" customFormat="1" x14ac:dyDescent="0.2"/>
    <row r="175324" customFormat="1" x14ac:dyDescent="0.2"/>
    <row r="175325" customFormat="1" x14ac:dyDescent="0.2"/>
    <row r="175326" customFormat="1" x14ac:dyDescent="0.2"/>
    <row r="175327" customFormat="1" x14ac:dyDescent="0.2"/>
    <row r="175328" customFormat="1" x14ac:dyDescent="0.2"/>
    <row r="175329" customFormat="1" x14ac:dyDescent="0.2"/>
    <row r="175330" customFormat="1" x14ac:dyDescent="0.2"/>
    <row r="175331" customFormat="1" x14ac:dyDescent="0.2"/>
    <row r="175332" customFormat="1" x14ac:dyDescent="0.2"/>
    <row r="175333" customFormat="1" x14ac:dyDescent="0.2"/>
    <row r="175334" customFormat="1" x14ac:dyDescent="0.2"/>
    <row r="175335" customFormat="1" x14ac:dyDescent="0.2"/>
    <row r="175336" customFormat="1" x14ac:dyDescent="0.2"/>
    <row r="175337" customFormat="1" x14ac:dyDescent="0.2"/>
    <row r="175338" customFormat="1" x14ac:dyDescent="0.2"/>
    <row r="175339" customFormat="1" x14ac:dyDescent="0.2"/>
    <row r="175340" customFormat="1" x14ac:dyDescent="0.2"/>
    <row r="175341" customFormat="1" x14ac:dyDescent="0.2"/>
    <row r="175342" customFormat="1" x14ac:dyDescent="0.2"/>
    <row r="175343" customFormat="1" x14ac:dyDescent="0.2"/>
    <row r="175344" customFormat="1" x14ac:dyDescent="0.2"/>
    <row r="175345" customFormat="1" x14ac:dyDescent="0.2"/>
    <row r="175346" customFormat="1" x14ac:dyDescent="0.2"/>
    <row r="175347" customFormat="1" x14ac:dyDescent="0.2"/>
    <row r="175348" customFormat="1" x14ac:dyDescent="0.2"/>
    <row r="175349" customFormat="1" x14ac:dyDescent="0.2"/>
    <row r="175350" customFormat="1" x14ac:dyDescent="0.2"/>
    <row r="175351" customFormat="1" x14ac:dyDescent="0.2"/>
    <row r="175352" customFormat="1" x14ac:dyDescent="0.2"/>
    <row r="175353" customFormat="1" x14ac:dyDescent="0.2"/>
    <row r="175354" customFormat="1" x14ac:dyDescent="0.2"/>
    <row r="175355" customFormat="1" x14ac:dyDescent="0.2"/>
    <row r="175356" customFormat="1" x14ac:dyDescent="0.2"/>
    <row r="175357" customFormat="1" x14ac:dyDescent="0.2"/>
    <row r="175358" customFormat="1" x14ac:dyDescent="0.2"/>
    <row r="175359" customFormat="1" x14ac:dyDescent="0.2"/>
    <row r="175360" customFormat="1" x14ac:dyDescent="0.2"/>
    <row r="175361" customFormat="1" x14ac:dyDescent="0.2"/>
    <row r="175362" customFormat="1" x14ac:dyDescent="0.2"/>
    <row r="175363" customFormat="1" x14ac:dyDescent="0.2"/>
    <row r="175364" customFormat="1" x14ac:dyDescent="0.2"/>
    <row r="175365" customFormat="1" x14ac:dyDescent="0.2"/>
    <row r="175366" customFormat="1" x14ac:dyDescent="0.2"/>
    <row r="175367" customFormat="1" x14ac:dyDescent="0.2"/>
    <row r="175368" customFormat="1" x14ac:dyDescent="0.2"/>
    <row r="175369" customFormat="1" x14ac:dyDescent="0.2"/>
    <row r="175370" customFormat="1" x14ac:dyDescent="0.2"/>
    <row r="175371" customFormat="1" x14ac:dyDescent="0.2"/>
    <row r="175372" customFormat="1" x14ac:dyDescent="0.2"/>
    <row r="175373" customFormat="1" x14ac:dyDescent="0.2"/>
    <row r="175374" customFormat="1" x14ac:dyDescent="0.2"/>
    <row r="175375" customFormat="1" x14ac:dyDescent="0.2"/>
    <row r="175376" customFormat="1" x14ac:dyDescent="0.2"/>
    <row r="175377" customFormat="1" x14ac:dyDescent="0.2"/>
    <row r="175378" customFormat="1" x14ac:dyDescent="0.2"/>
    <row r="175379" customFormat="1" x14ac:dyDescent="0.2"/>
    <row r="175380" customFormat="1" x14ac:dyDescent="0.2"/>
    <row r="175381" customFormat="1" x14ac:dyDescent="0.2"/>
    <row r="175382" customFormat="1" x14ac:dyDescent="0.2"/>
    <row r="175383" customFormat="1" x14ac:dyDescent="0.2"/>
    <row r="175384" customFormat="1" x14ac:dyDescent="0.2"/>
    <row r="175385" customFormat="1" x14ac:dyDescent="0.2"/>
    <row r="175386" customFormat="1" x14ac:dyDescent="0.2"/>
    <row r="175387" customFormat="1" x14ac:dyDescent="0.2"/>
    <row r="175388" customFormat="1" x14ac:dyDescent="0.2"/>
    <row r="175389" customFormat="1" x14ac:dyDescent="0.2"/>
    <row r="175390" customFormat="1" x14ac:dyDescent="0.2"/>
    <row r="175391" customFormat="1" x14ac:dyDescent="0.2"/>
    <row r="175392" customFormat="1" x14ac:dyDescent="0.2"/>
    <row r="175393" customFormat="1" x14ac:dyDescent="0.2"/>
    <row r="175394" customFormat="1" x14ac:dyDescent="0.2"/>
    <row r="175395" customFormat="1" x14ac:dyDescent="0.2"/>
    <row r="175396" customFormat="1" x14ac:dyDescent="0.2"/>
    <row r="175397" customFormat="1" x14ac:dyDescent="0.2"/>
    <row r="175398" customFormat="1" x14ac:dyDescent="0.2"/>
    <row r="175399" customFormat="1" x14ac:dyDescent="0.2"/>
    <row r="175400" customFormat="1" x14ac:dyDescent="0.2"/>
    <row r="175401" customFormat="1" x14ac:dyDescent="0.2"/>
    <row r="175402" customFormat="1" x14ac:dyDescent="0.2"/>
    <row r="175403" customFormat="1" x14ac:dyDescent="0.2"/>
    <row r="175404" customFormat="1" x14ac:dyDescent="0.2"/>
    <row r="175405" customFormat="1" x14ac:dyDescent="0.2"/>
    <row r="175406" customFormat="1" x14ac:dyDescent="0.2"/>
    <row r="175407" customFormat="1" x14ac:dyDescent="0.2"/>
    <row r="175408" customFormat="1" x14ac:dyDescent="0.2"/>
    <row r="175409" customFormat="1" x14ac:dyDescent="0.2"/>
    <row r="175410" customFormat="1" x14ac:dyDescent="0.2"/>
    <row r="175411" customFormat="1" x14ac:dyDescent="0.2"/>
    <row r="175412" customFormat="1" x14ac:dyDescent="0.2"/>
    <row r="175413" customFormat="1" x14ac:dyDescent="0.2"/>
    <row r="175414" customFormat="1" x14ac:dyDescent="0.2"/>
    <row r="175415" customFormat="1" x14ac:dyDescent="0.2"/>
    <row r="175416" customFormat="1" x14ac:dyDescent="0.2"/>
    <row r="175417" customFormat="1" x14ac:dyDescent="0.2"/>
    <row r="175418" customFormat="1" x14ac:dyDescent="0.2"/>
    <row r="175419" customFormat="1" x14ac:dyDescent="0.2"/>
    <row r="175420" customFormat="1" x14ac:dyDescent="0.2"/>
    <row r="175421" customFormat="1" x14ac:dyDescent="0.2"/>
    <row r="175422" customFormat="1" x14ac:dyDescent="0.2"/>
    <row r="175423" customFormat="1" x14ac:dyDescent="0.2"/>
    <row r="175424" customFormat="1" x14ac:dyDescent="0.2"/>
    <row r="175425" customFormat="1" x14ac:dyDescent="0.2"/>
    <row r="175426" customFormat="1" x14ac:dyDescent="0.2"/>
    <row r="175427" customFormat="1" x14ac:dyDescent="0.2"/>
    <row r="175428" customFormat="1" x14ac:dyDescent="0.2"/>
    <row r="175429" customFormat="1" x14ac:dyDescent="0.2"/>
    <row r="175430" customFormat="1" x14ac:dyDescent="0.2"/>
    <row r="175431" customFormat="1" x14ac:dyDescent="0.2"/>
    <row r="175432" customFormat="1" x14ac:dyDescent="0.2"/>
    <row r="175433" customFormat="1" x14ac:dyDescent="0.2"/>
    <row r="175434" customFormat="1" x14ac:dyDescent="0.2"/>
    <row r="175435" customFormat="1" x14ac:dyDescent="0.2"/>
    <row r="175436" customFormat="1" x14ac:dyDescent="0.2"/>
    <row r="175437" customFormat="1" x14ac:dyDescent="0.2"/>
    <row r="175438" customFormat="1" x14ac:dyDescent="0.2"/>
    <row r="175439" customFormat="1" x14ac:dyDescent="0.2"/>
    <row r="175440" customFormat="1" x14ac:dyDescent="0.2"/>
    <row r="175441" customFormat="1" x14ac:dyDescent="0.2"/>
    <row r="175442" customFormat="1" x14ac:dyDescent="0.2"/>
    <row r="175443" customFormat="1" x14ac:dyDescent="0.2"/>
    <row r="175444" customFormat="1" x14ac:dyDescent="0.2"/>
    <row r="175445" customFormat="1" x14ac:dyDescent="0.2"/>
    <row r="175446" customFormat="1" x14ac:dyDescent="0.2"/>
    <row r="175447" customFormat="1" x14ac:dyDescent="0.2"/>
    <row r="175448" customFormat="1" x14ac:dyDescent="0.2"/>
    <row r="175449" customFormat="1" x14ac:dyDescent="0.2"/>
    <row r="175450" customFormat="1" x14ac:dyDescent="0.2"/>
    <row r="175451" customFormat="1" x14ac:dyDescent="0.2"/>
    <row r="175452" customFormat="1" x14ac:dyDescent="0.2"/>
    <row r="175453" customFormat="1" x14ac:dyDescent="0.2"/>
    <row r="175454" customFormat="1" x14ac:dyDescent="0.2"/>
    <row r="175455" customFormat="1" x14ac:dyDescent="0.2"/>
    <row r="175456" customFormat="1" x14ac:dyDescent="0.2"/>
    <row r="175457" customFormat="1" x14ac:dyDescent="0.2"/>
    <row r="175458" customFormat="1" x14ac:dyDescent="0.2"/>
    <row r="175459" customFormat="1" x14ac:dyDescent="0.2"/>
    <row r="175460" customFormat="1" x14ac:dyDescent="0.2"/>
    <row r="175461" customFormat="1" x14ac:dyDescent="0.2"/>
    <row r="175462" customFormat="1" x14ac:dyDescent="0.2"/>
    <row r="175463" customFormat="1" x14ac:dyDescent="0.2"/>
    <row r="175464" customFormat="1" x14ac:dyDescent="0.2"/>
    <row r="175465" customFormat="1" x14ac:dyDescent="0.2"/>
    <row r="175466" customFormat="1" x14ac:dyDescent="0.2"/>
    <row r="175467" customFormat="1" x14ac:dyDescent="0.2"/>
    <row r="175468" customFormat="1" x14ac:dyDescent="0.2"/>
    <row r="175469" customFormat="1" x14ac:dyDescent="0.2"/>
    <row r="175470" customFormat="1" x14ac:dyDescent="0.2"/>
    <row r="175471" customFormat="1" x14ac:dyDescent="0.2"/>
    <row r="175472" customFormat="1" x14ac:dyDescent="0.2"/>
    <row r="175473" customFormat="1" x14ac:dyDescent="0.2"/>
    <row r="175474" customFormat="1" x14ac:dyDescent="0.2"/>
    <row r="175475" customFormat="1" x14ac:dyDescent="0.2"/>
    <row r="175476" customFormat="1" x14ac:dyDescent="0.2"/>
    <row r="175477" customFormat="1" x14ac:dyDescent="0.2"/>
    <row r="175478" customFormat="1" x14ac:dyDescent="0.2"/>
    <row r="175479" customFormat="1" x14ac:dyDescent="0.2"/>
    <row r="175480" customFormat="1" x14ac:dyDescent="0.2"/>
    <row r="175481" customFormat="1" x14ac:dyDescent="0.2"/>
    <row r="175482" customFormat="1" x14ac:dyDescent="0.2"/>
    <row r="175483" customFormat="1" x14ac:dyDescent="0.2"/>
    <row r="175484" customFormat="1" x14ac:dyDescent="0.2"/>
    <row r="175485" customFormat="1" x14ac:dyDescent="0.2"/>
    <row r="175486" customFormat="1" x14ac:dyDescent="0.2"/>
    <row r="175487" customFormat="1" x14ac:dyDescent="0.2"/>
    <row r="175488" customFormat="1" x14ac:dyDescent="0.2"/>
    <row r="175489" customFormat="1" x14ac:dyDescent="0.2"/>
    <row r="175490" customFormat="1" x14ac:dyDescent="0.2"/>
    <row r="175491" customFormat="1" x14ac:dyDescent="0.2"/>
    <row r="175492" customFormat="1" x14ac:dyDescent="0.2"/>
    <row r="175493" customFormat="1" x14ac:dyDescent="0.2"/>
    <row r="175494" customFormat="1" x14ac:dyDescent="0.2"/>
    <row r="175495" customFormat="1" x14ac:dyDescent="0.2"/>
    <row r="175496" customFormat="1" x14ac:dyDescent="0.2"/>
    <row r="175497" customFormat="1" x14ac:dyDescent="0.2"/>
    <row r="175498" customFormat="1" x14ac:dyDescent="0.2"/>
    <row r="175499" customFormat="1" x14ac:dyDescent="0.2"/>
    <row r="175500" customFormat="1" x14ac:dyDescent="0.2"/>
    <row r="175501" customFormat="1" x14ac:dyDescent="0.2"/>
    <row r="175502" customFormat="1" x14ac:dyDescent="0.2"/>
    <row r="175503" customFormat="1" x14ac:dyDescent="0.2"/>
    <row r="175504" customFormat="1" x14ac:dyDescent="0.2"/>
    <row r="175505" customFormat="1" x14ac:dyDescent="0.2"/>
    <row r="175506" customFormat="1" x14ac:dyDescent="0.2"/>
    <row r="175507" customFormat="1" x14ac:dyDescent="0.2"/>
    <row r="175508" customFormat="1" x14ac:dyDescent="0.2"/>
    <row r="175509" customFormat="1" x14ac:dyDescent="0.2"/>
    <row r="175510" customFormat="1" x14ac:dyDescent="0.2"/>
    <row r="175511" customFormat="1" x14ac:dyDescent="0.2"/>
    <row r="175512" customFormat="1" x14ac:dyDescent="0.2"/>
    <row r="175513" customFormat="1" x14ac:dyDescent="0.2"/>
    <row r="175514" customFormat="1" x14ac:dyDescent="0.2"/>
    <row r="175515" customFormat="1" x14ac:dyDescent="0.2"/>
    <row r="175516" customFormat="1" x14ac:dyDescent="0.2"/>
    <row r="175517" customFormat="1" x14ac:dyDescent="0.2"/>
    <row r="175518" customFormat="1" x14ac:dyDescent="0.2"/>
    <row r="175519" customFormat="1" x14ac:dyDescent="0.2"/>
    <row r="175520" customFormat="1" x14ac:dyDescent="0.2"/>
    <row r="175521" customFormat="1" x14ac:dyDescent="0.2"/>
    <row r="175522" customFormat="1" x14ac:dyDescent="0.2"/>
    <row r="175523" customFormat="1" x14ac:dyDescent="0.2"/>
    <row r="175524" customFormat="1" x14ac:dyDescent="0.2"/>
    <row r="175525" customFormat="1" x14ac:dyDescent="0.2"/>
    <row r="175526" customFormat="1" x14ac:dyDescent="0.2"/>
    <row r="175527" customFormat="1" x14ac:dyDescent="0.2"/>
    <row r="175528" customFormat="1" x14ac:dyDescent="0.2"/>
    <row r="175529" customFormat="1" x14ac:dyDescent="0.2"/>
    <row r="175530" customFormat="1" x14ac:dyDescent="0.2"/>
    <row r="175531" customFormat="1" x14ac:dyDescent="0.2"/>
    <row r="175532" customFormat="1" x14ac:dyDescent="0.2"/>
    <row r="175533" customFormat="1" x14ac:dyDescent="0.2"/>
    <row r="175534" customFormat="1" x14ac:dyDescent="0.2"/>
    <row r="175535" customFormat="1" x14ac:dyDescent="0.2"/>
    <row r="175536" customFormat="1" x14ac:dyDescent="0.2"/>
    <row r="175537" customFormat="1" x14ac:dyDescent="0.2"/>
    <row r="175538" customFormat="1" x14ac:dyDescent="0.2"/>
    <row r="175539" customFormat="1" x14ac:dyDescent="0.2"/>
    <row r="175540" customFormat="1" x14ac:dyDescent="0.2"/>
    <row r="175541" customFormat="1" x14ac:dyDescent="0.2"/>
    <row r="175542" customFormat="1" x14ac:dyDescent="0.2"/>
    <row r="175543" customFormat="1" x14ac:dyDescent="0.2"/>
    <row r="175544" customFormat="1" x14ac:dyDescent="0.2"/>
    <row r="175545" customFormat="1" x14ac:dyDescent="0.2"/>
    <row r="175546" customFormat="1" x14ac:dyDescent="0.2"/>
    <row r="175547" customFormat="1" x14ac:dyDescent="0.2"/>
    <row r="175548" customFormat="1" x14ac:dyDescent="0.2"/>
    <row r="175549" customFormat="1" x14ac:dyDescent="0.2"/>
    <row r="175550" customFormat="1" x14ac:dyDescent="0.2"/>
    <row r="175551" customFormat="1" x14ac:dyDescent="0.2"/>
    <row r="175552" customFormat="1" x14ac:dyDescent="0.2"/>
    <row r="175553" customFormat="1" x14ac:dyDescent="0.2"/>
    <row r="175554" customFormat="1" x14ac:dyDescent="0.2"/>
    <row r="175555" customFormat="1" x14ac:dyDescent="0.2"/>
    <row r="175556" customFormat="1" x14ac:dyDescent="0.2"/>
    <row r="175557" customFormat="1" x14ac:dyDescent="0.2"/>
    <row r="175558" customFormat="1" x14ac:dyDescent="0.2"/>
    <row r="175559" customFormat="1" x14ac:dyDescent="0.2"/>
    <row r="175560" customFormat="1" x14ac:dyDescent="0.2"/>
    <row r="175561" customFormat="1" x14ac:dyDescent="0.2"/>
    <row r="175562" customFormat="1" x14ac:dyDescent="0.2"/>
    <row r="175563" customFormat="1" x14ac:dyDescent="0.2"/>
    <row r="175564" customFormat="1" x14ac:dyDescent="0.2"/>
    <row r="175565" customFormat="1" x14ac:dyDescent="0.2"/>
    <row r="175566" customFormat="1" x14ac:dyDescent="0.2"/>
    <row r="175567" customFormat="1" x14ac:dyDescent="0.2"/>
    <row r="175568" customFormat="1" x14ac:dyDescent="0.2"/>
    <row r="175569" customFormat="1" x14ac:dyDescent="0.2"/>
    <row r="175570" customFormat="1" x14ac:dyDescent="0.2"/>
    <row r="175571" customFormat="1" x14ac:dyDescent="0.2"/>
    <row r="175572" customFormat="1" x14ac:dyDescent="0.2"/>
    <row r="175573" customFormat="1" x14ac:dyDescent="0.2"/>
    <row r="175574" customFormat="1" x14ac:dyDescent="0.2"/>
    <row r="175575" customFormat="1" x14ac:dyDescent="0.2"/>
    <row r="175576" customFormat="1" x14ac:dyDescent="0.2"/>
    <row r="175577" customFormat="1" x14ac:dyDescent="0.2"/>
    <row r="175578" customFormat="1" x14ac:dyDescent="0.2"/>
    <row r="175579" customFormat="1" x14ac:dyDescent="0.2"/>
    <row r="175580" customFormat="1" x14ac:dyDescent="0.2"/>
    <row r="175581" customFormat="1" x14ac:dyDescent="0.2"/>
    <row r="175582" customFormat="1" x14ac:dyDescent="0.2"/>
    <row r="175583" customFormat="1" x14ac:dyDescent="0.2"/>
    <row r="175584" customFormat="1" x14ac:dyDescent="0.2"/>
    <row r="175585" customFormat="1" x14ac:dyDescent="0.2"/>
    <row r="175586" customFormat="1" x14ac:dyDescent="0.2"/>
    <row r="175587" customFormat="1" x14ac:dyDescent="0.2"/>
    <row r="175588" customFormat="1" x14ac:dyDescent="0.2"/>
    <row r="175589" customFormat="1" x14ac:dyDescent="0.2"/>
    <row r="175590" customFormat="1" x14ac:dyDescent="0.2"/>
    <row r="175591" customFormat="1" x14ac:dyDescent="0.2"/>
    <row r="175592" customFormat="1" x14ac:dyDescent="0.2"/>
    <row r="175593" customFormat="1" x14ac:dyDescent="0.2"/>
    <row r="175594" customFormat="1" x14ac:dyDescent="0.2"/>
    <row r="175595" customFormat="1" x14ac:dyDescent="0.2"/>
    <row r="175596" customFormat="1" x14ac:dyDescent="0.2"/>
    <row r="175597" customFormat="1" x14ac:dyDescent="0.2"/>
    <row r="175598" customFormat="1" x14ac:dyDescent="0.2"/>
    <row r="175599" customFormat="1" x14ac:dyDescent="0.2"/>
    <row r="175600" customFormat="1" x14ac:dyDescent="0.2"/>
    <row r="175601" customFormat="1" x14ac:dyDescent="0.2"/>
    <row r="175602" customFormat="1" x14ac:dyDescent="0.2"/>
    <row r="175603" customFormat="1" x14ac:dyDescent="0.2"/>
    <row r="175604" customFormat="1" x14ac:dyDescent="0.2"/>
    <row r="175605" customFormat="1" x14ac:dyDescent="0.2"/>
    <row r="175606" customFormat="1" x14ac:dyDescent="0.2"/>
    <row r="175607" customFormat="1" x14ac:dyDescent="0.2"/>
    <row r="175608" customFormat="1" x14ac:dyDescent="0.2"/>
    <row r="175609" customFormat="1" x14ac:dyDescent="0.2"/>
    <row r="175610" customFormat="1" x14ac:dyDescent="0.2"/>
    <row r="175611" customFormat="1" x14ac:dyDescent="0.2"/>
    <row r="175612" customFormat="1" x14ac:dyDescent="0.2"/>
    <row r="175613" customFormat="1" x14ac:dyDescent="0.2"/>
    <row r="175614" customFormat="1" x14ac:dyDescent="0.2"/>
    <row r="175615" customFormat="1" x14ac:dyDescent="0.2"/>
    <row r="175616" customFormat="1" x14ac:dyDescent="0.2"/>
    <row r="175617" customFormat="1" x14ac:dyDescent="0.2"/>
    <row r="175618" customFormat="1" x14ac:dyDescent="0.2"/>
    <row r="175619" customFormat="1" x14ac:dyDescent="0.2"/>
    <row r="175620" customFormat="1" x14ac:dyDescent="0.2"/>
    <row r="175621" customFormat="1" x14ac:dyDescent="0.2"/>
    <row r="175622" customFormat="1" x14ac:dyDescent="0.2"/>
    <row r="175623" customFormat="1" x14ac:dyDescent="0.2"/>
    <row r="175624" customFormat="1" x14ac:dyDescent="0.2"/>
    <row r="175625" customFormat="1" x14ac:dyDescent="0.2"/>
    <row r="175626" customFormat="1" x14ac:dyDescent="0.2"/>
    <row r="175627" customFormat="1" x14ac:dyDescent="0.2"/>
    <row r="175628" customFormat="1" x14ac:dyDescent="0.2"/>
    <row r="175629" customFormat="1" x14ac:dyDescent="0.2"/>
    <row r="175630" customFormat="1" x14ac:dyDescent="0.2"/>
    <row r="175631" customFormat="1" x14ac:dyDescent="0.2"/>
    <row r="175632" customFormat="1" x14ac:dyDescent="0.2"/>
    <row r="175633" customFormat="1" x14ac:dyDescent="0.2"/>
    <row r="175634" customFormat="1" x14ac:dyDescent="0.2"/>
    <row r="175635" customFormat="1" x14ac:dyDescent="0.2"/>
    <row r="175636" customFormat="1" x14ac:dyDescent="0.2"/>
    <row r="175637" customFormat="1" x14ac:dyDescent="0.2"/>
    <row r="175638" customFormat="1" x14ac:dyDescent="0.2"/>
    <row r="175639" customFormat="1" x14ac:dyDescent="0.2"/>
    <row r="175640" customFormat="1" x14ac:dyDescent="0.2"/>
    <row r="175641" customFormat="1" x14ac:dyDescent="0.2"/>
    <row r="175642" customFormat="1" x14ac:dyDescent="0.2"/>
    <row r="175643" customFormat="1" x14ac:dyDescent="0.2"/>
    <row r="175644" customFormat="1" x14ac:dyDescent="0.2"/>
    <row r="175645" customFormat="1" x14ac:dyDescent="0.2"/>
    <row r="175646" customFormat="1" x14ac:dyDescent="0.2"/>
    <row r="175647" customFormat="1" x14ac:dyDescent="0.2"/>
    <row r="175648" customFormat="1" x14ac:dyDescent="0.2"/>
    <row r="175649" customFormat="1" x14ac:dyDescent="0.2"/>
    <row r="175650" customFormat="1" x14ac:dyDescent="0.2"/>
    <row r="175651" customFormat="1" x14ac:dyDescent="0.2"/>
    <row r="175652" customFormat="1" x14ac:dyDescent="0.2"/>
    <row r="175653" customFormat="1" x14ac:dyDescent="0.2"/>
    <row r="175654" customFormat="1" x14ac:dyDescent="0.2"/>
    <row r="175655" customFormat="1" x14ac:dyDescent="0.2"/>
    <row r="175656" customFormat="1" x14ac:dyDescent="0.2"/>
    <row r="175657" customFormat="1" x14ac:dyDescent="0.2"/>
    <row r="175658" customFormat="1" x14ac:dyDescent="0.2"/>
    <row r="175659" customFormat="1" x14ac:dyDescent="0.2"/>
    <row r="175660" customFormat="1" x14ac:dyDescent="0.2"/>
    <row r="175661" customFormat="1" x14ac:dyDescent="0.2"/>
    <row r="175662" customFormat="1" x14ac:dyDescent="0.2"/>
    <row r="175663" customFormat="1" x14ac:dyDescent="0.2"/>
    <row r="175664" customFormat="1" x14ac:dyDescent="0.2"/>
    <row r="175665" customFormat="1" x14ac:dyDescent="0.2"/>
    <row r="175666" customFormat="1" x14ac:dyDescent="0.2"/>
    <row r="175667" customFormat="1" x14ac:dyDescent="0.2"/>
    <row r="175668" customFormat="1" x14ac:dyDescent="0.2"/>
    <row r="175669" customFormat="1" x14ac:dyDescent="0.2"/>
    <row r="175670" customFormat="1" x14ac:dyDescent="0.2"/>
    <row r="175671" customFormat="1" x14ac:dyDescent="0.2"/>
    <row r="175672" customFormat="1" x14ac:dyDescent="0.2"/>
    <row r="175673" customFormat="1" x14ac:dyDescent="0.2"/>
    <row r="175674" customFormat="1" x14ac:dyDescent="0.2"/>
    <row r="175675" customFormat="1" x14ac:dyDescent="0.2"/>
    <row r="175676" customFormat="1" x14ac:dyDescent="0.2"/>
    <row r="175677" customFormat="1" x14ac:dyDescent="0.2"/>
    <row r="175678" customFormat="1" x14ac:dyDescent="0.2"/>
    <row r="175679" customFormat="1" x14ac:dyDescent="0.2"/>
    <row r="175680" customFormat="1" x14ac:dyDescent="0.2"/>
    <row r="175681" customFormat="1" x14ac:dyDescent="0.2"/>
    <row r="175682" customFormat="1" x14ac:dyDescent="0.2"/>
    <row r="175683" customFormat="1" x14ac:dyDescent="0.2"/>
    <row r="175684" customFormat="1" x14ac:dyDescent="0.2"/>
    <row r="175685" customFormat="1" x14ac:dyDescent="0.2"/>
    <row r="175686" customFormat="1" x14ac:dyDescent="0.2"/>
    <row r="175687" customFormat="1" x14ac:dyDescent="0.2"/>
    <row r="175688" customFormat="1" x14ac:dyDescent="0.2"/>
    <row r="175689" customFormat="1" x14ac:dyDescent="0.2"/>
    <row r="175690" customFormat="1" x14ac:dyDescent="0.2"/>
    <row r="175691" customFormat="1" x14ac:dyDescent="0.2"/>
    <row r="175692" customFormat="1" x14ac:dyDescent="0.2"/>
    <row r="175693" customFormat="1" x14ac:dyDescent="0.2"/>
    <row r="175694" customFormat="1" x14ac:dyDescent="0.2"/>
    <row r="175695" customFormat="1" x14ac:dyDescent="0.2"/>
    <row r="175696" customFormat="1" x14ac:dyDescent="0.2"/>
    <row r="175697" customFormat="1" x14ac:dyDescent="0.2"/>
    <row r="175698" customFormat="1" x14ac:dyDescent="0.2"/>
    <row r="175699" customFormat="1" x14ac:dyDescent="0.2"/>
    <row r="175700" customFormat="1" x14ac:dyDescent="0.2"/>
    <row r="175701" customFormat="1" x14ac:dyDescent="0.2"/>
    <row r="175702" customFormat="1" x14ac:dyDescent="0.2"/>
    <row r="175703" customFormat="1" x14ac:dyDescent="0.2"/>
    <row r="175704" customFormat="1" x14ac:dyDescent="0.2"/>
    <row r="175705" customFormat="1" x14ac:dyDescent="0.2"/>
    <row r="175706" customFormat="1" x14ac:dyDescent="0.2"/>
    <row r="175707" customFormat="1" x14ac:dyDescent="0.2"/>
    <row r="175708" customFormat="1" x14ac:dyDescent="0.2"/>
    <row r="175709" customFormat="1" x14ac:dyDescent="0.2"/>
    <row r="175710" customFormat="1" x14ac:dyDescent="0.2"/>
    <row r="175711" customFormat="1" x14ac:dyDescent="0.2"/>
    <row r="175712" customFormat="1" x14ac:dyDescent="0.2"/>
    <row r="175713" customFormat="1" x14ac:dyDescent="0.2"/>
    <row r="175714" customFormat="1" x14ac:dyDescent="0.2"/>
    <row r="175715" customFormat="1" x14ac:dyDescent="0.2"/>
    <row r="175716" customFormat="1" x14ac:dyDescent="0.2"/>
    <row r="175717" customFormat="1" x14ac:dyDescent="0.2"/>
    <row r="175718" customFormat="1" x14ac:dyDescent="0.2"/>
    <row r="175719" customFormat="1" x14ac:dyDescent="0.2"/>
    <row r="175720" customFormat="1" x14ac:dyDescent="0.2"/>
    <row r="175721" customFormat="1" x14ac:dyDescent="0.2"/>
    <row r="175722" customFormat="1" x14ac:dyDescent="0.2"/>
    <row r="175723" customFormat="1" x14ac:dyDescent="0.2"/>
    <row r="175724" customFormat="1" x14ac:dyDescent="0.2"/>
    <row r="175725" customFormat="1" x14ac:dyDescent="0.2"/>
    <row r="175726" customFormat="1" x14ac:dyDescent="0.2"/>
    <row r="175727" customFormat="1" x14ac:dyDescent="0.2"/>
    <row r="175728" customFormat="1" x14ac:dyDescent="0.2"/>
    <row r="175729" customFormat="1" x14ac:dyDescent="0.2"/>
    <row r="175730" customFormat="1" x14ac:dyDescent="0.2"/>
    <row r="175731" customFormat="1" x14ac:dyDescent="0.2"/>
    <row r="175732" customFormat="1" x14ac:dyDescent="0.2"/>
    <row r="175733" customFormat="1" x14ac:dyDescent="0.2"/>
    <row r="175734" customFormat="1" x14ac:dyDescent="0.2"/>
    <row r="175735" customFormat="1" x14ac:dyDescent="0.2"/>
    <row r="175736" customFormat="1" x14ac:dyDescent="0.2"/>
    <row r="175737" customFormat="1" x14ac:dyDescent="0.2"/>
    <row r="175738" customFormat="1" x14ac:dyDescent="0.2"/>
    <row r="175739" customFormat="1" x14ac:dyDescent="0.2"/>
    <row r="175740" customFormat="1" x14ac:dyDescent="0.2"/>
    <row r="175741" customFormat="1" x14ac:dyDescent="0.2"/>
    <row r="175742" customFormat="1" x14ac:dyDescent="0.2"/>
    <row r="175743" customFormat="1" x14ac:dyDescent="0.2"/>
    <row r="175744" customFormat="1" x14ac:dyDescent="0.2"/>
    <row r="175745" customFormat="1" x14ac:dyDescent="0.2"/>
    <row r="175746" customFormat="1" x14ac:dyDescent="0.2"/>
    <row r="175747" customFormat="1" x14ac:dyDescent="0.2"/>
    <row r="175748" customFormat="1" x14ac:dyDescent="0.2"/>
    <row r="175749" customFormat="1" x14ac:dyDescent="0.2"/>
    <row r="175750" customFormat="1" x14ac:dyDescent="0.2"/>
    <row r="175751" customFormat="1" x14ac:dyDescent="0.2"/>
    <row r="175752" customFormat="1" x14ac:dyDescent="0.2"/>
    <row r="175753" customFormat="1" x14ac:dyDescent="0.2"/>
    <row r="175754" customFormat="1" x14ac:dyDescent="0.2"/>
    <row r="175755" customFormat="1" x14ac:dyDescent="0.2"/>
    <row r="175756" customFormat="1" x14ac:dyDescent="0.2"/>
    <row r="175757" customFormat="1" x14ac:dyDescent="0.2"/>
    <row r="175758" customFormat="1" x14ac:dyDescent="0.2"/>
    <row r="175759" customFormat="1" x14ac:dyDescent="0.2"/>
    <row r="175760" customFormat="1" x14ac:dyDescent="0.2"/>
    <row r="175761" customFormat="1" x14ac:dyDescent="0.2"/>
    <row r="175762" customFormat="1" x14ac:dyDescent="0.2"/>
    <row r="175763" customFormat="1" x14ac:dyDescent="0.2"/>
    <row r="175764" customFormat="1" x14ac:dyDescent="0.2"/>
    <row r="175765" customFormat="1" x14ac:dyDescent="0.2"/>
    <row r="175766" customFormat="1" x14ac:dyDescent="0.2"/>
    <row r="175767" customFormat="1" x14ac:dyDescent="0.2"/>
    <row r="175768" customFormat="1" x14ac:dyDescent="0.2"/>
    <row r="175769" customFormat="1" x14ac:dyDescent="0.2"/>
    <row r="175770" customFormat="1" x14ac:dyDescent="0.2"/>
    <row r="175771" customFormat="1" x14ac:dyDescent="0.2"/>
    <row r="175772" customFormat="1" x14ac:dyDescent="0.2"/>
    <row r="175773" customFormat="1" x14ac:dyDescent="0.2"/>
    <row r="175774" customFormat="1" x14ac:dyDescent="0.2"/>
    <row r="175775" customFormat="1" x14ac:dyDescent="0.2"/>
    <row r="175776" customFormat="1" x14ac:dyDescent="0.2"/>
    <row r="175777" customFormat="1" x14ac:dyDescent="0.2"/>
    <row r="175778" customFormat="1" x14ac:dyDescent="0.2"/>
    <row r="175779" customFormat="1" x14ac:dyDescent="0.2"/>
    <row r="175780" customFormat="1" x14ac:dyDescent="0.2"/>
    <row r="175781" customFormat="1" x14ac:dyDescent="0.2"/>
    <row r="175782" customFormat="1" x14ac:dyDescent="0.2"/>
    <row r="175783" customFormat="1" x14ac:dyDescent="0.2"/>
    <row r="175784" customFormat="1" x14ac:dyDescent="0.2"/>
    <row r="175785" customFormat="1" x14ac:dyDescent="0.2"/>
    <row r="175786" customFormat="1" x14ac:dyDescent="0.2"/>
    <row r="175787" customFormat="1" x14ac:dyDescent="0.2"/>
    <row r="175788" customFormat="1" x14ac:dyDescent="0.2"/>
    <row r="175789" customFormat="1" x14ac:dyDescent="0.2"/>
    <row r="175790" customFormat="1" x14ac:dyDescent="0.2"/>
    <row r="175791" customFormat="1" x14ac:dyDescent="0.2"/>
    <row r="175792" customFormat="1" x14ac:dyDescent="0.2"/>
    <row r="175793" customFormat="1" x14ac:dyDescent="0.2"/>
    <row r="175794" customFormat="1" x14ac:dyDescent="0.2"/>
    <row r="175795" customFormat="1" x14ac:dyDescent="0.2"/>
    <row r="175796" customFormat="1" x14ac:dyDescent="0.2"/>
    <row r="175797" customFormat="1" x14ac:dyDescent="0.2"/>
    <row r="175798" customFormat="1" x14ac:dyDescent="0.2"/>
    <row r="175799" customFormat="1" x14ac:dyDescent="0.2"/>
    <row r="175800" customFormat="1" x14ac:dyDescent="0.2"/>
    <row r="175801" customFormat="1" x14ac:dyDescent="0.2"/>
    <row r="175802" customFormat="1" x14ac:dyDescent="0.2"/>
    <row r="175803" customFormat="1" x14ac:dyDescent="0.2"/>
    <row r="175804" customFormat="1" x14ac:dyDescent="0.2"/>
    <row r="175805" customFormat="1" x14ac:dyDescent="0.2"/>
    <row r="175806" customFormat="1" x14ac:dyDescent="0.2"/>
    <row r="175807" customFormat="1" x14ac:dyDescent="0.2"/>
    <row r="175808" customFormat="1" x14ac:dyDescent="0.2"/>
    <row r="175809" customFormat="1" x14ac:dyDescent="0.2"/>
    <row r="175810" customFormat="1" x14ac:dyDescent="0.2"/>
    <row r="175811" customFormat="1" x14ac:dyDescent="0.2"/>
    <row r="175812" customFormat="1" x14ac:dyDescent="0.2"/>
    <row r="175813" customFormat="1" x14ac:dyDescent="0.2"/>
    <row r="175814" customFormat="1" x14ac:dyDescent="0.2"/>
    <row r="175815" customFormat="1" x14ac:dyDescent="0.2"/>
    <row r="175816" customFormat="1" x14ac:dyDescent="0.2"/>
    <row r="175817" customFormat="1" x14ac:dyDescent="0.2"/>
    <row r="175818" customFormat="1" x14ac:dyDescent="0.2"/>
    <row r="175819" customFormat="1" x14ac:dyDescent="0.2"/>
    <row r="175820" customFormat="1" x14ac:dyDescent="0.2"/>
    <row r="175821" customFormat="1" x14ac:dyDescent="0.2"/>
    <row r="175822" customFormat="1" x14ac:dyDescent="0.2"/>
    <row r="175823" customFormat="1" x14ac:dyDescent="0.2"/>
    <row r="175824" customFormat="1" x14ac:dyDescent="0.2"/>
    <row r="175825" customFormat="1" x14ac:dyDescent="0.2"/>
    <row r="175826" customFormat="1" x14ac:dyDescent="0.2"/>
    <row r="175827" customFormat="1" x14ac:dyDescent="0.2"/>
    <row r="175828" customFormat="1" x14ac:dyDescent="0.2"/>
    <row r="175829" customFormat="1" x14ac:dyDescent="0.2"/>
    <row r="175830" customFormat="1" x14ac:dyDescent="0.2"/>
    <row r="175831" customFormat="1" x14ac:dyDescent="0.2"/>
    <row r="175832" customFormat="1" x14ac:dyDescent="0.2"/>
    <row r="175833" customFormat="1" x14ac:dyDescent="0.2"/>
    <row r="175834" customFormat="1" x14ac:dyDescent="0.2"/>
    <row r="175835" customFormat="1" x14ac:dyDescent="0.2"/>
    <row r="175836" customFormat="1" x14ac:dyDescent="0.2"/>
    <row r="175837" customFormat="1" x14ac:dyDescent="0.2"/>
    <row r="175838" customFormat="1" x14ac:dyDescent="0.2"/>
    <row r="175839" customFormat="1" x14ac:dyDescent="0.2"/>
    <row r="175840" customFormat="1" x14ac:dyDescent="0.2"/>
    <row r="175841" customFormat="1" x14ac:dyDescent="0.2"/>
    <row r="175842" customFormat="1" x14ac:dyDescent="0.2"/>
    <row r="175843" customFormat="1" x14ac:dyDescent="0.2"/>
    <row r="175844" customFormat="1" x14ac:dyDescent="0.2"/>
    <row r="175845" customFormat="1" x14ac:dyDescent="0.2"/>
    <row r="175846" customFormat="1" x14ac:dyDescent="0.2"/>
    <row r="175847" customFormat="1" x14ac:dyDescent="0.2"/>
    <row r="175848" customFormat="1" x14ac:dyDescent="0.2"/>
    <row r="175849" customFormat="1" x14ac:dyDescent="0.2"/>
    <row r="175850" customFormat="1" x14ac:dyDescent="0.2"/>
    <row r="175851" customFormat="1" x14ac:dyDescent="0.2"/>
    <row r="175852" customFormat="1" x14ac:dyDescent="0.2"/>
    <row r="175853" customFormat="1" x14ac:dyDescent="0.2"/>
    <row r="175854" customFormat="1" x14ac:dyDescent="0.2"/>
    <row r="175855" customFormat="1" x14ac:dyDescent="0.2"/>
    <row r="175856" customFormat="1" x14ac:dyDescent="0.2"/>
    <row r="175857" customFormat="1" x14ac:dyDescent="0.2"/>
    <row r="175858" customFormat="1" x14ac:dyDescent="0.2"/>
    <row r="175859" customFormat="1" x14ac:dyDescent="0.2"/>
    <row r="175860" customFormat="1" x14ac:dyDescent="0.2"/>
    <row r="175861" customFormat="1" x14ac:dyDescent="0.2"/>
    <row r="175862" customFormat="1" x14ac:dyDescent="0.2"/>
    <row r="175863" customFormat="1" x14ac:dyDescent="0.2"/>
    <row r="175864" customFormat="1" x14ac:dyDescent="0.2"/>
    <row r="175865" customFormat="1" x14ac:dyDescent="0.2"/>
    <row r="175866" customFormat="1" x14ac:dyDescent="0.2"/>
    <row r="175867" customFormat="1" x14ac:dyDescent="0.2"/>
    <row r="175868" customFormat="1" x14ac:dyDescent="0.2"/>
    <row r="175869" customFormat="1" x14ac:dyDescent="0.2"/>
    <row r="175870" customFormat="1" x14ac:dyDescent="0.2"/>
    <row r="175871" customFormat="1" x14ac:dyDescent="0.2"/>
    <row r="175872" customFormat="1" x14ac:dyDescent="0.2"/>
    <row r="175873" customFormat="1" x14ac:dyDescent="0.2"/>
    <row r="175874" customFormat="1" x14ac:dyDescent="0.2"/>
    <row r="175875" customFormat="1" x14ac:dyDescent="0.2"/>
    <row r="175876" customFormat="1" x14ac:dyDescent="0.2"/>
    <row r="175877" customFormat="1" x14ac:dyDescent="0.2"/>
    <row r="175878" customFormat="1" x14ac:dyDescent="0.2"/>
    <row r="175879" customFormat="1" x14ac:dyDescent="0.2"/>
    <row r="175880" customFormat="1" x14ac:dyDescent="0.2"/>
    <row r="175881" customFormat="1" x14ac:dyDescent="0.2"/>
    <row r="175882" customFormat="1" x14ac:dyDescent="0.2"/>
    <row r="175883" customFormat="1" x14ac:dyDescent="0.2"/>
    <row r="175884" customFormat="1" x14ac:dyDescent="0.2"/>
    <row r="175885" customFormat="1" x14ac:dyDescent="0.2"/>
    <row r="175886" customFormat="1" x14ac:dyDescent="0.2"/>
    <row r="175887" customFormat="1" x14ac:dyDescent="0.2"/>
    <row r="175888" customFormat="1" x14ac:dyDescent="0.2"/>
    <row r="175889" customFormat="1" x14ac:dyDescent="0.2"/>
    <row r="175890" customFormat="1" x14ac:dyDescent="0.2"/>
    <row r="175891" customFormat="1" x14ac:dyDescent="0.2"/>
    <row r="175892" customFormat="1" x14ac:dyDescent="0.2"/>
    <row r="175893" customFormat="1" x14ac:dyDescent="0.2"/>
    <row r="175894" customFormat="1" x14ac:dyDescent="0.2"/>
    <row r="175895" customFormat="1" x14ac:dyDescent="0.2"/>
    <row r="175896" customFormat="1" x14ac:dyDescent="0.2"/>
    <row r="175897" customFormat="1" x14ac:dyDescent="0.2"/>
    <row r="175898" customFormat="1" x14ac:dyDescent="0.2"/>
    <row r="175899" customFormat="1" x14ac:dyDescent="0.2"/>
    <row r="175900" customFormat="1" x14ac:dyDescent="0.2"/>
    <row r="175901" customFormat="1" x14ac:dyDescent="0.2"/>
    <row r="175902" customFormat="1" x14ac:dyDescent="0.2"/>
    <row r="175903" customFormat="1" x14ac:dyDescent="0.2"/>
    <row r="175904" customFormat="1" x14ac:dyDescent="0.2"/>
    <row r="175905" customFormat="1" x14ac:dyDescent="0.2"/>
    <row r="175906" customFormat="1" x14ac:dyDescent="0.2"/>
    <row r="175907" customFormat="1" x14ac:dyDescent="0.2"/>
    <row r="175908" customFormat="1" x14ac:dyDescent="0.2"/>
    <row r="175909" customFormat="1" x14ac:dyDescent="0.2"/>
    <row r="175910" customFormat="1" x14ac:dyDescent="0.2"/>
    <row r="175911" customFormat="1" x14ac:dyDescent="0.2"/>
    <row r="175912" customFormat="1" x14ac:dyDescent="0.2"/>
    <row r="175913" customFormat="1" x14ac:dyDescent="0.2"/>
    <row r="175914" customFormat="1" x14ac:dyDescent="0.2"/>
    <row r="175915" customFormat="1" x14ac:dyDescent="0.2"/>
    <row r="175916" customFormat="1" x14ac:dyDescent="0.2"/>
    <row r="175917" customFormat="1" x14ac:dyDescent="0.2"/>
    <row r="175918" customFormat="1" x14ac:dyDescent="0.2"/>
    <row r="175919" customFormat="1" x14ac:dyDescent="0.2"/>
    <row r="175920" customFormat="1" x14ac:dyDescent="0.2"/>
    <row r="175921" customFormat="1" x14ac:dyDescent="0.2"/>
    <row r="175922" customFormat="1" x14ac:dyDescent="0.2"/>
    <row r="175923" customFormat="1" x14ac:dyDescent="0.2"/>
    <row r="175924" customFormat="1" x14ac:dyDescent="0.2"/>
    <row r="175925" customFormat="1" x14ac:dyDescent="0.2"/>
    <row r="175926" customFormat="1" x14ac:dyDescent="0.2"/>
    <row r="175927" customFormat="1" x14ac:dyDescent="0.2"/>
    <row r="175928" customFormat="1" x14ac:dyDescent="0.2"/>
    <row r="175929" customFormat="1" x14ac:dyDescent="0.2"/>
    <row r="175930" customFormat="1" x14ac:dyDescent="0.2"/>
    <row r="175931" customFormat="1" x14ac:dyDescent="0.2"/>
    <row r="175932" customFormat="1" x14ac:dyDescent="0.2"/>
    <row r="175933" customFormat="1" x14ac:dyDescent="0.2"/>
    <row r="175934" customFormat="1" x14ac:dyDescent="0.2"/>
    <row r="175935" customFormat="1" x14ac:dyDescent="0.2"/>
    <row r="175936" customFormat="1" x14ac:dyDescent="0.2"/>
    <row r="175937" customFormat="1" x14ac:dyDescent="0.2"/>
    <row r="175938" customFormat="1" x14ac:dyDescent="0.2"/>
    <row r="175939" customFormat="1" x14ac:dyDescent="0.2"/>
    <row r="175940" customFormat="1" x14ac:dyDescent="0.2"/>
    <row r="175941" customFormat="1" x14ac:dyDescent="0.2"/>
    <row r="175942" customFormat="1" x14ac:dyDescent="0.2"/>
    <row r="175943" customFormat="1" x14ac:dyDescent="0.2"/>
    <row r="175944" customFormat="1" x14ac:dyDescent="0.2"/>
    <row r="175945" customFormat="1" x14ac:dyDescent="0.2"/>
    <row r="175946" customFormat="1" x14ac:dyDescent="0.2"/>
    <row r="175947" customFormat="1" x14ac:dyDescent="0.2"/>
    <row r="175948" customFormat="1" x14ac:dyDescent="0.2"/>
    <row r="175949" customFormat="1" x14ac:dyDescent="0.2"/>
    <row r="175950" customFormat="1" x14ac:dyDescent="0.2"/>
    <row r="175951" customFormat="1" x14ac:dyDescent="0.2"/>
    <row r="175952" customFormat="1" x14ac:dyDescent="0.2"/>
    <row r="175953" customFormat="1" x14ac:dyDescent="0.2"/>
    <row r="175954" customFormat="1" x14ac:dyDescent="0.2"/>
    <row r="175955" customFormat="1" x14ac:dyDescent="0.2"/>
    <row r="175956" customFormat="1" x14ac:dyDescent="0.2"/>
    <row r="175957" customFormat="1" x14ac:dyDescent="0.2"/>
    <row r="175958" customFormat="1" x14ac:dyDescent="0.2"/>
    <row r="175959" customFormat="1" x14ac:dyDescent="0.2"/>
    <row r="175960" customFormat="1" x14ac:dyDescent="0.2"/>
    <row r="175961" customFormat="1" x14ac:dyDescent="0.2"/>
    <row r="175962" customFormat="1" x14ac:dyDescent="0.2"/>
    <row r="175963" customFormat="1" x14ac:dyDescent="0.2"/>
    <row r="175964" customFormat="1" x14ac:dyDescent="0.2"/>
    <row r="175965" customFormat="1" x14ac:dyDescent="0.2"/>
    <row r="175966" customFormat="1" x14ac:dyDescent="0.2"/>
    <row r="175967" customFormat="1" x14ac:dyDescent="0.2"/>
    <row r="175968" customFormat="1" x14ac:dyDescent="0.2"/>
    <row r="175969" customFormat="1" x14ac:dyDescent="0.2"/>
    <row r="175970" customFormat="1" x14ac:dyDescent="0.2"/>
    <row r="175971" customFormat="1" x14ac:dyDescent="0.2"/>
    <row r="175972" customFormat="1" x14ac:dyDescent="0.2"/>
    <row r="175973" customFormat="1" x14ac:dyDescent="0.2"/>
    <row r="175974" customFormat="1" x14ac:dyDescent="0.2"/>
    <row r="175975" customFormat="1" x14ac:dyDescent="0.2"/>
    <row r="175976" customFormat="1" x14ac:dyDescent="0.2"/>
    <row r="175977" customFormat="1" x14ac:dyDescent="0.2"/>
    <row r="175978" customFormat="1" x14ac:dyDescent="0.2"/>
    <row r="175979" customFormat="1" x14ac:dyDescent="0.2"/>
    <row r="175980" customFormat="1" x14ac:dyDescent="0.2"/>
    <row r="175981" customFormat="1" x14ac:dyDescent="0.2"/>
    <row r="175982" customFormat="1" x14ac:dyDescent="0.2"/>
    <row r="175983" customFormat="1" x14ac:dyDescent="0.2"/>
    <row r="175984" customFormat="1" x14ac:dyDescent="0.2"/>
    <row r="175985" customFormat="1" x14ac:dyDescent="0.2"/>
    <row r="175986" customFormat="1" x14ac:dyDescent="0.2"/>
    <row r="175987" customFormat="1" x14ac:dyDescent="0.2"/>
    <row r="175988" customFormat="1" x14ac:dyDescent="0.2"/>
    <row r="175989" customFormat="1" x14ac:dyDescent="0.2"/>
    <row r="175990" customFormat="1" x14ac:dyDescent="0.2"/>
    <row r="175991" customFormat="1" x14ac:dyDescent="0.2"/>
    <row r="175992" customFormat="1" x14ac:dyDescent="0.2"/>
    <row r="175993" customFormat="1" x14ac:dyDescent="0.2"/>
    <row r="175994" customFormat="1" x14ac:dyDescent="0.2"/>
    <row r="175995" customFormat="1" x14ac:dyDescent="0.2"/>
    <row r="175996" customFormat="1" x14ac:dyDescent="0.2"/>
    <row r="175997" customFormat="1" x14ac:dyDescent="0.2"/>
    <row r="175998" customFormat="1" x14ac:dyDescent="0.2"/>
    <row r="175999" customFormat="1" x14ac:dyDescent="0.2"/>
    <row r="176000" customFormat="1" x14ac:dyDescent="0.2"/>
    <row r="176001" customFormat="1" x14ac:dyDescent="0.2"/>
    <row r="176002" customFormat="1" x14ac:dyDescent="0.2"/>
    <row r="176003" customFormat="1" x14ac:dyDescent="0.2"/>
    <row r="176004" customFormat="1" x14ac:dyDescent="0.2"/>
    <row r="176005" customFormat="1" x14ac:dyDescent="0.2"/>
    <row r="176006" customFormat="1" x14ac:dyDescent="0.2"/>
    <row r="176007" customFormat="1" x14ac:dyDescent="0.2"/>
    <row r="176008" customFormat="1" x14ac:dyDescent="0.2"/>
    <row r="176009" customFormat="1" x14ac:dyDescent="0.2"/>
    <row r="176010" customFormat="1" x14ac:dyDescent="0.2"/>
    <row r="176011" customFormat="1" x14ac:dyDescent="0.2"/>
    <row r="176012" customFormat="1" x14ac:dyDescent="0.2"/>
    <row r="176013" customFormat="1" x14ac:dyDescent="0.2"/>
    <row r="176014" customFormat="1" x14ac:dyDescent="0.2"/>
    <row r="176015" customFormat="1" x14ac:dyDescent="0.2"/>
    <row r="176016" customFormat="1" x14ac:dyDescent="0.2"/>
    <row r="176017" customFormat="1" x14ac:dyDescent="0.2"/>
    <row r="176018" customFormat="1" x14ac:dyDescent="0.2"/>
    <row r="176019" customFormat="1" x14ac:dyDescent="0.2"/>
    <row r="176020" customFormat="1" x14ac:dyDescent="0.2"/>
    <row r="176021" customFormat="1" x14ac:dyDescent="0.2"/>
    <row r="176022" customFormat="1" x14ac:dyDescent="0.2"/>
    <row r="176023" customFormat="1" x14ac:dyDescent="0.2"/>
    <row r="176024" customFormat="1" x14ac:dyDescent="0.2"/>
    <row r="176025" customFormat="1" x14ac:dyDescent="0.2"/>
    <row r="176026" customFormat="1" x14ac:dyDescent="0.2"/>
    <row r="176027" customFormat="1" x14ac:dyDescent="0.2"/>
    <row r="176028" customFormat="1" x14ac:dyDescent="0.2"/>
    <row r="176029" customFormat="1" x14ac:dyDescent="0.2"/>
    <row r="176030" customFormat="1" x14ac:dyDescent="0.2"/>
    <row r="176031" customFormat="1" x14ac:dyDescent="0.2"/>
    <row r="176032" customFormat="1" x14ac:dyDescent="0.2"/>
    <row r="176033" customFormat="1" x14ac:dyDescent="0.2"/>
    <row r="176034" customFormat="1" x14ac:dyDescent="0.2"/>
    <row r="176035" customFormat="1" x14ac:dyDescent="0.2"/>
    <row r="176036" customFormat="1" x14ac:dyDescent="0.2"/>
    <row r="176037" customFormat="1" x14ac:dyDescent="0.2"/>
    <row r="176038" customFormat="1" x14ac:dyDescent="0.2"/>
    <row r="176039" customFormat="1" x14ac:dyDescent="0.2"/>
    <row r="176040" customFormat="1" x14ac:dyDescent="0.2"/>
    <row r="176041" customFormat="1" x14ac:dyDescent="0.2"/>
    <row r="176042" customFormat="1" x14ac:dyDescent="0.2"/>
    <row r="176043" customFormat="1" x14ac:dyDescent="0.2"/>
    <row r="176044" customFormat="1" x14ac:dyDescent="0.2"/>
    <row r="176045" customFormat="1" x14ac:dyDescent="0.2"/>
    <row r="176046" customFormat="1" x14ac:dyDescent="0.2"/>
    <row r="176047" customFormat="1" x14ac:dyDescent="0.2"/>
    <row r="176048" customFormat="1" x14ac:dyDescent="0.2"/>
    <row r="176049" customFormat="1" x14ac:dyDescent="0.2"/>
    <row r="176050" customFormat="1" x14ac:dyDescent="0.2"/>
    <row r="176051" customFormat="1" x14ac:dyDescent="0.2"/>
    <row r="176052" customFormat="1" x14ac:dyDescent="0.2"/>
    <row r="176053" customFormat="1" x14ac:dyDescent="0.2"/>
    <row r="176054" customFormat="1" x14ac:dyDescent="0.2"/>
    <row r="176055" customFormat="1" x14ac:dyDescent="0.2"/>
    <row r="176056" customFormat="1" x14ac:dyDescent="0.2"/>
    <row r="176057" customFormat="1" x14ac:dyDescent="0.2"/>
    <row r="176058" customFormat="1" x14ac:dyDescent="0.2"/>
    <row r="176059" customFormat="1" x14ac:dyDescent="0.2"/>
    <row r="176060" customFormat="1" x14ac:dyDescent="0.2"/>
    <row r="176061" customFormat="1" x14ac:dyDescent="0.2"/>
    <row r="176062" customFormat="1" x14ac:dyDescent="0.2"/>
    <row r="176063" customFormat="1" x14ac:dyDescent="0.2"/>
    <row r="176064" customFormat="1" x14ac:dyDescent="0.2"/>
    <row r="176065" customFormat="1" x14ac:dyDescent="0.2"/>
    <row r="176066" customFormat="1" x14ac:dyDescent="0.2"/>
    <row r="176067" customFormat="1" x14ac:dyDescent="0.2"/>
    <row r="176068" customFormat="1" x14ac:dyDescent="0.2"/>
    <row r="176069" customFormat="1" x14ac:dyDescent="0.2"/>
    <row r="176070" customFormat="1" x14ac:dyDescent="0.2"/>
    <row r="176071" customFormat="1" x14ac:dyDescent="0.2"/>
    <row r="176072" customFormat="1" x14ac:dyDescent="0.2"/>
    <row r="176073" customFormat="1" x14ac:dyDescent="0.2"/>
    <row r="176074" customFormat="1" x14ac:dyDescent="0.2"/>
    <row r="176075" customFormat="1" x14ac:dyDescent="0.2"/>
    <row r="176076" customFormat="1" x14ac:dyDescent="0.2"/>
    <row r="176077" customFormat="1" x14ac:dyDescent="0.2"/>
    <row r="176078" customFormat="1" x14ac:dyDescent="0.2"/>
    <row r="176079" customFormat="1" x14ac:dyDescent="0.2"/>
    <row r="176080" customFormat="1" x14ac:dyDescent="0.2"/>
    <row r="176081" customFormat="1" x14ac:dyDescent="0.2"/>
    <row r="176082" customFormat="1" x14ac:dyDescent="0.2"/>
    <row r="176083" customFormat="1" x14ac:dyDescent="0.2"/>
    <row r="176084" customFormat="1" x14ac:dyDescent="0.2"/>
    <row r="176085" customFormat="1" x14ac:dyDescent="0.2"/>
    <row r="176086" customFormat="1" x14ac:dyDescent="0.2"/>
    <row r="176087" customFormat="1" x14ac:dyDescent="0.2"/>
    <row r="176088" customFormat="1" x14ac:dyDescent="0.2"/>
    <row r="176089" customFormat="1" x14ac:dyDescent="0.2"/>
    <row r="176090" customFormat="1" x14ac:dyDescent="0.2"/>
    <row r="176091" customFormat="1" x14ac:dyDescent="0.2"/>
    <row r="176092" customFormat="1" x14ac:dyDescent="0.2"/>
    <row r="176093" customFormat="1" x14ac:dyDescent="0.2"/>
    <row r="176094" customFormat="1" x14ac:dyDescent="0.2"/>
    <row r="176095" customFormat="1" x14ac:dyDescent="0.2"/>
    <row r="176096" customFormat="1" x14ac:dyDescent="0.2"/>
    <row r="176097" customFormat="1" x14ac:dyDescent="0.2"/>
    <row r="176098" customFormat="1" x14ac:dyDescent="0.2"/>
    <row r="176099" customFormat="1" x14ac:dyDescent="0.2"/>
    <row r="176100" customFormat="1" x14ac:dyDescent="0.2"/>
    <row r="176101" customFormat="1" x14ac:dyDescent="0.2"/>
    <row r="176102" customFormat="1" x14ac:dyDescent="0.2"/>
    <row r="176103" customFormat="1" x14ac:dyDescent="0.2"/>
    <row r="176104" customFormat="1" x14ac:dyDescent="0.2"/>
    <row r="176105" customFormat="1" x14ac:dyDescent="0.2"/>
    <row r="176106" customFormat="1" x14ac:dyDescent="0.2"/>
    <row r="176107" customFormat="1" x14ac:dyDescent="0.2"/>
    <row r="176108" customFormat="1" x14ac:dyDescent="0.2"/>
    <row r="176109" customFormat="1" x14ac:dyDescent="0.2"/>
    <row r="176110" customFormat="1" x14ac:dyDescent="0.2"/>
    <row r="176111" customFormat="1" x14ac:dyDescent="0.2"/>
    <row r="176112" customFormat="1" x14ac:dyDescent="0.2"/>
    <row r="176113" customFormat="1" x14ac:dyDescent="0.2"/>
    <row r="176114" customFormat="1" x14ac:dyDescent="0.2"/>
    <row r="176115" customFormat="1" x14ac:dyDescent="0.2"/>
    <row r="176116" customFormat="1" x14ac:dyDescent="0.2"/>
    <row r="176117" customFormat="1" x14ac:dyDescent="0.2"/>
    <row r="176118" customFormat="1" x14ac:dyDescent="0.2"/>
    <row r="176119" customFormat="1" x14ac:dyDescent="0.2"/>
    <row r="176120" customFormat="1" x14ac:dyDescent="0.2"/>
    <row r="176121" customFormat="1" x14ac:dyDescent="0.2"/>
    <row r="176122" customFormat="1" x14ac:dyDescent="0.2"/>
    <row r="176123" customFormat="1" x14ac:dyDescent="0.2"/>
    <row r="176124" customFormat="1" x14ac:dyDescent="0.2"/>
    <row r="176125" customFormat="1" x14ac:dyDescent="0.2"/>
    <row r="176126" customFormat="1" x14ac:dyDescent="0.2"/>
    <row r="176127" customFormat="1" x14ac:dyDescent="0.2"/>
    <row r="176128" customFormat="1" x14ac:dyDescent="0.2"/>
    <row r="176129" customFormat="1" x14ac:dyDescent="0.2"/>
    <row r="176130" customFormat="1" x14ac:dyDescent="0.2"/>
    <row r="176131" customFormat="1" x14ac:dyDescent="0.2"/>
    <row r="176132" customFormat="1" x14ac:dyDescent="0.2"/>
    <row r="176133" customFormat="1" x14ac:dyDescent="0.2"/>
    <row r="176134" customFormat="1" x14ac:dyDescent="0.2"/>
    <row r="176135" customFormat="1" x14ac:dyDescent="0.2"/>
    <row r="176136" customFormat="1" x14ac:dyDescent="0.2"/>
    <row r="176137" customFormat="1" x14ac:dyDescent="0.2"/>
    <row r="176138" customFormat="1" x14ac:dyDescent="0.2"/>
    <row r="176139" customFormat="1" x14ac:dyDescent="0.2"/>
    <row r="176140" customFormat="1" x14ac:dyDescent="0.2"/>
    <row r="176141" customFormat="1" x14ac:dyDescent="0.2"/>
    <row r="176142" customFormat="1" x14ac:dyDescent="0.2"/>
    <row r="176143" customFormat="1" x14ac:dyDescent="0.2"/>
    <row r="176144" customFormat="1" x14ac:dyDescent="0.2"/>
    <row r="176145" customFormat="1" x14ac:dyDescent="0.2"/>
    <row r="176146" customFormat="1" x14ac:dyDescent="0.2"/>
    <row r="176147" customFormat="1" x14ac:dyDescent="0.2"/>
    <row r="176148" customFormat="1" x14ac:dyDescent="0.2"/>
    <row r="176149" customFormat="1" x14ac:dyDescent="0.2"/>
    <row r="176150" customFormat="1" x14ac:dyDescent="0.2"/>
    <row r="176151" customFormat="1" x14ac:dyDescent="0.2"/>
    <row r="176152" customFormat="1" x14ac:dyDescent="0.2"/>
    <row r="176153" customFormat="1" x14ac:dyDescent="0.2"/>
    <row r="176154" customFormat="1" x14ac:dyDescent="0.2"/>
    <row r="176155" customFormat="1" x14ac:dyDescent="0.2"/>
    <row r="176156" customFormat="1" x14ac:dyDescent="0.2"/>
    <row r="176157" customFormat="1" x14ac:dyDescent="0.2"/>
    <row r="176158" customFormat="1" x14ac:dyDescent="0.2"/>
    <row r="176159" customFormat="1" x14ac:dyDescent="0.2"/>
    <row r="176160" customFormat="1" x14ac:dyDescent="0.2"/>
    <row r="176161" customFormat="1" x14ac:dyDescent="0.2"/>
    <row r="176162" customFormat="1" x14ac:dyDescent="0.2"/>
    <row r="176163" customFormat="1" x14ac:dyDescent="0.2"/>
    <row r="176164" customFormat="1" x14ac:dyDescent="0.2"/>
    <row r="176165" customFormat="1" x14ac:dyDescent="0.2"/>
    <row r="176166" customFormat="1" x14ac:dyDescent="0.2"/>
    <row r="176167" customFormat="1" x14ac:dyDescent="0.2"/>
    <row r="176168" customFormat="1" x14ac:dyDescent="0.2"/>
    <row r="176169" customFormat="1" x14ac:dyDescent="0.2"/>
    <row r="176170" customFormat="1" x14ac:dyDescent="0.2"/>
    <row r="176171" customFormat="1" x14ac:dyDescent="0.2"/>
    <row r="176172" customFormat="1" x14ac:dyDescent="0.2"/>
    <row r="176173" customFormat="1" x14ac:dyDescent="0.2"/>
    <row r="176174" customFormat="1" x14ac:dyDescent="0.2"/>
    <row r="176175" customFormat="1" x14ac:dyDescent="0.2"/>
    <row r="176176" customFormat="1" x14ac:dyDescent="0.2"/>
    <row r="176177" customFormat="1" x14ac:dyDescent="0.2"/>
    <row r="176178" customFormat="1" x14ac:dyDescent="0.2"/>
    <row r="176179" customFormat="1" x14ac:dyDescent="0.2"/>
    <row r="176180" customFormat="1" x14ac:dyDescent="0.2"/>
    <row r="176181" customFormat="1" x14ac:dyDescent="0.2"/>
    <row r="176182" customFormat="1" x14ac:dyDescent="0.2"/>
    <row r="176183" customFormat="1" x14ac:dyDescent="0.2"/>
    <row r="176184" customFormat="1" x14ac:dyDescent="0.2"/>
    <row r="176185" customFormat="1" x14ac:dyDescent="0.2"/>
    <row r="176186" customFormat="1" x14ac:dyDescent="0.2"/>
    <row r="176187" customFormat="1" x14ac:dyDescent="0.2"/>
    <row r="176188" customFormat="1" x14ac:dyDescent="0.2"/>
    <row r="176189" customFormat="1" x14ac:dyDescent="0.2"/>
    <row r="176190" customFormat="1" x14ac:dyDescent="0.2"/>
    <row r="176191" customFormat="1" x14ac:dyDescent="0.2"/>
    <row r="176192" customFormat="1" x14ac:dyDescent="0.2"/>
    <row r="176193" customFormat="1" x14ac:dyDescent="0.2"/>
    <row r="176194" customFormat="1" x14ac:dyDescent="0.2"/>
    <row r="176195" customFormat="1" x14ac:dyDescent="0.2"/>
    <row r="176196" customFormat="1" x14ac:dyDescent="0.2"/>
    <row r="176197" customFormat="1" x14ac:dyDescent="0.2"/>
    <row r="176198" customFormat="1" x14ac:dyDescent="0.2"/>
    <row r="176199" customFormat="1" x14ac:dyDescent="0.2"/>
    <row r="176200" customFormat="1" x14ac:dyDescent="0.2"/>
    <row r="176201" customFormat="1" x14ac:dyDescent="0.2"/>
    <row r="176202" customFormat="1" x14ac:dyDescent="0.2"/>
    <row r="176203" customFormat="1" x14ac:dyDescent="0.2"/>
    <row r="176204" customFormat="1" x14ac:dyDescent="0.2"/>
    <row r="176205" customFormat="1" x14ac:dyDescent="0.2"/>
    <row r="176206" customFormat="1" x14ac:dyDescent="0.2"/>
    <row r="176207" customFormat="1" x14ac:dyDescent="0.2"/>
    <row r="176208" customFormat="1" x14ac:dyDescent="0.2"/>
    <row r="176209" customFormat="1" x14ac:dyDescent="0.2"/>
    <row r="176210" customFormat="1" x14ac:dyDescent="0.2"/>
    <row r="176211" customFormat="1" x14ac:dyDescent="0.2"/>
    <row r="176212" customFormat="1" x14ac:dyDescent="0.2"/>
    <row r="176213" customFormat="1" x14ac:dyDescent="0.2"/>
    <row r="176214" customFormat="1" x14ac:dyDescent="0.2"/>
    <row r="176215" customFormat="1" x14ac:dyDescent="0.2"/>
    <row r="176216" customFormat="1" x14ac:dyDescent="0.2"/>
    <row r="176217" customFormat="1" x14ac:dyDescent="0.2"/>
    <row r="176218" customFormat="1" x14ac:dyDescent="0.2"/>
    <row r="176219" customFormat="1" x14ac:dyDescent="0.2"/>
    <row r="176220" customFormat="1" x14ac:dyDescent="0.2"/>
    <row r="176221" customFormat="1" x14ac:dyDescent="0.2"/>
    <row r="176222" customFormat="1" x14ac:dyDescent="0.2"/>
    <row r="176223" customFormat="1" x14ac:dyDescent="0.2"/>
    <row r="176224" customFormat="1" x14ac:dyDescent="0.2"/>
    <row r="176225" customFormat="1" x14ac:dyDescent="0.2"/>
    <row r="176226" customFormat="1" x14ac:dyDescent="0.2"/>
    <row r="176227" customFormat="1" x14ac:dyDescent="0.2"/>
    <row r="176228" customFormat="1" x14ac:dyDescent="0.2"/>
    <row r="176229" customFormat="1" x14ac:dyDescent="0.2"/>
    <row r="176230" customFormat="1" x14ac:dyDescent="0.2"/>
    <row r="176231" customFormat="1" x14ac:dyDescent="0.2"/>
    <row r="176232" customFormat="1" x14ac:dyDescent="0.2"/>
    <row r="176233" customFormat="1" x14ac:dyDescent="0.2"/>
    <row r="176234" customFormat="1" x14ac:dyDescent="0.2"/>
    <row r="176235" customFormat="1" x14ac:dyDescent="0.2"/>
    <row r="176236" customFormat="1" x14ac:dyDescent="0.2"/>
    <row r="176237" customFormat="1" x14ac:dyDescent="0.2"/>
    <row r="176238" customFormat="1" x14ac:dyDescent="0.2"/>
    <row r="176239" customFormat="1" x14ac:dyDescent="0.2"/>
    <row r="176240" customFormat="1" x14ac:dyDescent="0.2"/>
    <row r="176241" customFormat="1" x14ac:dyDescent="0.2"/>
    <row r="176242" customFormat="1" x14ac:dyDescent="0.2"/>
    <row r="176243" customFormat="1" x14ac:dyDescent="0.2"/>
    <row r="176244" customFormat="1" x14ac:dyDescent="0.2"/>
    <row r="176245" customFormat="1" x14ac:dyDescent="0.2"/>
    <row r="176246" customFormat="1" x14ac:dyDescent="0.2"/>
    <row r="176247" customFormat="1" x14ac:dyDescent="0.2"/>
    <row r="176248" customFormat="1" x14ac:dyDescent="0.2"/>
    <row r="176249" customFormat="1" x14ac:dyDescent="0.2"/>
    <row r="176250" customFormat="1" x14ac:dyDescent="0.2"/>
    <row r="176251" customFormat="1" x14ac:dyDescent="0.2"/>
    <row r="176252" customFormat="1" x14ac:dyDescent="0.2"/>
    <row r="176253" customFormat="1" x14ac:dyDescent="0.2"/>
    <row r="176254" customFormat="1" x14ac:dyDescent="0.2"/>
    <row r="176255" customFormat="1" x14ac:dyDescent="0.2"/>
    <row r="176256" customFormat="1" x14ac:dyDescent="0.2"/>
    <row r="176257" customFormat="1" x14ac:dyDescent="0.2"/>
    <row r="176258" customFormat="1" x14ac:dyDescent="0.2"/>
    <row r="176259" customFormat="1" x14ac:dyDescent="0.2"/>
    <row r="176260" customFormat="1" x14ac:dyDescent="0.2"/>
    <row r="176261" customFormat="1" x14ac:dyDescent="0.2"/>
    <row r="176262" customFormat="1" x14ac:dyDescent="0.2"/>
    <row r="176263" customFormat="1" x14ac:dyDescent="0.2"/>
    <row r="176264" customFormat="1" x14ac:dyDescent="0.2"/>
    <row r="176265" customFormat="1" x14ac:dyDescent="0.2"/>
    <row r="176266" customFormat="1" x14ac:dyDescent="0.2"/>
    <row r="176267" customFormat="1" x14ac:dyDescent="0.2"/>
    <row r="176268" customFormat="1" x14ac:dyDescent="0.2"/>
    <row r="176269" customFormat="1" x14ac:dyDescent="0.2"/>
    <row r="176270" customFormat="1" x14ac:dyDescent="0.2"/>
    <row r="176271" customFormat="1" x14ac:dyDescent="0.2"/>
    <row r="176272" customFormat="1" x14ac:dyDescent="0.2"/>
    <row r="176273" customFormat="1" x14ac:dyDescent="0.2"/>
    <row r="176274" customFormat="1" x14ac:dyDescent="0.2"/>
    <row r="176275" customFormat="1" x14ac:dyDescent="0.2"/>
    <row r="176276" customFormat="1" x14ac:dyDescent="0.2"/>
    <row r="176277" customFormat="1" x14ac:dyDescent="0.2"/>
    <row r="176278" customFormat="1" x14ac:dyDescent="0.2"/>
    <row r="176279" customFormat="1" x14ac:dyDescent="0.2"/>
    <row r="176280" customFormat="1" x14ac:dyDescent="0.2"/>
    <row r="176281" customFormat="1" x14ac:dyDescent="0.2"/>
    <row r="176282" customFormat="1" x14ac:dyDescent="0.2"/>
    <row r="176283" customFormat="1" x14ac:dyDescent="0.2"/>
    <row r="176284" customFormat="1" x14ac:dyDescent="0.2"/>
    <row r="176285" customFormat="1" x14ac:dyDescent="0.2"/>
    <row r="176286" customFormat="1" x14ac:dyDescent="0.2"/>
    <row r="176287" customFormat="1" x14ac:dyDescent="0.2"/>
    <row r="176288" customFormat="1" x14ac:dyDescent="0.2"/>
    <row r="176289" customFormat="1" x14ac:dyDescent="0.2"/>
    <row r="176290" customFormat="1" x14ac:dyDescent="0.2"/>
    <row r="176291" customFormat="1" x14ac:dyDescent="0.2"/>
    <row r="176292" customFormat="1" x14ac:dyDescent="0.2"/>
    <row r="176293" customFormat="1" x14ac:dyDescent="0.2"/>
    <row r="176294" customFormat="1" x14ac:dyDescent="0.2"/>
    <row r="176295" customFormat="1" x14ac:dyDescent="0.2"/>
    <row r="176296" customFormat="1" x14ac:dyDescent="0.2"/>
    <row r="176297" customFormat="1" x14ac:dyDescent="0.2"/>
    <row r="176298" customFormat="1" x14ac:dyDescent="0.2"/>
    <row r="176299" customFormat="1" x14ac:dyDescent="0.2"/>
    <row r="176300" customFormat="1" x14ac:dyDescent="0.2"/>
    <row r="176301" customFormat="1" x14ac:dyDescent="0.2"/>
    <row r="176302" customFormat="1" x14ac:dyDescent="0.2"/>
    <row r="176303" customFormat="1" x14ac:dyDescent="0.2"/>
    <row r="176304" customFormat="1" x14ac:dyDescent="0.2"/>
    <row r="176305" customFormat="1" x14ac:dyDescent="0.2"/>
    <row r="176306" customFormat="1" x14ac:dyDescent="0.2"/>
    <row r="176307" customFormat="1" x14ac:dyDescent="0.2"/>
    <row r="176308" customFormat="1" x14ac:dyDescent="0.2"/>
    <row r="176309" customFormat="1" x14ac:dyDescent="0.2"/>
    <row r="176310" customFormat="1" x14ac:dyDescent="0.2"/>
    <row r="176311" customFormat="1" x14ac:dyDescent="0.2"/>
    <row r="176312" customFormat="1" x14ac:dyDescent="0.2"/>
    <row r="176313" customFormat="1" x14ac:dyDescent="0.2"/>
    <row r="176314" customFormat="1" x14ac:dyDescent="0.2"/>
    <row r="176315" customFormat="1" x14ac:dyDescent="0.2"/>
    <row r="176316" customFormat="1" x14ac:dyDescent="0.2"/>
    <row r="176317" customFormat="1" x14ac:dyDescent="0.2"/>
    <row r="176318" customFormat="1" x14ac:dyDescent="0.2"/>
    <row r="176319" customFormat="1" x14ac:dyDescent="0.2"/>
    <row r="176320" customFormat="1" x14ac:dyDescent="0.2"/>
    <row r="176321" customFormat="1" x14ac:dyDescent="0.2"/>
    <row r="176322" customFormat="1" x14ac:dyDescent="0.2"/>
    <row r="176323" customFormat="1" x14ac:dyDescent="0.2"/>
    <row r="176324" customFormat="1" x14ac:dyDescent="0.2"/>
    <row r="176325" customFormat="1" x14ac:dyDescent="0.2"/>
    <row r="176326" customFormat="1" x14ac:dyDescent="0.2"/>
    <row r="176327" customFormat="1" x14ac:dyDescent="0.2"/>
    <row r="176328" customFormat="1" x14ac:dyDescent="0.2"/>
    <row r="176329" customFormat="1" x14ac:dyDescent="0.2"/>
    <row r="176330" customFormat="1" x14ac:dyDescent="0.2"/>
    <row r="176331" customFormat="1" x14ac:dyDescent="0.2"/>
    <row r="176332" customFormat="1" x14ac:dyDescent="0.2"/>
    <row r="176333" customFormat="1" x14ac:dyDescent="0.2"/>
    <row r="176334" customFormat="1" x14ac:dyDescent="0.2"/>
    <row r="176335" customFormat="1" x14ac:dyDescent="0.2"/>
    <row r="176336" customFormat="1" x14ac:dyDescent="0.2"/>
    <row r="176337" customFormat="1" x14ac:dyDescent="0.2"/>
    <row r="176338" customFormat="1" x14ac:dyDescent="0.2"/>
    <row r="176339" customFormat="1" x14ac:dyDescent="0.2"/>
    <row r="176340" customFormat="1" x14ac:dyDescent="0.2"/>
    <row r="176341" customFormat="1" x14ac:dyDescent="0.2"/>
    <row r="176342" customFormat="1" x14ac:dyDescent="0.2"/>
    <row r="176343" customFormat="1" x14ac:dyDescent="0.2"/>
    <row r="176344" customFormat="1" x14ac:dyDescent="0.2"/>
    <row r="176345" customFormat="1" x14ac:dyDescent="0.2"/>
    <row r="176346" customFormat="1" x14ac:dyDescent="0.2"/>
    <row r="176347" customFormat="1" x14ac:dyDescent="0.2"/>
    <row r="176348" customFormat="1" x14ac:dyDescent="0.2"/>
    <row r="176349" customFormat="1" x14ac:dyDescent="0.2"/>
    <row r="176350" customFormat="1" x14ac:dyDescent="0.2"/>
    <row r="176351" customFormat="1" x14ac:dyDescent="0.2"/>
    <row r="176352" customFormat="1" x14ac:dyDescent="0.2"/>
    <row r="176353" customFormat="1" x14ac:dyDescent="0.2"/>
    <row r="176354" customFormat="1" x14ac:dyDescent="0.2"/>
    <row r="176355" customFormat="1" x14ac:dyDescent="0.2"/>
    <row r="176356" customFormat="1" x14ac:dyDescent="0.2"/>
    <row r="176357" customFormat="1" x14ac:dyDescent="0.2"/>
    <row r="176358" customFormat="1" x14ac:dyDescent="0.2"/>
    <row r="176359" customFormat="1" x14ac:dyDescent="0.2"/>
    <row r="176360" customFormat="1" x14ac:dyDescent="0.2"/>
    <row r="176361" customFormat="1" x14ac:dyDescent="0.2"/>
    <row r="176362" customFormat="1" x14ac:dyDescent="0.2"/>
    <row r="176363" customFormat="1" x14ac:dyDescent="0.2"/>
    <row r="176364" customFormat="1" x14ac:dyDescent="0.2"/>
    <row r="176365" customFormat="1" x14ac:dyDescent="0.2"/>
    <row r="176366" customFormat="1" x14ac:dyDescent="0.2"/>
    <row r="176367" customFormat="1" x14ac:dyDescent="0.2"/>
    <row r="176368" customFormat="1" x14ac:dyDescent="0.2"/>
    <row r="176369" customFormat="1" x14ac:dyDescent="0.2"/>
    <row r="176370" customFormat="1" x14ac:dyDescent="0.2"/>
    <row r="176371" customFormat="1" x14ac:dyDescent="0.2"/>
    <row r="176372" customFormat="1" x14ac:dyDescent="0.2"/>
    <row r="176373" customFormat="1" x14ac:dyDescent="0.2"/>
    <row r="176374" customFormat="1" x14ac:dyDescent="0.2"/>
    <row r="176375" customFormat="1" x14ac:dyDescent="0.2"/>
    <row r="176376" customFormat="1" x14ac:dyDescent="0.2"/>
    <row r="176377" customFormat="1" x14ac:dyDescent="0.2"/>
    <row r="176378" customFormat="1" x14ac:dyDescent="0.2"/>
    <row r="176379" customFormat="1" x14ac:dyDescent="0.2"/>
    <row r="176380" customFormat="1" x14ac:dyDescent="0.2"/>
    <row r="176381" customFormat="1" x14ac:dyDescent="0.2"/>
    <row r="176382" customFormat="1" x14ac:dyDescent="0.2"/>
    <row r="176383" customFormat="1" x14ac:dyDescent="0.2"/>
    <row r="176384" customFormat="1" x14ac:dyDescent="0.2"/>
    <row r="176385" customFormat="1" x14ac:dyDescent="0.2"/>
    <row r="176386" customFormat="1" x14ac:dyDescent="0.2"/>
    <row r="176387" customFormat="1" x14ac:dyDescent="0.2"/>
    <row r="176388" customFormat="1" x14ac:dyDescent="0.2"/>
    <row r="176389" customFormat="1" x14ac:dyDescent="0.2"/>
    <row r="176390" customFormat="1" x14ac:dyDescent="0.2"/>
    <row r="176391" customFormat="1" x14ac:dyDescent="0.2"/>
    <row r="176392" customFormat="1" x14ac:dyDescent="0.2"/>
    <row r="176393" customFormat="1" x14ac:dyDescent="0.2"/>
    <row r="176394" customFormat="1" x14ac:dyDescent="0.2"/>
    <row r="176395" customFormat="1" x14ac:dyDescent="0.2"/>
    <row r="176396" customFormat="1" x14ac:dyDescent="0.2"/>
    <row r="176397" customFormat="1" x14ac:dyDescent="0.2"/>
    <row r="176398" customFormat="1" x14ac:dyDescent="0.2"/>
    <row r="176399" customFormat="1" x14ac:dyDescent="0.2"/>
    <row r="176400" customFormat="1" x14ac:dyDescent="0.2"/>
    <row r="176401" customFormat="1" x14ac:dyDescent="0.2"/>
    <row r="176402" customFormat="1" x14ac:dyDescent="0.2"/>
    <row r="176403" customFormat="1" x14ac:dyDescent="0.2"/>
    <row r="176404" customFormat="1" x14ac:dyDescent="0.2"/>
    <row r="176405" customFormat="1" x14ac:dyDescent="0.2"/>
    <row r="176406" customFormat="1" x14ac:dyDescent="0.2"/>
    <row r="176407" customFormat="1" x14ac:dyDescent="0.2"/>
    <row r="176408" customFormat="1" x14ac:dyDescent="0.2"/>
    <row r="176409" customFormat="1" x14ac:dyDescent="0.2"/>
    <row r="176410" customFormat="1" x14ac:dyDescent="0.2"/>
    <row r="176411" customFormat="1" x14ac:dyDescent="0.2"/>
    <row r="176412" customFormat="1" x14ac:dyDescent="0.2"/>
    <row r="176413" customFormat="1" x14ac:dyDescent="0.2"/>
    <row r="176414" customFormat="1" x14ac:dyDescent="0.2"/>
    <row r="176415" customFormat="1" x14ac:dyDescent="0.2"/>
    <row r="176416" customFormat="1" x14ac:dyDescent="0.2"/>
    <row r="176417" customFormat="1" x14ac:dyDescent="0.2"/>
    <row r="176418" customFormat="1" x14ac:dyDescent="0.2"/>
    <row r="176419" customFormat="1" x14ac:dyDescent="0.2"/>
    <row r="176420" customFormat="1" x14ac:dyDescent="0.2"/>
    <row r="176421" customFormat="1" x14ac:dyDescent="0.2"/>
    <row r="176422" customFormat="1" x14ac:dyDescent="0.2"/>
    <row r="176423" customFormat="1" x14ac:dyDescent="0.2"/>
    <row r="176424" customFormat="1" x14ac:dyDescent="0.2"/>
    <row r="176425" customFormat="1" x14ac:dyDescent="0.2"/>
    <row r="176426" customFormat="1" x14ac:dyDescent="0.2"/>
    <row r="176427" customFormat="1" x14ac:dyDescent="0.2"/>
    <row r="176428" customFormat="1" x14ac:dyDescent="0.2"/>
    <row r="176429" customFormat="1" x14ac:dyDescent="0.2"/>
    <row r="176430" customFormat="1" x14ac:dyDescent="0.2"/>
    <row r="176431" customFormat="1" x14ac:dyDescent="0.2"/>
    <row r="176432" customFormat="1" x14ac:dyDescent="0.2"/>
    <row r="176433" customFormat="1" x14ac:dyDescent="0.2"/>
    <row r="176434" customFormat="1" x14ac:dyDescent="0.2"/>
    <row r="176435" customFormat="1" x14ac:dyDescent="0.2"/>
    <row r="176436" customFormat="1" x14ac:dyDescent="0.2"/>
    <row r="176437" customFormat="1" x14ac:dyDescent="0.2"/>
    <row r="176438" customFormat="1" x14ac:dyDescent="0.2"/>
    <row r="176439" customFormat="1" x14ac:dyDescent="0.2"/>
    <row r="176440" customFormat="1" x14ac:dyDescent="0.2"/>
    <row r="176441" customFormat="1" x14ac:dyDescent="0.2"/>
    <row r="176442" customFormat="1" x14ac:dyDescent="0.2"/>
    <row r="176443" customFormat="1" x14ac:dyDescent="0.2"/>
    <row r="176444" customFormat="1" x14ac:dyDescent="0.2"/>
    <row r="176445" customFormat="1" x14ac:dyDescent="0.2"/>
    <row r="176446" customFormat="1" x14ac:dyDescent="0.2"/>
    <row r="176447" customFormat="1" x14ac:dyDescent="0.2"/>
    <row r="176448" customFormat="1" x14ac:dyDescent="0.2"/>
    <row r="176449" customFormat="1" x14ac:dyDescent="0.2"/>
    <row r="176450" customFormat="1" x14ac:dyDescent="0.2"/>
    <row r="176451" customFormat="1" x14ac:dyDescent="0.2"/>
    <row r="176452" customFormat="1" x14ac:dyDescent="0.2"/>
    <row r="176453" customFormat="1" x14ac:dyDescent="0.2"/>
    <row r="176454" customFormat="1" x14ac:dyDescent="0.2"/>
    <row r="176455" customFormat="1" x14ac:dyDescent="0.2"/>
    <row r="176456" customFormat="1" x14ac:dyDescent="0.2"/>
    <row r="176457" customFormat="1" x14ac:dyDescent="0.2"/>
    <row r="176458" customFormat="1" x14ac:dyDescent="0.2"/>
    <row r="176459" customFormat="1" x14ac:dyDescent="0.2"/>
    <row r="176460" customFormat="1" x14ac:dyDescent="0.2"/>
    <row r="176461" customFormat="1" x14ac:dyDescent="0.2"/>
    <row r="176462" customFormat="1" x14ac:dyDescent="0.2"/>
    <row r="176463" customFormat="1" x14ac:dyDescent="0.2"/>
    <row r="176464" customFormat="1" x14ac:dyDescent="0.2"/>
    <row r="176465" customFormat="1" x14ac:dyDescent="0.2"/>
    <row r="176466" customFormat="1" x14ac:dyDescent="0.2"/>
    <row r="176467" customFormat="1" x14ac:dyDescent="0.2"/>
    <row r="176468" customFormat="1" x14ac:dyDescent="0.2"/>
    <row r="176469" customFormat="1" x14ac:dyDescent="0.2"/>
    <row r="176470" customFormat="1" x14ac:dyDescent="0.2"/>
    <row r="176471" customFormat="1" x14ac:dyDescent="0.2"/>
    <row r="176472" customFormat="1" x14ac:dyDescent="0.2"/>
    <row r="176473" customFormat="1" x14ac:dyDescent="0.2"/>
    <row r="176474" customFormat="1" x14ac:dyDescent="0.2"/>
    <row r="176475" customFormat="1" x14ac:dyDescent="0.2"/>
    <row r="176476" customFormat="1" x14ac:dyDescent="0.2"/>
    <row r="176477" customFormat="1" x14ac:dyDescent="0.2"/>
    <row r="176478" customFormat="1" x14ac:dyDescent="0.2"/>
    <row r="176479" customFormat="1" x14ac:dyDescent="0.2"/>
    <row r="176480" customFormat="1" x14ac:dyDescent="0.2"/>
    <row r="176481" customFormat="1" x14ac:dyDescent="0.2"/>
    <row r="176482" customFormat="1" x14ac:dyDescent="0.2"/>
    <row r="176483" customFormat="1" x14ac:dyDescent="0.2"/>
    <row r="176484" customFormat="1" x14ac:dyDescent="0.2"/>
    <row r="176485" customFormat="1" x14ac:dyDescent="0.2"/>
    <row r="176486" customFormat="1" x14ac:dyDescent="0.2"/>
    <row r="176487" customFormat="1" x14ac:dyDescent="0.2"/>
    <row r="176488" customFormat="1" x14ac:dyDescent="0.2"/>
    <row r="176489" customFormat="1" x14ac:dyDescent="0.2"/>
    <row r="176490" customFormat="1" x14ac:dyDescent="0.2"/>
    <row r="176491" customFormat="1" x14ac:dyDescent="0.2"/>
    <row r="176492" customFormat="1" x14ac:dyDescent="0.2"/>
    <row r="176493" customFormat="1" x14ac:dyDescent="0.2"/>
    <row r="176494" customFormat="1" x14ac:dyDescent="0.2"/>
    <row r="176495" customFormat="1" x14ac:dyDescent="0.2"/>
    <row r="176496" customFormat="1" x14ac:dyDescent="0.2"/>
    <row r="176497" customFormat="1" x14ac:dyDescent="0.2"/>
    <row r="176498" customFormat="1" x14ac:dyDescent="0.2"/>
    <row r="176499" customFormat="1" x14ac:dyDescent="0.2"/>
    <row r="176500" customFormat="1" x14ac:dyDescent="0.2"/>
    <row r="176501" customFormat="1" x14ac:dyDescent="0.2"/>
    <row r="176502" customFormat="1" x14ac:dyDescent="0.2"/>
    <row r="176503" customFormat="1" x14ac:dyDescent="0.2"/>
    <row r="176504" customFormat="1" x14ac:dyDescent="0.2"/>
    <row r="176505" customFormat="1" x14ac:dyDescent="0.2"/>
    <row r="176506" customFormat="1" x14ac:dyDescent="0.2"/>
    <row r="176507" customFormat="1" x14ac:dyDescent="0.2"/>
    <row r="176508" customFormat="1" x14ac:dyDescent="0.2"/>
    <row r="176509" customFormat="1" x14ac:dyDescent="0.2"/>
    <row r="176510" customFormat="1" x14ac:dyDescent="0.2"/>
    <row r="176511" customFormat="1" x14ac:dyDescent="0.2"/>
    <row r="176512" customFormat="1" x14ac:dyDescent="0.2"/>
    <row r="176513" customFormat="1" x14ac:dyDescent="0.2"/>
    <row r="176514" customFormat="1" x14ac:dyDescent="0.2"/>
    <row r="176515" customFormat="1" x14ac:dyDescent="0.2"/>
    <row r="176516" customFormat="1" x14ac:dyDescent="0.2"/>
    <row r="176517" customFormat="1" x14ac:dyDescent="0.2"/>
    <row r="176518" customFormat="1" x14ac:dyDescent="0.2"/>
    <row r="176519" customFormat="1" x14ac:dyDescent="0.2"/>
    <row r="176520" customFormat="1" x14ac:dyDescent="0.2"/>
    <row r="176521" customFormat="1" x14ac:dyDescent="0.2"/>
    <row r="176522" customFormat="1" x14ac:dyDescent="0.2"/>
    <row r="176523" customFormat="1" x14ac:dyDescent="0.2"/>
    <row r="176524" customFormat="1" x14ac:dyDescent="0.2"/>
    <row r="176525" customFormat="1" x14ac:dyDescent="0.2"/>
    <row r="176526" customFormat="1" x14ac:dyDescent="0.2"/>
    <row r="176527" customFormat="1" x14ac:dyDescent="0.2"/>
    <row r="176528" customFormat="1" x14ac:dyDescent="0.2"/>
    <row r="176529" customFormat="1" x14ac:dyDescent="0.2"/>
    <row r="176530" customFormat="1" x14ac:dyDescent="0.2"/>
    <row r="176531" customFormat="1" x14ac:dyDescent="0.2"/>
    <row r="176532" customFormat="1" x14ac:dyDescent="0.2"/>
    <row r="176533" customFormat="1" x14ac:dyDescent="0.2"/>
    <row r="176534" customFormat="1" x14ac:dyDescent="0.2"/>
    <row r="176535" customFormat="1" x14ac:dyDescent="0.2"/>
    <row r="176536" customFormat="1" x14ac:dyDescent="0.2"/>
    <row r="176537" customFormat="1" x14ac:dyDescent="0.2"/>
    <row r="176538" customFormat="1" x14ac:dyDescent="0.2"/>
    <row r="176539" customFormat="1" x14ac:dyDescent="0.2"/>
    <row r="176540" customFormat="1" x14ac:dyDescent="0.2"/>
    <row r="176541" customFormat="1" x14ac:dyDescent="0.2"/>
    <row r="176542" customFormat="1" x14ac:dyDescent="0.2"/>
    <row r="176543" customFormat="1" x14ac:dyDescent="0.2"/>
    <row r="176544" customFormat="1" x14ac:dyDescent="0.2"/>
    <row r="176545" customFormat="1" x14ac:dyDescent="0.2"/>
    <row r="176546" customFormat="1" x14ac:dyDescent="0.2"/>
    <row r="176547" customFormat="1" x14ac:dyDescent="0.2"/>
    <row r="176548" customFormat="1" x14ac:dyDescent="0.2"/>
    <row r="176549" customFormat="1" x14ac:dyDescent="0.2"/>
    <row r="176550" customFormat="1" x14ac:dyDescent="0.2"/>
    <row r="176551" customFormat="1" x14ac:dyDescent="0.2"/>
    <row r="176552" customFormat="1" x14ac:dyDescent="0.2"/>
    <row r="176553" customFormat="1" x14ac:dyDescent="0.2"/>
    <row r="176554" customFormat="1" x14ac:dyDescent="0.2"/>
    <row r="176555" customFormat="1" x14ac:dyDescent="0.2"/>
    <row r="176556" customFormat="1" x14ac:dyDescent="0.2"/>
    <row r="176557" customFormat="1" x14ac:dyDescent="0.2"/>
    <row r="176558" customFormat="1" x14ac:dyDescent="0.2"/>
    <row r="176559" customFormat="1" x14ac:dyDescent="0.2"/>
    <row r="176560" customFormat="1" x14ac:dyDescent="0.2"/>
    <row r="176561" customFormat="1" x14ac:dyDescent="0.2"/>
    <row r="176562" customFormat="1" x14ac:dyDescent="0.2"/>
    <row r="176563" customFormat="1" x14ac:dyDescent="0.2"/>
    <row r="176564" customFormat="1" x14ac:dyDescent="0.2"/>
    <row r="176565" customFormat="1" x14ac:dyDescent="0.2"/>
    <row r="176566" customFormat="1" x14ac:dyDescent="0.2"/>
    <row r="176567" customFormat="1" x14ac:dyDescent="0.2"/>
    <row r="176568" customFormat="1" x14ac:dyDescent="0.2"/>
    <row r="176569" customFormat="1" x14ac:dyDescent="0.2"/>
    <row r="176570" customFormat="1" x14ac:dyDescent="0.2"/>
    <row r="176571" customFormat="1" x14ac:dyDescent="0.2"/>
    <row r="176572" customFormat="1" x14ac:dyDescent="0.2"/>
    <row r="176573" customFormat="1" x14ac:dyDescent="0.2"/>
    <row r="176574" customFormat="1" x14ac:dyDescent="0.2"/>
    <row r="176575" customFormat="1" x14ac:dyDescent="0.2"/>
    <row r="176576" customFormat="1" x14ac:dyDescent="0.2"/>
    <row r="176577" customFormat="1" x14ac:dyDescent="0.2"/>
    <row r="176578" customFormat="1" x14ac:dyDescent="0.2"/>
    <row r="176579" customFormat="1" x14ac:dyDescent="0.2"/>
    <row r="176580" customFormat="1" x14ac:dyDescent="0.2"/>
    <row r="176581" customFormat="1" x14ac:dyDescent="0.2"/>
    <row r="176582" customFormat="1" x14ac:dyDescent="0.2"/>
    <row r="176583" customFormat="1" x14ac:dyDescent="0.2"/>
    <row r="176584" customFormat="1" x14ac:dyDescent="0.2"/>
    <row r="176585" customFormat="1" x14ac:dyDescent="0.2"/>
    <row r="176586" customFormat="1" x14ac:dyDescent="0.2"/>
    <row r="176587" customFormat="1" x14ac:dyDescent="0.2"/>
    <row r="176588" customFormat="1" x14ac:dyDescent="0.2"/>
    <row r="176589" customFormat="1" x14ac:dyDescent="0.2"/>
    <row r="176590" customFormat="1" x14ac:dyDescent="0.2"/>
    <row r="176591" customFormat="1" x14ac:dyDescent="0.2"/>
    <row r="176592" customFormat="1" x14ac:dyDescent="0.2"/>
    <row r="176593" customFormat="1" x14ac:dyDescent="0.2"/>
    <row r="176594" customFormat="1" x14ac:dyDescent="0.2"/>
    <row r="176595" customFormat="1" x14ac:dyDescent="0.2"/>
    <row r="176596" customFormat="1" x14ac:dyDescent="0.2"/>
    <row r="176597" customFormat="1" x14ac:dyDescent="0.2"/>
    <row r="176598" customFormat="1" x14ac:dyDescent="0.2"/>
    <row r="176599" customFormat="1" x14ac:dyDescent="0.2"/>
    <row r="176600" customFormat="1" x14ac:dyDescent="0.2"/>
    <row r="176601" customFormat="1" x14ac:dyDescent="0.2"/>
    <row r="176602" customFormat="1" x14ac:dyDescent="0.2"/>
    <row r="176603" customFormat="1" x14ac:dyDescent="0.2"/>
    <row r="176604" customFormat="1" x14ac:dyDescent="0.2"/>
    <row r="176605" customFormat="1" x14ac:dyDescent="0.2"/>
    <row r="176606" customFormat="1" x14ac:dyDescent="0.2"/>
    <row r="176607" customFormat="1" x14ac:dyDescent="0.2"/>
    <row r="176608" customFormat="1" x14ac:dyDescent="0.2"/>
    <row r="176609" customFormat="1" x14ac:dyDescent="0.2"/>
    <row r="176610" customFormat="1" x14ac:dyDescent="0.2"/>
    <row r="176611" customFormat="1" x14ac:dyDescent="0.2"/>
    <row r="176612" customFormat="1" x14ac:dyDescent="0.2"/>
    <row r="176613" customFormat="1" x14ac:dyDescent="0.2"/>
    <row r="176614" customFormat="1" x14ac:dyDescent="0.2"/>
    <row r="176615" customFormat="1" x14ac:dyDescent="0.2"/>
    <row r="176616" customFormat="1" x14ac:dyDescent="0.2"/>
    <row r="176617" customFormat="1" x14ac:dyDescent="0.2"/>
    <row r="176618" customFormat="1" x14ac:dyDescent="0.2"/>
    <row r="176619" customFormat="1" x14ac:dyDescent="0.2"/>
    <row r="176620" customFormat="1" x14ac:dyDescent="0.2"/>
    <row r="176621" customFormat="1" x14ac:dyDescent="0.2"/>
    <row r="176622" customFormat="1" x14ac:dyDescent="0.2"/>
    <row r="176623" customFormat="1" x14ac:dyDescent="0.2"/>
    <row r="176624" customFormat="1" x14ac:dyDescent="0.2"/>
    <row r="176625" customFormat="1" x14ac:dyDescent="0.2"/>
    <row r="176626" customFormat="1" x14ac:dyDescent="0.2"/>
    <row r="176627" customFormat="1" x14ac:dyDescent="0.2"/>
    <row r="176628" customFormat="1" x14ac:dyDescent="0.2"/>
    <row r="176629" customFormat="1" x14ac:dyDescent="0.2"/>
    <row r="176630" customFormat="1" x14ac:dyDescent="0.2"/>
    <row r="176631" customFormat="1" x14ac:dyDescent="0.2"/>
    <row r="176632" customFormat="1" x14ac:dyDescent="0.2"/>
    <row r="176633" customFormat="1" x14ac:dyDescent="0.2"/>
    <row r="176634" customFormat="1" x14ac:dyDescent="0.2"/>
    <row r="176635" customFormat="1" x14ac:dyDescent="0.2"/>
    <row r="176636" customFormat="1" x14ac:dyDescent="0.2"/>
    <row r="176637" customFormat="1" x14ac:dyDescent="0.2"/>
    <row r="176638" customFormat="1" x14ac:dyDescent="0.2"/>
    <row r="176639" customFormat="1" x14ac:dyDescent="0.2"/>
    <row r="176640" customFormat="1" x14ac:dyDescent="0.2"/>
    <row r="176641" customFormat="1" x14ac:dyDescent="0.2"/>
    <row r="176642" customFormat="1" x14ac:dyDescent="0.2"/>
    <row r="176643" customFormat="1" x14ac:dyDescent="0.2"/>
    <row r="176644" customFormat="1" x14ac:dyDescent="0.2"/>
    <row r="176645" customFormat="1" x14ac:dyDescent="0.2"/>
    <row r="176646" customFormat="1" x14ac:dyDescent="0.2"/>
    <row r="176647" customFormat="1" x14ac:dyDescent="0.2"/>
    <row r="176648" customFormat="1" x14ac:dyDescent="0.2"/>
    <row r="176649" customFormat="1" x14ac:dyDescent="0.2"/>
    <row r="176650" customFormat="1" x14ac:dyDescent="0.2"/>
    <row r="176651" customFormat="1" x14ac:dyDescent="0.2"/>
    <row r="176652" customFormat="1" x14ac:dyDescent="0.2"/>
    <row r="176653" customFormat="1" x14ac:dyDescent="0.2"/>
    <row r="176654" customFormat="1" x14ac:dyDescent="0.2"/>
    <row r="176655" customFormat="1" x14ac:dyDescent="0.2"/>
    <row r="176656" customFormat="1" x14ac:dyDescent="0.2"/>
    <row r="176657" customFormat="1" x14ac:dyDescent="0.2"/>
    <row r="176658" customFormat="1" x14ac:dyDescent="0.2"/>
    <row r="176659" customFormat="1" x14ac:dyDescent="0.2"/>
    <row r="176660" customFormat="1" x14ac:dyDescent="0.2"/>
    <row r="176661" customFormat="1" x14ac:dyDescent="0.2"/>
    <row r="176662" customFormat="1" x14ac:dyDescent="0.2"/>
    <row r="176663" customFormat="1" x14ac:dyDescent="0.2"/>
    <row r="176664" customFormat="1" x14ac:dyDescent="0.2"/>
    <row r="176665" customFormat="1" x14ac:dyDescent="0.2"/>
    <row r="176666" customFormat="1" x14ac:dyDescent="0.2"/>
    <row r="176667" customFormat="1" x14ac:dyDescent="0.2"/>
    <row r="176668" customFormat="1" x14ac:dyDescent="0.2"/>
    <row r="176669" customFormat="1" x14ac:dyDescent="0.2"/>
    <row r="176670" customFormat="1" x14ac:dyDescent="0.2"/>
    <row r="176671" customFormat="1" x14ac:dyDescent="0.2"/>
    <row r="176672" customFormat="1" x14ac:dyDescent="0.2"/>
    <row r="176673" customFormat="1" x14ac:dyDescent="0.2"/>
    <row r="176674" customFormat="1" x14ac:dyDescent="0.2"/>
    <row r="176675" customFormat="1" x14ac:dyDescent="0.2"/>
    <row r="176676" customFormat="1" x14ac:dyDescent="0.2"/>
    <row r="176677" customFormat="1" x14ac:dyDescent="0.2"/>
    <row r="176678" customFormat="1" x14ac:dyDescent="0.2"/>
    <row r="176679" customFormat="1" x14ac:dyDescent="0.2"/>
    <row r="176680" customFormat="1" x14ac:dyDescent="0.2"/>
    <row r="176681" customFormat="1" x14ac:dyDescent="0.2"/>
    <row r="176682" customFormat="1" x14ac:dyDescent="0.2"/>
    <row r="176683" customFormat="1" x14ac:dyDescent="0.2"/>
    <row r="176684" customFormat="1" x14ac:dyDescent="0.2"/>
    <row r="176685" customFormat="1" x14ac:dyDescent="0.2"/>
    <row r="176686" customFormat="1" x14ac:dyDescent="0.2"/>
    <row r="176687" customFormat="1" x14ac:dyDescent="0.2"/>
    <row r="176688" customFormat="1" x14ac:dyDescent="0.2"/>
    <row r="176689" customFormat="1" x14ac:dyDescent="0.2"/>
    <row r="176690" customFormat="1" x14ac:dyDescent="0.2"/>
    <row r="176691" customFormat="1" x14ac:dyDescent="0.2"/>
    <row r="176692" customFormat="1" x14ac:dyDescent="0.2"/>
    <row r="176693" customFormat="1" x14ac:dyDescent="0.2"/>
    <row r="176694" customFormat="1" x14ac:dyDescent="0.2"/>
    <row r="176695" customFormat="1" x14ac:dyDescent="0.2"/>
    <row r="176696" customFormat="1" x14ac:dyDescent="0.2"/>
    <row r="176697" customFormat="1" x14ac:dyDescent="0.2"/>
    <row r="176698" customFormat="1" x14ac:dyDescent="0.2"/>
    <row r="176699" customFormat="1" x14ac:dyDescent="0.2"/>
    <row r="176700" customFormat="1" x14ac:dyDescent="0.2"/>
    <row r="176701" customFormat="1" x14ac:dyDescent="0.2"/>
    <row r="176702" customFormat="1" x14ac:dyDescent="0.2"/>
    <row r="176703" customFormat="1" x14ac:dyDescent="0.2"/>
    <row r="176704" customFormat="1" x14ac:dyDescent="0.2"/>
    <row r="176705" customFormat="1" x14ac:dyDescent="0.2"/>
    <row r="176706" customFormat="1" x14ac:dyDescent="0.2"/>
    <row r="176707" customFormat="1" x14ac:dyDescent="0.2"/>
    <row r="176708" customFormat="1" x14ac:dyDescent="0.2"/>
    <row r="176709" customFormat="1" x14ac:dyDescent="0.2"/>
    <row r="176710" customFormat="1" x14ac:dyDescent="0.2"/>
    <row r="176711" customFormat="1" x14ac:dyDescent="0.2"/>
    <row r="176712" customFormat="1" x14ac:dyDescent="0.2"/>
    <row r="176713" customFormat="1" x14ac:dyDescent="0.2"/>
    <row r="176714" customFormat="1" x14ac:dyDescent="0.2"/>
    <row r="176715" customFormat="1" x14ac:dyDescent="0.2"/>
    <row r="176716" customFormat="1" x14ac:dyDescent="0.2"/>
    <row r="176717" customFormat="1" x14ac:dyDescent="0.2"/>
    <row r="176718" customFormat="1" x14ac:dyDescent="0.2"/>
    <row r="176719" customFormat="1" x14ac:dyDescent="0.2"/>
    <row r="176720" customFormat="1" x14ac:dyDescent="0.2"/>
    <row r="176721" customFormat="1" x14ac:dyDescent="0.2"/>
    <row r="176722" customFormat="1" x14ac:dyDescent="0.2"/>
    <row r="176723" customFormat="1" x14ac:dyDescent="0.2"/>
    <row r="176724" customFormat="1" x14ac:dyDescent="0.2"/>
    <row r="176725" customFormat="1" x14ac:dyDescent="0.2"/>
    <row r="176726" customFormat="1" x14ac:dyDescent="0.2"/>
    <row r="176727" customFormat="1" x14ac:dyDescent="0.2"/>
    <row r="176728" customFormat="1" x14ac:dyDescent="0.2"/>
    <row r="176729" customFormat="1" x14ac:dyDescent="0.2"/>
    <row r="176730" customFormat="1" x14ac:dyDescent="0.2"/>
    <row r="176731" customFormat="1" x14ac:dyDescent="0.2"/>
    <row r="176732" customFormat="1" x14ac:dyDescent="0.2"/>
    <row r="176733" customFormat="1" x14ac:dyDescent="0.2"/>
    <row r="176734" customFormat="1" x14ac:dyDescent="0.2"/>
    <row r="176735" customFormat="1" x14ac:dyDescent="0.2"/>
    <row r="176736" customFormat="1" x14ac:dyDescent="0.2"/>
    <row r="176737" customFormat="1" x14ac:dyDescent="0.2"/>
    <row r="176738" customFormat="1" x14ac:dyDescent="0.2"/>
    <row r="176739" customFormat="1" x14ac:dyDescent="0.2"/>
    <row r="176740" customFormat="1" x14ac:dyDescent="0.2"/>
    <row r="176741" customFormat="1" x14ac:dyDescent="0.2"/>
    <row r="176742" customFormat="1" x14ac:dyDescent="0.2"/>
    <row r="176743" customFormat="1" x14ac:dyDescent="0.2"/>
    <row r="176744" customFormat="1" x14ac:dyDescent="0.2"/>
    <row r="176745" customFormat="1" x14ac:dyDescent="0.2"/>
    <row r="176746" customFormat="1" x14ac:dyDescent="0.2"/>
    <row r="176747" customFormat="1" x14ac:dyDescent="0.2"/>
    <row r="176748" customFormat="1" x14ac:dyDescent="0.2"/>
    <row r="176749" customFormat="1" x14ac:dyDescent="0.2"/>
    <row r="176750" customFormat="1" x14ac:dyDescent="0.2"/>
    <row r="176751" customFormat="1" x14ac:dyDescent="0.2"/>
    <row r="176752" customFormat="1" x14ac:dyDescent="0.2"/>
    <row r="176753" customFormat="1" x14ac:dyDescent="0.2"/>
    <row r="176754" customFormat="1" x14ac:dyDescent="0.2"/>
    <row r="176755" customFormat="1" x14ac:dyDescent="0.2"/>
    <row r="176756" customFormat="1" x14ac:dyDescent="0.2"/>
    <row r="176757" customFormat="1" x14ac:dyDescent="0.2"/>
    <row r="176758" customFormat="1" x14ac:dyDescent="0.2"/>
    <row r="176759" customFormat="1" x14ac:dyDescent="0.2"/>
    <row r="176760" customFormat="1" x14ac:dyDescent="0.2"/>
    <row r="176761" customFormat="1" x14ac:dyDescent="0.2"/>
    <row r="176762" customFormat="1" x14ac:dyDescent="0.2"/>
    <row r="176763" customFormat="1" x14ac:dyDescent="0.2"/>
    <row r="176764" customFormat="1" x14ac:dyDescent="0.2"/>
    <row r="176765" customFormat="1" x14ac:dyDescent="0.2"/>
    <row r="176766" customFormat="1" x14ac:dyDescent="0.2"/>
    <row r="176767" customFormat="1" x14ac:dyDescent="0.2"/>
    <row r="176768" customFormat="1" x14ac:dyDescent="0.2"/>
    <row r="176769" customFormat="1" x14ac:dyDescent="0.2"/>
    <row r="176770" customFormat="1" x14ac:dyDescent="0.2"/>
    <row r="176771" customFormat="1" x14ac:dyDescent="0.2"/>
    <row r="176772" customFormat="1" x14ac:dyDescent="0.2"/>
    <row r="176773" customFormat="1" x14ac:dyDescent="0.2"/>
    <row r="176774" customFormat="1" x14ac:dyDescent="0.2"/>
    <row r="176775" customFormat="1" x14ac:dyDescent="0.2"/>
    <row r="176776" customFormat="1" x14ac:dyDescent="0.2"/>
    <row r="176777" customFormat="1" x14ac:dyDescent="0.2"/>
    <row r="176778" customFormat="1" x14ac:dyDescent="0.2"/>
    <row r="176779" customFormat="1" x14ac:dyDescent="0.2"/>
    <row r="176780" customFormat="1" x14ac:dyDescent="0.2"/>
    <row r="176781" customFormat="1" x14ac:dyDescent="0.2"/>
    <row r="176782" customFormat="1" x14ac:dyDescent="0.2"/>
    <row r="176783" customFormat="1" x14ac:dyDescent="0.2"/>
    <row r="176784" customFormat="1" x14ac:dyDescent="0.2"/>
    <row r="176785" customFormat="1" x14ac:dyDescent="0.2"/>
    <row r="176786" customFormat="1" x14ac:dyDescent="0.2"/>
    <row r="176787" customFormat="1" x14ac:dyDescent="0.2"/>
    <row r="176788" customFormat="1" x14ac:dyDescent="0.2"/>
    <row r="176789" customFormat="1" x14ac:dyDescent="0.2"/>
    <row r="176790" customFormat="1" x14ac:dyDescent="0.2"/>
    <row r="176791" customFormat="1" x14ac:dyDescent="0.2"/>
    <row r="176792" customFormat="1" x14ac:dyDescent="0.2"/>
    <row r="176793" customFormat="1" x14ac:dyDescent="0.2"/>
    <row r="176794" customFormat="1" x14ac:dyDescent="0.2"/>
    <row r="176795" customFormat="1" x14ac:dyDescent="0.2"/>
    <row r="176796" customFormat="1" x14ac:dyDescent="0.2"/>
    <row r="176797" customFormat="1" x14ac:dyDescent="0.2"/>
    <row r="176798" customFormat="1" x14ac:dyDescent="0.2"/>
    <row r="176799" customFormat="1" x14ac:dyDescent="0.2"/>
    <row r="176800" customFormat="1" x14ac:dyDescent="0.2"/>
    <row r="176801" customFormat="1" x14ac:dyDescent="0.2"/>
    <row r="176802" customFormat="1" x14ac:dyDescent="0.2"/>
    <row r="176803" customFormat="1" x14ac:dyDescent="0.2"/>
    <row r="176804" customFormat="1" x14ac:dyDescent="0.2"/>
    <row r="176805" customFormat="1" x14ac:dyDescent="0.2"/>
    <row r="176806" customFormat="1" x14ac:dyDescent="0.2"/>
    <row r="176807" customFormat="1" x14ac:dyDescent="0.2"/>
    <row r="176808" customFormat="1" x14ac:dyDescent="0.2"/>
    <row r="176809" customFormat="1" x14ac:dyDescent="0.2"/>
    <row r="176810" customFormat="1" x14ac:dyDescent="0.2"/>
    <row r="176811" customFormat="1" x14ac:dyDescent="0.2"/>
    <row r="176812" customFormat="1" x14ac:dyDescent="0.2"/>
    <row r="176813" customFormat="1" x14ac:dyDescent="0.2"/>
    <row r="176814" customFormat="1" x14ac:dyDescent="0.2"/>
    <row r="176815" customFormat="1" x14ac:dyDescent="0.2"/>
    <row r="176816" customFormat="1" x14ac:dyDescent="0.2"/>
    <row r="176817" customFormat="1" x14ac:dyDescent="0.2"/>
    <row r="176818" customFormat="1" x14ac:dyDescent="0.2"/>
    <row r="176819" customFormat="1" x14ac:dyDescent="0.2"/>
    <row r="176820" customFormat="1" x14ac:dyDescent="0.2"/>
    <row r="176821" customFormat="1" x14ac:dyDescent="0.2"/>
    <row r="176822" customFormat="1" x14ac:dyDescent="0.2"/>
    <row r="176823" customFormat="1" x14ac:dyDescent="0.2"/>
    <row r="176824" customFormat="1" x14ac:dyDescent="0.2"/>
    <row r="176825" customFormat="1" x14ac:dyDescent="0.2"/>
    <row r="176826" customFormat="1" x14ac:dyDescent="0.2"/>
    <row r="176827" customFormat="1" x14ac:dyDescent="0.2"/>
    <row r="176828" customFormat="1" x14ac:dyDescent="0.2"/>
    <row r="176829" customFormat="1" x14ac:dyDescent="0.2"/>
    <row r="176830" customFormat="1" x14ac:dyDescent="0.2"/>
    <row r="176831" customFormat="1" x14ac:dyDescent="0.2"/>
    <row r="176832" customFormat="1" x14ac:dyDescent="0.2"/>
    <row r="176833" customFormat="1" x14ac:dyDescent="0.2"/>
    <row r="176834" customFormat="1" x14ac:dyDescent="0.2"/>
    <row r="176835" customFormat="1" x14ac:dyDescent="0.2"/>
    <row r="176836" customFormat="1" x14ac:dyDescent="0.2"/>
    <row r="176837" customFormat="1" x14ac:dyDescent="0.2"/>
    <row r="176838" customFormat="1" x14ac:dyDescent="0.2"/>
    <row r="176839" customFormat="1" x14ac:dyDescent="0.2"/>
    <row r="176840" customFormat="1" x14ac:dyDescent="0.2"/>
    <row r="176841" customFormat="1" x14ac:dyDescent="0.2"/>
    <row r="176842" customFormat="1" x14ac:dyDescent="0.2"/>
    <row r="176843" customFormat="1" x14ac:dyDescent="0.2"/>
    <row r="176844" customFormat="1" x14ac:dyDescent="0.2"/>
    <row r="176845" customFormat="1" x14ac:dyDescent="0.2"/>
    <row r="176846" customFormat="1" x14ac:dyDescent="0.2"/>
    <row r="176847" customFormat="1" x14ac:dyDescent="0.2"/>
    <row r="176848" customFormat="1" x14ac:dyDescent="0.2"/>
    <row r="176849" customFormat="1" x14ac:dyDescent="0.2"/>
    <row r="176850" customFormat="1" x14ac:dyDescent="0.2"/>
    <row r="176851" customFormat="1" x14ac:dyDescent="0.2"/>
    <row r="176852" customFormat="1" x14ac:dyDescent="0.2"/>
    <row r="176853" customFormat="1" x14ac:dyDescent="0.2"/>
    <row r="176854" customFormat="1" x14ac:dyDescent="0.2"/>
    <row r="176855" customFormat="1" x14ac:dyDescent="0.2"/>
    <row r="176856" customFormat="1" x14ac:dyDescent="0.2"/>
    <row r="176857" customFormat="1" x14ac:dyDescent="0.2"/>
    <row r="176858" customFormat="1" x14ac:dyDescent="0.2"/>
    <row r="176859" customFormat="1" x14ac:dyDescent="0.2"/>
    <row r="176860" customFormat="1" x14ac:dyDescent="0.2"/>
    <row r="176861" customFormat="1" x14ac:dyDescent="0.2"/>
    <row r="176862" customFormat="1" x14ac:dyDescent="0.2"/>
    <row r="176863" customFormat="1" x14ac:dyDescent="0.2"/>
    <row r="176864" customFormat="1" x14ac:dyDescent="0.2"/>
    <row r="176865" customFormat="1" x14ac:dyDescent="0.2"/>
    <row r="176866" customFormat="1" x14ac:dyDescent="0.2"/>
    <row r="176867" customFormat="1" x14ac:dyDescent="0.2"/>
    <row r="176868" customFormat="1" x14ac:dyDescent="0.2"/>
    <row r="176869" customFormat="1" x14ac:dyDescent="0.2"/>
    <row r="176870" customFormat="1" x14ac:dyDescent="0.2"/>
    <row r="176871" customFormat="1" x14ac:dyDescent="0.2"/>
    <row r="176872" customFormat="1" x14ac:dyDescent="0.2"/>
    <row r="176873" customFormat="1" x14ac:dyDescent="0.2"/>
    <row r="176874" customFormat="1" x14ac:dyDescent="0.2"/>
    <row r="176875" customFormat="1" x14ac:dyDescent="0.2"/>
    <row r="176876" customFormat="1" x14ac:dyDescent="0.2"/>
    <row r="176877" customFormat="1" x14ac:dyDescent="0.2"/>
    <row r="176878" customFormat="1" x14ac:dyDescent="0.2"/>
    <row r="176879" customFormat="1" x14ac:dyDescent="0.2"/>
    <row r="176880" customFormat="1" x14ac:dyDescent="0.2"/>
    <row r="176881" customFormat="1" x14ac:dyDescent="0.2"/>
    <row r="176882" customFormat="1" x14ac:dyDescent="0.2"/>
    <row r="176883" customFormat="1" x14ac:dyDescent="0.2"/>
    <row r="176884" customFormat="1" x14ac:dyDescent="0.2"/>
    <row r="176885" customFormat="1" x14ac:dyDescent="0.2"/>
    <row r="176886" customFormat="1" x14ac:dyDescent="0.2"/>
    <row r="176887" customFormat="1" x14ac:dyDescent="0.2"/>
    <row r="176888" customFormat="1" x14ac:dyDescent="0.2"/>
    <row r="176889" customFormat="1" x14ac:dyDescent="0.2"/>
    <row r="176890" customFormat="1" x14ac:dyDescent="0.2"/>
    <row r="176891" customFormat="1" x14ac:dyDescent="0.2"/>
    <row r="176892" customFormat="1" x14ac:dyDescent="0.2"/>
    <row r="176893" customFormat="1" x14ac:dyDescent="0.2"/>
    <row r="176894" customFormat="1" x14ac:dyDescent="0.2"/>
    <row r="176895" customFormat="1" x14ac:dyDescent="0.2"/>
    <row r="176896" customFormat="1" x14ac:dyDescent="0.2"/>
    <row r="176897" customFormat="1" x14ac:dyDescent="0.2"/>
    <row r="176898" customFormat="1" x14ac:dyDescent="0.2"/>
    <row r="176899" customFormat="1" x14ac:dyDescent="0.2"/>
    <row r="176900" customFormat="1" x14ac:dyDescent="0.2"/>
    <row r="176901" customFormat="1" x14ac:dyDescent="0.2"/>
    <row r="176902" customFormat="1" x14ac:dyDescent="0.2"/>
    <row r="176903" customFormat="1" x14ac:dyDescent="0.2"/>
    <row r="176904" customFormat="1" x14ac:dyDescent="0.2"/>
    <row r="176905" customFormat="1" x14ac:dyDescent="0.2"/>
    <row r="176906" customFormat="1" x14ac:dyDescent="0.2"/>
    <row r="176907" customFormat="1" x14ac:dyDescent="0.2"/>
    <row r="176908" customFormat="1" x14ac:dyDescent="0.2"/>
    <row r="176909" customFormat="1" x14ac:dyDescent="0.2"/>
    <row r="176910" customFormat="1" x14ac:dyDescent="0.2"/>
    <row r="176911" customFormat="1" x14ac:dyDescent="0.2"/>
    <row r="176912" customFormat="1" x14ac:dyDescent="0.2"/>
    <row r="176913" customFormat="1" x14ac:dyDescent="0.2"/>
    <row r="176914" customFormat="1" x14ac:dyDescent="0.2"/>
    <row r="176915" customFormat="1" x14ac:dyDescent="0.2"/>
    <row r="176916" customFormat="1" x14ac:dyDescent="0.2"/>
    <row r="176917" customFormat="1" x14ac:dyDescent="0.2"/>
    <row r="176918" customFormat="1" x14ac:dyDescent="0.2"/>
    <row r="176919" customFormat="1" x14ac:dyDescent="0.2"/>
    <row r="176920" customFormat="1" x14ac:dyDescent="0.2"/>
    <row r="176921" customFormat="1" x14ac:dyDescent="0.2"/>
    <row r="176922" customFormat="1" x14ac:dyDescent="0.2"/>
    <row r="176923" customFormat="1" x14ac:dyDescent="0.2"/>
    <row r="176924" customFormat="1" x14ac:dyDescent="0.2"/>
    <row r="176925" customFormat="1" x14ac:dyDescent="0.2"/>
    <row r="176926" customFormat="1" x14ac:dyDescent="0.2"/>
    <row r="176927" customFormat="1" x14ac:dyDescent="0.2"/>
    <row r="176928" customFormat="1" x14ac:dyDescent="0.2"/>
    <row r="176929" customFormat="1" x14ac:dyDescent="0.2"/>
    <row r="176930" customFormat="1" x14ac:dyDescent="0.2"/>
    <row r="176931" customFormat="1" x14ac:dyDescent="0.2"/>
    <row r="176932" customFormat="1" x14ac:dyDescent="0.2"/>
    <row r="176933" customFormat="1" x14ac:dyDescent="0.2"/>
    <row r="176934" customFormat="1" x14ac:dyDescent="0.2"/>
    <row r="176935" customFormat="1" x14ac:dyDescent="0.2"/>
    <row r="176936" customFormat="1" x14ac:dyDescent="0.2"/>
    <row r="176937" customFormat="1" x14ac:dyDescent="0.2"/>
    <row r="176938" customFormat="1" x14ac:dyDescent="0.2"/>
    <row r="176939" customFormat="1" x14ac:dyDescent="0.2"/>
    <row r="176940" customFormat="1" x14ac:dyDescent="0.2"/>
    <row r="176941" customFormat="1" x14ac:dyDescent="0.2"/>
    <row r="176942" customFormat="1" x14ac:dyDescent="0.2"/>
    <row r="176943" customFormat="1" x14ac:dyDescent="0.2"/>
    <row r="176944" customFormat="1" x14ac:dyDescent="0.2"/>
    <row r="176945" customFormat="1" x14ac:dyDescent="0.2"/>
    <row r="176946" customFormat="1" x14ac:dyDescent="0.2"/>
    <row r="176947" customFormat="1" x14ac:dyDescent="0.2"/>
    <row r="176948" customFormat="1" x14ac:dyDescent="0.2"/>
    <row r="176949" customFormat="1" x14ac:dyDescent="0.2"/>
    <row r="176950" customFormat="1" x14ac:dyDescent="0.2"/>
    <row r="176951" customFormat="1" x14ac:dyDescent="0.2"/>
    <row r="176952" customFormat="1" x14ac:dyDescent="0.2"/>
    <row r="176953" customFormat="1" x14ac:dyDescent="0.2"/>
    <row r="176954" customFormat="1" x14ac:dyDescent="0.2"/>
    <row r="176955" customFormat="1" x14ac:dyDescent="0.2"/>
    <row r="176956" customFormat="1" x14ac:dyDescent="0.2"/>
    <row r="176957" customFormat="1" x14ac:dyDescent="0.2"/>
    <row r="176958" customFormat="1" x14ac:dyDescent="0.2"/>
    <row r="176959" customFormat="1" x14ac:dyDescent="0.2"/>
    <row r="176960" customFormat="1" x14ac:dyDescent="0.2"/>
    <row r="176961" customFormat="1" x14ac:dyDescent="0.2"/>
    <row r="176962" customFormat="1" x14ac:dyDescent="0.2"/>
    <row r="176963" customFormat="1" x14ac:dyDescent="0.2"/>
    <row r="176964" customFormat="1" x14ac:dyDescent="0.2"/>
    <row r="176965" customFormat="1" x14ac:dyDescent="0.2"/>
    <row r="176966" customFormat="1" x14ac:dyDescent="0.2"/>
    <row r="176967" customFormat="1" x14ac:dyDescent="0.2"/>
    <row r="176968" customFormat="1" x14ac:dyDescent="0.2"/>
    <row r="176969" customFormat="1" x14ac:dyDescent="0.2"/>
    <row r="176970" customFormat="1" x14ac:dyDescent="0.2"/>
    <row r="176971" customFormat="1" x14ac:dyDescent="0.2"/>
    <row r="176972" customFormat="1" x14ac:dyDescent="0.2"/>
    <row r="176973" customFormat="1" x14ac:dyDescent="0.2"/>
    <row r="176974" customFormat="1" x14ac:dyDescent="0.2"/>
    <row r="176975" customFormat="1" x14ac:dyDescent="0.2"/>
    <row r="176976" customFormat="1" x14ac:dyDescent="0.2"/>
    <row r="176977" customFormat="1" x14ac:dyDescent="0.2"/>
    <row r="176978" customFormat="1" x14ac:dyDescent="0.2"/>
    <row r="176979" customFormat="1" x14ac:dyDescent="0.2"/>
    <row r="176980" customFormat="1" x14ac:dyDescent="0.2"/>
    <row r="176981" customFormat="1" x14ac:dyDescent="0.2"/>
    <row r="176982" customFormat="1" x14ac:dyDescent="0.2"/>
    <row r="176983" customFormat="1" x14ac:dyDescent="0.2"/>
    <row r="176984" customFormat="1" x14ac:dyDescent="0.2"/>
    <row r="176985" customFormat="1" x14ac:dyDescent="0.2"/>
    <row r="176986" customFormat="1" x14ac:dyDescent="0.2"/>
    <row r="176987" customFormat="1" x14ac:dyDescent="0.2"/>
    <row r="176988" customFormat="1" x14ac:dyDescent="0.2"/>
    <row r="176989" customFormat="1" x14ac:dyDescent="0.2"/>
    <row r="176990" customFormat="1" x14ac:dyDescent="0.2"/>
    <row r="176991" customFormat="1" x14ac:dyDescent="0.2"/>
    <row r="176992" customFormat="1" x14ac:dyDescent="0.2"/>
    <row r="176993" customFormat="1" x14ac:dyDescent="0.2"/>
    <row r="176994" customFormat="1" x14ac:dyDescent="0.2"/>
    <row r="176995" customFormat="1" x14ac:dyDescent="0.2"/>
    <row r="176996" customFormat="1" x14ac:dyDescent="0.2"/>
    <row r="176997" customFormat="1" x14ac:dyDescent="0.2"/>
    <row r="176998" customFormat="1" x14ac:dyDescent="0.2"/>
    <row r="176999" customFormat="1" x14ac:dyDescent="0.2"/>
    <row r="177000" customFormat="1" x14ac:dyDescent="0.2"/>
    <row r="177001" customFormat="1" x14ac:dyDescent="0.2"/>
    <row r="177002" customFormat="1" x14ac:dyDescent="0.2"/>
    <row r="177003" customFormat="1" x14ac:dyDescent="0.2"/>
    <row r="177004" customFormat="1" x14ac:dyDescent="0.2"/>
    <row r="177005" customFormat="1" x14ac:dyDescent="0.2"/>
    <row r="177006" customFormat="1" x14ac:dyDescent="0.2"/>
    <row r="177007" customFormat="1" x14ac:dyDescent="0.2"/>
    <row r="177008" customFormat="1" x14ac:dyDescent="0.2"/>
    <row r="177009" customFormat="1" x14ac:dyDescent="0.2"/>
    <row r="177010" customFormat="1" x14ac:dyDescent="0.2"/>
    <row r="177011" customFormat="1" x14ac:dyDescent="0.2"/>
    <row r="177012" customFormat="1" x14ac:dyDescent="0.2"/>
    <row r="177013" customFormat="1" x14ac:dyDescent="0.2"/>
    <row r="177014" customFormat="1" x14ac:dyDescent="0.2"/>
    <row r="177015" customFormat="1" x14ac:dyDescent="0.2"/>
    <row r="177016" customFormat="1" x14ac:dyDescent="0.2"/>
    <row r="177017" customFormat="1" x14ac:dyDescent="0.2"/>
    <row r="177018" customFormat="1" x14ac:dyDescent="0.2"/>
    <row r="177019" customFormat="1" x14ac:dyDescent="0.2"/>
    <row r="177020" customFormat="1" x14ac:dyDescent="0.2"/>
    <row r="177021" customFormat="1" x14ac:dyDescent="0.2"/>
    <row r="177022" customFormat="1" x14ac:dyDescent="0.2"/>
    <row r="177023" customFormat="1" x14ac:dyDescent="0.2"/>
    <row r="177024" customFormat="1" x14ac:dyDescent="0.2"/>
    <row r="177025" customFormat="1" x14ac:dyDescent="0.2"/>
    <row r="177026" customFormat="1" x14ac:dyDescent="0.2"/>
    <row r="177027" customFormat="1" x14ac:dyDescent="0.2"/>
    <row r="177028" customFormat="1" x14ac:dyDescent="0.2"/>
    <row r="177029" customFormat="1" x14ac:dyDescent="0.2"/>
    <row r="177030" customFormat="1" x14ac:dyDescent="0.2"/>
    <row r="177031" customFormat="1" x14ac:dyDescent="0.2"/>
    <row r="177032" customFormat="1" x14ac:dyDescent="0.2"/>
    <row r="177033" customFormat="1" x14ac:dyDescent="0.2"/>
    <row r="177034" customFormat="1" x14ac:dyDescent="0.2"/>
    <row r="177035" customFormat="1" x14ac:dyDescent="0.2"/>
    <row r="177036" customFormat="1" x14ac:dyDescent="0.2"/>
    <row r="177037" customFormat="1" x14ac:dyDescent="0.2"/>
    <row r="177038" customFormat="1" x14ac:dyDescent="0.2"/>
    <row r="177039" customFormat="1" x14ac:dyDescent="0.2"/>
    <row r="177040" customFormat="1" x14ac:dyDescent="0.2"/>
    <row r="177041" customFormat="1" x14ac:dyDescent="0.2"/>
    <row r="177042" customFormat="1" x14ac:dyDescent="0.2"/>
    <row r="177043" customFormat="1" x14ac:dyDescent="0.2"/>
    <row r="177044" customFormat="1" x14ac:dyDescent="0.2"/>
    <row r="177045" customFormat="1" x14ac:dyDescent="0.2"/>
    <row r="177046" customFormat="1" x14ac:dyDescent="0.2"/>
    <row r="177047" customFormat="1" x14ac:dyDescent="0.2"/>
    <row r="177048" customFormat="1" x14ac:dyDescent="0.2"/>
    <row r="177049" customFormat="1" x14ac:dyDescent="0.2"/>
    <row r="177050" customFormat="1" x14ac:dyDescent="0.2"/>
    <row r="177051" customFormat="1" x14ac:dyDescent="0.2"/>
    <row r="177052" customFormat="1" x14ac:dyDescent="0.2"/>
    <row r="177053" customFormat="1" x14ac:dyDescent="0.2"/>
    <row r="177054" customFormat="1" x14ac:dyDescent="0.2"/>
    <row r="177055" customFormat="1" x14ac:dyDescent="0.2"/>
    <row r="177056" customFormat="1" x14ac:dyDescent="0.2"/>
    <row r="177057" customFormat="1" x14ac:dyDescent="0.2"/>
    <row r="177058" customFormat="1" x14ac:dyDescent="0.2"/>
    <row r="177059" customFormat="1" x14ac:dyDescent="0.2"/>
    <row r="177060" customFormat="1" x14ac:dyDescent="0.2"/>
    <row r="177061" customFormat="1" x14ac:dyDescent="0.2"/>
    <row r="177062" customFormat="1" x14ac:dyDescent="0.2"/>
    <row r="177063" customFormat="1" x14ac:dyDescent="0.2"/>
    <row r="177064" customFormat="1" x14ac:dyDescent="0.2"/>
    <row r="177065" customFormat="1" x14ac:dyDescent="0.2"/>
    <row r="177066" customFormat="1" x14ac:dyDescent="0.2"/>
    <row r="177067" customFormat="1" x14ac:dyDescent="0.2"/>
    <row r="177068" customFormat="1" x14ac:dyDescent="0.2"/>
    <row r="177069" customFormat="1" x14ac:dyDescent="0.2"/>
    <row r="177070" customFormat="1" x14ac:dyDescent="0.2"/>
    <row r="177071" customFormat="1" x14ac:dyDescent="0.2"/>
    <row r="177072" customFormat="1" x14ac:dyDescent="0.2"/>
    <row r="177073" customFormat="1" x14ac:dyDescent="0.2"/>
    <row r="177074" customFormat="1" x14ac:dyDescent="0.2"/>
    <row r="177075" customFormat="1" x14ac:dyDescent="0.2"/>
    <row r="177076" customFormat="1" x14ac:dyDescent="0.2"/>
    <row r="177077" customFormat="1" x14ac:dyDescent="0.2"/>
    <row r="177078" customFormat="1" x14ac:dyDescent="0.2"/>
    <row r="177079" customFormat="1" x14ac:dyDescent="0.2"/>
    <row r="177080" customFormat="1" x14ac:dyDescent="0.2"/>
    <row r="177081" customFormat="1" x14ac:dyDescent="0.2"/>
    <row r="177082" customFormat="1" x14ac:dyDescent="0.2"/>
    <row r="177083" customFormat="1" x14ac:dyDescent="0.2"/>
    <row r="177084" customFormat="1" x14ac:dyDescent="0.2"/>
    <row r="177085" customFormat="1" x14ac:dyDescent="0.2"/>
    <row r="177086" customFormat="1" x14ac:dyDescent="0.2"/>
    <row r="177087" customFormat="1" x14ac:dyDescent="0.2"/>
    <row r="177088" customFormat="1" x14ac:dyDescent="0.2"/>
    <row r="177089" customFormat="1" x14ac:dyDescent="0.2"/>
    <row r="177090" customFormat="1" x14ac:dyDescent="0.2"/>
    <row r="177091" customFormat="1" x14ac:dyDescent="0.2"/>
    <row r="177092" customFormat="1" x14ac:dyDescent="0.2"/>
    <row r="177093" customFormat="1" x14ac:dyDescent="0.2"/>
    <row r="177094" customFormat="1" x14ac:dyDescent="0.2"/>
    <row r="177095" customFormat="1" x14ac:dyDescent="0.2"/>
    <row r="177096" customFormat="1" x14ac:dyDescent="0.2"/>
    <row r="177097" customFormat="1" x14ac:dyDescent="0.2"/>
    <row r="177098" customFormat="1" x14ac:dyDescent="0.2"/>
    <row r="177099" customFormat="1" x14ac:dyDescent="0.2"/>
    <row r="177100" customFormat="1" x14ac:dyDescent="0.2"/>
    <row r="177101" customFormat="1" x14ac:dyDescent="0.2"/>
    <row r="177102" customFormat="1" x14ac:dyDescent="0.2"/>
    <row r="177103" customFormat="1" x14ac:dyDescent="0.2"/>
    <row r="177104" customFormat="1" x14ac:dyDescent="0.2"/>
    <row r="177105" customFormat="1" x14ac:dyDescent="0.2"/>
    <row r="177106" customFormat="1" x14ac:dyDescent="0.2"/>
    <row r="177107" customFormat="1" x14ac:dyDescent="0.2"/>
    <row r="177108" customFormat="1" x14ac:dyDescent="0.2"/>
    <row r="177109" customFormat="1" x14ac:dyDescent="0.2"/>
    <row r="177110" customFormat="1" x14ac:dyDescent="0.2"/>
    <row r="177111" customFormat="1" x14ac:dyDescent="0.2"/>
    <row r="177112" customFormat="1" x14ac:dyDescent="0.2"/>
    <row r="177113" customFormat="1" x14ac:dyDescent="0.2"/>
    <row r="177114" customFormat="1" x14ac:dyDescent="0.2"/>
    <row r="177115" customFormat="1" x14ac:dyDescent="0.2"/>
    <row r="177116" customFormat="1" x14ac:dyDescent="0.2"/>
    <row r="177117" customFormat="1" x14ac:dyDescent="0.2"/>
    <row r="177118" customFormat="1" x14ac:dyDescent="0.2"/>
    <row r="177119" customFormat="1" x14ac:dyDescent="0.2"/>
    <row r="177120" customFormat="1" x14ac:dyDescent="0.2"/>
    <row r="177121" customFormat="1" x14ac:dyDescent="0.2"/>
    <row r="177122" customFormat="1" x14ac:dyDescent="0.2"/>
    <row r="177123" customFormat="1" x14ac:dyDescent="0.2"/>
    <row r="177124" customFormat="1" x14ac:dyDescent="0.2"/>
    <row r="177125" customFormat="1" x14ac:dyDescent="0.2"/>
    <row r="177126" customFormat="1" x14ac:dyDescent="0.2"/>
    <row r="177127" customFormat="1" x14ac:dyDescent="0.2"/>
    <row r="177128" customFormat="1" x14ac:dyDescent="0.2"/>
    <row r="177129" customFormat="1" x14ac:dyDescent="0.2"/>
    <row r="177130" customFormat="1" x14ac:dyDescent="0.2"/>
    <row r="177131" customFormat="1" x14ac:dyDescent="0.2"/>
    <row r="177132" customFormat="1" x14ac:dyDescent="0.2"/>
    <row r="177133" customFormat="1" x14ac:dyDescent="0.2"/>
    <row r="177134" customFormat="1" x14ac:dyDescent="0.2"/>
    <row r="177135" customFormat="1" x14ac:dyDescent="0.2"/>
    <row r="177136" customFormat="1" x14ac:dyDescent="0.2"/>
    <row r="177137" customFormat="1" x14ac:dyDescent="0.2"/>
    <row r="177138" customFormat="1" x14ac:dyDescent="0.2"/>
    <row r="177139" customFormat="1" x14ac:dyDescent="0.2"/>
    <row r="177140" customFormat="1" x14ac:dyDescent="0.2"/>
    <row r="177141" customFormat="1" x14ac:dyDescent="0.2"/>
    <row r="177142" customFormat="1" x14ac:dyDescent="0.2"/>
    <row r="177143" customFormat="1" x14ac:dyDescent="0.2"/>
    <row r="177144" customFormat="1" x14ac:dyDescent="0.2"/>
    <row r="177145" customFormat="1" x14ac:dyDescent="0.2"/>
    <row r="177146" customFormat="1" x14ac:dyDescent="0.2"/>
    <row r="177147" customFormat="1" x14ac:dyDescent="0.2"/>
    <row r="177148" customFormat="1" x14ac:dyDescent="0.2"/>
    <row r="177149" customFormat="1" x14ac:dyDescent="0.2"/>
    <row r="177150" customFormat="1" x14ac:dyDescent="0.2"/>
    <row r="177151" customFormat="1" x14ac:dyDescent="0.2"/>
    <row r="177152" customFormat="1" x14ac:dyDescent="0.2"/>
    <row r="177153" customFormat="1" x14ac:dyDescent="0.2"/>
    <row r="177154" customFormat="1" x14ac:dyDescent="0.2"/>
    <row r="177155" customFormat="1" x14ac:dyDescent="0.2"/>
    <row r="177156" customFormat="1" x14ac:dyDescent="0.2"/>
    <row r="177157" customFormat="1" x14ac:dyDescent="0.2"/>
    <row r="177158" customFormat="1" x14ac:dyDescent="0.2"/>
    <row r="177159" customFormat="1" x14ac:dyDescent="0.2"/>
    <row r="177160" customFormat="1" x14ac:dyDescent="0.2"/>
    <row r="177161" customFormat="1" x14ac:dyDescent="0.2"/>
    <row r="177162" customFormat="1" x14ac:dyDescent="0.2"/>
    <row r="177163" customFormat="1" x14ac:dyDescent="0.2"/>
    <row r="177164" customFormat="1" x14ac:dyDescent="0.2"/>
    <row r="177165" customFormat="1" x14ac:dyDescent="0.2"/>
    <row r="177166" customFormat="1" x14ac:dyDescent="0.2"/>
    <row r="177167" customFormat="1" x14ac:dyDescent="0.2"/>
    <row r="177168" customFormat="1" x14ac:dyDescent="0.2"/>
    <row r="177169" customFormat="1" x14ac:dyDescent="0.2"/>
    <row r="177170" customFormat="1" x14ac:dyDescent="0.2"/>
    <row r="177171" customFormat="1" x14ac:dyDescent="0.2"/>
    <row r="177172" customFormat="1" x14ac:dyDescent="0.2"/>
    <row r="177173" customFormat="1" x14ac:dyDescent="0.2"/>
    <row r="177174" customFormat="1" x14ac:dyDescent="0.2"/>
    <row r="177175" customFormat="1" x14ac:dyDescent="0.2"/>
    <row r="177176" customFormat="1" x14ac:dyDescent="0.2"/>
    <row r="177177" customFormat="1" x14ac:dyDescent="0.2"/>
    <row r="177178" customFormat="1" x14ac:dyDescent="0.2"/>
    <row r="177179" customFormat="1" x14ac:dyDescent="0.2"/>
    <row r="177180" customFormat="1" x14ac:dyDescent="0.2"/>
    <row r="177181" customFormat="1" x14ac:dyDescent="0.2"/>
    <row r="177182" customFormat="1" x14ac:dyDescent="0.2"/>
    <row r="177183" customFormat="1" x14ac:dyDescent="0.2"/>
    <row r="177184" customFormat="1" x14ac:dyDescent="0.2"/>
    <row r="177185" customFormat="1" x14ac:dyDescent="0.2"/>
    <row r="177186" customFormat="1" x14ac:dyDescent="0.2"/>
    <row r="177187" customFormat="1" x14ac:dyDescent="0.2"/>
    <row r="177188" customFormat="1" x14ac:dyDescent="0.2"/>
    <row r="177189" customFormat="1" x14ac:dyDescent="0.2"/>
    <row r="177190" customFormat="1" x14ac:dyDescent="0.2"/>
    <row r="177191" customFormat="1" x14ac:dyDescent="0.2"/>
    <row r="177192" customFormat="1" x14ac:dyDescent="0.2"/>
    <row r="177193" customFormat="1" x14ac:dyDescent="0.2"/>
    <row r="177194" customFormat="1" x14ac:dyDescent="0.2"/>
    <row r="177195" customFormat="1" x14ac:dyDescent="0.2"/>
    <row r="177196" customFormat="1" x14ac:dyDescent="0.2"/>
    <row r="177197" customFormat="1" x14ac:dyDescent="0.2"/>
    <row r="177198" customFormat="1" x14ac:dyDescent="0.2"/>
    <row r="177199" customFormat="1" x14ac:dyDescent="0.2"/>
    <row r="177200" customFormat="1" x14ac:dyDescent="0.2"/>
    <row r="177201" customFormat="1" x14ac:dyDescent="0.2"/>
    <row r="177202" customFormat="1" x14ac:dyDescent="0.2"/>
    <row r="177203" customFormat="1" x14ac:dyDescent="0.2"/>
    <row r="177204" customFormat="1" x14ac:dyDescent="0.2"/>
    <row r="177205" customFormat="1" x14ac:dyDescent="0.2"/>
    <row r="177206" customFormat="1" x14ac:dyDescent="0.2"/>
    <row r="177207" customFormat="1" x14ac:dyDescent="0.2"/>
    <row r="177208" customFormat="1" x14ac:dyDescent="0.2"/>
    <row r="177209" customFormat="1" x14ac:dyDescent="0.2"/>
    <row r="177210" customFormat="1" x14ac:dyDescent="0.2"/>
    <row r="177211" customFormat="1" x14ac:dyDescent="0.2"/>
    <row r="177212" customFormat="1" x14ac:dyDescent="0.2"/>
    <row r="177213" customFormat="1" x14ac:dyDescent="0.2"/>
    <row r="177214" customFormat="1" x14ac:dyDescent="0.2"/>
    <row r="177215" customFormat="1" x14ac:dyDescent="0.2"/>
    <row r="177216" customFormat="1" x14ac:dyDescent="0.2"/>
    <row r="177217" customFormat="1" x14ac:dyDescent="0.2"/>
    <row r="177218" customFormat="1" x14ac:dyDescent="0.2"/>
    <row r="177219" customFormat="1" x14ac:dyDescent="0.2"/>
    <row r="177220" customFormat="1" x14ac:dyDescent="0.2"/>
    <row r="177221" customFormat="1" x14ac:dyDescent="0.2"/>
    <row r="177222" customFormat="1" x14ac:dyDescent="0.2"/>
    <row r="177223" customFormat="1" x14ac:dyDescent="0.2"/>
    <row r="177224" customFormat="1" x14ac:dyDescent="0.2"/>
    <row r="177225" customFormat="1" x14ac:dyDescent="0.2"/>
    <row r="177226" customFormat="1" x14ac:dyDescent="0.2"/>
    <row r="177227" customFormat="1" x14ac:dyDescent="0.2"/>
    <row r="177228" customFormat="1" x14ac:dyDescent="0.2"/>
    <row r="177229" customFormat="1" x14ac:dyDescent="0.2"/>
    <row r="177230" customFormat="1" x14ac:dyDescent="0.2"/>
    <row r="177231" customFormat="1" x14ac:dyDescent="0.2"/>
    <row r="177232" customFormat="1" x14ac:dyDescent="0.2"/>
    <row r="177233" customFormat="1" x14ac:dyDescent="0.2"/>
    <row r="177234" customFormat="1" x14ac:dyDescent="0.2"/>
    <row r="177235" customFormat="1" x14ac:dyDescent="0.2"/>
    <row r="177236" customFormat="1" x14ac:dyDescent="0.2"/>
    <row r="177237" customFormat="1" x14ac:dyDescent="0.2"/>
    <row r="177238" customFormat="1" x14ac:dyDescent="0.2"/>
    <row r="177239" customFormat="1" x14ac:dyDescent="0.2"/>
    <row r="177240" customFormat="1" x14ac:dyDescent="0.2"/>
    <row r="177241" customFormat="1" x14ac:dyDescent="0.2"/>
    <row r="177242" customFormat="1" x14ac:dyDescent="0.2"/>
    <row r="177243" customFormat="1" x14ac:dyDescent="0.2"/>
    <row r="177244" customFormat="1" x14ac:dyDescent="0.2"/>
    <row r="177245" customFormat="1" x14ac:dyDescent="0.2"/>
    <row r="177246" customFormat="1" x14ac:dyDescent="0.2"/>
    <row r="177247" customFormat="1" x14ac:dyDescent="0.2"/>
    <row r="177248" customFormat="1" x14ac:dyDescent="0.2"/>
    <row r="177249" customFormat="1" x14ac:dyDescent="0.2"/>
    <row r="177250" customFormat="1" x14ac:dyDescent="0.2"/>
    <row r="177251" customFormat="1" x14ac:dyDescent="0.2"/>
    <row r="177252" customFormat="1" x14ac:dyDescent="0.2"/>
    <row r="177253" customFormat="1" x14ac:dyDescent="0.2"/>
    <row r="177254" customFormat="1" x14ac:dyDescent="0.2"/>
    <row r="177255" customFormat="1" x14ac:dyDescent="0.2"/>
    <row r="177256" customFormat="1" x14ac:dyDescent="0.2"/>
    <row r="177257" customFormat="1" x14ac:dyDescent="0.2"/>
    <row r="177258" customFormat="1" x14ac:dyDescent="0.2"/>
    <row r="177259" customFormat="1" x14ac:dyDescent="0.2"/>
    <row r="177260" customFormat="1" x14ac:dyDescent="0.2"/>
    <row r="177261" customFormat="1" x14ac:dyDescent="0.2"/>
    <row r="177262" customFormat="1" x14ac:dyDescent="0.2"/>
    <row r="177263" customFormat="1" x14ac:dyDescent="0.2"/>
    <row r="177264" customFormat="1" x14ac:dyDescent="0.2"/>
    <row r="177265" customFormat="1" x14ac:dyDescent="0.2"/>
    <row r="177266" customFormat="1" x14ac:dyDescent="0.2"/>
    <row r="177267" customFormat="1" x14ac:dyDescent="0.2"/>
    <row r="177268" customFormat="1" x14ac:dyDescent="0.2"/>
    <row r="177269" customFormat="1" x14ac:dyDescent="0.2"/>
    <row r="177270" customFormat="1" x14ac:dyDescent="0.2"/>
    <row r="177271" customFormat="1" x14ac:dyDescent="0.2"/>
    <row r="177272" customFormat="1" x14ac:dyDescent="0.2"/>
    <row r="177273" customFormat="1" x14ac:dyDescent="0.2"/>
    <row r="177274" customFormat="1" x14ac:dyDescent="0.2"/>
    <row r="177275" customFormat="1" x14ac:dyDescent="0.2"/>
    <row r="177276" customFormat="1" x14ac:dyDescent="0.2"/>
    <row r="177277" customFormat="1" x14ac:dyDescent="0.2"/>
    <row r="177278" customFormat="1" x14ac:dyDescent="0.2"/>
    <row r="177279" customFormat="1" x14ac:dyDescent="0.2"/>
    <row r="177280" customFormat="1" x14ac:dyDescent="0.2"/>
    <row r="177281" customFormat="1" x14ac:dyDescent="0.2"/>
    <row r="177282" customFormat="1" x14ac:dyDescent="0.2"/>
    <row r="177283" customFormat="1" x14ac:dyDescent="0.2"/>
    <row r="177284" customFormat="1" x14ac:dyDescent="0.2"/>
    <row r="177285" customFormat="1" x14ac:dyDescent="0.2"/>
    <row r="177286" customFormat="1" x14ac:dyDescent="0.2"/>
    <row r="177287" customFormat="1" x14ac:dyDescent="0.2"/>
    <row r="177288" customFormat="1" x14ac:dyDescent="0.2"/>
    <row r="177289" customFormat="1" x14ac:dyDescent="0.2"/>
    <row r="177290" customFormat="1" x14ac:dyDescent="0.2"/>
    <row r="177291" customFormat="1" x14ac:dyDescent="0.2"/>
    <row r="177292" customFormat="1" x14ac:dyDescent="0.2"/>
    <row r="177293" customFormat="1" x14ac:dyDescent="0.2"/>
    <row r="177294" customFormat="1" x14ac:dyDescent="0.2"/>
    <row r="177295" customFormat="1" x14ac:dyDescent="0.2"/>
    <row r="177296" customFormat="1" x14ac:dyDescent="0.2"/>
    <row r="177297" customFormat="1" x14ac:dyDescent="0.2"/>
    <row r="177298" customFormat="1" x14ac:dyDescent="0.2"/>
    <row r="177299" customFormat="1" x14ac:dyDescent="0.2"/>
    <row r="177300" customFormat="1" x14ac:dyDescent="0.2"/>
    <row r="177301" customFormat="1" x14ac:dyDescent="0.2"/>
    <row r="177302" customFormat="1" x14ac:dyDescent="0.2"/>
    <row r="177303" customFormat="1" x14ac:dyDescent="0.2"/>
    <row r="177304" customFormat="1" x14ac:dyDescent="0.2"/>
    <row r="177305" customFormat="1" x14ac:dyDescent="0.2"/>
    <row r="177306" customFormat="1" x14ac:dyDescent="0.2"/>
    <row r="177307" customFormat="1" x14ac:dyDescent="0.2"/>
    <row r="177308" customFormat="1" x14ac:dyDescent="0.2"/>
    <row r="177309" customFormat="1" x14ac:dyDescent="0.2"/>
    <row r="177310" customFormat="1" x14ac:dyDescent="0.2"/>
    <row r="177311" customFormat="1" x14ac:dyDescent="0.2"/>
    <row r="177312" customFormat="1" x14ac:dyDescent="0.2"/>
    <row r="177313" customFormat="1" x14ac:dyDescent="0.2"/>
    <row r="177314" customFormat="1" x14ac:dyDescent="0.2"/>
    <row r="177315" customFormat="1" x14ac:dyDescent="0.2"/>
    <row r="177316" customFormat="1" x14ac:dyDescent="0.2"/>
    <row r="177317" customFormat="1" x14ac:dyDescent="0.2"/>
    <row r="177318" customFormat="1" x14ac:dyDescent="0.2"/>
    <row r="177319" customFormat="1" x14ac:dyDescent="0.2"/>
    <row r="177320" customFormat="1" x14ac:dyDescent="0.2"/>
    <row r="177321" customFormat="1" x14ac:dyDescent="0.2"/>
    <row r="177322" customFormat="1" x14ac:dyDescent="0.2"/>
    <row r="177323" customFormat="1" x14ac:dyDescent="0.2"/>
    <row r="177324" customFormat="1" x14ac:dyDescent="0.2"/>
    <row r="177325" customFormat="1" x14ac:dyDescent="0.2"/>
    <row r="177326" customFormat="1" x14ac:dyDescent="0.2"/>
    <row r="177327" customFormat="1" x14ac:dyDescent="0.2"/>
    <row r="177328" customFormat="1" x14ac:dyDescent="0.2"/>
    <row r="177329" customFormat="1" x14ac:dyDescent="0.2"/>
    <row r="177330" customFormat="1" x14ac:dyDescent="0.2"/>
    <row r="177331" customFormat="1" x14ac:dyDescent="0.2"/>
    <row r="177332" customFormat="1" x14ac:dyDescent="0.2"/>
    <row r="177333" customFormat="1" x14ac:dyDescent="0.2"/>
    <row r="177334" customFormat="1" x14ac:dyDescent="0.2"/>
    <row r="177335" customFormat="1" x14ac:dyDescent="0.2"/>
    <row r="177336" customFormat="1" x14ac:dyDescent="0.2"/>
    <row r="177337" customFormat="1" x14ac:dyDescent="0.2"/>
    <row r="177338" customFormat="1" x14ac:dyDescent="0.2"/>
    <row r="177339" customFormat="1" x14ac:dyDescent="0.2"/>
    <row r="177340" customFormat="1" x14ac:dyDescent="0.2"/>
    <row r="177341" customFormat="1" x14ac:dyDescent="0.2"/>
    <row r="177342" customFormat="1" x14ac:dyDescent="0.2"/>
    <row r="177343" customFormat="1" x14ac:dyDescent="0.2"/>
    <row r="177344" customFormat="1" x14ac:dyDescent="0.2"/>
    <row r="177345" customFormat="1" x14ac:dyDescent="0.2"/>
    <row r="177346" customFormat="1" x14ac:dyDescent="0.2"/>
    <row r="177347" customFormat="1" x14ac:dyDescent="0.2"/>
    <row r="177348" customFormat="1" x14ac:dyDescent="0.2"/>
    <row r="177349" customFormat="1" x14ac:dyDescent="0.2"/>
    <row r="177350" customFormat="1" x14ac:dyDescent="0.2"/>
    <row r="177351" customFormat="1" x14ac:dyDescent="0.2"/>
    <row r="177352" customFormat="1" x14ac:dyDescent="0.2"/>
    <row r="177353" customFormat="1" x14ac:dyDescent="0.2"/>
    <row r="177354" customFormat="1" x14ac:dyDescent="0.2"/>
    <row r="177355" customFormat="1" x14ac:dyDescent="0.2"/>
    <row r="177356" customFormat="1" x14ac:dyDescent="0.2"/>
    <row r="177357" customFormat="1" x14ac:dyDescent="0.2"/>
    <row r="177358" customFormat="1" x14ac:dyDescent="0.2"/>
    <row r="177359" customFormat="1" x14ac:dyDescent="0.2"/>
    <row r="177360" customFormat="1" x14ac:dyDescent="0.2"/>
    <row r="177361" customFormat="1" x14ac:dyDescent="0.2"/>
    <row r="177362" customFormat="1" x14ac:dyDescent="0.2"/>
    <row r="177363" customFormat="1" x14ac:dyDescent="0.2"/>
    <row r="177364" customFormat="1" x14ac:dyDescent="0.2"/>
    <row r="177365" customFormat="1" x14ac:dyDescent="0.2"/>
    <row r="177366" customFormat="1" x14ac:dyDescent="0.2"/>
    <row r="177367" customFormat="1" x14ac:dyDescent="0.2"/>
    <row r="177368" customFormat="1" x14ac:dyDescent="0.2"/>
    <row r="177369" customFormat="1" x14ac:dyDescent="0.2"/>
    <row r="177370" customFormat="1" x14ac:dyDescent="0.2"/>
    <row r="177371" customFormat="1" x14ac:dyDescent="0.2"/>
    <row r="177372" customFormat="1" x14ac:dyDescent="0.2"/>
    <row r="177373" customFormat="1" x14ac:dyDescent="0.2"/>
    <row r="177374" customFormat="1" x14ac:dyDescent="0.2"/>
    <row r="177375" customFormat="1" x14ac:dyDescent="0.2"/>
    <row r="177376" customFormat="1" x14ac:dyDescent="0.2"/>
    <row r="177377" customFormat="1" x14ac:dyDescent="0.2"/>
    <row r="177378" customFormat="1" x14ac:dyDescent="0.2"/>
    <row r="177379" customFormat="1" x14ac:dyDescent="0.2"/>
    <row r="177380" customFormat="1" x14ac:dyDescent="0.2"/>
    <row r="177381" customFormat="1" x14ac:dyDescent="0.2"/>
    <row r="177382" customFormat="1" x14ac:dyDescent="0.2"/>
    <row r="177383" customFormat="1" x14ac:dyDescent="0.2"/>
    <row r="177384" customFormat="1" x14ac:dyDescent="0.2"/>
    <row r="177385" customFormat="1" x14ac:dyDescent="0.2"/>
    <row r="177386" customFormat="1" x14ac:dyDescent="0.2"/>
    <row r="177387" customFormat="1" x14ac:dyDescent="0.2"/>
    <row r="177388" customFormat="1" x14ac:dyDescent="0.2"/>
    <row r="177389" customFormat="1" x14ac:dyDescent="0.2"/>
    <row r="177390" customFormat="1" x14ac:dyDescent="0.2"/>
    <row r="177391" customFormat="1" x14ac:dyDescent="0.2"/>
    <row r="177392" customFormat="1" x14ac:dyDescent="0.2"/>
    <row r="177393" customFormat="1" x14ac:dyDescent="0.2"/>
    <row r="177394" customFormat="1" x14ac:dyDescent="0.2"/>
    <row r="177395" customFormat="1" x14ac:dyDescent="0.2"/>
    <row r="177396" customFormat="1" x14ac:dyDescent="0.2"/>
    <row r="177397" customFormat="1" x14ac:dyDescent="0.2"/>
    <row r="177398" customFormat="1" x14ac:dyDescent="0.2"/>
    <row r="177399" customFormat="1" x14ac:dyDescent="0.2"/>
    <row r="177400" customFormat="1" x14ac:dyDescent="0.2"/>
    <row r="177401" customFormat="1" x14ac:dyDescent="0.2"/>
    <row r="177402" customFormat="1" x14ac:dyDescent="0.2"/>
    <row r="177403" customFormat="1" x14ac:dyDescent="0.2"/>
    <row r="177404" customFormat="1" x14ac:dyDescent="0.2"/>
    <row r="177405" customFormat="1" x14ac:dyDescent="0.2"/>
    <row r="177406" customFormat="1" x14ac:dyDescent="0.2"/>
    <row r="177407" customFormat="1" x14ac:dyDescent="0.2"/>
    <row r="177408" customFormat="1" x14ac:dyDescent="0.2"/>
    <row r="177409" customFormat="1" x14ac:dyDescent="0.2"/>
    <row r="177410" customFormat="1" x14ac:dyDescent="0.2"/>
    <row r="177411" customFormat="1" x14ac:dyDescent="0.2"/>
    <row r="177412" customFormat="1" x14ac:dyDescent="0.2"/>
    <row r="177413" customFormat="1" x14ac:dyDescent="0.2"/>
    <row r="177414" customFormat="1" x14ac:dyDescent="0.2"/>
    <row r="177415" customFormat="1" x14ac:dyDescent="0.2"/>
    <row r="177416" customFormat="1" x14ac:dyDescent="0.2"/>
    <row r="177417" customFormat="1" x14ac:dyDescent="0.2"/>
    <row r="177418" customFormat="1" x14ac:dyDescent="0.2"/>
    <row r="177419" customFormat="1" x14ac:dyDescent="0.2"/>
    <row r="177420" customFormat="1" x14ac:dyDescent="0.2"/>
    <row r="177421" customFormat="1" x14ac:dyDescent="0.2"/>
    <row r="177422" customFormat="1" x14ac:dyDescent="0.2"/>
    <row r="177423" customFormat="1" x14ac:dyDescent="0.2"/>
    <row r="177424" customFormat="1" x14ac:dyDescent="0.2"/>
    <row r="177425" customFormat="1" x14ac:dyDescent="0.2"/>
    <row r="177426" customFormat="1" x14ac:dyDescent="0.2"/>
    <row r="177427" customFormat="1" x14ac:dyDescent="0.2"/>
    <row r="177428" customFormat="1" x14ac:dyDescent="0.2"/>
    <row r="177429" customFormat="1" x14ac:dyDescent="0.2"/>
    <row r="177430" customFormat="1" x14ac:dyDescent="0.2"/>
    <row r="177431" customFormat="1" x14ac:dyDescent="0.2"/>
    <row r="177432" customFormat="1" x14ac:dyDescent="0.2"/>
    <row r="177433" customFormat="1" x14ac:dyDescent="0.2"/>
    <row r="177434" customFormat="1" x14ac:dyDescent="0.2"/>
    <row r="177435" customFormat="1" x14ac:dyDescent="0.2"/>
    <row r="177436" customFormat="1" x14ac:dyDescent="0.2"/>
    <row r="177437" customFormat="1" x14ac:dyDescent="0.2"/>
    <row r="177438" customFormat="1" x14ac:dyDescent="0.2"/>
    <row r="177439" customFormat="1" x14ac:dyDescent="0.2"/>
    <row r="177440" customFormat="1" x14ac:dyDescent="0.2"/>
    <row r="177441" customFormat="1" x14ac:dyDescent="0.2"/>
    <row r="177442" customFormat="1" x14ac:dyDescent="0.2"/>
    <row r="177443" customFormat="1" x14ac:dyDescent="0.2"/>
    <row r="177444" customFormat="1" x14ac:dyDescent="0.2"/>
    <row r="177445" customFormat="1" x14ac:dyDescent="0.2"/>
    <row r="177446" customFormat="1" x14ac:dyDescent="0.2"/>
    <row r="177447" customFormat="1" x14ac:dyDescent="0.2"/>
    <row r="177448" customFormat="1" x14ac:dyDescent="0.2"/>
    <row r="177449" customFormat="1" x14ac:dyDescent="0.2"/>
    <row r="177450" customFormat="1" x14ac:dyDescent="0.2"/>
    <row r="177451" customFormat="1" x14ac:dyDescent="0.2"/>
    <row r="177452" customFormat="1" x14ac:dyDescent="0.2"/>
    <row r="177453" customFormat="1" x14ac:dyDescent="0.2"/>
    <row r="177454" customFormat="1" x14ac:dyDescent="0.2"/>
    <row r="177455" customFormat="1" x14ac:dyDescent="0.2"/>
    <row r="177456" customFormat="1" x14ac:dyDescent="0.2"/>
    <row r="177457" customFormat="1" x14ac:dyDescent="0.2"/>
    <row r="177458" customFormat="1" x14ac:dyDescent="0.2"/>
    <row r="177459" customFormat="1" x14ac:dyDescent="0.2"/>
    <row r="177460" customFormat="1" x14ac:dyDescent="0.2"/>
    <row r="177461" customFormat="1" x14ac:dyDescent="0.2"/>
    <row r="177462" customFormat="1" x14ac:dyDescent="0.2"/>
    <row r="177463" customFormat="1" x14ac:dyDescent="0.2"/>
    <row r="177464" customFormat="1" x14ac:dyDescent="0.2"/>
    <row r="177465" customFormat="1" x14ac:dyDescent="0.2"/>
    <row r="177466" customFormat="1" x14ac:dyDescent="0.2"/>
    <row r="177467" customFormat="1" x14ac:dyDescent="0.2"/>
    <row r="177468" customFormat="1" x14ac:dyDescent="0.2"/>
    <row r="177469" customFormat="1" x14ac:dyDescent="0.2"/>
    <row r="177470" customFormat="1" x14ac:dyDescent="0.2"/>
    <row r="177471" customFormat="1" x14ac:dyDescent="0.2"/>
    <row r="177472" customFormat="1" x14ac:dyDescent="0.2"/>
    <row r="177473" customFormat="1" x14ac:dyDescent="0.2"/>
    <row r="177474" customFormat="1" x14ac:dyDescent="0.2"/>
    <row r="177475" customFormat="1" x14ac:dyDescent="0.2"/>
    <row r="177476" customFormat="1" x14ac:dyDescent="0.2"/>
    <row r="177477" customFormat="1" x14ac:dyDescent="0.2"/>
    <row r="177478" customFormat="1" x14ac:dyDescent="0.2"/>
    <row r="177479" customFormat="1" x14ac:dyDescent="0.2"/>
    <row r="177480" customFormat="1" x14ac:dyDescent="0.2"/>
    <row r="177481" customFormat="1" x14ac:dyDescent="0.2"/>
    <row r="177482" customFormat="1" x14ac:dyDescent="0.2"/>
    <row r="177483" customFormat="1" x14ac:dyDescent="0.2"/>
    <row r="177484" customFormat="1" x14ac:dyDescent="0.2"/>
    <row r="177485" customFormat="1" x14ac:dyDescent="0.2"/>
    <row r="177486" customFormat="1" x14ac:dyDescent="0.2"/>
    <row r="177487" customFormat="1" x14ac:dyDescent="0.2"/>
    <row r="177488" customFormat="1" x14ac:dyDescent="0.2"/>
    <row r="177489" customFormat="1" x14ac:dyDescent="0.2"/>
    <row r="177490" customFormat="1" x14ac:dyDescent="0.2"/>
    <row r="177491" customFormat="1" x14ac:dyDescent="0.2"/>
    <row r="177492" customFormat="1" x14ac:dyDescent="0.2"/>
    <row r="177493" customFormat="1" x14ac:dyDescent="0.2"/>
    <row r="177494" customFormat="1" x14ac:dyDescent="0.2"/>
    <row r="177495" customFormat="1" x14ac:dyDescent="0.2"/>
    <row r="177496" customFormat="1" x14ac:dyDescent="0.2"/>
    <row r="177497" customFormat="1" x14ac:dyDescent="0.2"/>
    <row r="177498" customFormat="1" x14ac:dyDescent="0.2"/>
    <row r="177499" customFormat="1" x14ac:dyDescent="0.2"/>
    <row r="177500" customFormat="1" x14ac:dyDescent="0.2"/>
    <row r="177501" customFormat="1" x14ac:dyDescent="0.2"/>
    <row r="177502" customFormat="1" x14ac:dyDescent="0.2"/>
    <row r="177503" customFormat="1" x14ac:dyDescent="0.2"/>
    <row r="177504" customFormat="1" x14ac:dyDescent="0.2"/>
    <row r="177505" customFormat="1" x14ac:dyDescent="0.2"/>
    <row r="177506" customFormat="1" x14ac:dyDescent="0.2"/>
    <row r="177507" customFormat="1" x14ac:dyDescent="0.2"/>
    <row r="177508" customFormat="1" x14ac:dyDescent="0.2"/>
    <row r="177509" customFormat="1" x14ac:dyDescent="0.2"/>
    <row r="177510" customFormat="1" x14ac:dyDescent="0.2"/>
    <row r="177511" customFormat="1" x14ac:dyDescent="0.2"/>
    <row r="177512" customFormat="1" x14ac:dyDescent="0.2"/>
    <row r="177513" customFormat="1" x14ac:dyDescent="0.2"/>
    <row r="177514" customFormat="1" x14ac:dyDescent="0.2"/>
    <row r="177515" customFormat="1" x14ac:dyDescent="0.2"/>
    <row r="177516" customFormat="1" x14ac:dyDescent="0.2"/>
    <row r="177517" customFormat="1" x14ac:dyDescent="0.2"/>
    <row r="177518" customFormat="1" x14ac:dyDescent="0.2"/>
    <row r="177519" customFormat="1" x14ac:dyDescent="0.2"/>
    <row r="177520" customFormat="1" x14ac:dyDescent="0.2"/>
    <row r="177521" customFormat="1" x14ac:dyDescent="0.2"/>
    <row r="177522" customFormat="1" x14ac:dyDescent="0.2"/>
    <row r="177523" customFormat="1" x14ac:dyDescent="0.2"/>
    <row r="177524" customFormat="1" x14ac:dyDescent="0.2"/>
    <row r="177525" customFormat="1" x14ac:dyDescent="0.2"/>
    <row r="177526" customFormat="1" x14ac:dyDescent="0.2"/>
    <row r="177527" customFormat="1" x14ac:dyDescent="0.2"/>
    <row r="177528" customFormat="1" x14ac:dyDescent="0.2"/>
    <row r="177529" customFormat="1" x14ac:dyDescent="0.2"/>
    <row r="177530" customFormat="1" x14ac:dyDescent="0.2"/>
    <row r="177531" customFormat="1" x14ac:dyDescent="0.2"/>
    <row r="177532" customFormat="1" x14ac:dyDescent="0.2"/>
    <row r="177533" customFormat="1" x14ac:dyDescent="0.2"/>
    <row r="177534" customFormat="1" x14ac:dyDescent="0.2"/>
    <row r="177535" customFormat="1" x14ac:dyDescent="0.2"/>
    <row r="177536" customFormat="1" x14ac:dyDescent="0.2"/>
    <row r="177537" customFormat="1" x14ac:dyDescent="0.2"/>
    <row r="177538" customFormat="1" x14ac:dyDescent="0.2"/>
    <row r="177539" customFormat="1" x14ac:dyDescent="0.2"/>
    <row r="177540" customFormat="1" x14ac:dyDescent="0.2"/>
    <row r="177541" customFormat="1" x14ac:dyDescent="0.2"/>
    <row r="177542" customFormat="1" x14ac:dyDescent="0.2"/>
    <row r="177543" customFormat="1" x14ac:dyDescent="0.2"/>
    <row r="177544" customFormat="1" x14ac:dyDescent="0.2"/>
    <row r="177545" customFormat="1" x14ac:dyDescent="0.2"/>
    <row r="177546" customFormat="1" x14ac:dyDescent="0.2"/>
    <row r="177547" customFormat="1" x14ac:dyDescent="0.2"/>
    <row r="177548" customFormat="1" x14ac:dyDescent="0.2"/>
    <row r="177549" customFormat="1" x14ac:dyDescent="0.2"/>
    <row r="177550" customFormat="1" x14ac:dyDescent="0.2"/>
    <row r="177551" customFormat="1" x14ac:dyDescent="0.2"/>
    <row r="177552" customFormat="1" x14ac:dyDescent="0.2"/>
    <row r="177553" customFormat="1" x14ac:dyDescent="0.2"/>
    <row r="177554" customFormat="1" x14ac:dyDescent="0.2"/>
    <row r="177555" customFormat="1" x14ac:dyDescent="0.2"/>
    <row r="177556" customFormat="1" x14ac:dyDescent="0.2"/>
    <row r="177557" customFormat="1" x14ac:dyDescent="0.2"/>
    <row r="177558" customFormat="1" x14ac:dyDescent="0.2"/>
    <row r="177559" customFormat="1" x14ac:dyDescent="0.2"/>
    <row r="177560" customFormat="1" x14ac:dyDescent="0.2"/>
    <row r="177561" customFormat="1" x14ac:dyDescent="0.2"/>
    <row r="177562" customFormat="1" x14ac:dyDescent="0.2"/>
    <row r="177563" customFormat="1" x14ac:dyDescent="0.2"/>
    <row r="177564" customFormat="1" x14ac:dyDescent="0.2"/>
    <row r="177565" customFormat="1" x14ac:dyDescent="0.2"/>
    <row r="177566" customFormat="1" x14ac:dyDescent="0.2"/>
    <row r="177567" customFormat="1" x14ac:dyDescent="0.2"/>
    <row r="177568" customFormat="1" x14ac:dyDescent="0.2"/>
    <row r="177569" customFormat="1" x14ac:dyDescent="0.2"/>
    <row r="177570" customFormat="1" x14ac:dyDescent="0.2"/>
    <row r="177571" customFormat="1" x14ac:dyDescent="0.2"/>
    <row r="177572" customFormat="1" x14ac:dyDescent="0.2"/>
    <row r="177573" customFormat="1" x14ac:dyDescent="0.2"/>
    <row r="177574" customFormat="1" x14ac:dyDescent="0.2"/>
    <row r="177575" customFormat="1" x14ac:dyDescent="0.2"/>
    <row r="177576" customFormat="1" x14ac:dyDescent="0.2"/>
    <row r="177577" customFormat="1" x14ac:dyDescent="0.2"/>
    <row r="177578" customFormat="1" x14ac:dyDescent="0.2"/>
    <row r="177579" customFormat="1" x14ac:dyDescent="0.2"/>
    <row r="177580" customFormat="1" x14ac:dyDescent="0.2"/>
    <row r="177581" customFormat="1" x14ac:dyDescent="0.2"/>
    <row r="177582" customFormat="1" x14ac:dyDescent="0.2"/>
    <row r="177583" customFormat="1" x14ac:dyDescent="0.2"/>
    <row r="177584" customFormat="1" x14ac:dyDescent="0.2"/>
    <row r="177585" customFormat="1" x14ac:dyDescent="0.2"/>
    <row r="177586" customFormat="1" x14ac:dyDescent="0.2"/>
    <row r="177587" customFormat="1" x14ac:dyDescent="0.2"/>
    <row r="177588" customFormat="1" x14ac:dyDescent="0.2"/>
    <row r="177589" customFormat="1" x14ac:dyDescent="0.2"/>
    <row r="177590" customFormat="1" x14ac:dyDescent="0.2"/>
    <row r="177591" customFormat="1" x14ac:dyDescent="0.2"/>
    <row r="177592" customFormat="1" x14ac:dyDescent="0.2"/>
    <row r="177593" customFormat="1" x14ac:dyDescent="0.2"/>
    <row r="177594" customFormat="1" x14ac:dyDescent="0.2"/>
    <row r="177595" customFormat="1" x14ac:dyDescent="0.2"/>
    <row r="177596" customFormat="1" x14ac:dyDescent="0.2"/>
    <row r="177597" customFormat="1" x14ac:dyDescent="0.2"/>
    <row r="177598" customFormat="1" x14ac:dyDescent="0.2"/>
    <row r="177599" customFormat="1" x14ac:dyDescent="0.2"/>
    <row r="177600" customFormat="1" x14ac:dyDescent="0.2"/>
    <row r="177601" customFormat="1" x14ac:dyDescent="0.2"/>
    <row r="177602" customFormat="1" x14ac:dyDescent="0.2"/>
    <row r="177603" customFormat="1" x14ac:dyDescent="0.2"/>
    <row r="177604" customFormat="1" x14ac:dyDescent="0.2"/>
    <row r="177605" customFormat="1" x14ac:dyDescent="0.2"/>
    <row r="177606" customFormat="1" x14ac:dyDescent="0.2"/>
    <row r="177607" customFormat="1" x14ac:dyDescent="0.2"/>
    <row r="177608" customFormat="1" x14ac:dyDescent="0.2"/>
    <row r="177609" customFormat="1" x14ac:dyDescent="0.2"/>
    <row r="177610" customFormat="1" x14ac:dyDescent="0.2"/>
    <row r="177611" customFormat="1" x14ac:dyDescent="0.2"/>
    <row r="177612" customFormat="1" x14ac:dyDescent="0.2"/>
    <row r="177613" customFormat="1" x14ac:dyDescent="0.2"/>
    <row r="177614" customFormat="1" x14ac:dyDescent="0.2"/>
    <row r="177615" customFormat="1" x14ac:dyDescent="0.2"/>
    <row r="177616" customFormat="1" x14ac:dyDescent="0.2"/>
    <row r="177617" customFormat="1" x14ac:dyDescent="0.2"/>
    <row r="177618" customFormat="1" x14ac:dyDescent="0.2"/>
    <row r="177619" customFormat="1" x14ac:dyDescent="0.2"/>
    <row r="177620" customFormat="1" x14ac:dyDescent="0.2"/>
    <row r="177621" customFormat="1" x14ac:dyDescent="0.2"/>
    <row r="177622" customFormat="1" x14ac:dyDescent="0.2"/>
    <row r="177623" customFormat="1" x14ac:dyDescent="0.2"/>
    <row r="177624" customFormat="1" x14ac:dyDescent="0.2"/>
    <row r="177625" customFormat="1" x14ac:dyDescent="0.2"/>
    <row r="177626" customFormat="1" x14ac:dyDescent="0.2"/>
    <row r="177627" customFormat="1" x14ac:dyDescent="0.2"/>
    <row r="177628" customFormat="1" x14ac:dyDescent="0.2"/>
    <row r="177629" customFormat="1" x14ac:dyDescent="0.2"/>
    <row r="177630" customFormat="1" x14ac:dyDescent="0.2"/>
    <row r="177631" customFormat="1" x14ac:dyDescent="0.2"/>
    <row r="177632" customFormat="1" x14ac:dyDescent="0.2"/>
    <row r="177633" customFormat="1" x14ac:dyDescent="0.2"/>
    <row r="177634" customFormat="1" x14ac:dyDescent="0.2"/>
    <row r="177635" customFormat="1" x14ac:dyDescent="0.2"/>
    <row r="177636" customFormat="1" x14ac:dyDescent="0.2"/>
    <row r="177637" customFormat="1" x14ac:dyDescent="0.2"/>
    <row r="177638" customFormat="1" x14ac:dyDescent="0.2"/>
    <row r="177639" customFormat="1" x14ac:dyDescent="0.2"/>
    <row r="177640" customFormat="1" x14ac:dyDescent="0.2"/>
    <row r="177641" customFormat="1" x14ac:dyDescent="0.2"/>
    <row r="177642" customFormat="1" x14ac:dyDescent="0.2"/>
    <row r="177643" customFormat="1" x14ac:dyDescent="0.2"/>
    <row r="177644" customFormat="1" x14ac:dyDescent="0.2"/>
    <row r="177645" customFormat="1" x14ac:dyDescent="0.2"/>
    <row r="177646" customFormat="1" x14ac:dyDescent="0.2"/>
    <row r="177647" customFormat="1" x14ac:dyDescent="0.2"/>
    <row r="177648" customFormat="1" x14ac:dyDescent="0.2"/>
    <row r="177649" customFormat="1" x14ac:dyDescent="0.2"/>
    <row r="177650" customFormat="1" x14ac:dyDescent="0.2"/>
    <row r="177651" customFormat="1" x14ac:dyDescent="0.2"/>
    <row r="177652" customFormat="1" x14ac:dyDescent="0.2"/>
    <row r="177653" customFormat="1" x14ac:dyDescent="0.2"/>
    <row r="177654" customFormat="1" x14ac:dyDescent="0.2"/>
    <row r="177655" customFormat="1" x14ac:dyDescent="0.2"/>
    <row r="177656" customFormat="1" x14ac:dyDescent="0.2"/>
    <row r="177657" customFormat="1" x14ac:dyDescent="0.2"/>
    <row r="177658" customFormat="1" x14ac:dyDescent="0.2"/>
    <row r="177659" customFormat="1" x14ac:dyDescent="0.2"/>
    <row r="177660" customFormat="1" x14ac:dyDescent="0.2"/>
    <row r="177661" customFormat="1" x14ac:dyDescent="0.2"/>
    <row r="177662" customFormat="1" x14ac:dyDescent="0.2"/>
    <row r="177663" customFormat="1" x14ac:dyDescent="0.2"/>
    <row r="177664" customFormat="1" x14ac:dyDescent="0.2"/>
    <row r="177665" customFormat="1" x14ac:dyDescent="0.2"/>
    <row r="177666" customFormat="1" x14ac:dyDescent="0.2"/>
    <row r="177667" customFormat="1" x14ac:dyDescent="0.2"/>
    <row r="177668" customFormat="1" x14ac:dyDescent="0.2"/>
    <row r="177669" customFormat="1" x14ac:dyDescent="0.2"/>
    <row r="177670" customFormat="1" x14ac:dyDescent="0.2"/>
    <row r="177671" customFormat="1" x14ac:dyDescent="0.2"/>
    <row r="177672" customFormat="1" x14ac:dyDescent="0.2"/>
    <row r="177673" customFormat="1" x14ac:dyDescent="0.2"/>
    <row r="177674" customFormat="1" x14ac:dyDescent="0.2"/>
    <row r="177675" customFormat="1" x14ac:dyDescent="0.2"/>
    <row r="177676" customFormat="1" x14ac:dyDescent="0.2"/>
    <row r="177677" customFormat="1" x14ac:dyDescent="0.2"/>
    <row r="177678" customFormat="1" x14ac:dyDescent="0.2"/>
    <row r="177679" customFormat="1" x14ac:dyDescent="0.2"/>
    <row r="177680" customFormat="1" x14ac:dyDescent="0.2"/>
    <row r="177681" customFormat="1" x14ac:dyDescent="0.2"/>
    <row r="177682" customFormat="1" x14ac:dyDescent="0.2"/>
    <row r="177683" customFormat="1" x14ac:dyDescent="0.2"/>
    <row r="177684" customFormat="1" x14ac:dyDescent="0.2"/>
    <row r="177685" customFormat="1" x14ac:dyDescent="0.2"/>
    <row r="177686" customFormat="1" x14ac:dyDescent="0.2"/>
    <row r="177687" customFormat="1" x14ac:dyDescent="0.2"/>
    <row r="177688" customFormat="1" x14ac:dyDescent="0.2"/>
    <row r="177689" customFormat="1" x14ac:dyDescent="0.2"/>
    <row r="177690" customFormat="1" x14ac:dyDescent="0.2"/>
    <row r="177691" customFormat="1" x14ac:dyDescent="0.2"/>
    <row r="177692" customFormat="1" x14ac:dyDescent="0.2"/>
    <row r="177693" customFormat="1" x14ac:dyDescent="0.2"/>
    <row r="177694" customFormat="1" x14ac:dyDescent="0.2"/>
    <row r="177695" customFormat="1" x14ac:dyDescent="0.2"/>
    <row r="177696" customFormat="1" x14ac:dyDescent="0.2"/>
    <row r="177697" customFormat="1" x14ac:dyDescent="0.2"/>
    <row r="177698" customFormat="1" x14ac:dyDescent="0.2"/>
    <row r="177699" customFormat="1" x14ac:dyDescent="0.2"/>
    <row r="177700" customFormat="1" x14ac:dyDescent="0.2"/>
    <row r="177701" customFormat="1" x14ac:dyDescent="0.2"/>
    <row r="177702" customFormat="1" x14ac:dyDescent="0.2"/>
    <row r="177703" customFormat="1" x14ac:dyDescent="0.2"/>
    <row r="177704" customFormat="1" x14ac:dyDescent="0.2"/>
    <row r="177705" customFormat="1" x14ac:dyDescent="0.2"/>
    <row r="177706" customFormat="1" x14ac:dyDescent="0.2"/>
    <row r="177707" customFormat="1" x14ac:dyDescent="0.2"/>
    <row r="177708" customFormat="1" x14ac:dyDescent="0.2"/>
    <row r="177709" customFormat="1" x14ac:dyDescent="0.2"/>
    <row r="177710" customFormat="1" x14ac:dyDescent="0.2"/>
    <row r="177711" customFormat="1" x14ac:dyDescent="0.2"/>
    <row r="177712" customFormat="1" x14ac:dyDescent="0.2"/>
    <row r="177713" customFormat="1" x14ac:dyDescent="0.2"/>
    <row r="177714" customFormat="1" x14ac:dyDescent="0.2"/>
    <row r="177715" customFormat="1" x14ac:dyDescent="0.2"/>
    <row r="177716" customFormat="1" x14ac:dyDescent="0.2"/>
    <row r="177717" customFormat="1" x14ac:dyDescent="0.2"/>
    <row r="177718" customFormat="1" x14ac:dyDescent="0.2"/>
    <row r="177719" customFormat="1" x14ac:dyDescent="0.2"/>
    <row r="177720" customFormat="1" x14ac:dyDescent="0.2"/>
    <row r="177721" customFormat="1" x14ac:dyDescent="0.2"/>
    <row r="177722" customFormat="1" x14ac:dyDescent="0.2"/>
    <row r="177723" customFormat="1" x14ac:dyDescent="0.2"/>
    <row r="177724" customFormat="1" x14ac:dyDescent="0.2"/>
    <row r="177725" customFormat="1" x14ac:dyDescent="0.2"/>
    <row r="177726" customFormat="1" x14ac:dyDescent="0.2"/>
    <row r="177727" customFormat="1" x14ac:dyDescent="0.2"/>
    <row r="177728" customFormat="1" x14ac:dyDescent="0.2"/>
    <row r="177729" customFormat="1" x14ac:dyDescent="0.2"/>
    <row r="177730" customFormat="1" x14ac:dyDescent="0.2"/>
    <row r="177731" customFormat="1" x14ac:dyDescent="0.2"/>
    <row r="177732" customFormat="1" x14ac:dyDescent="0.2"/>
    <row r="177733" customFormat="1" x14ac:dyDescent="0.2"/>
    <row r="177734" customFormat="1" x14ac:dyDescent="0.2"/>
    <row r="177735" customFormat="1" x14ac:dyDescent="0.2"/>
    <row r="177736" customFormat="1" x14ac:dyDescent="0.2"/>
    <row r="177737" customFormat="1" x14ac:dyDescent="0.2"/>
    <row r="177738" customFormat="1" x14ac:dyDescent="0.2"/>
    <row r="177739" customFormat="1" x14ac:dyDescent="0.2"/>
    <row r="177740" customFormat="1" x14ac:dyDescent="0.2"/>
    <row r="177741" customFormat="1" x14ac:dyDescent="0.2"/>
    <row r="177742" customFormat="1" x14ac:dyDescent="0.2"/>
    <row r="177743" customFormat="1" x14ac:dyDescent="0.2"/>
    <row r="177744" customFormat="1" x14ac:dyDescent="0.2"/>
    <row r="177745" customFormat="1" x14ac:dyDescent="0.2"/>
    <row r="177746" customFormat="1" x14ac:dyDescent="0.2"/>
    <row r="177747" customFormat="1" x14ac:dyDescent="0.2"/>
    <row r="177748" customFormat="1" x14ac:dyDescent="0.2"/>
    <row r="177749" customFormat="1" x14ac:dyDescent="0.2"/>
    <row r="177750" customFormat="1" x14ac:dyDescent="0.2"/>
    <row r="177751" customFormat="1" x14ac:dyDescent="0.2"/>
    <row r="177752" customFormat="1" x14ac:dyDescent="0.2"/>
    <row r="177753" customFormat="1" x14ac:dyDescent="0.2"/>
    <row r="177754" customFormat="1" x14ac:dyDescent="0.2"/>
    <row r="177755" customFormat="1" x14ac:dyDescent="0.2"/>
    <row r="177756" customFormat="1" x14ac:dyDescent="0.2"/>
    <row r="177757" customFormat="1" x14ac:dyDescent="0.2"/>
    <row r="177758" customFormat="1" x14ac:dyDescent="0.2"/>
    <row r="177759" customFormat="1" x14ac:dyDescent="0.2"/>
    <row r="177760" customFormat="1" x14ac:dyDescent="0.2"/>
    <row r="177761" customFormat="1" x14ac:dyDescent="0.2"/>
    <row r="177762" customFormat="1" x14ac:dyDescent="0.2"/>
    <row r="177763" customFormat="1" x14ac:dyDescent="0.2"/>
    <row r="177764" customFormat="1" x14ac:dyDescent="0.2"/>
    <row r="177765" customFormat="1" x14ac:dyDescent="0.2"/>
    <row r="177766" customFormat="1" x14ac:dyDescent="0.2"/>
    <row r="177767" customFormat="1" x14ac:dyDescent="0.2"/>
    <row r="177768" customFormat="1" x14ac:dyDescent="0.2"/>
    <row r="177769" customFormat="1" x14ac:dyDescent="0.2"/>
    <row r="177770" customFormat="1" x14ac:dyDescent="0.2"/>
    <row r="177771" customFormat="1" x14ac:dyDescent="0.2"/>
    <row r="177772" customFormat="1" x14ac:dyDescent="0.2"/>
    <row r="177773" customFormat="1" x14ac:dyDescent="0.2"/>
    <row r="177774" customFormat="1" x14ac:dyDescent="0.2"/>
    <row r="177775" customFormat="1" x14ac:dyDescent="0.2"/>
    <row r="177776" customFormat="1" x14ac:dyDescent="0.2"/>
    <row r="177777" customFormat="1" x14ac:dyDescent="0.2"/>
    <row r="177778" customFormat="1" x14ac:dyDescent="0.2"/>
    <row r="177779" customFormat="1" x14ac:dyDescent="0.2"/>
    <row r="177780" customFormat="1" x14ac:dyDescent="0.2"/>
    <row r="177781" customFormat="1" x14ac:dyDescent="0.2"/>
    <row r="177782" customFormat="1" x14ac:dyDescent="0.2"/>
    <row r="177783" customFormat="1" x14ac:dyDescent="0.2"/>
    <row r="177784" customFormat="1" x14ac:dyDescent="0.2"/>
    <row r="177785" customFormat="1" x14ac:dyDescent="0.2"/>
    <row r="177786" customFormat="1" x14ac:dyDescent="0.2"/>
    <row r="177787" customFormat="1" x14ac:dyDescent="0.2"/>
    <row r="177788" customFormat="1" x14ac:dyDescent="0.2"/>
    <row r="177789" customFormat="1" x14ac:dyDescent="0.2"/>
    <row r="177790" customFormat="1" x14ac:dyDescent="0.2"/>
    <row r="177791" customFormat="1" x14ac:dyDescent="0.2"/>
    <row r="177792" customFormat="1" x14ac:dyDescent="0.2"/>
    <row r="177793" customFormat="1" x14ac:dyDescent="0.2"/>
    <row r="177794" customFormat="1" x14ac:dyDescent="0.2"/>
    <row r="177795" customFormat="1" x14ac:dyDescent="0.2"/>
    <row r="177796" customFormat="1" x14ac:dyDescent="0.2"/>
    <row r="177797" customFormat="1" x14ac:dyDescent="0.2"/>
    <row r="177798" customFormat="1" x14ac:dyDescent="0.2"/>
    <row r="177799" customFormat="1" x14ac:dyDescent="0.2"/>
    <row r="177800" customFormat="1" x14ac:dyDescent="0.2"/>
    <row r="177801" customFormat="1" x14ac:dyDescent="0.2"/>
    <row r="177802" customFormat="1" x14ac:dyDescent="0.2"/>
    <row r="177803" customFormat="1" x14ac:dyDescent="0.2"/>
    <row r="177804" customFormat="1" x14ac:dyDescent="0.2"/>
    <row r="177805" customFormat="1" x14ac:dyDescent="0.2"/>
    <row r="177806" customFormat="1" x14ac:dyDescent="0.2"/>
    <row r="177807" customFormat="1" x14ac:dyDescent="0.2"/>
    <row r="177808" customFormat="1" x14ac:dyDescent="0.2"/>
    <row r="177809" customFormat="1" x14ac:dyDescent="0.2"/>
    <row r="177810" customFormat="1" x14ac:dyDescent="0.2"/>
    <row r="177811" customFormat="1" x14ac:dyDescent="0.2"/>
    <row r="177812" customFormat="1" x14ac:dyDescent="0.2"/>
    <row r="177813" customFormat="1" x14ac:dyDescent="0.2"/>
    <row r="177814" customFormat="1" x14ac:dyDescent="0.2"/>
    <row r="177815" customFormat="1" x14ac:dyDescent="0.2"/>
    <row r="177816" customFormat="1" x14ac:dyDescent="0.2"/>
    <row r="177817" customFormat="1" x14ac:dyDescent="0.2"/>
    <row r="177818" customFormat="1" x14ac:dyDescent="0.2"/>
    <row r="177819" customFormat="1" x14ac:dyDescent="0.2"/>
    <row r="177820" customFormat="1" x14ac:dyDescent="0.2"/>
    <row r="177821" customFormat="1" x14ac:dyDescent="0.2"/>
    <row r="177822" customFormat="1" x14ac:dyDescent="0.2"/>
    <row r="177823" customFormat="1" x14ac:dyDescent="0.2"/>
    <row r="177824" customFormat="1" x14ac:dyDescent="0.2"/>
    <row r="177825" customFormat="1" x14ac:dyDescent="0.2"/>
    <row r="177826" customFormat="1" x14ac:dyDescent="0.2"/>
    <row r="177827" customFormat="1" x14ac:dyDescent="0.2"/>
    <row r="177828" customFormat="1" x14ac:dyDescent="0.2"/>
    <row r="177829" customFormat="1" x14ac:dyDescent="0.2"/>
    <row r="177830" customFormat="1" x14ac:dyDescent="0.2"/>
    <row r="177831" customFormat="1" x14ac:dyDescent="0.2"/>
    <row r="177832" customFormat="1" x14ac:dyDescent="0.2"/>
    <row r="177833" customFormat="1" x14ac:dyDescent="0.2"/>
    <row r="177834" customFormat="1" x14ac:dyDescent="0.2"/>
    <row r="177835" customFormat="1" x14ac:dyDescent="0.2"/>
    <row r="177836" customFormat="1" x14ac:dyDescent="0.2"/>
    <row r="177837" customFormat="1" x14ac:dyDescent="0.2"/>
    <row r="177838" customFormat="1" x14ac:dyDescent="0.2"/>
    <row r="177839" customFormat="1" x14ac:dyDescent="0.2"/>
    <row r="177840" customFormat="1" x14ac:dyDescent="0.2"/>
    <row r="177841" customFormat="1" x14ac:dyDescent="0.2"/>
    <row r="177842" customFormat="1" x14ac:dyDescent="0.2"/>
    <row r="177843" customFormat="1" x14ac:dyDescent="0.2"/>
    <row r="177844" customFormat="1" x14ac:dyDescent="0.2"/>
    <row r="177845" customFormat="1" x14ac:dyDescent="0.2"/>
    <row r="177846" customFormat="1" x14ac:dyDescent="0.2"/>
    <row r="177847" customFormat="1" x14ac:dyDescent="0.2"/>
    <row r="177848" customFormat="1" x14ac:dyDescent="0.2"/>
    <row r="177849" customFormat="1" x14ac:dyDescent="0.2"/>
    <row r="177850" customFormat="1" x14ac:dyDescent="0.2"/>
    <row r="177851" customFormat="1" x14ac:dyDescent="0.2"/>
    <row r="177852" customFormat="1" x14ac:dyDescent="0.2"/>
    <row r="177853" customFormat="1" x14ac:dyDescent="0.2"/>
    <row r="177854" customFormat="1" x14ac:dyDescent="0.2"/>
    <row r="177855" customFormat="1" x14ac:dyDescent="0.2"/>
    <row r="177856" customFormat="1" x14ac:dyDescent="0.2"/>
    <row r="177857" customFormat="1" x14ac:dyDescent="0.2"/>
    <row r="177858" customFormat="1" x14ac:dyDescent="0.2"/>
    <row r="177859" customFormat="1" x14ac:dyDescent="0.2"/>
    <row r="177860" customFormat="1" x14ac:dyDescent="0.2"/>
    <row r="177861" customFormat="1" x14ac:dyDescent="0.2"/>
    <row r="177862" customFormat="1" x14ac:dyDescent="0.2"/>
    <row r="177863" customFormat="1" x14ac:dyDescent="0.2"/>
    <row r="177864" customFormat="1" x14ac:dyDescent="0.2"/>
    <row r="177865" customFormat="1" x14ac:dyDescent="0.2"/>
    <row r="177866" customFormat="1" x14ac:dyDescent="0.2"/>
    <row r="177867" customFormat="1" x14ac:dyDescent="0.2"/>
    <row r="177868" customFormat="1" x14ac:dyDescent="0.2"/>
    <row r="177869" customFormat="1" x14ac:dyDescent="0.2"/>
    <row r="177870" customFormat="1" x14ac:dyDescent="0.2"/>
    <row r="177871" customFormat="1" x14ac:dyDescent="0.2"/>
    <row r="177872" customFormat="1" x14ac:dyDescent="0.2"/>
    <row r="177873" customFormat="1" x14ac:dyDescent="0.2"/>
    <row r="177874" customFormat="1" x14ac:dyDescent="0.2"/>
    <row r="177875" customFormat="1" x14ac:dyDescent="0.2"/>
    <row r="177876" customFormat="1" x14ac:dyDescent="0.2"/>
    <row r="177877" customFormat="1" x14ac:dyDescent="0.2"/>
    <row r="177878" customFormat="1" x14ac:dyDescent="0.2"/>
    <row r="177879" customFormat="1" x14ac:dyDescent="0.2"/>
    <row r="177880" customFormat="1" x14ac:dyDescent="0.2"/>
    <row r="177881" customFormat="1" x14ac:dyDescent="0.2"/>
    <row r="177882" customFormat="1" x14ac:dyDescent="0.2"/>
    <row r="177883" customFormat="1" x14ac:dyDescent="0.2"/>
    <row r="177884" customFormat="1" x14ac:dyDescent="0.2"/>
    <row r="177885" customFormat="1" x14ac:dyDescent="0.2"/>
    <row r="177886" customFormat="1" x14ac:dyDescent="0.2"/>
    <row r="177887" customFormat="1" x14ac:dyDescent="0.2"/>
    <row r="177888" customFormat="1" x14ac:dyDescent="0.2"/>
    <row r="177889" customFormat="1" x14ac:dyDescent="0.2"/>
    <row r="177890" customFormat="1" x14ac:dyDescent="0.2"/>
    <row r="177891" customFormat="1" x14ac:dyDescent="0.2"/>
    <row r="177892" customFormat="1" x14ac:dyDescent="0.2"/>
    <row r="177893" customFormat="1" x14ac:dyDescent="0.2"/>
    <row r="177894" customFormat="1" x14ac:dyDescent="0.2"/>
    <row r="177895" customFormat="1" x14ac:dyDescent="0.2"/>
    <row r="177896" customFormat="1" x14ac:dyDescent="0.2"/>
    <row r="177897" customFormat="1" x14ac:dyDescent="0.2"/>
    <row r="177898" customFormat="1" x14ac:dyDescent="0.2"/>
    <row r="177899" customFormat="1" x14ac:dyDescent="0.2"/>
    <row r="177900" customFormat="1" x14ac:dyDescent="0.2"/>
    <row r="177901" customFormat="1" x14ac:dyDescent="0.2"/>
    <row r="177902" customFormat="1" x14ac:dyDescent="0.2"/>
    <row r="177903" customFormat="1" x14ac:dyDescent="0.2"/>
    <row r="177904" customFormat="1" x14ac:dyDescent="0.2"/>
    <row r="177905" customFormat="1" x14ac:dyDescent="0.2"/>
    <row r="177906" customFormat="1" x14ac:dyDescent="0.2"/>
    <row r="177907" customFormat="1" x14ac:dyDescent="0.2"/>
    <row r="177908" customFormat="1" x14ac:dyDescent="0.2"/>
    <row r="177909" customFormat="1" x14ac:dyDescent="0.2"/>
    <row r="177910" customFormat="1" x14ac:dyDescent="0.2"/>
    <row r="177911" customFormat="1" x14ac:dyDescent="0.2"/>
    <row r="177912" customFormat="1" x14ac:dyDescent="0.2"/>
    <row r="177913" customFormat="1" x14ac:dyDescent="0.2"/>
    <row r="177914" customFormat="1" x14ac:dyDescent="0.2"/>
    <row r="177915" customFormat="1" x14ac:dyDescent="0.2"/>
    <row r="177916" customFormat="1" x14ac:dyDescent="0.2"/>
    <row r="177917" customFormat="1" x14ac:dyDescent="0.2"/>
    <row r="177918" customFormat="1" x14ac:dyDescent="0.2"/>
    <row r="177919" customFormat="1" x14ac:dyDescent="0.2"/>
    <row r="177920" customFormat="1" x14ac:dyDescent="0.2"/>
    <row r="177921" customFormat="1" x14ac:dyDescent="0.2"/>
    <row r="177922" customFormat="1" x14ac:dyDescent="0.2"/>
    <row r="177923" customFormat="1" x14ac:dyDescent="0.2"/>
    <row r="177924" customFormat="1" x14ac:dyDescent="0.2"/>
    <row r="177925" customFormat="1" x14ac:dyDescent="0.2"/>
    <row r="177926" customFormat="1" x14ac:dyDescent="0.2"/>
    <row r="177927" customFormat="1" x14ac:dyDescent="0.2"/>
    <row r="177928" customFormat="1" x14ac:dyDescent="0.2"/>
    <row r="177929" customFormat="1" x14ac:dyDescent="0.2"/>
    <row r="177930" customFormat="1" x14ac:dyDescent="0.2"/>
    <row r="177931" customFormat="1" x14ac:dyDescent="0.2"/>
    <row r="177932" customFormat="1" x14ac:dyDescent="0.2"/>
    <row r="177933" customFormat="1" x14ac:dyDescent="0.2"/>
    <row r="177934" customFormat="1" x14ac:dyDescent="0.2"/>
    <row r="177935" customFormat="1" x14ac:dyDescent="0.2"/>
    <row r="177936" customFormat="1" x14ac:dyDescent="0.2"/>
    <row r="177937" customFormat="1" x14ac:dyDescent="0.2"/>
    <row r="177938" customFormat="1" x14ac:dyDescent="0.2"/>
    <row r="177939" customFormat="1" x14ac:dyDescent="0.2"/>
    <row r="177940" customFormat="1" x14ac:dyDescent="0.2"/>
    <row r="177941" customFormat="1" x14ac:dyDescent="0.2"/>
    <row r="177942" customFormat="1" x14ac:dyDescent="0.2"/>
    <row r="177943" customFormat="1" x14ac:dyDescent="0.2"/>
    <row r="177944" customFormat="1" x14ac:dyDescent="0.2"/>
    <row r="177945" customFormat="1" x14ac:dyDescent="0.2"/>
    <row r="177946" customFormat="1" x14ac:dyDescent="0.2"/>
    <row r="177947" customFormat="1" x14ac:dyDescent="0.2"/>
    <row r="177948" customFormat="1" x14ac:dyDescent="0.2"/>
    <row r="177949" customFormat="1" x14ac:dyDescent="0.2"/>
    <row r="177950" customFormat="1" x14ac:dyDescent="0.2"/>
    <row r="177951" customFormat="1" x14ac:dyDescent="0.2"/>
    <row r="177952" customFormat="1" x14ac:dyDescent="0.2"/>
    <row r="177953" customFormat="1" x14ac:dyDescent="0.2"/>
    <row r="177954" customFormat="1" x14ac:dyDescent="0.2"/>
    <row r="177955" customFormat="1" x14ac:dyDescent="0.2"/>
    <row r="177956" customFormat="1" x14ac:dyDescent="0.2"/>
    <row r="177957" customFormat="1" x14ac:dyDescent="0.2"/>
    <row r="177958" customFormat="1" x14ac:dyDescent="0.2"/>
    <row r="177959" customFormat="1" x14ac:dyDescent="0.2"/>
    <row r="177960" customFormat="1" x14ac:dyDescent="0.2"/>
    <row r="177961" customFormat="1" x14ac:dyDescent="0.2"/>
    <row r="177962" customFormat="1" x14ac:dyDescent="0.2"/>
    <row r="177963" customFormat="1" x14ac:dyDescent="0.2"/>
    <row r="177964" customFormat="1" x14ac:dyDescent="0.2"/>
    <row r="177965" customFormat="1" x14ac:dyDescent="0.2"/>
    <row r="177966" customFormat="1" x14ac:dyDescent="0.2"/>
    <row r="177967" customFormat="1" x14ac:dyDescent="0.2"/>
    <row r="177968" customFormat="1" x14ac:dyDescent="0.2"/>
    <row r="177969" customFormat="1" x14ac:dyDescent="0.2"/>
    <row r="177970" customFormat="1" x14ac:dyDescent="0.2"/>
    <row r="177971" customFormat="1" x14ac:dyDescent="0.2"/>
    <row r="177972" customFormat="1" x14ac:dyDescent="0.2"/>
    <row r="177973" customFormat="1" x14ac:dyDescent="0.2"/>
    <row r="177974" customFormat="1" x14ac:dyDescent="0.2"/>
    <row r="177975" customFormat="1" x14ac:dyDescent="0.2"/>
    <row r="177976" customFormat="1" x14ac:dyDescent="0.2"/>
    <row r="177977" customFormat="1" x14ac:dyDescent="0.2"/>
    <row r="177978" customFormat="1" x14ac:dyDescent="0.2"/>
    <row r="177979" customFormat="1" x14ac:dyDescent="0.2"/>
    <row r="177980" customFormat="1" x14ac:dyDescent="0.2"/>
    <row r="177981" customFormat="1" x14ac:dyDescent="0.2"/>
    <row r="177982" customFormat="1" x14ac:dyDescent="0.2"/>
    <row r="177983" customFormat="1" x14ac:dyDescent="0.2"/>
    <row r="177984" customFormat="1" x14ac:dyDescent="0.2"/>
    <row r="177985" customFormat="1" x14ac:dyDescent="0.2"/>
    <row r="177986" customFormat="1" x14ac:dyDescent="0.2"/>
    <row r="177987" customFormat="1" x14ac:dyDescent="0.2"/>
    <row r="177988" customFormat="1" x14ac:dyDescent="0.2"/>
    <row r="177989" customFormat="1" x14ac:dyDescent="0.2"/>
    <row r="177990" customFormat="1" x14ac:dyDescent="0.2"/>
    <row r="177991" customFormat="1" x14ac:dyDescent="0.2"/>
    <row r="177992" customFormat="1" x14ac:dyDescent="0.2"/>
    <row r="177993" customFormat="1" x14ac:dyDescent="0.2"/>
    <row r="177994" customFormat="1" x14ac:dyDescent="0.2"/>
    <row r="177995" customFormat="1" x14ac:dyDescent="0.2"/>
    <row r="177996" customFormat="1" x14ac:dyDescent="0.2"/>
    <row r="177997" customFormat="1" x14ac:dyDescent="0.2"/>
    <row r="177998" customFormat="1" x14ac:dyDescent="0.2"/>
    <row r="177999" customFormat="1" x14ac:dyDescent="0.2"/>
    <row r="178000" customFormat="1" x14ac:dyDescent="0.2"/>
    <row r="178001" customFormat="1" x14ac:dyDescent="0.2"/>
    <row r="178002" customFormat="1" x14ac:dyDescent="0.2"/>
    <row r="178003" customFormat="1" x14ac:dyDescent="0.2"/>
    <row r="178004" customFormat="1" x14ac:dyDescent="0.2"/>
    <row r="178005" customFormat="1" x14ac:dyDescent="0.2"/>
    <row r="178006" customFormat="1" x14ac:dyDescent="0.2"/>
    <row r="178007" customFormat="1" x14ac:dyDescent="0.2"/>
    <row r="178008" customFormat="1" x14ac:dyDescent="0.2"/>
    <row r="178009" customFormat="1" x14ac:dyDescent="0.2"/>
    <row r="178010" customFormat="1" x14ac:dyDescent="0.2"/>
    <row r="178011" customFormat="1" x14ac:dyDescent="0.2"/>
    <row r="178012" customFormat="1" x14ac:dyDescent="0.2"/>
    <row r="178013" customFormat="1" x14ac:dyDescent="0.2"/>
    <row r="178014" customFormat="1" x14ac:dyDescent="0.2"/>
    <row r="178015" customFormat="1" x14ac:dyDescent="0.2"/>
    <row r="178016" customFormat="1" x14ac:dyDescent="0.2"/>
    <row r="178017" customFormat="1" x14ac:dyDescent="0.2"/>
    <row r="178018" customFormat="1" x14ac:dyDescent="0.2"/>
    <row r="178019" customFormat="1" x14ac:dyDescent="0.2"/>
    <row r="178020" customFormat="1" x14ac:dyDescent="0.2"/>
    <row r="178021" customFormat="1" x14ac:dyDescent="0.2"/>
    <row r="178022" customFormat="1" x14ac:dyDescent="0.2"/>
    <row r="178023" customFormat="1" x14ac:dyDescent="0.2"/>
    <row r="178024" customFormat="1" x14ac:dyDescent="0.2"/>
    <row r="178025" customFormat="1" x14ac:dyDescent="0.2"/>
    <row r="178026" customFormat="1" x14ac:dyDescent="0.2"/>
    <row r="178027" customFormat="1" x14ac:dyDescent="0.2"/>
    <row r="178028" customFormat="1" x14ac:dyDescent="0.2"/>
    <row r="178029" customFormat="1" x14ac:dyDescent="0.2"/>
    <row r="178030" customFormat="1" x14ac:dyDescent="0.2"/>
    <row r="178031" customFormat="1" x14ac:dyDescent="0.2"/>
    <row r="178032" customFormat="1" x14ac:dyDescent="0.2"/>
    <row r="178033" customFormat="1" x14ac:dyDescent="0.2"/>
    <row r="178034" customFormat="1" x14ac:dyDescent="0.2"/>
    <row r="178035" customFormat="1" x14ac:dyDescent="0.2"/>
    <row r="178036" customFormat="1" x14ac:dyDescent="0.2"/>
    <row r="178037" customFormat="1" x14ac:dyDescent="0.2"/>
    <row r="178038" customFormat="1" x14ac:dyDescent="0.2"/>
    <row r="178039" customFormat="1" x14ac:dyDescent="0.2"/>
    <row r="178040" customFormat="1" x14ac:dyDescent="0.2"/>
    <row r="178041" customFormat="1" x14ac:dyDescent="0.2"/>
    <row r="178042" customFormat="1" x14ac:dyDescent="0.2"/>
    <row r="178043" customFormat="1" x14ac:dyDescent="0.2"/>
    <row r="178044" customFormat="1" x14ac:dyDescent="0.2"/>
    <row r="178045" customFormat="1" x14ac:dyDescent="0.2"/>
    <row r="178046" customFormat="1" x14ac:dyDescent="0.2"/>
    <row r="178047" customFormat="1" x14ac:dyDescent="0.2"/>
    <row r="178048" customFormat="1" x14ac:dyDescent="0.2"/>
    <row r="178049" customFormat="1" x14ac:dyDescent="0.2"/>
    <row r="178050" customFormat="1" x14ac:dyDescent="0.2"/>
    <row r="178051" customFormat="1" x14ac:dyDescent="0.2"/>
    <row r="178052" customFormat="1" x14ac:dyDescent="0.2"/>
    <row r="178053" customFormat="1" x14ac:dyDescent="0.2"/>
    <row r="178054" customFormat="1" x14ac:dyDescent="0.2"/>
    <row r="178055" customFormat="1" x14ac:dyDescent="0.2"/>
    <row r="178056" customFormat="1" x14ac:dyDescent="0.2"/>
    <row r="178057" customFormat="1" x14ac:dyDescent="0.2"/>
    <row r="178058" customFormat="1" x14ac:dyDescent="0.2"/>
    <row r="178059" customFormat="1" x14ac:dyDescent="0.2"/>
    <row r="178060" customFormat="1" x14ac:dyDescent="0.2"/>
    <row r="178061" customFormat="1" x14ac:dyDescent="0.2"/>
    <row r="178062" customFormat="1" x14ac:dyDescent="0.2"/>
    <row r="178063" customFormat="1" x14ac:dyDescent="0.2"/>
    <row r="178064" customFormat="1" x14ac:dyDescent="0.2"/>
    <row r="178065" customFormat="1" x14ac:dyDescent="0.2"/>
    <row r="178066" customFormat="1" x14ac:dyDescent="0.2"/>
    <row r="178067" customFormat="1" x14ac:dyDescent="0.2"/>
    <row r="178068" customFormat="1" x14ac:dyDescent="0.2"/>
    <row r="178069" customFormat="1" x14ac:dyDescent="0.2"/>
    <row r="178070" customFormat="1" x14ac:dyDescent="0.2"/>
    <row r="178071" customFormat="1" x14ac:dyDescent="0.2"/>
    <row r="178072" customFormat="1" x14ac:dyDescent="0.2"/>
    <row r="178073" customFormat="1" x14ac:dyDescent="0.2"/>
    <row r="178074" customFormat="1" x14ac:dyDescent="0.2"/>
    <row r="178075" customFormat="1" x14ac:dyDescent="0.2"/>
    <row r="178076" customFormat="1" x14ac:dyDescent="0.2"/>
    <row r="178077" customFormat="1" x14ac:dyDescent="0.2"/>
    <row r="178078" customFormat="1" x14ac:dyDescent="0.2"/>
    <row r="178079" customFormat="1" x14ac:dyDescent="0.2"/>
    <row r="178080" customFormat="1" x14ac:dyDescent="0.2"/>
    <row r="178081" customFormat="1" x14ac:dyDescent="0.2"/>
    <row r="178082" customFormat="1" x14ac:dyDescent="0.2"/>
    <row r="178083" customFormat="1" x14ac:dyDescent="0.2"/>
    <row r="178084" customFormat="1" x14ac:dyDescent="0.2"/>
    <row r="178085" customFormat="1" x14ac:dyDescent="0.2"/>
    <row r="178086" customFormat="1" x14ac:dyDescent="0.2"/>
    <row r="178087" customFormat="1" x14ac:dyDescent="0.2"/>
    <row r="178088" customFormat="1" x14ac:dyDescent="0.2"/>
    <row r="178089" customFormat="1" x14ac:dyDescent="0.2"/>
    <row r="178090" customFormat="1" x14ac:dyDescent="0.2"/>
    <row r="178091" customFormat="1" x14ac:dyDescent="0.2"/>
    <row r="178092" customFormat="1" x14ac:dyDescent="0.2"/>
    <row r="178093" customFormat="1" x14ac:dyDescent="0.2"/>
    <row r="178094" customFormat="1" x14ac:dyDescent="0.2"/>
    <row r="178095" customFormat="1" x14ac:dyDescent="0.2"/>
    <row r="178096" customFormat="1" x14ac:dyDescent="0.2"/>
    <row r="178097" customFormat="1" x14ac:dyDescent="0.2"/>
    <row r="178098" customFormat="1" x14ac:dyDescent="0.2"/>
    <row r="178099" customFormat="1" x14ac:dyDescent="0.2"/>
    <row r="178100" customFormat="1" x14ac:dyDescent="0.2"/>
    <row r="178101" customFormat="1" x14ac:dyDescent="0.2"/>
    <row r="178102" customFormat="1" x14ac:dyDescent="0.2"/>
    <row r="178103" customFormat="1" x14ac:dyDescent="0.2"/>
    <row r="178104" customFormat="1" x14ac:dyDescent="0.2"/>
    <row r="178105" customFormat="1" x14ac:dyDescent="0.2"/>
    <row r="178106" customFormat="1" x14ac:dyDescent="0.2"/>
    <row r="178107" customFormat="1" x14ac:dyDescent="0.2"/>
    <row r="178108" customFormat="1" x14ac:dyDescent="0.2"/>
    <row r="178109" customFormat="1" x14ac:dyDescent="0.2"/>
    <row r="178110" customFormat="1" x14ac:dyDescent="0.2"/>
    <row r="178111" customFormat="1" x14ac:dyDescent="0.2"/>
    <row r="178112" customFormat="1" x14ac:dyDescent="0.2"/>
    <row r="178113" customFormat="1" x14ac:dyDescent="0.2"/>
    <row r="178114" customFormat="1" x14ac:dyDescent="0.2"/>
    <row r="178115" customFormat="1" x14ac:dyDescent="0.2"/>
    <row r="178116" customFormat="1" x14ac:dyDescent="0.2"/>
    <row r="178117" customFormat="1" x14ac:dyDescent="0.2"/>
    <row r="178118" customFormat="1" x14ac:dyDescent="0.2"/>
    <row r="178119" customFormat="1" x14ac:dyDescent="0.2"/>
    <row r="178120" customFormat="1" x14ac:dyDescent="0.2"/>
    <row r="178121" customFormat="1" x14ac:dyDescent="0.2"/>
    <row r="178122" customFormat="1" x14ac:dyDescent="0.2"/>
    <row r="178123" customFormat="1" x14ac:dyDescent="0.2"/>
    <row r="178124" customFormat="1" x14ac:dyDescent="0.2"/>
    <row r="178125" customFormat="1" x14ac:dyDescent="0.2"/>
    <row r="178126" customFormat="1" x14ac:dyDescent="0.2"/>
    <row r="178127" customFormat="1" x14ac:dyDescent="0.2"/>
    <row r="178128" customFormat="1" x14ac:dyDescent="0.2"/>
    <row r="178129" customFormat="1" x14ac:dyDescent="0.2"/>
    <row r="178130" customFormat="1" x14ac:dyDescent="0.2"/>
    <row r="178131" customFormat="1" x14ac:dyDescent="0.2"/>
    <row r="178132" customFormat="1" x14ac:dyDescent="0.2"/>
    <row r="178133" customFormat="1" x14ac:dyDescent="0.2"/>
    <row r="178134" customFormat="1" x14ac:dyDescent="0.2"/>
    <row r="178135" customFormat="1" x14ac:dyDescent="0.2"/>
    <row r="178136" customFormat="1" x14ac:dyDescent="0.2"/>
    <row r="178137" customFormat="1" x14ac:dyDescent="0.2"/>
    <row r="178138" customFormat="1" x14ac:dyDescent="0.2"/>
    <row r="178139" customFormat="1" x14ac:dyDescent="0.2"/>
    <row r="178140" customFormat="1" x14ac:dyDescent="0.2"/>
    <row r="178141" customFormat="1" x14ac:dyDescent="0.2"/>
    <row r="178142" customFormat="1" x14ac:dyDescent="0.2"/>
    <row r="178143" customFormat="1" x14ac:dyDescent="0.2"/>
    <row r="178144" customFormat="1" x14ac:dyDescent="0.2"/>
    <row r="178145" customFormat="1" x14ac:dyDescent="0.2"/>
    <row r="178146" customFormat="1" x14ac:dyDescent="0.2"/>
    <row r="178147" customFormat="1" x14ac:dyDescent="0.2"/>
    <row r="178148" customFormat="1" x14ac:dyDescent="0.2"/>
    <row r="178149" customFormat="1" x14ac:dyDescent="0.2"/>
    <row r="178150" customFormat="1" x14ac:dyDescent="0.2"/>
    <row r="178151" customFormat="1" x14ac:dyDescent="0.2"/>
    <row r="178152" customFormat="1" x14ac:dyDescent="0.2"/>
    <row r="178153" customFormat="1" x14ac:dyDescent="0.2"/>
    <row r="178154" customFormat="1" x14ac:dyDescent="0.2"/>
    <row r="178155" customFormat="1" x14ac:dyDescent="0.2"/>
    <row r="178156" customFormat="1" x14ac:dyDescent="0.2"/>
    <row r="178157" customFormat="1" x14ac:dyDescent="0.2"/>
    <row r="178158" customFormat="1" x14ac:dyDescent="0.2"/>
    <row r="178159" customFormat="1" x14ac:dyDescent="0.2"/>
    <row r="178160" customFormat="1" x14ac:dyDescent="0.2"/>
    <row r="178161" customFormat="1" x14ac:dyDescent="0.2"/>
    <row r="178162" customFormat="1" x14ac:dyDescent="0.2"/>
    <row r="178163" customFormat="1" x14ac:dyDescent="0.2"/>
    <row r="178164" customFormat="1" x14ac:dyDescent="0.2"/>
    <row r="178165" customFormat="1" x14ac:dyDescent="0.2"/>
    <row r="178166" customFormat="1" x14ac:dyDescent="0.2"/>
    <row r="178167" customFormat="1" x14ac:dyDescent="0.2"/>
    <row r="178168" customFormat="1" x14ac:dyDescent="0.2"/>
    <row r="178169" customFormat="1" x14ac:dyDescent="0.2"/>
    <row r="178170" customFormat="1" x14ac:dyDescent="0.2"/>
    <row r="178171" customFormat="1" x14ac:dyDescent="0.2"/>
    <row r="178172" customFormat="1" x14ac:dyDescent="0.2"/>
    <row r="178173" customFormat="1" x14ac:dyDescent="0.2"/>
    <row r="178174" customFormat="1" x14ac:dyDescent="0.2"/>
    <row r="178175" customFormat="1" x14ac:dyDescent="0.2"/>
    <row r="178176" customFormat="1" x14ac:dyDescent="0.2"/>
    <row r="178177" customFormat="1" x14ac:dyDescent="0.2"/>
    <row r="178178" customFormat="1" x14ac:dyDescent="0.2"/>
    <row r="178179" customFormat="1" x14ac:dyDescent="0.2"/>
    <row r="178180" customFormat="1" x14ac:dyDescent="0.2"/>
    <row r="178181" customFormat="1" x14ac:dyDescent="0.2"/>
    <row r="178182" customFormat="1" x14ac:dyDescent="0.2"/>
    <row r="178183" customFormat="1" x14ac:dyDescent="0.2"/>
    <row r="178184" customFormat="1" x14ac:dyDescent="0.2"/>
    <row r="178185" customFormat="1" x14ac:dyDescent="0.2"/>
    <row r="178186" customFormat="1" x14ac:dyDescent="0.2"/>
    <row r="178187" customFormat="1" x14ac:dyDescent="0.2"/>
    <row r="178188" customFormat="1" x14ac:dyDescent="0.2"/>
    <row r="178189" customFormat="1" x14ac:dyDescent="0.2"/>
    <row r="178190" customFormat="1" x14ac:dyDescent="0.2"/>
    <row r="178191" customFormat="1" x14ac:dyDescent="0.2"/>
    <row r="178192" customFormat="1" x14ac:dyDescent="0.2"/>
    <row r="178193" customFormat="1" x14ac:dyDescent="0.2"/>
    <row r="178194" customFormat="1" x14ac:dyDescent="0.2"/>
    <row r="178195" customFormat="1" x14ac:dyDescent="0.2"/>
    <row r="178196" customFormat="1" x14ac:dyDescent="0.2"/>
    <row r="178197" customFormat="1" x14ac:dyDescent="0.2"/>
    <row r="178198" customFormat="1" x14ac:dyDescent="0.2"/>
    <row r="178199" customFormat="1" x14ac:dyDescent="0.2"/>
    <row r="178200" customFormat="1" x14ac:dyDescent="0.2"/>
    <row r="178201" customFormat="1" x14ac:dyDescent="0.2"/>
    <row r="178202" customFormat="1" x14ac:dyDescent="0.2"/>
    <row r="178203" customFormat="1" x14ac:dyDescent="0.2"/>
    <row r="178204" customFormat="1" x14ac:dyDescent="0.2"/>
    <row r="178205" customFormat="1" x14ac:dyDescent="0.2"/>
    <row r="178206" customFormat="1" x14ac:dyDescent="0.2"/>
    <row r="178207" customFormat="1" x14ac:dyDescent="0.2"/>
    <row r="178208" customFormat="1" x14ac:dyDescent="0.2"/>
    <row r="178209" customFormat="1" x14ac:dyDescent="0.2"/>
    <row r="178210" customFormat="1" x14ac:dyDescent="0.2"/>
    <row r="178211" customFormat="1" x14ac:dyDescent="0.2"/>
    <row r="178212" customFormat="1" x14ac:dyDescent="0.2"/>
    <row r="178213" customFormat="1" x14ac:dyDescent="0.2"/>
    <row r="178214" customFormat="1" x14ac:dyDescent="0.2"/>
    <row r="178215" customFormat="1" x14ac:dyDescent="0.2"/>
    <row r="178216" customFormat="1" x14ac:dyDescent="0.2"/>
    <row r="178217" customFormat="1" x14ac:dyDescent="0.2"/>
    <row r="178218" customFormat="1" x14ac:dyDescent="0.2"/>
    <row r="178219" customFormat="1" x14ac:dyDescent="0.2"/>
    <row r="178220" customFormat="1" x14ac:dyDescent="0.2"/>
    <row r="178221" customFormat="1" x14ac:dyDescent="0.2"/>
    <row r="178222" customFormat="1" x14ac:dyDescent="0.2"/>
    <row r="178223" customFormat="1" x14ac:dyDescent="0.2"/>
    <row r="178224" customFormat="1" x14ac:dyDescent="0.2"/>
    <row r="178225" customFormat="1" x14ac:dyDescent="0.2"/>
    <row r="178226" customFormat="1" x14ac:dyDescent="0.2"/>
    <row r="178227" customFormat="1" x14ac:dyDescent="0.2"/>
    <row r="178228" customFormat="1" x14ac:dyDescent="0.2"/>
    <row r="178229" customFormat="1" x14ac:dyDescent="0.2"/>
    <row r="178230" customFormat="1" x14ac:dyDescent="0.2"/>
    <row r="178231" customFormat="1" x14ac:dyDescent="0.2"/>
    <row r="178232" customFormat="1" x14ac:dyDescent="0.2"/>
    <row r="178233" customFormat="1" x14ac:dyDescent="0.2"/>
    <row r="178234" customFormat="1" x14ac:dyDescent="0.2"/>
    <row r="178235" customFormat="1" x14ac:dyDescent="0.2"/>
    <row r="178236" customFormat="1" x14ac:dyDescent="0.2"/>
    <row r="178237" customFormat="1" x14ac:dyDescent="0.2"/>
    <row r="178238" customFormat="1" x14ac:dyDescent="0.2"/>
    <row r="178239" customFormat="1" x14ac:dyDescent="0.2"/>
    <row r="178240" customFormat="1" x14ac:dyDescent="0.2"/>
    <row r="178241" customFormat="1" x14ac:dyDescent="0.2"/>
    <row r="178242" customFormat="1" x14ac:dyDescent="0.2"/>
    <row r="178243" customFormat="1" x14ac:dyDescent="0.2"/>
    <row r="178244" customFormat="1" x14ac:dyDescent="0.2"/>
    <row r="178245" customFormat="1" x14ac:dyDescent="0.2"/>
    <row r="178246" customFormat="1" x14ac:dyDescent="0.2"/>
    <row r="178247" customFormat="1" x14ac:dyDescent="0.2"/>
    <row r="178248" customFormat="1" x14ac:dyDescent="0.2"/>
    <row r="178249" customFormat="1" x14ac:dyDescent="0.2"/>
    <row r="178250" customFormat="1" x14ac:dyDescent="0.2"/>
    <row r="178251" customFormat="1" x14ac:dyDescent="0.2"/>
    <row r="178252" customFormat="1" x14ac:dyDescent="0.2"/>
    <row r="178253" customFormat="1" x14ac:dyDescent="0.2"/>
    <row r="178254" customFormat="1" x14ac:dyDescent="0.2"/>
    <row r="178255" customFormat="1" x14ac:dyDescent="0.2"/>
    <row r="178256" customFormat="1" x14ac:dyDescent="0.2"/>
    <row r="178257" customFormat="1" x14ac:dyDescent="0.2"/>
    <row r="178258" customFormat="1" x14ac:dyDescent="0.2"/>
    <row r="178259" customFormat="1" x14ac:dyDescent="0.2"/>
    <row r="178260" customFormat="1" x14ac:dyDescent="0.2"/>
    <row r="178261" customFormat="1" x14ac:dyDescent="0.2"/>
    <row r="178262" customFormat="1" x14ac:dyDescent="0.2"/>
    <row r="178263" customFormat="1" x14ac:dyDescent="0.2"/>
    <row r="178264" customFormat="1" x14ac:dyDescent="0.2"/>
    <row r="178265" customFormat="1" x14ac:dyDescent="0.2"/>
    <row r="178266" customFormat="1" x14ac:dyDescent="0.2"/>
    <row r="178267" customFormat="1" x14ac:dyDescent="0.2"/>
    <row r="178268" customFormat="1" x14ac:dyDescent="0.2"/>
    <row r="178269" customFormat="1" x14ac:dyDescent="0.2"/>
    <row r="178270" customFormat="1" x14ac:dyDescent="0.2"/>
    <row r="178271" customFormat="1" x14ac:dyDescent="0.2"/>
    <row r="178272" customFormat="1" x14ac:dyDescent="0.2"/>
    <row r="178273" customFormat="1" x14ac:dyDescent="0.2"/>
    <row r="178274" customFormat="1" x14ac:dyDescent="0.2"/>
    <row r="178275" customFormat="1" x14ac:dyDescent="0.2"/>
    <row r="178276" customFormat="1" x14ac:dyDescent="0.2"/>
    <row r="178277" customFormat="1" x14ac:dyDescent="0.2"/>
    <row r="178278" customFormat="1" x14ac:dyDescent="0.2"/>
    <row r="178279" customFormat="1" x14ac:dyDescent="0.2"/>
    <row r="178280" customFormat="1" x14ac:dyDescent="0.2"/>
    <row r="178281" customFormat="1" x14ac:dyDescent="0.2"/>
    <row r="178282" customFormat="1" x14ac:dyDescent="0.2"/>
    <row r="178283" customFormat="1" x14ac:dyDescent="0.2"/>
    <row r="178284" customFormat="1" x14ac:dyDescent="0.2"/>
    <row r="178285" customFormat="1" x14ac:dyDescent="0.2"/>
    <row r="178286" customFormat="1" x14ac:dyDescent="0.2"/>
    <row r="178287" customFormat="1" x14ac:dyDescent="0.2"/>
    <row r="178288" customFormat="1" x14ac:dyDescent="0.2"/>
    <row r="178289" customFormat="1" x14ac:dyDescent="0.2"/>
    <row r="178290" customFormat="1" x14ac:dyDescent="0.2"/>
    <row r="178291" customFormat="1" x14ac:dyDescent="0.2"/>
    <row r="178292" customFormat="1" x14ac:dyDescent="0.2"/>
    <row r="178293" customFormat="1" x14ac:dyDescent="0.2"/>
    <row r="178294" customFormat="1" x14ac:dyDescent="0.2"/>
    <row r="178295" customFormat="1" x14ac:dyDescent="0.2"/>
    <row r="178296" customFormat="1" x14ac:dyDescent="0.2"/>
    <row r="178297" customFormat="1" x14ac:dyDescent="0.2"/>
    <row r="178298" customFormat="1" x14ac:dyDescent="0.2"/>
    <row r="178299" customFormat="1" x14ac:dyDescent="0.2"/>
    <row r="178300" customFormat="1" x14ac:dyDescent="0.2"/>
    <row r="178301" customFormat="1" x14ac:dyDescent="0.2"/>
    <row r="178302" customFormat="1" x14ac:dyDescent="0.2"/>
    <row r="178303" customFormat="1" x14ac:dyDescent="0.2"/>
    <row r="178304" customFormat="1" x14ac:dyDescent="0.2"/>
    <row r="178305" customFormat="1" x14ac:dyDescent="0.2"/>
    <row r="178306" customFormat="1" x14ac:dyDescent="0.2"/>
    <row r="178307" customFormat="1" x14ac:dyDescent="0.2"/>
    <row r="178308" customFormat="1" x14ac:dyDescent="0.2"/>
    <row r="178309" customFormat="1" x14ac:dyDescent="0.2"/>
    <row r="178310" customFormat="1" x14ac:dyDescent="0.2"/>
    <row r="178311" customFormat="1" x14ac:dyDescent="0.2"/>
    <row r="178312" customFormat="1" x14ac:dyDescent="0.2"/>
    <row r="178313" customFormat="1" x14ac:dyDescent="0.2"/>
    <row r="178314" customFormat="1" x14ac:dyDescent="0.2"/>
    <row r="178315" customFormat="1" x14ac:dyDescent="0.2"/>
    <row r="178316" customFormat="1" x14ac:dyDescent="0.2"/>
    <row r="178317" customFormat="1" x14ac:dyDescent="0.2"/>
    <row r="178318" customFormat="1" x14ac:dyDescent="0.2"/>
    <row r="178319" customFormat="1" x14ac:dyDescent="0.2"/>
    <row r="178320" customFormat="1" x14ac:dyDescent="0.2"/>
    <row r="178321" customFormat="1" x14ac:dyDescent="0.2"/>
    <row r="178322" customFormat="1" x14ac:dyDescent="0.2"/>
    <row r="178323" customFormat="1" x14ac:dyDescent="0.2"/>
    <row r="178324" customFormat="1" x14ac:dyDescent="0.2"/>
    <row r="178325" customFormat="1" x14ac:dyDescent="0.2"/>
    <row r="178326" customFormat="1" x14ac:dyDescent="0.2"/>
    <row r="178327" customFormat="1" x14ac:dyDescent="0.2"/>
    <row r="178328" customFormat="1" x14ac:dyDescent="0.2"/>
    <row r="178329" customFormat="1" x14ac:dyDescent="0.2"/>
    <row r="178330" customFormat="1" x14ac:dyDescent="0.2"/>
    <row r="178331" customFormat="1" x14ac:dyDescent="0.2"/>
    <row r="178332" customFormat="1" x14ac:dyDescent="0.2"/>
    <row r="178333" customFormat="1" x14ac:dyDescent="0.2"/>
    <row r="178334" customFormat="1" x14ac:dyDescent="0.2"/>
    <row r="178335" customFormat="1" x14ac:dyDescent="0.2"/>
    <row r="178336" customFormat="1" x14ac:dyDescent="0.2"/>
    <row r="178337" customFormat="1" x14ac:dyDescent="0.2"/>
    <row r="178338" customFormat="1" x14ac:dyDescent="0.2"/>
    <row r="178339" customFormat="1" x14ac:dyDescent="0.2"/>
    <row r="178340" customFormat="1" x14ac:dyDescent="0.2"/>
    <row r="178341" customFormat="1" x14ac:dyDescent="0.2"/>
    <row r="178342" customFormat="1" x14ac:dyDescent="0.2"/>
    <row r="178343" customFormat="1" x14ac:dyDescent="0.2"/>
    <row r="178344" customFormat="1" x14ac:dyDescent="0.2"/>
    <row r="178345" customFormat="1" x14ac:dyDescent="0.2"/>
    <row r="178346" customFormat="1" x14ac:dyDescent="0.2"/>
    <row r="178347" customFormat="1" x14ac:dyDescent="0.2"/>
    <row r="178348" customFormat="1" x14ac:dyDescent="0.2"/>
    <row r="178349" customFormat="1" x14ac:dyDescent="0.2"/>
    <row r="178350" customFormat="1" x14ac:dyDescent="0.2"/>
    <row r="178351" customFormat="1" x14ac:dyDescent="0.2"/>
    <row r="178352" customFormat="1" x14ac:dyDescent="0.2"/>
    <row r="178353" customFormat="1" x14ac:dyDescent="0.2"/>
    <row r="178354" customFormat="1" x14ac:dyDescent="0.2"/>
    <row r="178355" customFormat="1" x14ac:dyDescent="0.2"/>
    <row r="178356" customFormat="1" x14ac:dyDescent="0.2"/>
    <row r="178357" customFormat="1" x14ac:dyDescent="0.2"/>
    <row r="178358" customFormat="1" x14ac:dyDescent="0.2"/>
    <row r="178359" customFormat="1" x14ac:dyDescent="0.2"/>
    <row r="178360" customFormat="1" x14ac:dyDescent="0.2"/>
    <row r="178361" customFormat="1" x14ac:dyDescent="0.2"/>
    <row r="178362" customFormat="1" x14ac:dyDescent="0.2"/>
    <row r="178363" customFormat="1" x14ac:dyDescent="0.2"/>
    <row r="178364" customFormat="1" x14ac:dyDescent="0.2"/>
    <row r="178365" customFormat="1" x14ac:dyDescent="0.2"/>
    <row r="178366" customFormat="1" x14ac:dyDescent="0.2"/>
    <row r="178367" customFormat="1" x14ac:dyDescent="0.2"/>
    <row r="178368" customFormat="1" x14ac:dyDescent="0.2"/>
    <row r="178369" customFormat="1" x14ac:dyDescent="0.2"/>
    <row r="178370" customFormat="1" x14ac:dyDescent="0.2"/>
    <row r="178371" customFormat="1" x14ac:dyDescent="0.2"/>
    <row r="178372" customFormat="1" x14ac:dyDescent="0.2"/>
    <row r="178373" customFormat="1" x14ac:dyDescent="0.2"/>
    <row r="178374" customFormat="1" x14ac:dyDescent="0.2"/>
    <row r="178375" customFormat="1" x14ac:dyDescent="0.2"/>
    <row r="178376" customFormat="1" x14ac:dyDescent="0.2"/>
    <row r="178377" customFormat="1" x14ac:dyDescent="0.2"/>
    <row r="178378" customFormat="1" x14ac:dyDescent="0.2"/>
    <row r="178379" customFormat="1" x14ac:dyDescent="0.2"/>
    <row r="178380" customFormat="1" x14ac:dyDescent="0.2"/>
    <row r="178381" customFormat="1" x14ac:dyDescent="0.2"/>
    <row r="178382" customFormat="1" x14ac:dyDescent="0.2"/>
    <row r="178383" customFormat="1" x14ac:dyDescent="0.2"/>
    <row r="178384" customFormat="1" x14ac:dyDescent="0.2"/>
    <row r="178385" customFormat="1" x14ac:dyDescent="0.2"/>
    <row r="178386" customFormat="1" x14ac:dyDescent="0.2"/>
    <row r="178387" customFormat="1" x14ac:dyDescent="0.2"/>
    <row r="178388" customFormat="1" x14ac:dyDescent="0.2"/>
    <row r="178389" customFormat="1" x14ac:dyDescent="0.2"/>
    <row r="178390" customFormat="1" x14ac:dyDescent="0.2"/>
    <row r="178391" customFormat="1" x14ac:dyDescent="0.2"/>
    <row r="178392" customFormat="1" x14ac:dyDescent="0.2"/>
    <row r="178393" customFormat="1" x14ac:dyDescent="0.2"/>
    <row r="178394" customFormat="1" x14ac:dyDescent="0.2"/>
    <row r="178395" customFormat="1" x14ac:dyDescent="0.2"/>
    <row r="178396" customFormat="1" x14ac:dyDescent="0.2"/>
    <row r="178397" customFormat="1" x14ac:dyDescent="0.2"/>
    <row r="178398" customFormat="1" x14ac:dyDescent="0.2"/>
    <row r="178399" customFormat="1" x14ac:dyDescent="0.2"/>
    <row r="178400" customFormat="1" x14ac:dyDescent="0.2"/>
    <row r="178401" customFormat="1" x14ac:dyDescent="0.2"/>
    <row r="178402" customFormat="1" x14ac:dyDescent="0.2"/>
    <row r="178403" customFormat="1" x14ac:dyDescent="0.2"/>
    <row r="178404" customFormat="1" x14ac:dyDescent="0.2"/>
    <row r="178405" customFormat="1" x14ac:dyDescent="0.2"/>
    <row r="178406" customFormat="1" x14ac:dyDescent="0.2"/>
    <row r="178407" customFormat="1" x14ac:dyDescent="0.2"/>
    <row r="178408" customFormat="1" x14ac:dyDescent="0.2"/>
    <row r="178409" customFormat="1" x14ac:dyDescent="0.2"/>
    <row r="178410" customFormat="1" x14ac:dyDescent="0.2"/>
    <row r="178411" customFormat="1" x14ac:dyDescent="0.2"/>
    <row r="178412" customFormat="1" x14ac:dyDescent="0.2"/>
    <row r="178413" customFormat="1" x14ac:dyDescent="0.2"/>
    <row r="178414" customFormat="1" x14ac:dyDescent="0.2"/>
    <row r="178415" customFormat="1" x14ac:dyDescent="0.2"/>
    <row r="178416" customFormat="1" x14ac:dyDescent="0.2"/>
    <row r="178417" customFormat="1" x14ac:dyDescent="0.2"/>
    <row r="178418" customFormat="1" x14ac:dyDescent="0.2"/>
    <row r="178419" customFormat="1" x14ac:dyDescent="0.2"/>
    <row r="178420" customFormat="1" x14ac:dyDescent="0.2"/>
    <row r="178421" customFormat="1" x14ac:dyDescent="0.2"/>
    <row r="178422" customFormat="1" x14ac:dyDescent="0.2"/>
    <row r="178423" customFormat="1" x14ac:dyDescent="0.2"/>
    <row r="178424" customFormat="1" x14ac:dyDescent="0.2"/>
    <row r="178425" customFormat="1" x14ac:dyDescent="0.2"/>
    <row r="178426" customFormat="1" x14ac:dyDescent="0.2"/>
    <row r="178427" customFormat="1" x14ac:dyDescent="0.2"/>
    <row r="178428" customFormat="1" x14ac:dyDescent="0.2"/>
    <row r="178429" customFormat="1" x14ac:dyDescent="0.2"/>
    <row r="178430" customFormat="1" x14ac:dyDescent="0.2"/>
    <row r="178431" customFormat="1" x14ac:dyDescent="0.2"/>
    <row r="178432" customFormat="1" x14ac:dyDescent="0.2"/>
    <row r="178433" customFormat="1" x14ac:dyDescent="0.2"/>
    <row r="178434" customFormat="1" x14ac:dyDescent="0.2"/>
    <row r="178435" customFormat="1" x14ac:dyDescent="0.2"/>
    <row r="178436" customFormat="1" x14ac:dyDescent="0.2"/>
    <row r="178437" customFormat="1" x14ac:dyDescent="0.2"/>
    <row r="178438" customFormat="1" x14ac:dyDescent="0.2"/>
    <row r="178439" customFormat="1" x14ac:dyDescent="0.2"/>
    <row r="178440" customFormat="1" x14ac:dyDescent="0.2"/>
    <row r="178441" customFormat="1" x14ac:dyDescent="0.2"/>
    <row r="178442" customFormat="1" x14ac:dyDescent="0.2"/>
    <row r="178443" customFormat="1" x14ac:dyDescent="0.2"/>
    <row r="178444" customFormat="1" x14ac:dyDescent="0.2"/>
    <row r="178445" customFormat="1" x14ac:dyDescent="0.2"/>
    <row r="178446" customFormat="1" x14ac:dyDescent="0.2"/>
    <row r="178447" customFormat="1" x14ac:dyDescent="0.2"/>
    <row r="178448" customFormat="1" x14ac:dyDescent="0.2"/>
    <row r="178449" customFormat="1" x14ac:dyDescent="0.2"/>
    <row r="178450" customFormat="1" x14ac:dyDescent="0.2"/>
    <row r="178451" customFormat="1" x14ac:dyDescent="0.2"/>
    <row r="178452" customFormat="1" x14ac:dyDescent="0.2"/>
    <row r="178453" customFormat="1" x14ac:dyDescent="0.2"/>
    <row r="178454" customFormat="1" x14ac:dyDescent="0.2"/>
    <row r="178455" customFormat="1" x14ac:dyDescent="0.2"/>
    <row r="178456" customFormat="1" x14ac:dyDescent="0.2"/>
    <row r="178457" customFormat="1" x14ac:dyDescent="0.2"/>
    <row r="178458" customFormat="1" x14ac:dyDescent="0.2"/>
    <row r="178459" customFormat="1" x14ac:dyDescent="0.2"/>
    <row r="178460" customFormat="1" x14ac:dyDescent="0.2"/>
    <row r="178461" customFormat="1" x14ac:dyDescent="0.2"/>
    <row r="178462" customFormat="1" x14ac:dyDescent="0.2"/>
    <row r="178463" customFormat="1" x14ac:dyDescent="0.2"/>
    <row r="178464" customFormat="1" x14ac:dyDescent="0.2"/>
    <row r="178465" customFormat="1" x14ac:dyDescent="0.2"/>
    <row r="178466" customFormat="1" x14ac:dyDescent="0.2"/>
    <row r="178467" customFormat="1" x14ac:dyDescent="0.2"/>
    <row r="178468" customFormat="1" x14ac:dyDescent="0.2"/>
    <row r="178469" customFormat="1" x14ac:dyDescent="0.2"/>
    <row r="178470" customFormat="1" x14ac:dyDescent="0.2"/>
    <row r="178471" customFormat="1" x14ac:dyDescent="0.2"/>
    <row r="178472" customFormat="1" x14ac:dyDescent="0.2"/>
    <row r="178473" customFormat="1" x14ac:dyDescent="0.2"/>
    <row r="178474" customFormat="1" x14ac:dyDescent="0.2"/>
    <row r="178475" customFormat="1" x14ac:dyDescent="0.2"/>
    <row r="178476" customFormat="1" x14ac:dyDescent="0.2"/>
    <row r="178477" customFormat="1" x14ac:dyDescent="0.2"/>
    <row r="178478" customFormat="1" x14ac:dyDescent="0.2"/>
    <row r="178479" customFormat="1" x14ac:dyDescent="0.2"/>
    <row r="178480" customFormat="1" x14ac:dyDescent="0.2"/>
    <row r="178481" customFormat="1" x14ac:dyDescent="0.2"/>
    <row r="178482" customFormat="1" x14ac:dyDescent="0.2"/>
    <row r="178483" customFormat="1" x14ac:dyDescent="0.2"/>
    <row r="178484" customFormat="1" x14ac:dyDescent="0.2"/>
    <row r="178485" customFormat="1" x14ac:dyDescent="0.2"/>
    <row r="178486" customFormat="1" x14ac:dyDescent="0.2"/>
    <row r="178487" customFormat="1" x14ac:dyDescent="0.2"/>
    <row r="178488" customFormat="1" x14ac:dyDescent="0.2"/>
    <row r="178489" customFormat="1" x14ac:dyDescent="0.2"/>
    <row r="178490" customFormat="1" x14ac:dyDescent="0.2"/>
    <row r="178491" customFormat="1" x14ac:dyDescent="0.2"/>
    <row r="178492" customFormat="1" x14ac:dyDescent="0.2"/>
    <row r="178493" customFormat="1" x14ac:dyDescent="0.2"/>
    <row r="178494" customFormat="1" x14ac:dyDescent="0.2"/>
    <row r="178495" customFormat="1" x14ac:dyDescent="0.2"/>
    <row r="178496" customFormat="1" x14ac:dyDescent="0.2"/>
    <row r="178497" customFormat="1" x14ac:dyDescent="0.2"/>
    <row r="178498" customFormat="1" x14ac:dyDescent="0.2"/>
    <row r="178499" customFormat="1" x14ac:dyDescent="0.2"/>
    <row r="178500" customFormat="1" x14ac:dyDescent="0.2"/>
    <row r="178501" customFormat="1" x14ac:dyDescent="0.2"/>
    <row r="178502" customFormat="1" x14ac:dyDescent="0.2"/>
    <row r="178503" customFormat="1" x14ac:dyDescent="0.2"/>
    <row r="178504" customFormat="1" x14ac:dyDescent="0.2"/>
    <row r="178505" customFormat="1" x14ac:dyDescent="0.2"/>
    <row r="178506" customFormat="1" x14ac:dyDescent="0.2"/>
    <row r="178507" customFormat="1" x14ac:dyDescent="0.2"/>
    <row r="178508" customFormat="1" x14ac:dyDescent="0.2"/>
    <row r="178509" customFormat="1" x14ac:dyDescent="0.2"/>
    <row r="178510" customFormat="1" x14ac:dyDescent="0.2"/>
    <row r="178511" customFormat="1" x14ac:dyDescent="0.2"/>
    <row r="178512" customFormat="1" x14ac:dyDescent="0.2"/>
    <row r="178513" customFormat="1" x14ac:dyDescent="0.2"/>
    <row r="178514" customFormat="1" x14ac:dyDescent="0.2"/>
    <row r="178515" customFormat="1" x14ac:dyDescent="0.2"/>
    <row r="178516" customFormat="1" x14ac:dyDescent="0.2"/>
    <row r="178517" customFormat="1" x14ac:dyDescent="0.2"/>
    <row r="178518" customFormat="1" x14ac:dyDescent="0.2"/>
    <row r="178519" customFormat="1" x14ac:dyDescent="0.2"/>
    <row r="178520" customFormat="1" x14ac:dyDescent="0.2"/>
    <row r="178521" customFormat="1" x14ac:dyDescent="0.2"/>
    <row r="178522" customFormat="1" x14ac:dyDescent="0.2"/>
    <row r="178523" customFormat="1" x14ac:dyDescent="0.2"/>
    <row r="178524" customFormat="1" x14ac:dyDescent="0.2"/>
    <row r="178525" customFormat="1" x14ac:dyDescent="0.2"/>
    <row r="178526" customFormat="1" x14ac:dyDescent="0.2"/>
    <row r="178527" customFormat="1" x14ac:dyDescent="0.2"/>
    <row r="178528" customFormat="1" x14ac:dyDescent="0.2"/>
    <row r="178529" customFormat="1" x14ac:dyDescent="0.2"/>
    <row r="178530" customFormat="1" x14ac:dyDescent="0.2"/>
    <row r="178531" customFormat="1" x14ac:dyDescent="0.2"/>
    <row r="178532" customFormat="1" x14ac:dyDescent="0.2"/>
    <row r="178533" customFormat="1" x14ac:dyDescent="0.2"/>
    <row r="178534" customFormat="1" x14ac:dyDescent="0.2"/>
    <row r="178535" customFormat="1" x14ac:dyDescent="0.2"/>
    <row r="178536" customFormat="1" x14ac:dyDescent="0.2"/>
    <row r="178537" customFormat="1" x14ac:dyDescent="0.2"/>
    <row r="178538" customFormat="1" x14ac:dyDescent="0.2"/>
    <row r="178539" customFormat="1" x14ac:dyDescent="0.2"/>
    <row r="178540" customFormat="1" x14ac:dyDescent="0.2"/>
    <row r="178541" customFormat="1" x14ac:dyDescent="0.2"/>
    <row r="178542" customFormat="1" x14ac:dyDescent="0.2"/>
    <row r="178543" customFormat="1" x14ac:dyDescent="0.2"/>
    <row r="178544" customFormat="1" x14ac:dyDescent="0.2"/>
    <row r="178545" customFormat="1" x14ac:dyDescent="0.2"/>
    <row r="178546" customFormat="1" x14ac:dyDescent="0.2"/>
    <row r="178547" customFormat="1" x14ac:dyDescent="0.2"/>
    <row r="178548" customFormat="1" x14ac:dyDescent="0.2"/>
    <row r="178549" customFormat="1" x14ac:dyDescent="0.2"/>
    <row r="178550" customFormat="1" x14ac:dyDescent="0.2"/>
    <row r="178551" customFormat="1" x14ac:dyDescent="0.2"/>
    <row r="178552" customFormat="1" x14ac:dyDescent="0.2"/>
    <row r="178553" customFormat="1" x14ac:dyDescent="0.2"/>
    <row r="178554" customFormat="1" x14ac:dyDescent="0.2"/>
    <row r="178555" customFormat="1" x14ac:dyDescent="0.2"/>
    <row r="178556" customFormat="1" x14ac:dyDescent="0.2"/>
    <row r="178557" customFormat="1" x14ac:dyDescent="0.2"/>
    <row r="178558" customFormat="1" x14ac:dyDescent="0.2"/>
    <row r="178559" customFormat="1" x14ac:dyDescent="0.2"/>
    <row r="178560" customFormat="1" x14ac:dyDescent="0.2"/>
    <row r="178561" customFormat="1" x14ac:dyDescent="0.2"/>
    <row r="178562" customFormat="1" x14ac:dyDescent="0.2"/>
    <row r="178563" customFormat="1" x14ac:dyDescent="0.2"/>
    <row r="178564" customFormat="1" x14ac:dyDescent="0.2"/>
    <row r="178565" customFormat="1" x14ac:dyDescent="0.2"/>
    <row r="178566" customFormat="1" x14ac:dyDescent="0.2"/>
    <row r="178567" customFormat="1" x14ac:dyDescent="0.2"/>
    <row r="178568" customFormat="1" x14ac:dyDescent="0.2"/>
    <row r="178569" customFormat="1" x14ac:dyDescent="0.2"/>
    <row r="178570" customFormat="1" x14ac:dyDescent="0.2"/>
    <row r="178571" customFormat="1" x14ac:dyDescent="0.2"/>
    <row r="178572" customFormat="1" x14ac:dyDescent="0.2"/>
    <row r="178573" customFormat="1" x14ac:dyDescent="0.2"/>
    <row r="178574" customFormat="1" x14ac:dyDescent="0.2"/>
    <row r="178575" customFormat="1" x14ac:dyDescent="0.2"/>
    <row r="178576" customFormat="1" x14ac:dyDescent="0.2"/>
    <row r="178577" customFormat="1" x14ac:dyDescent="0.2"/>
    <row r="178578" customFormat="1" x14ac:dyDescent="0.2"/>
    <row r="178579" customFormat="1" x14ac:dyDescent="0.2"/>
    <row r="178580" customFormat="1" x14ac:dyDescent="0.2"/>
    <row r="178581" customFormat="1" x14ac:dyDescent="0.2"/>
    <row r="178582" customFormat="1" x14ac:dyDescent="0.2"/>
    <row r="178583" customFormat="1" x14ac:dyDescent="0.2"/>
    <row r="178584" customFormat="1" x14ac:dyDescent="0.2"/>
    <row r="178585" customFormat="1" x14ac:dyDescent="0.2"/>
    <row r="178586" customFormat="1" x14ac:dyDescent="0.2"/>
    <row r="178587" customFormat="1" x14ac:dyDescent="0.2"/>
    <row r="178588" customFormat="1" x14ac:dyDescent="0.2"/>
    <row r="178589" customFormat="1" x14ac:dyDescent="0.2"/>
    <row r="178590" customFormat="1" x14ac:dyDescent="0.2"/>
    <row r="178591" customFormat="1" x14ac:dyDescent="0.2"/>
    <row r="178592" customFormat="1" x14ac:dyDescent="0.2"/>
    <row r="178593" customFormat="1" x14ac:dyDescent="0.2"/>
    <row r="178594" customFormat="1" x14ac:dyDescent="0.2"/>
    <row r="178595" customFormat="1" x14ac:dyDescent="0.2"/>
    <row r="178596" customFormat="1" x14ac:dyDescent="0.2"/>
    <row r="178597" customFormat="1" x14ac:dyDescent="0.2"/>
    <row r="178598" customFormat="1" x14ac:dyDescent="0.2"/>
    <row r="178599" customFormat="1" x14ac:dyDescent="0.2"/>
    <row r="178600" customFormat="1" x14ac:dyDescent="0.2"/>
    <row r="178601" customFormat="1" x14ac:dyDescent="0.2"/>
    <row r="178602" customFormat="1" x14ac:dyDescent="0.2"/>
    <row r="178603" customFormat="1" x14ac:dyDescent="0.2"/>
    <row r="178604" customFormat="1" x14ac:dyDescent="0.2"/>
    <row r="178605" customFormat="1" x14ac:dyDescent="0.2"/>
    <row r="178606" customFormat="1" x14ac:dyDescent="0.2"/>
    <row r="178607" customFormat="1" x14ac:dyDescent="0.2"/>
    <row r="178608" customFormat="1" x14ac:dyDescent="0.2"/>
    <row r="178609" customFormat="1" x14ac:dyDescent="0.2"/>
    <row r="178610" customFormat="1" x14ac:dyDescent="0.2"/>
    <row r="178611" customFormat="1" x14ac:dyDescent="0.2"/>
    <row r="178612" customFormat="1" x14ac:dyDescent="0.2"/>
    <row r="178613" customFormat="1" x14ac:dyDescent="0.2"/>
    <row r="178614" customFormat="1" x14ac:dyDescent="0.2"/>
    <row r="178615" customFormat="1" x14ac:dyDescent="0.2"/>
    <row r="178616" customFormat="1" x14ac:dyDescent="0.2"/>
    <row r="178617" customFormat="1" x14ac:dyDescent="0.2"/>
    <row r="178618" customFormat="1" x14ac:dyDescent="0.2"/>
    <row r="178619" customFormat="1" x14ac:dyDescent="0.2"/>
    <row r="178620" customFormat="1" x14ac:dyDescent="0.2"/>
    <row r="178621" customFormat="1" x14ac:dyDescent="0.2"/>
    <row r="178622" customFormat="1" x14ac:dyDescent="0.2"/>
    <row r="178623" customFormat="1" x14ac:dyDescent="0.2"/>
    <row r="178624" customFormat="1" x14ac:dyDescent="0.2"/>
    <row r="178625" customFormat="1" x14ac:dyDescent="0.2"/>
    <row r="178626" customFormat="1" x14ac:dyDescent="0.2"/>
    <row r="178627" customFormat="1" x14ac:dyDescent="0.2"/>
    <row r="178628" customFormat="1" x14ac:dyDescent="0.2"/>
    <row r="178629" customFormat="1" x14ac:dyDescent="0.2"/>
    <row r="178630" customFormat="1" x14ac:dyDescent="0.2"/>
    <row r="178631" customFormat="1" x14ac:dyDescent="0.2"/>
    <row r="178632" customFormat="1" x14ac:dyDescent="0.2"/>
    <row r="178633" customFormat="1" x14ac:dyDescent="0.2"/>
    <row r="178634" customFormat="1" x14ac:dyDescent="0.2"/>
    <row r="178635" customFormat="1" x14ac:dyDescent="0.2"/>
    <row r="178636" customFormat="1" x14ac:dyDescent="0.2"/>
    <row r="178637" customFormat="1" x14ac:dyDescent="0.2"/>
    <row r="178638" customFormat="1" x14ac:dyDescent="0.2"/>
    <row r="178639" customFormat="1" x14ac:dyDescent="0.2"/>
    <row r="178640" customFormat="1" x14ac:dyDescent="0.2"/>
    <row r="178641" customFormat="1" x14ac:dyDescent="0.2"/>
    <row r="178642" customFormat="1" x14ac:dyDescent="0.2"/>
    <row r="178643" customFormat="1" x14ac:dyDescent="0.2"/>
    <row r="178644" customFormat="1" x14ac:dyDescent="0.2"/>
    <row r="178645" customFormat="1" x14ac:dyDescent="0.2"/>
    <row r="178646" customFormat="1" x14ac:dyDescent="0.2"/>
    <row r="178647" customFormat="1" x14ac:dyDescent="0.2"/>
    <row r="178648" customFormat="1" x14ac:dyDescent="0.2"/>
    <row r="178649" customFormat="1" x14ac:dyDescent="0.2"/>
    <row r="178650" customFormat="1" x14ac:dyDescent="0.2"/>
    <row r="178651" customFormat="1" x14ac:dyDescent="0.2"/>
    <row r="178652" customFormat="1" x14ac:dyDescent="0.2"/>
    <row r="178653" customFormat="1" x14ac:dyDescent="0.2"/>
    <row r="178654" customFormat="1" x14ac:dyDescent="0.2"/>
    <row r="178655" customFormat="1" x14ac:dyDescent="0.2"/>
    <row r="178656" customFormat="1" x14ac:dyDescent="0.2"/>
    <row r="178657" customFormat="1" x14ac:dyDescent="0.2"/>
    <row r="178658" customFormat="1" x14ac:dyDescent="0.2"/>
    <row r="178659" customFormat="1" x14ac:dyDescent="0.2"/>
    <row r="178660" customFormat="1" x14ac:dyDescent="0.2"/>
    <row r="178661" customFormat="1" x14ac:dyDescent="0.2"/>
    <row r="178662" customFormat="1" x14ac:dyDescent="0.2"/>
    <row r="178663" customFormat="1" x14ac:dyDescent="0.2"/>
    <row r="178664" customFormat="1" x14ac:dyDescent="0.2"/>
    <row r="178665" customFormat="1" x14ac:dyDescent="0.2"/>
    <row r="178666" customFormat="1" x14ac:dyDescent="0.2"/>
    <row r="178667" customFormat="1" x14ac:dyDescent="0.2"/>
    <row r="178668" customFormat="1" x14ac:dyDescent="0.2"/>
    <row r="178669" customFormat="1" x14ac:dyDescent="0.2"/>
    <row r="178670" customFormat="1" x14ac:dyDescent="0.2"/>
    <row r="178671" customFormat="1" x14ac:dyDescent="0.2"/>
    <row r="178672" customFormat="1" x14ac:dyDescent="0.2"/>
    <row r="178673" customFormat="1" x14ac:dyDescent="0.2"/>
    <row r="178674" customFormat="1" x14ac:dyDescent="0.2"/>
    <row r="178675" customFormat="1" x14ac:dyDescent="0.2"/>
    <row r="178676" customFormat="1" x14ac:dyDescent="0.2"/>
    <row r="178677" customFormat="1" x14ac:dyDescent="0.2"/>
    <row r="178678" customFormat="1" x14ac:dyDescent="0.2"/>
    <row r="178679" customFormat="1" x14ac:dyDescent="0.2"/>
    <row r="178680" customFormat="1" x14ac:dyDescent="0.2"/>
    <row r="178681" customFormat="1" x14ac:dyDescent="0.2"/>
    <row r="178682" customFormat="1" x14ac:dyDescent="0.2"/>
    <row r="178683" customFormat="1" x14ac:dyDescent="0.2"/>
    <row r="178684" customFormat="1" x14ac:dyDescent="0.2"/>
    <row r="178685" customFormat="1" x14ac:dyDescent="0.2"/>
    <row r="178686" customFormat="1" x14ac:dyDescent="0.2"/>
    <row r="178687" customFormat="1" x14ac:dyDescent="0.2"/>
    <row r="178688" customFormat="1" x14ac:dyDescent="0.2"/>
    <row r="178689" customFormat="1" x14ac:dyDescent="0.2"/>
    <row r="178690" customFormat="1" x14ac:dyDescent="0.2"/>
    <row r="178691" customFormat="1" x14ac:dyDescent="0.2"/>
    <row r="178692" customFormat="1" x14ac:dyDescent="0.2"/>
    <row r="178693" customFormat="1" x14ac:dyDescent="0.2"/>
    <row r="178694" customFormat="1" x14ac:dyDescent="0.2"/>
    <row r="178695" customFormat="1" x14ac:dyDescent="0.2"/>
    <row r="178696" customFormat="1" x14ac:dyDescent="0.2"/>
    <row r="178697" customFormat="1" x14ac:dyDescent="0.2"/>
    <row r="178698" customFormat="1" x14ac:dyDescent="0.2"/>
    <row r="178699" customFormat="1" x14ac:dyDescent="0.2"/>
    <row r="178700" customFormat="1" x14ac:dyDescent="0.2"/>
    <row r="178701" customFormat="1" x14ac:dyDescent="0.2"/>
    <row r="178702" customFormat="1" x14ac:dyDescent="0.2"/>
    <row r="178703" customFormat="1" x14ac:dyDescent="0.2"/>
    <row r="178704" customFormat="1" x14ac:dyDescent="0.2"/>
    <row r="178705" customFormat="1" x14ac:dyDescent="0.2"/>
    <row r="178706" customFormat="1" x14ac:dyDescent="0.2"/>
    <row r="178707" customFormat="1" x14ac:dyDescent="0.2"/>
    <row r="178708" customFormat="1" x14ac:dyDescent="0.2"/>
    <row r="178709" customFormat="1" x14ac:dyDescent="0.2"/>
    <row r="178710" customFormat="1" x14ac:dyDescent="0.2"/>
    <row r="178711" customFormat="1" x14ac:dyDescent="0.2"/>
    <row r="178712" customFormat="1" x14ac:dyDescent="0.2"/>
    <row r="178713" customFormat="1" x14ac:dyDescent="0.2"/>
    <row r="178714" customFormat="1" x14ac:dyDescent="0.2"/>
    <row r="178715" customFormat="1" x14ac:dyDescent="0.2"/>
    <row r="178716" customFormat="1" x14ac:dyDescent="0.2"/>
    <row r="178717" customFormat="1" x14ac:dyDescent="0.2"/>
    <row r="178718" customFormat="1" x14ac:dyDescent="0.2"/>
    <row r="178719" customFormat="1" x14ac:dyDescent="0.2"/>
    <row r="178720" customFormat="1" x14ac:dyDescent="0.2"/>
    <row r="178721" customFormat="1" x14ac:dyDescent="0.2"/>
    <row r="178722" customFormat="1" x14ac:dyDescent="0.2"/>
    <row r="178723" customFormat="1" x14ac:dyDescent="0.2"/>
    <row r="178724" customFormat="1" x14ac:dyDescent="0.2"/>
    <row r="178725" customFormat="1" x14ac:dyDescent="0.2"/>
    <row r="178726" customFormat="1" x14ac:dyDescent="0.2"/>
    <row r="178727" customFormat="1" x14ac:dyDescent="0.2"/>
    <row r="178728" customFormat="1" x14ac:dyDescent="0.2"/>
    <row r="178729" customFormat="1" x14ac:dyDescent="0.2"/>
    <row r="178730" customFormat="1" x14ac:dyDescent="0.2"/>
    <row r="178731" customFormat="1" x14ac:dyDescent="0.2"/>
    <row r="178732" customFormat="1" x14ac:dyDescent="0.2"/>
    <row r="178733" customFormat="1" x14ac:dyDescent="0.2"/>
    <row r="178734" customFormat="1" x14ac:dyDescent="0.2"/>
    <row r="178735" customFormat="1" x14ac:dyDescent="0.2"/>
    <row r="178736" customFormat="1" x14ac:dyDescent="0.2"/>
    <row r="178737" customFormat="1" x14ac:dyDescent="0.2"/>
    <row r="178738" customFormat="1" x14ac:dyDescent="0.2"/>
    <row r="178739" customFormat="1" x14ac:dyDescent="0.2"/>
    <row r="178740" customFormat="1" x14ac:dyDescent="0.2"/>
    <row r="178741" customFormat="1" x14ac:dyDescent="0.2"/>
    <row r="178742" customFormat="1" x14ac:dyDescent="0.2"/>
    <row r="178743" customFormat="1" x14ac:dyDescent="0.2"/>
    <row r="178744" customFormat="1" x14ac:dyDescent="0.2"/>
    <row r="178745" customFormat="1" x14ac:dyDescent="0.2"/>
    <row r="178746" customFormat="1" x14ac:dyDescent="0.2"/>
    <row r="178747" customFormat="1" x14ac:dyDescent="0.2"/>
    <row r="178748" customFormat="1" x14ac:dyDescent="0.2"/>
    <row r="178749" customFormat="1" x14ac:dyDescent="0.2"/>
    <row r="178750" customFormat="1" x14ac:dyDescent="0.2"/>
    <row r="178751" customFormat="1" x14ac:dyDescent="0.2"/>
    <row r="178752" customFormat="1" x14ac:dyDescent="0.2"/>
    <row r="178753" customFormat="1" x14ac:dyDescent="0.2"/>
    <row r="178754" customFormat="1" x14ac:dyDescent="0.2"/>
    <row r="178755" customFormat="1" x14ac:dyDescent="0.2"/>
    <row r="178756" customFormat="1" x14ac:dyDescent="0.2"/>
    <row r="178757" customFormat="1" x14ac:dyDescent="0.2"/>
    <row r="178758" customFormat="1" x14ac:dyDescent="0.2"/>
    <row r="178759" customFormat="1" x14ac:dyDescent="0.2"/>
    <row r="178760" customFormat="1" x14ac:dyDescent="0.2"/>
    <row r="178761" customFormat="1" x14ac:dyDescent="0.2"/>
    <row r="178762" customFormat="1" x14ac:dyDescent="0.2"/>
    <row r="178763" customFormat="1" x14ac:dyDescent="0.2"/>
    <row r="178764" customFormat="1" x14ac:dyDescent="0.2"/>
    <row r="178765" customFormat="1" x14ac:dyDescent="0.2"/>
    <row r="178766" customFormat="1" x14ac:dyDescent="0.2"/>
    <row r="178767" customFormat="1" x14ac:dyDescent="0.2"/>
    <row r="178768" customFormat="1" x14ac:dyDescent="0.2"/>
    <row r="178769" customFormat="1" x14ac:dyDescent="0.2"/>
    <row r="178770" customFormat="1" x14ac:dyDescent="0.2"/>
    <row r="178771" customFormat="1" x14ac:dyDescent="0.2"/>
    <row r="178772" customFormat="1" x14ac:dyDescent="0.2"/>
    <row r="178773" customFormat="1" x14ac:dyDescent="0.2"/>
    <row r="178774" customFormat="1" x14ac:dyDescent="0.2"/>
    <row r="178775" customFormat="1" x14ac:dyDescent="0.2"/>
    <row r="178776" customFormat="1" x14ac:dyDescent="0.2"/>
    <row r="178777" customFormat="1" x14ac:dyDescent="0.2"/>
    <row r="178778" customFormat="1" x14ac:dyDescent="0.2"/>
    <row r="178779" customFormat="1" x14ac:dyDescent="0.2"/>
    <row r="178780" customFormat="1" x14ac:dyDescent="0.2"/>
    <row r="178781" customFormat="1" x14ac:dyDescent="0.2"/>
    <row r="178782" customFormat="1" x14ac:dyDescent="0.2"/>
    <row r="178783" customFormat="1" x14ac:dyDescent="0.2"/>
    <row r="178784" customFormat="1" x14ac:dyDescent="0.2"/>
    <row r="178785" customFormat="1" x14ac:dyDescent="0.2"/>
    <row r="178786" customFormat="1" x14ac:dyDescent="0.2"/>
    <row r="178787" customFormat="1" x14ac:dyDescent="0.2"/>
    <row r="178788" customFormat="1" x14ac:dyDescent="0.2"/>
    <row r="178789" customFormat="1" x14ac:dyDescent="0.2"/>
    <row r="178790" customFormat="1" x14ac:dyDescent="0.2"/>
    <row r="178791" customFormat="1" x14ac:dyDescent="0.2"/>
    <row r="178792" customFormat="1" x14ac:dyDescent="0.2"/>
    <row r="178793" customFormat="1" x14ac:dyDescent="0.2"/>
    <row r="178794" customFormat="1" x14ac:dyDescent="0.2"/>
    <row r="178795" customFormat="1" x14ac:dyDescent="0.2"/>
    <row r="178796" customFormat="1" x14ac:dyDescent="0.2"/>
    <row r="178797" customFormat="1" x14ac:dyDescent="0.2"/>
    <row r="178798" customFormat="1" x14ac:dyDescent="0.2"/>
    <row r="178799" customFormat="1" x14ac:dyDescent="0.2"/>
    <row r="178800" customFormat="1" x14ac:dyDescent="0.2"/>
    <row r="178801" customFormat="1" x14ac:dyDescent="0.2"/>
    <row r="178802" customFormat="1" x14ac:dyDescent="0.2"/>
    <row r="178803" customFormat="1" x14ac:dyDescent="0.2"/>
    <row r="178804" customFormat="1" x14ac:dyDescent="0.2"/>
    <row r="178805" customFormat="1" x14ac:dyDescent="0.2"/>
    <row r="178806" customFormat="1" x14ac:dyDescent="0.2"/>
    <row r="178807" customFormat="1" x14ac:dyDescent="0.2"/>
    <row r="178808" customFormat="1" x14ac:dyDescent="0.2"/>
    <row r="178809" customFormat="1" x14ac:dyDescent="0.2"/>
    <row r="178810" customFormat="1" x14ac:dyDescent="0.2"/>
    <row r="178811" customFormat="1" x14ac:dyDescent="0.2"/>
    <row r="178812" customFormat="1" x14ac:dyDescent="0.2"/>
    <row r="178813" customFormat="1" x14ac:dyDescent="0.2"/>
    <row r="178814" customFormat="1" x14ac:dyDescent="0.2"/>
    <row r="178815" customFormat="1" x14ac:dyDescent="0.2"/>
    <row r="178816" customFormat="1" x14ac:dyDescent="0.2"/>
    <row r="178817" customFormat="1" x14ac:dyDescent="0.2"/>
    <row r="178818" customFormat="1" x14ac:dyDescent="0.2"/>
    <row r="178819" customFormat="1" x14ac:dyDescent="0.2"/>
    <row r="178820" customFormat="1" x14ac:dyDescent="0.2"/>
    <row r="178821" customFormat="1" x14ac:dyDescent="0.2"/>
    <row r="178822" customFormat="1" x14ac:dyDescent="0.2"/>
    <row r="178823" customFormat="1" x14ac:dyDescent="0.2"/>
    <row r="178824" customFormat="1" x14ac:dyDescent="0.2"/>
    <row r="178825" customFormat="1" x14ac:dyDescent="0.2"/>
    <row r="178826" customFormat="1" x14ac:dyDescent="0.2"/>
    <row r="178827" customFormat="1" x14ac:dyDescent="0.2"/>
    <row r="178828" customFormat="1" x14ac:dyDescent="0.2"/>
    <row r="178829" customFormat="1" x14ac:dyDescent="0.2"/>
    <row r="178830" customFormat="1" x14ac:dyDescent="0.2"/>
    <row r="178831" customFormat="1" x14ac:dyDescent="0.2"/>
    <row r="178832" customFormat="1" x14ac:dyDescent="0.2"/>
    <row r="178833" customFormat="1" x14ac:dyDescent="0.2"/>
    <row r="178834" customFormat="1" x14ac:dyDescent="0.2"/>
    <row r="178835" customFormat="1" x14ac:dyDescent="0.2"/>
    <row r="178836" customFormat="1" x14ac:dyDescent="0.2"/>
    <row r="178837" customFormat="1" x14ac:dyDescent="0.2"/>
    <row r="178838" customFormat="1" x14ac:dyDescent="0.2"/>
    <row r="178839" customFormat="1" x14ac:dyDescent="0.2"/>
    <row r="178840" customFormat="1" x14ac:dyDescent="0.2"/>
    <row r="178841" customFormat="1" x14ac:dyDescent="0.2"/>
    <row r="178842" customFormat="1" x14ac:dyDescent="0.2"/>
    <row r="178843" customFormat="1" x14ac:dyDescent="0.2"/>
    <row r="178844" customFormat="1" x14ac:dyDescent="0.2"/>
    <row r="178845" customFormat="1" x14ac:dyDescent="0.2"/>
    <row r="178846" customFormat="1" x14ac:dyDescent="0.2"/>
    <row r="178847" customFormat="1" x14ac:dyDescent="0.2"/>
    <row r="178848" customFormat="1" x14ac:dyDescent="0.2"/>
    <row r="178849" customFormat="1" x14ac:dyDescent="0.2"/>
    <row r="178850" customFormat="1" x14ac:dyDescent="0.2"/>
    <row r="178851" customFormat="1" x14ac:dyDescent="0.2"/>
    <row r="178852" customFormat="1" x14ac:dyDescent="0.2"/>
    <row r="178853" customFormat="1" x14ac:dyDescent="0.2"/>
    <row r="178854" customFormat="1" x14ac:dyDescent="0.2"/>
    <row r="178855" customFormat="1" x14ac:dyDescent="0.2"/>
    <row r="178856" customFormat="1" x14ac:dyDescent="0.2"/>
    <row r="178857" customFormat="1" x14ac:dyDescent="0.2"/>
    <row r="178858" customFormat="1" x14ac:dyDescent="0.2"/>
    <row r="178859" customFormat="1" x14ac:dyDescent="0.2"/>
    <row r="178860" customFormat="1" x14ac:dyDescent="0.2"/>
    <row r="178861" customFormat="1" x14ac:dyDescent="0.2"/>
    <row r="178862" customFormat="1" x14ac:dyDescent="0.2"/>
    <row r="178863" customFormat="1" x14ac:dyDescent="0.2"/>
    <row r="178864" customFormat="1" x14ac:dyDescent="0.2"/>
    <row r="178865" customFormat="1" x14ac:dyDescent="0.2"/>
    <row r="178866" customFormat="1" x14ac:dyDescent="0.2"/>
    <row r="178867" customFormat="1" x14ac:dyDescent="0.2"/>
    <row r="178868" customFormat="1" x14ac:dyDescent="0.2"/>
    <row r="178869" customFormat="1" x14ac:dyDescent="0.2"/>
    <row r="178870" customFormat="1" x14ac:dyDescent="0.2"/>
    <row r="178871" customFormat="1" x14ac:dyDescent="0.2"/>
    <row r="178872" customFormat="1" x14ac:dyDescent="0.2"/>
    <row r="178873" customFormat="1" x14ac:dyDescent="0.2"/>
    <row r="178874" customFormat="1" x14ac:dyDescent="0.2"/>
    <row r="178875" customFormat="1" x14ac:dyDescent="0.2"/>
    <row r="178876" customFormat="1" x14ac:dyDescent="0.2"/>
    <row r="178877" customFormat="1" x14ac:dyDescent="0.2"/>
    <row r="178878" customFormat="1" x14ac:dyDescent="0.2"/>
    <row r="178879" customFormat="1" x14ac:dyDescent="0.2"/>
    <row r="178880" customFormat="1" x14ac:dyDescent="0.2"/>
    <row r="178881" customFormat="1" x14ac:dyDescent="0.2"/>
    <row r="178882" customFormat="1" x14ac:dyDescent="0.2"/>
    <row r="178883" customFormat="1" x14ac:dyDescent="0.2"/>
    <row r="178884" customFormat="1" x14ac:dyDescent="0.2"/>
    <row r="178885" customFormat="1" x14ac:dyDescent="0.2"/>
    <row r="178886" customFormat="1" x14ac:dyDescent="0.2"/>
    <row r="178887" customFormat="1" x14ac:dyDescent="0.2"/>
    <row r="178888" customFormat="1" x14ac:dyDescent="0.2"/>
    <row r="178889" customFormat="1" x14ac:dyDescent="0.2"/>
    <row r="178890" customFormat="1" x14ac:dyDescent="0.2"/>
    <row r="178891" customFormat="1" x14ac:dyDescent="0.2"/>
    <row r="178892" customFormat="1" x14ac:dyDescent="0.2"/>
    <row r="178893" customFormat="1" x14ac:dyDescent="0.2"/>
    <row r="178894" customFormat="1" x14ac:dyDescent="0.2"/>
    <row r="178895" customFormat="1" x14ac:dyDescent="0.2"/>
    <row r="178896" customFormat="1" x14ac:dyDescent="0.2"/>
    <row r="178897" customFormat="1" x14ac:dyDescent="0.2"/>
    <row r="178898" customFormat="1" x14ac:dyDescent="0.2"/>
    <row r="178899" customFormat="1" x14ac:dyDescent="0.2"/>
    <row r="178900" customFormat="1" x14ac:dyDescent="0.2"/>
    <row r="178901" customFormat="1" x14ac:dyDescent="0.2"/>
    <row r="178902" customFormat="1" x14ac:dyDescent="0.2"/>
    <row r="178903" customFormat="1" x14ac:dyDescent="0.2"/>
    <row r="178904" customFormat="1" x14ac:dyDescent="0.2"/>
    <row r="178905" customFormat="1" x14ac:dyDescent="0.2"/>
    <row r="178906" customFormat="1" x14ac:dyDescent="0.2"/>
    <row r="178907" customFormat="1" x14ac:dyDescent="0.2"/>
    <row r="178908" customFormat="1" x14ac:dyDescent="0.2"/>
    <row r="178909" customFormat="1" x14ac:dyDescent="0.2"/>
    <row r="178910" customFormat="1" x14ac:dyDescent="0.2"/>
    <row r="178911" customFormat="1" x14ac:dyDescent="0.2"/>
    <row r="178912" customFormat="1" x14ac:dyDescent="0.2"/>
    <row r="178913" customFormat="1" x14ac:dyDescent="0.2"/>
    <row r="178914" customFormat="1" x14ac:dyDescent="0.2"/>
    <row r="178915" customFormat="1" x14ac:dyDescent="0.2"/>
    <row r="178916" customFormat="1" x14ac:dyDescent="0.2"/>
    <row r="178917" customFormat="1" x14ac:dyDescent="0.2"/>
    <row r="178918" customFormat="1" x14ac:dyDescent="0.2"/>
    <row r="178919" customFormat="1" x14ac:dyDescent="0.2"/>
    <row r="178920" customFormat="1" x14ac:dyDescent="0.2"/>
    <row r="178921" customFormat="1" x14ac:dyDescent="0.2"/>
    <row r="178922" customFormat="1" x14ac:dyDescent="0.2"/>
    <row r="178923" customFormat="1" x14ac:dyDescent="0.2"/>
    <row r="178924" customFormat="1" x14ac:dyDescent="0.2"/>
    <row r="178925" customFormat="1" x14ac:dyDescent="0.2"/>
    <row r="178926" customFormat="1" x14ac:dyDescent="0.2"/>
    <row r="178927" customFormat="1" x14ac:dyDescent="0.2"/>
    <row r="178928" customFormat="1" x14ac:dyDescent="0.2"/>
    <row r="178929" customFormat="1" x14ac:dyDescent="0.2"/>
    <row r="178930" customFormat="1" x14ac:dyDescent="0.2"/>
    <row r="178931" customFormat="1" x14ac:dyDescent="0.2"/>
    <row r="178932" customFormat="1" x14ac:dyDescent="0.2"/>
    <row r="178933" customFormat="1" x14ac:dyDescent="0.2"/>
    <row r="178934" customFormat="1" x14ac:dyDescent="0.2"/>
    <row r="178935" customFormat="1" x14ac:dyDescent="0.2"/>
    <row r="178936" customFormat="1" x14ac:dyDescent="0.2"/>
    <row r="178937" customFormat="1" x14ac:dyDescent="0.2"/>
    <row r="178938" customFormat="1" x14ac:dyDescent="0.2"/>
    <row r="178939" customFormat="1" x14ac:dyDescent="0.2"/>
    <row r="178940" customFormat="1" x14ac:dyDescent="0.2"/>
    <row r="178941" customFormat="1" x14ac:dyDescent="0.2"/>
    <row r="178942" customFormat="1" x14ac:dyDescent="0.2"/>
    <row r="178943" customFormat="1" x14ac:dyDescent="0.2"/>
    <row r="178944" customFormat="1" x14ac:dyDescent="0.2"/>
    <row r="178945" customFormat="1" x14ac:dyDescent="0.2"/>
    <row r="178946" customFormat="1" x14ac:dyDescent="0.2"/>
    <row r="178947" customFormat="1" x14ac:dyDescent="0.2"/>
    <row r="178948" customFormat="1" x14ac:dyDescent="0.2"/>
    <row r="178949" customFormat="1" x14ac:dyDescent="0.2"/>
    <row r="178950" customFormat="1" x14ac:dyDescent="0.2"/>
    <row r="178951" customFormat="1" x14ac:dyDescent="0.2"/>
    <row r="178952" customFormat="1" x14ac:dyDescent="0.2"/>
    <row r="178953" customFormat="1" x14ac:dyDescent="0.2"/>
    <row r="178954" customFormat="1" x14ac:dyDescent="0.2"/>
    <row r="178955" customFormat="1" x14ac:dyDescent="0.2"/>
    <row r="178956" customFormat="1" x14ac:dyDescent="0.2"/>
    <row r="178957" customFormat="1" x14ac:dyDescent="0.2"/>
    <row r="178958" customFormat="1" x14ac:dyDescent="0.2"/>
    <row r="178959" customFormat="1" x14ac:dyDescent="0.2"/>
    <row r="178960" customFormat="1" x14ac:dyDescent="0.2"/>
    <row r="178961" customFormat="1" x14ac:dyDescent="0.2"/>
    <row r="178962" customFormat="1" x14ac:dyDescent="0.2"/>
    <row r="178963" customFormat="1" x14ac:dyDescent="0.2"/>
    <row r="178964" customFormat="1" x14ac:dyDescent="0.2"/>
    <row r="178965" customFormat="1" x14ac:dyDescent="0.2"/>
    <row r="178966" customFormat="1" x14ac:dyDescent="0.2"/>
    <row r="178967" customFormat="1" x14ac:dyDescent="0.2"/>
    <row r="178968" customFormat="1" x14ac:dyDescent="0.2"/>
    <row r="178969" customFormat="1" x14ac:dyDescent="0.2"/>
    <row r="178970" customFormat="1" x14ac:dyDescent="0.2"/>
    <row r="178971" customFormat="1" x14ac:dyDescent="0.2"/>
    <row r="178972" customFormat="1" x14ac:dyDescent="0.2"/>
    <row r="178973" customFormat="1" x14ac:dyDescent="0.2"/>
    <row r="178974" customFormat="1" x14ac:dyDescent="0.2"/>
    <row r="178975" customFormat="1" x14ac:dyDescent="0.2"/>
    <row r="178976" customFormat="1" x14ac:dyDescent="0.2"/>
    <row r="178977" customFormat="1" x14ac:dyDescent="0.2"/>
    <row r="178978" customFormat="1" x14ac:dyDescent="0.2"/>
    <row r="178979" customFormat="1" x14ac:dyDescent="0.2"/>
    <row r="178980" customFormat="1" x14ac:dyDescent="0.2"/>
    <row r="178981" customFormat="1" x14ac:dyDescent="0.2"/>
    <row r="178982" customFormat="1" x14ac:dyDescent="0.2"/>
    <row r="178983" customFormat="1" x14ac:dyDescent="0.2"/>
    <row r="178984" customFormat="1" x14ac:dyDescent="0.2"/>
    <row r="178985" customFormat="1" x14ac:dyDescent="0.2"/>
    <row r="178986" customFormat="1" x14ac:dyDescent="0.2"/>
    <row r="178987" customFormat="1" x14ac:dyDescent="0.2"/>
    <row r="178988" customFormat="1" x14ac:dyDescent="0.2"/>
    <row r="178989" customFormat="1" x14ac:dyDescent="0.2"/>
    <row r="178990" customFormat="1" x14ac:dyDescent="0.2"/>
    <row r="178991" customFormat="1" x14ac:dyDescent="0.2"/>
    <row r="178992" customFormat="1" x14ac:dyDescent="0.2"/>
    <row r="178993" customFormat="1" x14ac:dyDescent="0.2"/>
    <row r="178994" customFormat="1" x14ac:dyDescent="0.2"/>
    <row r="178995" customFormat="1" x14ac:dyDescent="0.2"/>
    <row r="178996" customFormat="1" x14ac:dyDescent="0.2"/>
    <row r="178997" customFormat="1" x14ac:dyDescent="0.2"/>
    <row r="178998" customFormat="1" x14ac:dyDescent="0.2"/>
    <row r="178999" customFormat="1" x14ac:dyDescent="0.2"/>
    <row r="179000" customFormat="1" x14ac:dyDescent="0.2"/>
    <row r="179001" customFormat="1" x14ac:dyDescent="0.2"/>
    <row r="179002" customFormat="1" x14ac:dyDescent="0.2"/>
    <row r="179003" customFormat="1" x14ac:dyDescent="0.2"/>
    <row r="179004" customFormat="1" x14ac:dyDescent="0.2"/>
    <row r="179005" customFormat="1" x14ac:dyDescent="0.2"/>
    <row r="179006" customFormat="1" x14ac:dyDescent="0.2"/>
    <row r="179007" customFormat="1" x14ac:dyDescent="0.2"/>
    <row r="179008" customFormat="1" x14ac:dyDescent="0.2"/>
    <row r="179009" customFormat="1" x14ac:dyDescent="0.2"/>
    <row r="179010" customFormat="1" x14ac:dyDescent="0.2"/>
    <row r="179011" customFormat="1" x14ac:dyDescent="0.2"/>
    <row r="179012" customFormat="1" x14ac:dyDescent="0.2"/>
    <row r="179013" customFormat="1" x14ac:dyDescent="0.2"/>
    <row r="179014" customFormat="1" x14ac:dyDescent="0.2"/>
    <row r="179015" customFormat="1" x14ac:dyDescent="0.2"/>
    <row r="179016" customFormat="1" x14ac:dyDescent="0.2"/>
    <row r="179017" customFormat="1" x14ac:dyDescent="0.2"/>
    <row r="179018" customFormat="1" x14ac:dyDescent="0.2"/>
    <row r="179019" customFormat="1" x14ac:dyDescent="0.2"/>
    <row r="179020" customFormat="1" x14ac:dyDescent="0.2"/>
    <row r="179021" customFormat="1" x14ac:dyDescent="0.2"/>
    <row r="179022" customFormat="1" x14ac:dyDescent="0.2"/>
    <row r="179023" customFormat="1" x14ac:dyDescent="0.2"/>
    <row r="179024" customFormat="1" x14ac:dyDescent="0.2"/>
    <row r="179025" customFormat="1" x14ac:dyDescent="0.2"/>
    <row r="179026" customFormat="1" x14ac:dyDescent="0.2"/>
    <row r="179027" customFormat="1" x14ac:dyDescent="0.2"/>
    <row r="179028" customFormat="1" x14ac:dyDescent="0.2"/>
    <row r="179029" customFormat="1" x14ac:dyDescent="0.2"/>
    <row r="179030" customFormat="1" x14ac:dyDescent="0.2"/>
    <row r="179031" customFormat="1" x14ac:dyDescent="0.2"/>
    <row r="179032" customFormat="1" x14ac:dyDescent="0.2"/>
    <row r="179033" customFormat="1" x14ac:dyDescent="0.2"/>
    <row r="179034" customFormat="1" x14ac:dyDescent="0.2"/>
    <row r="179035" customFormat="1" x14ac:dyDescent="0.2"/>
    <row r="179036" customFormat="1" x14ac:dyDescent="0.2"/>
    <row r="179037" customFormat="1" x14ac:dyDescent="0.2"/>
    <row r="179038" customFormat="1" x14ac:dyDescent="0.2"/>
    <row r="179039" customFormat="1" x14ac:dyDescent="0.2"/>
    <row r="179040" customFormat="1" x14ac:dyDescent="0.2"/>
    <row r="179041" customFormat="1" x14ac:dyDescent="0.2"/>
    <row r="179042" customFormat="1" x14ac:dyDescent="0.2"/>
    <row r="179043" customFormat="1" x14ac:dyDescent="0.2"/>
    <row r="179044" customFormat="1" x14ac:dyDescent="0.2"/>
    <row r="179045" customFormat="1" x14ac:dyDescent="0.2"/>
    <row r="179046" customFormat="1" x14ac:dyDescent="0.2"/>
    <row r="179047" customFormat="1" x14ac:dyDescent="0.2"/>
    <row r="179048" customFormat="1" x14ac:dyDescent="0.2"/>
    <row r="179049" customFormat="1" x14ac:dyDescent="0.2"/>
    <row r="179050" customFormat="1" x14ac:dyDescent="0.2"/>
    <row r="179051" customFormat="1" x14ac:dyDescent="0.2"/>
    <row r="179052" customFormat="1" x14ac:dyDescent="0.2"/>
    <row r="179053" customFormat="1" x14ac:dyDescent="0.2"/>
    <row r="179054" customFormat="1" x14ac:dyDescent="0.2"/>
    <row r="179055" customFormat="1" x14ac:dyDescent="0.2"/>
    <row r="179056" customFormat="1" x14ac:dyDescent="0.2"/>
    <row r="179057" customFormat="1" x14ac:dyDescent="0.2"/>
    <row r="179058" customFormat="1" x14ac:dyDescent="0.2"/>
    <row r="179059" customFormat="1" x14ac:dyDescent="0.2"/>
    <row r="179060" customFormat="1" x14ac:dyDescent="0.2"/>
    <row r="179061" customFormat="1" x14ac:dyDescent="0.2"/>
    <row r="179062" customFormat="1" x14ac:dyDescent="0.2"/>
    <row r="179063" customFormat="1" x14ac:dyDescent="0.2"/>
    <row r="179064" customFormat="1" x14ac:dyDescent="0.2"/>
    <row r="179065" customFormat="1" x14ac:dyDescent="0.2"/>
    <row r="179066" customFormat="1" x14ac:dyDescent="0.2"/>
    <row r="179067" customFormat="1" x14ac:dyDescent="0.2"/>
    <row r="179068" customFormat="1" x14ac:dyDescent="0.2"/>
    <row r="179069" customFormat="1" x14ac:dyDescent="0.2"/>
    <row r="179070" customFormat="1" x14ac:dyDescent="0.2"/>
    <row r="179071" customFormat="1" x14ac:dyDescent="0.2"/>
    <row r="179072" customFormat="1" x14ac:dyDescent="0.2"/>
    <row r="179073" customFormat="1" x14ac:dyDescent="0.2"/>
    <row r="179074" customFormat="1" x14ac:dyDescent="0.2"/>
    <row r="179075" customFormat="1" x14ac:dyDescent="0.2"/>
    <row r="179076" customFormat="1" x14ac:dyDescent="0.2"/>
    <row r="179077" customFormat="1" x14ac:dyDescent="0.2"/>
    <row r="179078" customFormat="1" x14ac:dyDescent="0.2"/>
    <row r="179079" customFormat="1" x14ac:dyDescent="0.2"/>
    <row r="179080" customFormat="1" x14ac:dyDescent="0.2"/>
    <row r="179081" customFormat="1" x14ac:dyDescent="0.2"/>
    <row r="179082" customFormat="1" x14ac:dyDescent="0.2"/>
    <row r="179083" customFormat="1" x14ac:dyDescent="0.2"/>
    <row r="179084" customFormat="1" x14ac:dyDescent="0.2"/>
    <row r="179085" customFormat="1" x14ac:dyDescent="0.2"/>
    <row r="179086" customFormat="1" x14ac:dyDescent="0.2"/>
    <row r="179087" customFormat="1" x14ac:dyDescent="0.2"/>
    <row r="179088" customFormat="1" x14ac:dyDescent="0.2"/>
    <row r="179089" customFormat="1" x14ac:dyDescent="0.2"/>
    <row r="179090" customFormat="1" x14ac:dyDescent="0.2"/>
    <row r="179091" customFormat="1" x14ac:dyDescent="0.2"/>
    <row r="179092" customFormat="1" x14ac:dyDescent="0.2"/>
    <row r="179093" customFormat="1" x14ac:dyDescent="0.2"/>
    <row r="179094" customFormat="1" x14ac:dyDescent="0.2"/>
    <row r="179095" customFormat="1" x14ac:dyDescent="0.2"/>
    <row r="179096" customFormat="1" x14ac:dyDescent="0.2"/>
    <row r="179097" customFormat="1" x14ac:dyDescent="0.2"/>
    <row r="179098" customFormat="1" x14ac:dyDescent="0.2"/>
    <row r="179099" customFormat="1" x14ac:dyDescent="0.2"/>
    <row r="179100" customFormat="1" x14ac:dyDescent="0.2"/>
    <row r="179101" customFormat="1" x14ac:dyDescent="0.2"/>
    <row r="179102" customFormat="1" x14ac:dyDescent="0.2"/>
    <row r="179103" customFormat="1" x14ac:dyDescent="0.2"/>
    <row r="179104" customFormat="1" x14ac:dyDescent="0.2"/>
    <row r="179105" customFormat="1" x14ac:dyDescent="0.2"/>
    <row r="179106" customFormat="1" x14ac:dyDescent="0.2"/>
    <row r="179107" customFormat="1" x14ac:dyDescent="0.2"/>
    <row r="179108" customFormat="1" x14ac:dyDescent="0.2"/>
    <row r="179109" customFormat="1" x14ac:dyDescent="0.2"/>
    <row r="179110" customFormat="1" x14ac:dyDescent="0.2"/>
    <row r="179111" customFormat="1" x14ac:dyDescent="0.2"/>
    <row r="179112" customFormat="1" x14ac:dyDescent="0.2"/>
    <row r="179113" customFormat="1" x14ac:dyDescent="0.2"/>
    <row r="179114" customFormat="1" x14ac:dyDescent="0.2"/>
    <row r="179115" customFormat="1" x14ac:dyDescent="0.2"/>
    <row r="179116" customFormat="1" x14ac:dyDescent="0.2"/>
    <row r="179117" customFormat="1" x14ac:dyDescent="0.2"/>
    <row r="179118" customFormat="1" x14ac:dyDescent="0.2"/>
    <row r="179119" customFormat="1" x14ac:dyDescent="0.2"/>
    <row r="179120" customFormat="1" x14ac:dyDescent="0.2"/>
    <row r="179121" customFormat="1" x14ac:dyDescent="0.2"/>
    <row r="179122" customFormat="1" x14ac:dyDescent="0.2"/>
    <row r="179123" customFormat="1" x14ac:dyDescent="0.2"/>
    <row r="179124" customFormat="1" x14ac:dyDescent="0.2"/>
    <row r="179125" customFormat="1" x14ac:dyDescent="0.2"/>
    <row r="179126" customFormat="1" x14ac:dyDescent="0.2"/>
    <row r="179127" customFormat="1" x14ac:dyDescent="0.2"/>
    <row r="179128" customFormat="1" x14ac:dyDescent="0.2"/>
    <row r="179129" customFormat="1" x14ac:dyDescent="0.2"/>
    <row r="179130" customFormat="1" x14ac:dyDescent="0.2"/>
    <row r="179131" customFormat="1" x14ac:dyDescent="0.2"/>
    <row r="179132" customFormat="1" x14ac:dyDescent="0.2"/>
    <row r="179133" customFormat="1" x14ac:dyDescent="0.2"/>
    <row r="179134" customFormat="1" x14ac:dyDescent="0.2"/>
    <row r="179135" customFormat="1" x14ac:dyDescent="0.2"/>
    <row r="179136" customFormat="1" x14ac:dyDescent="0.2"/>
    <row r="179137" customFormat="1" x14ac:dyDescent="0.2"/>
    <row r="179138" customFormat="1" x14ac:dyDescent="0.2"/>
    <row r="179139" customFormat="1" x14ac:dyDescent="0.2"/>
    <row r="179140" customFormat="1" x14ac:dyDescent="0.2"/>
    <row r="179141" customFormat="1" x14ac:dyDescent="0.2"/>
    <row r="179142" customFormat="1" x14ac:dyDescent="0.2"/>
    <row r="179143" customFormat="1" x14ac:dyDescent="0.2"/>
    <row r="179144" customFormat="1" x14ac:dyDescent="0.2"/>
    <row r="179145" customFormat="1" x14ac:dyDescent="0.2"/>
    <row r="179146" customFormat="1" x14ac:dyDescent="0.2"/>
    <row r="179147" customFormat="1" x14ac:dyDescent="0.2"/>
    <row r="179148" customFormat="1" x14ac:dyDescent="0.2"/>
    <row r="179149" customFormat="1" x14ac:dyDescent="0.2"/>
    <row r="179150" customFormat="1" x14ac:dyDescent="0.2"/>
    <row r="179151" customFormat="1" x14ac:dyDescent="0.2"/>
    <row r="179152" customFormat="1" x14ac:dyDescent="0.2"/>
    <row r="179153" customFormat="1" x14ac:dyDescent="0.2"/>
    <row r="179154" customFormat="1" x14ac:dyDescent="0.2"/>
    <row r="179155" customFormat="1" x14ac:dyDescent="0.2"/>
    <row r="179156" customFormat="1" x14ac:dyDescent="0.2"/>
    <row r="179157" customFormat="1" x14ac:dyDescent="0.2"/>
    <row r="179158" customFormat="1" x14ac:dyDescent="0.2"/>
    <row r="179159" customFormat="1" x14ac:dyDescent="0.2"/>
    <row r="179160" customFormat="1" x14ac:dyDescent="0.2"/>
    <row r="179161" customFormat="1" x14ac:dyDescent="0.2"/>
    <row r="179162" customFormat="1" x14ac:dyDescent="0.2"/>
    <row r="179163" customFormat="1" x14ac:dyDescent="0.2"/>
    <row r="179164" customFormat="1" x14ac:dyDescent="0.2"/>
    <row r="179165" customFormat="1" x14ac:dyDescent="0.2"/>
    <row r="179166" customFormat="1" x14ac:dyDescent="0.2"/>
    <row r="179167" customFormat="1" x14ac:dyDescent="0.2"/>
    <row r="179168" customFormat="1" x14ac:dyDescent="0.2"/>
    <row r="179169" customFormat="1" x14ac:dyDescent="0.2"/>
    <row r="179170" customFormat="1" x14ac:dyDescent="0.2"/>
    <row r="179171" customFormat="1" x14ac:dyDescent="0.2"/>
    <row r="179172" customFormat="1" x14ac:dyDescent="0.2"/>
    <row r="179173" customFormat="1" x14ac:dyDescent="0.2"/>
    <row r="179174" customFormat="1" x14ac:dyDescent="0.2"/>
    <row r="179175" customFormat="1" x14ac:dyDescent="0.2"/>
    <row r="179176" customFormat="1" x14ac:dyDescent="0.2"/>
    <row r="179177" customFormat="1" x14ac:dyDescent="0.2"/>
    <row r="179178" customFormat="1" x14ac:dyDescent="0.2"/>
    <row r="179179" customFormat="1" x14ac:dyDescent="0.2"/>
    <row r="179180" customFormat="1" x14ac:dyDescent="0.2"/>
    <row r="179181" customFormat="1" x14ac:dyDescent="0.2"/>
    <row r="179182" customFormat="1" x14ac:dyDescent="0.2"/>
    <row r="179183" customFormat="1" x14ac:dyDescent="0.2"/>
    <row r="179184" customFormat="1" x14ac:dyDescent="0.2"/>
    <row r="179185" customFormat="1" x14ac:dyDescent="0.2"/>
    <row r="179186" customFormat="1" x14ac:dyDescent="0.2"/>
    <row r="179187" customFormat="1" x14ac:dyDescent="0.2"/>
    <row r="179188" customFormat="1" x14ac:dyDescent="0.2"/>
    <row r="179189" customFormat="1" x14ac:dyDescent="0.2"/>
    <row r="179190" customFormat="1" x14ac:dyDescent="0.2"/>
    <row r="179191" customFormat="1" x14ac:dyDescent="0.2"/>
    <row r="179192" customFormat="1" x14ac:dyDescent="0.2"/>
    <row r="179193" customFormat="1" x14ac:dyDescent="0.2"/>
    <row r="179194" customFormat="1" x14ac:dyDescent="0.2"/>
    <row r="179195" customFormat="1" x14ac:dyDescent="0.2"/>
    <row r="179196" customFormat="1" x14ac:dyDescent="0.2"/>
    <row r="179197" customFormat="1" x14ac:dyDescent="0.2"/>
    <row r="179198" customFormat="1" x14ac:dyDescent="0.2"/>
    <row r="179199" customFormat="1" x14ac:dyDescent="0.2"/>
    <row r="179200" customFormat="1" x14ac:dyDescent="0.2"/>
    <row r="179201" customFormat="1" x14ac:dyDescent="0.2"/>
    <row r="179202" customFormat="1" x14ac:dyDescent="0.2"/>
    <row r="179203" customFormat="1" x14ac:dyDescent="0.2"/>
    <row r="179204" customFormat="1" x14ac:dyDescent="0.2"/>
    <row r="179205" customFormat="1" x14ac:dyDescent="0.2"/>
    <row r="179206" customFormat="1" x14ac:dyDescent="0.2"/>
    <row r="179207" customFormat="1" x14ac:dyDescent="0.2"/>
    <row r="179208" customFormat="1" x14ac:dyDescent="0.2"/>
    <row r="179209" customFormat="1" x14ac:dyDescent="0.2"/>
    <row r="179210" customFormat="1" x14ac:dyDescent="0.2"/>
    <row r="179211" customFormat="1" x14ac:dyDescent="0.2"/>
    <row r="179212" customFormat="1" x14ac:dyDescent="0.2"/>
    <row r="179213" customFormat="1" x14ac:dyDescent="0.2"/>
    <row r="179214" customFormat="1" x14ac:dyDescent="0.2"/>
    <row r="179215" customFormat="1" x14ac:dyDescent="0.2"/>
    <row r="179216" customFormat="1" x14ac:dyDescent="0.2"/>
    <row r="179217" customFormat="1" x14ac:dyDescent="0.2"/>
    <row r="179218" customFormat="1" x14ac:dyDescent="0.2"/>
    <row r="179219" customFormat="1" x14ac:dyDescent="0.2"/>
    <row r="179220" customFormat="1" x14ac:dyDescent="0.2"/>
    <row r="179221" customFormat="1" x14ac:dyDescent="0.2"/>
    <row r="179222" customFormat="1" x14ac:dyDescent="0.2"/>
    <row r="179223" customFormat="1" x14ac:dyDescent="0.2"/>
    <row r="179224" customFormat="1" x14ac:dyDescent="0.2"/>
    <row r="179225" customFormat="1" x14ac:dyDescent="0.2"/>
    <row r="179226" customFormat="1" x14ac:dyDescent="0.2"/>
    <row r="179227" customFormat="1" x14ac:dyDescent="0.2"/>
    <row r="179228" customFormat="1" x14ac:dyDescent="0.2"/>
    <row r="179229" customFormat="1" x14ac:dyDescent="0.2"/>
    <row r="179230" customFormat="1" x14ac:dyDescent="0.2"/>
    <row r="179231" customFormat="1" x14ac:dyDescent="0.2"/>
    <row r="179232" customFormat="1" x14ac:dyDescent="0.2"/>
    <row r="179233" customFormat="1" x14ac:dyDescent="0.2"/>
    <row r="179234" customFormat="1" x14ac:dyDescent="0.2"/>
    <row r="179235" customFormat="1" x14ac:dyDescent="0.2"/>
    <row r="179236" customFormat="1" x14ac:dyDescent="0.2"/>
    <row r="179237" customFormat="1" x14ac:dyDescent="0.2"/>
    <row r="179238" customFormat="1" x14ac:dyDescent="0.2"/>
    <row r="179239" customFormat="1" x14ac:dyDescent="0.2"/>
    <row r="179240" customFormat="1" x14ac:dyDescent="0.2"/>
    <row r="179241" customFormat="1" x14ac:dyDescent="0.2"/>
    <row r="179242" customFormat="1" x14ac:dyDescent="0.2"/>
    <row r="179243" customFormat="1" x14ac:dyDescent="0.2"/>
    <row r="179244" customFormat="1" x14ac:dyDescent="0.2"/>
    <row r="179245" customFormat="1" x14ac:dyDescent="0.2"/>
    <row r="179246" customFormat="1" x14ac:dyDescent="0.2"/>
    <row r="179247" customFormat="1" x14ac:dyDescent="0.2"/>
    <row r="179248" customFormat="1" x14ac:dyDescent="0.2"/>
    <row r="179249" customFormat="1" x14ac:dyDescent="0.2"/>
    <row r="179250" customFormat="1" x14ac:dyDescent="0.2"/>
    <row r="179251" customFormat="1" x14ac:dyDescent="0.2"/>
    <row r="179252" customFormat="1" x14ac:dyDescent="0.2"/>
    <row r="179253" customFormat="1" x14ac:dyDescent="0.2"/>
    <row r="179254" customFormat="1" x14ac:dyDescent="0.2"/>
    <row r="179255" customFormat="1" x14ac:dyDescent="0.2"/>
    <row r="179256" customFormat="1" x14ac:dyDescent="0.2"/>
    <row r="179257" customFormat="1" x14ac:dyDescent="0.2"/>
    <row r="179258" customFormat="1" x14ac:dyDescent="0.2"/>
    <row r="179259" customFormat="1" x14ac:dyDescent="0.2"/>
    <row r="179260" customFormat="1" x14ac:dyDescent="0.2"/>
    <row r="179261" customFormat="1" x14ac:dyDescent="0.2"/>
    <row r="179262" customFormat="1" x14ac:dyDescent="0.2"/>
    <row r="179263" customFormat="1" x14ac:dyDescent="0.2"/>
    <row r="179264" customFormat="1" x14ac:dyDescent="0.2"/>
    <row r="179265" customFormat="1" x14ac:dyDescent="0.2"/>
    <row r="179266" customFormat="1" x14ac:dyDescent="0.2"/>
    <row r="179267" customFormat="1" x14ac:dyDescent="0.2"/>
    <row r="179268" customFormat="1" x14ac:dyDescent="0.2"/>
    <row r="179269" customFormat="1" x14ac:dyDescent="0.2"/>
    <row r="179270" customFormat="1" x14ac:dyDescent="0.2"/>
    <row r="179271" customFormat="1" x14ac:dyDescent="0.2"/>
    <row r="179272" customFormat="1" x14ac:dyDescent="0.2"/>
    <row r="179273" customFormat="1" x14ac:dyDescent="0.2"/>
    <row r="179274" customFormat="1" x14ac:dyDescent="0.2"/>
    <row r="179275" customFormat="1" x14ac:dyDescent="0.2"/>
    <row r="179276" customFormat="1" x14ac:dyDescent="0.2"/>
    <row r="179277" customFormat="1" x14ac:dyDescent="0.2"/>
    <row r="179278" customFormat="1" x14ac:dyDescent="0.2"/>
    <row r="179279" customFormat="1" x14ac:dyDescent="0.2"/>
    <row r="179280" customFormat="1" x14ac:dyDescent="0.2"/>
    <row r="179281" customFormat="1" x14ac:dyDescent="0.2"/>
    <row r="179282" customFormat="1" x14ac:dyDescent="0.2"/>
    <row r="179283" customFormat="1" x14ac:dyDescent="0.2"/>
    <row r="179284" customFormat="1" x14ac:dyDescent="0.2"/>
    <row r="179285" customFormat="1" x14ac:dyDescent="0.2"/>
    <row r="179286" customFormat="1" x14ac:dyDescent="0.2"/>
    <row r="179287" customFormat="1" x14ac:dyDescent="0.2"/>
    <row r="179288" customFormat="1" x14ac:dyDescent="0.2"/>
    <row r="179289" customFormat="1" x14ac:dyDescent="0.2"/>
    <row r="179290" customFormat="1" x14ac:dyDescent="0.2"/>
    <row r="179291" customFormat="1" x14ac:dyDescent="0.2"/>
    <row r="179292" customFormat="1" x14ac:dyDescent="0.2"/>
    <row r="179293" customFormat="1" x14ac:dyDescent="0.2"/>
    <row r="179294" customFormat="1" x14ac:dyDescent="0.2"/>
    <row r="179295" customFormat="1" x14ac:dyDescent="0.2"/>
    <row r="179296" customFormat="1" x14ac:dyDescent="0.2"/>
    <row r="179297" customFormat="1" x14ac:dyDescent="0.2"/>
    <row r="179298" customFormat="1" x14ac:dyDescent="0.2"/>
    <row r="179299" customFormat="1" x14ac:dyDescent="0.2"/>
    <row r="179300" customFormat="1" x14ac:dyDescent="0.2"/>
    <row r="179301" customFormat="1" x14ac:dyDescent="0.2"/>
    <row r="179302" customFormat="1" x14ac:dyDescent="0.2"/>
    <row r="179303" customFormat="1" x14ac:dyDescent="0.2"/>
    <row r="179304" customFormat="1" x14ac:dyDescent="0.2"/>
    <row r="179305" customFormat="1" x14ac:dyDescent="0.2"/>
    <row r="179306" customFormat="1" x14ac:dyDescent="0.2"/>
    <row r="179307" customFormat="1" x14ac:dyDescent="0.2"/>
    <row r="179308" customFormat="1" x14ac:dyDescent="0.2"/>
    <row r="179309" customFormat="1" x14ac:dyDescent="0.2"/>
    <row r="179310" customFormat="1" x14ac:dyDescent="0.2"/>
    <row r="179311" customFormat="1" x14ac:dyDescent="0.2"/>
    <row r="179312" customFormat="1" x14ac:dyDescent="0.2"/>
    <row r="179313" customFormat="1" x14ac:dyDescent="0.2"/>
    <row r="179314" customFormat="1" x14ac:dyDescent="0.2"/>
    <row r="179315" customFormat="1" x14ac:dyDescent="0.2"/>
    <row r="179316" customFormat="1" x14ac:dyDescent="0.2"/>
    <row r="179317" customFormat="1" x14ac:dyDescent="0.2"/>
    <row r="179318" customFormat="1" x14ac:dyDescent="0.2"/>
    <row r="179319" customFormat="1" x14ac:dyDescent="0.2"/>
    <row r="179320" customFormat="1" x14ac:dyDescent="0.2"/>
    <row r="179321" customFormat="1" x14ac:dyDescent="0.2"/>
    <row r="179322" customFormat="1" x14ac:dyDescent="0.2"/>
    <row r="179323" customFormat="1" x14ac:dyDescent="0.2"/>
    <row r="179324" customFormat="1" x14ac:dyDescent="0.2"/>
    <row r="179325" customFormat="1" x14ac:dyDescent="0.2"/>
    <row r="179326" customFormat="1" x14ac:dyDescent="0.2"/>
    <row r="179327" customFormat="1" x14ac:dyDescent="0.2"/>
    <row r="179328" customFormat="1" x14ac:dyDescent="0.2"/>
    <row r="179329" customFormat="1" x14ac:dyDescent="0.2"/>
    <row r="179330" customFormat="1" x14ac:dyDescent="0.2"/>
    <row r="179331" customFormat="1" x14ac:dyDescent="0.2"/>
    <row r="179332" customFormat="1" x14ac:dyDescent="0.2"/>
    <row r="179333" customFormat="1" x14ac:dyDescent="0.2"/>
    <row r="179334" customFormat="1" x14ac:dyDescent="0.2"/>
    <row r="179335" customFormat="1" x14ac:dyDescent="0.2"/>
    <row r="179336" customFormat="1" x14ac:dyDescent="0.2"/>
    <row r="179337" customFormat="1" x14ac:dyDescent="0.2"/>
    <row r="179338" customFormat="1" x14ac:dyDescent="0.2"/>
    <row r="179339" customFormat="1" x14ac:dyDescent="0.2"/>
    <row r="179340" customFormat="1" x14ac:dyDescent="0.2"/>
    <row r="179341" customFormat="1" x14ac:dyDescent="0.2"/>
    <row r="179342" customFormat="1" x14ac:dyDescent="0.2"/>
    <row r="179343" customFormat="1" x14ac:dyDescent="0.2"/>
    <row r="179344" customFormat="1" x14ac:dyDescent="0.2"/>
    <row r="179345" customFormat="1" x14ac:dyDescent="0.2"/>
    <row r="179346" customFormat="1" x14ac:dyDescent="0.2"/>
    <row r="179347" customFormat="1" x14ac:dyDescent="0.2"/>
    <row r="179348" customFormat="1" x14ac:dyDescent="0.2"/>
    <row r="179349" customFormat="1" x14ac:dyDescent="0.2"/>
    <row r="179350" customFormat="1" x14ac:dyDescent="0.2"/>
    <row r="179351" customFormat="1" x14ac:dyDescent="0.2"/>
    <row r="179352" customFormat="1" x14ac:dyDescent="0.2"/>
    <row r="179353" customFormat="1" x14ac:dyDescent="0.2"/>
    <row r="179354" customFormat="1" x14ac:dyDescent="0.2"/>
    <row r="179355" customFormat="1" x14ac:dyDescent="0.2"/>
    <row r="179356" customFormat="1" x14ac:dyDescent="0.2"/>
    <row r="179357" customFormat="1" x14ac:dyDescent="0.2"/>
    <row r="179358" customFormat="1" x14ac:dyDescent="0.2"/>
    <row r="179359" customFormat="1" x14ac:dyDescent="0.2"/>
    <row r="179360" customFormat="1" x14ac:dyDescent="0.2"/>
    <row r="179361" customFormat="1" x14ac:dyDescent="0.2"/>
    <row r="179362" customFormat="1" x14ac:dyDescent="0.2"/>
    <row r="179363" customFormat="1" x14ac:dyDescent="0.2"/>
    <row r="179364" customFormat="1" x14ac:dyDescent="0.2"/>
    <row r="179365" customFormat="1" x14ac:dyDescent="0.2"/>
    <row r="179366" customFormat="1" x14ac:dyDescent="0.2"/>
    <row r="179367" customFormat="1" x14ac:dyDescent="0.2"/>
    <row r="179368" customFormat="1" x14ac:dyDescent="0.2"/>
    <row r="179369" customFormat="1" x14ac:dyDescent="0.2"/>
    <row r="179370" customFormat="1" x14ac:dyDescent="0.2"/>
    <row r="179371" customFormat="1" x14ac:dyDescent="0.2"/>
    <row r="179372" customFormat="1" x14ac:dyDescent="0.2"/>
    <row r="179373" customFormat="1" x14ac:dyDescent="0.2"/>
    <row r="179374" customFormat="1" x14ac:dyDescent="0.2"/>
    <row r="179375" customFormat="1" x14ac:dyDescent="0.2"/>
    <row r="179376" customFormat="1" x14ac:dyDescent="0.2"/>
    <row r="179377" customFormat="1" x14ac:dyDescent="0.2"/>
    <row r="179378" customFormat="1" x14ac:dyDescent="0.2"/>
    <row r="179379" customFormat="1" x14ac:dyDescent="0.2"/>
    <row r="179380" customFormat="1" x14ac:dyDescent="0.2"/>
    <row r="179381" customFormat="1" x14ac:dyDescent="0.2"/>
    <row r="179382" customFormat="1" x14ac:dyDescent="0.2"/>
    <row r="179383" customFormat="1" x14ac:dyDescent="0.2"/>
    <row r="179384" customFormat="1" x14ac:dyDescent="0.2"/>
    <row r="179385" customFormat="1" x14ac:dyDescent="0.2"/>
    <row r="179386" customFormat="1" x14ac:dyDescent="0.2"/>
    <row r="179387" customFormat="1" x14ac:dyDescent="0.2"/>
    <row r="179388" customFormat="1" x14ac:dyDescent="0.2"/>
    <row r="179389" customFormat="1" x14ac:dyDescent="0.2"/>
    <row r="179390" customFormat="1" x14ac:dyDescent="0.2"/>
    <row r="179391" customFormat="1" x14ac:dyDescent="0.2"/>
    <row r="179392" customFormat="1" x14ac:dyDescent="0.2"/>
    <row r="179393" customFormat="1" x14ac:dyDescent="0.2"/>
    <row r="179394" customFormat="1" x14ac:dyDescent="0.2"/>
    <row r="179395" customFormat="1" x14ac:dyDescent="0.2"/>
    <row r="179396" customFormat="1" x14ac:dyDescent="0.2"/>
    <row r="179397" customFormat="1" x14ac:dyDescent="0.2"/>
    <row r="179398" customFormat="1" x14ac:dyDescent="0.2"/>
    <row r="179399" customFormat="1" x14ac:dyDescent="0.2"/>
    <row r="179400" customFormat="1" x14ac:dyDescent="0.2"/>
    <row r="179401" customFormat="1" x14ac:dyDescent="0.2"/>
    <row r="179402" customFormat="1" x14ac:dyDescent="0.2"/>
    <row r="179403" customFormat="1" x14ac:dyDescent="0.2"/>
    <row r="179404" customFormat="1" x14ac:dyDescent="0.2"/>
    <row r="179405" customFormat="1" x14ac:dyDescent="0.2"/>
    <row r="179406" customFormat="1" x14ac:dyDescent="0.2"/>
    <row r="179407" customFormat="1" x14ac:dyDescent="0.2"/>
    <row r="179408" customFormat="1" x14ac:dyDescent="0.2"/>
    <row r="179409" customFormat="1" x14ac:dyDescent="0.2"/>
    <row r="179410" customFormat="1" x14ac:dyDescent="0.2"/>
    <row r="179411" customFormat="1" x14ac:dyDescent="0.2"/>
    <row r="179412" customFormat="1" x14ac:dyDescent="0.2"/>
    <row r="179413" customFormat="1" x14ac:dyDescent="0.2"/>
    <row r="179414" customFormat="1" x14ac:dyDescent="0.2"/>
    <row r="179415" customFormat="1" x14ac:dyDescent="0.2"/>
    <row r="179416" customFormat="1" x14ac:dyDescent="0.2"/>
    <row r="179417" customFormat="1" x14ac:dyDescent="0.2"/>
    <row r="179418" customFormat="1" x14ac:dyDescent="0.2"/>
    <row r="179419" customFormat="1" x14ac:dyDescent="0.2"/>
    <row r="179420" customFormat="1" x14ac:dyDescent="0.2"/>
    <row r="179421" customFormat="1" x14ac:dyDescent="0.2"/>
    <row r="179422" customFormat="1" x14ac:dyDescent="0.2"/>
    <row r="179423" customFormat="1" x14ac:dyDescent="0.2"/>
    <row r="179424" customFormat="1" x14ac:dyDescent="0.2"/>
    <row r="179425" customFormat="1" x14ac:dyDescent="0.2"/>
    <row r="179426" customFormat="1" x14ac:dyDescent="0.2"/>
    <row r="179427" customFormat="1" x14ac:dyDescent="0.2"/>
    <row r="179428" customFormat="1" x14ac:dyDescent="0.2"/>
    <row r="179429" customFormat="1" x14ac:dyDescent="0.2"/>
    <row r="179430" customFormat="1" x14ac:dyDescent="0.2"/>
    <row r="179431" customFormat="1" x14ac:dyDescent="0.2"/>
    <row r="179432" customFormat="1" x14ac:dyDescent="0.2"/>
    <row r="179433" customFormat="1" x14ac:dyDescent="0.2"/>
    <row r="179434" customFormat="1" x14ac:dyDescent="0.2"/>
    <row r="179435" customFormat="1" x14ac:dyDescent="0.2"/>
    <row r="179436" customFormat="1" x14ac:dyDescent="0.2"/>
    <row r="179437" customFormat="1" x14ac:dyDescent="0.2"/>
    <row r="179438" customFormat="1" x14ac:dyDescent="0.2"/>
    <row r="179439" customFormat="1" x14ac:dyDescent="0.2"/>
    <row r="179440" customFormat="1" x14ac:dyDescent="0.2"/>
    <row r="179441" customFormat="1" x14ac:dyDescent="0.2"/>
    <row r="179442" customFormat="1" x14ac:dyDescent="0.2"/>
    <row r="179443" customFormat="1" x14ac:dyDescent="0.2"/>
    <row r="179444" customFormat="1" x14ac:dyDescent="0.2"/>
    <row r="179445" customFormat="1" x14ac:dyDescent="0.2"/>
    <row r="179446" customFormat="1" x14ac:dyDescent="0.2"/>
    <row r="179447" customFormat="1" x14ac:dyDescent="0.2"/>
    <row r="179448" customFormat="1" x14ac:dyDescent="0.2"/>
    <row r="179449" customFormat="1" x14ac:dyDescent="0.2"/>
    <row r="179450" customFormat="1" x14ac:dyDescent="0.2"/>
    <row r="179451" customFormat="1" x14ac:dyDescent="0.2"/>
    <row r="179452" customFormat="1" x14ac:dyDescent="0.2"/>
    <row r="179453" customFormat="1" x14ac:dyDescent="0.2"/>
    <row r="179454" customFormat="1" x14ac:dyDescent="0.2"/>
    <row r="179455" customFormat="1" x14ac:dyDescent="0.2"/>
    <row r="179456" customFormat="1" x14ac:dyDescent="0.2"/>
    <row r="179457" customFormat="1" x14ac:dyDescent="0.2"/>
    <row r="179458" customFormat="1" x14ac:dyDescent="0.2"/>
    <row r="179459" customFormat="1" x14ac:dyDescent="0.2"/>
    <row r="179460" customFormat="1" x14ac:dyDescent="0.2"/>
    <row r="179461" customFormat="1" x14ac:dyDescent="0.2"/>
    <row r="179462" customFormat="1" x14ac:dyDescent="0.2"/>
    <row r="179463" customFormat="1" x14ac:dyDescent="0.2"/>
    <row r="179464" customFormat="1" x14ac:dyDescent="0.2"/>
    <row r="179465" customFormat="1" x14ac:dyDescent="0.2"/>
    <row r="179466" customFormat="1" x14ac:dyDescent="0.2"/>
    <row r="179467" customFormat="1" x14ac:dyDescent="0.2"/>
    <row r="179468" customFormat="1" x14ac:dyDescent="0.2"/>
    <row r="179469" customFormat="1" x14ac:dyDescent="0.2"/>
    <row r="179470" customFormat="1" x14ac:dyDescent="0.2"/>
    <row r="179471" customFormat="1" x14ac:dyDescent="0.2"/>
    <row r="179472" customFormat="1" x14ac:dyDescent="0.2"/>
    <row r="179473" customFormat="1" x14ac:dyDescent="0.2"/>
    <row r="179474" customFormat="1" x14ac:dyDescent="0.2"/>
    <row r="179475" customFormat="1" x14ac:dyDescent="0.2"/>
    <row r="179476" customFormat="1" x14ac:dyDescent="0.2"/>
    <row r="179477" customFormat="1" x14ac:dyDescent="0.2"/>
    <row r="179478" customFormat="1" x14ac:dyDescent="0.2"/>
    <row r="179479" customFormat="1" x14ac:dyDescent="0.2"/>
    <row r="179480" customFormat="1" x14ac:dyDescent="0.2"/>
    <row r="179481" customFormat="1" x14ac:dyDescent="0.2"/>
    <row r="179482" customFormat="1" x14ac:dyDescent="0.2"/>
    <row r="179483" customFormat="1" x14ac:dyDescent="0.2"/>
    <row r="179484" customFormat="1" x14ac:dyDescent="0.2"/>
    <row r="179485" customFormat="1" x14ac:dyDescent="0.2"/>
    <row r="179486" customFormat="1" x14ac:dyDescent="0.2"/>
    <row r="179487" customFormat="1" x14ac:dyDescent="0.2"/>
    <row r="179488" customFormat="1" x14ac:dyDescent="0.2"/>
    <row r="179489" customFormat="1" x14ac:dyDescent="0.2"/>
    <row r="179490" customFormat="1" x14ac:dyDescent="0.2"/>
    <row r="179491" customFormat="1" x14ac:dyDescent="0.2"/>
    <row r="179492" customFormat="1" x14ac:dyDescent="0.2"/>
    <row r="179493" customFormat="1" x14ac:dyDescent="0.2"/>
    <row r="179494" customFormat="1" x14ac:dyDescent="0.2"/>
    <row r="179495" customFormat="1" x14ac:dyDescent="0.2"/>
    <row r="179496" customFormat="1" x14ac:dyDescent="0.2"/>
    <row r="179497" customFormat="1" x14ac:dyDescent="0.2"/>
    <row r="179498" customFormat="1" x14ac:dyDescent="0.2"/>
    <row r="179499" customFormat="1" x14ac:dyDescent="0.2"/>
    <row r="179500" customFormat="1" x14ac:dyDescent="0.2"/>
    <row r="179501" customFormat="1" x14ac:dyDescent="0.2"/>
    <row r="179502" customFormat="1" x14ac:dyDescent="0.2"/>
    <row r="179503" customFormat="1" x14ac:dyDescent="0.2"/>
    <row r="179504" customFormat="1" x14ac:dyDescent="0.2"/>
    <row r="179505" customFormat="1" x14ac:dyDescent="0.2"/>
    <row r="179506" customFormat="1" x14ac:dyDescent="0.2"/>
    <row r="179507" customFormat="1" x14ac:dyDescent="0.2"/>
    <row r="179508" customFormat="1" x14ac:dyDescent="0.2"/>
    <row r="179509" customFormat="1" x14ac:dyDescent="0.2"/>
    <row r="179510" customFormat="1" x14ac:dyDescent="0.2"/>
    <row r="179511" customFormat="1" x14ac:dyDescent="0.2"/>
    <row r="179512" customFormat="1" x14ac:dyDescent="0.2"/>
    <row r="179513" customFormat="1" x14ac:dyDescent="0.2"/>
    <row r="179514" customFormat="1" x14ac:dyDescent="0.2"/>
    <row r="179515" customFormat="1" x14ac:dyDescent="0.2"/>
    <row r="179516" customFormat="1" x14ac:dyDescent="0.2"/>
    <row r="179517" customFormat="1" x14ac:dyDescent="0.2"/>
    <row r="179518" customFormat="1" x14ac:dyDescent="0.2"/>
    <row r="179519" customFormat="1" x14ac:dyDescent="0.2"/>
    <row r="179520" customFormat="1" x14ac:dyDescent="0.2"/>
    <row r="179521" customFormat="1" x14ac:dyDescent="0.2"/>
    <row r="179522" customFormat="1" x14ac:dyDescent="0.2"/>
    <row r="179523" customFormat="1" x14ac:dyDescent="0.2"/>
    <row r="179524" customFormat="1" x14ac:dyDescent="0.2"/>
    <row r="179525" customFormat="1" x14ac:dyDescent="0.2"/>
    <row r="179526" customFormat="1" x14ac:dyDescent="0.2"/>
    <row r="179527" customFormat="1" x14ac:dyDescent="0.2"/>
    <row r="179528" customFormat="1" x14ac:dyDescent="0.2"/>
    <row r="179529" customFormat="1" x14ac:dyDescent="0.2"/>
    <row r="179530" customFormat="1" x14ac:dyDescent="0.2"/>
    <row r="179531" customFormat="1" x14ac:dyDescent="0.2"/>
    <row r="179532" customFormat="1" x14ac:dyDescent="0.2"/>
    <row r="179533" customFormat="1" x14ac:dyDescent="0.2"/>
    <row r="179534" customFormat="1" x14ac:dyDescent="0.2"/>
    <row r="179535" customFormat="1" x14ac:dyDescent="0.2"/>
    <row r="179536" customFormat="1" x14ac:dyDescent="0.2"/>
    <row r="179537" customFormat="1" x14ac:dyDescent="0.2"/>
    <row r="179538" customFormat="1" x14ac:dyDescent="0.2"/>
    <row r="179539" customFormat="1" x14ac:dyDescent="0.2"/>
    <row r="179540" customFormat="1" x14ac:dyDescent="0.2"/>
    <row r="179541" customFormat="1" x14ac:dyDescent="0.2"/>
    <row r="179542" customFormat="1" x14ac:dyDescent="0.2"/>
    <row r="179543" customFormat="1" x14ac:dyDescent="0.2"/>
    <row r="179544" customFormat="1" x14ac:dyDescent="0.2"/>
    <row r="179545" customFormat="1" x14ac:dyDescent="0.2"/>
    <row r="179546" customFormat="1" x14ac:dyDescent="0.2"/>
    <row r="179547" customFormat="1" x14ac:dyDescent="0.2"/>
    <row r="179548" customFormat="1" x14ac:dyDescent="0.2"/>
    <row r="179549" customFormat="1" x14ac:dyDescent="0.2"/>
    <row r="179550" customFormat="1" x14ac:dyDescent="0.2"/>
    <row r="179551" customFormat="1" x14ac:dyDescent="0.2"/>
    <row r="179552" customFormat="1" x14ac:dyDescent="0.2"/>
    <row r="179553" customFormat="1" x14ac:dyDescent="0.2"/>
    <row r="179554" customFormat="1" x14ac:dyDescent="0.2"/>
    <row r="179555" customFormat="1" x14ac:dyDescent="0.2"/>
    <row r="179556" customFormat="1" x14ac:dyDescent="0.2"/>
    <row r="179557" customFormat="1" x14ac:dyDescent="0.2"/>
    <row r="179558" customFormat="1" x14ac:dyDescent="0.2"/>
    <row r="179559" customFormat="1" x14ac:dyDescent="0.2"/>
    <row r="179560" customFormat="1" x14ac:dyDescent="0.2"/>
    <row r="179561" customFormat="1" x14ac:dyDescent="0.2"/>
    <row r="179562" customFormat="1" x14ac:dyDescent="0.2"/>
    <row r="179563" customFormat="1" x14ac:dyDescent="0.2"/>
    <row r="179564" customFormat="1" x14ac:dyDescent="0.2"/>
    <row r="179565" customFormat="1" x14ac:dyDescent="0.2"/>
    <row r="179566" customFormat="1" x14ac:dyDescent="0.2"/>
    <row r="179567" customFormat="1" x14ac:dyDescent="0.2"/>
    <row r="179568" customFormat="1" x14ac:dyDescent="0.2"/>
    <row r="179569" customFormat="1" x14ac:dyDescent="0.2"/>
    <row r="179570" customFormat="1" x14ac:dyDescent="0.2"/>
    <row r="179571" customFormat="1" x14ac:dyDescent="0.2"/>
    <row r="179572" customFormat="1" x14ac:dyDescent="0.2"/>
    <row r="179573" customFormat="1" x14ac:dyDescent="0.2"/>
    <row r="179574" customFormat="1" x14ac:dyDescent="0.2"/>
    <row r="179575" customFormat="1" x14ac:dyDescent="0.2"/>
    <row r="179576" customFormat="1" x14ac:dyDescent="0.2"/>
    <row r="179577" customFormat="1" x14ac:dyDescent="0.2"/>
    <row r="179578" customFormat="1" x14ac:dyDescent="0.2"/>
    <row r="179579" customFormat="1" x14ac:dyDescent="0.2"/>
    <row r="179580" customFormat="1" x14ac:dyDescent="0.2"/>
    <row r="179581" customFormat="1" x14ac:dyDescent="0.2"/>
    <row r="179582" customFormat="1" x14ac:dyDescent="0.2"/>
    <row r="179583" customFormat="1" x14ac:dyDescent="0.2"/>
    <row r="179584" customFormat="1" x14ac:dyDescent="0.2"/>
    <row r="179585" customFormat="1" x14ac:dyDescent="0.2"/>
    <row r="179586" customFormat="1" x14ac:dyDescent="0.2"/>
    <row r="179587" customFormat="1" x14ac:dyDescent="0.2"/>
    <row r="179588" customFormat="1" x14ac:dyDescent="0.2"/>
    <row r="179589" customFormat="1" x14ac:dyDescent="0.2"/>
    <row r="179590" customFormat="1" x14ac:dyDescent="0.2"/>
    <row r="179591" customFormat="1" x14ac:dyDescent="0.2"/>
    <row r="179592" customFormat="1" x14ac:dyDescent="0.2"/>
    <row r="179593" customFormat="1" x14ac:dyDescent="0.2"/>
    <row r="179594" customFormat="1" x14ac:dyDescent="0.2"/>
    <row r="179595" customFormat="1" x14ac:dyDescent="0.2"/>
    <row r="179596" customFormat="1" x14ac:dyDescent="0.2"/>
    <row r="179597" customFormat="1" x14ac:dyDescent="0.2"/>
    <row r="179598" customFormat="1" x14ac:dyDescent="0.2"/>
    <row r="179599" customFormat="1" x14ac:dyDescent="0.2"/>
    <row r="179600" customFormat="1" x14ac:dyDescent="0.2"/>
    <row r="179601" customFormat="1" x14ac:dyDescent="0.2"/>
    <row r="179602" customFormat="1" x14ac:dyDescent="0.2"/>
    <row r="179603" customFormat="1" x14ac:dyDescent="0.2"/>
    <row r="179604" customFormat="1" x14ac:dyDescent="0.2"/>
    <row r="179605" customFormat="1" x14ac:dyDescent="0.2"/>
    <row r="179606" customFormat="1" x14ac:dyDescent="0.2"/>
    <row r="179607" customFormat="1" x14ac:dyDescent="0.2"/>
    <row r="179608" customFormat="1" x14ac:dyDescent="0.2"/>
    <row r="179609" customFormat="1" x14ac:dyDescent="0.2"/>
    <row r="179610" customFormat="1" x14ac:dyDescent="0.2"/>
    <row r="179611" customFormat="1" x14ac:dyDescent="0.2"/>
    <row r="179612" customFormat="1" x14ac:dyDescent="0.2"/>
    <row r="179613" customFormat="1" x14ac:dyDescent="0.2"/>
    <row r="179614" customFormat="1" x14ac:dyDescent="0.2"/>
    <row r="179615" customFormat="1" x14ac:dyDescent="0.2"/>
    <row r="179616" customFormat="1" x14ac:dyDescent="0.2"/>
    <row r="179617" customFormat="1" x14ac:dyDescent="0.2"/>
    <row r="179618" customFormat="1" x14ac:dyDescent="0.2"/>
    <row r="179619" customFormat="1" x14ac:dyDescent="0.2"/>
    <row r="179620" customFormat="1" x14ac:dyDescent="0.2"/>
    <row r="179621" customFormat="1" x14ac:dyDescent="0.2"/>
    <row r="179622" customFormat="1" x14ac:dyDescent="0.2"/>
    <row r="179623" customFormat="1" x14ac:dyDescent="0.2"/>
    <row r="179624" customFormat="1" x14ac:dyDescent="0.2"/>
    <row r="179625" customFormat="1" x14ac:dyDescent="0.2"/>
    <row r="179626" customFormat="1" x14ac:dyDescent="0.2"/>
    <row r="179627" customFormat="1" x14ac:dyDescent="0.2"/>
    <row r="179628" customFormat="1" x14ac:dyDescent="0.2"/>
    <row r="179629" customFormat="1" x14ac:dyDescent="0.2"/>
    <row r="179630" customFormat="1" x14ac:dyDescent="0.2"/>
    <row r="179631" customFormat="1" x14ac:dyDescent="0.2"/>
    <row r="179632" customFormat="1" x14ac:dyDescent="0.2"/>
    <row r="179633" customFormat="1" x14ac:dyDescent="0.2"/>
    <row r="179634" customFormat="1" x14ac:dyDescent="0.2"/>
    <row r="179635" customFormat="1" x14ac:dyDescent="0.2"/>
    <row r="179636" customFormat="1" x14ac:dyDescent="0.2"/>
    <row r="179637" customFormat="1" x14ac:dyDescent="0.2"/>
    <row r="179638" customFormat="1" x14ac:dyDescent="0.2"/>
    <row r="179639" customFormat="1" x14ac:dyDescent="0.2"/>
    <row r="179640" customFormat="1" x14ac:dyDescent="0.2"/>
    <row r="179641" customFormat="1" x14ac:dyDescent="0.2"/>
    <row r="179642" customFormat="1" x14ac:dyDescent="0.2"/>
    <row r="179643" customFormat="1" x14ac:dyDescent="0.2"/>
    <row r="179644" customFormat="1" x14ac:dyDescent="0.2"/>
    <row r="179645" customFormat="1" x14ac:dyDescent="0.2"/>
    <row r="179646" customFormat="1" x14ac:dyDescent="0.2"/>
    <row r="179647" customFormat="1" x14ac:dyDescent="0.2"/>
    <row r="179648" customFormat="1" x14ac:dyDescent="0.2"/>
    <row r="179649" customFormat="1" x14ac:dyDescent="0.2"/>
    <row r="179650" customFormat="1" x14ac:dyDescent="0.2"/>
    <row r="179651" customFormat="1" x14ac:dyDescent="0.2"/>
    <row r="179652" customFormat="1" x14ac:dyDescent="0.2"/>
    <row r="179653" customFormat="1" x14ac:dyDescent="0.2"/>
    <row r="179654" customFormat="1" x14ac:dyDescent="0.2"/>
    <row r="179655" customFormat="1" x14ac:dyDescent="0.2"/>
    <row r="179656" customFormat="1" x14ac:dyDescent="0.2"/>
    <row r="179657" customFormat="1" x14ac:dyDescent="0.2"/>
    <row r="179658" customFormat="1" x14ac:dyDescent="0.2"/>
    <row r="179659" customFormat="1" x14ac:dyDescent="0.2"/>
    <row r="179660" customFormat="1" x14ac:dyDescent="0.2"/>
    <row r="179661" customFormat="1" x14ac:dyDescent="0.2"/>
    <row r="179662" customFormat="1" x14ac:dyDescent="0.2"/>
    <row r="179663" customFormat="1" x14ac:dyDescent="0.2"/>
    <row r="179664" customFormat="1" x14ac:dyDescent="0.2"/>
    <row r="179665" customFormat="1" x14ac:dyDescent="0.2"/>
    <row r="179666" customFormat="1" x14ac:dyDescent="0.2"/>
    <row r="179667" customFormat="1" x14ac:dyDescent="0.2"/>
    <row r="179668" customFormat="1" x14ac:dyDescent="0.2"/>
    <row r="179669" customFormat="1" x14ac:dyDescent="0.2"/>
    <row r="179670" customFormat="1" x14ac:dyDescent="0.2"/>
    <row r="179671" customFormat="1" x14ac:dyDescent="0.2"/>
    <row r="179672" customFormat="1" x14ac:dyDescent="0.2"/>
    <row r="179673" customFormat="1" x14ac:dyDescent="0.2"/>
    <row r="179674" customFormat="1" x14ac:dyDescent="0.2"/>
    <row r="179675" customFormat="1" x14ac:dyDescent="0.2"/>
    <row r="179676" customFormat="1" x14ac:dyDescent="0.2"/>
    <row r="179677" customFormat="1" x14ac:dyDescent="0.2"/>
    <row r="179678" customFormat="1" x14ac:dyDescent="0.2"/>
    <row r="179679" customFormat="1" x14ac:dyDescent="0.2"/>
    <row r="179680" customFormat="1" x14ac:dyDescent="0.2"/>
    <row r="179681" customFormat="1" x14ac:dyDescent="0.2"/>
    <row r="179682" customFormat="1" x14ac:dyDescent="0.2"/>
    <row r="179683" customFormat="1" x14ac:dyDescent="0.2"/>
    <row r="179684" customFormat="1" x14ac:dyDescent="0.2"/>
    <row r="179685" customFormat="1" x14ac:dyDescent="0.2"/>
    <row r="179686" customFormat="1" x14ac:dyDescent="0.2"/>
    <row r="179687" customFormat="1" x14ac:dyDescent="0.2"/>
    <row r="179688" customFormat="1" x14ac:dyDescent="0.2"/>
    <row r="179689" customFormat="1" x14ac:dyDescent="0.2"/>
    <row r="179690" customFormat="1" x14ac:dyDescent="0.2"/>
    <row r="179691" customFormat="1" x14ac:dyDescent="0.2"/>
    <row r="179692" customFormat="1" x14ac:dyDescent="0.2"/>
    <row r="179693" customFormat="1" x14ac:dyDescent="0.2"/>
    <row r="179694" customFormat="1" x14ac:dyDescent="0.2"/>
    <row r="179695" customFormat="1" x14ac:dyDescent="0.2"/>
    <row r="179696" customFormat="1" x14ac:dyDescent="0.2"/>
    <row r="179697" customFormat="1" x14ac:dyDescent="0.2"/>
    <row r="179698" customFormat="1" x14ac:dyDescent="0.2"/>
    <row r="179699" customFormat="1" x14ac:dyDescent="0.2"/>
    <row r="179700" customFormat="1" x14ac:dyDescent="0.2"/>
    <row r="179701" customFormat="1" x14ac:dyDescent="0.2"/>
    <row r="179702" customFormat="1" x14ac:dyDescent="0.2"/>
    <row r="179703" customFormat="1" x14ac:dyDescent="0.2"/>
    <row r="179704" customFormat="1" x14ac:dyDescent="0.2"/>
    <row r="179705" customFormat="1" x14ac:dyDescent="0.2"/>
    <row r="179706" customFormat="1" x14ac:dyDescent="0.2"/>
    <row r="179707" customFormat="1" x14ac:dyDescent="0.2"/>
    <row r="179708" customFormat="1" x14ac:dyDescent="0.2"/>
    <row r="179709" customFormat="1" x14ac:dyDescent="0.2"/>
    <row r="179710" customFormat="1" x14ac:dyDescent="0.2"/>
    <row r="179711" customFormat="1" x14ac:dyDescent="0.2"/>
    <row r="179712" customFormat="1" x14ac:dyDescent="0.2"/>
    <row r="179713" customFormat="1" x14ac:dyDescent="0.2"/>
    <row r="179714" customFormat="1" x14ac:dyDescent="0.2"/>
    <row r="179715" customFormat="1" x14ac:dyDescent="0.2"/>
    <row r="179716" customFormat="1" x14ac:dyDescent="0.2"/>
    <row r="179717" customFormat="1" x14ac:dyDescent="0.2"/>
    <row r="179718" customFormat="1" x14ac:dyDescent="0.2"/>
    <row r="179719" customFormat="1" x14ac:dyDescent="0.2"/>
    <row r="179720" customFormat="1" x14ac:dyDescent="0.2"/>
    <row r="179721" customFormat="1" x14ac:dyDescent="0.2"/>
    <row r="179722" customFormat="1" x14ac:dyDescent="0.2"/>
    <row r="179723" customFormat="1" x14ac:dyDescent="0.2"/>
    <row r="179724" customFormat="1" x14ac:dyDescent="0.2"/>
    <row r="179725" customFormat="1" x14ac:dyDescent="0.2"/>
    <row r="179726" customFormat="1" x14ac:dyDescent="0.2"/>
    <row r="179727" customFormat="1" x14ac:dyDescent="0.2"/>
    <row r="179728" customFormat="1" x14ac:dyDescent="0.2"/>
    <row r="179729" customFormat="1" x14ac:dyDescent="0.2"/>
    <row r="179730" customFormat="1" x14ac:dyDescent="0.2"/>
    <row r="179731" customFormat="1" x14ac:dyDescent="0.2"/>
    <row r="179732" customFormat="1" x14ac:dyDescent="0.2"/>
    <row r="179733" customFormat="1" x14ac:dyDescent="0.2"/>
    <row r="179734" customFormat="1" x14ac:dyDescent="0.2"/>
    <row r="179735" customFormat="1" x14ac:dyDescent="0.2"/>
    <row r="179736" customFormat="1" x14ac:dyDescent="0.2"/>
    <row r="179737" customFormat="1" x14ac:dyDescent="0.2"/>
    <row r="179738" customFormat="1" x14ac:dyDescent="0.2"/>
    <row r="179739" customFormat="1" x14ac:dyDescent="0.2"/>
    <row r="179740" customFormat="1" x14ac:dyDescent="0.2"/>
    <row r="179741" customFormat="1" x14ac:dyDescent="0.2"/>
    <row r="179742" customFormat="1" x14ac:dyDescent="0.2"/>
    <row r="179743" customFormat="1" x14ac:dyDescent="0.2"/>
    <row r="179744" customFormat="1" x14ac:dyDescent="0.2"/>
    <row r="179745" customFormat="1" x14ac:dyDescent="0.2"/>
    <row r="179746" customFormat="1" x14ac:dyDescent="0.2"/>
    <row r="179747" customFormat="1" x14ac:dyDescent="0.2"/>
    <row r="179748" customFormat="1" x14ac:dyDescent="0.2"/>
    <row r="179749" customFormat="1" x14ac:dyDescent="0.2"/>
    <row r="179750" customFormat="1" x14ac:dyDescent="0.2"/>
    <row r="179751" customFormat="1" x14ac:dyDescent="0.2"/>
    <row r="179752" customFormat="1" x14ac:dyDescent="0.2"/>
    <row r="179753" customFormat="1" x14ac:dyDescent="0.2"/>
    <row r="179754" customFormat="1" x14ac:dyDescent="0.2"/>
    <row r="179755" customFormat="1" x14ac:dyDescent="0.2"/>
    <row r="179756" customFormat="1" x14ac:dyDescent="0.2"/>
    <row r="179757" customFormat="1" x14ac:dyDescent="0.2"/>
    <row r="179758" customFormat="1" x14ac:dyDescent="0.2"/>
    <row r="179759" customFormat="1" x14ac:dyDescent="0.2"/>
    <row r="179760" customFormat="1" x14ac:dyDescent="0.2"/>
    <row r="179761" customFormat="1" x14ac:dyDescent="0.2"/>
    <row r="179762" customFormat="1" x14ac:dyDescent="0.2"/>
    <row r="179763" customFormat="1" x14ac:dyDescent="0.2"/>
    <row r="179764" customFormat="1" x14ac:dyDescent="0.2"/>
    <row r="179765" customFormat="1" x14ac:dyDescent="0.2"/>
    <row r="179766" customFormat="1" x14ac:dyDescent="0.2"/>
    <row r="179767" customFormat="1" x14ac:dyDescent="0.2"/>
    <row r="179768" customFormat="1" x14ac:dyDescent="0.2"/>
    <row r="179769" customFormat="1" x14ac:dyDescent="0.2"/>
    <row r="179770" customFormat="1" x14ac:dyDescent="0.2"/>
    <row r="179771" customFormat="1" x14ac:dyDescent="0.2"/>
    <row r="179772" customFormat="1" x14ac:dyDescent="0.2"/>
    <row r="179773" customFormat="1" x14ac:dyDescent="0.2"/>
    <row r="179774" customFormat="1" x14ac:dyDescent="0.2"/>
    <row r="179775" customFormat="1" x14ac:dyDescent="0.2"/>
    <row r="179776" customFormat="1" x14ac:dyDescent="0.2"/>
    <row r="179777" customFormat="1" x14ac:dyDescent="0.2"/>
    <row r="179778" customFormat="1" x14ac:dyDescent="0.2"/>
    <row r="179779" customFormat="1" x14ac:dyDescent="0.2"/>
    <row r="179780" customFormat="1" x14ac:dyDescent="0.2"/>
    <row r="179781" customFormat="1" x14ac:dyDescent="0.2"/>
    <row r="179782" customFormat="1" x14ac:dyDescent="0.2"/>
    <row r="179783" customFormat="1" x14ac:dyDescent="0.2"/>
    <row r="179784" customFormat="1" x14ac:dyDescent="0.2"/>
    <row r="179785" customFormat="1" x14ac:dyDescent="0.2"/>
    <row r="179786" customFormat="1" x14ac:dyDescent="0.2"/>
    <row r="179787" customFormat="1" x14ac:dyDescent="0.2"/>
    <row r="179788" customFormat="1" x14ac:dyDescent="0.2"/>
    <row r="179789" customFormat="1" x14ac:dyDescent="0.2"/>
    <row r="179790" customFormat="1" x14ac:dyDescent="0.2"/>
    <row r="179791" customFormat="1" x14ac:dyDescent="0.2"/>
    <row r="179792" customFormat="1" x14ac:dyDescent="0.2"/>
    <row r="179793" customFormat="1" x14ac:dyDescent="0.2"/>
    <row r="179794" customFormat="1" x14ac:dyDescent="0.2"/>
    <row r="179795" customFormat="1" x14ac:dyDescent="0.2"/>
    <row r="179796" customFormat="1" x14ac:dyDescent="0.2"/>
    <row r="179797" customFormat="1" x14ac:dyDescent="0.2"/>
    <row r="179798" customFormat="1" x14ac:dyDescent="0.2"/>
    <row r="179799" customFormat="1" x14ac:dyDescent="0.2"/>
    <row r="179800" customFormat="1" x14ac:dyDescent="0.2"/>
    <row r="179801" customFormat="1" x14ac:dyDescent="0.2"/>
    <row r="179802" customFormat="1" x14ac:dyDescent="0.2"/>
    <row r="179803" customFormat="1" x14ac:dyDescent="0.2"/>
    <row r="179804" customFormat="1" x14ac:dyDescent="0.2"/>
    <row r="179805" customFormat="1" x14ac:dyDescent="0.2"/>
    <row r="179806" customFormat="1" x14ac:dyDescent="0.2"/>
    <row r="179807" customFormat="1" x14ac:dyDescent="0.2"/>
    <row r="179808" customFormat="1" x14ac:dyDescent="0.2"/>
    <row r="179809" customFormat="1" x14ac:dyDescent="0.2"/>
    <row r="179810" customFormat="1" x14ac:dyDescent="0.2"/>
    <row r="179811" customFormat="1" x14ac:dyDescent="0.2"/>
    <row r="179812" customFormat="1" x14ac:dyDescent="0.2"/>
    <row r="179813" customFormat="1" x14ac:dyDescent="0.2"/>
    <row r="179814" customFormat="1" x14ac:dyDescent="0.2"/>
    <row r="179815" customFormat="1" x14ac:dyDescent="0.2"/>
    <row r="179816" customFormat="1" x14ac:dyDescent="0.2"/>
    <row r="179817" customFormat="1" x14ac:dyDescent="0.2"/>
    <row r="179818" customFormat="1" x14ac:dyDescent="0.2"/>
    <row r="179819" customFormat="1" x14ac:dyDescent="0.2"/>
    <row r="179820" customFormat="1" x14ac:dyDescent="0.2"/>
    <row r="179821" customFormat="1" x14ac:dyDescent="0.2"/>
    <row r="179822" customFormat="1" x14ac:dyDescent="0.2"/>
    <row r="179823" customFormat="1" x14ac:dyDescent="0.2"/>
    <row r="179824" customFormat="1" x14ac:dyDescent="0.2"/>
    <row r="179825" customFormat="1" x14ac:dyDescent="0.2"/>
    <row r="179826" customFormat="1" x14ac:dyDescent="0.2"/>
    <row r="179827" customFormat="1" x14ac:dyDescent="0.2"/>
    <row r="179828" customFormat="1" x14ac:dyDescent="0.2"/>
    <row r="179829" customFormat="1" x14ac:dyDescent="0.2"/>
    <row r="179830" customFormat="1" x14ac:dyDescent="0.2"/>
    <row r="179831" customFormat="1" x14ac:dyDescent="0.2"/>
    <row r="179832" customFormat="1" x14ac:dyDescent="0.2"/>
    <row r="179833" customFormat="1" x14ac:dyDescent="0.2"/>
    <row r="179834" customFormat="1" x14ac:dyDescent="0.2"/>
    <row r="179835" customFormat="1" x14ac:dyDescent="0.2"/>
    <row r="179836" customFormat="1" x14ac:dyDescent="0.2"/>
    <row r="179837" customFormat="1" x14ac:dyDescent="0.2"/>
    <row r="179838" customFormat="1" x14ac:dyDescent="0.2"/>
    <row r="179839" customFormat="1" x14ac:dyDescent="0.2"/>
    <row r="179840" customFormat="1" x14ac:dyDescent="0.2"/>
    <row r="179841" customFormat="1" x14ac:dyDescent="0.2"/>
    <row r="179842" customFormat="1" x14ac:dyDescent="0.2"/>
    <row r="179843" customFormat="1" x14ac:dyDescent="0.2"/>
    <row r="179844" customFormat="1" x14ac:dyDescent="0.2"/>
    <row r="179845" customFormat="1" x14ac:dyDescent="0.2"/>
    <row r="179846" customFormat="1" x14ac:dyDescent="0.2"/>
    <row r="179847" customFormat="1" x14ac:dyDescent="0.2"/>
    <row r="179848" customFormat="1" x14ac:dyDescent="0.2"/>
    <row r="179849" customFormat="1" x14ac:dyDescent="0.2"/>
    <row r="179850" customFormat="1" x14ac:dyDescent="0.2"/>
    <row r="179851" customFormat="1" x14ac:dyDescent="0.2"/>
    <row r="179852" customFormat="1" x14ac:dyDescent="0.2"/>
    <row r="179853" customFormat="1" x14ac:dyDescent="0.2"/>
    <row r="179854" customFormat="1" x14ac:dyDescent="0.2"/>
    <row r="179855" customFormat="1" x14ac:dyDescent="0.2"/>
    <row r="179856" customFormat="1" x14ac:dyDescent="0.2"/>
    <row r="179857" customFormat="1" x14ac:dyDescent="0.2"/>
    <row r="179858" customFormat="1" x14ac:dyDescent="0.2"/>
    <row r="179859" customFormat="1" x14ac:dyDescent="0.2"/>
    <row r="179860" customFormat="1" x14ac:dyDescent="0.2"/>
    <row r="179861" customFormat="1" x14ac:dyDescent="0.2"/>
    <row r="179862" customFormat="1" x14ac:dyDescent="0.2"/>
    <row r="179863" customFormat="1" x14ac:dyDescent="0.2"/>
    <row r="179864" customFormat="1" x14ac:dyDescent="0.2"/>
    <row r="179865" customFormat="1" x14ac:dyDescent="0.2"/>
    <row r="179866" customFormat="1" x14ac:dyDescent="0.2"/>
    <row r="179867" customFormat="1" x14ac:dyDescent="0.2"/>
    <row r="179868" customFormat="1" x14ac:dyDescent="0.2"/>
    <row r="179869" customFormat="1" x14ac:dyDescent="0.2"/>
    <row r="179870" customFormat="1" x14ac:dyDescent="0.2"/>
    <row r="179871" customFormat="1" x14ac:dyDescent="0.2"/>
    <row r="179872" customFormat="1" x14ac:dyDescent="0.2"/>
    <row r="179873" customFormat="1" x14ac:dyDescent="0.2"/>
    <row r="179874" customFormat="1" x14ac:dyDescent="0.2"/>
    <row r="179875" customFormat="1" x14ac:dyDescent="0.2"/>
    <row r="179876" customFormat="1" x14ac:dyDescent="0.2"/>
    <row r="179877" customFormat="1" x14ac:dyDescent="0.2"/>
    <row r="179878" customFormat="1" x14ac:dyDescent="0.2"/>
    <row r="179879" customFormat="1" x14ac:dyDescent="0.2"/>
    <row r="179880" customFormat="1" x14ac:dyDescent="0.2"/>
    <row r="179881" customFormat="1" x14ac:dyDescent="0.2"/>
    <row r="179882" customFormat="1" x14ac:dyDescent="0.2"/>
    <row r="179883" customFormat="1" x14ac:dyDescent="0.2"/>
    <row r="179884" customFormat="1" x14ac:dyDescent="0.2"/>
    <row r="179885" customFormat="1" x14ac:dyDescent="0.2"/>
    <row r="179886" customFormat="1" x14ac:dyDescent="0.2"/>
    <row r="179887" customFormat="1" x14ac:dyDescent="0.2"/>
    <row r="179888" customFormat="1" x14ac:dyDescent="0.2"/>
    <row r="179889" customFormat="1" x14ac:dyDescent="0.2"/>
    <row r="179890" customFormat="1" x14ac:dyDescent="0.2"/>
    <row r="179891" customFormat="1" x14ac:dyDescent="0.2"/>
    <row r="179892" customFormat="1" x14ac:dyDescent="0.2"/>
    <row r="179893" customFormat="1" x14ac:dyDescent="0.2"/>
    <row r="179894" customFormat="1" x14ac:dyDescent="0.2"/>
    <row r="179895" customFormat="1" x14ac:dyDescent="0.2"/>
    <row r="179896" customFormat="1" x14ac:dyDescent="0.2"/>
    <row r="179897" customFormat="1" x14ac:dyDescent="0.2"/>
    <row r="179898" customFormat="1" x14ac:dyDescent="0.2"/>
    <row r="179899" customFormat="1" x14ac:dyDescent="0.2"/>
    <row r="179900" customFormat="1" x14ac:dyDescent="0.2"/>
    <row r="179901" customFormat="1" x14ac:dyDescent="0.2"/>
    <row r="179902" customFormat="1" x14ac:dyDescent="0.2"/>
    <row r="179903" customFormat="1" x14ac:dyDescent="0.2"/>
    <row r="179904" customFormat="1" x14ac:dyDescent="0.2"/>
    <row r="179905" customFormat="1" x14ac:dyDescent="0.2"/>
    <row r="179906" customFormat="1" x14ac:dyDescent="0.2"/>
    <row r="179907" customFormat="1" x14ac:dyDescent="0.2"/>
    <row r="179908" customFormat="1" x14ac:dyDescent="0.2"/>
    <row r="179909" customFormat="1" x14ac:dyDescent="0.2"/>
    <row r="179910" customFormat="1" x14ac:dyDescent="0.2"/>
    <row r="179911" customFormat="1" x14ac:dyDescent="0.2"/>
    <row r="179912" customFormat="1" x14ac:dyDescent="0.2"/>
    <row r="179913" customFormat="1" x14ac:dyDescent="0.2"/>
    <row r="179914" customFormat="1" x14ac:dyDescent="0.2"/>
    <row r="179915" customFormat="1" x14ac:dyDescent="0.2"/>
    <row r="179916" customFormat="1" x14ac:dyDescent="0.2"/>
    <row r="179917" customFormat="1" x14ac:dyDescent="0.2"/>
    <row r="179918" customFormat="1" x14ac:dyDescent="0.2"/>
    <row r="179919" customFormat="1" x14ac:dyDescent="0.2"/>
    <row r="179920" customFormat="1" x14ac:dyDescent="0.2"/>
    <row r="179921" customFormat="1" x14ac:dyDescent="0.2"/>
    <row r="179922" customFormat="1" x14ac:dyDescent="0.2"/>
    <row r="179923" customFormat="1" x14ac:dyDescent="0.2"/>
    <row r="179924" customFormat="1" x14ac:dyDescent="0.2"/>
    <row r="179925" customFormat="1" x14ac:dyDescent="0.2"/>
    <row r="179926" customFormat="1" x14ac:dyDescent="0.2"/>
    <row r="179927" customFormat="1" x14ac:dyDescent="0.2"/>
    <row r="179928" customFormat="1" x14ac:dyDescent="0.2"/>
    <row r="179929" customFormat="1" x14ac:dyDescent="0.2"/>
    <row r="179930" customFormat="1" x14ac:dyDescent="0.2"/>
    <row r="179931" customFormat="1" x14ac:dyDescent="0.2"/>
    <row r="179932" customFormat="1" x14ac:dyDescent="0.2"/>
    <row r="179933" customFormat="1" x14ac:dyDescent="0.2"/>
    <row r="179934" customFormat="1" x14ac:dyDescent="0.2"/>
    <row r="179935" customFormat="1" x14ac:dyDescent="0.2"/>
    <row r="179936" customFormat="1" x14ac:dyDescent="0.2"/>
    <row r="179937" customFormat="1" x14ac:dyDescent="0.2"/>
    <row r="179938" customFormat="1" x14ac:dyDescent="0.2"/>
    <row r="179939" customFormat="1" x14ac:dyDescent="0.2"/>
    <row r="179940" customFormat="1" x14ac:dyDescent="0.2"/>
    <row r="179941" customFormat="1" x14ac:dyDescent="0.2"/>
    <row r="179942" customFormat="1" x14ac:dyDescent="0.2"/>
    <row r="179943" customFormat="1" x14ac:dyDescent="0.2"/>
    <row r="179944" customFormat="1" x14ac:dyDescent="0.2"/>
    <row r="179945" customFormat="1" x14ac:dyDescent="0.2"/>
    <row r="179946" customFormat="1" x14ac:dyDescent="0.2"/>
    <row r="179947" customFormat="1" x14ac:dyDescent="0.2"/>
    <row r="179948" customFormat="1" x14ac:dyDescent="0.2"/>
    <row r="179949" customFormat="1" x14ac:dyDescent="0.2"/>
    <row r="179950" customFormat="1" x14ac:dyDescent="0.2"/>
    <row r="179951" customFormat="1" x14ac:dyDescent="0.2"/>
    <row r="179952" customFormat="1" x14ac:dyDescent="0.2"/>
    <row r="179953" customFormat="1" x14ac:dyDescent="0.2"/>
    <row r="179954" customFormat="1" x14ac:dyDescent="0.2"/>
    <row r="179955" customFormat="1" x14ac:dyDescent="0.2"/>
    <row r="179956" customFormat="1" x14ac:dyDescent="0.2"/>
    <row r="179957" customFormat="1" x14ac:dyDescent="0.2"/>
    <row r="179958" customFormat="1" x14ac:dyDescent="0.2"/>
    <row r="179959" customFormat="1" x14ac:dyDescent="0.2"/>
    <row r="179960" customFormat="1" x14ac:dyDescent="0.2"/>
    <row r="179961" customFormat="1" x14ac:dyDescent="0.2"/>
    <row r="179962" customFormat="1" x14ac:dyDescent="0.2"/>
    <row r="179963" customFormat="1" x14ac:dyDescent="0.2"/>
    <row r="179964" customFormat="1" x14ac:dyDescent="0.2"/>
    <row r="179965" customFormat="1" x14ac:dyDescent="0.2"/>
    <row r="179966" customFormat="1" x14ac:dyDescent="0.2"/>
    <row r="179967" customFormat="1" x14ac:dyDescent="0.2"/>
    <row r="179968" customFormat="1" x14ac:dyDescent="0.2"/>
    <row r="179969" customFormat="1" x14ac:dyDescent="0.2"/>
    <row r="179970" customFormat="1" x14ac:dyDescent="0.2"/>
    <row r="179971" customFormat="1" x14ac:dyDescent="0.2"/>
    <row r="179972" customFormat="1" x14ac:dyDescent="0.2"/>
    <row r="179973" customFormat="1" x14ac:dyDescent="0.2"/>
    <row r="179974" customFormat="1" x14ac:dyDescent="0.2"/>
    <row r="179975" customFormat="1" x14ac:dyDescent="0.2"/>
    <row r="179976" customFormat="1" x14ac:dyDescent="0.2"/>
    <row r="179977" customFormat="1" x14ac:dyDescent="0.2"/>
    <row r="179978" customFormat="1" x14ac:dyDescent="0.2"/>
    <row r="179979" customFormat="1" x14ac:dyDescent="0.2"/>
    <row r="179980" customFormat="1" x14ac:dyDescent="0.2"/>
    <row r="179981" customFormat="1" x14ac:dyDescent="0.2"/>
    <row r="179982" customFormat="1" x14ac:dyDescent="0.2"/>
    <row r="179983" customFormat="1" x14ac:dyDescent="0.2"/>
    <row r="179984" customFormat="1" x14ac:dyDescent="0.2"/>
    <row r="179985" customFormat="1" x14ac:dyDescent="0.2"/>
    <row r="179986" customFormat="1" x14ac:dyDescent="0.2"/>
    <row r="179987" customFormat="1" x14ac:dyDescent="0.2"/>
    <row r="179988" customFormat="1" x14ac:dyDescent="0.2"/>
    <row r="179989" customFormat="1" x14ac:dyDescent="0.2"/>
    <row r="179990" customFormat="1" x14ac:dyDescent="0.2"/>
    <row r="179991" customFormat="1" x14ac:dyDescent="0.2"/>
    <row r="179992" customFormat="1" x14ac:dyDescent="0.2"/>
    <row r="179993" customFormat="1" x14ac:dyDescent="0.2"/>
    <row r="179994" customFormat="1" x14ac:dyDescent="0.2"/>
    <row r="179995" customFormat="1" x14ac:dyDescent="0.2"/>
    <row r="179996" customFormat="1" x14ac:dyDescent="0.2"/>
    <row r="179997" customFormat="1" x14ac:dyDescent="0.2"/>
    <row r="179998" customFormat="1" x14ac:dyDescent="0.2"/>
    <row r="179999" customFormat="1" x14ac:dyDescent="0.2"/>
    <row r="180000" customFormat="1" x14ac:dyDescent="0.2"/>
    <row r="180001" customFormat="1" x14ac:dyDescent="0.2"/>
    <row r="180002" customFormat="1" x14ac:dyDescent="0.2"/>
    <row r="180003" customFormat="1" x14ac:dyDescent="0.2"/>
    <row r="180004" customFormat="1" x14ac:dyDescent="0.2"/>
    <row r="180005" customFormat="1" x14ac:dyDescent="0.2"/>
    <row r="180006" customFormat="1" x14ac:dyDescent="0.2"/>
    <row r="180007" customFormat="1" x14ac:dyDescent="0.2"/>
    <row r="180008" customFormat="1" x14ac:dyDescent="0.2"/>
    <row r="180009" customFormat="1" x14ac:dyDescent="0.2"/>
    <row r="180010" customFormat="1" x14ac:dyDescent="0.2"/>
    <row r="180011" customFormat="1" x14ac:dyDescent="0.2"/>
    <row r="180012" customFormat="1" x14ac:dyDescent="0.2"/>
    <row r="180013" customFormat="1" x14ac:dyDescent="0.2"/>
    <row r="180014" customFormat="1" x14ac:dyDescent="0.2"/>
    <row r="180015" customFormat="1" x14ac:dyDescent="0.2"/>
    <row r="180016" customFormat="1" x14ac:dyDescent="0.2"/>
    <row r="180017" customFormat="1" x14ac:dyDescent="0.2"/>
    <row r="180018" customFormat="1" x14ac:dyDescent="0.2"/>
    <row r="180019" customFormat="1" x14ac:dyDescent="0.2"/>
    <row r="180020" customFormat="1" x14ac:dyDescent="0.2"/>
    <row r="180021" customFormat="1" x14ac:dyDescent="0.2"/>
    <row r="180022" customFormat="1" x14ac:dyDescent="0.2"/>
    <row r="180023" customFormat="1" x14ac:dyDescent="0.2"/>
    <row r="180024" customFormat="1" x14ac:dyDescent="0.2"/>
    <row r="180025" customFormat="1" x14ac:dyDescent="0.2"/>
    <row r="180026" customFormat="1" x14ac:dyDescent="0.2"/>
    <row r="180027" customFormat="1" x14ac:dyDescent="0.2"/>
    <row r="180028" customFormat="1" x14ac:dyDescent="0.2"/>
    <row r="180029" customFormat="1" x14ac:dyDescent="0.2"/>
    <row r="180030" customFormat="1" x14ac:dyDescent="0.2"/>
    <row r="180031" customFormat="1" x14ac:dyDescent="0.2"/>
    <row r="180032" customFormat="1" x14ac:dyDescent="0.2"/>
    <row r="180033" customFormat="1" x14ac:dyDescent="0.2"/>
    <row r="180034" customFormat="1" x14ac:dyDescent="0.2"/>
    <row r="180035" customFormat="1" x14ac:dyDescent="0.2"/>
    <row r="180036" customFormat="1" x14ac:dyDescent="0.2"/>
    <row r="180037" customFormat="1" x14ac:dyDescent="0.2"/>
    <row r="180038" customFormat="1" x14ac:dyDescent="0.2"/>
    <row r="180039" customFormat="1" x14ac:dyDescent="0.2"/>
    <row r="180040" customFormat="1" x14ac:dyDescent="0.2"/>
    <row r="180041" customFormat="1" x14ac:dyDescent="0.2"/>
    <row r="180042" customFormat="1" x14ac:dyDescent="0.2"/>
    <row r="180043" customFormat="1" x14ac:dyDescent="0.2"/>
    <row r="180044" customFormat="1" x14ac:dyDescent="0.2"/>
    <row r="180045" customFormat="1" x14ac:dyDescent="0.2"/>
    <row r="180046" customFormat="1" x14ac:dyDescent="0.2"/>
    <row r="180047" customFormat="1" x14ac:dyDescent="0.2"/>
    <row r="180048" customFormat="1" x14ac:dyDescent="0.2"/>
    <row r="180049" customFormat="1" x14ac:dyDescent="0.2"/>
    <row r="180050" customFormat="1" x14ac:dyDescent="0.2"/>
    <row r="180051" customFormat="1" x14ac:dyDescent="0.2"/>
    <row r="180052" customFormat="1" x14ac:dyDescent="0.2"/>
    <row r="180053" customFormat="1" x14ac:dyDescent="0.2"/>
    <row r="180054" customFormat="1" x14ac:dyDescent="0.2"/>
    <row r="180055" customFormat="1" x14ac:dyDescent="0.2"/>
    <row r="180056" customFormat="1" x14ac:dyDescent="0.2"/>
    <row r="180057" customFormat="1" x14ac:dyDescent="0.2"/>
    <row r="180058" customFormat="1" x14ac:dyDescent="0.2"/>
    <row r="180059" customFormat="1" x14ac:dyDescent="0.2"/>
    <row r="180060" customFormat="1" x14ac:dyDescent="0.2"/>
    <row r="180061" customFormat="1" x14ac:dyDescent="0.2"/>
    <row r="180062" customFormat="1" x14ac:dyDescent="0.2"/>
    <row r="180063" customFormat="1" x14ac:dyDescent="0.2"/>
    <row r="180064" customFormat="1" x14ac:dyDescent="0.2"/>
    <row r="180065" customFormat="1" x14ac:dyDescent="0.2"/>
    <row r="180066" customFormat="1" x14ac:dyDescent="0.2"/>
    <row r="180067" customFormat="1" x14ac:dyDescent="0.2"/>
    <row r="180068" customFormat="1" x14ac:dyDescent="0.2"/>
    <row r="180069" customFormat="1" x14ac:dyDescent="0.2"/>
    <row r="180070" customFormat="1" x14ac:dyDescent="0.2"/>
    <row r="180071" customFormat="1" x14ac:dyDescent="0.2"/>
    <row r="180072" customFormat="1" x14ac:dyDescent="0.2"/>
    <row r="180073" customFormat="1" x14ac:dyDescent="0.2"/>
    <row r="180074" customFormat="1" x14ac:dyDescent="0.2"/>
    <row r="180075" customFormat="1" x14ac:dyDescent="0.2"/>
    <row r="180076" customFormat="1" x14ac:dyDescent="0.2"/>
    <row r="180077" customFormat="1" x14ac:dyDescent="0.2"/>
    <row r="180078" customFormat="1" x14ac:dyDescent="0.2"/>
    <row r="180079" customFormat="1" x14ac:dyDescent="0.2"/>
    <row r="180080" customFormat="1" x14ac:dyDescent="0.2"/>
    <row r="180081" customFormat="1" x14ac:dyDescent="0.2"/>
    <row r="180082" customFormat="1" x14ac:dyDescent="0.2"/>
    <row r="180083" customFormat="1" x14ac:dyDescent="0.2"/>
    <row r="180084" customFormat="1" x14ac:dyDescent="0.2"/>
    <row r="180085" customFormat="1" x14ac:dyDescent="0.2"/>
    <row r="180086" customFormat="1" x14ac:dyDescent="0.2"/>
    <row r="180087" customFormat="1" x14ac:dyDescent="0.2"/>
    <row r="180088" customFormat="1" x14ac:dyDescent="0.2"/>
    <row r="180089" customFormat="1" x14ac:dyDescent="0.2"/>
    <row r="180090" customFormat="1" x14ac:dyDescent="0.2"/>
    <row r="180091" customFormat="1" x14ac:dyDescent="0.2"/>
    <row r="180092" customFormat="1" x14ac:dyDescent="0.2"/>
    <row r="180093" customFormat="1" x14ac:dyDescent="0.2"/>
    <row r="180094" customFormat="1" x14ac:dyDescent="0.2"/>
    <row r="180095" customFormat="1" x14ac:dyDescent="0.2"/>
    <row r="180096" customFormat="1" x14ac:dyDescent="0.2"/>
    <row r="180097" customFormat="1" x14ac:dyDescent="0.2"/>
    <row r="180098" customFormat="1" x14ac:dyDescent="0.2"/>
    <row r="180099" customFormat="1" x14ac:dyDescent="0.2"/>
    <row r="180100" customFormat="1" x14ac:dyDescent="0.2"/>
    <row r="180101" customFormat="1" x14ac:dyDescent="0.2"/>
    <row r="180102" customFormat="1" x14ac:dyDescent="0.2"/>
    <row r="180103" customFormat="1" x14ac:dyDescent="0.2"/>
    <row r="180104" customFormat="1" x14ac:dyDescent="0.2"/>
    <row r="180105" customFormat="1" x14ac:dyDescent="0.2"/>
    <row r="180106" customFormat="1" x14ac:dyDescent="0.2"/>
    <row r="180107" customFormat="1" x14ac:dyDescent="0.2"/>
    <row r="180108" customFormat="1" x14ac:dyDescent="0.2"/>
    <row r="180109" customFormat="1" x14ac:dyDescent="0.2"/>
    <row r="180110" customFormat="1" x14ac:dyDescent="0.2"/>
    <row r="180111" customFormat="1" x14ac:dyDescent="0.2"/>
    <row r="180112" customFormat="1" x14ac:dyDescent="0.2"/>
    <row r="180113" customFormat="1" x14ac:dyDescent="0.2"/>
    <row r="180114" customFormat="1" x14ac:dyDescent="0.2"/>
    <row r="180115" customFormat="1" x14ac:dyDescent="0.2"/>
    <row r="180116" customFormat="1" x14ac:dyDescent="0.2"/>
    <row r="180117" customFormat="1" x14ac:dyDescent="0.2"/>
    <row r="180118" customFormat="1" x14ac:dyDescent="0.2"/>
    <row r="180119" customFormat="1" x14ac:dyDescent="0.2"/>
    <row r="180120" customFormat="1" x14ac:dyDescent="0.2"/>
    <row r="180121" customFormat="1" x14ac:dyDescent="0.2"/>
    <row r="180122" customFormat="1" x14ac:dyDescent="0.2"/>
    <row r="180123" customFormat="1" x14ac:dyDescent="0.2"/>
    <row r="180124" customFormat="1" x14ac:dyDescent="0.2"/>
    <row r="180125" customFormat="1" x14ac:dyDescent="0.2"/>
    <row r="180126" customFormat="1" x14ac:dyDescent="0.2"/>
    <row r="180127" customFormat="1" x14ac:dyDescent="0.2"/>
    <row r="180128" customFormat="1" x14ac:dyDescent="0.2"/>
    <row r="180129" customFormat="1" x14ac:dyDescent="0.2"/>
    <row r="180130" customFormat="1" x14ac:dyDescent="0.2"/>
    <row r="180131" customFormat="1" x14ac:dyDescent="0.2"/>
    <row r="180132" customFormat="1" x14ac:dyDescent="0.2"/>
    <row r="180133" customFormat="1" x14ac:dyDescent="0.2"/>
    <row r="180134" customFormat="1" x14ac:dyDescent="0.2"/>
    <row r="180135" customFormat="1" x14ac:dyDescent="0.2"/>
    <row r="180136" customFormat="1" x14ac:dyDescent="0.2"/>
    <row r="180137" customFormat="1" x14ac:dyDescent="0.2"/>
    <row r="180138" customFormat="1" x14ac:dyDescent="0.2"/>
    <row r="180139" customFormat="1" x14ac:dyDescent="0.2"/>
    <row r="180140" customFormat="1" x14ac:dyDescent="0.2"/>
    <row r="180141" customFormat="1" x14ac:dyDescent="0.2"/>
    <row r="180142" customFormat="1" x14ac:dyDescent="0.2"/>
    <row r="180143" customFormat="1" x14ac:dyDescent="0.2"/>
    <row r="180144" customFormat="1" x14ac:dyDescent="0.2"/>
    <row r="180145" customFormat="1" x14ac:dyDescent="0.2"/>
    <row r="180146" customFormat="1" x14ac:dyDescent="0.2"/>
    <row r="180147" customFormat="1" x14ac:dyDescent="0.2"/>
    <row r="180148" customFormat="1" x14ac:dyDescent="0.2"/>
    <row r="180149" customFormat="1" x14ac:dyDescent="0.2"/>
    <row r="180150" customFormat="1" x14ac:dyDescent="0.2"/>
    <row r="180151" customFormat="1" x14ac:dyDescent="0.2"/>
    <row r="180152" customFormat="1" x14ac:dyDescent="0.2"/>
    <row r="180153" customFormat="1" x14ac:dyDescent="0.2"/>
    <row r="180154" customFormat="1" x14ac:dyDescent="0.2"/>
    <row r="180155" customFormat="1" x14ac:dyDescent="0.2"/>
    <row r="180156" customFormat="1" x14ac:dyDescent="0.2"/>
    <row r="180157" customFormat="1" x14ac:dyDescent="0.2"/>
    <row r="180158" customFormat="1" x14ac:dyDescent="0.2"/>
    <row r="180159" customFormat="1" x14ac:dyDescent="0.2"/>
    <row r="180160" customFormat="1" x14ac:dyDescent="0.2"/>
    <row r="180161" customFormat="1" x14ac:dyDescent="0.2"/>
    <row r="180162" customFormat="1" x14ac:dyDescent="0.2"/>
    <row r="180163" customFormat="1" x14ac:dyDescent="0.2"/>
    <row r="180164" customFormat="1" x14ac:dyDescent="0.2"/>
    <row r="180165" customFormat="1" x14ac:dyDescent="0.2"/>
    <row r="180166" customFormat="1" x14ac:dyDescent="0.2"/>
    <row r="180167" customFormat="1" x14ac:dyDescent="0.2"/>
    <row r="180168" customFormat="1" x14ac:dyDescent="0.2"/>
    <row r="180169" customFormat="1" x14ac:dyDescent="0.2"/>
    <row r="180170" customFormat="1" x14ac:dyDescent="0.2"/>
    <row r="180171" customFormat="1" x14ac:dyDescent="0.2"/>
    <row r="180172" customFormat="1" x14ac:dyDescent="0.2"/>
    <row r="180173" customFormat="1" x14ac:dyDescent="0.2"/>
    <row r="180174" customFormat="1" x14ac:dyDescent="0.2"/>
    <row r="180175" customFormat="1" x14ac:dyDescent="0.2"/>
    <row r="180176" customFormat="1" x14ac:dyDescent="0.2"/>
    <row r="180177" customFormat="1" x14ac:dyDescent="0.2"/>
    <row r="180178" customFormat="1" x14ac:dyDescent="0.2"/>
    <row r="180179" customFormat="1" x14ac:dyDescent="0.2"/>
    <row r="180180" customFormat="1" x14ac:dyDescent="0.2"/>
    <row r="180181" customFormat="1" x14ac:dyDescent="0.2"/>
    <row r="180182" customFormat="1" x14ac:dyDescent="0.2"/>
    <row r="180183" customFormat="1" x14ac:dyDescent="0.2"/>
    <row r="180184" customFormat="1" x14ac:dyDescent="0.2"/>
    <row r="180185" customFormat="1" x14ac:dyDescent="0.2"/>
    <row r="180186" customFormat="1" x14ac:dyDescent="0.2"/>
    <row r="180187" customFormat="1" x14ac:dyDescent="0.2"/>
    <row r="180188" customFormat="1" x14ac:dyDescent="0.2"/>
    <row r="180189" customFormat="1" x14ac:dyDescent="0.2"/>
    <row r="180190" customFormat="1" x14ac:dyDescent="0.2"/>
    <row r="180191" customFormat="1" x14ac:dyDescent="0.2"/>
    <row r="180192" customFormat="1" x14ac:dyDescent="0.2"/>
    <row r="180193" customFormat="1" x14ac:dyDescent="0.2"/>
    <row r="180194" customFormat="1" x14ac:dyDescent="0.2"/>
    <row r="180195" customFormat="1" x14ac:dyDescent="0.2"/>
    <row r="180196" customFormat="1" x14ac:dyDescent="0.2"/>
    <row r="180197" customFormat="1" x14ac:dyDescent="0.2"/>
    <row r="180198" customFormat="1" x14ac:dyDescent="0.2"/>
    <row r="180199" customFormat="1" x14ac:dyDescent="0.2"/>
    <row r="180200" customFormat="1" x14ac:dyDescent="0.2"/>
    <row r="180201" customFormat="1" x14ac:dyDescent="0.2"/>
    <row r="180202" customFormat="1" x14ac:dyDescent="0.2"/>
    <row r="180203" customFormat="1" x14ac:dyDescent="0.2"/>
    <row r="180204" customFormat="1" x14ac:dyDescent="0.2"/>
    <row r="180205" customFormat="1" x14ac:dyDescent="0.2"/>
    <row r="180206" customFormat="1" x14ac:dyDescent="0.2"/>
    <row r="180207" customFormat="1" x14ac:dyDescent="0.2"/>
    <row r="180208" customFormat="1" x14ac:dyDescent="0.2"/>
    <row r="180209" customFormat="1" x14ac:dyDescent="0.2"/>
    <row r="180210" customFormat="1" x14ac:dyDescent="0.2"/>
    <row r="180211" customFormat="1" x14ac:dyDescent="0.2"/>
    <row r="180212" customFormat="1" x14ac:dyDescent="0.2"/>
    <row r="180213" customFormat="1" x14ac:dyDescent="0.2"/>
    <row r="180214" customFormat="1" x14ac:dyDescent="0.2"/>
    <row r="180215" customFormat="1" x14ac:dyDescent="0.2"/>
    <row r="180216" customFormat="1" x14ac:dyDescent="0.2"/>
    <row r="180217" customFormat="1" x14ac:dyDescent="0.2"/>
    <row r="180218" customFormat="1" x14ac:dyDescent="0.2"/>
    <row r="180219" customFormat="1" x14ac:dyDescent="0.2"/>
    <row r="180220" customFormat="1" x14ac:dyDescent="0.2"/>
    <row r="180221" customFormat="1" x14ac:dyDescent="0.2"/>
    <row r="180222" customFormat="1" x14ac:dyDescent="0.2"/>
    <row r="180223" customFormat="1" x14ac:dyDescent="0.2"/>
    <row r="180224" customFormat="1" x14ac:dyDescent="0.2"/>
    <row r="180225" customFormat="1" x14ac:dyDescent="0.2"/>
    <row r="180226" customFormat="1" x14ac:dyDescent="0.2"/>
    <row r="180227" customFormat="1" x14ac:dyDescent="0.2"/>
    <row r="180228" customFormat="1" x14ac:dyDescent="0.2"/>
    <row r="180229" customFormat="1" x14ac:dyDescent="0.2"/>
    <row r="180230" customFormat="1" x14ac:dyDescent="0.2"/>
    <row r="180231" customFormat="1" x14ac:dyDescent="0.2"/>
    <row r="180232" customFormat="1" x14ac:dyDescent="0.2"/>
    <row r="180233" customFormat="1" x14ac:dyDescent="0.2"/>
    <row r="180234" customFormat="1" x14ac:dyDescent="0.2"/>
    <row r="180235" customFormat="1" x14ac:dyDescent="0.2"/>
    <row r="180236" customFormat="1" x14ac:dyDescent="0.2"/>
    <row r="180237" customFormat="1" x14ac:dyDescent="0.2"/>
    <row r="180238" customFormat="1" x14ac:dyDescent="0.2"/>
    <row r="180239" customFormat="1" x14ac:dyDescent="0.2"/>
    <row r="180240" customFormat="1" x14ac:dyDescent="0.2"/>
    <row r="180241" customFormat="1" x14ac:dyDescent="0.2"/>
    <row r="180242" customFormat="1" x14ac:dyDescent="0.2"/>
    <row r="180243" customFormat="1" x14ac:dyDescent="0.2"/>
    <row r="180244" customFormat="1" x14ac:dyDescent="0.2"/>
    <row r="180245" customFormat="1" x14ac:dyDescent="0.2"/>
    <row r="180246" customFormat="1" x14ac:dyDescent="0.2"/>
    <row r="180247" customFormat="1" x14ac:dyDescent="0.2"/>
    <row r="180248" customFormat="1" x14ac:dyDescent="0.2"/>
    <row r="180249" customFormat="1" x14ac:dyDescent="0.2"/>
    <row r="180250" customFormat="1" x14ac:dyDescent="0.2"/>
    <row r="180251" customFormat="1" x14ac:dyDescent="0.2"/>
    <row r="180252" customFormat="1" x14ac:dyDescent="0.2"/>
    <row r="180253" customFormat="1" x14ac:dyDescent="0.2"/>
    <row r="180254" customFormat="1" x14ac:dyDescent="0.2"/>
    <row r="180255" customFormat="1" x14ac:dyDescent="0.2"/>
    <row r="180256" customFormat="1" x14ac:dyDescent="0.2"/>
    <row r="180257" customFormat="1" x14ac:dyDescent="0.2"/>
    <row r="180258" customFormat="1" x14ac:dyDescent="0.2"/>
    <row r="180259" customFormat="1" x14ac:dyDescent="0.2"/>
    <row r="180260" customFormat="1" x14ac:dyDescent="0.2"/>
    <row r="180261" customFormat="1" x14ac:dyDescent="0.2"/>
    <row r="180262" customFormat="1" x14ac:dyDescent="0.2"/>
    <row r="180263" customFormat="1" x14ac:dyDescent="0.2"/>
    <row r="180264" customFormat="1" x14ac:dyDescent="0.2"/>
    <row r="180265" customFormat="1" x14ac:dyDescent="0.2"/>
    <row r="180266" customFormat="1" x14ac:dyDescent="0.2"/>
    <row r="180267" customFormat="1" x14ac:dyDescent="0.2"/>
    <row r="180268" customFormat="1" x14ac:dyDescent="0.2"/>
    <row r="180269" customFormat="1" x14ac:dyDescent="0.2"/>
    <row r="180270" customFormat="1" x14ac:dyDescent="0.2"/>
    <row r="180271" customFormat="1" x14ac:dyDescent="0.2"/>
    <row r="180272" customFormat="1" x14ac:dyDescent="0.2"/>
    <row r="180273" customFormat="1" x14ac:dyDescent="0.2"/>
    <row r="180274" customFormat="1" x14ac:dyDescent="0.2"/>
    <row r="180275" customFormat="1" x14ac:dyDescent="0.2"/>
    <row r="180276" customFormat="1" x14ac:dyDescent="0.2"/>
    <row r="180277" customFormat="1" x14ac:dyDescent="0.2"/>
    <row r="180278" customFormat="1" x14ac:dyDescent="0.2"/>
    <row r="180279" customFormat="1" x14ac:dyDescent="0.2"/>
    <row r="180280" customFormat="1" x14ac:dyDescent="0.2"/>
    <row r="180281" customFormat="1" x14ac:dyDescent="0.2"/>
    <row r="180282" customFormat="1" x14ac:dyDescent="0.2"/>
    <row r="180283" customFormat="1" x14ac:dyDescent="0.2"/>
    <row r="180284" customFormat="1" x14ac:dyDescent="0.2"/>
    <row r="180285" customFormat="1" x14ac:dyDescent="0.2"/>
    <row r="180286" customFormat="1" x14ac:dyDescent="0.2"/>
    <row r="180287" customFormat="1" x14ac:dyDescent="0.2"/>
    <row r="180288" customFormat="1" x14ac:dyDescent="0.2"/>
    <row r="180289" customFormat="1" x14ac:dyDescent="0.2"/>
    <row r="180290" customFormat="1" x14ac:dyDescent="0.2"/>
    <row r="180291" customFormat="1" x14ac:dyDescent="0.2"/>
    <row r="180292" customFormat="1" x14ac:dyDescent="0.2"/>
    <row r="180293" customFormat="1" x14ac:dyDescent="0.2"/>
    <row r="180294" customFormat="1" x14ac:dyDescent="0.2"/>
    <row r="180295" customFormat="1" x14ac:dyDescent="0.2"/>
    <row r="180296" customFormat="1" x14ac:dyDescent="0.2"/>
    <row r="180297" customFormat="1" x14ac:dyDescent="0.2"/>
    <row r="180298" customFormat="1" x14ac:dyDescent="0.2"/>
    <row r="180299" customFormat="1" x14ac:dyDescent="0.2"/>
    <row r="180300" customFormat="1" x14ac:dyDescent="0.2"/>
    <row r="180301" customFormat="1" x14ac:dyDescent="0.2"/>
    <row r="180302" customFormat="1" x14ac:dyDescent="0.2"/>
    <row r="180303" customFormat="1" x14ac:dyDescent="0.2"/>
    <row r="180304" customFormat="1" x14ac:dyDescent="0.2"/>
    <row r="180305" customFormat="1" x14ac:dyDescent="0.2"/>
    <row r="180306" customFormat="1" x14ac:dyDescent="0.2"/>
    <row r="180307" customFormat="1" x14ac:dyDescent="0.2"/>
    <row r="180308" customFormat="1" x14ac:dyDescent="0.2"/>
    <row r="180309" customFormat="1" x14ac:dyDescent="0.2"/>
    <row r="180310" customFormat="1" x14ac:dyDescent="0.2"/>
    <row r="180311" customFormat="1" x14ac:dyDescent="0.2"/>
    <row r="180312" customFormat="1" x14ac:dyDescent="0.2"/>
    <row r="180313" customFormat="1" x14ac:dyDescent="0.2"/>
    <row r="180314" customFormat="1" x14ac:dyDescent="0.2"/>
    <row r="180315" customFormat="1" x14ac:dyDescent="0.2"/>
    <row r="180316" customFormat="1" x14ac:dyDescent="0.2"/>
    <row r="180317" customFormat="1" x14ac:dyDescent="0.2"/>
    <row r="180318" customFormat="1" x14ac:dyDescent="0.2"/>
    <row r="180319" customFormat="1" x14ac:dyDescent="0.2"/>
    <row r="180320" customFormat="1" x14ac:dyDescent="0.2"/>
    <row r="180321" customFormat="1" x14ac:dyDescent="0.2"/>
    <row r="180322" customFormat="1" x14ac:dyDescent="0.2"/>
    <row r="180323" customFormat="1" x14ac:dyDescent="0.2"/>
    <row r="180324" customFormat="1" x14ac:dyDescent="0.2"/>
    <row r="180325" customFormat="1" x14ac:dyDescent="0.2"/>
    <row r="180326" customFormat="1" x14ac:dyDescent="0.2"/>
    <row r="180327" customFormat="1" x14ac:dyDescent="0.2"/>
    <row r="180328" customFormat="1" x14ac:dyDescent="0.2"/>
    <row r="180329" customFormat="1" x14ac:dyDescent="0.2"/>
    <row r="180330" customFormat="1" x14ac:dyDescent="0.2"/>
    <row r="180331" customFormat="1" x14ac:dyDescent="0.2"/>
    <row r="180332" customFormat="1" x14ac:dyDescent="0.2"/>
    <row r="180333" customFormat="1" x14ac:dyDescent="0.2"/>
    <row r="180334" customFormat="1" x14ac:dyDescent="0.2"/>
    <row r="180335" customFormat="1" x14ac:dyDescent="0.2"/>
    <row r="180336" customFormat="1" x14ac:dyDescent="0.2"/>
    <row r="180337" customFormat="1" x14ac:dyDescent="0.2"/>
    <row r="180338" customFormat="1" x14ac:dyDescent="0.2"/>
    <row r="180339" customFormat="1" x14ac:dyDescent="0.2"/>
    <row r="180340" customFormat="1" x14ac:dyDescent="0.2"/>
    <row r="180341" customFormat="1" x14ac:dyDescent="0.2"/>
    <row r="180342" customFormat="1" x14ac:dyDescent="0.2"/>
    <row r="180343" customFormat="1" x14ac:dyDescent="0.2"/>
    <row r="180344" customFormat="1" x14ac:dyDescent="0.2"/>
    <row r="180345" customFormat="1" x14ac:dyDescent="0.2"/>
    <row r="180346" customFormat="1" x14ac:dyDescent="0.2"/>
    <row r="180347" customFormat="1" x14ac:dyDescent="0.2"/>
    <row r="180348" customFormat="1" x14ac:dyDescent="0.2"/>
    <row r="180349" customFormat="1" x14ac:dyDescent="0.2"/>
    <row r="180350" customFormat="1" x14ac:dyDescent="0.2"/>
    <row r="180351" customFormat="1" x14ac:dyDescent="0.2"/>
    <row r="180352" customFormat="1" x14ac:dyDescent="0.2"/>
    <row r="180353" customFormat="1" x14ac:dyDescent="0.2"/>
    <row r="180354" customFormat="1" x14ac:dyDescent="0.2"/>
    <row r="180355" customFormat="1" x14ac:dyDescent="0.2"/>
    <row r="180356" customFormat="1" x14ac:dyDescent="0.2"/>
    <row r="180357" customFormat="1" x14ac:dyDescent="0.2"/>
    <row r="180358" customFormat="1" x14ac:dyDescent="0.2"/>
    <row r="180359" customFormat="1" x14ac:dyDescent="0.2"/>
    <row r="180360" customFormat="1" x14ac:dyDescent="0.2"/>
    <row r="180361" customFormat="1" x14ac:dyDescent="0.2"/>
    <row r="180362" customFormat="1" x14ac:dyDescent="0.2"/>
    <row r="180363" customFormat="1" x14ac:dyDescent="0.2"/>
    <row r="180364" customFormat="1" x14ac:dyDescent="0.2"/>
    <row r="180365" customFormat="1" x14ac:dyDescent="0.2"/>
    <row r="180366" customFormat="1" x14ac:dyDescent="0.2"/>
    <row r="180367" customFormat="1" x14ac:dyDescent="0.2"/>
    <row r="180368" customFormat="1" x14ac:dyDescent="0.2"/>
    <row r="180369" customFormat="1" x14ac:dyDescent="0.2"/>
    <row r="180370" customFormat="1" x14ac:dyDescent="0.2"/>
    <row r="180371" customFormat="1" x14ac:dyDescent="0.2"/>
    <row r="180372" customFormat="1" x14ac:dyDescent="0.2"/>
    <row r="180373" customFormat="1" x14ac:dyDescent="0.2"/>
    <row r="180374" customFormat="1" x14ac:dyDescent="0.2"/>
    <row r="180375" customFormat="1" x14ac:dyDescent="0.2"/>
    <row r="180376" customFormat="1" x14ac:dyDescent="0.2"/>
    <row r="180377" customFormat="1" x14ac:dyDescent="0.2"/>
    <row r="180378" customFormat="1" x14ac:dyDescent="0.2"/>
    <row r="180379" customFormat="1" x14ac:dyDescent="0.2"/>
    <row r="180380" customFormat="1" x14ac:dyDescent="0.2"/>
    <row r="180381" customFormat="1" x14ac:dyDescent="0.2"/>
    <row r="180382" customFormat="1" x14ac:dyDescent="0.2"/>
    <row r="180383" customFormat="1" x14ac:dyDescent="0.2"/>
    <row r="180384" customFormat="1" x14ac:dyDescent="0.2"/>
    <row r="180385" customFormat="1" x14ac:dyDescent="0.2"/>
    <row r="180386" customFormat="1" x14ac:dyDescent="0.2"/>
    <row r="180387" customFormat="1" x14ac:dyDescent="0.2"/>
    <row r="180388" customFormat="1" x14ac:dyDescent="0.2"/>
    <row r="180389" customFormat="1" x14ac:dyDescent="0.2"/>
    <row r="180390" customFormat="1" x14ac:dyDescent="0.2"/>
    <row r="180391" customFormat="1" x14ac:dyDescent="0.2"/>
    <row r="180392" customFormat="1" x14ac:dyDescent="0.2"/>
    <row r="180393" customFormat="1" x14ac:dyDescent="0.2"/>
    <row r="180394" customFormat="1" x14ac:dyDescent="0.2"/>
    <row r="180395" customFormat="1" x14ac:dyDescent="0.2"/>
    <row r="180396" customFormat="1" x14ac:dyDescent="0.2"/>
    <row r="180397" customFormat="1" x14ac:dyDescent="0.2"/>
    <row r="180398" customFormat="1" x14ac:dyDescent="0.2"/>
    <row r="180399" customFormat="1" x14ac:dyDescent="0.2"/>
    <row r="180400" customFormat="1" x14ac:dyDescent="0.2"/>
    <row r="180401" customFormat="1" x14ac:dyDescent="0.2"/>
    <row r="180402" customFormat="1" x14ac:dyDescent="0.2"/>
    <row r="180403" customFormat="1" x14ac:dyDescent="0.2"/>
    <row r="180404" customFormat="1" x14ac:dyDescent="0.2"/>
    <row r="180405" customFormat="1" x14ac:dyDescent="0.2"/>
    <row r="180406" customFormat="1" x14ac:dyDescent="0.2"/>
    <row r="180407" customFormat="1" x14ac:dyDescent="0.2"/>
    <row r="180408" customFormat="1" x14ac:dyDescent="0.2"/>
    <row r="180409" customFormat="1" x14ac:dyDescent="0.2"/>
    <row r="180410" customFormat="1" x14ac:dyDescent="0.2"/>
    <row r="180411" customFormat="1" x14ac:dyDescent="0.2"/>
    <row r="180412" customFormat="1" x14ac:dyDescent="0.2"/>
    <row r="180413" customFormat="1" x14ac:dyDescent="0.2"/>
    <row r="180414" customFormat="1" x14ac:dyDescent="0.2"/>
    <row r="180415" customFormat="1" x14ac:dyDescent="0.2"/>
    <row r="180416" customFormat="1" x14ac:dyDescent="0.2"/>
    <row r="180417" customFormat="1" x14ac:dyDescent="0.2"/>
    <row r="180418" customFormat="1" x14ac:dyDescent="0.2"/>
    <row r="180419" customFormat="1" x14ac:dyDescent="0.2"/>
    <row r="180420" customFormat="1" x14ac:dyDescent="0.2"/>
    <row r="180421" customFormat="1" x14ac:dyDescent="0.2"/>
    <row r="180422" customFormat="1" x14ac:dyDescent="0.2"/>
    <row r="180423" customFormat="1" x14ac:dyDescent="0.2"/>
    <row r="180424" customFormat="1" x14ac:dyDescent="0.2"/>
    <row r="180425" customFormat="1" x14ac:dyDescent="0.2"/>
    <row r="180426" customFormat="1" x14ac:dyDescent="0.2"/>
    <row r="180427" customFormat="1" x14ac:dyDescent="0.2"/>
    <row r="180428" customFormat="1" x14ac:dyDescent="0.2"/>
    <row r="180429" customFormat="1" x14ac:dyDescent="0.2"/>
    <row r="180430" customFormat="1" x14ac:dyDescent="0.2"/>
    <row r="180431" customFormat="1" x14ac:dyDescent="0.2"/>
    <row r="180432" customFormat="1" x14ac:dyDescent="0.2"/>
    <row r="180433" customFormat="1" x14ac:dyDescent="0.2"/>
    <row r="180434" customFormat="1" x14ac:dyDescent="0.2"/>
    <row r="180435" customFormat="1" x14ac:dyDescent="0.2"/>
    <row r="180436" customFormat="1" x14ac:dyDescent="0.2"/>
    <row r="180437" customFormat="1" x14ac:dyDescent="0.2"/>
    <row r="180438" customFormat="1" x14ac:dyDescent="0.2"/>
    <row r="180439" customFormat="1" x14ac:dyDescent="0.2"/>
    <row r="180440" customFormat="1" x14ac:dyDescent="0.2"/>
    <row r="180441" customFormat="1" x14ac:dyDescent="0.2"/>
    <row r="180442" customFormat="1" x14ac:dyDescent="0.2"/>
    <row r="180443" customFormat="1" x14ac:dyDescent="0.2"/>
    <row r="180444" customFormat="1" x14ac:dyDescent="0.2"/>
    <row r="180445" customFormat="1" x14ac:dyDescent="0.2"/>
    <row r="180446" customFormat="1" x14ac:dyDescent="0.2"/>
    <row r="180447" customFormat="1" x14ac:dyDescent="0.2"/>
    <row r="180448" customFormat="1" x14ac:dyDescent="0.2"/>
    <row r="180449" customFormat="1" x14ac:dyDescent="0.2"/>
    <row r="180450" customFormat="1" x14ac:dyDescent="0.2"/>
    <row r="180451" customFormat="1" x14ac:dyDescent="0.2"/>
    <row r="180452" customFormat="1" x14ac:dyDescent="0.2"/>
    <row r="180453" customFormat="1" x14ac:dyDescent="0.2"/>
    <row r="180454" customFormat="1" x14ac:dyDescent="0.2"/>
    <row r="180455" customFormat="1" x14ac:dyDescent="0.2"/>
    <row r="180456" customFormat="1" x14ac:dyDescent="0.2"/>
    <row r="180457" customFormat="1" x14ac:dyDescent="0.2"/>
    <row r="180458" customFormat="1" x14ac:dyDescent="0.2"/>
    <row r="180459" customFormat="1" x14ac:dyDescent="0.2"/>
    <row r="180460" customFormat="1" x14ac:dyDescent="0.2"/>
    <row r="180461" customFormat="1" x14ac:dyDescent="0.2"/>
    <row r="180462" customFormat="1" x14ac:dyDescent="0.2"/>
    <row r="180463" customFormat="1" x14ac:dyDescent="0.2"/>
    <row r="180464" customFormat="1" x14ac:dyDescent="0.2"/>
    <row r="180465" customFormat="1" x14ac:dyDescent="0.2"/>
    <row r="180466" customFormat="1" x14ac:dyDescent="0.2"/>
    <row r="180467" customFormat="1" x14ac:dyDescent="0.2"/>
    <row r="180468" customFormat="1" x14ac:dyDescent="0.2"/>
    <row r="180469" customFormat="1" x14ac:dyDescent="0.2"/>
    <row r="180470" customFormat="1" x14ac:dyDescent="0.2"/>
    <row r="180471" customFormat="1" x14ac:dyDescent="0.2"/>
    <row r="180472" customFormat="1" x14ac:dyDescent="0.2"/>
    <row r="180473" customFormat="1" x14ac:dyDescent="0.2"/>
    <row r="180474" customFormat="1" x14ac:dyDescent="0.2"/>
    <row r="180475" customFormat="1" x14ac:dyDescent="0.2"/>
    <row r="180476" customFormat="1" x14ac:dyDescent="0.2"/>
    <row r="180477" customFormat="1" x14ac:dyDescent="0.2"/>
    <row r="180478" customFormat="1" x14ac:dyDescent="0.2"/>
    <row r="180479" customFormat="1" x14ac:dyDescent="0.2"/>
    <row r="180480" customFormat="1" x14ac:dyDescent="0.2"/>
    <row r="180481" customFormat="1" x14ac:dyDescent="0.2"/>
    <row r="180482" customFormat="1" x14ac:dyDescent="0.2"/>
    <row r="180483" customFormat="1" x14ac:dyDescent="0.2"/>
    <row r="180484" customFormat="1" x14ac:dyDescent="0.2"/>
    <row r="180485" customFormat="1" x14ac:dyDescent="0.2"/>
    <row r="180486" customFormat="1" x14ac:dyDescent="0.2"/>
    <row r="180487" customFormat="1" x14ac:dyDescent="0.2"/>
    <row r="180488" customFormat="1" x14ac:dyDescent="0.2"/>
    <row r="180489" customFormat="1" x14ac:dyDescent="0.2"/>
    <row r="180490" customFormat="1" x14ac:dyDescent="0.2"/>
    <row r="180491" customFormat="1" x14ac:dyDescent="0.2"/>
    <row r="180492" customFormat="1" x14ac:dyDescent="0.2"/>
    <row r="180493" customFormat="1" x14ac:dyDescent="0.2"/>
    <row r="180494" customFormat="1" x14ac:dyDescent="0.2"/>
    <row r="180495" customFormat="1" x14ac:dyDescent="0.2"/>
    <row r="180496" customFormat="1" x14ac:dyDescent="0.2"/>
    <row r="180497" customFormat="1" x14ac:dyDescent="0.2"/>
    <row r="180498" customFormat="1" x14ac:dyDescent="0.2"/>
    <row r="180499" customFormat="1" x14ac:dyDescent="0.2"/>
    <row r="180500" customFormat="1" x14ac:dyDescent="0.2"/>
    <row r="180501" customFormat="1" x14ac:dyDescent="0.2"/>
    <row r="180502" customFormat="1" x14ac:dyDescent="0.2"/>
    <row r="180503" customFormat="1" x14ac:dyDescent="0.2"/>
    <row r="180504" customFormat="1" x14ac:dyDescent="0.2"/>
    <row r="180505" customFormat="1" x14ac:dyDescent="0.2"/>
    <row r="180506" customFormat="1" x14ac:dyDescent="0.2"/>
    <row r="180507" customFormat="1" x14ac:dyDescent="0.2"/>
    <row r="180508" customFormat="1" x14ac:dyDescent="0.2"/>
    <row r="180509" customFormat="1" x14ac:dyDescent="0.2"/>
    <row r="180510" customFormat="1" x14ac:dyDescent="0.2"/>
    <row r="180511" customFormat="1" x14ac:dyDescent="0.2"/>
    <row r="180512" customFormat="1" x14ac:dyDescent="0.2"/>
    <row r="180513" customFormat="1" x14ac:dyDescent="0.2"/>
    <row r="180514" customFormat="1" x14ac:dyDescent="0.2"/>
    <row r="180515" customFormat="1" x14ac:dyDescent="0.2"/>
    <row r="180516" customFormat="1" x14ac:dyDescent="0.2"/>
    <row r="180517" customFormat="1" x14ac:dyDescent="0.2"/>
    <row r="180518" customFormat="1" x14ac:dyDescent="0.2"/>
    <row r="180519" customFormat="1" x14ac:dyDescent="0.2"/>
    <row r="180520" customFormat="1" x14ac:dyDescent="0.2"/>
    <row r="180521" customFormat="1" x14ac:dyDescent="0.2"/>
    <row r="180522" customFormat="1" x14ac:dyDescent="0.2"/>
    <row r="180523" customFormat="1" x14ac:dyDescent="0.2"/>
    <row r="180524" customFormat="1" x14ac:dyDescent="0.2"/>
    <row r="180525" customFormat="1" x14ac:dyDescent="0.2"/>
    <row r="180526" customFormat="1" x14ac:dyDescent="0.2"/>
    <row r="180527" customFormat="1" x14ac:dyDescent="0.2"/>
    <row r="180528" customFormat="1" x14ac:dyDescent="0.2"/>
    <row r="180529" customFormat="1" x14ac:dyDescent="0.2"/>
    <row r="180530" customFormat="1" x14ac:dyDescent="0.2"/>
    <row r="180531" customFormat="1" x14ac:dyDescent="0.2"/>
    <row r="180532" customFormat="1" x14ac:dyDescent="0.2"/>
    <row r="180533" customFormat="1" x14ac:dyDescent="0.2"/>
    <row r="180534" customFormat="1" x14ac:dyDescent="0.2"/>
    <row r="180535" customFormat="1" x14ac:dyDescent="0.2"/>
    <row r="180536" customFormat="1" x14ac:dyDescent="0.2"/>
    <row r="180537" customFormat="1" x14ac:dyDescent="0.2"/>
    <row r="180538" customFormat="1" x14ac:dyDescent="0.2"/>
    <row r="180539" customFormat="1" x14ac:dyDescent="0.2"/>
    <row r="180540" customFormat="1" x14ac:dyDescent="0.2"/>
    <row r="180541" customFormat="1" x14ac:dyDescent="0.2"/>
    <row r="180542" customFormat="1" x14ac:dyDescent="0.2"/>
    <row r="180543" customFormat="1" x14ac:dyDescent="0.2"/>
    <row r="180544" customFormat="1" x14ac:dyDescent="0.2"/>
    <row r="180545" customFormat="1" x14ac:dyDescent="0.2"/>
    <row r="180546" customFormat="1" x14ac:dyDescent="0.2"/>
    <row r="180547" customFormat="1" x14ac:dyDescent="0.2"/>
    <row r="180548" customFormat="1" x14ac:dyDescent="0.2"/>
    <row r="180549" customFormat="1" x14ac:dyDescent="0.2"/>
    <row r="180550" customFormat="1" x14ac:dyDescent="0.2"/>
    <row r="180551" customFormat="1" x14ac:dyDescent="0.2"/>
    <row r="180552" customFormat="1" x14ac:dyDescent="0.2"/>
    <row r="180553" customFormat="1" x14ac:dyDescent="0.2"/>
    <row r="180554" customFormat="1" x14ac:dyDescent="0.2"/>
    <row r="180555" customFormat="1" x14ac:dyDescent="0.2"/>
    <row r="180556" customFormat="1" x14ac:dyDescent="0.2"/>
    <row r="180557" customFormat="1" x14ac:dyDescent="0.2"/>
    <row r="180558" customFormat="1" x14ac:dyDescent="0.2"/>
    <row r="180559" customFormat="1" x14ac:dyDescent="0.2"/>
    <row r="180560" customFormat="1" x14ac:dyDescent="0.2"/>
    <row r="180561" customFormat="1" x14ac:dyDescent="0.2"/>
    <row r="180562" customFormat="1" x14ac:dyDescent="0.2"/>
    <row r="180563" customFormat="1" x14ac:dyDescent="0.2"/>
    <row r="180564" customFormat="1" x14ac:dyDescent="0.2"/>
    <row r="180565" customFormat="1" x14ac:dyDescent="0.2"/>
    <row r="180566" customFormat="1" x14ac:dyDescent="0.2"/>
    <row r="180567" customFormat="1" x14ac:dyDescent="0.2"/>
    <row r="180568" customFormat="1" x14ac:dyDescent="0.2"/>
    <row r="180569" customFormat="1" x14ac:dyDescent="0.2"/>
    <row r="180570" customFormat="1" x14ac:dyDescent="0.2"/>
    <row r="180571" customFormat="1" x14ac:dyDescent="0.2"/>
    <row r="180572" customFormat="1" x14ac:dyDescent="0.2"/>
    <row r="180573" customFormat="1" x14ac:dyDescent="0.2"/>
    <row r="180574" customFormat="1" x14ac:dyDescent="0.2"/>
    <row r="180575" customFormat="1" x14ac:dyDescent="0.2"/>
    <row r="180576" customFormat="1" x14ac:dyDescent="0.2"/>
    <row r="180577" customFormat="1" x14ac:dyDescent="0.2"/>
    <row r="180578" customFormat="1" x14ac:dyDescent="0.2"/>
    <row r="180579" customFormat="1" x14ac:dyDescent="0.2"/>
    <row r="180580" customFormat="1" x14ac:dyDescent="0.2"/>
    <row r="180581" customFormat="1" x14ac:dyDescent="0.2"/>
    <row r="180582" customFormat="1" x14ac:dyDescent="0.2"/>
    <row r="180583" customFormat="1" x14ac:dyDescent="0.2"/>
    <row r="180584" customFormat="1" x14ac:dyDescent="0.2"/>
    <row r="180585" customFormat="1" x14ac:dyDescent="0.2"/>
    <row r="180586" customFormat="1" x14ac:dyDescent="0.2"/>
    <row r="180587" customFormat="1" x14ac:dyDescent="0.2"/>
    <row r="180588" customFormat="1" x14ac:dyDescent="0.2"/>
    <row r="180589" customFormat="1" x14ac:dyDescent="0.2"/>
    <row r="180590" customFormat="1" x14ac:dyDescent="0.2"/>
    <row r="180591" customFormat="1" x14ac:dyDescent="0.2"/>
    <row r="180592" customFormat="1" x14ac:dyDescent="0.2"/>
    <row r="180593" customFormat="1" x14ac:dyDescent="0.2"/>
    <row r="180594" customFormat="1" x14ac:dyDescent="0.2"/>
    <row r="180595" customFormat="1" x14ac:dyDescent="0.2"/>
    <row r="180596" customFormat="1" x14ac:dyDescent="0.2"/>
    <row r="180597" customFormat="1" x14ac:dyDescent="0.2"/>
    <row r="180598" customFormat="1" x14ac:dyDescent="0.2"/>
    <row r="180599" customFormat="1" x14ac:dyDescent="0.2"/>
    <row r="180600" customFormat="1" x14ac:dyDescent="0.2"/>
    <row r="180601" customFormat="1" x14ac:dyDescent="0.2"/>
    <row r="180602" customFormat="1" x14ac:dyDescent="0.2"/>
    <row r="180603" customFormat="1" x14ac:dyDescent="0.2"/>
    <row r="180604" customFormat="1" x14ac:dyDescent="0.2"/>
    <row r="180605" customFormat="1" x14ac:dyDescent="0.2"/>
    <row r="180606" customFormat="1" x14ac:dyDescent="0.2"/>
    <row r="180607" customFormat="1" x14ac:dyDescent="0.2"/>
    <row r="180608" customFormat="1" x14ac:dyDescent="0.2"/>
    <row r="180609" customFormat="1" x14ac:dyDescent="0.2"/>
    <row r="180610" customFormat="1" x14ac:dyDescent="0.2"/>
    <row r="180611" customFormat="1" x14ac:dyDescent="0.2"/>
    <row r="180612" customFormat="1" x14ac:dyDescent="0.2"/>
    <row r="180613" customFormat="1" x14ac:dyDescent="0.2"/>
    <row r="180614" customFormat="1" x14ac:dyDescent="0.2"/>
    <row r="180615" customFormat="1" x14ac:dyDescent="0.2"/>
    <row r="180616" customFormat="1" x14ac:dyDescent="0.2"/>
    <row r="180617" customFormat="1" x14ac:dyDescent="0.2"/>
    <row r="180618" customFormat="1" x14ac:dyDescent="0.2"/>
    <row r="180619" customFormat="1" x14ac:dyDescent="0.2"/>
    <row r="180620" customFormat="1" x14ac:dyDescent="0.2"/>
    <row r="180621" customFormat="1" x14ac:dyDescent="0.2"/>
    <row r="180622" customFormat="1" x14ac:dyDescent="0.2"/>
    <row r="180623" customFormat="1" x14ac:dyDescent="0.2"/>
    <row r="180624" customFormat="1" x14ac:dyDescent="0.2"/>
    <row r="180625" customFormat="1" x14ac:dyDescent="0.2"/>
    <row r="180626" customFormat="1" x14ac:dyDescent="0.2"/>
    <row r="180627" customFormat="1" x14ac:dyDescent="0.2"/>
    <row r="180628" customFormat="1" x14ac:dyDescent="0.2"/>
    <row r="180629" customFormat="1" x14ac:dyDescent="0.2"/>
    <row r="180630" customFormat="1" x14ac:dyDescent="0.2"/>
    <row r="180631" customFormat="1" x14ac:dyDescent="0.2"/>
    <row r="180632" customFormat="1" x14ac:dyDescent="0.2"/>
    <row r="180633" customFormat="1" x14ac:dyDescent="0.2"/>
    <row r="180634" customFormat="1" x14ac:dyDescent="0.2"/>
    <row r="180635" customFormat="1" x14ac:dyDescent="0.2"/>
    <row r="180636" customFormat="1" x14ac:dyDescent="0.2"/>
    <row r="180637" customFormat="1" x14ac:dyDescent="0.2"/>
    <row r="180638" customFormat="1" x14ac:dyDescent="0.2"/>
    <row r="180639" customFormat="1" x14ac:dyDescent="0.2"/>
    <row r="180640" customFormat="1" x14ac:dyDescent="0.2"/>
    <row r="180641" customFormat="1" x14ac:dyDescent="0.2"/>
    <row r="180642" customFormat="1" x14ac:dyDescent="0.2"/>
    <row r="180643" customFormat="1" x14ac:dyDescent="0.2"/>
    <row r="180644" customFormat="1" x14ac:dyDescent="0.2"/>
    <row r="180645" customFormat="1" x14ac:dyDescent="0.2"/>
    <row r="180646" customFormat="1" x14ac:dyDescent="0.2"/>
    <row r="180647" customFormat="1" x14ac:dyDescent="0.2"/>
    <row r="180648" customFormat="1" x14ac:dyDescent="0.2"/>
    <row r="180649" customFormat="1" x14ac:dyDescent="0.2"/>
    <row r="180650" customFormat="1" x14ac:dyDescent="0.2"/>
    <row r="180651" customFormat="1" x14ac:dyDescent="0.2"/>
    <row r="180652" customFormat="1" x14ac:dyDescent="0.2"/>
    <row r="180653" customFormat="1" x14ac:dyDescent="0.2"/>
    <row r="180654" customFormat="1" x14ac:dyDescent="0.2"/>
    <row r="180655" customFormat="1" x14ac:dyDescent="0.2"/>
    <row r="180656" customFormat="1" x14ac:dyDescent="0.2"/>
    <row r="180657" customFormat="1" x14ac:dyDescent="0.2"/>
    <row r="180658" customFormat="1" x14ac:dyDescent="0.2"/>
    <row r="180659" customFormat="1" x14ac:dyDescent="0.2"/>
    <row r="180660" customFormat="1" x14ac:dyDescent="0.2"/>
    <row r="180661" customFormat="1" x14ac:dyDescent="0.2"/>
    <row r="180662" customFormat="1" x14ac:dyDescent="0.2"/>
    <row r="180663" customFormat="1" x14ac:dyDescent="0.2"/>
    <row r="180664" customFormat="1" x14ac:dyDescent="0.2"/>
    <row r="180665" customFormat="1" x14ac:dyDescent="0.2"/>
    <row r="180666" customFormat="1" x14ac:dyDescent="0.2"/>
    <row r="180667" customFormat="1" x14ac:dyDescent="0.2"/>
    <row r="180668" customFormat="1" x14ac:dyDescent="0.2"/>
    <row r="180669" customFormat="1" x14ac:dyDescent="0.2"/>
    <row r="180670" customFormat="1" x14ac:dyDescent="0.2"/>
    <row r="180671" customFormat="1" x14ac:dyDescent="0.2"/>
    <row r="180672" customFormat="1" x14ac:dyDescent="0.2"/>
    <row r="180673" customFormat="1" x14ac:dyDescent="0.2"/>
    <row r="180674" customFormat="1" x14ac:dyDescent="0.2"/>
    <row r="180675" customFormat="1" x14ac:dyDescent="0.2"/>
    <row r="180676" customFormat="1" x14ac:dyDescent="0.2"/>
    <row r="180677" customFormat="1" x14ac:dyDescent="0.2"/>
    <row r="180678" customFormat="1" x14ac:dyDescent="0.2"/>
    <row r="180679" customFormat="1" x14ac:dyDescent="0.2"/>
    <row r="180680" customFormat="1" x14ac:dyDescent="0.2"/>
    <row r="180681" customFormat="1" x14ac:dyDescent="0.2"/>
    <row r="180682" customFormat="1" x14ac:dyDescent="0.2"/>
    <row r="180683" customFormat="1" x14ac:dyDescent="0.2"/>
    <row r="180684" customFormat="1" x14ac:dyDescent="0.2"/>
    <row r="180685" customFormat="1" x14ac:dyDescent="0.2"/>
    <row r="180686" customFormat="1" x14ac:dyDescent="0.2"/>
    <row r="180687" customFormat="1" x14ac:dyDescent="0.2"/>
    <row r="180688" customFormat="1" x14ac:dyDescent="0.2"/>
    <row r="180689" customFormat="1" x14ac:dyDescent="0.2"/>
    <row r="180690" customFormat="1" x14ac:dyDescent="0.2"/>
    <row r="180691" customFormat="1" x14ac:dyDescent="0.2"/>
    <row r="180692" customFormat="1" x14ac:dyDescent="0.2"/>
    <row r="180693" customFormat="1" x14ac:dyDescent="0.2"/>
    <row r="180694" customFormat="1" x14ac:dyDescent="0.2"/>
    <row r="180695" customFormat="1" x14ac:dyDescent="0.2"/>
    <row r="180696" customFormat="1" x14ac:dyDescent="0.2"/>
    <row r="180697" customFormat="1" x14ac:dyDescent="0.2"/>
    <row r="180698" customFormat="1" x14ac:dyDescent="0.2"/>
    <row r="180699" customFormat="1" x14ac:dyDescent="0.2"/>
    <row r="180700" customFormat="1" x14ac:dyDescent="0.2"/>
    <row r="180701" customFormat="1" x14ac:dyDescent="0.2"/>
    <row r="180702" customFormat="1" x14ac:dyDescent="0.2"/>
    <row r="180703" customFormat="1" x14ac:dyDescent="0.2"/>
    <row r="180704" customFormat="1" x14ac:dyDescent="0.2"/>
    <row r="180705" customFormat="1" x14ac:dyDescent="0.2"/>
    <row r="180706" customFormat="1" x14ac:dyDescent="0.2"/>
    <row r="180707" customFormat="1" x14ac:dyDescent="0.2"/>
    <row r="180708" customFormat="1" x14ac:dyDescent="0.2"/>
    <row r="180709" customFormat="1" x14ac:dyDescent="0.2"/>
    <row r="180710" customFormat="1" x14ac:dyDescent="0.2"/>
    <row r="180711" customFormat="1" x14ac:dyDescent="0.2"/>
    <row r="180712" customFormat="1" x14ac:dyDescent="0.2"/>
    <row r="180713" customFormat="1" x14ac:dyDescent="0.2"/>
    <row r="180714" customFormat="1" x14ac:dyDescent="0.2"/>
    <row r="180715" customFormat="1" x14ac:dyDescent="0.2"/>
    <row r="180716" customFormat="1" x14ac:dyDescent="0.2"/>
    <row r="180717" customFormat="1" x14ac:dyDescent="0.2"/>
    <row r="180718" customFormat="1" x14ac:dyDescent="0.2"/>
    <row r="180719" customFormat="1" x14ac:dyDescent="0.2"/>
    <row r="180720" customFormat="1" x14ac:dyDescent="0.2"/>
    <row r="180721" customFormat="1" x14ac:dyDescent="0.2"/>
    <row r="180722" customFormat="1" x14ac:dyDescent="0.2"/>
    <row r="180723" customFormat="1" x14ac:dyDescent="0.2"/>
    <row r="180724" customFormat="1" x14ac:dyDescent="0.2"/>
    <row r="180725" customFormat="1" x14ac:dyDescent="0.2"/>
    <row r="180726" customFormat="1" x14ac:dyDescent="0.2"/>
    <row r="180727" customFormat="1" x14ac:dyDescent="0.2"/>
    <row r="180728" customFormat="1" x14ac:dyDescent="0.2"/>
    <row r="180729" customFormat="1" x14ac:dyDescent="0.2"/>
    <row r="180730" customFormat="1" x14ac:dyDescent="0.2"/>
    <row r="180731" customFormat="1" x14ac:dyDescent="0.2"/>
    <row r="180732" customFormat="1" x14ac:dyDescent="0.2"/>
    <row r="180733" customFormat="1" x14ac:dyDescent="0.2"/>
    <row r="180734" customFormat="1" x14ac:dyDescent="0.2"/>
    <row r="180735" customFormat="1" x14ac:dyDescent="0.2"/>
    <row r="180736" customFormat="1" x14ac:dyDescent="0.2"/>
    <row r="180737" customFormat="1" x14ac:dyDescent="0.2"/>
    <row r="180738" customFormat="1" x14ac:dyDescent="0.2"/>
    <row r="180739" customFormat="1" x14ac:dyDescent="0.2"/>
    <row r="180740" customFormat="1" x14ac:dyDescent="0.2"/>
    <row r="180741" customFormat="1" x14ac:dyDescent="0.2"/>
    <row r="180742" customFormat="1" x14ac:dyDescent="0.2"/>
    <row r="180743" customFormat="1" x14ac:dyDescent="0.2"/>
    <row r="180744" customFormat="1" x14ac:dyDescent="0.2"/>
    <row r="180745" customFormat="1" x14ac:dyDescent="0.2"/>
    <row r="180746" customFormat="1" x14ac:dyDescent="0.2"/>
    <row r="180747" customFormat="1" x14ac:dyDescent="0.2"/>
    <row r="180748" customFormat="1" x14ac:dyDescent="0.2"/>
    <row r="180749" customFormat="1" x14ac:dyDescent="0.2"/>
    <row r="180750" customFormat="1" x14ac:dyDescent="0.2"/>
    <row r="180751" customFormat="1" x14ac:dyDescent="0.2"/>
    <row r="180752" customFormat="1" x14ac:dyDescent="0.2"/>
    <row r="180753" customFormat="1" x14ac:dyDescent="0.2"/>
    <row r="180754" customFormat="1" x14ac:dyDescent="0.2"/>
    <row r="180755" customFormat="1" x14ac:dyDescent="0.2"/>
    <row r="180756" customFormat="1" x14ac:dyDescent="0.2"/>
    <row r="180757" customFormat="1" x14ac:dyDescent="0.2"/>
    <row r="180758" customFormat="1" x14ac:dyDescent="0.2"/>
    <row r="180759" customFormat="1" x14ac:dyDescent="0.2"/>
    <row r="180760" customFormat="1" x14ac:dyDescent="0.2"/>
    <row r="180761" customFormat="1" x14ac:dyDescent="0.2"/>
    <row r="180762" customFormat="1" x14ac:dyDescent="0.2"/>
    <row r="180763" customFormat="1" x14ac:dyDescent="0.2"/>
    <row r="180764" customFormat="1" x14ac:dyDescent="0.2"/>
    <row r="180765" customFormat="1" x14ac:dyDescent="0.2"/>
    <row r="180766" customFormat="1" x14ac:dyDescent="0.2"/>
    <row r="180767" customFormat="1" x14ac:dyDescent="0.2"/>
    <row r="180768" customFormat="1" x14ac:dyDescent="0.2"/>
    <row r="180769" customFormat="1" x14ac:dyDescent="0.2"/>
    <row r="180770" customFormat="1" x14ac:dyDescent="0.2"/>
    <row r="180771" customFormat="1" x14ac:dyDescent="0.2"/>
    <row r="180772" customFormat="1" x14ac:dyDescent="0.2"/>
    <row r="180773" customFormat="1" x14ac:dyDescent="0.2"/>
    <row r="180774" customFormat="1" x14ac:dyDescent="0.2"/>
    <row r="180775" customFormat="1" x14ac:dyDescent="0.2"/>
    <row r="180776" customFormat="1" x14ac:dyDescent="0.2"/>
    <row r="180777" customFormat="1" x14ac:dyDescent="0.2"/>
    <row r="180778" customFormat="1" x14ac:dyDescent="0.2"/>
    <row r="180779" customFormat="1" x14ac:dyDescent="0.2"/>
    <row r="180780" customFormat="1" x14ac:dyDescent="0.2"/>
    <row r="180781" customFormat="1" x14ac:dyDescent="0.2"/>
    <row r="180782" customFormat="1" x14ac:dyDescent="0.2"/>
    <row r="180783" customFormat="1" x14ac:dyDescent="0.2"/>
    <row r="180784" customFormat="1" x14ac:dyDescent="0.2"/>
    <row r="180785" customFormat="1" x14ac:dyDescent="0.2"/>
    <row r="180786" customFormat="1" x14ac:dyDescent="0.2"/>
    <row r="180787" customFormat="1" x14ac:dyDescent="0.2"/>
    <row r="180788" customFormat="1" x14ac:dyDescent="0.2"/>
    <row r="180789" customFormat="1" x14ac:dyDescent="0.2"/>
    <row r="180790" customFormat="1" x14ac:dyDescent="0.2"/>
    <row r="180791" customFormat="1" x14ac:dyDescent="0.2"/>
    <row r="180792" customFormat="1" x14ac:dyDescent="0.2"/>
    <row r="180793" customFormat="1" x14ac:dyDescent="0.2"/>
    <row r="180794" customFormat="1" x14ac:dyDescent="0.2"/>
    <row r="180795" customFormat="1" x14ac:dyDescent="0.2"/>
    <row r="180796" customFormat="1" x14ac:dyDescent="0.2"/>
    <row r="180797" customFormat="1" x14ac:dyDescent="0.2"/>
    <row r="180798" customFormat="1" x14ac:dyDescent="0.2"/>
    <row r="180799" customFormat="1" x14ac:dyDescent="0.2"/>
    <row r="180800" customFormat="1" x14ac:dyDescent="0.2"/>
    <row r="180801" customFormat="1" x14ac:dyDescent="0.2"/>
    <row r="180802" customFormat="1" x14ac:dyDescent="0.2"/>
    <row r="180803" customFormat="1" x14ac:dyDescent="0.2"/>
    <row r="180804" customFormat="1" x14ac:dyDescent="0.2"/>
    <row r="180805" customFormat="1" x14ac:dyDescent="0.2"/>
    <row r="180806" customFormat="1" x14ac:dyDescent="0.2"/>
    <row r="180807" customFormat="1" x14ac:dyDescent="0.2"/>
    <row r="180808" customFormat="1" x14ac:dyDescent="0.2"/>
    <row r="180809" customFormat="1" x14ac:dyDescent="0.2"/>
    <row r="180810" customFormat="1" x14ac:dyDescent="0.2"/>
    <row r="180811" customFormat="1" x14ac:dyDescent="0.2"/>
    <row r="180812" customFormat="1" x14ac:dyDescent="0.2"/>
    <row r="180813" customFormat="1" x14ac:dyDescent="0.2"/>
    <row r="180814" customFormat="1" x14ac:dyDescent="0.2"/>
    <row r="180815" customFormat="1" x14ac:dyDescent="0.2"/>
    <row r="180816" customFormat="1" x14ac:dyDescent="0.2"/>
    <row r="180817" customFormat="1" x14ac:dyDescent="0.2"/>
    <row r="180818" customFormat="1" x14ac:dyDescent="0.2"/>
    <row r="180819" customFormat="1" x14ac:dyDescent="0.2"/>
    <row r="180820" customFormat="1" x14ac:dyDescent="0.2"/>
    <row r="180821" customFormat="1" x14ac:dyDescent="0.2"/>
    <row r="180822" customFormat="1" x14ac:dyDescent="0.2"/>
    <row r="180823" customFormat="1" x14ac:dyDescent="0.2"/>
    <row r="180824" customFormat="1" x14ac:dyDescent="0.2"/>
    <row r="180825" customFormat="1" x14ac:dyDescent="0.2"/>
    <row r="180826" customFormat="1" x14ac:dyDescent="0.2"/>
    <row r="180827" customFormat="1" x14ac:dyDescent="0.2"/>
    <row r="180828" customFormat="1" x14ac:dyDescent="0.2"/>
    <row r="180829" customFormat="1" x14ac:dyDescent="0.2"/>
    <row r="180830" customFormat="1" x14ac:dyDescent="0.2"/>
    <row r="180831" customFormat="1" x14ac:dyDescent="0.2"/>
    <row r="180832" customFormat="1" x14ac:dyDescent="0.2"/>
    <row r="180833" customFormat="1" x14ac:dyDescent="0.2"/>
    <row r="180834" customFormat="1" x14ac:dyDescent="0.2"/>
    <row r="180835" customFormat="1" x14ac:dyDescent="0.2"/>
    <row r="180836" customFormat="1" x14ac:dyDescent="0.2"/>
    <row r="180837" customFormat="1" x14ac:dyDescent="0.2"/>
    <row r="180838" customFormat="1" x14ac:dyDescent="0.2"/>
    <row r="180839" customFormat="1" x14ac:dyDescent="0.2"/>
    <row r="180840" customFormat="1" x14ac:dyDescent="0.2"/>
    <row r="180841" customFormat="1" x14ac:dyDescent="0.2"/>
    <row r="180842" customFormat="1" x14ac:dyDescent="0.2"/>
    <row r="180843" customFormat="1" x14ac:dyDescent="0.2"/>
    <row r="180844" customFormat="1" x14ac:dyDescent="0.2"/>
    <row r="180845" customFormat="1" x14ac:dyDescent="0.2"/>
    <row r="180846" customFormat="1" x14ac:dyDescent="0.2"/>
    <row r="180847" customFormat="1" x14ac:dyDescent="0.2"/>
    <row r="180848" customFormat="1" x14ac:dyDescent="0.2"/>
    <row r="180849" customFormat="1" x14ac:dyDescent="0.2"/>
    <row r="180850" customFormat="1" x14ac:dyDescent="0.2"/>
    <row r="180851" customFormat="1" x14ac:dyDescent="0.2"/>
    <row r="180852" customFormat="1" x14ac:dyDescent="0.2"/>
    <row r="180853" customFormat="1" x14ac:dyDescent="0.2"/>
    <row r="180854" customFormat="1" x14ac:dyDescent="0.2"/>
    <row r="180855" customFormat="1" x14ac:dyDescent="0.2"/>
    <row r="180856" customFormat="1" x14ac:dyDescent="0.2"/>
    <row r="180857" customFormat="1" x14ac:dyDescent="0.2"/>
    <row r="180858" customFormat="1" x14ac:dyDescent="0.2"/>
    <row r="180859" customFormat="1" x14ac:dyDescent="0.2"/>
    <row r="180860" customFormat="1" x14ac:dyDescent="0.2"/>
    <row r="180861" customFormat="1" x14ac:dyDescent="0.2"/>
    <row r="180862" customFormat="1" x14ac:dyDescent="0.2"/>
    <row r="180863" customFormat="1" x14ac:dyDescent="0.2"/>
    <row r="180864" customFormat="1" x14ac:dyDescent="0.2"/>
    <row r="180865" customFormat="1" x14ac:dyDescent="0.2"/>
    <row r="180866" customFormat="1" x14ac:dyDescent="0.2"/>
    <row r="180867" customFormat="1" x14ac:dyDescent="0.2"/>
    <row r="180868" customFormat="1" x14ac:dyDescent="0.2"/>
    <row r="180869" customFormat="1" x14ac:dyDescent="0.2"/>
    <row r="180870" customFormat="1" x14ac:dyDescent="0.2"/>
    <row r="180871" customFormat="1" x14ac:dyDescent="0.2"/>
    <row r="180872" customFormat="1" x14ac:dyDescent="0.2"/>
    <row r="180873" customFormat="1" x14ac:dyDescent="0.2"/>
    <row r="180874" customFormat="1" x14ac:dyDescent="0.2"/>
    <row r="180875" customFormat="1" x14ac:dyDescent="0.2"/>
    <row r="180876" customFormat="1" x14ac:dyDescent="0.2"/>
    <row r="180877" customFormat="1" x14ac:dyDescent="0.2"/>
    <row r="180878" customFormat="1" x14ac:dyDescent="0.2"/>
    <row r="180879" customFormat="1" x14ac:dyDescent="0.2"/>
    <row r="180880" customFormat="1" x14ac:dyDescent="0.2"/>
    <row r="180881" customFormat="1" x14ac:dyDescent="0.2"/>
    <row r="180882" customFormat="1" x14ac:dyDescent="0.2"/>
    <row r="180883" customFormat="1" x14ac:dyDescent="0.2"/>
    <row r="180884" customFormat="1" x14ac:dyDescent="0.2"/>
    <row r="180885" customFormat="1" x14ac:dyDescent="0.2"/>
    <row r="180886" customFormat="1" x14ac:dyDescent="0.2"/>
    <row r="180887" customFormat="1" x14ac:dyDescent="0.2"/>
    <row r="180888" customFormat="1" x14ac:dyDescent="0.2"/>
    <row r="180889" customFormat="1" x14ac:dyDescent="0.2"/>
    <row r="180890" customFormat="1" x14ac:dyDescent="0.2"/>
    <row r="180891" customFormat="1" x14ac:dyDescent="0.2"/>
    <row r="180892" customFormat="1" x14ac:dyDescent="0.2"/>
    <row r="180893" customFormat="1" x14ac:dyDescent="0.2"/>
    <row r="180894" customFormat="1" x14ac:dyDescent="0.2"/>
    <row r="180895" customFormat="1" x14ac:dyDescent="0.2"/>
    <row r="180896" customFormat="1" x14ac:dyDescent="0.2"/>
    <row r="180897" customFormat="1" x14ac:dyDescent="0.2"/>
    <row r="180898" customFormat="1" x14ac:dyDescent="0.2"/>
    <row r="180899" customFormat="1" x14ac:dyDescent="0.2"/>
    <row r="180900" customFormat="1" x14ac:dyDescent="0.2"/>
    <row r="180901" customFormat="1" x14ac:dyDescent="0.2"/>
    <row r="180902" customFormat="1" x14ac:dyDescent="0.2"/>
    <row r="180903" customFormat="1" x14ac:dyDescent="0.2"/>
    <row r="180904" customFormat="1" x14ac:dyDescent="0.2"/>
    <row r="180905" customFormat="1" x14ac:dyDescent="0.2"/>
    <row r="180906" customFormat="1" x14ac:dyDescent="0.2"/>
    <row r="180907" customFormat="1" x14ac:dyDescent="0.2"/>
    <row r="180908" customFormat="1" x14ac:dyDescent="0.2"/>
    <row r="180909" customFormat="1" x14ac:dyDescent="0.2"/>
    <row r="180910" customFormat="1" x14ac:dyDescent="0.2"/>
    <row r="180911" customFormat="1" x14ac:dyDescent="0.2"/>
    <row r="180912" customFormat="1" x14ac:dyDescent="0.2"/>
    <row r="180913" customFormat="1" x14ac:dyDescent="0.2"/>
    <row r="180914" customFormat="1" x14ac:dyDescent="0.2"/>
    <row r="180915" customFormat="1" x14ac:dyDescent="0.2"/>
    <row r="180916" customFormat="1" x14ac:dyDescent="0.2"/>
    <row r="180917" customFormat="1" x14ac:dyDescent="0.2"/>
    <row r="180918" customFormat="1" x14ac:dyDescent="0.2"/>
    <row r="180919" customFormat="1" x14ac:dyDescent="0.2"/>
    <row r="180920" customFormat="1" x14ac:dyDescent="0.2"/>
    <row r="180921" customFormat="1" x14ac:dyDescent="0.2"/>
    <row r="180922" customFormat="1" x14ac:dyDescent="0.2"/>
    <row r="180923" customFormat="1" x14ac:dyDescent="0.2"/>
    <row r="180924" customFormat="1" x14ac:dyDescent="0.2"/>
    <row r="180925" customFormat="1" x14ac:dyDescent="0.2"/>
    <row r="180926" customFormat="1" x14ac:dyDescent="0.2"/>
    <row r="180927" customFormat="1" x14ac:dyDescent="0.2"/>
    <row r="180928" customFormat="1" x14ac:dyDescent="0.2"/>
    <row r="180929" customFormat="1" x14ac:dyDescent="0.2"/>
    <row r="180930" customFormat="1" x14ac:dyDescent="0.2"/>
    <row r="180931" customFormat="1" x14ac:dyDescent="0.2"/>
    <row r="180932" customFormat="1" x14ac:dyDescent="0.2"/>
    <row r="180933" customFormat="1" x14ac:dyDescent="0.2"/>
    <row r="180934" customFormat="1" x14ac:dyDescent="0.2"/>
    <row r="180935" customFormat="1" x14ac:dyDescent="0.2"/>
    <row r="180936" customFormat="1" x14ac:dyDescent="0.2"/>
    <row r="180937" customFormat="1" x14ac:dyDescent="0.2"/>
    <row r="180938" customFormat="1" x14ac:dyDescent="0.2"/>
    <row r="180939" customFormat="1" x14ac:dyDescent="0.2"/>
    <row r="180940" customFormat="1" x14ac:dyDescent="0.2"/>
    <row r="180941" customFormat="1" x14ac:dyDescent="0.2"/>
    <row r="180942" customFormat="1" x14ac:dyDescent="0.2"/>
    <row r="180943" customFormat="1" x14ac:dyDescent="0.2"/>
    <row r="180944" customFormat="1" x14ac:dyDescent="0.2"/>
    <row r="180945" customFormat="1" x14ac:dyDescent="0.2"/>
    <row r="180946" customFormat="1" x14ac:dyDescent="0.2"/>
    <row r="180947" customFormat="1" x14ac:dyDescent="0.2"/>
    <row r="180948" customFormat="1" x14ac:dyDescent="0.2"/>
    <row r="180949" customFormat="1" x14ac:dyDescent="0.2"/>
    <row r="180950" customFormat="1" x14ac:dyDescent="0.2"/>
    <row r="180951" customFormat="1" x14ac:dyDescent="0.2"/>
    <row r="180952" customFormat="1" x14ac:dyDescent="0.2"/>
    <row r="180953" customFormat="1" x14ac:dyDescent="0.2"/>
    <row r="180954" customFormat="1" x14ac:dyDescent="0.2"/>
    <row r="180955" customFormat="1" x14ac:dyDescent="0.2"/>
    <row r="180956" customFormat="1" x14ac:dyDescent="0.2"/>
    <row r="180957" customFormat="1" x14ac:dyDescent="0.2"/>
    <row r="180958" customFormat="1" x14ac:dyDescent="0.2"/>
    <row r="180959" customFormat="1" x14ac:dyDescent="0.2"/>
    <row r="180960" customFormat="1" x14ac:dyDescent="0.2"/>
    <row r="180961" customFormat="1" x14ac:dyDescent="0.2"/>
    <row r="180962" customFormat="1" x14ac:dyDescent="0.2"/>
    <row r="180963" customFormat="1" x14ac:dyDescent="0.2"/>
    <row r="180964" customFormat="1" x14ac:dyDescent="0.2"/>
    <row r="180965" customFormat="1" x14ac:dyDescent="0.2"/>
    <row r="180966" customFormat="1" x14ac:dyDescent="0.2"/>
    <row r="180967" customFormat="1" x14ac:dyDescent="0.2"/>
    <row r="180968" customFormat="1" x14ac:dyDescent="0.2"/>
    <row r="180969" customFormat="1" x14ac:dyDescent="0.2"/>
    <row r="180970" customFormat="1" x14ac:dyDescent="0.2"/>
    <row r="180971" customFormat="1" x14ac:dyDescent="0.2"/>
    <row r="180972" customFormat="1" x14ac:dyDescent="0.2"/>
    <row r="180973" customFormat="1" x14ac:dyDescent="0.2"/>
    <row r="180974" customFormat="1" x14ac:dyDescent="0.2"/>
    <row r="180975" customFormat="1" x14ac:dyDescent="0.2"/>
    <row r="180976" customFormat="1" x14ac:dyDescent="0.2"/>
    <row r="180977" customFormat="1" x14ac:dyDescent="0.2"/>
    <row r="180978" customFormat="1" x14ac:dyDescent="0.2"/>
    <row r="180979" customFormat="1" x14ac:dyDescent="0.2"/>
    <row r="180980" customFormat="1" x14ac:dyDescent="0.2"/>
    <row r="180981" customFormat="1" x14ac:dyDescent="0.2"/>
    <row r="180982" customFormat="1" x14ac:dyDescent="0.2"/>
    <row r="180983" customFormat="1" x14ac:dyDescent="0.2"/>
    <row r="180984" customFormat="1" x14ac:dyDescent="0.2"/>
    <row r="180985" customFormat="1" x14ac:dyDescent="0.2"/>
    <row r="180986" customFormat="1" x14ac:dyDescent="0.2"/>
    <row r="180987" customFormat="1" x14ac:dyDescent="0.2"/>
    <row r="180988" customFormat="1" x14ac:dyDescent="0.2"/>
    <row r="180989" customFormat="1" x14ac:dyDescent="0.2"/>
    <row r="180990" customFormat="1" x14ac:dyDescent="0.2"/>
    <row r="180991" customFormat="1" x14ac:dyDescent="0.2"/>
    <row r="180992" customFormat="1" x14ac:dyDescent="0.2"/>
    <row r="180993" customFormat="1" x14ac:dyDescent="0.2"/>
    <row r="180994" customFormat="1" x14ac:dyDescent="0.2"/>
    <row r="180995" customFormat="1" x14ac:dyDescent="0.2"/>
    <row r="180996" customFormat="1" x14ac:dyDescent="0.2"/>
    <row r="180997" customFormat="1" x14ac:dyDescent="0.2"/>
    <row r="180998" customFormat="1" x14ac:dyDescent="0.2"/>
    <row r="180999" customFormat="1" x14ac:dyDescent="0.2"/>
    <row r="181000" customFormat="1" x14ac:dyDescent="0.2"/>
    <row r="181001" customFormat="1" x14ac:dyDescent="0.2"/>
    <row r="181002" customFormat="1" x14ac:dyDescent="0.2"/>
    <row r="181003" customFormat="1" x14ac:dyDescent="0.2"/>
    <row r="181004" customFormat="1" x14ac:dyDescent="0.2"/>
    <row r="181005" customFormat="1" x14ac:dyDescent="0.2"/>
    <row r="181006" customFormat="1" x14ac:dyDescent="0.2"/>
    <row r="181007" customFormat="1" x14ac:dyDescent="0.2"/>
    <row r="181008" customFormat="1" x14ac:dyDescent="0.2"/>
    <row r="181009" customFormat="1" x14ac:dyDescent="0.2"/>
    <row r="181010" customFormat="1" x14ac:dyDescent="0.2"/>
    <row r="181011" customFormat="1" x14ac:dyDescent="0.2"/>
    <row r="181012" customFormat="1" x14ac:dyDescent="0.2"/>
    <row r="181013" customFormat="1" x14ac:dyDescent="0.2"/>
    <row r="181014" customFormat="1" x14ac:dyDescent="0.2"/>
    <row r="181015" customFormat="1" x14ac:dyDescent="0.2"/>
    <row r="181016" customFormat="1" x14ac:dyDescent="0.2"/>
    <row r="181017" customFormat="1" x14ac:dyDescent="0.2"/>
    <row r="181018" customFormat="1" x14ac:dyDescent="0.2"/>
    <row r="181019" customFormat="1" x14ac:dyDescent="0.2"/>
    <row r="181020" customFormat="1" x14ac:dyDescent="0.2"/>
    <row r="181021" customFormat="1" x14ac:dyDescent="0.2"/>
    <row r="181022" customFormat="1" x14ac:dyDescent="0.2"/>
    <row r="181023" customFormat="1" x14ac:dyDescent="0.2"/>
    <row r="181024" customFormat="1" x14ac:dyDescent="0.2"/>
    <row r="181025" customFormat="1" x14ac:dyDescent="0.2"/>
    <row r="181026" customFormat="1" x14ac:dyDescent="0.2"/>
    <row r="181027" customFormat="1" x14ac:dyDescent="0.2"/>
    <row r="181028" customFormat="1" x14ac:dyDescent="0.2"/>
    <row r="181029" customFormat="1" x14ac:dyDescent="0.2"/>
    <row r="181030" customFormat="1" x14ac:dyDescent="0.2"/>
    <row r="181031" customFormat="1" x14ac:dyDescent="0.2"/>
    <row r="181032" customFormat="1" x14ac:dyDescent="0.2"/>
    <row r="181033" customFormat="1" x14ac:dyDescent="0.2"/>
    <row r="181034" customFormat="1" x14ac:dyDescent="0.2"/>
    <row r="181035" customFormat="1" x14ac:dyDescent="0.2"/>
    <row r="181036" customFormat="1" x14ac:dyDescent="0.2"/>
    <row r="181037" customFormat="1" x14ac:dyDescent="0.2"/>
    <row r="181038" customFormat="1" x14ac:dyDescent="0.2"/>
    <row r="181039" customFormat="1" x14ac:dyDescent="0.2"/>
    <row r="181040" customFormat="1" x14ac:dyDescent="0.2"/>
    <row r="181041" customFormat="1" x14ac:dyDescent="0.2"/>
    <row r="181042" customFormat="1" x14ac:dyDescent="0.2"/>
    <row r="181043" customFormat="1" x14ac:dyDescent="0.2"/>
    <row r="181044" customFormat="1" x14ac:dyDescent="0.2"/>
    <row r="181045" customFormat="1" x14ac:dyDescent="0.2"/>
    <row r="181046" customFormat="1" x14ac:dyDescent="0.2"/>
    <row r="181047" customFormat="1" x14ac:dyDescent="0.2"/>
    <row r="181048" customFormat="1" x14ac:dyDescent="0.2"/>
    <row r="181049" customFormat="1" x14ac:dyDescent="0.2"/>
    <row r="181050" customFormat="1" x14ac:dyDescent="0.2"/>
    <row r="181051" customFormat="1" x14ac:dyDescent="0.2"/>
    <row r="181052" customFormat="1" x14ac:dyDescent="0.2"/>
    <row r="181053" customFormat="1" x14ac:dyDescent="0.2"/>
    <row r="181054" customFormat="1" x14ac:dyDescent="0.2"/>
    <row r="181055" customFormat="1" x14ac:dyDescent="0.2"/>
    <row r="181056" customFormat="1" x14ac:dyDescent="0.2"/>
    <row r="181057" customFormat="1" x14ac:dyDescent="0.2"/>
    <row r="181058" customFormat="1" x14ac:dyDescent="0.2"/>
    <row r="181059" customFormat="1" x14ac:dyDescent="0.2"/>
    <row r="181060" customFormat="1" x14ac:dyDescent="0.2"/>
    <row r="181061" customFormat="1" x14ac:dyDescent="0.2"/>
    <row r="181062" customFormat="1" x14ac:dyDescent="0.2"/>
    <row r="181063" customFormat="1" x14ac:dyDescent="0.2"/>
    <row r="181064" customFormat="1" x14ac:dyDescent="0.2"/>
    <row r="181065" customFormat="1" x14ac:dyDescent="0.2"/>
    <row r="181066" customFormat="1" x14ac:dyDescent="0.2"/>
    <row r="181067" customFormat="1" x14ac:dyDescent="0.2"/>
    <row r="181068" customFormat="1" x14ac:dyDescent="0.2"/>
    <row r="181069" customFormat="1" x14ac:dyDescent="0.2"/>
    <row r="181070" customFormat="1" x14ac:dyDescent="0.2"/>
    <row r="181071" customFormat="1" x14ac:dyDescent="0.2"/>
    <row r="181072" customFormat="1" x14ac:dyDescent="0.2"/>
    <row r="181073" customFormat="1" x14ac:dyDescent="0.2"/>
    <row r="181074" customFormat="1" x14ac:dyDescent="0.2"/>
    <row r="181075" customFormat="1" x14ac:dyDescent="0.2"/>
    <row r="181076" customFormat="1" x14ac:dyDescent="0.2"/>
    <row r="181077" customFormat="1" x14ac:dyDescent="0.2"/>
    <row r="181078" customFormat="1" x14ac:dyDescent="0.2"/>
    <row r="181079" customFormat="1" x14ac:dyDescent="0.2"/>
    <row r="181080" customFormat="1" x14ac:dyDescent="0.2"/>
    <row r="181081" customFormat="1" x14ac:dyDescent="0.2"/>
    <row r="181082" customFormat="1" x14ac:dyDescent="0.2"/>
    <row r="181083" customFormat="1" x14ac:dyDescent="0.2"/>
    <row r="181084" customFormat="1" x14ac:dyDescent="0.2"/>
    <row r="181085" customFormat="1" x14ac:dyDescent="0.2"/>
    <row r="181086" customFormat="1" x14ac:dyDescent="0.2"/>
    <row r="181087" customFormat="1" x14ac:dyDescent="0.2"/>
    <row r="181088" customFormat="1" x14ac:dyDescent="0.2"/>
    <row r="181089" customFormat="1" x14ac:dyDescent="0.2"/>
    <row r="181090" customFormat="1" x14ac:dyDescent="0.2"/>
    <row r="181091" customFormat="1" x14ac:dyDescent="0.2"/>
    <row r="181092" customFormat="1" x14ac:dyDescent="0.2"/>
    <row r="181093" customFormat="1" x14ac:dyDescent="0.2"/>
    <row r="181094" customFormat="1" x14ac:dyDescent="0.2"/>
    <row r="181095" customFormat="1" x14ac:dyDescent="0.2"/>
    <row r="181096" customFormat="1" x14ac:dyDescent="0.2"/>
    <row r="181097" customFormat="1" x14ac:dyDescent="0.2"/>
    <row r="181098" customFormat="1" x14ac:dyDescent="0.2"/>
    <row r="181099" customFormat="1" x14ac:dyDescent="0.2"/>
    <row r="181100" customFormat="1" x14ac:dyDescent="0.2"/>
    <row r="181101" customFormat="1" x14ac:dyDescent="0.2"/>
    <row r="181102" customFormat="1" x14ac:dyDescent="0.2"/>
    <row r="181103" customFormat="1" x14ac:dyDescent="0.2"/>
    <row r="181104" customFormat="1" x14ac:dyDescent="0.2"/>
    <row r="181105" customFormat="1" x14ac:dyDescent="0.2"/>
    <row r="181106" customFormat="1" x14ac:dyDescent="0.2"/>
    <row r="181107" customFormat="1" x14ac:dyDescent="0.2"/>
    <row r="181108" customFormat="1" x14ac:dyDescent="0.2"/>
    <row r="181109" customFormat="1" x14ac:dyDescent="0.2"/>
    <row r="181110" customFormat="1" x14ac:dyDescent="0.2"/>
    <row r="181111" customFormat="1" x14ac:dyDescent="0.2"/>
    <row r="181112" customFormat="1" x14ac:dyDescent="0.2"/>
    <row r="181113" customFormat="1" x14ac:dyDescent="0.2"/>
    <row r="181114" customFormat="1" x14ac:dyDescent="0.2"/>
    <row r="181115" customFormat="1" x14ac:dyDescent="0.2"/>
    <row r="181116" customFormat="1" x14ac:dyDescent="0.2"/>
    <row r="181117" customFormat="1" x14ac:dyDescent="0.2"/>
    <row r="181118" customFormat="1" x14ac:dyDescent="0.2"/>
    <row r="181119" customFormat="1" x14ac:dyDescent="0.2"/>
    <row r="181120" customFormat="1" x14ac:dyDescent="0.2"/>
    <row r="181121" customFormat="1" x14ac:dyDescent="0.2"/>
    <row r="181122" customFormat="1" x14ac:dyDescent="0.2"/>
    <row r="181123" customFormat="1" x14ac:dyDescent="0.2"/>
    <row r="181124" customFormat="1" x14ac:dyDescent="0.2"/>
    <row r="181125" customFormat="1" x14ac:dyDescent="0.2"/>
    <row r="181126" customFormat="1" x14ac:dyDescent="0.2"/>
    <row r="181127" customFormat="1" x14ac:dyDescent="0.2"/>
    <row r="181128" customFormat="1" x14ac:dyDescent="0.2"/>
    <row r="181129" customFormat="1" x14ac:dyDescent="0.2"/>
    <row r="181130" customFormat="1" x14ac:dyDescent="0.2"/>
    <row r="181131" customFormat="1" x14ac:dyDescent="0.2"/>
    <row r="181132" customFormat="1" x14ac:dyDescent="0.2"/>
    <row r="181133" customFormat="1" x14ac:dyDescent="0.2"/>
    <row r="181134" customFormat="1" x14ac:dyDescent="0.2"/>
    <row r="181135" customFormat="1" x14ac:dyDescent="0.2"/>
    <row r="181136" customFormat="1" x14ac:dyDescent="0.2"/>
    <row r="181137" customFormat="1" x14ac:dyDescent="0.2"/>
    <row r="181138" customFormat="1" x14ac:dyDescent="0.2"/>
    <row r="181139" customFormat="1" x14ac:dyDescent="0.2"/>
    <row r="181140" customFormat="1" x14ac:dyDescent="0.2"/>
    <row r="181141" customFormat="1" x14ac:dyDescent="0.2"/>
    <row r="181142" customFormat="1" x14ac:dyDescent="0.2"/>
    <row r="181143" customFormat="1" x14ac:dyDescent="0.2"/>
    <row r="181144" customFormat="1" x14ac:dyDescent="0.2"/>
    <row r="181145" customFormat="1" x14ac:dyDescent="0.2"/>
    <row r="181146" customFormat="1" x14ac:dyDescent="0.2"/>
    <row r="181147" customFormat="1" x14ac:dyDescent="0.2"/>
    <row r="181148" customFormat="1" x14ac:dyDescent="0.2"/>
    <row r="181149" customFormat="1" x14ac:dyDescent="0.2"/>
    <row r="181150" customFormat="1" x14ac:dyDescent="0.2"/>
    <row r="181151" customFormat="1" x14ac:dyDescent="0.2"/>
    <row r="181152" customFormat="1" x14ac:dyDescent="0.2"/>
    <row r="181153" customFormat="1" x14ac:dyDescent="0.2"/>
    <row r="181154" customFormat="1" x14ac:dyDescent="0.2"/>
    <row r="181155" customFormat="1" x14ac:dyDescent="0.2"/>
    <row r="181156" customFormat="1" x14ac:dyDescent="0.2"/>
    <row r="181157" customFormat="1" x14ac:dyDescent="0.2"/>
    <row r="181158" customFormat="1" x14ac:dyDescent="0.2"/>
    <row r="181159" customFormat="1" x14ac:dyDescent="0.2"/>
    <row r="181160" customFormat="1" x14ac:dyDescent="0.2"/>
    <row r="181161" customFormat="1" x14ac:dyDescent="0.2"/>
    <row r="181162" customFormat="1" x14ac:dyDescent="0.2"/>
    <row r="181163" customFormat="1" x14ac:dyDescent="0.2"/>
    <row r="181164" customFormat="1" x14ac:dyDescent="0.2"/>
    <row r="181165" customFormat="1" x14ac:dyDescent="0.2"/>
    <row r="181166" customFormat="1" x14ac:dyDescent="0.2"/>
    <row r="181167" customFormat="1" x14ac:dyDescent="0.2"/>
    <row r="181168" customFormat="1" x14ac:dyDescent="0.2"/>
    <row r="181169" customFormat="1" x14ac:dyDescent="0.2"/>
    <row r="181170" customFormat="1" x14ac:dyDescent="0.2"/>
    <row r="181171" customFormat="1" x14ac:dyDescent="0.2"/>
    <row r="181172" customFormat="1" x14ac:dyDescent="0.2"/>
    <row r="181173" customFormat="1" x14ac:dyDescent="0.2"/>
    <row r="181174" customFormat="1" x14ac:dyDescent="0.2"/>
    <row r="181175" customFormat="1" x14ac:dyDescent="0.2"/>
    <row r="181176" customFormat="1" x14ac:dyDescent="0.2"/>
    <row r="181177" customFormat="1" x14ac:dyDescent="0.2"/>
    <row r="181178" customFormat="1" x14ac:dyDescent="0.2"/>
    <row r="181179" customFormat="1" x14ac:dyDescent="0.2"/>
    <row r="181180" customFormat="1" x14ac:dyDescent="0.2"/>
    <row r="181181" customFormat="1" x14ac:dyDescent="0.2"/>
    <row r="181182" customFormat="1" x14ac:dyDescent="0.2"/>
    <row r="181183" customFormat="1" x14ac:dyDescent="0.2"/>
    <row r="181184" customFormat="1" x14ac:dyDescent="0.2"/>
    <row r="181185" customFormat="1" x14ac:dyDescent="0.2"/>
    <row r="181186" customFormat="1" x14ac:dyDescent="0.2"/>
    <row r="181187" customFormat="1" x14ac:dyDescent="0.2"/>
    <row r="181188" customFormat="1" x14ac:dyDescent="0.2"/>
    <row r="181189" customFormat="1" x14ac:dyDescent="0.2"/>
    <row r="181190" customFormat="1" x14ac:dyDescent="0.2"/>
    <row r="181191" customFormat="1" x14ac:dyDescent="0.2"/>
    <row r="181192" customFormat="1" x14ac:dyDescent="0.2"/>
    <row r="181193" customFormat="1" x14ac:dyDescent="0.2"/>
    <row r="181194" customFormat="1" x14ac:dyDescent="0.2"/>
    <row r="181195" customFormat="1" x14ac:dyDescent="0.2"/>
    <row r="181196" customFormat="1" x14ac:dyDescent="0.2"/>
    <row r="181197" customFormat="1" x14ac:dyDescent="0.2"/>
    <row r="181198" customFormat="1" x14ac:dyDescent="0.2"/>
    <row r="181199" customFormat="1" x14ac:dyDescent="0.2"/>
    <row r="181200" customFormat="1" x14ac:dyDescent="0.2"/>
    <row r="181201" customFormat="1" x14ac:dyDescent="0.2"/>
    <row r="181202" customFormat="1" x14ac:dyDescent="0.2"/>
    <row r="181203" customFormat="1" x14ac:dyDescent="0.2"/>
    <row r="181204" customFormat="1" x14ac:dyDescent="0.2"/>
    <row r="181205" customFormat="1" x14ac:dyDescent="0.2"/>
    <row r="181206" customFormat="1" x14ac:dyDescent="0.2"/>
    <row r="181207" customFormat="1" x14ac:dyDescent="0.2"/>
    <row r="181208" customFormat="1" x14ac:dyDescent="0.2"/>
    <row r="181209" customFormat="1" x14ac:dyDescent="0.2"/>
    <row r="181210" customFormat="1" x14ac:dyDescent="0.2"/>
    <row r="181211" customFormat="1" x14ac:dyDescent="0.2"/>
    <row r="181212" customFormat="1" x14ac:dyDescent="0.2"/>
    <row r="181213" customFormat="1" x14ac:dyDescent="0.2"/>
    <row r="181214" customFormat="1" x14ac:dyDescent="0.2"/>
    <row r="181215" customFormat="1" x14ac:dyDescent="0.2"/>
    <row r="181216" customFormat="1" x14ac:dyDescent="0.2"/>
    <row r="181217" customFormat="1" x14ac:dyDescent="0.2"/>
    <row r="181218" customFormat="1" x14ac:dyDescent="0.2"/>
    <row r="181219" customFormat="1" x14ac:dyDescent="0.2"/>
    <row r="181220" customFormat="1" x14ac:dyDescent="0.2"/>
    <row r="181221" customFormat="1" x14ac:dyDescent="0.2"/>
    <row r="181222" customFormat="1" x14ac:dyDescent="0.2"/>
    <row r="181223" customFormat="1" x14ac:dyDescent="0.2"/>
    <row r="181224" customFormat="1" x14ac:dyDescent="0.2"/>
    <row r="181225" customFormat="1" x14ac:dyDescent="0.2"/>
    <row r="181226" customFormat="1" x14ac:dyDescent="0.2"/>
    <row r="181227" customFormat="1" x14ac:dyDescent="0.2"/>
    <row r="181228" customFormat="1" x14ac:dyDescent="0.2"/>
    <row r="181229" customFormat="1" x14ac:dyDescent="0.2"/>
    <row r="181230" customFormat="1" x14ac:dyDescent="0.2"/>
    <row r="181231" customFormat="1" x14ac:dyDescent="0.2"/>
    <row r="181232" customFormat="1" x14ac:dyDescent="0.2"/>
    <row r="181233" customFormat="1" x14ac:dyDescent="0.2"/>
    <row r="181234" customFormat="1" x14ac:dyDescent="0.2"/>
    <row r="181235" customFormat="1" x14ac:dyDescent="0.2"/>
    <row r="181236" customFormat="1" x14ac:dyDescent="0.2"/>
    <row r="181237" customFormat="1" x14ac:dyDescent="0.2"/>
    <row r="181238" customFormat="1" x14ac:dyDescent="0.2"/>
    <row r="181239" customFormat="1" x14ac:dyDescent="0.2"/>
    <row r="181240" customFormat="1" x14ac:dyDescent="0.2"/>
    <row r="181241" customFormat="1" x14ac:dyDescent="0.2"/>
    <row r="181242" customFormat="1" x14ac:dyDescent="0.2"/>
    <row r="181243" customFormat="1" x14ac:dyDescent="0.2"/>
    <row r="181244" customFormat="1" x14ac:dyDescent="0.2"/>
    <row r="181245" customFormat="1" x14ac:dyDescent="0.2"/>
    <row r="181246" customFormat="1" x14ac:dyDescent="0.2"/>
    <row r="181247" customFormat="1" x14ac:dyDescent="0.2"/>
    <row r="181248" customFormat="1" x14ac:dyDescent="0.2"/>
    <row r="181249" customFormat="1" x14ac:dyDescent="0.2"/>
    <row r="181250" customFormat="1" x14ac:dyDescent="0.2"/>
    <row r="181251" customFormat="1" x14ac:dyDescent="0.2"/>
    <row r="181252" customFormat="1" x14ac:dyDescent="0.2"/>
    <row r="181253" customFormat="1" x14ac:dyDescent="0.2"/>
    <row r="181254" customFormat="1" x14ac:dyDescent="0.2"/>
    <row r="181255" customFormat="1" x14ac:dyDescent="0.2"/>
    <row r="181256" customFormat="1" x14ac:dyDescent="0.2"/>
    <row r="181257" customFormat="1" x14ac:dyDescent="0.2"/>
    <row r="181258" customFormat="1" x14ac:dyDescent="0.2"/>
    <row r="181259" customFormat="1" x14ac:dyDescent="0.2"/>
    <row r="181260" customFormat="1" x14ac:dyDescent="0.2"/>
    <row r="181261" customFormat="1" x14ac:dyDescent="0.2"/>
    <row r="181262" customFormat="1" x14ac:dyDescent="0.2"/>
    <row r="181263" customFormat="1" x14ac:dyDescent="0.2"/>
    <row r="181264" customFormat="1" x14ac:dyDescent="0.2"/>
    <row r="181265" customFormat="1" x14ac:dyDescent="0.2"/>
    <row r="181266" customFormat="1" x14ac:dyDescent="0.2"/>
    <row r="181267" customFormat="1" x14ac:dyDescent="0.2"/>
    <row r="181268" customFormat="1" x14ac:dyDescent="0.2"/>
    <row r="181269" customFormat="1" x14ac:dyDescent="0.2"/>
    <row r="181270" customFormat="1" x14ac:dyDescent="0.2"/>
    <row r="181271" customFormat="1" x14ac:dyDescent="0.2"/>
    <row r="181272" customFormat="1" x14ac:dyDescent="0.2"/>
    <row r="181273" customFormat="1" x14ac:dyDescent="0.2"/>
    <row r="181274" customFormat="1" x14ac:dyDescent="0.2"/>
    <row r="181275" customFormat="1" x14ac:dyDescent="0.2"/>
    <row r="181276" customFormat="1" x14ac:dyDescent="0.2"/>
    <row r="181277" customFormat="1" x14ac:dyDescent="0.2"/>
    <row r="181278" customFormat="1" x14ac:dyDescent="0.2"/>
    <row r="181279" customFormat="1" x14ac:dyDescent="0.2"/>
    <row r="181280" customFormat="1" x14ac:dyDescent="0.2"/>
    <row r="181281" customFormat="1" x14ac:dyDescent="0.2"/>
    <row r="181282" customFormat="1" x14ac:dyDescent="0.2"/>
    <row r="181283" customFormat="1" x14ac:dyDescent="0.2"/>
    <row r="181284" customFormat="1" x14ac:dyDescent="0.2"/>
    <row r="181285" customFormat="1" x14ac:dyDescent="0.2"/>
    <row r="181286" customFormat="1" x14ac:dyDescent="0.2"/>
    <row r="181287" customFormat="1" x14ac:dyDescent="0.2"/>
    <row r="181288" customFormat="1" x14ac:dyDescent="0.2"/>
    <row r="181289" customFormat="1" x14ac:dyDescent="0.2"/>
    <row r="181290" customFormat="1" x14ac:dyDescent="0.2"/>
    <row r="181291" customFormat="1" x14ac:dyDescent="0.2"/>
    <row r="181292" customFormat="1" x14ac:dyDescent="0.2"/>
    <row r="181293" customFormat="1" x14ac:dyDescent="0.2"/>
    <row r="181294" customFormat="1" x14ac:dyDescent="0.2"/>
    <row r="181295" customFormat="1" x14ac:dyDescent="0.2"/>
    <row r="181296" customFormat="1" x14ac:dyDescent="0.2"/>
    <row r="181297" customFormat="1" x14ac:dyDescent="0.2"/>
    <row r="181298" customFormat="1" x14ac:dyDescent="0.2"/>
    <row r="181299" customFormat="1" x14ac:dyDescent="0.2"/>
    <row r="181300" customFormat="1" x14ac:dyDescent="0.2"/>
    <row r="181301" customFormat="1" x14ac:dyDescent="0.2"/>
    <row r="181302" customFormat="1" x14ac:dyDescent="0.2"/>
    <row r="181303" customFormat="1" x14ac:dyDescent="0.2"/>
    <row r="181304" customFormat="1" x14ac:dyDescent="0.2"/>
    <row r="181305" customFormat="1" x14ac:dyDescent="0.2"/>
    <row r="181306" customFormat="1" x14ac:dyDescent="0.2"/>
    <row r="181307" customFormat="1" x14ac:dyDescent="0.2"/>
    <row r="181308" customFormat="1" x14ac:dyDescent="0.2"/>
    <row r="181309" customFormat="1" x14ac:dyDescent="0.2"/>
    <row r="181310" customFormat="1" x14ac:dyDescent="0.2"/>
    <row r="181311" customFormat="1" x14ac:dyDescent="0.2"/>
    <row r="181312" customFormat="1" x14ac:dyDescent="0.2"/>
    <row r="181313" customFormat="1" x14ac:dyDescent="0.2"/>
    <row r="181314" customFormat="1" x14ac:dyDescent="0.2"/>
    <row r="181315" customFormat="1" x14ac:dyDescent="0.2"/>
    <row r="181316" customFormat="1" x14ac:dyDescent="0.2"/>
    <row r="181317" customFormat="1" x14ac:dyDescent="0.2"/>
    <row r="181318" customFormat="1" x14ac:dyDescent="0.2"/>
    <row r="181319" customFormat="1" x14ac:dyDescent="0.2"/>
    <row r="181320" customFormat="1" x14ac:dyDescent="0.2"/>
    <row r="181321" customFormat="1" x14ac:dyDescent="0.2"/>
    <row r="181322" customFormat="1" x14ac:dyDescent="0.2"/>
    <row r="181323" customFormat="1" x14ac:dyDescent="0.2"/>
    <row r="181324" customFormat="1" x14ac:dyDescent="0.2"/>
    <row r="181325" customFormat="1" x14ac:dyDescent="0.2"/>
    <row r="181326" customFormat="1" x14ac:dyDescent="0.2"/>
    <row r="181327" customFormat="1" x14ac:dyDescent="0.2"/>
    <row r="181328" customFormat="1" x14ac:dyDescent="0.2"/>
    <row r="181329" customFormat="1" x14ac:dyDescent="0.2"/>
    <row r="181330" customFormat="1" x14ac:dyDescent="0.2"/>
    <row r="181331" customFormat="1" x14ac:dyDescent="0.2"/>
    <row r="181332" customFormat="1" x14ac:dyDescent="0.2"/>
    <row r="181333" customFormat="1" x14ac:dyDescent="0.2"/>
    <row r="181334" customFormat="1" x14ac:dyDescent="0.2"/>
    <row r="181335" customFormat="1" x14ac:dyDescent="0.2"/>
    <row r="181336" customFormat="1" x14ac:dyDescent="0.2"/>
    <row r="181337" customFormat="1" x14ac:dyDescent="0.2"/>
    <row r="181338" customFormat="1" x14ac:dyDescent="0.2"/>
    <row r="181339" customFormat="1" x14ac:dyDescent="0.2"/>
    <row r="181340" customFormat="1" x14ac:dyDescent="0.2"/>
    <row r="181341" customFormat="1" x14ac:dyDescent="0.2"/>
    <row r="181342" customFormat="1" x14ac:dyDescent="0.2"/>
    <row r="181343" customFormat="1" x14ac:dyDescent="0.2"/>
    <row r="181344" customFormat="1" x14ac:dyDescent="0.2"/>
    <row r="181345" customFormat="1" x14ac:dyDescent="0.2"/>
    <row r="181346" customFormat="1" x14ac:dyDescent="0.2"/>
    <row r="181347" customFormat="1" x14ac:dyDescent="0.2"/>
    <row r="181348" customFormat="1" x14ac:dyDescent="0.2"/>
    <row r="181349" customFormat="1" x14ac:dyDescent="0.2"/>
    <row r="181350" customFormat="1" x14ac:dyDescent="0.2"/>
    <row r="181351" customFormat="1" x14ac:dyDescent="0.2"/>
    <row r="181352" customFormat="1" x14ac:dyDescent="0.2"/>
    <row r="181353" customFormat="1" x14ac:dyDescent="0.2"/>
    <row r="181354" customFormat="1" x14ac:dyDescent="0.2"/>
    <row r="181355" customFormat="1" x14ac:dyDescent="0.2"/>
    <row r="181356" customFormat="1" x14ac:dyDescent="0.2"/>
    <row r="181357" customFormat="1" x14ac:dyDescent="0.2"/>
    <row r="181358" customFormat="1" x14ac:dyDescent="0.2"/>
    <row r="181359" customFormat="1" x14ac:dyDescent="0.2"/>
    <row r="181360" customFormat="1" x14ac:dyDescent="0.2"/>
    <row r="181361" customFormat="1" x14ac:dyDescent="0.2"/>
    <row r="181362" customFormat="1" x14ac:dyDescent="0.2"/>
    <row r="181363" customFormat="1" x14ac:dyDescent="0.2"/>
    <row r="181364" customFormat="1" x14ac:dyDescent="0.2"/>
    <row r="181365" customFormat="1" x14ac:dyDescent="0.2"/>
    <row r="181366" customFormat="1" x14ac:dyDescent="0.2"/>
    <row r="181367" customFormat="1" x14ac:dyDescent="0.2"/>
    <row r="181368" customFormat="1" x14ac:dyDescent="0.2"/>
    <row r="181369" customFormat="1" x14ac:dyDescent="0.2"/>
    <row r="181370" customFormat="1" x14ac:dyDescent="0.2"/>
    <row r="181371" customFormat="1" x14ac:dyDescent="0.2"/>
    <row r="181372" customFormat="1" x14ac:dyDescent="0.2"/>
    <row r="181373" customFormat="1" x14ac:dyDescent="0.2"/>
    <row r="181374" customFormat="1" x14ac:dyDescent="0.2"/>
    <row r="181375" customFormat="1" x14ac:dyDescent="0.2"/>
    <row r="181376" customFormat="1" x14ac:dyDescent="0.2"/>
    <row r="181377" customFormat="1" x14ac:dyDescent="0.2"/>
    <row r="181378" customFormat="1" x14ac:dyDescent="0.2"/>
    <row r="181379" customFormat="1" x14ac:dyDescent="0.2"/>
    <row r="181380" customFormat="1" x14ac:dyDescent="0.2"/>
    <row r="181381" customFormat="1" x14ac:dyDescent="0.2"/>
    <row r="181382" customFormat="1" x14ac:dyDescent="0.2"/>
    <row r="181383" customFormat="1" x14ac:dyDescent="0.2"/>
    <row r="181384" customFormat="1" x14ac:dyDescent="0.2"/>
    <row r="181385" customFormat="1" x14ac:dyDescent="0.2"/>
    <row r="181386" customFormat="1" x14ac:dyDescent="0.2"/>
    <row r="181387" customFormat="1" x14ac:dyDescent="0.2"/>
    <row r="181388" customFormat="1" x14ac:dyDescent="0.2"/>
    <row r="181389" customFormat="1" x14ac:dyDescent="0.2"/>
    <row r="181390" customFormat="1" x14ac:dyDescent="0.2"/>
    <row r="181391" customFormat="1" x14ac:dyDescent="0.2"/>
    <row r="181392" customFormat="1" x14ac:dyDescent="0.2"/>
    <row r="181393" customFormat="1" x14ac:dyDescent="0.2"/>
    <row r="181394" customFormat="1" x14ac:dyDescent="0.2"/>
    <row r="181395" customFormat="1" x14ac:dyDescent="0.2"/>
    <row r="181396" customFormat="1" x14ac:dyDescent="0.2"/>
    <row r="181397" customFormat="1" x14ac:dyDescent="0.2"/>
    <row r="181398" customFormat="1" x14ac:dyDescent="0.2"/>
    <row r="181399" customFormat="1" x14ac:dyDescent="0.2"/>
    <row r="181400" customFormat="1" x14ac:dyDescent="0.2"/>
    <row r="181401" customFormat="1" x14ac:dyDescent="0.2"/>
    <row r="181402" customFormat="1" x14ac:dyDescent="0.2"/>
    <row r="181403" customFormat="1" x14ac:dyDescent="0.2"/>
    <row r="181404" customFormat="1" x14ac:dyDescent="0.2"/>
    <row r="181405" customFormat="1" x14ac:dyDescent="0.2"/>
    <row r="181406" customFormat="1" x14ac:dyDescent="0.2"/>
    <row r="181407" customFormat="1" x14ac:dyDescent="0.2"/>
    <row r="181408" customFormat="1" x14ac:dyDescent="0.2"/>
    <row r="181409" customFormat="1" x14ac:dyDescent="0.2"/>
    <row r="181410" customFormat="1" x14ac:dyDescent="0.2"/>
    <row r="181411" customFormat="1" x14ac:dyDescent="0.2"/>
    <row r="181412" customFormat="1" x14ac:dyDescent="0.2"/>
    <row r="181413" customFormat="1" x14ac:dyDescent="0.2"/>
    <row r="181414" customFormat="1" x14ac:dyDescent="0.2"/>
    <row r="181415" customFormat="1" x14ac:dyDescent="0.2"/>
    <row r="181416" customFormat="1" x14ac:dyDescent="0.2"/>
    <row r="181417" customFormat="1" x14ac:dyDescent="0.2"/>
    <row r="181418" customFormat="1" x14ac:dyDescent="0.2"/>
    <row r="181419" customFormat="1" x14ac:dyDescent="0.2"/>
    <row r="181420" customFormat="1" x14ac:dyDescent="0.2"/>
    <row r="181421" customFormat="1" x14ac:dyDescent="0.2"/>
    <row r="181422" customFormat="1" x14ac:dyDescent="0.2"/>
    <row r="181423" customFormat="1" x14ac:dyDescent="0.2"/>
    <row r="181424" customFormat="1" x14ac:dyDescent="0.2"/>
    <row r="181425" customFormat="1" x14ac:dyDescent="0.2"/>
    <row r="181426" customFormat="1" x14ac:dyDescent="0.2"/>
    <row r="181427" customFormat="1" x14ac:dyDescent="0.2"/>
    <row r="181428" customFormat="1" x14ac:dyDescent="0.2"/>
    <row r="181429" customFormat="1" x14ac:dyDescent="0.2"/>
    <row r="181430" customFormat="1" x14ac:dyDescent="0.2"/>
    <row r="181431" customFormat="1" x14ac:dyDescent="0.2"/>
    <row r="181432" customFormat="1" x14ac:dyDescent="0.2"/>
    <row r="181433" customFormat="1" x14ac:dyDescent="0.2"/>
    <row r="181434" customFormat="1" x14ac:dyDescent="0.2"/>
    <row r="181435" customFormat="1" x14ac:dyDescent="0.2"/>
    <row r="181436" customFormat="1" x14ac:dyDescent="0.2"/>
    <row r="181437" customFormat="1" x14ac:dyDescent="0.2"/>
    <row r="181438" customFormat="1" x14ac:dyDescent="0.2"/>
    <row r="181439" customFormat="1" x14ac:dyDescent="0.2"/>
    <row r="181440" customFormat="1" x14ac:dyDescent="0.2"/>
    <row r="181441" customFormat="1" x14ac:dyDescent="0.2"/>
    <row r="181442" customFormat="1" x14ac:dyDescent="0.2"/>
    <row r="181443" customFormat="1" x14ac:dyDescent="0.2"/>
    <row r="181444" customFormat="1" x14ac:dyDescent="0.2"/>
    <row r="181445" customFormat="1" x14ac:dyDescent="0.2"/>
    <row r="181446" customFormat="1" x14ac:dyDescent="0.2"/>
    <row r="181447" customFormat="1" x14ac:dyDescent="0.2"/>
    <row r="181448" customFormat="1" x14ac:dyDescent="0.2"/>
    <row r="181449" customFormat="1" x14ac:dyDescent="0.2"/>
    <row r="181450" customFormat="1" x14ac:dyDescent="0.2"/>
    <row r="181451" customFormat="1" x14ac:dyDescent="0.2"/>
    <row r="181452" customFormat="1" x14ac:dyDescent="0.2"/>
    <row r="181453" customFormat="1" x14ac:dyDescent="0.2"/>
    <row r="181454" customFormat="1" x14ac:dyDescent="0.2"/>
    <row r="181455" customFormat="1" x14ac:dyDescent="0.2"/>
    <row r="181456" customFormat="1" x14ac:dyDescent="0.2"/>
    <row r="181457" customFormat="1" x14ac:dyDescent="0.2"/>
    <row r="181458" customFormat="1" x14ac:dyDescent="0.2"/>
    <row r="181459" customFormat="1" x14ac:dyDescent="0.2"/>
    <row r="181460" customFormat="1" x14ac:dyDescent="0.2"/>
    <row r="181461" customFormat="1" x14ac:dyDescent="0.2"/>
    <row r="181462" customFormat="1" x14ac:dyDescent="0.2"/>
    <row r="181463" customFormat="1" x14ac:dyDescent="0.2"/>
    <row r="181464" customFormat="1" x14ac:dyDescent="0.2"/>
    <row r="181465" customFormat="1" x14ac:dyDescent="0.2"/>
    <row r="181466" customFormat="1" x14ac:dyDescent="0.2"/>
    <row r="181467" customFormat="1" x14ac:dyDescent="0.2"/>
    <row r="181468" customFormat="1" x14ac:dyDescent="0.2"/>
    <row r="181469" customFormat="1" x14ac:dyDescent="0.2"/>
    <row r="181470" customFormat="1" x14ac:dyDescent="0.2"/>
    <row r="181471" customFormat="1" x14ac:dyDescent="0.2"/>
    <row r="181472" customFormat="1" x14ac:dyDescent="0.2"/>
    <row r="181473" customFormat="1" x14ac:dyDescent="0.2"/>
    <row r="181474" customFormat="1" x14ac:dyDescent="0.2"/>
    <row r="181475" customFormat="1" x14ac:dyDescent="0.2"/>
    <row r="181476" customFormat="1" x14ac:dyDescent="0.2"/>
    <row r="181477" customFormat="1" x14ac:dyDescent="0.2"/>
    <row r="181478" customFormat="1" x14ac:dyDescent="0.2"/>
    <row r="181479" customFormat="1" x14ac:dyDescent="0.2"/>
    <row r="181480" customFormat="1" x14ac:dyDescent="0.2"/>
    <row r="181481" customFormat="1" x14ac:dyDescent="0.2"/>
    <row r="181482" customFormat="1" x14ac:dyDescent="0.2"/>
    <row r="181483" customFormat="1" x14ac:dyDescent="0.2"/>
    <row r="181484" customFormat="1" x14ac:dyDescent="0.2"/>
    <row r="181485" customFormat="1" x14ac:dyDescent="0.2"/>
    <row r="181486" customFormat="1" x14ac:dyDescent="0.2"/>
    <row r="181487" customFormat="1" x14ac:dyDescent="0.2"/>
    <row r="181488" customFormat="1" x14ac:dyDescent="0.2"/>
    <row r="181489" customFormat="1" x14ac:dyDescent="0.2"/>
    <row r="181490" customFormat="1" x14ac:dyDescent="0.2"/>
    <row r="181491" customFormat="1" x14ac:dyDescent="0.2"/>
    <row r="181492" customFormat="1" x14ac:dyDescent="0.2"/>
    <row r="181493" customFormat="1" x14ac:dyDescent="0.2"/>
    <row r="181494" customFormat="1" x14ac:dyDescent="0.2"/>
    <row r="181495" customFormat="1" x14ac:dyDescent="0.2"/>
    <row r="181496" customFormat="1" x14ac:dyDescent="0.2"/>
    <row r="181497" customFormat="1" x14ac:dyDescent="0.2"/>
    <row r="181498" customFormat="1" x14ac:dyDescent="0.2"/>
    <row r="181499" customFormat="1" x14ac:dyDescent="0.2"/>
    <row r="181500" customFormat="1" x14ac:dyDescent="0.2"/>
    <row r="181501" customFormat="1" x14ac:dyDescent="0.2"/>
    <row r="181502" customFormat="1" x14ac:dyDescent="0.2"/>
    <row r="181503" customFormat="1" x14ac:dyDescent="0.2"/>
    <row r="181504" customFormat="1" x14ac:dyDescent="0.2"/>
    <row r="181505" customFormat="1" x14ac:dyDescent="0.2"/>
    <row r="181506" customFormat="1" x14ac:dyDescent="0.2"/>
    <row r="181507" customFormat="1" x14ac:dyDescent="0.2"/>
    <row r="181508" customFormat="1" x14ac:dyDescent="0.2"/>
    <row r="181509" customFormat="1" x14ac:dyDescent="0.2"/>
    <row r="181510" customFormat="1" x14ac:dyDescent="0.2"/>
    <row r="181511" customFormat="1" x14ac:dyDescent="0.2"/>
    <row r="181512" customFormat="1" x14ac:dyDescent="0.2"/>
    <row r="181513" customFormat="1" x14ac:dyDescent="0.2"/>
    <row r="181514" customFormat="1" x14ac:dyDescent="0.2"/>
    <row r="181515" customFormat="1" x14ac:dyDescent="0.2"/>
    <row r="181516" customFormat="1" x14ac:dyDescent="0.2"/>
    <row r="181517" customFormat="1" x14ac:dyDescent="0.2"/>
    <row r="181518" customFormat="1" x14ac:dyDescent="0.2"/>
    <row r="181519" customFormat="1" x14ac:dyDescent="0.2"/>
    <row r="181520" customFormat="1" x14ac:dyDescent="0.2"/>
    <row r="181521" customFormat="1" x14ac:dyDescent="0.2"/>
    <row r="181522" customFormat="1" x14ac:dyDescent="0.2"/>
    <row r="181523" customFormat="1" x14ac:dyDescent="0.2"/>
    <row r="181524" customFormat="1" x14ac:dyDescent="0.2"/>
    <row r="181525" customFormat="1" x14ac:dyDescent="0.2"/>
    <row r="181526" customFormat="1" x14ac:dyDescent="0.2"/>
    <row r="181527" customFormat="1" x14ac:dyDescent="0.2"/>
    <row r="181528" customFormat="1" x14ac:dyDescent="0.2"/>
    <row r="181529" customFormat="1" x14ac:dyDescent="0.2"/>
    <row r="181530" customFormat="1" x14ac:dyDescent="0.2"/>
    <row r="181531" customFormat="1" x14ac:dyDescent="0.2"/>
    <row r="181532" customFormat="1" x14ac:dyDescent="0.2"/>
    <row r="181533" customFormat="1" x14ac:dyDescent="0.2"/>
    <row r="181534" customFormat="1" x14ac:dyDescent="0.2"/>
    <row r="181535" customFormat="1" x14ac:dyDescent="0.2"/>
    <row r="181536" customFormat="1" x14ac:dyDescent="0.2"/>
    <row r="181537" customFormat="1" x14ac:dyDescent="0.2"/>
    <row r="181538" customFormat="1" x14ac:dyDescent="0.2"/>
    <row r="181539" customFormat="1" x14ac:dyDescent="0.2"/>
    <row r="181540" customFormat="1" x14ac:dyDescent="0.2"/>
    <row r="181541" customFormat="1" x14ac:dyDescent="0.2"/>
    <row r="181542" customFormat="1" x14ac:dyDescent="0.2"/>
    <row r="181543" customFormat="1" x14ac:dyDescent="0.2"/>
    <row r="181544" customFormat="1" x14ac:dyDescent="0.2"/>
    <row r="181545" customFormat="1" x14ac:dyDescent="0.2"/>
    <row r="181546" customFormat="1" x14ac:dyDescent="0.2"/>
    <row r="181547" customFormat="1" x14ac:dyDescent="0.2"/>
    <row r="181548" customFormat="1" x14ac:dyDescent="0.2"/>
    <row r="181549" customFormat="1" x14ac:dyDescent="0.2"/>
    <row r="181550" customFormat="1" x14ac:dyDescent="0.2"/>
    <row r="181551" customFormat="1" x14ac:dyDescent="0.2"/>
    <row r="181552" customFormat="1" x14ac:dyDescent="0.2"/>
    <row r="181553" customFormat="1" x14ac:dyDescent="0.2"/>
    <row r="181554" customFormat="1" x14ac:dyDescent="0.2"/>
    <row r="181555" customFormat="1" x14ac:dyDescent="0.2"/>
    <row r="181556" customFormat="1" x14ac:dyDescent="0.2"/>
    <row r="181557" customFormat="1" x14ac:dyDescent="0.2"/>
    <row r="181558" customFormat="1" x14ac:dyDescent="0.2"/>
    <row r="181559" customFormat="1" x14ac:dyDescent="0.2"/>
    <row r="181560" customFormat="1" x14ac:dyDescent="0.2"/>
    <row r="181561" customFormat="1" x14ac:dyDescent="0.2"/>
    <row r="181562" customFormat="1" x14ac:dyDescent="0.2"/>
    <row r="181563" customFormat="1" x14ac:dyDescent="0.2"/>
    <row r="181564" customFormat="1" x14ac:dyDescent="0.2"/>
    <row r="181565" customFormat="1" x14ac:dyDescent="0.2"/>
    <row r="181566" customFormat="1" x14ac:dyDescent="0.2"/>
    <row r="181567" customFormat="1" x14ac:dyDescent="0.2"/>
    <row r="181568" customFormat="1" x14ac:dyDescent="0.2"/>
    <row r="181569" customFormat="1" x14ac:dyDescent="0.2"/>
    <row r="181570" customFormat="1" x14ac:dyDescent="0.2"/>
    <row r="181571" customFormat="1" x14ac:dyDescent="0.2"/>
    <row r="181572" customFormat="1" x14ac:dyDescent="0.2"/>
    <row r="181573" customFormat="1" x14ac:dyDescent="0.2"/>
    <row r="181574" customFormat="1" x14ac:dyDescent="0.2"/>
    <row r="181575" customFormat="1" x14ac:dyDescent="0.2"/>
    <row r="181576" customFormat="1" x14ac:dyDescent="0.2"/>
    <row r="181577" customFormat="1" x14ac:dyDescent="0.2"/>
    <row r="181578" customFormat="1" x14ac:dyDescent="0.2"/>
    <row r="181579" customFormat="1" x14ac:dyDescent="0.2"/>
    <row r="181580" customFormat="1" x14ac:dyDescent="0.2"/>
    <row r="181581" customFormat="1" x14ac:dyDescent="0.2"/>
    <row r="181582" customFormat="1" x14ac:dyDescent="0.2"/>
    <row r="181583" customFormat="1" x14ac:dyDescent="0.2"/>
    <row r="181584" customFormat="1" x14ac:dyDescent="0.2"/>
    <row r="181585" customFormat="1" x14ac:dyDescent="0.2"/>
    <row r="181586" customFormat="1" x14ac:dyDescent="0.2"/>
    <row r="181587" customFormat="1" x14ac:dyDescent="0.2"/>
    <row r="181588" customFormat="1" x14ac:dyDescent="0.2"/>
    <row r="181589" customFormat="1" x14ac:dyDescent="0.2"/>
    <row r="181590" customFormat="1" x14ac:dyDescent="0.2"/>
    <row r="181591" customFormat="1" x14ac:dyDescent="0.2"/>
    <row r="181592" customFormat="1" x14ac:dyDescent="0.2"/>
    <row r="181593" customFormat="1" x14ac:dyDescent="0.2"/>
    <row r="181594" customFormat="1" x14ac:dyDescent="0.2"/>
    <row r="181595" customFormat="1" x14ac:dyDescent="0.2"/>
    <row r="181596" customFormat="1" x14ac:dyDescent="0.2"/>
    <row r="181597" customFormat="1" x14ac:dyDescent="0.2"/>
    <row r="181598" customFormat="1" x14ac:dyDescent="0.2"/>
    <row r="181599" customFormat="1" x14ac:dyDescent="0.2"/>
    <row r="181600" customFormat="1" x14ac:dyDescent="0.2"/>
    <row r="181601" customFormat="1" x14ac:dyDescent="0.2"/>
    <row r="181602" customFormat="1" x14ac:dyDescent="0.2"/>
    <row r="181603" customFormat="1" x14ac:dyDescent="0.2"/>
    <row r="181604" customFormat="1" x14ac:dyDescent="0.2"/>
    <row r="181605" customFormat="1" x14ac:dyDescent="0.2"/>
    <row r="181606" customFormat="1" x14ac:dyDescent="0.2"/>
    <row r="181607" customFormat="1" x14ac:dyDescent="0.2"/>
    <row r="181608" customFormat="1" x14ac:dyDescent="0.2"/>
    <row r="181609" customFormat="1" x14ac:dyDescent="0.2"/>
    <row r="181610" customFormat="1" x14ac:dyDescent="0.2"/>
    <row r="181611" customFormat="1" x14ac:dyDescent="0.2"/>
    <row r="181612" customFormat="1" x14ac:dyDescent="0.2"/>
    <row r="181613" customFormat="1" x14ac:dyDescent="0.2"/>
    <row r="181614" customFormat="1" x14ac:dyDescent="0.2"/>
    <row r="181615" customFormat="1" x14ac:dyDescent="0.2"/>
    <row r="181616" customFormat="1" x14ac:dyDescent="0.2"/>
    <row r="181617" customFormat="1" x14ac:dyDescent="0.2"/>
    <row r="181618" customFormat="1" x14ac:dyDescent="0.2"/>
    <row r="181619" customFormat="1" x14ac:dyDescent="0.2"/>
    <row r="181620" customFormat="1" x14ac:dyDescent="0.2"/>
    <row r="181621" customFormat="1" x14ac:dyDescent="0.2"/>
    <row r="181622" customFormat="1" x14ac:dyDescent="0.2"/>
    <row r="181623" customFormat="1" x14ac:dyDescent="0.2"/>
    <row r="181624" customFormat="1" x14ac:dyDescent="0.2"/>
    <row r="181625" customFormat="1" x14ac:dyDescent="0.2"/>
    <row r="181626" customFormat="1" x14ac:dyDescent="0.2"/>
    <row r="181627" customFormat="1" x14ac:dyDescent="0.2"/>
    <row r="181628" customFormat="1" x14ac:dyDescent="0.2"/>
    <row r="181629" customFormat="1" x14ac:dyDescent="0.2"/>
    <row r="181630" customFormat="1" x14ac:dyDescent="0.2"/>
    <row r="181631" customFormat="1" x14ac:dyDescent="0.2"/>
    <row r="181632" customFormat="1" x14ac:dyDescent="0.2"/>
    <row r="181633" customFormat="1" x14ac:dyDescent="0.2"/>
    <row r="181634" customFormat="1" x14ac:dyDescent="0.2"/>
    <row r="181635" customFormat="1" x14ac:dyDescent="0.2"/>
    <row r="181636" customFormat="1" x14ac:dyDescent="0.2"/>
    <row r="181637" customFormat="1" x14ac:dyDescent="0.2"/>
    <row r="181638" customFormat="1" x14ac:dyDescent="0.2"/>
    <row r="181639" customFormat="1" x14ac:dyDescent="0.2"/>
    <row r="181640" customFormat="1" x14ac:dyDescent="0.2"/>
    <row r="181641" customFormat="1" x14ac:dyDescent="0.2"/>
    <row r="181642" customFormat="1" x14ac:dyDescent="0.2"/>
    <row r="181643" customFormat="1" x14ac:dyDescent="0.2"/>
    <row r="181644" customFormat="1" x14ac:dyDescent="0.2"/>
    <row r="181645" customFormat="1" x14ac:dyDescent="0.2"/>
    <row r="181646" customFormat="1" x14ac:dyDescent="0.2"/>
    <row r="181647" customFormat="1" x14ac:dyDescent="0.2"/>
    <row r="181648" customFormat="1" x14ac:dyDescent="0.2"/>
    <row r="181649" customFormat="1" x14ac:dyDescent="0.2"/>
    <row r="181650" customFormat="1" x14ac:dyDescent="0.2"/>
    <row r="181651" customFormat="1" x14ac:dyDescent="0.2"/>
    <row r="181652" customFormat="1" x14ac:dyDescent="0.2"/>
    <row r="181653" customFormat="1" x14ac:dyDescent="0.2"/>
    <row r="181654" customFormat="1" x14ac:dyDescent="0.2"/>
    <row r="181655" customFormat="1" x14ac:dyDescent="0.2"/>
    <row r="181656" customFormat="1" x14ac:dyDescent="0.2"/>
    <row r="181657" customFormat="1" x14ac:dyDescent="0.2"/>
    <row r="181658" customFormat="1" x14ac:dyDescent="0.2"/>
    <row r="181659" customFormat="1" x14ac:dyDescent="0.2"/>
    <row r="181660" customFormat="1" x14ac:dyDescent="0.2"/>
    <row r="181661" customFormat="1" x14ac:dyDescent="0.2"/>
    <row r="181662" customFormat="1" x14ac:dyDescent="0.2"/>
    <row r="181663" customFormat="1" x14ac:dyDescent="0.2"/>
    <row r="181664" customFormat="1" x14ac:dyDescent="0.2"/>
    <row r="181665" customFormat="1" x14ac:dyDescent="0.2"/>
    <row r="181666" customFormat="1" x14ac:dyDescent="0.2"/>
    <row r="181667" customFormat="1" x14ac:dyDescent="0.2"/>
    <row r="181668" customFormat="1" x14ac:dyDescent="0.2"/>
    <row r="181669" customFormat="1" x14ac:dyDescent="0.2"/>
    <row r="181670" customFormat="1" x14ac:dyDescent="0.2"/>
    <row r="181671" customFormat="1" x14ac:dyDescent="0.2"/>
    <row r="181672" customFormat="1" x14ac:dyDescent="0.2"/>
    <row r="181673" customFormat="1" x14ac:dyDescent="0.2"/>
    <row r="181674" customFormat="1" x14ac:dyDescent="0.2"/>
    <row r="181675" customFormat="1" x14ac:dyDescent="0.2"/>
    <row r="181676" customFormat="1" x14ac:dyDescent="0.2"/>
    <row r="181677" customFormat="1" x14ac:dyDescent="0.2"/>
    <row r="181678" customFormat="1" x14ac:dyDescent="0.2"/>
    <row r="181679" customFormat="1" x14ac:dyDescent="0.2"/>
    <row r="181680" customFormat="1" x14ac:dyDescent="0.2"/>
    <row r="181681" customFormat="1" x14ac:dyDescent="0.2"/>
    <row r="181682" customFormat="1" x14ac:dyDescent="0.2"/>
    <row r="181683" customFormat="1" x14ac:dyDescent="0.2"/>
    <row r="181684" customFormat="1" x14ac:dyDescent="0.2"/>
    <row r="181685" customFormat="1" x14ac:dyDescent="0.2"/>
    <row r="181686" customFormat="1" x14ac:dyDescent="0.2"/>
    <row r="181687" customFormat="1" x14ac:dyDescent="0.2"/>
    <row r="181688" customFormat="1" x14ac:dyDescent="0.2"/>
    <row r="181689" customFormat="1" x14ac:dyDescent="0.2"/>
    <row r="181690" customFormat="1" x14ac:dyDescent="0.2"/>
    <row r="181691" customFormat="1" x14ac:dyDescent="0.2"/>
    <row r="181692" customFormat="1" x14ac:dyDescent="0.2"/>
    <row r="181693" customFormat="1" x14ac:dyDescent="0.2"/>
    <row r="181694" customFormat="1" x14ac:dyDescent="0.2"/>
    <row r="181695" customFormat="1" x14ac:dyDescent="0.2"/>
    <row r="181696" customFormat="1" x14ac:dyDescent="0.2"/>
    <row r="181697" customFormat="1" x14ac:dyDescent="0.2"/>
    <row r="181698" customFormat="1" x14ac:dyDescent="0.2"/>
    <row r="181699" customFormat="1" x14ac:dyDescent="0.2"/>
    <row r="181700" customFormat="1" x14ac:dyDescent="0.2"/>
    <row r="181701" customFormat="1" x14ac:dyDescent="0.2"/>
    <row r="181702" customFormat="1" x14ac:dyDescent="0.2"/>
    <row r="181703" customFormat="1" x14ac:dyDescent="0.2"/>
    <row r="181704" customFormat="1" x14ac:dyDescent="0.2"/>
    <row r="181705" customFormat="1" x14ac:dyDescent="0.2"/>
    <row r="181706" customFormat="1" x14ac:dyDescent="0.2"/>
    <row r="181707" customFormat="1" x14ac:dyDescent="0.2"/>
    <row r="181708" customFormat="1" x14ac:dyDescent="0.2"/>
    <row r="181709" customFormat="1" x14ac:dyDescent="0.2"/>
    <row r="181710" customFormat="1" x14ac:dyDescent="0.2"/>
    <row r="181711" customFormat="1" x14ac:dyDescent="0.2"/>
    <row r="181712" customFormat="1" x14ac:dyDescent="0.2"/>
    <row r="181713" customFormat="1" x14ac:dyDescent="0.2"/>
    <row r="181714" customFormat="1" x14ac:dyDescent="0.2"/>
    <row r="181715" customFormat="1" x14ac:dyDescent="0.2"/>
    <row r="181716" customFormat="1" x14ac:dyDescent="0.2"/>
    <row r="181717" customFormat="1" x14ac:dyDescent="0.2"/>
    <row r="181718" customFormat="1" x14ac:dyDescent="0.2"/>
    <row r="181719" customFormat="1" x14ac:dyDescent="0.2"/>
    <row r="181720" customFormat="1" x14ac:dyDescent="0.2"/>
    <row r="181721" customFormat="1" x14ac:dyDescent="0.2"/>
    <row r="181722" customFormat="1" x14ac:dyDescent="0.2"/>
    <row r="181723" customFormat="1" x14ac:dyDescent="0.2"/>
    <row r="181724" customFormat="1" x14ac:dyDescent="0.2"/>
    <row r="181725" customFormat="1" x14ac:dyDescent="0.2"/>
    <row r="181726" customFormat="1" x14ac:dyDescent="0.2"/>
    <row r="181727" customFormat="1" x14ac:dyDescent="0.2"/>
    <row r="181728" customFormat="1" x14ac:dyDescent="0.2"/>
    <row r="181729" customFormat="1" x14ac:dyDescent="0.2"/>
    <row r="181730" customFormat="1" x14ac:dyDescent="0.2"/>
    <row r="181731" customFormat="1" x14ac:dyDescent="0.2"/>
    <row r="181732" customFormat="1" x14ac:dyDescent="0.2"/>
    <row r="181733" customFormat="1" x14ac:dyDescent="0.2"/>
    <row r="181734" customFormat="1" x14ac:dyDescent="0.2"/>
    <row r="181735" customFormat="1" x14ac:dyDescent="0.2"/>
    <row r="181736" customFormat="1" x14ac:dyDescent="0.2"/>
    <row r="181737" customFormat="1" x14ac:dyDescent="0.2"/>
    <row r="181738" customFormat="1" x14ac:dyDescent="0.2"/>
    <row r="181739" customFormat="1" x14ac:dyDescent="0.2"/>
    <row r="181740" customFormat="1" x14ac:dyDescent="0.2"/>
    <row r="181741" customFormat="1" x14ac:dyDescent="0.2"/>
    <row r="181742" customFormat="1" x14ac:dyDescent="0.2"/>
    <row r="181743" customFormat="1" x14ac:dyDescent="0.2"/>
    <row r="181744" customFormat="1" x14ac:dyDescent="0.2"/>
    <row r="181745" customFormat="1" x14ac:dyDescent="0.2"/>
    <row r="181746" customFormat="1" x14ac:dyDescent="0.2"/>
    <row r="181747" customFormat="1" x14ac:dyDescent="0.2"/>
    <row r="181748" customFormat="1" x14ac:dyDescent="0.2"/>
    <row r="181749" customFormat="1" x14ac:dyDescent="0.2"/>
    <row r="181750" customFormat="1" x14ac:dyDescent="0.2"/>
    <row r="181751" customFormat="1" x14ac:dyDescent="0.2"/>
    <row r="181752" customFormat="1" x14ac:dyDescent="0.2"/>
    <row r="181753" customFormat="1" x14ac:dyDescent="0.2"/>
    <row r="181754" customFormat="1" x14ac:dyDescent="0.2"/>
    <row r="181755" customFormat="1" x14ac:dyDescent="0.2"/>
    <row r="181756" customFormat="1" x14ac:dyDescent="0.2"/>
    <row r="181757" customFormat="1" x14ac:dyDescent="0.2"/>
    <row r="181758" customFormat="1" x14ac:dyDescent="0.2"/>
    <row r="181759" customFormat="1" x14ac:dyDescent="0.2"/>
    <row r="181760" customFormat="1" x14ac:dyDescent="0.2"/>
    <row r="181761" customFormat="1" x14ac:dyDescent="0.2"/>
    <row r="181762" customFormat="1" x14ac:dyDescent="0.2"/>
    <row r="181763" customFormat="1" x14ac:dyDescent="0.2"/>
    <row r="181764" customFormat="1" x14ac:dyDescent="0.2"/>
    <row r="181765" customFormat="1" x14ac:dyDescent="0.2"/>
    <row r="181766" customFormat="1" x14ac:dyDescent="0.2"/>
    <row r="181767" customFormat="1" x14ac:dyDescent="0.2"/>
    <row r="181768" customFormat="1" x14ac:dyDescent="0.2"/>
    <row r="181769" customFormat="1" x14ac:dyDescent="0.2"/>
    <row r="181770" customFormat="1" x14ac:dyDescent="0.2"/>
    <row r="181771" customFormat="1" x14ac:dyDescent="0.2"/>
    <row r="181772" customFormat="1" x14ac:dyDescent="0.2"/>
    <row r="181773" customFormat="1" x14ac:dyDescent="0.2"/>
    <row r="181774" customFormat="1" x14ac:dyDescent="0.2"/>
    <row r="181775" customFormat="1" x14ac:dyDescent="0.2"/>
    <row r="181776" customFormat="1" x14ac:dyDescent="0.2"/>
    <row r="181777" customFormat="1" x14ac:dyDescent="0.2"/>
    <row r="181778" customFormat="1" x14ac:dyDescent="0.2"/>
    <row r="181779" customFormat="1" x14ac:dyDescent="0.2"/>
    <row r="181780" customFormat="1" x14ac:dyDescent="0.2"/>
    <row r="181781" customFormat="1" x14ac:dyDescent="0.2"/>
    <row r="181782" customFormat="1" x14ac:dyDescent="0.2"/>
    <row r="181783" customFormat="1" x14ac:dyDescent="0.2"/>
    <row r="181784" customFormat="1" x14ac:dyDescent="0.2"/>
    <row r="181785" customFormat="1" x14ac:dyDescent="0.2"/>
    <row r="181786" customFormat="1" x14ac:dyDescent="0.2"/>
    <row r="181787" customFormat="1" x14ac:dyDescent="0.2"/>
    <row r="181788" customFormat="1" x14ac:dyDescent="0.2"/>
    <row r="181789" customFormat="1" x14ac:dyDescent="0.2"/>
    <row r="181790" customFormat="1" x14ac:dyDescent="0.2"/>
    <row r="181791" customFormat="1" x14ac:dyDescent="0.2"/>
    <row r="181792" customFormat="1" x14ac:dyDescent="0.2"/>
    <row r="181793" customFormat="1" x14ac:dyDescent="0.2"/>
    <row r="181794" customFormat="1" x14ac:dyDescent="0.2"/>
    <row r="181795" customFormat="1" x14ac:dyDescent="0.2"/>
    <row r="181796" customFormat="1" x14ac:dyDescent="0.2"/>
    <row r="181797" customFormat="1" x14ac:dyDescent="0.2"/>
    <row r="181798" customFormat="1" x14ac:dyDescent="0.2"/>
    <row r="181799" customFormat="1" x14ac:dyDescent="0.2"/>
    <row r="181800" customFormat="1" x14ac:dyDescent="0.2"/>
    <row r="181801" customFormat="1" x14ac:dyDescent="0.2"/>
    <row r="181802" customFormat="1" x14ac:dyDescent="0.2"/>
    <row r="181803" customFormat="1" x14ac:dyDescent="0.2"/>
    <row r="181804" customFormat="1" x14ac:dyDescent="0.2"/>
    <row r="181805" customFormat="1" x14ac:dyDescent="0.2"/>
    <row r="181806" customFormat="1" x14ac:dyDescent="0.2"/>
    <row r="181807" customFormat="1" x14ac:dyDescent="0.2"/>
    <row r="181808" customFormat="1" x14ac:dyDescent="0.2"/>
    <row r="181809" customFormat="1" x14ac:dyDescent="0.2"/>
    <row r="181810" customFormat="1" x14ac:dyDescent="0.2"/>
    <row r="181811" customFormat="1" x14ac:dyDescent="0.2"/>
    <row r="181812" customFormat="1" x14ac:dyDescent="0.2"/>
    <row r="181813" customFormat="1" x14ac:dyDescent="0.2"/>
    <row r="181814" customFormat="1" x14ac:dyDescent="0.2"/>
    <row r="181815" customFormat="1" x14ac:dyDescent="0.2"/>
    <row r="181816" customFormat="1" x14ac:dyDescent="0.2"/>
    <row r="181817" customFormat="1" x14ac:dyDescent="0.2"/>
    <row r="181818" customFormat="1" x14ac:dyDescent="0.2"/>
    <row r="181819" customFormat="1" x14ac:dyDescent="0.2"/>
    <row r="181820" customFormat="1" x14ac:dyDescent="0.2"/>
    <row r="181821" customFormat="1" x14ac:dyDescent="0.2"/>
    <row r="181822" customFormat="1" x14ac:dyDescent="0.2"/>
    <row r="181823" customFormat="1" x14ac:dyDescent="0.2"/>
    <row r="181824" customFormat="1" x14ac:dyDescent="0.2"/>
    <row r="181825" customFormat="1" x14ac:dyDescent="0.2"/>
    <row r="181826" customFormat="1" x14ac:dyDescent="0.2"/>
    <row r="181827" customFormat="1" x14ac:dyDescent="0.2"/>
    <row r="181828" customFormat="1" x14ac:dyDescent="0.2"/>
    <row r="181829" customFormat="1" x14ac:dyDescent="0.2"/>
    <row r="181830" customFormat="1" x14ac:dyDescent="0.2"/>
    <row r="181831" customFormat="1" x14ac:dyDescent="0.2"/>
    <row r="181832" customFormat="1" x14ac:dyDescent="0.2"/>
    <row r="181833" customFormat="1" x14ac:dyDescent="0.2"/>
    <row r="181834" customFormat="1" x14ac:dyDescent="0.2"/>
    <row r="181835" customFormat="1" x14ac:dyDescent="0.2"/>
    <row r="181836" customFormat="1" x14ac:dyDescent="0.2"/>
    <row r="181837" customFormat="1" x14ac:dyDescent="0.2"/>
    <row r="181838" customFormat="1" x14ac:dyDescent="0.2"/>
    <row r="181839" customFormat="1" x14ac:dyDescent="0.2"/>
    <row r="181840" customFormat="1" x14ac:dyDescent="0.2"/>
    <row r="181841" customFormat="1" x14ac:dyDescent="0.2"/>
    <row r="181842" customFormat="1" x14ac:dyDescent="0.2"/>
    <row r="181843" customFormat="1" x14ac:dyDescent="0.2"/>
    <row r="181844" customFormat="1" x14ac:dyDescent="0.2"/>
    <row r="181845" customFormat="1" x14ac:dyDescent="0.2"/>
    <row r="181846" customFormat="1" x14ac:dyDescent="0.2"/>
    <row r="181847" customFormat="1" x14ac:dyDescent="0.2"/>
    <row r="181848" customFormat="1" x14ac:dyDescent="0.2"/>
    <row r="181849" customFormat="1" x14ac:dyDescent="0.2"/>
    <row r="181850" customFormat="1" x14ac:dyDescent="0.2"/>
    <row r="181851" customFormat="1" x14ac:dyDescent="0.2"/>
    <row r="181852" customFormat="1" x14ac:dyDescent="0.2"/>
    <row r="181853" customFormat="1" x14ac:dyDescent="0.2"/>
    <row r="181854" customFormat="1" x14ac:dyDescent="0.2"/>
    <row r="181855" customFormat="1" x14ac:dyDescent="0.2"/>
    <row r="181856" customFormat="1" x14ac:dyDescent="0.2"/>
    <row r="181857" customFormat="1" x14ac:dyDescent="0.2"/>
    <row r="181858" customFormat="1" x14ac:dyDescent="0.2"/>
    <row r="181859" customFormat="1" x14ac:dyDescent="0.2"/>
    <row r="181860" customFormat="1" x14ac:dyDescent="0.2"/>
    <row r="181861" customFormat="1" x14ac:dyDescent="0.2"/>
    <row r="181862" customFormat="1" x14ac:dyDescent="0.2"/>
    <row r="181863" customFormat="1" x14ac:dyDescent="0.2"/>
    <row r="181864" customFormat="1" x14ac:dyDescent="0.2"/>
    <row r="181865" customFormat="1" x14ac:dyDescent="0.2"/>
    <row r="181866" customFormat="1" x14ac:dyDescent="0.2"/>
    <row r="181867" customFormat="1" x14ac:dyDescent="0.2"/>
    <row r="181868" customFormat="1" x14ac:dyDescent="0.2"/>
    <row r="181869" customFormat="1" x14ac:dyDescent="0.2"/>
    <row r="181870" customFormat="1" x14ac:dyDescent="0.2"/>
    <row r="181871" customFormat="1" x14ac:dyDescent="0.2"/>
    <row r="181872" customFormat="1" x14ac:dyDescent="0.2"/>
    <row r="181873" customFormat="1" x14ac:dyDescent="0.2"/>
    <row r="181874" customFormat="1" x14ac:dyDescent="0.2"/>
    <row r="181875" customFormat="1" x14ac:dyDescent="0.2"/>
    <row r="181876" customFormat="1" x14ac:dyDescent="0.2"/>
    <row r="181877" customFormat="1" x14ac:dyDescent="0.2"/>
    <row r="181878" customFormat="1" x14ac:dyDescent="0.2"/>
    <row r="181879" customFormat="1" x14ac:dyDescent="0.2"/>
    <row r="181880" customFormat="1" x14ac:dyDescent="0.2"/>
    <row r="181881" customFormat="1" x14ac:dyDescent="0.2"/>
    <row r="181882" customFormat="1" x14ac:dyDescent="0.2"/>
    <row r="181883" customFormat="1" x14ac:dyDescent="0.2"/>
    <row r="181884" customFormat="1" x14ac:dyDescent="0.2"/>
    <row r="181885" customFormat="1" x14ac:dyDescent="0.2"/>
    <row r="181886" customFormat="1" x14ac:dyDescent="0.2"/>
    <row r="181887" customFormat="1" x14ac:dyDescent="0.2"/>
    <row r="181888" customFormat="1" x14ac:dyDescent="0.2"/>
    <row r="181889" customFormat="1" x14ac:dyDescent="0.2"/>
    <row r="181890" customFormat="1" x14ac:dyDescent="0.2"/>
    <row r="181891" customFormat="1" x14ac:dyDescent="0.2"/>
    <row r="181892" customFormat="1" x14ac:dyDescent="0.2"/>
    <row r="181893" customFormat="1" x14ac:dyDescent="0.2"/>
    <row r="181894" customFormat="1" x14ac:dyDescent="0.2"/>
    <row r="181895" customFormat="1" x14ac:dyDescent="0.2"/>
    <row r="181896" customFormat="1" x14ac:dyDescent="0.2"/>
    <row r="181897" customFormat="1" x14ac:dyDescent="0.2"/>
    <row r="181898" customFormat="1" x14ac:dyDescent="0.2"/>
    <row r="181899" customFormat="1" x14ac:dyDescent="0.2"/>
    <row r="181900" customFormat="1" x14ac:dyDescent="0.2"/>
    <row r="181901" customFormat="1" x14ac:dyDescent="0.2"/>
    <row r="181902" customFormat="1" x14ac:dyDescent="0.2"/>
    <row r="181903" customFormat="1" x14ac:dyDescent="0.2"/>
    <row r="181904" customFormat="1" x14ac:dyDescent="0.2"/>
    <row r="181905" customFormat="1" x14ac:dyDescent="0.2"/>
    <row r="181906" customFormat="1" x14ac:dyDescent="0.2"/>
    <row r="181907" customFormat="1" x14ac:dyDescent="0.2"/>
    <row r="181908" customFormat="1" x14ac:dyDescent="0.2"/>
    <row r="181909" customFormat="1" x14ac:dyDescent="0.2"/>
    <row r="181910" customFormat="1" x14ac:dyDescent="0.2"/>
    <row r="181911" customFormat="1" x14ac:dyDescent="0.2"/>
    <row r="181912" customFormat="1" x14ac:dyDescent="0.2"/>
    <row r="181913" customFormat="1" x14ac:dyDescent="0.2"/>
    <row r="181914" customFormat="1" x14ac:dyDescent="0.2"/>
    <row r="181915" customFormat="1" x14ac:dyDescent="0.2"/>
    <row r="181916" customFormat="1" x14ac:dyDescent="0.2"/>
    <row r="181917" customFormat="1" x14ac:dyDescent="0.2"/>
    <row r="181918" customFormat="1" x14ac:dyDescent="0.2"/>
    <row r="181919" customFormat="1" x14ac:dyDescent="0.2"/>
    <row r="181920" customFormat="1" x14ac:dyDescent="0.2"/>
    <row r="181921" customFormat="1" x14ac:dyDescent="0.2"/>
    <row r="181922" customFormat="1" x14ac:dyDescent="0.2"/>
    <row r="181923" customFormat="1" x14ac:dyDescent="0.2"/>
    <row r="181924" customFormat="1" x14ac:dyDescent="0.2"/>
    <row r="181925" customFormat="1" x14ac:dyDescent="0.2"/>
    <row r="181926" customFormat="1" x14ac:dyDescent="0.2"/>
    <row r="181927" customFormat="1" x14ac:dyDescent="0.2"/>
    <row r="181928" customFormat="1" x14ac:dyDescent="0.2"/>
    <row r="181929" customFormat="1" x14ac:dyDescent="0.2"/>
    <row r="181930" customFormat="1" x14ac:dyDescent="0.2"/>
    <row r="181931" customFormat="1" x14ac:dyDescent="0.2"/>
    <row r="181932" customFormat="1" x14ac:dyDescent="0.2"/>
    <row r="181933" customFormat="1" x14ac:dyDescent="0.2"/>
    <row r="181934" customFormat="1" x14ac:dyDescent="0.2"/>
    <row r="181935" customFormat="1" x14ac:dyDescent="0.2"/>
    <row r="181936" customFormat="1" x14ac:dyDescent="0.2"/>
    <row r="181937" customFormat="1" x14ac:dyDescent="0.2"/>
    <row r="181938" customFormat="1" x14ac:dyDescent="0.2"/>
    <row r="181939" customFormat="1" x14ac:dyDescent="0.2"/>
    <row r="181940" customFormat="1" x14ac:dyDescent="0.2"/>
    <row r="181941" customFormat="1" x14ac:dyDescent="0.2"/>
    <row r="181942" customFormat="1" x14ac:dyDescent="0.2"/>
    <row r="181943" customFormat="1" x14ac:dyDescent="0.2"/>
    <row r="181944" customFormat="1" x14ac:dyDescent="0.2"/>
    <row r="181945" customFormat="1" x14ac:dyDescent="0.2"/>
    <row r="181946" customFormat="1" x14ac:dyDescent="0.2"/>
    <row r="181947" customFormat="1" x14ac:dyDescent="0.2"/>
    <row r="181948" customFormat="1" x14ac:dyDescent="0.2"/>
    <row r="181949" customFormat="1" x14ac:dyDescent="0.2"/>
    <row r="181950" customFormat="1" x14ac:dyDescent="0.2"/>
    <row r="181951" customFormat="1" x14ac:dyDescent="0.2"/>
    <row r="181952" customFormat="1" x14ac:dyDescent="0.2"/>
    <row r="181953" customFormat="1" x14ac:dyDescent="0.2"/>
    <row r="181954" customFormat="1" x14ac:dyDescent="0.2"/>
    <row r="181955" customFormat="1" x14ac:dyDescent="0.2"/>
    <row r="181956" customFormat="1" x14ac:dyDescent="0.2"/>
    <row r="181957" customFormat="1" x14ac:dyDescent="0.2"/>
    <row r="181958" customFormat="1" x14ac:dyDescent="0.2"/>
    <row r="181959" customFormat="1" x14ac:dyDescent="0.2"/>
    <row r="181960" customFormat="1" x14ac:dyDescent="0.2"/>
    <row r="181961" customFormat="1" x14ac:dyDescent="0.2"/>
    <row r="181962" customFormat="1" x14ac:dyDescent="0.2"/>
    <row r="181963" customFormat="1" x14ac:dyDescent="0.2"/>
    <row r="181964" customFormat="1" x14ac:dyDescent="0.2"/>
    <row r="181965" customFormat="1" x14ac:dyDescent="0.2"/>
    <row r="181966" customFormat="1" x14ac:dyDescent="0.2"/>
    <row r="181967" customFormat="1" x14ac:dyDescent="0.2"/>
    <row r="181968" customFormat="1" x14ac:dyDescent="0.2"/>
    <row r="181969" customFormat="1" x14ac:dyDescent="0.2"/>
    <row r="181970" customFormat="1" x14ac:dyDescent="0.2"/>
    <row r="181971" customFormat="1" x14ac:dyDescent="0.2"/>
    <row r="181972" customFormat="1" x14ac:dyDescent="0.2"/>
    <row r="181973" customFormat="1" x14ac:dyDescent="0.2"/>
    <row r="181974" customFormat="1" x14ac:dyDescent="0.2"/>
    <row r="181975" customFormat="1" x14ac:dyDescent="0.2"/>
    <row r="181976" customFormat="1" x14ac:dyDescent="0.2"/>
    <row r="181977" customFormat="1" x14ac:dyDescent="0.2"/>
    <row r="181978" customFormat="1" x14ac:dyDescent="0.2"/>
    <row r="181979" customFormat="1" x14ac:dyDescent="0.2"/>
    <row r="181980" customFormat="1" x14ac:dyDescent="0.2"/>
    <row r="181981" customFormat="1" x14ac:dyDescent="0.2"/>
    <row r="181982" customFormat="1" x14ac:dyDescent="0.2"/>
    <row r="181983" customFormat="1" x14ac:dyDescent="0.2"/>
    <row r="181984" customFormat="1" x14ac:dyDescent="0.2"/>
    <row r="181985" customFormat="1" x14ac:dyDescent="0.2"/>
    <row r="181986" customFormat="1" x14ac:dyDescent="0.2"/>
    <row r="181987" customFormat="1" x14ac:dyDescent="0.2"/>
    <row r="181988" customFormat="1" x14ac:dyDescent="0.2"/>
    <row r="181989" customFormat="1" x14ac:dyDescent="0.2"/>
    <row r="181990" customFormat="1" x14ac:dyDescent="0.2"/>
    <row r="181991" customFormat="1" x14ac:dyDescent="0.2"/>
    <row r="181992" customFormat="1" x14ac:dyDescent="0.2"/>
    <row r="181993" customFormat="1" x14ac:dyDescent="0.2"/>
    <row r="181994" customFormat="1" x14ac:dyDescent="0.2"/>
    <row r="181995" customFormat="1" x14ac:dyDescent="0.2"/>
    <row r="181996" customFormat="1" x14ac:dyDescent="0.2"/>
    <row r="181997" customFormat="1" x14ac:dyDescent="0.2"/>
    <row r="181998" customFormat="1" x14ac:dyDescent="0.2"/>
    <row r="181999" customFormat="1" x14ac:dyDescent="0.2"/>
    <row r="182000" customFormat="1" x14ac:dyDescent="0.2"/>
    <row r="182001" customFormat="1" x14ac:dyDescent="0.2"/>
    <row r="182002" customFormat="1" x14ac:dyDescent="0.2"/>
    <row r="182003" customFormat="1" x14ac:dyDescent="0.2"/>
    <row r="182004" customFormat="1" x14ac:dyDescent="0.2"/>
    <row r="182005" customFormat="1" x14ac:dyDescent="0.2"/>
    <row r="182006" customFormat="1" x14ac:dyDescent="0.2"/>
    <row r="182007" customFormat="1" x14ac:dyDescent="0.2"/>
    <row r="182008" customFormat="1" x14ac:dyDescent="0.2"/>
    <row r="182009" customFormat="1" x14ac:dyDescent="0.2"/>
    <row r="182010" customFormat="1" x14ac:dyDescent="0.2"/>
    <row r="182011" customFormat="1" x14ac:dyDescent="0.2"/>
    <row r="182012" customFormat="1" x14ac:dyDescent="0.2"/>
    <row r="182013" customFormat="1" x14ac:dyDescent="0.2"/>
    <row r="182014" customFormat="1" x14ac:dyDescent="0.2"/>
    <row r="182015" customFormat="1" x14ac:dyDescent="0.2"/>
    <row r="182016" customFormat="1" x14ac:dyDescent="0.2"/>
    <row r="182017" customFormat="1" x14ac:dyDescent="0.2"/>
    <row r="182018" customFormat="1" x14ac:dyDescent="0.2"/>
    <row r="182019" customFormat="1" x14ac:dyDescent="0.2"/>
    <row r="182020" customFormat="1" x14ac:dyDescent="0.2"/>
    <row r="182021" customFormat="1" x14ac:dyDescent="0.2"/>
    <row r="182022" customFormat="1" x14ac:dyDescent="0.2"/>
    <row r="182023" customFormat="1" x14ac:dyDescent="0.2"/>
    <row r="182024" customFormat="1" x14ac:dyDescent="0.2"/>
    <row r="182025" customFormat="1" x14ac:dyDescent="0.2"/>
    <row r="182026" customFormat="1" x14ac:dyDescent="0.2"/>
    <row r="182027" customFormat="1" x14ac:dyDescent="0.2"/>
    <row r="182028" customFormat="1" x14ac:dyDescent="0.2"/>
    <row r="182029" customFormat="1" x14ac:dyDescent="0.2"/>
    <row r="182030" customFormat="1" x14ac:dyDescent="0.2"/>
    <row r="182031" customFormat="1" x14ac:dyDescent="0.2"/>
    <row r="182032" customFormat="1" x14ac:dyDescent="0.2"/>
    <row r="182033" customFormat="1" x14ac:dyDescent="0.2"/>
    <row r="182034" customFormat="1" x14ac:dyDescent="0.2"/>
    <row r="182035" customFormat="1" x14ac:dyDescent="0.2"/>
    <row r="182036" customFormat="1" x14ac:dyDescent="0.2"/>
    <row r="182037" customFormat="1" x14ac:dyDescent="0.2"/>
    <row r="182038" customFormat="1" x14ac:dyDescent="0.2"/>
    <row r="182039" customFormat="1" x14ac:dyDescent="0.2"/>
    <row r="182040" customFormat="1" x14ac:dyDescent="0.2"/>
    <row r="182041" customFormat="1" x14ac:dyDescent="0.2"/>
    <row r="182042" customFormat="1" x14ac:dyDescent="0.2"/>
    <row r="182043" customFormat="1" x14ac:dyDescent="0.2"/>
    <row r="182044" customFormat="1" x14ac:dyDescent="0.2"/>
    <row r="182045" customFormat="1" x14ac:dyDescent="0.2"/>
    <row r="182046" customFormat="1" x14ac:dyDescent="0.2"/>
    <row r="182047" customFormat="1" x14ac:dyDescent="0.2"/>
    <row r="182048" customFormat="1" x14ac:dyDescent="0.2"/>
    <row r="182049" customFormat="1" x14ac:dyDescent="0.2"/>
    <row r="182050" customFormat="1" x14ac:dyDescent="0.2"/>
    <row r="182051" customFormat="1" x14ac:dyDescent="0.2"/>
    <row r="182052" customFormat="1" x14ac:dyDescent="0.2"/>
    <row r="182053" customFormat="1" x14ac:dyDescent="0.2"/>
    <row r="182054" customFormat="1" x14ac:dyDescent="0.2"/>
    <row r="182055" customFormat="1" x14ac:dyDescent="0.2"/>
    <row r="182056" customFormat="1" x14ac:dyDescent="0.2"/>
    <row r="182057" customFormat="1" x14ac:dyDescent="0.2"/>
    <row r="182058" customFormat="1" x14ac:dyDescent="0.2"/>
    <row r="182059" customFormat="1" x14ac:dyDescent="0.2"/>
    <row r="182060" customFormat="1" x14ac:dyDescent="0.2"/>
    <row r="182061" customFormat="1" x14ac:dyDescent="0.2"/>
    <row r="182062" customFormat="1" x14ac:dyDescent="0.2"/>
    <row r="182063" customFormat="1" x14ac:dyDescent="0.2"/>
    <row r="182064" customFormat="1" x14ac:dyDescent="0.2"/>
    <row r="182065" customFormat="1" x14ac:dyDescent="0.2"/>
    <row r="182066" customFormat="1" x14ac:dyDescent="0.2"/>
    <row r="182067" customFormat="1" x14ac:dyDescent="0.2"/>
    <row r="182068" customFormat="1" x14ac:dyDescent="0.2"/>
    <row r="182069" customFormat="1" x14ac:dyDescent="0.2"/>
    <row r="182070" customFormat="1" x14ac:dyDescent="0.2"/>
    <row r="182071" customFormat="1" x14ac:dyDescent="0.2"/>
    <row r="182072" customFormat="1" x14ac:dyDescent="0.2"/>
    <row r="182073" customFormat="1" x14ac:dyDescent="0.2"/>
    <row r="182074" customFormat="1" x14ac:dyDescent="0.2"/>
    <row r="182075" customFormat="1" x14ac:dyDescent="0.2"/>
    <row r="182076" customFormat="1" x14ac:dyDescent="0.2"/>
    <row r="182077" customFormat="1" x14ac:dyDescent="0.2"/>
    <row r="182078" customFormat="1" x14ac:dyDescent="0.2"/>
    <row r="182079" customFormat="1" x14ac:dyDescent="0.2"/>
    <row r="182080" customFormat="1" x14ac:dyDescent="0.2"/>
    <row r="182081" customFormat="1" x14ac:dyDescent="0.2"/>
    <row r="182082" customFormat="1" x14ac:dyDescent="0.2"/>
    <row r="182083" customFormat="1" x14ac:dyDescent="0.2"/>
    <row r="182084" customFormat="1" x14ac:dyDescent="0.2"/>
    <row r="182085" customFormat="1" x14ac:dyDescent="0.2"/>
    <row r="182086" customFormat="1" x14ac:dyDescent="0.2"/>
    <row r="182087" customFormat="1" x14ac:dyDescent="0.2"/>
    <row r="182088" customFormat="1" x14ac:dyDescent="0.2"/>
    <row r="182089" customFormat="1" x14ac:dyDescent="0.2"/>
    <row r="182090" customFormat="1" x14ac:dyDescent="0.2"/>
    <row r="182091" customFormat="1" x14ac:dyDescent="0.2"/>
    <row r="182092" customFormat="1" x14ac:dyDescent="0.2"/>
    <row r="182093" customFormat="1" x14ac:dyDescent="0.2"/>
    <row r="182094" customFormat="1" x14ac:dyDescent="0.2"/>
    <row r="182095" customFormat="1" x14ac:dyDescent="0.2"/>
    <row r="182096" customFormat="1" x14ac:dyDescent="0.2"/>
    <row r="182097" customFormat="1" x14ac:dyDescent="0.2"/>
    <row r="182098" customFormat="1" x14ac:dyDescent="0.2"/>
    <row r="182099" customFormat="1" x14ac:dyDescent="0.2"/>
    <row r="182100" customFormat="1" x14ac:dyDescent="0.2"/>
    <row r="182101" customFormat="1" x14ac:dyDescent="0.2"/>
    <row r="182102" customFormat="1" x14ac:dyDescent="0.2"/>
    <row r="182103" customFormat="1" x14ac:dyDescent="0.2"/>
    <row r="182104" customFormat="1" x14ac:dyDescent="0.2"/>
    <row r="182105" customFormat="1" x14ac:dyDescent="0.2"/>
    <row r="182106" customFormat="1" x14ac:dyDescent="0.2"/>
    <row r="182107" customFormat="1" x14ac:dyDescent="0.2"/>
    <row r="182108" customFormat="1" x14ac:dyDescent="0.2"/>
    <row r="182109" customFormat="1" x14ac:dyDescent="0.2"/>
    <row r="182110" customFormat="1" x14ac:dyDescent="0.2"/>
    <row r="182111" customFormat="1" x14ac:dyDescent="0.2"/>
    <row r="182112" customFormat="1" x14ac:dyDescent="0.2"/>
    <row r="182113" customFormat="1" x14ac:dyDescent="0.2"/>
    <row r="182114" customFormat="1" x14ac:dyDescent="0.2"/>
    <row r="182115" customFormat="1" x14ac:dyDescent="0.2"/>
    <row r="182116" customFormat="1" x14ac:dyDescent="0.2"/>
    <row r="182117" customFormat="1" x14ac:dyDescent="0.2"/>
    <row r="182118" customFormat="1" x14ac:dyDescent="0.2"/>
    <row r="182119" customFormat="1" x14ac:dyDescent="0.2"/>
    <row r="182120" customFormat="1" x14ac:dyDescent="0.2"/>
    <row r="182121" customFormat="1" x14ac:dyDescent="0.2"/>
    <row r="182122" customFormat="1" x14ac:dyDescent="0.2"/>
    <row r="182123" customFormat="1" x14ac:dyDescent="0.2"/>
    <row r="182124" customFormat="1" x14ac:dyDescent="0.2"/>
    <row r="182125" customFormat="1" x14ac:dyDescent="0.2"/>
    <row r="182126" customFormat="1" x14ac:dyDescent="0.2"/>
    <row r="182127" customFormat="1" x14ac:dyDescent="0.2"/>
    <row r="182128" customFormat="1" x14ac:dyDescent="0.2"/>
    <row r="182129" customFormat="1" x14ac:dyDescent="0.2"/>
    <row r="182130" customFormat="1" x14ac:dyDescent="0.2"/>
    <row r="182131" customFormat="1" x14ac:dyDescent="0.2"/>
    <row r="182132" customFormat="1" x14ac:dyDescent="0.2"/>
    <row r="182133" customFormat="1" x14ac:dyDescent="0.2"/>
    <row r="182134" customFormat="1" x14ac:dyDescent="0.2"/>
    <row r="182135" customFormat="1" x14ac:dyDescent="0.2"/>
    <row r="182136" customFormat="1" x14ac:dyDescent="0.2"/>
    <row r="182137" customFormat="1" x14ac:dyDescent="0.2"/>
    <row r="182138" customFormat="1" x14ac:dyDescent="0.2"/>
    <row r="182139" customFormat="1" x14ac:dyDescent="0.2"/>
    <row r="182140" customFormat="1" x14ac:dyDescent="0.2"/>
    <row r="182141" customFormat="1" x14ac:dyDescent="0.2"/>
    <row r="182142" customFormat="1" x14ac:dyDescent="0.2"/>
    <row r="182143" customFormat="1" x14ac:dyDescent="0.2"/>
    <row r="182144" customFormat="1" x14ac:dyDescent="0.2"/>
    <row r="182145" customFormat="1" x14ac:dyDescent="0.2"/>
    <row r="182146" customFormat="1" x14ac:dyDescent="0.2"/>
    <row r="182147" customFormat="1" x14ac:dyDescent="0.2"/>
    <row r="182148" customFormat="1" x14ac:dyDescent="0.2"/>
    <row r="182149" customFormat="1" x14ac:dyDescent="0.2"/>
    <row r="182150" customFormat="1" x14ac:dyDescent="0.2"/>
    <row r="182151" customFormat="1" x14ac:dyDescent="0.2"/>
    <row r="182152" customFormat="1" x14ac:dyDescent="0.2"/>
    <row r="182153" customFormat="1" x14ac:dyDescent="0.2"/>
    <row r="182154" customFormat="1" x14ac:dyDescent="0.2"/>
    <row r="182155" customFormat="1" x14ac:dyDescent="0.2"/>
    <row r="182156" customFormat="1" x14ac:dyDescent="0.2"/>
    <row r="182157" customFormat="1" x14ac:dyDescent="0.2"/>
    <row r="182158" customFormat="1" x14ac:dyDescent="0.2"/>
    <row r="182159" customFormat="1" x14ac:dyDescent="0.2"/>
    <row r="182160" customFormat="1" x14ac:dyDescent="0.2"/>
    <row r="182161" customFormat="1" x14ac:dyDescent="0.2"/>
    <row r="182162" customFormat="1" x14ac:dyDescent="0.2"/>
    <row r="182163" customFormat="1" x14ac:dyDescent="0.2"/>
    <row r="182164" customFormat="1" x14ac:dyDescent="0.2"/>
    <row r="182165" customFormat="1" x14ac:dyDescent="0.2"/>
    <row r="182166" customFormat="1" x14ac:dyDescent="0.2"/>
    <row r="182167" customFormat="1" x14ac:dyDescent="0.2"/>
    <row r="182168" customFormat="1" x14ac:dyDescent="0.2"/>
    <row r="182169" customFormat="1" x14ac:dyDescent="0.2"/>
    <row r="182170" customFormat="1" x14ac:dyDescent="0.2"/>
    <row r="182171" customFormat="1" x14ac:dyDescent="0.2"/>
    <row r="182172" customFormat="1" x14ac:dyDescent="0.2"/>
    <row r="182173" customFormat="1" x14ac:dyDescent="0.2"/>
    <row r="182174" customFormat="1" x14ac:dyDescent="0.2"/>
    <row r="182175" customFormat="1" x14ac:dyDescent="0.2"/>
    <row r="182176" customFormat="1" x14ac:dyDescent="0.2"/>
    <row r="182177" customFormat="1" x14ac:dyDescent="0.2"/>
    <row r="182178" customFormat="1" x14ac:dyDescent="0.2"/>
    <row r="182179" customFormat="1" x14ac:dyDescent="0.2"/>
    <row r="182180" customFormat="1" x14ac:dyDescent="0.2"/>
    <row r="182181" customFormat="1" x14ac:dyDescent="0.2"/>
    <row r="182182" customFormat="1" x14ac:dyDescent="0.2"/>
    <row r="182183" customFormat="1" x14ac:dyDescent="0.2"/>
    <row r="182184" customFormat="1" x14ac:dyDescent="0.2"/>
    <row r="182185" customFormat="1" x14ac:dyDescent="0.2"/>
    <row r="182186" customFormat="1" x14ac:dyDescent="0.2"/>
    <row r="182187" customFormat="1" x14ac:dyDescent="0.2"/>
    <row r="182188" customFormat="1" x14ac:dyDescent="0.2"/>
    <row r="182189" customFormat="1" x14ac:dyDescent="0.2"/>
    <row r="182190" customFormat="1" x14ac:dyDescent="0.2"/>
    <row r="182191" customFormat="1" x14ac:dyDescent="0.2"/>
    <row r="182192" customFormat="1" x14ac:dyDescent="0.2"/>
    <row r="182193" customFormat="1" x14ac:dyDescent="0.2"/>
    <row r="182194" customFormat="1" x14ac:dyDescent="0.2"/>
    <row r="182195" customFormat="1" x14ac:dyDescent="0.2"/>
    <row r="182196" customFormat="1" x14ac:dyDescent="0.2"/>
    <row r="182197" customFormat="1" x14ac:dyDescent="0.2"/>
    <row r="182198" customFormat="1" x14ac:dyDescent="0.2"/>
    <row r="182199" customFormat="1" x14ac:dyDescent="0.2"/>
    <row r="182200" customFormat="1" x14ac:dyDescent="0.2"/>
    <row r="182201" customFormat="1" x14ac:dyDescent="0.2"/>
    <row r="182202" customFormat="1" x14ac:dyDescent="0.2"/>
    <row r="182203" customFormat="1" x14ac:dyDescent="0.2"/>
    <row r="182204" customFormat="1" x14ac:dyDescent="0.2"/>
    <row r="182205" customFormat="1" x14ac:dyDescent="0.2"/>
    <row r="182206" customFormat="1" x14ac:dyDescent="0.2"/>
    <row r="182207" customFormat="1" x14ac:dyDescent="0.2"/>
    <row r="182208" customFormat="1" x14ac:dyDescent="0.2"/>
    <row r="182209" customFormat="1" x14ac:dyDescent="0.2"/>
    <row r="182210" customFormat="1" x14ac:dyDescent="0.2"/>
    <row r="182211" customFormat="1" x14ac:dyDescent="0.2"/>
    <row r="182212" customFormat="1" x14ac:dyDescent="0.2"/>
    <row r="182213" customFormat="1" x14ac:dyDescent="0.2"/>
    <row r="182214" customFormat="1" x14ac:dyDescent="0.2"/>
    <row r="182215" customFormat="1" x14ac:dyDescent="0.2"/>
    <row r="182216" customFormat="1" x14ac:dyDescent="0.2"/>
    <row r="182217" customFormat="1" x14ac:dyDescent="0.2"/>
    <row r="182218" customFormat="1" x14ac:dyDescent="0.2"/>
    <row r="182219" customFormat="1" x14ac:dyDescent="0.2"/>
    <row r="182220" customFormat="1" x14ac:dyDescent="0.2"/>
    <row r="182221" customFormat="1" x14ac:dyDescent="0.2"/>
    <row r="182222" customFormat="1" x14ac:dyDescent="0.2"/>
    <row r="182223" customFormat="1" x14ac:dyDescent="0.2"/>
    <row r="182224" customFormat="1" x14ac:dyDescent="0.2"/>
    <row r="182225" customFormat="1" x14ac:dyDescent="0.2"/>
    <row r="182226" customFormat="1" x14ac:dyDescent="0.2"/>
    <row r="182227" customFormat="1" x14ac:dyDescent="0.2"/>
    <row r="182228" customFormat="1" x14ac:dyDescent="0.2"/>
    <row r="182229" customFormat="1" x14ac:dyDescent="0.2"/>
    <row r="182230" customFormat="1" x14ac:dyDescent="0.2"/>
    <row r="182231" customFormat="1" x14ac:dyDescent="0.2"/>
    <row r="182232" customFormat="1" x14ac:dyDescent="0.2"/>
    <row r="182233" customFormat="1" x14ac:dyDescent="0.2"/>
    <row r="182234" customFormat="1" x14ac:dyDescent="0.2"/>
    <row r="182235" customFormat="1" x14ac:dyDescent="0.2"/>
    <row r="182236" customFormat="1" x14ac:dyDescent="0.2"/>
    <row r="182237" customFormat="1" x14ac:dyDescent="0.2"/>
    <row r="182238" customFormat="1" x14ac:dyDescent="0.2"/>
    <row r="182239" customFormat="1" x14ac:dyDescent="0.2"/>
    <row r="182240" customFormat="1" x14ac:dyDescent="0.2"/>
    <row r="182241" customFormat="1" x14ac:dyDescent="0.2"/>
    <row r="182242" customFormat="1" x14ac:dyDescent="0.2"/>
    <row r="182243" customFormat="1" x14ac:dyDescent="0.2"/>
    <row r="182244" customFormat="1" x14ac:dyDescent="0.2"/>
    <row r="182245" customFormat="1" x14ac:dyDescent="0.2"/>
    <row r="182246" customFormat="1" x14ac:dyDescent="0.2"/>
    <row r="182247" customFormat="1" x14ac:dyDescent="0.2"/>
    <row r="182248" customFormat="1" x14ac:dyDescent="0.2"/>
    <row r="182249" customFormat="1" x14ac:dyDescent="0.2"/>
    <row r="182250" customFormat="1" x14ac:dyDescent="0.2"/>
    <row r="182251" customFormat="1" x14ac:dyDescent="0.2"/>
    <row r="182252" customFormat="1" x14ac:dyDescent="0.2"/>
    <row r="182253" customFormat="1" x14ac:dyDescent="0.2"/>
    <row r="182254" customFormat="1" x14ac:dyDescent="0.2"/>
    <row r="182255" customFormat="1" x14ac:dyDescent="0.2"/>
    <row r="182256" customFormat="1" x14ac:dyDescent="0.2"/>
    <row r="182257" customFormat="1" x14ac:dyDescent="0.2"/>
    <row r="182258" customFormat="1" x14ac:dyDescent="0.2"/>
    <row r="182259" customFormat="1" x14ac:dyDescent="0.2"/>
    <row r="182260" customFormat="1" x14ac:dyDescent="0.2"/>
    <row r="182261" customFormat="1" x14ac:dyDescent="0.2"/>
    <row r="182262" customFormat="1" x14ac:dyDescent="0.2"/>
    <row r="182263" customFormat="1" x14ac:dyDescent="0.2"/>
    <row r="182264" customFormat="1" x14ac:dyDescent="0.2"/>
    <row r="182265" customFormat="1" x14ac:dyDescent="0.2"/>
    <row r="182266" customFormat="1" x14ac:dyDescent="0.2"/>
    <row r="182267" customFormat="1" x14ac:dyDescent="0.2"/>
    <row r="182268" customFormat="1" x14ac:dyDescent="0.2"/>
    <row r="182269" customFormat="1" x14ac:dyDescent="0.2"/>
    <row r="182270" customFormat="1" x14ac:dyDescent="0.2"/>
    <row r="182271" customFormat="1" x14ac:dyDescent="0.2"/>
    <row r="182272" customFormat="1" x14ac:dyDescent="0.2"/>
    <row r="182273" customFormat="1" x14ac:dyDescent="0.2"/>
    <row r="182274" customFormat="1" x14ac:dyDescent="0.2"/>
    <row r="182275" customFormat="1" x14ac:dyDescent="0.2"/>
    <row r="182276" customFormat="1" x14ac:dyDescent="0.2"/>
    <row r="182277" customFormat="1" x14ac:dyDescent="0.2"/>
    <row r="182278" customFormat="1" x14ac:dyDescent="0.2"/>
    <row r="182279" customFormat="1" x14ac:dyDescent="0.2"/>
    <row r="182280" customFormat="1" x14ac:dyDescent="0.2"/>
    <row r="182281" customFormat="1" x14ac:dyDescent="0.2"/>
    <row r="182282" customFormat="1" x14ac:dyDescent="0.2"/>
    <row r="182283" customFormat="1" x14ac:dyDescent="0.2"/>
    <row r="182284" customFormat="1" x14ac:dyDescent="0.2"/>
    <row r="182285" customFormat="1" x14ac:dyDescent="0.2"/>
    <row r="182286" customFormat="1" x14ac:dyDescent="0.2"/>
    <row r="182287" customFormat="1" x14ac:dyDescent="0.2"/>
    <row r="182288" customFormat="1" x14ac:dyDescent="0.2"/>
    <row r="182289" customFormat="1" x14ac:dyDescent="0.2"/>
    <row r="182290" customFormat="1" x14ac:dyDescent="0.2"/>
    <row r="182291" customFormat="1" x14ac:dyDescent="0.2"/>
    <row r="182292" customFormat="1" x14ac:dyDescent="0.2"/>
    <row r="182293" customFormat="1" x14ac:dyDescent="0.2"/>
    <row r="182294" customFormat="1" x14ac:dyDescent="0.2"/>
    <row r="182295" customFormat="1" x14ac:dyDescent="0.2"/>
    <row r="182296" customFormat="1" x14ac:dyDescent="0.2"/>
    <row r="182297" customFormat="1" x14ac:dyDescent="0.2"/>
    <row r="182298" customFormat="1" x14ac:dyDescent="0.2"/>
    <row r="182299" customFormat="1" x14ac:dyDescent="0.2"/>
    <row r="182300" customFormat="1" x14ac:dyDescent="0.2"/>
    <row r="182301" customFormat="1" x14ac:dyDescent="0.2"/>
    <row r="182302" customFormat="1" x14ac:dyDescent="0.2"/>
    <row r="182303" customFormat="1" x14ac:dyDescent="0.2"/>
    <row r="182304" customFormat="1" x14ac:dyDescent="0.2"/>
    <row r="182305" customFormat="1" x14ac:dyDescent="0.2"/>
    <row r="182306" customFormat="1" x14ac:dyDescent="0.2"/>
    <row r="182307" customFormat="1" x14ac:dyDescent="0.2"/>
    <row r="182308" customFormat="1" x14ac:dyDescent="0.2"/>
    <row r="182309" customFormat="1" x14ac:dyDescent="0.2"/>
    <row r="182310" customFormat="1" x14ac:dyDescent="0.2"/>
    <row r="182311" customFormat="1" x14ac:dyDescent="0.2"/>
    <row r="182312" customFormat="1" x14ac:dyDescent="0.2"/>
    <row r="182313" customFormat="1" x14ac:dyDescent="0.2"/>
    <row r="182314" customFormat="1" x14ac:dyDescent="0.2"/>
    <row r="182315" customFormat="1" x14ac:dyDescent="0.2"/>
    <row r="182316" customFormat="1" x14ac:dyDescent="0.2"/>
    <row r="182317" customFormat="1" x14ac:dyDescent="0.2"/>
    <row r="182318" customFormat="1" x14ac:dyDescent="0.2"/>
    <row r="182319" customFormat="1" x14ac:dyDescent="0.2"/>
    <row r="182320" customFormat="1" x14ac:dyDescent="0.2"/>
    <row r="182321" customFormat="1" x14ac:dyDescent="0.2"/>
    <row r="182322" customFormat="1" x14ac:dyDescent="0.2"/>
    <row r="182323" customFormat="1" x14ac:dyDescent="0.2"/>
    <row r="182324" customFormat="1" x14ac:dyDescent="0.2"/>
    <row r="182325" customFormat="1" x14ac:dyDescent="0.2"/>
    <row r="182326" customFormat="1" x14ac:dyDescent="0.2"/>
    <row r="182327" customFormat="1" x14ac:dyDescent="0.2"/>
    <row r="182328" customFormat="1" x14ac:dyDescent="0.2"/>
    <row r="182329" customFormat="1" x14ac:dyDescent="0.2"/>
    <row r="182330" customFormat="1" x14ac:dyDescent="0.2"/>
    <row r="182331" customFormat="1" x14ac:dyDescent="0.2"/>
    <row r="182332" customFormat="1" x14ac:dyDescent="0.2"/>
    <row r="182333" customFormat="1" x14ac:dyDescent="0.2"/>
    <row r="182334" customFormat="1" x14ac:dyDescent="0.2"/>
    <row r="182335" customFormat="1" x14ac:dyDescent="0.2"/>
    <row r="182336" customFormat="1" x14ac:dyDescent="0.2"/>
    <row r="182337" customFormat="1" x14ac:dyDescent="0.2"/>
    <row r="182338" customFormat="1" x14ac:dyDescent="0.2"/>
    <row r="182339" customFormat="1" x14ac:dyDescent="0.2"/>
    <row r="182340" customFormat="1" x14ac:dyDescent="0.2"/>
    <row r="182341" customFormat="1" x14ac:dyDescent="0.2"/>
    <row r="182342" customFormat="1" x14ac:dyDescent="0.2"/>
    <row r="182343" customFormat="1" x14ac:dyDescent="0.2"/>
    <row r="182344" customFormat="1" x14ac:dyDescent="0.2"/>
    <row r="182345" customFormat="1" x14ac:dyDescent="0.2"/>
    <row r="182346" customFormat="1" x14ac:dyDescent="0.2"/>
    <row r="182347" customFormat="1" x14ac:dyDescent="0.2"/>
    <row r="182348" customFormat="1" x14ac:dyDescent="0.2"/>
    <row r="182349" customFormat="1" x14ac:dyDescent="0.2"/>
    <row r="182350" customFormat="1" x14ac:dyDescent="0.2"/>
    <row r="182351" customFormat="1" x14ac:dyDescent="0.2"/>
    <row r="182352" customFormat="1" x14ac:dyDescent="0.2"/>
    <row r="182353" customFormat="1" x14ac:dyDescent="0.2"/>
    <row r="182354" customFormat="1" x14ac:dyDescent="0.2"/>
    <row r="182355" customFormat="1" x14ac:dyDescent="0.2"/>
    <row r="182356" customFormat="1" x14ac:dyDescent="0.2"/>
    <row r="182357" customFormat="1" x14ac:dyDescent="0.2"/>
    <row r="182358" customFormat="1" x14ac:dyDescent="0.2"/>
    <row r="182359" customFormat="1" x14ac:dyDescent="0.2"/>
    <row r="182360" customFormat="1" x14ac:dyDescent="0.2"/>
    <row r="182361" customFormat="1" x14ac:dyDescent="0.2"/>
    <row r="182362" customFormat="1" x14ac:dyDescent="0.2"/>
    <row r="182363" customFormat="1" x14ac:dyDescent="0.2"/>
    <row r="182364" customFormat="1" x14ac:dyDescent="0.2"/>
    <row r="182365" customFormat="1" x14ac:dyDescent="0.2"/>
    <row r="182366" customFormat="1" x14ac:dyDescent="0.2"/>
    <row r="182367" customFormat="1" x14ac:dyDescent="0.2"/>
    <row r="182368" customFormat="1" x14ac:dyDescent="0.2"/>
    <row r="182369" customFormat="1" x14ac:dyDescent="0.2"/>
    <row r="182370" customFormat="1" x14ac:dyDescent="0.2"/>
    <row r="182371" customFormat="1" x14ac:dyDescent="0.2"/>
    <row r="182372" customFormat="1" x14ac:dyDescent="0.2"/>
    <row r="182373" customFormat="1" x14ac:dyDescent="0.2"/>
    <row r="182374" customFormat="1" x14ac:dyDescent="0.2"/>
    <row r="182375" customFormat="1" x14ac:dyDescent="0.2"/>
    <row r="182376" customFormat="1" x14ac:dyDescent="0.2"/>
    <row r="182377" customFormat="1" x14ac:dyDescent="0.2"/>
    <row r="182378" customFormat="1" x14ac:dyDescent="0.2"/>
    <row r="182379" customFormat="1" x14ac:dyDescent="0.2"/>
    <row r="182380" customFormat="1" x14ac:dyDescent="0.2"/>
    <row r="182381" customFormat="1" x14ac:dyDescent="0.2"/>
    <row r="182382" customFormat="1" x14ac:dyDescent="0.2"/>
    <row r="182383" customFormat="1" x14ac:dyDescent="0.2"/>
    <row r="182384" customFormat="1" x14ac:dyDescent="0.2"/>
    <row r="182385" customFormat="1" x14ac:dyDescent="0.2"/>
    <row r="182386" customFormat="1" x14ac:dyDescent="0.2"/>
    <row r="182387" customFormat="1" x14ac:dyDescent="0.2"/>
    <row r="182388" customFormat="1" x14ac:dyDescent="0.2"/>
    <row r="182389" customFormat="1" x14ac:dyDescent="0.2"/>
    <row r="182390" customFormat="1" x14ac:dyDescent="0.2"/>
    <row r="182391" customFormat="1" x14ac:dyDescent="0.2"/>
    <row r="182392" customFormat="1" x14ac:dyDescent="0.2"/>
    <row r="182393" customFormat="1" x14ac:dyDescent="0.2"/>
    <row r="182394" customFormat="1" x14ac:dyDescent="0.2"/>
    <row r="182395" customFormat="1" x14ac:dyDescent="0.2"/>
    <row r="182396" customFormat="1" x14ac:dyDescent="0.2"/>
    <row r="182397" customFormat="1" x14ac:dyDescent="0.2"/>
    <row r="182398" customFormat="1" x14ac:dyDescent="0.2"/>
    <row r="182399" customFormat="1" x14ac:dyDescent="0.2"/>
    <row r="182400" customFormat="1" x14ac:dyDescent="0.2"/>
    <row r="182401" customFormat="1" x14ac:dyDescent="0.2"/>
    <row r="182402" customFormat="1" x14ac:dyDescent="0.2"/>
    <row r="182403" customFormat="1" x14ac:dyDescent="0.2"/>
    <row r="182404" customFormat="1" x14ac:dyDescent="0.2"/>
    <row r="182405" customFormat="1" x14ac:dyDescent="0.2"/>
    <row r="182406" customFormat="1" x14ac:dyDescent="0.2"/>
    <row r="182407" customFormat="1" x14ac:dyDescent="0.2"/>
    <row r="182408" customFormat="1" x14ac:dyDescent="0.2"/>
    <row r="182409" customFormat="1" x14ac:dyDescent="0.2"/>
    <row r="182410" customFormat="1" x14ac:dyDescent="0.2"/>
    <row r="182411" customFormat="1" x14ac:dyDescent="0.2"/>
    <row r="182412" customFormat="1" x14ac:dyDescent="0.2"/>
    <row r="182413" customFormat="1" x14ac:dyDescent="0.2"/>
    <row r="182414" customFormat="1" x14ac:dyDescent="0.2"/>
    <row r="182415" customFormat="1" x14ac:dyDescent="0.2"/>
    <row r="182416" customFormat="1" x14ac:dyDescent="0.2"/>
    <row r="182417" customFormat="1" x14ac:dyDescent="0.2"/>
    <row r="182418" customFormat="1" x14ac:dyDescent="0.2"/>
    <row r="182419" customFormat="1" x14ac:dyDescent="0.2"/>
    <row r="182420" customFormat="1" x14ac:dyDescent="0.2"/>
    <row r="182421" customFormat="1" x14ac:dyDescent="0.2"/>
    <row r="182422" customFormat="1" x14ac:dyDescent="0.2"/>
    <row r="182423" customFormat="1" x14ac:dyDescent="0.2"/>
    <row r="182424" customFormat="1" x14ac:dyDescent="0.2"/>
    <row r="182425" customFormat="1" x14ac:dyDescent="0.2"/>
    <row r="182426" customFormat="1" x14ac:dyDescent="0.2"/>
    <row r="182427" customFormat="1" x14ac:dyDescent="0.2"/>
    <row r="182428" customFormat="1" x14ac:dyDescent="0.2"/>
    <row r="182429" customFormat="1" x14ac:dyDescent="0.2"/>
    <row r="182430" customFormat="1" x14ac:dyDescent="0.2"/>
    <row r="182431" customFormat="1" x14ac:dyDescent="0.2"/>
    <row r="182432" customFormat="1" x14ac:dyDescent="0.2"/>
    <row r="182433" customFormat="1" x14ac:dyDescent="0.2"/>
    <row r="182434" customFormat="1" x14ac:dyDescent="0.2"/>
    <row r="182435" customFormat="1" x14ac:dyDescent="0.2"/>
    <row r="182436" customFormat="1" x14ac:dyDescent="0.2"/>
    <row r="182437" customFormat="1" x14ac:dyDescent="0.2"/>
    <row r="182438" customFormat="1" x14ac:dyDescent="0.2"/>
    <row r="182439" customFormat="1" x14ac:dyDescent="0.2"/>
    <row r="182440" customFormat="1" x14ac:dyDescent="0.2"/>
    <row r="182441" customFormat="1" x14ac:dyDescent="0.2"/>
    <row r="182442" customFormat="1" x14ac:dyDescent="0.2"/>
    <row r="182443" customFormat="1" x14ac:dyDescent="0.2"/>
    <row r="182444" customFormat="1" x14ac:dyDescent="0.2"/>
    <row r="182445" customFormat="1" x14ac:dyDescent="0.2"/>
    <row r="182446" customFormat="1" x14ac:dyDescent="0.2"/>
    <row r="182447" customFormat="1" x14ac:dyDescent="0.2"/>
    <row r="182448" customFormat="1" x14ac:dyDescent="0.2"/>
    <row r="182449" customFormat="1" x14ac:dyDescent="0.2"/>
    <row r="182450" customFormat="1" x14ac:dyDescent="0.2"/>
    <row r="182451" customFormat="1" x14ac:dyDescent="0.2"/>
    <row r="182452" customFormat="1" x14ac:dyDescent="0.2"/>
    <row r="182453" customFormat="1" x14ac:dyDescent="0.2"/>
    <row r="182454" customFormat="1" x14ac:dyDescent="0.2"/>
    <row r="182455" customFormat="1" x14ac:dyDescent="0.2"/>
    <row r="182456" customFormat="1" x14ac:dyDescent="0.2"/>
    <row r="182457" customFormat="1" x14ac:dyDescent="0.2"/>
    <row r="182458" customFormat="1" x14ac:dyDescent="0.2"/>
    <row r="182459" customFormat="1" x14ac:dyDescent="0.2"/>
    <row r="182460" customFormat="1" x14ac:dyDescent="0.2"/>
    <row r="182461" customFormat="1" x14ac:dyDescent="0.2"/>
    <row r="182462" customFormat="1" x14ac:dyDescent="0.2"/>
    <row r="182463" customFormat="1" x14ac:dyDescent="0.2"/>
    <row r="182464" customFormat="1" x14ac:dyDescent="0.2"/>
    <row r="182465" customFormat="1" x14ac:dyDescent="0.2"/>
    <row r="182466" customFormat="1" x14ac:dyDescent="0.2"/>
    <row r="182467" customFormat="1" x14ac:dyDescent="0.2"/>
    <row r="182468" customFormat="1" x14ac:dyDescent="0.2"/>
    <row r="182469" customFormat="1" x14ac:dyDescent="0.2"/>
    <row r="182470" customFormat="1" x14ac:dyDescent="0.2"/>
    <row r="182471" customFormat="1" x14ac:dyDescent="0.2"/>
    <row r="182472" customFormat="1" x14ac:dyDescent="0.2"/>
    <row r="182473" customFormat="1" x14ac:dyDescent="0.2"/>
    <row r="182474" customFormat="1" x14ac:dyDescent="0.2"/>
    <row r="182475" customFormat="1" x14ac:dyDescent="0.2"/>
    <row r="182476" customFormat="1" x14ac:dyDescent="0.2"/>
    <row r="182477" customFormat="1" x14ac:dyDescent="0.2"/>
    <row r="182478" customFormat="1" x14ac:dyDescent="0.2"/>
    <row r="182479" customFormat="1" x14ac:dyDescent="0.2"/>
    <row r="182480" customFormat="1" x14ac:dyDescent="0.2"/>
    <row r="182481" customFormat="1" x14ac:dyDescent="0.2"/>
    <row r="182482" customFormat="1" x14ac:dyDescent="0.2"/>
    <row r="182483" customFormat="1" x14ac:dyDescent="0.2"/>
    <row r="182484" customFormat="1" x14ac:dyDescent="0.2"/>
    <row r="182485" customFormat="1" x14ac:dyDescent="0.2"/>
    <row r="182486" customFormat="1" x14ac:dyDescent="0.2"/>
    <row r="182487" customFormat="1" x14ac:dyDescent="0.2"/>
    <row r="182488" customFormat="1" x14ac:dyDescent="0.2"/>
    <row r="182489" customFormat="1" x14ac:dyDescent="0.2"/>
    <row r="182490" customFormat="1" x14ac:dyDescent="0.2"/>
    <row r="182491" customFormat="1" x14ac:dyDescent="0.2"/>
    <row r="182492" customFormat="1" x14ac:dyDescent="0.2"/>
    <row r="182493" customFormat="1" x14ac:dyDescent="0.2"/>
    <row r="182494" customFormat="1" x14ac:dyDescent="0.2"/>
    <row r="182495" customFormat="1" x14ac:dyDescent="0.2"/>
    <row r="182496" customFormat="1" x14ac:dyDescent="0.2"/>
    <row r="182497" customFormat="1" x14ac:dyDescent="0.2"/>
    <row r="182498" customFormat="1" x14ac:dyDescent="0.2"/>
    <row r="182499" customFormat="1" x14ac:dyDescent="0.2"/>
    <row r="182500" customFormat="1" x14ac:dyDescent="0.2"/>
    <row r="182501" customFormat="1" x14ac:dyDescent="0.2"/>
    <row r="182502" customFormat="1" x14ac:dyDescent="0.2"/>
    <row r="182503" customFormat="1" x14ac:dyDescent="0.2"/>
    <row r="182504" customFormat="1" x14ac:dyDescent="0.2"/>
    <row r="182505" customFormat="1" x14ac:dyDescent="0.2"/>
    <row r="182506" customFormat="1" x14ac:dyDescent="0.2"/>
    <row r="182507" customFormat="1" x14ac:dyDescent="0.2"/>
    <row r="182508" customFormat="1" x14ac:dyDescent="0.2"/>
    <row r="182509" customFormat="1" x14ac:dyDescent="0.2"/>
    <row r="182510" customFormat="1" x14ac:dyDescent="0.2"/>
    <row r="182511" customFormat="1" x14ac:dyDescent="0.2"/>
    <row r="182512" customFormat="1" x14ac:dyDescent="0.2"/>
    <row r="182513" customFormat="1" x14ac:dyDescent="0.2"/>
    <row r="182514" customFormat="1" x14ac:dyDescent="0.2"/>
    <row r="182515" customFormat="1" x14ac:dyDescent="0.2"/>
    <row r="182516" customFormat="1" x14ac:dyDescent="0.2"/>
    <row r="182517" customFormat="1" x14ac:dyDescent="0.2"/>
    <row r="182518" customFormat="1" x14ac:dyDescent="0.2"/>
    <row r="182519" customFormat="1" x14ac:dyDescent="0.2"/>
    <row r="182520" customFormat="1" x14ac:dyDescent="0.2"/>
    <row r="182521" customFormat="1" x14ac:dyDescent="0.2"/>
    <row r="182522" customFormat="1" x14ac:dyDescent="0.2"/>
    <row r="182523" customFormat="1" x14ac:dyDescent="0.2"/>
    <row r="182524" customFormat="1" x14ac:dyDescent="0.2"/>
    <row r="182525" customFormat="1" x14ac:dyDescent="0.2"/>
    <row r="182526" customFormat="1" x14ac:dyDescent="0.2"/>
    <row r="182527" customFormat="1" x14ac:dyDescent="0.2"/>
    <row r="182528" customFormat="1" x14ac:dyDescent="0.2"/>
    <row r="182529" customFormat="1" x14ac:dyDescent="0.2"/>
    <row r="182530" customFormat="1" x14ac:dyDescent="0.2"/>
    <row r="182531" customFormat="1" x14ac:dyDescent="0.2"/>
    <row r="182532" customFormat="1" x14ac:dyDescent="0.2"/>
    <row r="182533" customFormat="1" x14ac:dyDescent="0.2"/>
    <row r="182534" customFormat="1" x14ac:dyDescent="0.2"/>
    <row r="182535" customFormat="1" x14ac:dyDescent="0.2"/>
    <row r="182536" customFormat="1" x14ac:dyDescent="0.2"/>
    <row r="182537" customFormat="1" x14ac:dyDescent="0.2"/>
    <row r="182538" customFormat="1" x14ac:dyDescent="0.2"/>
    <row r="182539" customFormat="1" x14ac:dyDescent="0.2"/>
    <row r="182540" customFormat="1" x14ac:dyDescent="0.2"/>
    <row r="182541" customFormat="1" x14ac:dyDescent="0.2"/>
    <row r="182542" customFormat="1" x14ac:dyDescent="0.2"/>
    <row r="182543" customFormat="1" x14ac:dyDescent="0.2"/>
    <row r="182544" customFormat="1" x14ac:dyDescent="0.2"/>
    <row r="182545" customFormat="1" x14ac:dyDescent="0.2"/>
    <row r="182546" customFormat="1" x14ac:dyDescent="0.2"/>
    <row r="182547" customFormat="1" x14ac:dyDescent="0.2"/>
    <row r="182548" customFormat="1" x14ac:dyDescent="0.2"/>
    <row r="182549" customFormat="1" x14ac:dyDescent="0.2"/>
    <row r="182550" customFormat="1" x14ac:dyDescent="0.2"/>
    <row r="182551" customFormat="1" x14ac:dyDescent="0.2"/>
    <row r="182552" customFormat="1" x14ac:dyDescent="0.2"/>
    <row r="182553" customFormat="1" x14ac:dyDescent="0.2"/>
    <row r="182554" customFormat="1" x14ac:dyDescent="0.2"/>
    <row r="182555" customFormat="1" x14ac:dyDescent="0.2"/>
    <row r="182556" customFormat="1" x14ac:dyDescent="0.2"/>
    <row r="182557" customFormat="1" x14ac:dyDescent="0.2"/>
    <row r="182558" customFormat="1" x14ac:dyDescent="0.2"/>
    <row r="182559" customFormat="1" x14ac:dyDescent="0.2"/>
    <row r="182560" customFormat="1" x14ac:dyDescent="0.2"/>
    <row r="182561" customFormat="1" x14ac:dyDescent="0.2"/>
    <row r="182562" customFormat="1" x14ac:dyDescent="0.2"/>
    <row r="182563" customFormat="1" x14ac:dyDescent="0.2"/>
    <row r="182564" customFormat="1" x14ac:dyDescent="0.2"/>
    <row r="182565" customFormat="1" x14ac:dyDescent="0.2"/>
    <row r="182566" customFormat="1" x14ac:dyDescent="0.2"/>
    <row r="182567" customFormat="1" x14ac:dyDescent="0.2"/>
    <row r="182568" customFormat="1" x14ac:dyDescent="0.2"/>
    <row r="182569" customFormat="1" x14ac:dyDescent="0.2"/>
    <row r="182570" customFormat="1" x14ac:dyDescent="0.2"/>
    <row r="182571" customFormat="1" x14ac:dyDescent="0.2"/>
    <row r="182572" customFormat="1" x14ac:dyDescent="0.2"/>
    <row r="182573" customFormat="1" x14ac:dyDescent="0.2"/>
    <row r="182574" customFormat="1" x14ac:dyDescent="0.2"/>
    <row r="182575" customFormat="1" x14ac:dyDescent="0.2"/>
    <row r="182576" customFormat="1" x14ac:dyDescent="0.2"/>
    <row r="182577" customFormat="1" x14ac:dyDescent="0.2"/>
    <row r="182578" customFormat="1" x14ac:dyDescent="0.2"/>
    <row r="182579" customFormat="1" x14ac:dyDescent="0.2"/>
    <row r="182580" customFormat="1" x14ac:dyDescent="0.2"/>
    <row r="182581" customFormat="1" x14ac:dyDescent="0.2"/>
    <row r="182582" customFormat="1" x14ac:dyDescent="0.2"/>
    <row r="182583" customFormat="1" x14ac:dyDescent="0.2"/>
    <row r="182584" customFormat="1" x14ac:dyDescent="0.2"/>
    <row r="182585" customFormat="1" x14ac:dyDescent="0.2"/>
    <row r="182586" customFormat="1" x14ac:dyDescent="0.2"/>
    <row r="182587" customFormat="1" x14ac:dyDescent="0.2"/>
    <row r="182588" customFormat="1" x14ac:dyDescent="0.2"/>
    <row r="182589" customFormat="1" x14ac:dyDescent="0.2"/>
    <row r="182590" customFormat="1" x14ac:dyDescent="0.2"/>
    <row r="182591" customFormat="1" x14ac:dyDescent="0.2"/>
    <row r="182592" customFormat="1" x14ac:dyDescent="0.2"/>
    <row r="182593" customFormat="1" x14ac:dyDescent="0.2"/>
    <row r="182594" customFormat="1" x14ac:dyDescent="0.2"/>
    <row r="182595" customFormat="1" x14ac:dyDescent="0.2"/>
    <row r="182596" customFormat="1" x14ac:dyDescent="0.2"/>
    <row r="182597" customFormat="1" x14ac:dyDescent="0.2"/>
    <row r="182598" customFormat="1" x14ac:dyDescent="0.2"/>
    <row r="182599" customFormat="1" x14ac:dyDescent="0.2"/>
    <row r="182600" customFormat="1" x14ac:dyDescent="0.2"/>
    <row r="182601" customFormat="1" x14ac:dyDescent="0.2"/>
    <row r="182602" customFormat="1" x14ac:dyDescent="0.2"/>
    <row r="182603" customFormat="1" x14ac:dyDescent="0.2"/>
    <row r="182604" customFormat="1" x14ac:dyDescent="0.2"/>
    <row r="182605" customFormat="1" x14ac:dyDescent="0.2"/>
    <row r="182606" customFormat="1" x14ac:dyDescent="0.2"/>
    <row r="182607" customFormat="1" x14ac:dyDescent="0.2"/>
    <row r="182608" customFormat="1" x14ac:dyDescent="0.2"/>
    <row r="182609" customFormat="1" x14ac:dyDescent="0.2"/>
    <row r="182610" customFormat="1" x14ac:dyDescent="0.2"/>
    <row r="182611" customFormat="1" x14ac:dyDescent="0.2"/>
    <row r="182612" customFormat="1" x14ac:dyDescent="0.2"/>
    <row r="182613" customFormat="1" x14ac:dyDescent="0.2"/>
    <row r="182614" customFormat="1" x14ac:dyDescent="0.2"/>
    <row r="182615" customFormat="1" x14ac:dyDescent="0.2"/>
    <row r="182616" customFormat="1" x14ac:dyDescent="0.2"/>
    <row r="182617" customFormat="1" x14ac:dyDescent="0.2"/>
    <row r="182618" customFormat="1" x14ac:dyDescent="0.2"/>
    <row r="182619" customFormat="1" x14ac:dyDescent="0.2"/>
    <row r="182620" customFormat="1" x14ac:dyDescent="0.2"/>
    <row r="182621" customFormat="1" x14ac:dyDescent="0.2"/>
    <row r="182622" customFormat="1" x14ac:dyDescent="0.2"/>
    <row r="182623" customFormat="1" x14ac:dyDescent="0.2"/>
    <row r="182624" customFormat="1" x14ac:dyDescent="0.2"/>
    <row r="182625" customFormat="1" x14ac:dyDescent="0.2"/>
    <row r="182626" customFormat="1" x14ac:dyDescent="0.2"/>
    <row r="182627" customFormat="1" x14ac:dyDescent="0.2"/>
    <row r="182628" customFormat="1" x14ac:dyDescent="0.2"/>
    <row r="182629" customFormat="1" x14ac:dyDescent="0.2"/>
    <row r="182630" customFormat="1" x14ac:dyDescent="0.2"/>
    <row r="182631" customFormat="1" x14ac:dyDescent="0.2"/>
    <row r="182632" customFormat="1" x14ac:dyDescent="0.2"/>
    <row r="182633" customFormat="1" x14ac:dyDescent="0.2"/>
    <row r="182634" customFormat="1" x14ac:dyDescent="0.2"/>
    <row r="182635" customFormat="1" x14ac:dyDescent="0.2"/>
    <row r="182636" customFormat="1" x14ac:dyDescent="0.2"/>
    <row r="182637" customFormat="1" x14ac:dyDescent="0.2"/>
    <row r="182638" customFormat="1" x14ac:dyDescent="0.2"/>
    <row r="182639" customFormat="1" x14ac:dyDescent="0.2"/>
    <row r="182640" customFormat="1" x14ac:dyDescent="0.2"/>
    <row r="182641" customFormat="1" x14ac:dyDescent="0.2"/>
    <row r="182642" customFormat="1" x14ac:dyDescent="0.2"/>
    <row r="182643" customFormat="1" x14ac:dyDescent="0.2"/>
    <row r="182644" customFormat="1" x14ac:dyDescent="0.2"/>
    <row r="182645" customFormat="1" x14ac:dyDescent="0.2"/>
    <row r="182646" customFormat="1" x14ac:dyDescent="0.2"/>
    <row r="182647" customFormat="1" x14ac:dyDescent="0.2"/>
    <row r="182648" customFormat="1" x14ac:dyDescent="0.2"/>
    <row r="182649" customFormat="1" x14ac:dyDescent="0.2"/>
    <row r="182650" customFormat="1" x14ac:dyDescent="0.2"/>
    <row r="182651" customFormat="1" x14ac:dyDescent="0.2"/>
    <row r="182652" customFormat="1" x14ac:dyDescent="0.2"/>
    <row r="182653" customFormat="1" x14ac:dyDescent="0.2"/>
    <row r="182654" customFormat="1" x14ac:dyDescent="0.2"/>
    <row r="182655" customFormat="1" x14ac:dyDescent="0.2"/>
    <row r="182656" customFormat="1" x14ac:dyDescent="0.2"/>
    <row r="182657" customFormat="1" x14ac:dyDescent="0.2"/>
    <row r="182658" customFormat="1" x14ac:dyDescent="0.2"/>
    <row r="182659" customFormat="1" x14ac:dyDescent="0.2"/>
    <row r="182660" customFormat="1" x14ac:dyDescent="0.2"/>
    <row r="182661" customFormat="1" x14ac:dyDescent="0.2"/>
    <row r="182662" customFormat="1" x14ac:dyDescent="0.2"/>
    <row r="182663" customFormat="1" x14ac:dyDescent="0.2"/>
    <row r="182664" customFormat="1" x14ac:dyDescent="0.2"/>
    <row r="182665" customFormat="1" x14ac:dyDescent="0.2"/>
    <row r="182666" customFormat="1" x14ac:dyDescent="0.2"/>
    <row r="182667" customFormat="1" x14ac:dyDescent="0.2"/>
    <row r="182668" customFormat="1" x14ac:dyDescent="0.2"/>
    <row r="182669" customFormat="1" x14ac:dyDescent="0.2"/>
    <row r="182670" customFormat="1" x14ac:dyDescent="0.2"/>
    <row r="182671" customFormat="1" x14ac:dyDescent="0.2"/>
    <row r="182672" customFormat="1" x14ac:dyDescent="0.2"/>
    <row r="182673" customFormat="1" x14ac:dyDescent="0.2"/>
    <row r="182674" customFormat="1" x14ac:dyDescent="0.2"/>
    <row r="182675" customFormat="1" x14ac:dyDescent="0.2"/>
    <row r="182676" customFormat="1" x14ac:dyDescent="0.2"/>
    <row r="182677" customFormat="1" x14ac:dyDescent="0.2"/>
    <row r="182678" customFormat="1" x14ac:dyDescent="0.2"/>
    <row r="182679" customFormat="1" x14ac:dyDescent="0.2"/>
    <row r="182680" customFormat="1" x14ac:dyDescent="0.2"/>
    <row r="182681" customFormat="1" x14ac:dyDescent="0.2"/>
    <row r="182682" customFormat="1" x14ac:dyDescent="0.2"/>
    <row r="182683" customFormat="1" x14ac:dyDescent="0.2"/>
    <row r="182684" customFormat="1" x14ac:dyDescent="0.2"/>
    <row r="182685" customFormat="1" x14ac:dyDescent="0.2"/>
    <row r="182686" customFormat="1" x14ac:dyDescent="0.2"/>
    <row r="182687" customFormat="1" x14ac:dyDescent="0.2"/>
    <row r="182688" customFormat="1" x14ac:dyDescent="0.2"/>
    <row r="182689" customFormat="1" x14ac:dyDescent="0.2"/>
    <row r="182690" customFormat="1" x14ac:dyDescent="0.2"/>
    <row r="182691" customFormat="1" x14ac:dyDescent="0.2"/>
    <row r="182692" customFormat="1" x14ac:dyDescent="0.2"/>
    <row r="182693" customFormat="1" x14ac:dyDescent="0.2"/>
    <row r="182694" customFormat="1" x14ac:dyDescent="0.2"/>
    <row r="182695" customFormat="1" x14ac:dyDescent="0.2"/>
    <row r="182696" customFormat="1" x14ac:dyDescent="0.2"/>
    <row r="182697" customFormat="1" x14ac:dyDescent="0.2"/>
    <row r="182698" customFormat="1" x14ac:dyDescent="0.2"/>
    <row r="182699" customFormat="1" x14ac:dyDescent="0.2"/>
    <row r="182700" customFormat="1" x14ac:dyDescent="0.2"/>
    <row r="182701" customFormat="1" x14ac:dyDescent="0.2"/>
    <row r="182702" customFormat="1" x14ac:dyDescent="0.2"/>
    <row r="182703" customFormat="1" x14ac:dyDescent="0.2"/>
    <row r="182704" customFormat="1" x14ac:dyDescent="0.2"/>
    <row r="182705" customFormat="1" x14ac:dyDescent="0.2"/>
    <row r="182706" customFormat="1" x14ac:dyDescent="0.2"/>
    <row r="182707" customFormat="1" x14ac:dyDescent="0.2"/>
    <row r="182708" customFormat="1" x14ac:dyDescent="0.2"/>
    <row r="182709" customFormat="1" x14ac:dyDescent="0.2"/>
    <row r="182710" customFormat="1" x14ac:dyDescent="0.2"/>
    <row r="182711" customFormat="1" x14ac:dyDescent="0.2"/>
    <row r="182712" customFormat="1" x14ac:dyDescent="0.2"/>
    <row r="182713" customFormat="1" x14ac:dyDescent="0.2"/>
    <row r="182714" customFormat="1" x14ac:dyDescent="0.2"/>
    <row r="182715" customFormat="1" x14ac:dyDescent="0.2"/>
    <row r="182716" customFormat="1" x14ac:dyDescent="0.2"/>
    <row r="182717" customFormat="1" x14ac:dyDescent="0.2"/>
    <row r="182718" customFormat="1" x14ac:dyDescent="0.2"/>
    <row r="182719" customFormat="1" x14ac:dyDescent="0.2"/>
    <row r="182720" customFormat="1" x14ac:dyDescent="0.2"/>
    <row r="182721" customFormat="1" x14ac:dyDescent="0.2"/>
    <row r="182722" customFormat="1" x14ac:dyDescent="0.2"/>
    <row r="182723" customFormat="1" x14ac:dyDescent="0.2"/>
    <row r="182724" customFormat="1" x14ac:dyDescent="0.2"/>
    <row r="182725" customFormat="1" x14ac:dyDescent="0.2"/>
    <row r="182726" customFormat="1" x14ac:dyDescent="0.2"/>
    <row r="182727" customFormat="1" x14ac:dyDescent="0.2"/>
    <row r="182728" customFormat="1" x14ac:dyDescent="0.2"/>
    <row r="182729" customFormat="1" x14ac:dyDescent="0.2"/>
    <row r="182730" customFormat="1" x14ac:dyDescent="0.2"/>
    <row r="182731" customFormat="1" x14ac:dyDescent="0.2"/>
    <row r="182732" customFormat="1" x14ac:dyDescent="0.2"/>
    <row r="182733" customFormat="1" x14ac:dyDescent="0.2"/>
    <row r="182734" customFormat="1" x14ac:dyDescent="0.2"/>
    <row r="182735" customFormat="1" x14ac:dyDescent="0.2"/>
    <row r="182736" customFormat="1" x14ac:dyDescent="0.2"/>
    <row r="182737" customFormat="1" x14ac:dyDescent="0.2"/>
    <row r="182738" customFormat="1" x14ac:dyDescent="0.2"/>
    <row r="182739" customFormat="1" x14ac:dyDescent="0.2"/>
    <row r="182740" customFormat="1" x14ac:dyDescent="0.2"/>
    <row r="182741" customFormat="1" x14ac:dyDescent="0.2"/>
    <row r="182742" customFormat="1" x14ac:dyDescent="0.2"/>
    <row r="182743" customFormat="1" x14ac:dyDescent="0.2"/>
    <row r="182744" customFormat="1" x14ac:dyDescent="0.2"/>
    <row r="182745" customFormat="1" x14ac:dyDescent="0.2"/>
    <row r="182746" customFormat="1" x14ac:dyDescent="0.2"/>
    <row r="182747" customFormat="1" x14ac:dyDescent="0.2"/>
    <row r="182748" customFormat="1" x14ac:dyDescent="0.2"/>
    <row r="182749" customFormat="1" x14ac:dyDescent="0.2"/>
    <row r="182750" customFormat="1" x14ac:dyDescent="0.2"/>
    <row r="182751" customFormat="1" x14ac:dyDescent="0.2"/>
    <row r="182752" customFormat="1" x14ac:dyDescent="0.2"/>
    <row r="182753" customFormat="1" x14ac:dyDescent="0.2"/>
    <row r="182754" customFormat="1" x14ac:dyDescent="0.2"/>
    <row r="182755" customFormat="1" x14ac:dyDescent="0.2"/>
    <row r="182756" customFormat="1" x14ac:dyDescent="0.2"/>
    <row r="182757" customFormat="1" x14ac:dyDescent="0.2"/>
    <row r="182758" customFormat="1" x14ac:dyDescent="0.2"/>
    <row r="182759" customFormat="1" x14ac:dyDescent="0.2"/>
    <row r="182760" customFormat="1" x14ac:dyDescent="0.2"/>
    <row r="182761" customFormat="1" x14ac:dyDescent="0.2"/>
    <row r="182762" customFormat="1" x14ac:dyDescent="0.2"/>
    <row r="182763" customFormat="1" x14ac:dyDescent="0.2"/>
    <row r="182764" customFormat="1" x14ac:dyDescent="0.2"/>
    <row r="182765" customFormat="1" x14ac:dyDescent="0.2"/>
    <row r="182766" customFormat="1" x14ac:dyDescent="0.2"/>
    <row r="182767" customFormat="1" x14ac:dyDescent="0.2"/>
    <row r="182768" customFormat="1" x14ac:dyDescent="0.2"/>
    <row r="182769" customFormat="1" x14ac:dyDescent="0.2"/>
    <row r="182770" customFormat="1" x14ac:dyDescent="0.2"/>
    <row r="182771" customFormat="1" x14ac:dyDescent="0.2"/>
    <row r="182772" customFormat="1" x14ac:dyDescent="0.2"/>
    <row r="182773" customFormat="1" x14ac:dyDescent="0.2"/>
    <row r="182774" customFormat="1" x14ac:dyDescent="0.2"/>
    <row r="182775" customFormat="1" x14ac:dyDescent="0.2"/>
    <row r="182776" customFormat="1" x14ac:dyDescent="0.2"/>
    <row r="182777" customFormat="1" x14ac:dyDescent="0.2"/>
    <row r="182778" customFormat="1" x14ac:dyDescent="0.2"/>
    <row r="182779" customFormat="1" x14ac:dyDescent="0.2"/>
    <row r="182780" customFormat="1" x14ac:dyDescent="0.2"/>
    <row r="182781" customFormat="1" x14ac:dyDescent="0.2"/>
    <row r="182782" customFormat="1" x14ac:dyDescent="0.2"/>
    <row r="182783" customFormat="1" x14ac:dyDescent="0.2"/>
    <row r="182784" customFormat="1" x14ac:dyDescent="0.2"/>
    <row r="182785" customFormat="1" x14ac:dyDescent="0.2"/>
    <row r="182786" customFormat="1" x14ac:dyDescent="0.2"/>
    <row r="182787" customFormat="1" x14ac:dyDescent="0.2"/>
    <row r="182788" customFormat="1" x14ac:dyDescent="0.2"/>
    <row r="182789" customFormat="1" x14ac:dyDescent="0.2"/>
    <row r="182790" customFormat="1" x14ac:dyDescent="0.2"/>
    <row r="182791" customFormat="1" x14ac:dyDescent="0.2"/>
    <row r="182792" customFormat="1" x14ac:dyDescent="0.2"/>
    <row r="182793" customFormat="1" x14ac:dyDescent="0.2"/>
    <row r="182794" customFormat="1" x14ac:dyDescent="0.2"/>
    <row r="182795" customFormat="1" x14ac:dyDescent="0.2"/>
    <row r="182796" customFormat="1" x14ac:dyDescent="0.2"/>
    <row r="182797" customFormat="1" x14ac:dyDescent="0.2"/>
    <row r="182798" customFormat="1" x14ac:dyDescent="0.2"/>
    <row r="182799" customFormat="1" x14ac:dyDescent="0.2"/>
    <row r="182800" customFormat="1" x14ac:dyDescent="0.2"/>
    <row r="182801" customFormat="1" x14ac:dyDescent="0.2"/>
    <row r="182802" customFormat="1" x14ac:dyDescent="0.2"/>
    <row r="182803" customFormat="1" x14ac:dyDescent="0.2"/>
    <row r="182804" customFormat="1" x14ac:dyDescent="0.2"/>
    <row r="182805" customFormat="1" x14ac:dyDescent="0.2"/>
    <row r="182806" customFormat="1" x14ac:dyDescent="0.2"/>
    <row r="182807" customFormat="1" x14ac:dyDescent="0.2"/>
    <row r="182808" customFormat="1" x14ac:dyDescent="0.2"/>
    <row r="182809" customFormat="1" x14ac:dyDescent="0.2"/>
    <row r="182810" customFormat="1" x14ac:dyDescent="0.2"/>
    <row r="182811" customFormat="1" x14ac:dyDescent="0.2"/>
    <row r="182812" customFormat="1" x14ac:dyDescent="0.2"/>
    <row r="182813" customFormat="1" x14ac:dyDescent="0.2"/>
    <row r="182814" customFormat="1" x14ac:dyDescent="0.2"/>
    <row r="182815" customFormat="1" x14ac:dyDescent="0.2"/>
    <row r="182816" customFormat="1" x14ac:dyDescent="0.2"/>
    <row r="182817" customFormat="1" x14ac:dyDescent="0.2"/>
    <row r="182818" customFormat="1" x14ac:dyDescent="0.2"/>
    <row r="182819" customFormat="1" x14ac:dyDescent="0.2"/>
    <row r="182820" customFormat="1" x14ac:dyDescent="0.2"/>
    <row r="182821" customFormat="1" x14ac:dyDescent="0.2"/>
    <row r="182822" customFormat="1" x14ac:dyDescent="0.2"/>
    <row r="182823" customFormat="1" x14ac:dyDescent="0.2"/>
    <row r="182824" customFormat="1" x14ac:dyDescent="0.2"/>
    <row r="182825" customFormat="1" x14ac:dyDescent="0.2"/>
    <row r="182826" customFormat="1" x14ac:dyDescent="0.2"/>
    <row r="182827" customFormat="1" x14ac:dyDescent="0.2"/>
    <row r="182828" customFormat="1" x14ac:dyDescent="0.2"/>
    <row r="182829" customFormat="1" x14ac:dyDescent="0.2"/>
    <row r="182830" customFormat="1" x14ac:dyDescent="0.2"/>
    <row r="182831" customFormat="1" x14ac:dyDescent="0.2"/>
    <row r="182832" customFormat="1" x14ac:dyDescent="0.2"/>
    <row r="182833" customFormat="1" x14ac:dyDescent="0.2"/>
    <row r="182834" customFormat="1" x14ac:dyDescent="0.2"/>
    <row r="182835" customFormat="1" x14ac:dyDescent="0.2"/>
    <row r="182836" customFormat="1" x14ac:dyDescent="0.2"/>
    <row r="182837" customFormat="1" x14ac:dyDescent="0.2"/>
    <row r="182838" customFormat="1" x14ac:dyDescent="0.2"/>
    <row r="182839" customFormat="1" x14ac:dyDescent="0.2"/>
    <row r="182840" customFormat="1" x14ac:dyDescent="0.2"/>
    <row r="182841" customFormat="1" x14ac:dyDescent="0.2"/>
    <row r="182842" customFormat="1" x14ac:dyDescent="0.2"/>
    <row r="182843" customFormat="1" x14ac:dyDescent="0.2"/>
    <row r="182844" customFormat="1" x14ac:dyDescent="0.2"/>
    <row r="182845" customFormat="1" x14ac:dyDescent="0.2"/>
    <row r="182846" customFormat="1" x14ac:dyDescent="0.2"/>
    <row r="182847" customFormat="1" x14ac:dyDescent="0.2"/>
    <row r="182848" customFormat="1" x14ac:dyDescent="0.2"/>
    <row r="182849" customFormat="1" x14ac:dyDescent="0.2"/>
    <row r="182850" customFormat="1" x14ac:dyDescent="0.2"/>
    <row r="182851" customFormat="1" x14ac:dyDescent="0.2"/>
    <row r="182852" customFormat="1" x14ac:dyDescent="0.2"/>
    <row r="182853" customFormat="1" x14ac:dyDescent="0.2"/>
    <row r="182854" customFormat="1" x14ac:dyDescent="0.2"/>
    <row r="182855" customFormat="1" x14ac:dyDescent="0.2"/>
    <row r="182856" customFormat="1" x14ac:dyDescent="0.2"/>
    <row r="182857" customFormat="1" x14ac:dyDescent="0.2"/>
    <row r="182858" customFormat="1" x14ac:dyDescent="0.2"/>
    <row r="182859" customFormat="1" x14ac:dyDescent="0.2"/>
    <row r="182860" customFormat="1" x14ac:dyDescent="0.2"/>
    <row r="182861" customFormat="1" x14ac:dyDescent="0.2"/>
    <row r="182862" customFormat="1" x14ac:dyDescent="0.2"/>
    <row r="182863" customFormat="1" x14ac:dyDescent="0.2"/>
    <row r="182864" customFormat="1" x14ac:dyDescent="0.2"/>
    <row r="182865" customFormat="1" x14ac:dyDescent="0.2"/>
    <row r="182866" customFormat="1" x14ac:dyDescent="0.2"/>
    <row r="182867" customFormat="1" x14ac:dyDescent="0.2"/>
    <row r="182868" customFormat="1" x14ac:dyDescent="0.2"/>
    <row r="182869" customFormat="1" x14ac:dyDescent="0.2"/>
    <row r="182870" customFormat="1" x14ac:dyDescent="0.2"/>
    <row r="182871" customFormat="1" x14ac:dyDescent="0.2"/>
    <row r="182872" customFormat="1" x14ac:dyDescent="0.2"/>
    <row r="182873" customFormat="1" x14ac:dyDescent="0.2"/>
    <row r="182874" customFormat="1" x14ac:dyDescent="0.2"/>
    <row r="182875" customFormat="1" x14ac:dyDescent="0.2"/>
    <row r="182876" customFormat="1" x14ac:dyDescent="0.2"/>
    <row r="182877" customFormat="1" x14ac:dyDescent="0.2"/>
    <row r="182878" customFormat="1" x14ac:dyDescent="0.2"/>
    <row r="182879" customFormat="1" x14ac:dyDescent="0.2"/>
    <row r="182880" customFormat="1" x14ac:dyDescent="0.2"/>
    <row r="182881" customFormat="1" x14ac:dyDescent="0.2"/>
    <row r="182882" customFormat="1" x14ac:dyDescent="0.2"/>
    <row r="182883" customFormat="1" x14ac:dyDescent="0.2"/>
    <row r="182884" customFormat="1" x14ac:dyDescent="0.2"/>
    <row r="182885" customFormat="1" x14ac:dyDescent="0.2"/>
    <row r="182886" customFormat="1" x14ac:dyDescent="0.2"/>
    <row r="182887" customFormat="1" x14ac:dyDescent="0.2"/>
    <row r="182888" customFormat="1" x14ac:dyDescent="0.2"/>
    <row r="182889" customFormat="1" x14ac:dyDescent="0.2"/>
    <row r="182890" customFormat="1" x14ac:dyDescent="0.2"/>
    <row r="182891" customFormat="1" x14ac:dyDescent="0.2"/>
    <row r="182892" customFormat="1" x14ac:dyDescent="0.2"/>
    <row r="182893" customFormat="1" x14ac:dyDescent="0.2"/>
    <row r="182894" customFormat="1" x14ac:dyDescent="0.2"/>
    <row r="182895" customFormat="1" x14ac:dyDescent="0.2"/>
    <row r="182896" customFormat="1" x14ac:dyDescent="0.2"/>
    <row r="182897" customFormat="1" x14ac:dyDescent="0.2"/>
    <row r="182898" customFormat="1" x14ac:dyDescent="0.2"/>
    <row r="182899" customFormat="1" x14ac:dyDescent="0.2"/>
    <row r="182900" customFormat="1" x14ac:dyDescent="0.2"/>
    <row r="182901" customFormat="1" x14ac:dyDescent="0.2"/>
    <row r="182902" customFormat="1" x14ac:dyDescent="0.2"/>
    <row r="182903" customFormat="1" x14ac:dyDescent="0.2"/>
    <row r="182904" customFormat="1" x14ac:dyDescent="0.2"/>
    <row r="182905" customFormat="1" x14ac:dyDescent="0.2"/>
    <row r="182906" customFormat="1" x14ac:dyDescent="0.2"/>
    <row r="182907" customFormat="1" x14ac:dyDescent="0.2"/>
    <row r="182908" customFormat="1" x14ac:dyDescent="0.2"/>
    <row r="182909" customFormat="1" x14ac:dyDescent="0.2"/>
    <row r="182910" customFormat="1" x14ac:dyDescent="0.2"/>
    <row r="182911" customFormat="1" x14ac:dyDescent="0.2"/>
    <row r="182912" customFormat="1" x14ac:dyDescent="0.2"/>
    <row r="182913" customFormat="1" x14ac:dyDescent="0.2"/>
    <row r="182914" customFormat="1" x14ac:dyDescent="0.2"/>
    <row r="182915" customFormat="1" x14ac:dyDescent="0.2"/>
    <row r="182916" customFormat="1" x14ac:dyDescent="0.2"/>
    <row r="182917" customFormat="1" x14ac:dyDescent="0.2"/>
    <row r="182918" customFormat="1" x14ac:dyDescent="0.2"/>
    <row r="182919" customFormat="1" x14ac:dyDescent="0.2"/>
    <row r="182920" customFormat="1" x14ac:dyDescent="0.2"/>
    <row r="182921" customFormat="1" x14ac:dyDescent="0.2"/>
    <row r="182922" customFormat="1" x14ac:dyDescent="0.2"/>
    <row r="182923" customFormat="1" x14ac:dyDescent="0.2"/>
    <row r="182924" customFormat="1" x14ac:dyDescent="0.2"/>
    <row r="182925" customFormat="1" x14ac:dyDescent="0.2"/>
    <row r="182926" customFormat="1" x14ac:dyDescent="0.2"/>
    <row r="182927" customFormat="1" x14ac:dyDescent="0.2"/>
    <row r="182928" customFormat="1" x14ac:dyDescent="0.2"/>
    <row r="182929" customFormat="1" x14ac:dyDescent="0.2"/>
    <row r="182930" customFormat="1" x14ac:dyDescent="0.2"/>
    <row r="182931" customFormat="1" x14ac:dyDescent="0.2"/>
    <row r="182932" customFormat="1" x14ac:dyDescent="0.2"/>
    <row r="182933" customFormat="1" x14ac:dyDescent="0.2"/>
    <row r="182934" customFormat="1" x14ac:dyDescent="0.2"/>
    <row r="182935" customFormat="1" x14ac:dyDescent="0.2"/>
    <row r="182936" customFormat="1" x14ac:dyDescent="0.2"/>
    <row r="182937" customFormat="1" x14ac:dyDescent="0.2"/>
    <row r="182938" customFormat="1" x14ac:dyDescent="0.2"/>
    <row r="182939" customFormat="1" x14ac:dyDescent="0.2"/>
    <row r="182940" customFormat="1" x14ac:dyDescent="0.2"/>
    <row r="182941" customFormat="1" x14ac:dyDescent="0.2"/>
    <row r="182942" customFormat="1" x14ac:dyDescent="0.2"/>
    <row r="182943" customFormat="1" x14ac:dyDescent="0.2"/>
    <row r="182944" customFormat="1" x14ac:dyDescent="0.2"/>
    <row r="182945" customFormat="1" x14ac:dyDescent="0.2"/>
    <row r="182946" customFormat="1" x14ac:dyDescent="0.2"/>
    <row r="182947" customFormat="1" x14ac:dyDescent="0.2"/>
    <row r="182948" customFormat="1" x14ac:dyDescent="0.2"/>
    <row r="182949" customFormat="1" x14ac:dyDescent="0.2"/>
    <row r="182950" customFormat="1" x14ac:dyDescent="0.2"/>
    <row r="182951" customFormat="1" x14ac:dyDescent="0.2"/>
    <row r="182952" customFormat="1" x14ac:dyDescent="0.2"/>
    <row r="182953" customFormat="1" x14ac:dyDescent="0.2"/>
    <row r="182954" customFormat="1" x14ac:dyDescent="0.2"/>
    <row r="182955" customFormat="1" x14ac:dyDescent="0.2"/>
    <row r="182956" customFormat="1" x14ac:dyDescent="0.2"/>
    <row r="182957" customFormat="1" x14ac:dyDescent="0.2"/>
    <row r="182958" customFormat="1" x14ac:dyDescent="0.2"/>
    <row r="182959" customFormat="1" x14ac:dyDescent="0.2"/>
    <row r="182960" customFormat="1" x14ac:dyDescent="0.2"/>
    <row r="182961" customFormat="1" x14ac:dyDescent="0.2"/>
    <row r="182962" customFormat="1" x14ac:dyDescent="0.2"/>
    <row r="182963" customFormat="1" x14ac:dyDescent="0.2"/>
    <row r="182964" customFormat="1" x14ac:dyDescent="0.2"/>
    <row r="182965" customFormat="1" x14ac:dyDescent="0.2"/>
    <row r="182966" customFormat="1" x14ac:dyDescent="0.2"/>
    <row r="182967" customFormat="1" x14ac:dyDescent="0.2"/>
    <row r="182968" customFormat="1" x14ac:dyDescent="0.2"/>
    <row r="182969" customFormat="1" x14ac:dyDescent="0.2"/>
    <row r="182970" customFormat="1" x14ac:dyDescent="0.2"/>
    <row r="182971" customFormat="1" x14ac:dyDescent="0.2"/>
    <row r="182972" customFormat="1" x14ac:dyDescent="0.2"/>
    <row r="182973" customFormat="1" x14ac:dyDescent="0.2"/>
    <row r="182974" customFormat="1" x14ac:dyDescent="0.2"/>
    <row r="182975" customFormat="1" x14ac:dyDescent="0.2"/>
    <row r="182976" customFormat="1" x14ac:dyDescent="0.2"/>
    <row r="182977" customFormat="1" x14ac:dyDescent="0.2"/>
    <row r="182978" customFormat="1" x14ac:dyDescent="0.2"/>
    <row r="182979" customFormat="1" x14ac:dyDescent="0.2"/>
    <row r="182980" customFormat="1" x14ac:dyDescent="0.2"/>
    <row r="182981" customFormat="1" x14ac:dyDescent="0.2"/>
    <row r="182982" customFormat="1" x14ac:dyDescent="0.2"/>
    <row r="182983" customFormat="1" x14ac:dyDescent="0.2"/>
    <row r="182984" customFormat="1" x14ac:dyDescent="0.2"/>
    <row r="182985" customFormat="1" x14ac:dyDescent="0.2"/>
    <row r="182986" customFormat="1" x14ac:dyDescent="0.2"/>
    <row r="182987" customFormat="1" x14ac:dyDescent="0.2"/>
    <row r="182988" customFormat="1" x14ac:dyDescent="0.2"/>
    <row r="182989" customFormat="1" x14ac:dyDescent="0.2"/>
    <row r="182990" customFormat="1" x14ac:dyDescent="0.2"/>
    <row r="182991" customFormat="1" x14ac:dyDescent="0.2"/>
    <row r="182992" customFormat="1" x14ac:dyDescent="0.2"/>
    <row r="182993" customFormat="1" x14ac:dyDescent="0.2"/>
    <row r="182994" customFormat="1" x14ac:dyDescent="0.2"/>
    <row r="182995" customFormat="1" x14ac:dyDescent="0.2"/>
    <row r="182996" customFormat="1" x14ac:dyDescent="0.2"/>
    <row r="182997" customFormat="1" x14ac:dyDescent="0.2"/>
    <row r="182998" customFormat="1" x14ac:dyDescent="0.2"/>
    <row r="182999" customFormat="1" x14ac:dyDescent="0.2"/>
    <row r="183000" customFormat="1" x14ac:dyDescent="0.2"/>
    <row r="183001" customFormat="1" x14ac:dyDescent="0.2"/>
    <row r="183002" customFormat="1" x14ac:dyDescent="0.2"/>
    <row r="183003" customFormat="1" x14ac:dyDescent="0.2"/>
    <row r="183004" customFormat="1" x14ac:dyDescent="0.2"/>
    <row r="183005" customFormat="1" x14ac:dyDescent="0.2"/>
    <row r="183006" customFormat="1" x14ac:dyDescent="0.2"/>
    <row r="183007" customFormat="1" x14ac:dyDescent="0.2"/>
    <row r="183008" customFormat="1" x14ac:dyDescent="0.2"/>
    <row r="183009" customFormat="1" x14ac:dyDescent="0.2"/>
    <row r="183010" customFormat="1" x14ac:dyDescent="0.2"/>
    <row r="183011" customFormat="1" x14ac:dyDescent="0.2"/>
    <row r="183012" customFormat="1" x14ac:dyDescent="0.2"/>
    <row r="183013" customFormat="1" x14ac:dyDescent="0.2"/>
    <row r="183014" customFormat="1" x14ac:dyDescent="0.2"/>
    <row r="183015" customFormat="1" x14ac:dyDescent="0.2"/>
    <row r="183016" customFormat="1" x14ac:dyDescent="0.2"/>
    <row r="183017" customFormat="1" x14ac:dyDescent="0.2"/>
    <row r="183018" customFormat="1" x14ac:dyDescent="0.2"/>
    <row r="183019" customFormat="1" x14ac:dyDescent="0.2"/>
    <row r="183020" customFormat="1" x14ac:dyDescent="0.2"/>
    <row r="183021" customFormat="1" x14ac:dyDescent="0.2"/>
    <row r="183022" customFormat="1" x14ac:dyDescent="0.2"/>
    <row r="183023" customFormat="1" x14ac:dyDescent="0.2"/>
    <row r="183024" customFormat="1" x14ac:dyDescent="0.2"/>
    <row r="183025" customFormat="1" x14ac:dyDescent="0.2"/>
    <row r="183026" customFormat="1" x14ac:dyDescent="0.2"/>
    <row r="183027" customFormat="1" x14ac:dyDescent="0.2"/>
    <row r="183028" customFormat="1" x14ac:dyDescent="0.2"/>
    <row r="183029" customFormat="1" x14ac:dyDescent="0.2"/>
    <row r="183030" customFormat="1" x14ac:dyDescent="0.2"/>
    <row r="183031" customFormat="1" x14ac:dyDescent="0.2"/>
    <row r="183032" customFormat="1" x14ac:dyDescent="0.2"/>
    <row r="183033" customFormat="1" x14ac:dyDescent="0.2"/>
    <row r="183034" customFormat="1" x14ac:dyDescent="0.2"/>
    <row r="183035" customFormat="1" x14ac:dyDescent="0.2"/>
    <row r="183036" customFormat="1" x14ac:dyDescent="0.2"/>
    <row r="183037" customFormat="1" x14ac:dyDescent="0.2"/>
    <row r="183038" customFormat="1" x14ac:dyDescent="0.2"/>
    <row r="183039" customFormat="1" x14ac:dyDescent="0.2"/>
    <row r="183040" customFormat="1" x14ac:dyDescent="0.2"/>
    <row r="183041" customFormat="1" x14ac:dyDescent="0.2"/>
    <row r="183042" customFormat="1" x14ac:dyDescent="0.2"/>
    <row r="183043" customFormat="1" x14ac:dyDescent="0.2"/>
    <row r="183044" customFormat="1" x14ac:dyDescent="0.2"/>
    <row r="183045" customFormat="1" x14ac:dyDescent="0.2"/>
    <row r="183046" customFormat="1" x14ac:dyDescent="0.2"/>
    <row r="183047" customFormat="1" x14ac:dyDescent="0.2"/>
    <row r="183048" customFormat="1" x14ac:dyDescent="0.2"/>
    <row r="183049" customFormat="1" x14ac:dyDescent="0.2"/>
    <row r="183050" customFormat="1" x14ac:dyDescent="0.2"/>
    <row r="183051" customFormat="1" x14ac:dyDescent="0.2"/>
    <row r="183052" customFormat="1" x14ac:dyDescent="0.2"/>
    <row r="183053" customFormat="1" x14ac:dyDescent="0.2"/>
    <row r="183054" customFormat="1" x14ac:dyDescent="0.2"/>
    <row r="183055" customFormat="1" x14ac:dyDescent="0.2"/>
    <row r="183056" customFormat="1" x14ac:dyDescent="0.2"/>
    <row r="183057" customFormat="1" x14ac:dyDescent="0.2"/>
    <row r="183058" customFormat="1" x14ac:dyDescent="0.2"/>
    <row r="183059" customFormat="1" x14ac:dyDescent="0.2"/>
    <row r="183060" customFormat="1" x14ac:dyDescent="0.2"/>
    <row r="183061" customFormat="1" x14ac:dyDescent="0.2"/>
    <row r="183062" customFormat="1" x14ac:dyDescent="0.2"/>
    <row r="183063" customFormat="1" x14ac:dyDescent="0.2"/>
    <row r="183064" customFormat="1" x14ac:dyDescent="0.2"/>
    <row r="183065" customFormat="1" x14ac:dyDescent="0.2"/>
    <row r="183066" customFormat="1" x14ac:dyDescent="0.2"/>
    <row r="183067" customFormat="1" x14ac:dyDescent="0.2"/>
    <row r="183068" customFormat="1" x14ac:dyDescent="0.2"/>
    <row r="183069" customFormat="1" x14ac:dyDescent="0.2"/>
    <row r="183070" customFormat="1" x14ac:dyDescent="0.2"/>
    <row r="183071" customFormat="1" x14ac:dyDescent="0.2"/>
    <row r="183072" customFormat="1" x14ac:dyDescent="0.2"/>
    <row r="183073" customFormat="1" x14ac:dyDescent="0.2"/>
    <row r="183074" customFormat="1" x14ac:dyDescent="0.2"/>
    <row r="183075" customFormat="1" x14ac:dyDescent="0.2"/>
    <row r="183076" customFormat="1" x14ac:dyDescent="0.2"/>
    <row r="183077" customFormat="1" x14ac:dyDescent="0.2"/>
    <row r="183078" customFormat="1" x14ac:dyDescent="0.2"/>
    <row r="183079" customFormat="1" x14ac:dyDescent="0.2"/>
    <row r="183080" customFormat="1" x14ac:dyDescent="0.2"/>
    <row r="183081" customFormat="1" x14ac:dyDescent="0.2"/>
    <row r="183082" customFormat="1" x14ac:dyDescent="0.2"/>
    <row r="183083" customFormat="1" x14ac:dyDescent="0.2"/>
    <row r="183084" customFormat="1" x14ac:dyDescent="0.2"/>
    <row r="183085" customFormat="1" x14ac:dyDescent="0.2"/>
    <row r="183086" customFormat="1" x14ac:dyDescent="0.2"/>
    <row r="183087" customFormat="1" x14ac:dyDescent="0.2"/>
    <row r="183088" customFormat="1" x14ac:dyDescent="0.2"/>
    <row r="183089" customFormat="1" x14ac:dyDescent="0.2"/>
    <row r="183090" customFormat="1" x14ac:dyDescent="0.2"/>
    <row r="183091" customFormat="1" x14ac:dyDescent="0.2"/>
    <row r="183092" customFormat="1" x14ac:dyDescent="0.2"/>
    <row r="183093" customFormat="1" x14ac:dyDescent="0.2"/>
    <row r="183094" customFormat="1" x14ac:dyDescent="0.2"/>
    <row r="183095" customFormat="1" x14ac:dyDescent="0.2"/>
    <row r="183096" customFormat="1" x14ac:dyDescent="0.2"/>
    <row r="183097" customFormat="1" x14ac:dyDescent="0.2"/>
    <row r="183098" customFormat="1" x14ac:dyDescent="0.2"/>
    <row r="183099" customFormat="1" x14ac:dyDescent="0.2"/>
    <row r="183100" customFormat="1" x14ac:dyDescent="0.2"/>
    <row r="183101" customFormat="1" x14ac:dyDescent="0.2"/>
    <row r="183102" customFormat="1" x14ac:dyDescent="0.2"/>
    <row r="183103" customFormat="1" x14ac:dyDescent="0.2"/>
    <row r="183104" customFormat="1" x14ac:dyDescent="0.2"/>
    <row r="183105" customFormat="1" x14ac:dyDescent="0.2"/>
    <row r="183106" customFormat="1" x14ac:dyDescent="0.2"/>
    <row r="183107" customFormat="1" x14ac:dyDescent="0.2"/>
    <row r="183108" customFormat="1" x14ac:dyDescent="0.2"/>
    <row r="183109" customFormat="1" x14ac:dyDescent="0.2"/>
    <row r="183110" customFormat="1" x14ac:dyDescent="0.2"/>
    <row r="183111" customFormat="1" x14ac:dyDescent="0.2"/>
    <row r="183112" customFormat="1" x14ac:dyDescent="0.2"/>
    <row r="183113" customFormat="1" x14ac:dyDescent="0.2"/>
    <row r="183114" customFormat="1" x14ac:dyDescent="0.2"/>
    <row r="183115" customFormat="1" x14ac:dyDescent="0.2"/>
    <row r="183116" customFormat="1" x14ac:dyDescent="0.2"/>
    <row r="183117" customFormat="1" x14ac:dyDescent="0.2"/>
    <row r="183118" customFormat="1" x14ac:dyDescent="0.2"/>
    <row r="183119" customFormat="1" x14ac:dyDescent="0.2"/>
    <row r="183120" customFormat="1" x14ac:dyDescent="0.2"/>
    <row r="183121" customFormat="1" x14ac:dyDescent="0.2"/>
    <row r="183122" customFormat="1" x14ac:dyDescent="0.2"/>
    <row r="183123" customFormat="1" x14ac:dyDescent="0.2"/>
    <row r="183124" customFormat="1" x14ac:dyDescent="0.2"/>
    <row r="183125" customFormat="1" x14ac:dyDescent="0.2"/>
    <row r="183126" customFormat="1" x14ac:dyDescent="0.2"/>
    <row r="183127" customFormat="1" x14ac:dyDescent="0.2"/>
    <row r="183128" customFormat="1" x14ac:dyDescent="0.2"/>
    <row r="183129" customFormat="1" x14ac:dyDescent="0.2"/>
    <row r="183130" customFormat="1" x14ac:dyDescent="0.2"/>
    <row r="183131" customFormat="1" x14ac:dyDescent="0.2"/>
    <row r="183132" customFormat="1" x14ac:dyDescent="0.2"/>
    <row r="183133" customFormat="1" x14ac:dyDescent="0.2"/>
    <row r="183134" customFormat="1" x14ac:dyDescent="0.2"/>
    <row r="183135" customFormat="1" x14ac:dyDescent="0.2"/>
    <row r="183136" customFormat="1" x14ac:dyDescent="0.2"/>
    <row r="183137" customFormat="1" x14ac:dyDescent="0.2"/>
    <row r="183138" customFormat="1" x14ac:dyDescent="0.2"/>
    <row r="183139" customFormat="1" x14ac:dyDescent="0.2"/>
    <row r="183140" customFormat="1" x14ac:dyDescent="0.2"/>
    <row r="183141" customFormat="1" x14ac:dyDescent="0.2"/>
    <row r="183142" customFormat="1" x14ac:dyDescent="0.2"/>
    <row r="183143" customFormat="1" x14ac:dyDescent="0.2"/>
    <row r="183144" customFormat="1" x14ac:dyDescent="0.2"/>
    <row r="183145" customFormat="1" x14ac:dyDescent="0.2"/>
    <row r="183146" customFormat="1" x14ac:dyDescent="0.2"/>
    <row r="183147" customFormat="1" x14ac:dyDescent="0.2"/>
    <row r="183148" customFormat="1" x14ac:dyDescent="0.2"/>
    <row r="183149" customFormat="1" x14ac:dyDescent="0.2"/>
    <row r="183150" customFormat="1" x14ac:dyDescent="0.2"/>
    <row r="183151" customFormat="1" x14ac:dyDescent="0.2"/>
    <row r="183152" customFormat="1" x14ac:dyDescent="0.2"/>
    <row r="183153" customFormat="1" x14ac:dyDescent="0.2"/>
    <row r="183154" customFormat="1" x14ac:dyDescent="0.2"/>
    <row r="183155" customFormat="1" x14ac:dyDescent="0.2"/>
    <row r="183156" customFormat="1" x14ac:dyDescent="0.2"/>
    <row r="183157" customFormat="1" x14ac:dyDescent="0.2"/>
    <row r="183158" customFormat="1" x14ac:dyDescent="0.2"/>
    <row r="183159" customFormat="1" x14ac:dyDescent="0.2"/>
    <row r="183160" customFormat="1" x14ac:dyDescent="0.2"/>
    <row r="183161" customFormat="1" x14ac:dyDescent="0.2"/>
    <row r="183162" customFormat="1" x14ac:dyDescent="0.2"/>
    <row r="183163" customFormat="1" x14ac:dyDescent="0.2"/>
    <row r="183164" customFormat="1" x14ac:dyDescent="0.2"/>
    <row r="183165" customFormat="1" x14ac:dyDescent="0.2"/>
    <row r="183166" customFormat="1" x14ac:dyDescent="0.2"/>
    <row r="183167" customFormat="1" x14ac:dyDescent="0.2"/>
    <row r="183168" customFormat="1" x14ac:dyDescent="0.2"/>
    <row r="183169" customFormat="1" x14ac:dyDescent="0.2"/>
    <row r="183170" customFormat="1" x14ac:dyDescent="0.2"/>
    <row r="183171" customFormat="1" x14ac:dyDescent="0.2"/>
    <row r="183172" customFormat="1" x14ac:dyDescent="0.2"/>
    <row r="183173" customFormat="1" x14ac:dyDescent="0.2"/>
    <row r="183174" customFormat="1" x14ac:dyDescent="0.2"/>
    <row r="183175" customFormat="1" x14ac:dyDescent="0.2"/>
    <row r="183176" customFormat="1" x14ac:dyDescent="0.2"/>
    <row r="183177" customFormat="1" x14ac:dyDescent="0.2"/>
    <row r="183178" customFormat="1" x14ac:dyDescent="0.2"/>
    <row r="183179" customFormat="1" x14ac:dyDescent="0.2"/>
    <row r="183180" customFormat="1" x14ac:dyDescent="0.2"/>
    <row r="183181" customFormat="1" x14ac:dyDescent="0.2"/>
    <row r="183182" customFormat="1" x14ac:dyDescent="0.2"/>
    <row r="183183" customFormat="1" x14ac:dyDescent="0.2"/>
    <row r="183184" customFormat="1" x14ac:dyDescent="0.2"/>
    <row r="183185" customFormat="1" x14ac:dyDescent="0.2"/>
    <row r="183186" customFormat="1" x14ac:dyDescent="0.2"/>
    <row r="183187" customFormat="1" x14ac:dyDescent="0.2"/>
    <row r="183188" customFormat="1" x14ac:dyDescent="0.2"/>
    <row r="183189" customFormat="1" x14ac:dyDescent="0.2"/>
    <row r="183190" customFormat="1" x14ac:dyDescent="0.2"/>
    <row r="183191" customFormat="1" x14ac:dyDescent="0.2"/>
    <row r="183192" customFormat="1" x14ac:dyDescent="0.2"/>
    <row r="183193" customFormat="1" x14ac:dyDescent="0.2"/>
    <row r="183194" customFormat="1" x14ac:dyDescent="0.2"/>
    <row r="183195" customFormat="1" x14ac:dyDescent="0.2"/>
    <row r="183196" customFormat="1" x14ac:dyDescent="0.2"/>
    <row r="183197" customFormat="1" x14ac:dyDescent="0.2"/>
    <row r="183198" customFormat="1" x14ac:dyDescent="0.2"/>
    <row r="183199" customFormat="1" x14ac:dyDescent="0.2"/>
    <row r="183200" customFormat="1" x14ac:dyDescent="0.2"/>
    <row r="183201" customFormat="1" x14ac:dyDescent="0.2"/>
    <row r="183202" customFormat="1" x14ac:dyDescent="0.2"/>
    <row r="183203" customFormat="1" x14ac:dyDescent="0.2"/>
    <row r="183204" customFormat="1" x14ac:dyDescent="0.2"/>
    <row r="183205" customFormat="1" x14ac:dyDescent="0.2"/>
    <row r="183206" customFormat="1" x14ac:dyDescent="0.2"/>
    <row r="183207" customFormat="1" x14ac:dyDescent="0.2"/>
    <row r="183208" customFormat="1" x14ac:dyDescent="0.2"/>
    <row r="183209" customFormat="1" x14ac:dyDescent="0.2"/>
    <row r="183210" customFormat="1" x14ac:dyDescent="0.2"/>
    <row r="183211" customFormat="1" x14ac:dyDescent="0.2"/>
    <row r="183212" customFormat="1" x14ac:dyDescent="0.2"/>
    <row r="183213" customFormat="1" x14ac:dyDescent="0.2"/>
    <row r="183214" customFormat="1" x14ac:dyDescent="0.2"/>
    <row r="183215" customFormat="1" x14ac:dyDescent="0.2"/>
    <row r="183216" customFormat="1" x14ac:dyDescent="0.2"/>
    <row r="183217" customFormat="1" x14ac:dyDescent="0.2"/>
    <row r="183218" customFormat="1" x14ac:dyDescent="0.2"/>
    <row r="183219" customFormat="1" x14ac:dyDescent="0.2"/>
    <row r="183220" customFormat="1" x14ac:dyDescent="0.2"/>
    <row r="183221" customFormat="1" x14ac:dyDescent="0.2"/>
    <row r="183222" customFormat="1" x14ac:dyDescent="0.2"/>
    <row r="183223" customFormat="1" x14ac:dyDescent="0.2"/>
    <row r="183224" customFormat="1" x14ac:dyDescent="0.2"/>
    <row r="183225" customFormat="1" x14ac:dyDescent="0.2"/>
    <row r="183226" customFormat="1" x14ac:dyDescent="0.2"/>
    <row r="183227" customFormat="1" x14ac:dyDescent="0.2"/>
    <row r="183228" customFormat="1" x14ac:dyDescent="0.2"/>
    <row r="183229" customFormat="1" x14ac:dyDescent="0.2"/>
    <row r="183230" customFormat="1" x14ac:dyDescent="0.2"/>
    <row r="183231" customFormat="1" x14ac:dyDescent="0.2"/>
    <row r="183232" customFormat="1" x14ac:dyDescent="0.2"/>
    <row r="183233" customFormat="1" x14ac:dyDescent="0.2"/>
    <row r="183234" customFormat="1" x14ac:dyDescent="0.2"/>
    <row r="183235" customFormat="1" x14ac:dyDescent="0.2"/>
    <row r="183236" customFormat="1" x14ac:dyDescent="0.2"/>
    <row r="183237" customFormat="1" x14ac:dyDescent="0.2"/>
    <row r="183238" customFormat="1" x14ac:dyDescent="0.2"/>
    <row r="183239" customFormat="1" x14ac:dyDescent="0.2"/>
    <row r="183240" customFormat="1" x14ac:dyDescent="0.2"/>
    <row r="183241" customFormat="1" x14ac:dyDescent="0.2"/>
    <row r="183242" customFormat="1" x14ac:dyDescent="0.2"/>
    <row r="183243" customFormat="1" x14ac:dyDescent="0.2"/>
    <row r="183244" customFormat="1" x14ac:dyDescent="0.2"/>
    <row r="183245" customFormat="1" x14ac:dyDescent="0.2"/>
    <row r="183246" customFormat="1" x14ac:dyDescent="0.2"/>
    <row r="183247" customFormat="1" x14ac:dyDescent="0.2"/>
    <row r="183248" customFormat="1" x14ac:dyDescent="0.2"/>
    <row r="183249" customFormat="1" x14ac:dyDescent="0.2"/>
    <row r="183250" customFormat="1" x14ac:dyDescent="0.2"/>
    <row r="183251" customFormat="1" x14ac:dyDescent="0.2"/>
    <row r="183252" customFormat="1" x14ac:dyDescent="0.2"/>
    <row r="183253" customFormat="1" x14ac:dyDescent="0.2"/>
    <row r="183254" customFormat="1" x14ac:dyDescent="0.2"/>
    <row r="183255" customFormat="1" x14ac:dyDescent="0.2"/>
    <row r="183256" customFormat="1" x14ac:dyDescent="0.2"/>
    <row r="183257" customFormat="1" x14ac:dyDescent="0.2"/>
    <row r="183258" customFormat="1" x14ac:dyDescent="0.2"/>
    <row r="183259" customFormat="1" x14ac:dyDescent="0.2"/>
    <row r="183260" customFormat="1" x14ac:dyDescent="0.2"/>
    <row r="183261" customFormat="1" x14ac:dyDescent="0.2"/>
    <row r="183262" customFormat="1" x14ac:dyDescent="0.2"/>
    <row r="183263" customFormat="1" x14ac:dyDescent="0.2"/>
    <row r="183264" customFormat="1" x14ac:dyDescent="0.2"/>
    <row r="183265" customFormat="1" x14ac:dyDescent="0.2"/>
    <row r="183266" customFormat="1" x14ac:dyDescent="0.2"/>
    <row r="183267" customFormat="1" x14ac:dyDescent="0.2"/>
    <row r="183268" customFormat="1" x14ac:dyDescent="0.2"/>
    <row r="183269" customFormat="1" x14ac:dyDescent="0.2"/>
    <row r="183270" customFormat="1" x14ac:dyDescent="0.2"/>
    <row r="183271" customFormat="1" x14ac:dyDescent="0.2"/>
    <row r="183272" customFormat="1" x14ac:dyDescent="0.2"/>
    <row r="183273" customFormat="1" x14ac:dyDescent="0.2"/>
    <row r="183274" customFormat="1" x14ac:dyDescent="0.2"/>
    <row r="183275" customFormat="1" x14ac:dyDescent="0.2"/>
    <row r="183276" customFormat="1" x14ac:dyDescent="0.2"/>
    <row r="183277" customFormat="1" x14ac:dyDescent="0.2"/>
    <row r="183278" customFormat="1" x14ac:dyDescent="0.2"/>
    <row r="183279" customFormat="1" x14ac:dyDescent="0.2"/>
    <row r="183280" customFormat="1" x14ac:dyDescent="0.2"/>
    <row r="183281" customFormat="1" x14ac:dyDescent="0.2"/>
    <row r="183282" customFormat="1" x14ac:dyDescent="0.2"/>
    <row r="183283" customFormat="1" x14ac:dyDescent="0.2"/>
    <row r="183284" customFormat="1" x14ac:dyDescent="0.2"/>
    <row r="183285" customFormat="1" x14ac:dyDescent="0.2"/>
    <row r="183286" customFormat="1" x14ac:dyDescent="0.2"/>
    <row r="183287" customFormat="1" x14ac:dyDescent="0.2"/>
    <row r="183288" customFormat="1" x14ac:dyDescent="0.2"/>
    <row r="183289" customFormat="1" x14ac:dyDescent="0.2"/>
    <row r="183290" customFormat="1" x14ac:dyDescent="0.2"/>
    <row r="183291" customFormat="1" x14ac:dyDescent="0.2"/>
    <row r="183292" customFormat="1" x14ac:dyDescent="0.2"/>
    <row r="183293" customFormat="1" x14ac:dyDescent="0.2"/>
    <row r="183294" customFormat="1" x14ac:dyDescent="0.2"/>
    <row r="183295" customFormat="1" x14ac:dyDescent="0.2"/>
    <row r="183296" customFormat="1" x14ac:dyDescent="0.2"/>
    <row r="183297" customFormat="1" x14ac:dyDescent="0.2"/>
    <row r="183298" customFormat="1" x14ac:dyDescent="0.2"/>
    <row r="183299" customFormat="1" x14ac:dyDescent="0.2"/>
    <row r="183300" customFormat="1" x14ac:dyDescent="0.2"/>
    <row r="183301" customFormat="1" x14ac:dyDescent="0.2"/>
    <row r="183302" customFormat="1" x14ac:dyDescent="0.2"/>
    <row r="183303" customFormat="1" x14ac:dyDescent="0.2"/>
    <row r="183304" customFormat="1" x14ac:dyDescent="0.2"/>
    <row r="183305" customFormat="1" x14ac:dyDescent="0.2"/>
    <row r="183306" customFormat="1" x14ac:dyDescent="0.2"/>
    <row r="183307" customFormat="1" x14ac:dyDescent="0.2"/>
    <row r="183308" customFormat="1" x14ac:dyDescent="0.2"/>
    <row r="183309" customFormat="1" x14ac:dyDescent="0.2"/>
    <row r="183310" customFormat="1" x14ac:dyDescent="0.2"/>
    <row r="183311" customFormat="1" x14ac:dyDescent="0.2"/>
    <row r="183312" customFormat="1" x14ac:dyDescent="0.2"/>
    <row r="183313" customFormat="1" x14ac:dyDescent="0.2"/>
    <row r="183314" customFormat="1" x14ac:dyDescent="0.2"/>
    <row r="183315" customFormat="1" x14ac:dyDescent="0.2"/>
    <row r="183316" customFormat="1" x14ac:dyDescent="0.2"/>
    <row r="183317" customFormat="1" x14ac:dyDescent="0.2"/>
    <row r="183318" customFormat="1" x14ac:dyDescent="0.2"/>
    <row r="183319" customFormat="1" x14ac:dyDescent="0.2"/>
    <row r="183320" customFormat="1" x14ac:dyDescent="0.2"/>
    <row r="183321" customFormat="1" x14ac:dyDescent="0.2"/>
    <row r="183322" customFormat="1" x14ac:dyDescent="0.2"/>
    <row r="183323" customFormat="1" x14ac:dyDescent="0.2"/>
    <row r="183324" customFormat="1" x14ac:dyDescent="0.2"/>
    <row r="183325" customFormat="1" x14ac:dyDescent="0.2"/>
    <row r="183326" customFormat="1" x14ac:dyDescent="0.2"/>
    <row r="183327" customFormat="1" x14ac:dyDescent="0.2"/>
    <row r="183328" customFormat="1" x14ac:dyDescent="0.2"/>
    <row r="183329" customFormat="1" x14ac:dyDescent="0.2"/>
    <row r="183330" customFormat="1" x14ac:dyDescent="0.2"/>
    <row r="183331" customFormat="1" x14ac:dyDescent="0.2"/>
    <row r="183332" customFormat="1" x14ac:dyDescent="0.2"/>
    <row r="183333" customFormat="1" x14ac:dyDescent="0.2"/>
    <row r="183334" customFormat="1" x14ac:dyDescent="0.2"/>
    <row r="183335" customFormat="1" x14ac:dyDescent="0.2"/>
    <row r="183336" customFormat="1" x14ac:dyDescent="0.2"/>
    <row r="183337" customFormat="1" x14ac:dyDescent="0.2"/>
    <row r="183338" customFormat="1" x14ac:dyDescent="0.2"/>
    <row r="183339" customFormat="1" x14ac:dyDescent="0.2"/>
    <row r="183340" customFormat="1" x14ac:dyDescent="0.2"/>
    <row r="183341" customFormat="1" x14ac:dyDescent="0.2"/>
    <row r="183342" customFormat="1" x14ac:dyDescent="0.2"/>
    <row r="183343" customFormat="1" x14ac:dyDescent="0.2"/>
    <row r="183344" customFormat="1" x14ac:dyDescent="0.2"/>
    <row r="183345" customFormat="1" x14ac:dyDescent="0.2"/>
    <row r="183346" customFormat="1" x14ac:dyDescent="0.2"/>
    <row r="183347" customFormat="1" x14ac:dyDescent="0.2"/>
    <row r="183348" customFormat="1" x14ac:dyDescent="0.2"/>
    <row r="183349" customFormat="1" x14ac:dyDescent="0.2"/>
    <row r="183350" customFormat="1" x14ac:dyDescent="0.2"/>
    <row r="183351" customFormat="1" x14ac:dyDescent="0.2"/>
    <row r="183352" customFormat="1" x14ac:dyDescent="0.2"/>
    <row r="183353" customFormat="1" x14ac:dyDescent="0.2"/>
    <row r="183354" customFormat="1" x14ac:dyDescent="0.2"/>
    <row r="183355" customFormat="1" x14ac:dyDescent="0.2"/>
    <row r="183356" customFormat="1" x14ac:dyDescent="0.2"/>
    <row r="183357" customFormat="1" x14ac:dyDescent="0.2"/>
    <row r="183358" customFormat="1" x14ac:dyDescent="0.2"/>
    <row r="183359" customFormat="1" x14ac:dyDescent="0.2"/>
    <row r="183360" customFormat="1" x14ac:dyDescent="0.2"/>
    <row r="183361" customFormat="1" x14ac:dyDescent="0.2"/>
    <row r="183362" customFormat="1" x14ac:dyDescent="0.2"/>
    <row r="183363" customFormat="1" x14ac:dyDescent="0.2"/>
    <row r="183364" customFormat="1" x14ac:dyDescent="0.2"/>
    <row r="183365" customFormat="1" x14ac:dyDescent="0.2"/>
    <row r="183366" customFormat="1" x14ac:dyDescent="0.2"/>
    <row r="183367" customFormat="1" x14ac:dyDescent="0.2"/>
    <row r="183368" customFormat="1" x14ac:dyDescent="0.2"/>
    <row r="183369" customFormat="1" x14ac:dyDescent="0.2"/>
    <row r="183370" customFormat="1" x14ac:dyDescent="0.2"/>
    <row r="183371" customFormat="1" x14ac:dyDescent="0.2"/>
    <row r="183372" customFormat="1" x14ac:dyDescent="0.2"/>
    <row r="183373" customFormat="1" x14ac:dyDescent="0.2"/>
    <row r="183374" customFormat="1" x14ac:dyDescent="0.2"/>
    <row r="183375" customFormat="1" x14ac:dyDescent="0.2"/>
    <row r="183376" customFormat="1" x14ac:dyDescent="0.2"/>
    <row r="183377" customFormat="1" x14ac:dyDescent="0.2"/>
    <row r="183378" customFormat="1" x14ac:dyDescent="0.2"/>
    <row r="183379" customFormat="1" x14ac:dyDescent="0.2"/>
    <row r="183380" customFormat="1" x14ac:dyDescent="0.2"/>
    <row r="183381" customFormat="1" x14ac:dyDescent="0.2"/>
    <row r="183382" customFormat="1" x14ac:dyDescent="0.2"/>
    <row r="183383" customFormat="1" x14ac:dyDescent="0.2"/>
    <row r="183384" customFormat="1" x14ac:dyDescent="0.2"/>
    <row r="183385" customFormat="1" x14ac:dyDescent="0.2"/>
    <row r="183386" customFormat="1" x14ac:dyDescent="0.2"/>
    <row r="183387" customFormat="1" x14ac:dyDescent="0.2"/>
    <row r="183388" customFormat="1" x14ac:dyDescent="0.2"/>
    <row r="183389" customFormat="1" x14ac:dyDescent="0.2"/>
    <row r="183390" customFormat="1" x14ac:dyDescent="0.2"/>
    <row r="183391" customFormat="1" x14ac:dyDescent="0.2"/>
    <row r="183392" customFormat="1" x14ac:dyDescent="0.2"/>
    <row r="183393" customFormat="1" x14ac:dyDescent="0.2"/>
    <row r="183394" customFormat="1" x14ac:dyDescent="0.2"/>
    <row r="183395" customFormat="1" x14ac:dyDescent="0.2"/>
    <row r="183396" customFormat="1" x14ac:dyDescent="0.2"/>
    <row r="183397" customFormat="1" x14ac:dyDescent="0.2"/>
    <row r="183398" customFormat="1" x14ac:dyDescent="0.2"/>
    <row r="183399" customFormat="1" x14ac:dyDescent="0.2"/>
    <row r="183400" customFormat="1" x14ac:dyDescent="0.2"/>
    <row r="183401" customFormat="1" x14ac:dyDescent="0.2"/>
    <row r="183402" customFormat="1" x14ac:dyDescent="0.2"/>
    <row r="183403" customFormat="1" x14ac:dyDescent="0.2"/>
    <row r="183404" customFormat="1" x14ac:dyDescent="0.2"/>
    <row r="183405" customFormat="1" x14ac:dyDescent="0.2"/>
    <row r="183406" customFormat="1" x14ac:dyDescent="0.2"/>
    <row r="183407" customFormat="1" x14ac:dyDescent="0.2"/>
    <row r="183408" customFormat="1" x14ac:dyDescent="0.2"/>
    <row r="183409" customFormat="1" x14ac:dyDescent="0.2"/>
    <row r="183410" customFormat="1" x14ac:dyDescent="0.2"/>
    <row r="183411" customFormat="1" x14ac:dyDescent="0.2"/>
    <row r="183412" customFormat="1" x14ac:dyDescent="0.2"/>
    <row r="183413" customFormat="1" x14ac:dyDescent="0.2"/>
    <row r="183414" customFormat="1" x14ac:dyDescent="0.2"/>
    <row r="183415" customFormat="1" x14ac:dyDescent="0.2"/>
    <row r="183416" customFormat="1" x14ac:dyDescent="0.2"/>
    <row r="183417" customFormat="1" x14ac:dyDescent="0.2"/>
    <row r="183418" customFormat="1" x14ac:dyDescent="0.2"/>
    <row r="183419" customFormat="1" x14ac:dyDescent="0.2"/>
    <row r="183420" customFormat="1" x14ac:dyDescent="0.2"/>
    <row r="183421" customFormat="1" x14ac:dyDescent="0.2"/>
    <row r="183422" customFormat="1" x14ac:dyDescent="0.2"/>
    <row r="183423" customFormat="1" x14ac:dyDescent="0.2"/>
    <row r="183424" customFormat="1" x14ac:dyDescent="0.2"/>
    <row r="183425" customFormat="1" x14ac:dyDescent="0.2"/>
    <row r="183426" customFormat="1" x14ac:dyDescent="0.2"/>
    <row r="183427" customFormat="1" x14ac:dyDescent="0.2"/>
    <row r="183428" customFormat="1" x14ac:dyDescent="0.2"/>
    <row r="183429" customFormat="1" x14ac:dyDescent="0.2"/>
    <row r="183430" customFormat="1" x14ac:dyDescent="0.2"/>
    <row r="183431" customFormat="1" x14ac:dyDescent="0.2"/>
    <row r="183432" customFormat="1" x14ac:dyDescent="0.2"/>
    <row r="183433" customFormat="1" x14ac:dyDescent="0.2"/>
    <row r="183434" customFormat="1" x14ac:dyDescent="0.2"/>
    <row r="183435" customFormat="1" x14ac:dyDescent="0.2"/>
    <row r="183436" customFormat="1" x14ac:dyDescent="0.2"/>
    <row r="183437" customFormat="1" x14ac:dyDescent="0.2"/>
    <row r="183438" customFormat="1" x14ac:dyDescent="0.2"/>
    <row r="183439" customFormat="1" x14ac:dyDescent="0.2"/>
    <row r="183440" customFormat="1" x14ac:dyDescent="0.2"/>
    <row r="183441" customFormat="1" x14ac:dyDescent="0.2"/>
    <row r="183442" customFormat="1" x14ac:dyDescent="0.2"/>
    <row r="183443" customFormat="1" x14ac:dyDescent="0.2"/>
    <row r="183444" customFormat="1" x14ac:dyDescent="0.2"/>
    <row r="183445" customFormat="1" x14ac:dyDescent="0.2"/>
    <row r="183446" customFormat="1" x14ac:dyDescent="0.2"/>
    <row r="183447" customFormat="1" x14ac:dyDescent="0.2"/>
    <row r="183448" customFormat="1" x14ac:dyDescent="0.2"/>
    <row r="183449" customFormat="1" x14ac:dyDescent="0.2"/>
    <row r="183450" customFormat="1" x14ac:dyDescent="0.2"/>
    <row r="183451" customFormat="1" x14ac:dyDescent="0.2"/>
    <row r="183452" customFormat="1" x14ac:dyDescent="0.2"/>
    <row r="183453" customFormat="1" x14ac:dyDescent="0.2"/>
    <row r="183454" customFormat="1" x14ac:dyDescent="0.2"/>
    <row r="183455" customFormat="1" x14ac:dyDescent="0.2"/>
    <row r="183456" customFormat="1" x14ac:dyDescent="0.2"/>
    <row r="183457" customFormat="1" x14ac:dyDescent="0.2"/>
    <row r="183458" customFormat="1" x14ac:dyDescent="0.2"/>
    <row r="183459" customFormat="1" x14ac:dyDescent="0.2"/>
    <row r="183460" customFormat="1" x14ac:dyDescent="0.2"/>
    <row r="183461" customFormat="1" x14ac:dyDescent="0.2"/>
    <row r="183462" customFormat="1" x14ac:dyDescent="0.2"/>
    <row r="183463" customFormat="1" x14ac:dyDescent="0.2"/>
    <row r="183464" customFormat="1" x14ac:dyDescent="0.2"/>
    <row r="183465" customFormat="1" x14ac:dyDescent="0.2"/>
    <row r="183466" customFormat="1" x14ac:dyDescent="0.2"/>
    <row r="183467" customFormat="1" x14ac:dyDescent="0.2"/>
    <row r="183468" customFormat="1" x14ac:dyDescent="0.2"/>
    <row r="183469" customFormat="1" x14ac:dyDescent="0.2"/>
    <row r="183470" customFormat="1" x14ac:dyDescent="0.2"/>
    <row r="183471" customFormat="1" x14ac:dyDescent="0.2"/>
    <row r="183472" customFormat="1" x14ac:dyDescent="0.2"/>
    <row r="183473" customFormat="1" x14ac:dyDescent="0.2"/>
    <row r="183474" customFormat="1" x14ac:dyDescent="0.2"/>
    <row r="183475" customFormat="1" x14ac:dyDescent="0.2"/>
    <row r="183476" customFormat="1" x14ac:dyDescent="0.2"/>
    <row r="183477" customFormat="1" x14ac:dyDescent="0.2"/>
    <row r="183478" customFormat="1" x14ac:dyDescent="0.2"/>
    <row r="183479" customFormat="1" x14ac:dyDescent="0.2"/>
    <row r="183480" customFormat="1" x14ac:dyDescent="0.2"/>
    <row r="183481" customFormat="1" x14ac:dyDescent="0.2"/>
    <row r="183482" customFormat="1" x14ac:dyDescent="0.2"/>
    <row r="183483" customFormat="1" x14ac:dyDescent="0.2"/>
    <row r="183484" customFormat="1" x14ac:dyDescent="0.2"/>
    <row r="183485" customFormat="1" x14ac:dyDescent="0.2"/>
    <row r="183486" customFormat="1" x14ac:dyDescent="0.2"/>
    <row r="183487" customFormat="1" x14ac:dyDescent="0.2"/>
    <row r="183488" customFormat="1" x14ac:dyDescent="0.2"/>
    <row r="183489" customFormat="1" x14ac:dyDescent="0.2"/>
    <row r="183490" customFormat="1" x14ac:dyDescent="0.2"/>
    <row r="183491" customFormat="1" x14ac:dyDescent="0.2"/>
    <row r="183492" customFormat="1" x14ac:dyDescent="0.2"/>
    <row r="183493" customFormat="1" x14ac:dyDescent="0.2"/>
    <row r="183494" customFormat="1" x14ac:dyDescent="0.2"/>
    <row r="183495" customFormat="1" x14ac:dyDescent="0.2"/>
    <row r="183496" customFormat="1" x14ac:dyDescent="0.2"/>
    <row r="183497" customFormat="1" x14ac:dyDescent="0.2"/>
    <row r="183498" customFormat="1" x14ac:dyDescent="0.2"/>
    <row r="183499" customFormat="1" x14ac:dyDescent="0.2"/>
    <row r="183500" customFormat="1" x14ac:dyDescent="0.2"/>
    <row r="183501" customFormat="1" x14ac:dyDescent="0.2"/>
    <row r="183502" customFormat="1" x14ac:dyDescent="0.2"/>
    <row r="183503" customFormat="1" x14ac:dyDescent="0.2"/>
    <row r="183504" customFormat="1" x14ac:dyDescent="0.2"/>
    <row r="183505" customFormat="1" x14ac:dyDescent="0.2"/>
    <row r="183506" customFormat="1" x14ac:dyDescent="0.2"/>
    <row r="183507" customFormat="1" x14ac:dyDescent="0.2"/>
    <row r="183508" customFormat="1" x14ac:dyDescent="0.2"/>
    <row r="183509" customFormat="1" x14ac:dyDescent="0.2"/>
    <row r="183510" customFormat="1" x14ac:dyDescent="0.2"/>
    <row r="183511" customFormat="1" x14ac:dyDescent="0.2"/>
    <row r="183512" customFormat="1" x14ac:dyDescent="0.2"/>
    <row r="183513" customFormat="1" x14ac:dyDescent="0.2"/>
    <row r="183514" customFormat="1" x14ac:dyDescent="0.2"/>
    <row r="183515" customFormat="1" x14ac:dyDescent="0.2"/>
    <row r="183516" customFormat="1" x14ac:dyDescent="0.2"/>
    <row r="183517" customFormat="1" x14ac:dyDescent="0.2"/>
    <row r="183518" customFormat="1" x14ac:dyDescent="0.2"/>
    <row r="183519" customFormat="1" x14ac:dyDescent="0.2"/>
    <row r="183520" customFormat="1" x14ac:dyDescent="0.2"/>
    <row r="183521" customFormat="1" x14ac:dyDescent="0.2"/>
    <row r="183522" customFormat="1" x14ac:dyDescent="0.2"/>
    <row r="183523" customFormat="1" x14ac:dyDescent="0.2"/>
    <row r="183524" customFormat="1" x14ac:dyDescent="0.2"/>
    <row r="183525" customFormat="1" x14ac:dyDescent="0.2"/>
    <row r="183526" customFormat="1" x14ac:dyDescent="0.2"/>
    <row r="183527" customFormat="1" x14ac:dyDescent="0.2"/>
    <row r="183528" customFormat="1" x14ac:dyDescent="0.2"/>
    <row r="183529" customFormat="1" x14ac:dyDescent="0.2"/>
    <row r="183530" customFormat="1" x14ac:dyDescent="0.2"/>
    <row r="183531" customFormat="1" x14ac:dyDescent="0.2"/>
    <row r="183532" customFormat="1" x14ac:dyDescent="0.2"/>
    <row r="183533" customFormat="1" x14ac:dyDescent="0.2"/>
    <row r="183534" customFormat="1" x14ac:dyDescent="0.2"/>
    <row r="183535" customFormat="1" x14ac:dyDescent="0.2"/>
    <row r="183536" customFormat="1" x14ac:dyDescent="0.2"/>
    <row r="183537" customFormat="1" x14ac:dyDescent="0.2"/>
    <row r="183538" customFormat="1" x14ac:dyDescent="0.2"/>
    <row r="183539" customFormat="1" x14ac:dyDescent="0.2"/>
    <row r="183540" customFormat="1" x14ac:dyDescent="0.2"/>
    <row r="183541" customFormat="1" x14ac:dyDescent="0.2"/>
    <row r="183542" customFormat="1" x14ac:dyDescent="0.2"/>
    <row r="183543" customFormat="1" x14ac:dyDescent="0.2"/>
    <row r="183544" customFormat="1" x14ac:dyDescent="0.2"/>
    <row r="183545" customFormat="1" x14ac:dyDescent="0.2"/>
    <row r="183546" customFormat="1" x14ac:dyDescent="0.2"/>
    <row r="183547" customFormat="1" x14ac:dyDescent="0.2"/>
    <row r="183548" customFormat="1" x14ac:dyDescent="0.2"/>
    <row r="183549" customFormat="1" x14ac:dyDescent="0.2"/>
    <row r="183550" customFormat="1" x14ac:dyDescent="0.2"/>
    <row r="183551" customFormat="1" x14ac:dyDescent="0.2"/>
    <row r="183552" customFormat="1" x14ac:dyDescent="0.2"/>
    <row r="183553" customFormat="1" x14ac:dyDescent="0.2"/>
    <row r="183554" customFormat="1" x14ac:dyDescent="0.2"/>
    <row r="183555" customFormat="1" x14ac:dyDescent="0.2"/>
    <row r="183556" customFormat="1" x14ac:dyDescent="0.2"/>
    <row r="183557" customFormat="1" x14ac:dyDescent="0.2"/>
    <row r="183558" customFormat="1" x14ac:dyDescent="0.2"/>
    <row r="183559" customFormat="1" x14ac:dyDescent="0.2"/>
    <row r="183560" customFormat="1" x14ac:dyDescent="0.2"/>
    <row r="183561" customFormat="1" x14ac:dyDescent="0.2"/>
    <row r="183562" customFormat="1" x14ac:dyDescent="0.2"/>
    <row r="183563" customFormat="1" x14ac:dyDescent="0.2"/>
    <row r="183564" customFormat="1" x14ac:dyDescent="0.2"/>
    <row r="183565" customFormat="1" x14ac:dyDescent="0.2"/>
    <row r="183566" customFormat="1" x14ac:dyDescent="0.2"/>
    <row r="183567" customFormat="1" x14ac:dyDescent="0.2"/>
    <row r="183568" customFormat="1" x14ac:dyDescent="0.2"/>
    <row r="183569" customFormat="1" x14ac:dyDescent="0.2"/>
    <row r="183570" customFormat="1" x14ac:dyDescent="0.2"/>
    <row r="183571" customFormat="1" x14ac:dyDescent="0.2"/>
    <row r="183572" customFormat="1" x14ac:dyDescent="0.2"/>
    <row r="183573" customFormat="1" x14ac:dyDescent="0.2"/>
    <row r="183574" customFormat="1" x14ac:dyDescent="0.2"/>
    <row r="183575" customFormat="1" x14ac:dyDescent="0.2"/>
    <row r="183576" customFormat="1" x14ac:dyDescent="0.2"/>
    <row r="183577" customFormat="1" x14ac:dyDescent="0.2"/>
    <row r="183578" customFormat="1" x14ac:dyDescent="0.2"/>
    <row r="183579" customFormat="1" x14ac:dyDescent="0.2"/>
    <row r="183580" customFormat="1" x14ac:dyDescent="0.2"/>
    <row r="183581" customFormat="1" x14ac:dyDescent="0.2"/>
    <row r="183582" customFormat="1" x14ac:dyDescent="0.2"/>
    <row r="183583" customFormat="1" x14ac:dyDescent="0.2"/>
    <row r="183584" customFormat="1" x14ac:dyDescent="0.2"/>
    <row r="183585" customFormat="1" x14ac:dyDescent="0.2"/>
    <row r="183586" customFormat="1" x14ac:dyDescent="0.2"/>
    <row r="183587" customFormat="1" x14ac:dyDescent="0.2"/>
    <row r="183588" customFormat="1" x14ac:dyDescent="0.2"/>
    <row r="183589" customFormat="1" x14ac:dyDescent="0.2"/>
    <row r="183590" customFormat="1" x14ac:dyDescent="0.2"/>
    <row r="183591" customFormat="1" x14ac:dyDescent="0.2"/>
    <row r="183592" customFormat="1" x14ac:dyDescent="0.2"/>
    <row r="183593" customFormat="1" x14ac:dyDescent="0.2"/>
    <row r="183594" customFormat="1" x14ac:dyDescent="0.2"/>
    <row r="183595" customFormat="1" x14ac:dyDescent="0.2"/>
    <row r="183596" customFormat="1" x14ac:dyDescent="0.2"/>
    <row r="183597" customFormat="1" x14ac:dyDescent="0.2"/>
    <row r="183598" customFormat="1" x14ac:dyDescent="0.2"/>
    <row r="183599" customFormat="1" x14ac:dyDescent="0.2"/>
    <row r="183600" customFormat="1" x14ac:dyDescent="0.2"/>
    <row r="183601" customFormat="1" x14ac:dyDescent="0.2"/>
    <row r="183602" customFormat="1" x14ac:dyDescent="0.2"/>
    <row r="183603" customFormat="1" x14ac:dyDescent="0.2"/>
    <row r="183604" customFormat="1" x14ac:dyDescent="0.2"/>
    <row r="183605" customFormat="1" x14ac:dyDescent="0.2"/>
    <row r="183606" customFormat="1" x14ac:dyDescent="0.2"/>
    <row r="183607" customFormat="1" x14ac:dyDescent="0.2"/>
    <row r="183608" customFormat="1" x14ac:dyDescent="0.2"/>
    <row r="183609" customFormat="1" x14ac:dyDescent="0.2"/>
    <row r="183610" customFormat="1" x14ac:dyDescent="0.2"/>
    <row r="183611" customFormat="1" x14ac:dyDescent="0.2"/>
    <row r="183612" customFormat="1" x14ac:dyDescent="0.2"/>
    <row r="183613" customFormat="1" x14ac:dyDescent="0.2"/>
    <row r="183614" customFormat="1" x14ac:dyDescent="0.2"/>
    <row r="183615" customFormat="1" x14ac:dyDescent="0.2"/>
    <row r="183616" customFormat="1" x14ac:dyDescent="0.2"/>
    <row r="183617" customFormat="1" x14ac:dyDescent="0.2"/>
    <row r="183618" customFormat="1" x14ac:dyDescent="0.2"/>
    <row r="183619" customFormat="1" x14ac:dyDescent="0.2"/>
    <row r="183620" customFormat="1" x14ac:dyDescent="0.2"/>
    <row r="183621" customFormat="1" x14ac:dyDescent="0.2"/>
    <row r="183622" customFormat="1" x14ac:dyDescent="0.2"/>
    <row r="183623" customFormat="1" x14ac:dyDescent="0.2"/>
    <row r="183624" customFormat="1" x14ac:dyDescent="0.2"/>
    <row r="183625" customFormat="1" x14ac:dyDescent="0.2"/>
    <row r="183626" customFormat="1" x14ac:dyDescent="0.2"/>
    <row r="183627" customFormat="1" x14ac:dyDescent="0.2"/>
    <row r="183628" customFormat="1" x14ac:dyDescent="0.2"/>
    <row r="183629" customFormat="1" x14ac:dyDescent="0.2"/>
    <row r="183630" customFormat="1" x14ac:dyDescent="0.2"/>
    <row r="183631" customFormat="1" x14ac:dyDescent="0.2"/>
    <row r="183632" customFormat="1" x14ac:dyDescent="0.2"/>
    <row r="183633" customFormat="1" x14ac:dyDescent="0.2"/>
    <row r="183634" customFormat="1" x14ac:dyDescent="0.2"/>
    <row r="183635" customFormat="1" x14ac:dyDescent="0.2"/>
    <row r="183636" customFormat="1" x14ac:dyDescent="0.2"/>
    <row r="183637" customFormat="1" x14ac:dyDescent="0.2"/>
    <row r="183638" customFormat="1" x14ac:dyDescent="0.2"/>
    <row r="183639" customFormat="1" x14ac:dyDescent="0.2"/>
    <row r="183640" customFormat="1" x14ac:dyDescent="0.2"/>
    <row r="183641" customFormat="1" x14ac:dyDescent="0.2"/>
    <row r="183642" customFormat="1" x14ac:dyDescent="0.2"/>
    <row r="183643" customFormat="1" x14ac:dyDescent="0.2"/>
    <row r="183644" customFormat="1" x14ac:dyDescent="0.2"/>
    <row r="183645" customFormat="1" x14ac:dyDescent="0.2"/>
    <row r="183646" customFormat="1" x14ac:dyDescent="0.2"/>
    <row r="183647" customFormat="1" x14ac:dyDescent="0.2"/>
    <row r="183648" customFormat="1" x14ac:dyDescent="0.2"/>
    <row r="183649" customFormat="1" x14ac:dyDescent="0.2"/>
    <row r="183650" customFormat="1" x14ac:dyDescent="0.2"/>
    <row r="183651" customFormat="1" x14ac:dyDescent="0.2"/>
    <row r="183652" customFormat="1" x14ac:dyDescent="0.2"/>
    <row r="183653" customFormat="1" x14ac:dyDescent="0.2"/>
    <row r="183654" customFormat="1" x14ac:dyDescent="0.2"/>
    <row r="183655" customFormat="1" x14ac:dyDescent="0.2"/>
    <row r="183656" customFormat="1" x14ac:dyDescent="0.2"/>
    <row r="183657" customFormat="1" x14ac:dyDescent="0.2"/>
    <row r="183658" customFormat="1" x14ac:dyDescent="0.2"/>
    <row r="183659" customFormat="1" x14ac:dyDescent="0.2"/>
    <row r="183660" customFormat="1" x14ac:dyDescent="0.2"/>
    <row r="183661" customFormat="1" x14ac:dyDescent="0.2"/>
    <row r="183662" customFormat="1" x14ac:dyDescent="0.2"/>
    <row r="183663" customFormat="1" x14ac:dyDescent="0.2"/>
    <row r="183664" customFormat="1" x14ac:dyDescent="0.2"/>
    <row r="183665" customFormat="1" x14ac:dyDescent="0.2"/>
    <row r="183666" customFormat="1" x14ac:dyDescent="0.2"/>
    <row r="183667" customFormat="1" x14ac:dyDescent="0.2"/>
    <row r="183668" customFormat="1" x14ac:dyDescent="0.2"/>
    <row r="183669" customFormat="1" x14ac:dyDescent="0.2"/>
    <row r="183670" customFormat="1" x14ac:dyDescent="0.2"/>
    <row r="183671" customFormat="1" x14ac:dyDescent="0.2"/>
    <row r="183672" customFormat="1" x14ac:dyDescent="0.2"/>
    <row r="183673" customFormat="1" x14ac:dyDescent="0.2"/>
    <row r="183674" customFormat="1" x14ac:dyDescent="0.2"/>
    <row r="183675" customFormat="1" x14ac:dyDescent="0.2"/>
    <row r="183676" customFormat="1" x14ac:dyDescent="0.2"/>
    <row r="183677" customFormat="1" x14ac:dyDescent="0.2"/>
    <row r="183678" customFormat="1" x14ac:dyDescent="0.2"/>
    <row r="183679" customFormat="1" x14ac:dyDescent="0.2"/>
    <row r="183680" customFormat="1" x14ac:dyDescent="0.2"/>
    <row r="183681" customFormat="1" x14ac:dyDescent="0.2"/>
    <row r="183682" customFormat="1" x14ac:dyDescent="0.2"/>
    <row r="183683" customFormat="1" x14ac:dyDescent="0.2"/>
    <row r="183684" customFormat="1" x14ac:dyDescent="0.2"/>
    <row r="183685" customFormat="1" x14ac:dyDescent="0.2"/>
    <row r="183686" customFormat="1" x14ac:dyDescent="0.2"/>
    <row r="183687" customFormat="1" x14ac:dyDescent="0.2"/>
    <row r="183688" customFormat="1" x14ac:dyDescent="0.2"/>
    <row r="183689" customFormat="1" x14ac:dyDescent="0.2"/>
    <row r="183690" customFormat="1" x14ac:dyDescent="0.2"/>
    <row r="183691" customFormat="1" x14ac:dyDescent="0.2"/>
    <row r="183692" customFormat="1" x14ac:dyDescent="0.2"/>
    <row r="183693" customFormat="1" x14ac:dyDescent="0.2"/>
    <row r="183694" customFormat="1" x14ac:dyDescent="0.2"/>
    <row r="183695" customFormat="1" x14ac:dyDescent="0.2"/>
    <row r="183696" customFormat="1" x14ac:dyDescent="0.2"/>
    <row r="183697" customFormat="1" x14ac:dyDescent="0.2"/>
    <row r="183698" customFormat="1" x14ac:dyDescent="0.2"/>
    <row r="183699" customFormat="1" x14ac:dyDescent="0.2"/>
    <row r="183700" customFormat="1" x14ac:dyDescent="0.2"/>
    <row r="183701" customFormat="1" x14ac:dyDescent="0.2"/>
    <row r="183702" customFormat="1" x14ac:dyDescent="0.2"/>
    <row r="183703" customFormat="1" x14ac:dyDescent="0.2"/>
    <row r="183704" customFormat="1" x14ac:dyDescent="0.2"/>
    <row r="183705" customFormat="1" x14ac:dyDescent="0.2"/>
    <row r="183706" customFormat="1" x14ac:dyDescent="0.2"/>
    <row r="183707" customFormat="1" x14ac:dyDescent="0.2"/>
    <row r="183708" customFormat="1" x14ac:dyDescent="0.2"/>
    <row r="183709" customFormat="1" x14ac:dyDescent="0.2"/>
    <row r="183710" customFormat="1" x14ac:dyDescent="0.2"/>
    <row r="183711" customFormat="1" x14ac:dyDescent="0.2"/>
    <row r="183712" customFormat="1" x14ac:dyDescent="0.2"/>
    <row r="183713" customFormat="1" x14ac:dyDescent="0.2"/>
    <row r="183714" customFormat="1" x14ac:dyDescent="0.2"/>
    <row r="183715" customFormat="1" x14ac:dyDescent="0.2"/>
    <row r="183716" customFormat="1" x14ac:dyDescent="0.2"/>
    <row r="183717" customFormat="1" x14ac:dyDescent="0.2"/>
    <row r="183718" customFormat="1" x14ac:dyDescent="0.2"/>
    <row r="183719" customFormat="1" x14ac:dyDescent="0.2"/>
    <row r="183720" customFormat="1" x14ac:dyDescent="0.2"/>
    <row r="183721" customFormat="1" x14ac:dyDescent="0.2"/>
    <row r="183722" customFormat="1" x14ac:dyDescent="0.2"/>
    <row r="183723" customFormat="1" x14ac:dyDescent="0.2"/>
    <row r="183724" customFormat="1" x14ac:dyDescent="0.2"/>
    <row r="183725" customFormat="1" x14ac:dyDescent="0.2"/>
    <row r="183726" customFormat="1" x14ac:dyDescent="0.2"/>
    <row r="183727" customFormat="1" x14ac:dyDescent="0.2"/>
    <row r="183728" customFormat="1" x14ac:dyDescent="0.2"/>
    <row r="183729" customFormat="1" x14ac:dyDescent="0.2"/>
    <row r="183730" customFormat="1" x14ac:dyDescent="0.2"/>
    <row r="183731" customFormat="1" x14ac:dyDescent="0.2"/>
    <row r="183732" customFormat="1" x14ac:dyDescent="0.2"/>
    <row r="183733" customFormat="1" x14ac:dyDescent="0.2"/>
    <row r="183734" customFormat="1" x14ac:dyDescent="0.2"/>
    <row r="183735" customFormat="1" x14ac:dyDescent="0.2"/>
    <row r="183736" customFormat="1" x14ac:dyDescent="0.2"/>
    <row r="183737" customFormat="1" x14ac:dyDescent="0.2"/>
    <row r="183738" customFormat="1" x14ac:dyDescent="0.2"/>
    <row r="183739" customFormat="1" x14ac:dyDescent="0.2"/>
    <row r="183740" customFormat="1" x14ac:dyDescent="0.2"/>
    <row r="183741" customFormat="1" x14ac:dyDescent="0.2"/>
    <row r="183742" customFormat="1" x14ac:dyDescent="0.2"/>
    <row r="183743" customFormat="1" x14ac:dyDescent="0.2"/>
    <row r="183744" customFormat="1" x14ac:dyDescent="0.2"/>
    <row r="183745" customFormat="1" x14ac:dyDescent="0.2"/>
    <row r="183746" customFormat="1" x14ac:dyDescent="0.2"/>
    <row r="183747" customFormat="1" x14ac:dyDescent="0.2"/>
    <row r="183748" customFormat="1" x14ac:dyDescent="0.2"/>
    <row r="183749" customFormat="1" x14ac:dyDescent="0.2"/>
    <row r="183750" customFormat="1" x14ac:dyDescent="0.2"/>
    <row r="183751" customFormat="1" x14ac:dyDescent="0.2"/>
    <row r="183752" customFormat="1" x14ac:dyDescent="0.2"/>
    <row r="183753" customFormat="1" x14ac:dyDescent="0.2"/>
    <row r="183754" customFormat="1" x14ac:dyDescent="0.2"/>
    <row r="183755" customFormat="1" x14ac:dyDescent="0.2"/>
    <row r="183756" customFormat="1" x14ac:dyDescent="0.2"/>
    <row r="183757" customFormat="1" x14ac:dyDescent="0.2"/>
    <row r="183758" customFormat="1" x14ac:dyDescent="0.2"/>
    <row r="183759" customFormat="1" x14ac:dyDescent="0.2"/>
    <row r="183760" customFormat="1" x14ac:dyDescent="0.2"/>
    <row r="183761" customFormat="1" x14ac:dyDescent="0.2"/>
    <row r="183762" customFormat="1" x14ac:dyDescent="0.2"/>
    <row r="183763" customFormat="1" x14ac:dyDescent="0.2"/>
    <row r="183764" customFormat="1" x14ac:dyDescent="0.2"/>
    <row r="183765" customFormat="1" x14ac:dyDescent="0.2"/>
    <row r="183766" customFormat="1" x14ac:dyDescent="0.2"/>
    <row r="183767" customFormat="1" x14ac:dyDescent="0.2"/>
    <row r="183768" customFormat="1" x14ac:dyDescent="0.2"/>
    <row r="183769" customFormat="1" x14ac:dyDescent="0.2"/>
    <row r="183770" customFormat="1" x14ac:dyDescent="0.2"/>
    <row r="183771" customFormat="1" x14ac:dyDescent="0.2"/>
    <row r="183772" customFormat="1" x14ac:dyDescent="0.2"/>
    <row r="183773" customFormat="1" x14ac:dyDescent="0.2"/>
    <row r="183774" customFormat="1" x14ac:dyDescent="0.2"/>
    <row r="183775" customFormat="1" x14ac:dyDescent="0.2"/>
    <row r="183776" customFormat="1" x14ac:dyDescent="0.2"/>
    <row r="183777" customFormat="1" x14ac:dyDescent="0.2"/>
    <row r="183778" customFormat="1" x14ac:dyDescent="0.2"/>
    <row r="183779" customFormat="1" x14ac:dyDescent="0.2"/>
    <row r="183780" customFormat="1" x14ac:dyDescent="0.2"/>
    <row r="183781" customFormat="1" x14ac:dyDescent="0.2"/>
    <row r="183782" customFormat="1" x14ac:dyDescent="0.2"/>
    <row r="183783" customFormat="1" x14ac:dyDescent="0.2"/>
    <row r="183784" customFormat="1" x14ac:dyDescent="0.2"/>
    <row r="183785" customFormat="1" x14ac:dyDescent="0.2"/>
    <row r="183786" customFormat="1" x14ac:dyDescent="0.2"/>
    <row r="183787" customFormat="1" x14ac:dyDescent="0.2"/>
    <row r="183788" customFormat="1" x14ac:dyDescent="0.2"/>
    <row r="183789" customFormat="1" x14ac:dyDescent="0.2"/>
    <row r="183790" customFormat="1" x14ac:dyDescent="0.2"/>
    <row r="183791" customFormat="1" x14ac:dyDescent="0.2"/>
    <row r="183792" customFormat="1" x14ac:dyDescent="0.2"/>
    <row r="183793" customFormat="1" x14ac:dyDescent="0.2"/>
    <row r="183794" customFormat="1" x14ac:dyDescent="0.2"/>
    <row r="183795" customFormat="1" x14ac:dyDescent="0.2"/>
    <row r="183796" customFormat="1" x14ac:dyDescent="0.2"/>
    <row r="183797" customFormat="1" x14ac:dyDescent="0.2"/>
    <row r="183798" customFormat="1" x14ac:dyDescent="0.2"/>
    <row r="183799" customFormat="1" x14ac:dyDescent="0.2"/>
    <row r="183800" customFormat="1" x14ac:dyDescent="0.2"/>
    <row r="183801" customFormat="1" x14ac:dyDescent="0.2"/>
    <row r="183802" customFormat="1" x14ac:dyDescent="0.2"/>
    <row r="183803" customFormat="1" x14ac:dyDescent="0.2"/>
    <row r="183804" customFormat="1" x14ac:dyDescent="0.2"/>
    <row r="183805" customFormat="1" x14ac:dyDescent="0.2"/>
    <row r="183806" customFormat="1" x14ac:dyDescent="0.2"/>
    <row r="183807" customFormat="1" x14ac:dyDescent="0.2"/>
    <row r="183808" customFormat="1" x14ac:dyDescent="0.2"/>
    <row r="183809" customFormat="1" x14ac:dyDescent="0.2"/>
    <row r="183810" customFormat="1" x14ac:dyDescent="0.2"/>
    <row r="183811" customFormat="1" x14ac:dyDescent="0.2"/>
    <row r="183812" customFormat="1" x14ac:dyDescent="0.2"/>
    <row r="183813" customFormat="1" x14ac:dyDescent="0.2"/>
    <row r="183814" customFormat="1" x14ac:dyDescent="0.2"/>
    <row r="183815" customFormat="1" x14ac:dyDescent="0.2"/>
    <row r="183816" customFormat="1" x14ac:dyDescent="0.2"/>
    <row r="183817" customFormat="1" x14ac:dyDescent="0.2"/>
    <row r="183818" customFormat="1" x14ac:dyDescent="0.2"/>
    <row r="183819" customFormat="1" x14ac:dyDescent="0.2"/>
    <row r="183820" customFormat="1" x14ac:dyDescent="0.2"/>
    <row r="183821" customFormat="1" x14ac:dyDescent="0.2"/>
    <row r="183822" customFormat="1" x14ac:dyDescent="0.2"/>
    <row r="183823" customFormat="1" x14ac:dyDescent="0.2"/>
    <row r="183824" customFormat="1" x14ac:dyDescent="0.2"/>
    <row r="183825" customFormat="1" x14ac:dyDescent="0.2"/>
    <row r="183826" customFormat="1" x14ac:dyDescent="0.2"/>
    <row r="183827" customFormat="1" x14ac:dyDescent="0.2"/>
    <row r="183828" customFormat="1" x14ac:dyDescent="0.2"/>
    <row r="183829" customFormat="1" x14ac:dyDescent="0.2"/>
    <row r="183830" customFormat="1" x14ac:dyDescent="0.2"/>
    <row r="183831" customFormat="1" x14ac:dyDescent="0.2"/>
    <row r="183832" customFormat="1" x14ac:dyDescent="0.2"/>
    <row r="183833" customFormat="1" x14ac:dyDescent="0.2"/>
    <row r="183834" customFormat="1" x14ac:dyDescent="0.2"/>
    <row r="183835" customFormat="1" x14ac:dyDescent="0.2"/>
    <row r="183836" customFormat="1" x14ac:dyDescent="0.2"/>
    <row r="183837" customFormat="1" x14ac:dyDescent="0.2"/>
    <row r="183838" customFormat="1" x14ac:dyDescent="0.2"/>
    <row r="183839" customFormat="1" x14ac:dyDescent="0.2"/>
    <row r="183840" customFormat="1" x14ac:dyDescent="0.2"/>
    <row r="183841" customFormat="1" x14ac:dyDescent="0.2"/>
    <row r="183842" customFormat="1" x14ac:dyDescent="0.2"/>
    <row r="183843" customFormat="1" x14ac:dyDescent="0.2"/>
    <row r="183844" customFormat="1" x14ac:dyDescent="0.2"/>
    <row r="183845" customFormat="1" x14ac:dyDescent="0.2"/>
    <row r="183846" customFormat="1" x14ac:dyDescent="0.2"/>
    <row r="183847" customFormat="1" x14ac:dyDescent="0.2"/>
    <row r="183848" customFormat="1" x14ac:dyDescent="0.2"/>
    <row r="183849" customFormat="1" x14ac:dyDescent="0.2"/>
    <row r="183850" customFormat="1" x14ac:dyDescent="0.2"/>
    <row r="183851" customFormat="1" x14ac:dyDescent="0.2"/>
    <row r="183852" customFormat="1" x14ac:dyDescent="0.2"/>
    <row r="183853" customFormat="1" x14ac:dyDescent="0.2"/>
    <row r="183854" customFormat="1" x14ac:dyDescent="0.2"/>
    <row r="183855" customFormat="1" x14ac:dyDescent="0.2"/>
    <row r="183856" customFormat="1" x14ac:dyDescent="0.2"/>
    <row r="183857" customFormat="1" x14ac:dyDescent="0.2"/>
    <row r="183858" customFormat="1" x14ac:dyDescent="0.2"/>
    <row r="183859" customFormat="1" x14ac:dyDescent="0.2"/>
    <row r="183860" customFormat="1" x14ac:dyDescent="0.2"/>
    <row r="183861" customFormat="1" x14ac:dyDescent="0.2"/>
    <row r="183862" customFormat="1" x14ac:dyDescent="0.2"/>
    <row r="183863" customFormat="1" x14ac:dyDescent="0.2"/>
    <row r="183864" customFormat="1" x14ac:dyDescent="0.2"/>
    <row r="183865" customFormat="1" x14ac:dyDescent="0.2"/>
    <row r="183866" customFormat="1" x14ac:dyDescent="0.2"/>
    <row r="183867" customFormat="1" x14ac:dyDescent="0.2"/>
    <row r="183868" customFormat="1" x14ac:dyDescent="0.2"/>
    <row r="183869" customFormat="1" x14ac:dyDescent="0.2"/>
    <row r="183870" customFormat="1" x14ac:dyDescent="0.2"/>
    <row r="183871" customFormat="1" x14ac:dyDescent="0.2"/>
    <row r="183872" customFormat="1" x14ac:dyDescent="0.2"/>
    <row r="183873" customFormat="1" x14ac:dyDescent="0.2"/>
    <row r="183874" customFormat="1" x14ac:dyDescent="0.2"/>
    <row r="183875" customFormat="1" x14ac:dyDescent="0.2"/>
    <row r="183876" customFormat="1" x14ac:dyDescent="0.2"/>
    <row r="183877" customFormat="1" x14ac:dyDescent="0.2"/>
    <row r="183878" customFormat="1" x14ac:dyDescent="0.2"/>
    <row r="183879" customFormat="1" x14ac:dyDescent="0.2"/>
    <row r="183880" customFormat="1" x14ac:dyDescent="0.2"/>
    <row r="183881" customFormat="1" x14ac:dyDescent="0.2"/>
    <row r="183882" customFormat="1" x14ac:dyDescent="0.2"/>
    <row r="183883" customFormat="1" x14ac:dyDescent="0.2"/>
    <row r="183884" customFormat="1" x14ac:dyDescent="0.2"/>
    <row r="183885" customFormat="1" x14ac:dyDescent="0.2"/>
    <row r="183886" customFormat="1" x14ac:dyDescent="0.2"/>
    <row r="183887" customFormat="1" x14ac:dyDescent="0.2"/>
    <row r="183888" customFormat="1" x14ac:dyDescent="0.2"/>
    <row r="183889" customFormat="1" x14ac:dyDescent="0.2"/>
    <row r="183890" customFormat="1" x14ac:dyDescent="0.2"/>
    <row r="183891" customFormat="1" x14ac:dyDescent="0.2"/>
    <row r="183892" customFormat="1" x14ac:dyDescent="0.2"/>
    <row r="183893" customFormat="1" x14ac:dyDescent="0.2"/>
    <row r="183894" customFormat="1" x14ac:dyDescent="0.2"/>
    <row r="183895" customFormat="1" x14ac:dyDescent="0.2"/>
    <row r="183896" customFormat="1" x14ac:dyDescent="0.2"/>
    <row r="183897" customFormat="1" x14ac:dyDescent="0.2"/>
    <row r="183898" customFormat="1" x14ac:dyDescent="0.2"/>
    <row r="183899" customFormat="1" x14ac:dyDescent="0.2"/>
    <row r="183900" customFormat="1" x14ac:dyDescent="0.2"/>
    <row r="183901" customFormat="1" x14ac:dyDescent="0.2"/>
    <row r="183902" customFormat="1" x14ac:dyDescent="0.2"/>
    <row r="183903" customFormat="1" x14ac:dyDescent="0.2"/>
    <row r="183904" customFormat="1" x14ac:dyDescent="0.2"/>
    <row r="183905" customFormat="1" x14ac:dyDescent="0.2"/>
    <row r="183906" customFormat="1" x14ac:dyDescent="0.2"/>
    <row r="183907" customFormat="1" x14ac:dyDescent="0.2"/>
    <row r="183908" customFormat="1" x14ac:dyDescent="0.2"/>
    <row r="183909" customFormat="1" x14ac:dyDescent="0.2"/>
    <row r="183910" customFormat="1" x14ac:dyDescent="0.2"/>
    <row r="183911" customFormat="1" x14ac:dyDescent="0.2"/>
    <row r="183912" customFormat="1" x14ac:dyDescent="0.2"/>
    <row r="183913" customFormat="1" x14ac:dyDescent="0.2"/>
    <row r="183914" customFormat="1" x14ac:dyDescent="0.2"/>
    <row r="183915" customFormat="1" x14ac:dyDescent="0.2"/>
    <row r="183916" customFormat="1" x14ac:dyDescent="0.2"/>
    <row r="183917" customFormat="1" x14ac:dyDescent="0.2"/>
    <row r="183918" customFormat="1" x14ac:dyDescent="0.2"/>
    <row r="183919" customFormat="1" x14ac:dyDescent="0.2"/>
    <row r="183920" customFormat="1" x14ac:dyDescent="0.2"/>
    <row r="183921" customFormat="1" x14ac:dyDescent="0.2"/>
    <row r="183922" customFormat="1" x14ac:dyDescent="0.2"/>
    <row r="183923" customFormat="1" x14ac:dyDescent="0.2"/>
    <row r="183924" customFormat="1" x14ac:dyDescent="0.2"/>
    <row r="183925" customFormat="1" x14ac:dyDescent="0.2"/>
    <row r="183926" customFormat="1" x14ac:dyDescent="0.2"/>
    <row r="183927" customFormat="1" x14ac:dyDescent="0.2"/>
    <row r="183928" customFormat="1" x14ac:dyDescent="0.2"/>
    <row r="183929" customFormat="1" x14ac:dyDescent="0.2"/>
    <row r="183930" customFormat="1" x14ac:dyDescent="0.2"/>
    <row r="183931" customFormat="1" x14ac:dyDescent="0.2"/>
    <row r="183932" customFormat="1" x14ac:dyDescent="0.2"/>
    <row r="183933" customFormat="1" x14ac:dyDescent="0.2"/>
    <row r="183934" customFormat="1" x14ac:dyDescent="0.2"/>
    <row r="183935" customFormat="1" x14ac:dyDescent="0.2"/>
    <row r="183936" customFormat="1" x14ac:dyDescent="0.2"/>
    <row r="183937" customFormat="1" x14ac:dyDescent="0.2"/>
    <row r="183938" customFormat="1" x14ac:dyDescent="0.2"/>
    <row r="183939" customFormat="1" x14ac:dyDescent="0.2"/>
    <row r="183940" customFormat="1" x14ac:dyDescent="0.2"/>
    <row r="183941" customFormat="1" x14ac:dyDescent="0.2"/>
    <row r="183942" customFormat="1" x14ac:dyDescent="0.2"/>
    <row r="183943" customFormat="1" x14ac:dyDescent="0.2"/>
    <row r="183944" customFormat="1" x14ac:dyDescent="0.2"/>
    <row r="183945" customFormat="1" x14ac:dyDescent="0.2"/>
    <row r="183946" customFormat="1" x14ac:dyDescent="0.2"/>
    <row r="183947" customFormat="1" x14ac:dyDescent="0.2"/>
    <row r="183948" customFormat="1" x14ac:dyDescent="0.2"/>
    <row r="183949" customFormat="1" x14ac:dyDescent="0.2"/>
    <row r="183950" customFormat="1" x14ac:dyDescent="0.2"/>
    <row r="183951" customFormat="1" x14ac:dyDescent="0.2"/>
    <row r="183952" customFormat="1" x14ac:dyDescent="0.2"/>
    <row r="183953" customFormat="1" x14ac:dyDescent="0.2"/>
    <row r="183954" customFormat="1" x14ac:dyDescent="0.2"/>
    <row r="183955" customFormat="1" x14ac:dyDescent="0.2"/>
    <row r="183956" customFormat="1" x14ac:dyDescent="0.2"/>
    <row r="183957" customFormat="1" x14ac:dyDescent="0.2"/>
    <row r="183958" customFormat="1" x14ac:dyDescent="0.2"/>
    <row r="183959" customFormat="1" x14ac:dyDescent="0.2"/>
    <row r="183960" customFormat="1" x14ac:dyDescent="0.2"/>
    <row r="183961" customFormat="1" x14ac:dyDescent="0.2"/>
    <row r="183962" customFormat="1" x14ac:dyDescent="0.2"/>
    <row r="183963" customFormat="1" x14ac:dyDescent="0.2"/>
    <row r="183964" customFormat="1" x14ac:dyDescent="0.2"/>
    <row r="183965" customFormat="1" x14ac:dyDescent="0.2"/>
    <row r="183966" customFormat="1" x14ac:dyDescent="0.2"/>
    <row r="183967" customFormat="1" x14ac:dyDescent="0.2"/>
    <row r="183968" customFormat="1" x14ac:dyDescent="0.2"/>
    <row r="183969" customFormat="1" x14ac:dyDescent="0.2"/>
    <row r="183970" customFormat="1" x14ac:dyDescent="0.2"/>
    <row r="183971" customFormat="1" x14ac:dyDescent="0.2"/>
    <row r="183972" customFormat="1" x14ac:dyDescent="0.2"/>
    <row r="183973" customFormat="1" x14ac:dyDescent="0.2"/>
    <row r="183974" customFormat="1" x14ac:dyDescent="0.2"/>
    <row r="183975" customFormat="1" x14ac:dyDescent="0.2"/>
    <row r="183976" customFormat="1" x14ac:dyDescent="0.2"/>
    <row r="183977" customFormat="1" x14ac:dyDescent="0.2"/>
    <row r="183978" customFormat="1" x14ac:dyDescent="0.2"/>
    <row r="183979" customFormat="1" x14ac:dyDescent="0.2"/>
    <row r="183980" customFormat="1" x14ac:dyDescent="0.2"/>
    <row r="183981" customFormat="1" x14ac:dyDescent="0.2"/>
    <row r="183982" customFormat="1" x14ac:dyDescent="0.2"/>
    <row r="183983" customFormat="1" x14ac:dyDescent="0.2"/>
    <row r="183984" customFormat="1" x14ac:dyDescent="0.2"/>
    <row r="183985" customFormat="1" x14ac:dyDescent="0.2"/>
    <row r="183986" customFormat="1" x14ac:dyDescent="0.2"/>
    <row r="183987" customFormat="1" x14ac:dyDescent="0.2"/>
    <row r="183988" customFormat="1" x14ac:dyDescent="0.2"/>
    <row r="183989" customFormat="1" x14ac:dyDescent="0.2"/>
    <row r="183990" customFormat="1" x14ac:dyDescent="0.2"/>
    <row r="183991" customFormat="1" x14ac:dyDescent="0.2"/>
    <row r="183992" customFormat="1" x14ac:dyDescent="0.2"/>
    <row r="183993" customFormat="1" x14ac:dyDescent="0.2"/>
    <row r="183994" customFormat="1" x14ac:dyDescent="0.2"/>
    <row r="183995" customFormat="1" x14ac:dyDescent="0.2"/>
    <row r="183996" customFormat="1" x14ac:dyDescent="0.2"/>
    <row r="183997" customFormat="1" x14ac:dyDescent="0.2"/>
    <row r="183998" customFormat="1" x14ac:dyDescent="0.2"/>
    <row r="183999" customFormat="1" x14ac:dyDescent="0.2"/>
    <row r="184000" customFormat="1" x14ac:dyDescent="0.2"/>
    <row r="184001" customFormat="1" x14ac:dyDescent="0.2"/>
    <row r="184002" customFormat="1" x14ac:dyDescent="0.2"/>
    <row r="184003" customFormat="1" x14ac:dyDescent="0.2"/>
    <row r="184004" customFormat="1" x14ac:dyDescent="0.2"/>
    <row r="184005" customFormat="1" x14ac:dyDescent="0.2"/>
    <row r="184006" customFormat="1" x14ac:dyDescent="0.2"/>
    <row r="184007" customFormat="1" x14ac:dyDescent="0.2"/>
    <row r="184008" customFormat="1" x14ac:dyDescent="0.2"/>
    <row r="184009" customFormat="1" x14ac:dyDescent="0.2"/>
    <row r="184010" customFormat="1" x14ac:dyDescent="0.2"/>
    <row r="184011" customFormat="1" x14ac:dyDescent="0.2"/>
    <row r="184012" customFormat="1" x14ac:dyDescent="0.2"/>
    <row r="184013" customFormat="1" x14ac:dyDescent="0.2"/>
    <row r="184014" customFormat="1" x14ac:dyDescent="0.2"/>
    <row r="184015" customFormat="1" x14ac:dyDescent="0.2"/>
    <row r="184016" customFormat="1" x14ac:dyDescent="0.2"/>
    <row r="184017" customFormat="1" x14ac:dyDescent="0.2"/>
    <row r="184018" customFormat="1" x14ac:dyDescent="0.2"/>
    <row r="184019" customFormat="1" x14ac:dyDescent="0.2"/>
    <row r="184020" customFormat="1" x14ac:dyDescent="0.2"/>
    <row r="184021" customFormat="1" x14ac:dyDescent="0.2"/>
    <row r="184022" customFormat="1" x14ac:dyDescent="0.2"/>
    <row r="184023" customFormat="1" x14ac:dyDescent="0.2"/>
    <row r="184024" customFormat="1" x14ac:dyDescent="0.2"/>
    <row r="184025" customFormat="1" x14ac:dyDescent="0.2"/>
    <row r="184026" customFormat="1" x14ac:dyDescent="0.2"/>
    <row r="184027" customFormat="1" x14ac:dyDescent="0.2"/>
    <row r="184028" customFormat="1" x14ac:dyDescent="0.2"/>
    <row r="184029" customFormat="1" x14ac:dyDescent="0.2"/>
    <row r="184030" customFormat="1" x14ac:dyDescent="0.2"/>
    <row r="184031" customFormat="1" x14ac:dyDescent="0.2"/>
    <row r="184032" customFormat="1" x14ac:dyDescent="0.2"/>
    <row r="184033" customFormat="1" x14ac:dyDescent="0.2"/>
    <row r="184034" customFormat="1" x14ac:dyDescent="0.2"/>
    <row r="184035" customFormat="1" x14ac:dyDescent="0.2"/>
    <row r="184036" customFormat="1" x14ac:dyDescent="0.2"/>
    <row r="184037" customFormat="1" x14ac:dyDescent="0.2"/>
    <row r="184038" customFormat="1" x14ac:dyDescent="0.2"/>
    <row r="184039" customFormat="1" x14ac:dyDescent="0.2"/>
    <row r="184040" customFormat="1" x14ac:dyDescent="0.2"/>
    <row r="184041" customFormat="1" x14ac:dyDescent="0.2"/>
    <row r="184042" customFormat="1" x14ac:dyDescent="0.2"/>
    <row r="184043" customFormat="1" x14ac:dyDescent="0.2"/>
    <row r="184044" customFormat="1" x14ac:dyDescent="0.2"/>
    <row r="184045" customFormat="1" x14ac:dyDescent="0.2"/>
    <row r="184046" customFormat="1" x14ac:dyDescent="0.2"/>
    <row r="184047" customFormat="1" x14ac:dyDescent="0.2"/>
    <row r="184048" customFormat="1" x14ac:dyDescent="0.2"/>
    <row r="184049" customFormat="1" x14ac:dyDescent="0.2"/>
    <row r="184050" customFormat="1" x14ac:dyDescent="0.2"/>
    <row r="184051" customFormat="1" x14ac:dyDescent="0.2"/>
    <row r="184052" customFormat="1" x14ac:dyDescent="0.2"/>
    <row r="184053" customFormat="1" x14ac:dyDescent="0.2"/>
    <row r="184054" customFormat="1" x14ac:dyDescent="0.2"/>
    <row r="184055" customFormat="1" x14ac:dyDescent="0.2"/>
    <row r="184056" customFormat="1" x14ac:dyDescent="0.2"/>
    <row r="184057" customFormat="1" x14ac:dyDescent="0.2"/>
    <row r="184058" customFormat="1" x14ac:dyDescent="0.2"/>
    <row r="184059" customFormat="1" x14ac:dyDescent="0.2"/>
    <row r="184060" customFormat="1" x14ac:dyDescent="0.2"/>
    <row r="184061" customFormat="1" x14ac:dyDescent="0.2"/>
    <row r="184062" customFormat="1" x14ac:dyDescent="0.2"/>
    <row r="184063" customFormat="1" x14ac:dyDescent="0.2"/>
    <row r="184064" customFormat="1" x14ac:dyDescent="0.2"/>
    <row r="184065" customFormat="1" x14ac:dyDescent="0.2"/>
    <row r="184066" customFormat="1" x14ac:dyDescent="0.2"/>
    <row r="184067" customFormat="1" x14ac:dyDescent="0.2"/>
    <row r="184068" customFormat="1" x14ac:dyDescent="0.2"/>
    <row r="184069" customFormat="1" x14ac:dyDescent="0.2"/>
    <row r="184070" customFormat="1" x14ac:dyDescent="0.2"/>
    <row r="184071" customFormat="1" x14ac:dyDescent="0.2"/>
    <row r="184072" customFormat="1" x14ac:dyDescent="0.2"/>
    <row r="184073" customFormat="1" x14ac:dyDescent="0.2"/>
    <row r="184074" customFormat="1" x14ac:dyDescent="0.2"/>
    <row r="184075" customFormat="1" x14ac:dyDescent="0.2"/>
    <row r="184076" customFormat="1" x14ac:dyDescent="0.2"/>
    <row r="184077" customFormat="1" x14ac:dyDescent="0.2"/>
    <row r="184078" customFormat="1" x14ac:dyDescent="0.2"/>
    <row r="184079" customFormat="1" x14ac:dyDescent="0.2"/>
    <row r="184080" customFormat="1" x14ac:dyDescent="0.2"/>
    <row r="184081" customFormat="1" x14ac:dyDescent="0.2"/>
    <row r="184082" customFormat="1" x14ac:dyDescent="0.2"/>
    <row r="184083" customFormat="1" x14ac:dyDescent="0.2"/>
    <row r="184084" customFormat="1" x14ac:dyDescent="0.2"/>
    <row r="184085" customFormat="1" x14ac:dyDescent="0.2"/>
    <row r="184086" customFormat="1" x14ac:dyDescent="0.2"/>
    <row r="184087" customFormat="1" x14ac:dyDescent="0.2"/>
    <row r="184088" customFormat="1" x14ac:dyDescent="0.2"/>
    <row r="184089" customFormat="1" x14ac:dyDescent="0.2"/>
    <row r="184090" customFormat="1" x14ac:dyDescent="0.2"/>
    <row r="184091" customFormat="1" x14ac:dyDescent="0.2"/>
    <row r="184092" customFormat="1" x14ac:dyDescent="0.2"/>
    <row r="184093" customFormat="1" x14ac:dyDescent="0.2"/>
    <row r="184094" customFormat="1" x14ac:dyDescent="0.2"/>
    <row r="184095" customFormat="1" x14ac:dyDescent="0.2"/>
    <row r="184096" customFormat="1" x14ac:dyDescent="0.2"/>
    <row r="184097" customFormat="1" x14ac:dyDescent="0.2"/>
    <row r="184098" customFormat="1" x14ac:dyDescent="0.2"/>
    <row r="184099" customFormat="1" x14ac:dyDescent="0.2"/>
    <row r="184100" customFormat="1" x14ac:dyDescent="0.2"/>
    <row r="184101" customFormat="1" x14ac:dyDescent="0.2"/>
    <row r="184102" customFormat="1" x14ac:dyDescent="0.2"/>
    <row r="184103" customFormat="1" x14ac:dyDescent="0.2"/>
    <row r="184104" customFormat="1" x14ac:dyDescent="0.2"/>
    <row r="184105" customFormat="1" x14ac:dyDescent="0.2"/>
    <row r="184106" customFormat="1" x14ac:dyDescent="0.2"/>
    <row r="184107" customFormat="1" x14ac:dyDescent="0.2"/>
    <row r="184108" customFormat="1" x14ac:dyDescent="0.2"/>
    <row r="184109" customFormat="1" x14ac:dyDescent="0.2"/>
    <row r="184110" customFormat="1" x14ac:dyDescent="0.2"/>
    <row r="184111" customFormat="1" x14ac:dyDescent="0.2"/>
    <row r="184112" customFormat="1" x14ac:dyDescent="0.2"/>
    <row r="184113" customFormat="1" x14ac:dyDescent="0.2"/>
    <row r="184114" customFormat="1" x14ac:dyDescent="0.2"/>
    <row r="184115" customFormat="1" x14ac:dyDescent="0.2"/>
    <row r="184116" customFormat="1" x14ac:dyDescent="0.2"/>
    <row r="184117" customFormat="1" x14ac:dyDescent="0.2"/>
    <row r="184118" customFormat="1" x14ac:dyDescent="0.2"/>
    <row r="184119" customFormat="1" x14ac:dyDescent="0.2"/>
    <row r="184120" customFormat="1" x14ac:dyDescent="0.2"/>
    <row r="184121" customFormat="1" x14ac:dyDescent="0.2"/>
    <row r="184122" customFormat="1" x14ac:dyDescent="0.2"/>
    <row r="184123" customFormat="1" x14ac:dyDescent="0.2"/>
    <row r="184124" customFormat="1" x14ac:dyDescent="0.2"/>
    <row r="184125" customFormat="1" x14ac:dyDescent="0.2"/>
    <row r="184126" customFormat="1" x14ac:dyDescent="0.2"/>
    <row r="184127" customFormat="1" x14ac:dyDescent="0.2"/>
    <row r="184128" customFormat="1" x14ac:dyDescent="0.2"/>
    <row r="184129" customFormat="1" x14ac:dyDescent="0.2"/>
    <row r="184130" customFormat="1" x14ac:dyDescent="0.2"/>
    <row r="184131" customFormat="1" x14ac:dyDescent="0.2"/>
    <row r="184132" customFormat="1" x14ac:dyDescent="0.2"/>
    <row r="184133" customFormat="1" x14ac:dyDescent="0.2"/>
    <row r="184134" customFormat="1" x14ac:dyDescent="0.2"/>
    <row r="184135" customFormat="1" x14ac:dyDescent="0.2"/>
    <row r="184136" customFormat="1" x14ac:dyDescent="0.2"/>
    <row r="184137" customFormat="1" x14ac:dyDescent="0.2"/>
    <row r="184138" customFormat="1" x14ac:dyDescent="0.2"/>
    <row r="184139" customFormat="1" x14ac:dyDescent="0.2"/>
    <row r="184140" customFormat="1" x14ac:dyDescent="0.2"/>
    <row r="184141" customFormat="1" x14ac:dyDescent="0.2"/>
    <row r="184142" customFormat="1" x14ac:dyDescent="0.2"/>
    <row r="184143" customFormat="1" x14ac:dyDescent="0.2"/>
    <row r="184144" customFormat="1" x14ac:dyDescent="0.2"/>
    <row r="184145" customFormat="1" x14ac:dyDescent="0.2"/>
    <row r="184146" customFormat="1" x14ac:dyDescent="0.2"/>
    <row r="184147" customFormat="1" x14ac:dyDescent="0.2"/>
    <row r="184148" customFormat="1" x14ac:dyDescent="0.2"/>
    <row r="184149" customFormat="1" x14ac:dyDescent="0.2"/>
    <row r="184150" customFormat="1" x14ac:dyDescent="0.2"/>
    <row r="184151" customFormat="1" x14ac:dyDescent="0.2"/>
    <row r="184152" customFormat="1" x14ac:dyDescent="0.2"/>
    <row r="184153" customFormat="1" x14ac:dyDescent="0.2"/>
    <row r="184154" customFormat="1" x14ac:dyDescent="0.2"/>
    <row r="184155" customFormat="1" x14ac:dyDescent="0.2"/>
    <row r="184156" customFormat="1" x14ac:dyDescent="0.2"/>
    <row r="184157" customFormat="1" x14ac:dyDescent="0.2"/>
    <row r="184158" customFormat="1" x14ac:dyDescent="0.2"/>
    <row r="184159" customFormat="1" x14ac:dyDescent="0.2"/>
    <row r="184160" customFormat="1" x14ac:dyDescent="0.2"/>
    <row r="184161" customFormat="1" x14ac:dyDescent="0.2"/>
    <row r="184162" customFormat="1" x14ac:dyDescent="0.2"/>
    <row r="184163" customFormat="1" x14ac:dyDescent="0.2"/>
    <row r="184164" customFormat="1" x14ac:dyDescent="0.2"/>
    <row r="184165" customFormat="1" x14ac:dyDescent="0.2"/>
    <row r="184166" customFormat="1" x14ac:dyDescent="0.2"/>
    <row r="184167" customFormat="1" x14ac:dyDescent="0.2"/>
    <row r="184168" customFormat="1" x14ac:dyDescent="0.2"/>
    <row r="184169" customFormat="1" x14ac:dyDescent="0.2"/>
    <row r="184170" customFormat="1" x14ac:dyDescent="0.2"/>
    <row r="184171" customFormat="1" x14ac:dyDescent="0.2"/>
    <row r="184172" customFormat="1" x14ac:dyDescent="0.2"/>
    <row r="184173" customFormat="1" x14ac:dyDescent="0.2"/>
    <row r="184174" customFormat="1" x14ac:dyDescent="0.2"/>
    <row r="184175" customFormat="1" x14ac:dyDescent="0.2"/>
    <row r="184176" customFormat="1" x14ac:dyDescent="0.2"/>
    <row r="184177" customFormat="1" x14ac:dyDescent="0.2"/>
    <row r="184178" customFormat="1" x14ac:dyDescent="0.2"/>
    <row r="184179" customFormat="1" x14ac:dyDescent="0.2"/>
    <row r="184180" customFormat="1" x14ac:dyDescent="0.2"/>
    <row r="184181" customFormat="1" x14ac:dyDescent="0.2"/>
    <row r="184182" customFormat="1" x14ac:dyDescent="0.2"/>
    <row r="184183" customFormat="1" x14ac:dyDescent="0.2"/>
    <row r="184184" customFormat="1" x14ac:dyDescent="0.2"/>
    <row r="184185" customFormat="1" x14ac:dyDescent="0.2"/>
    <row r="184186" customFormat="1" x14ac:dyDescent="0.2"/>
    <row r="184187" customFormat="1" x14ac:dyDescent="0.2"/>
    <row r="184188" customFormat="1" x14ac:dyDescent="0.2"/>
    <row r="184189" customFormat="1" x14ac:dyDescent="0.2"/>
    <row r="184190" customFormat="1" x14ac:dyDescent="0.2"/>
    <row r="184191" customFormat="1" x14ac:dyDescent="0.2"/>
    <row r="184192" customFormat="1" x14ac:dyDescent="0.2"/>
    <row r="184193" customFormat="1" x14ac:dyDescent="0.2"/>
    <row r="184194" customFormat="1" x14ac:dyDescent="0.2"/>
    <row r="184195" customFormat="1" x14ac:dyDescent="0.2"/>
    <row r="184196" customFormat="1" x14ac:dyDescent="0.2"/>
    <row r="184197" customFormat="1" x14ac:dyDescent="0.2"/>
    <row r="184198" customFormat="1" x14ac:dyDescent="0.2"/>
    <row r="184199" customFormat="1" x14ac:dyDescent="0.2"/>
    <row r="184200" customFormat="1" x14ac:dyDescent="0.2"/>
    <row r="184201" customFormat="1" x14ac:dyDescent="0.2"/>
    <row r="184202" customFormat="1" x14ac:dyDescent="0.2"/>
    <row r="184203" customFormat="1" x14ac:dyDescent="0.2"/>
    <row r="184204" customFormat="1" x14ac:dyDescent="0.2"/>
    <row r="184205" customFormat="1" x14ac:dyDescent="0.2"/>
    <row r="184206" customFormat="1" x14ac:dyDescent="0.2"/>
    <row r="184207" customFormat="1" x14ac:dyDescent="0.2"/>
    <row r="184208" customFormat="1" x14ac:dyDescent="0.2"/>
    <row r="184209" customFormat="1" x14ac:dyDescent="0.2"/>
    <row r="184210" customFormat="1" x14ac:dyDescent="0.2"/>
    <row r="184211" customFormat="1" x14ac:dyDescent="0.2"/>
    <row r="184212" customFormat="1" x14ac:dyDescent="0.2"/>
    <row r="184213" customFormat="1" x14ac:dyDescent="0.2"/>
    <row r="184214" customFormat="1" x14ac:dyDescent="0.2"/>
    <row r="184215" customFormat="1" x14ac:dyDescent="0.2"/>
    <row r="184216" customFormat="1" x14ac:dyDescent="0.2"/>
    <row r="184217" customFormat="1" x14ac:dyDescent="0.2"/>
    <row r="184218" customFormat="1" x14ac:dyDescent="0.2"/>
    <row r="184219" customFormat="1" x14ac:dyDescent="0.2"/>
    <row r="184220" customFormat="1" x14ac:dyDescent="0.2"/>
    <row r="184221" customFormat="1" x14ac:dyDescent="0.2"/>
    <row r="184222" customFormat="1" x14ac:dyDescent="0.2"/>
    <row r="184223" customFormat="1" x14ac:dyDescent="0.2"/>
    <row r="184224" customFormat="1" x14ac:dyDescent="0.2"/>
    <row r="184225" customFormat="1" x14ac:dyDescent="0.2"/>
    <row r="184226" customFormat="1" x14ac:dyDescent="0.2"/>
    <row r="184227" customFormat="1" x14ac:dyDescent="0.2"/>
    <row r="184228" customFormat="1" x14ac:dyDescent="0.2"/>
    <row r="184229" customFormat="1" x14ac:dyDescent="0.2"/>
    <row r="184230" customFormat="1" x14ac:dyDescent="0.2"/>
    <row r="184231" customFormat="1" x14ac:dyDescent="0.2"/>
    <row r="184232" customFormat="1" x14ac:dyDescent="0.2"/>
    <row r="184233" customFormat="1" x14ac:dyDescent="0.2"/>
    <row r="184234" customFormat="1" x14ac:dyDescent="0.2"/>
    <row r="184235" customFormat="1" x14ac:dyDescent="0.2"/>
    <row r="184236" customFormat="1" x14ac:dyDescent="0.2"/>
    <row r="184237" customFormat="1" x14ac:dyDescent="0.2"/>
    <row r="184238" customFormat="1" x14ac:dyDescent="0.2"/>
    <row r="184239" customFormat="1" x14ac:dyDescent="0.2"/>
    <row r="184240" customFormat="1" x14ac:dyDescent="0.2"/>
    <row r="184241" customFormat="1" x14ac:dyDescent="0.2"/>
    <row r="184242" customFormat="1" x14ac:dyDescent="0.2"/>
    <row r="184243" customFormat="1" x14ac:dyDescent="0.2"/>
    <row r="184244" customFormat="1" x14ac:dyDescent="0.2"/>
    <row r="184245" customFormat="1" x14ac:dyDescent="0.2"/>
    <row r="184246" customFormat="1" x14ac:dyDescent="0.2"/>
    <row r="184247" customFormat="1" x14ac:dyDescent="0.2"/>
    <row r="184248" customFormat="1" x14ac:dyDescent="0.2"/>
    <row r="184249" customFormat="1" x14ac:dyDescent="0.2"/>
    <row r="184250" customFormat="1" x14ac:dyDescent="0.2"/>
    <row r="184251" customFormat="1" x14ac:dyDescent="0.2"/>
    <row r="184252" customFormat="1" x14ac:dyDescent="0.2"/>
    <row r="184253" customFormat="1" x14ac:dyDescent="0.2"/>
    <row r="184254" customFormat="1" x14ac:dyDescent="0.2"/>
    <row r="184255" customFormat="1" x14ac:dyDescent="0.2"/>
    <row r="184256" customFormat="1" x14ac:dyDescent="0.2"/>
    <row r="184257" customFormat="1" x14ac:dyDescent="0.2"/>
    <row r="184258" customFormat="1" x14ac:dyDescent="0.2"/>
    <row r="184259" customFormat="1" x14ac:dyDescent="0.2"/>
    <row r="184260" customFormat="1" x14ac:dyDescent="0.2"/>
    <row r="184261" customFormat="1" x14ac:dyDescent="0.2"/>
    <row r="184262" customFormat="1" x14ac:dyDescent="0.2"/>
    <row r="184263" customFormat="1" x14ac:dyDescent="0.2"/>
    <row r="184264" customFormat="1" x14ac:dyDescent="0.2"/>
    <row r="184265" customFormat="1" x14ac:dyDescent="0.2"/>
    <row r="184266" customFormat="1" x14ac:dyDescent="0.2"/>
    <row r="184267" customFormat="1" x14ac:dyDescent="0.2"/>
    <row r="184268" customFormat="1" x14ac:dyDescent="0.2"/>
    <row r="184269" customFormat="1" x14ac:dyDescent="0.2"/>
    <row r="184270" customFormat="1" x14ac:dyDescent="0.2"/>
    <row r="184271" customFormat="1" x14ac:dyDescent="0.2"/>
    <row r="184272" customFormat="1" x14ac:dyDescent="0.2"/>
    <row r="184273" customFormat="1" x14ac:dyDescent="0.2"/>
    <row r="184274" customFormat="1" x14ac:dyDescent="0.2"/>
    <row r="184275" customFormat="1" x14ac:dyDescent="0.2"/>
    <row r="184276" customFormat="1" x14ac:dyDescent="0.2"/>
    <row r="184277" customFormat="1" x14ac:dyDescent="0.2"/>
    <row r="184278" customFormat="1" x14ac:dyDescent="0.2"/>
    <row r="184279" customFormat="1" x14ac:dyDescent="0.2"/>
    <row r="184280" customFormat="1" x14ac:dyDescent="0.2"/>
    <row r="184281" customFormat="1" x14ac:dyDescent="0.2"/>
    <row r="184282" customFormat="1" x14ac:dyDescent="0.2"/>
    <row r="184283" customFormat="1" x14ac:dyDescent="0.2"/>
    <row r="184284" customFormat="1" x14ac:dyDescent="0.2"/>
    <row r="184285" customFormat="1" x14ac:dyDescent="0.2"/>
    <row r="184286" customFormat="1" x14ac:dyDescent="0.2"/>
    <row r="184287" customFormat="1" x14ac:dyDescent="0.2"/>
    <row r="184288" customFormat="1" x14ac:dyDescent="0.2"/>
    <row r="184289" customFormat="1" x14ac:dyDescent="0.2"/>
    <row r="184290" customFormat="1" x14ac:dyDescent="0.2"/>
    <row r="184291" customFormat="1" x14ac:dyDescent="0.2"/>
    <row r="184292" customFormat="1" x14ac:dyDescent="0.2"/>
    <row r="184293" customFormat="1" x14ac:dyDescent="0.2"/>
    <row r="184294" customFormat="1" x14ac:dyDescent="0.2"/>
    <row r="184295" customFormat="1" x14ac:dyDescent="0.2"/>
    <row r="184296" customFormat="1" x14ac:dyDescent="0.2"/>
    <row r="184297" customFormat="1" x14ac:dyDescent="0.2"/>
    <row r="184298" customFormat="1" x14ac:dyDescent="0.2"/>
    <row r="184299" customFormat="1" x14ac:dyDescent="0.2"/>
    <row r="184300" customFormat="1" x14ac:dyDescent="0.2"/>
    <row r="184301" customFormat="1" x14ac:dyDescent="0.2"/>
    <row r="184302" customFormat="1" x14ac:dyDescent="0.2"/>
    <row r="184303" customFormat="1" x14ac:dyDescent="0.2"/>
    <row r="184304" customFormat="1" x14ac:dyDescent="0.2"/>
    <row r="184305" customFormat="1" x14ac:dyDescent="0.2"/>
    <row r="184306" customFormat="1" x14ac:dyDescent="0.2"/>
    <row r="184307" customFormat="1" x14ac:dyDescent="0.2"/>
    <row r="184308" customFormat="1" x14ac:dyDescent="0.2"/>
    <row r="184309" customFormat="1" x14ac:dyDescent="0.2"/>
    <row r="184310" customFormat="1" x14ac:dyDescent="0.2"/>
    <row r="184311" customFormat="1" x14ac:dyDescent="0.2"/>
    <row r="184312" customFormat="1" x14ac:dyDescent="0.2"/>
    <row r="184313" customFormat="1" x14ac:dyDescent="0.2"/>
    <row r="184314" customFormat="1" x14ac:dyDescent="0.2"/>
    <row r="184315" customFormat="1" x14ac:dyDescent="0.2"/>
    <row r="184316" customFormat="1" x14ac:dyDescent="0.2"/>
    <row r="184317" customFormat="1" x14ac:dyDescent="0.2"/>
    <row r="184318" customFormat="1" x14ac:dyDescent="0.2"/>
    <row r="184319" customFormat="1" x14ac:dyDescent="0.2"/>
    <row r="184320" customFormat="1" x14ac:dyDescent="0.2"/>
    <row r="184321" customFormat="1" x14ac:dyDescent="0.2"/>
    <row r="184322" customFormat="1" x14ac:dyDescent="0.2"/>
    <row r="184323" customFormat="1" x14ac:dyDescent="0.2"/>
    <row r="184324" customFormat="1" x14ac:dyDescent="0.2"/>
    <row r="184325" customFormat="1" x14ac:dyDescent="0.2"/>
    <row r="184326" customFormat="1" x14ac:dyDescent="0.2"/>
    <row r="184327" customFormat="1" x14ac:dyDescent="0.2"/>
    <row r="184328" customFormat="1" x14ac:dyDescent="0.2"/>
    <row r="184329" customFormat="1" x14ac:dyDescent="0.2"/>
    <row r="184330" customFormat="1" x14ac:dyDescent="0.2"/>
    <row r="184331" customFormat="1" x14ac:dyDescent="0.2"/>
    <row r="184332" customFormat="1" x14ac:dyDescent="0.2"/>
    <row r="184333" customFormat="1" x14ac:dyDescent="0.2"/>
    <row r="184334" customFormat="1" x14ac:dyDescent="0.2"/>
    <row r="184335" customFormat="1" x14ac:dyDescent="0.2"/>
    <row r="184336" customFormat="1" x14ac:dyDescent="0.2"/>
    <row r="184337" customFormat="1" x14ac:dyDescent="0.2"/>
    <row r="184338" customFormat="1" x14ac:dyDescent="0.2"/>
    <row r="184339" customFormat="1" x14ac:dyDescent="0.2"/>
    <row r="184340" customFormat="1" x14ac:dyDescent="0.2"/>
    <row r="184341" customFormat="1" x14ac:dyDescent="0.2"/>
    <row r="184342" customFormat="1" x14ac:dyDescent="0.2"/>
    <row r="184343" customFormat="1" x14ac:dyDescent="0.2"/>
    <row r="184344" customFormat="1" x14ac:dyDescent="0.2"/>
    <row r="184345" customFormat="1" x14ac:dyDescent="0.2"/>
    <row r="184346" customFormat="1" x14ac:dyDescent="0.2"/>
    <row r="184347" customFormat="1" x14ac:dyDescent="0.2"/>
    <row r="184348" customFormat="1" x14ac:dyDescent="0.2"/>
    <row r="184349" customFormat="1" x14ac:dyDescent="0.2"/>
    <row r="184350" customFormat="1" x14ac:dyDescent="0.2"/>
    <row r="184351" customFormat="1" x14ac:dyDescent="0.2"/>
    <row r="184352" customFormat="1" x14ac:dyDescent="0.2"/>
    <row r="184353" customFormat="1" x14ac:dyDescent="0.2"/>
    <row r="184354" customFormat="1" x14ac:dyDescent="0.2"/>
    <row r="184355" customFormat="1" x14ac:dyDescent="0.2"/>
    <row r="184356" customFormat="1" x14ac:dyDescent="0.2"/>
    <row r="184357" customFormat="1" x14ac:dyDescent="0.2"/>
    <row r="184358" customFormat="1" x14ac:dyDescent="0.2"/>
    <row r="184359" customFormat="1" x14ac:dyDescent="0.2"/>
    <row r="184360" customFormat="1" x14ac:dyDescent="0.2"/>
    <row r="184361" customFormat="1" x14ac:dyDescent="0.2"/>
    <row r="184362" customFormat="1" x14ac:dyDescent="0.2"/>
    <row r="184363" customFormat="1" x14ac:dyDescent="0.2"/>
    <row r="184364" customFormat="1" x14ac:dyDescent="0.2"/>
    <row r="184365" customFormat="1" x14ac:dyDescent="0.2"/>
    <row r="184366" customFormat="1" x14ac:dyDescent="0.2"/>
    <row r="184367" customFormat="1" x14ac:dyDescent="0.2"/>
    <row r="184368" customFormat="1" x14ac:dyDescent="0.2"/>
    <row r="184369" customFormat="1" x14ac:dyDescent="0.2"/>
    <row r="184370" customFormat="1" x14ac:dyDescent="0.2"/>
    <row r="184371" customFormat="1" x14ac:dyDescent="0.2"/>
    <row r="184372" customFormat="1" x14ac:dyDescent="0.2"/>
    <row r="184373" customFormat="1" x14ac:dyDescent="0.2"/>
    <row r="184374" customFormat="1" x14ac:dyDescent="0.2"/>
    <row r="184375" customFormat="1" x14ac:dyDescent="0.2"/>
    <row r="184376" customFormat="1" x14ac:dyDescent="0.2"/>
    <row r="184377" customFormat="1" x14ac:dyDescent="0.2"/>
    <row r="184378" customFormat="1" x14ac:dyDescent="0.2"/>
    <row r="184379" customFormat="1" x14ac:dyDescent="0.2"/>
    <row r="184380" customFormat="1" x14ac:dyDescent="0.2"/>
    <row r="184381" customFormat="1" x14ac:dyDescent="0.2"/>
    <row r="184382" customFormat="1" x14ac:dyDescent="0.2"/>
    <row r="184383" customFormat="1" x14ac:dyDescent="0.2"/>
    <row r="184384" customFormat="1" x14ac:dyDescent="0.2"/>
    <row r="184385" customFormat="1" x14ac:dyDescent="0.2"/>
    <row r="184386" customFormat="1" x14ac:dyDescent="0.2"/>
    <row r="184387" customFormat="1" x14ac:dyDescent="0.2"/>
    <row r="184388" customFormat="1" x14ac:dyDescent="0.2"/>
    <row r="184389" customFormat="1" x14ac:dyDescent="0.2"/>
    <row r="184390" customFormat="1" x14ac:dyDescent="0.2"/>
    <row r="184391" customFormat="1" x14ac:dyDescent="0.2"/>
    <row r="184392" customFormat="1" x14ac:dyDescent="0.2"/>
    <row r="184393" customFormat="1" x14ac:dyDescent="0.2"/>
    <row r="184394" customFormat="1" x14ac:dyDescent="0.2"/>
    <row r="184395" customFormat="1" x14ac:dyDescent="0.2"/>
    <row r="184396" customFormat="1" x14ac:dyDescent="0.2"/>
    <row r="184397" customFormat="1" x14ac:dyDescent="0.2"/>
    <row r="184398" customFormat="1" x14ac:dyDescent="0.2"/>
    <row r="184399" customFormat="1" x14ac:dyDescent="0.2"/>
    <row r="184400" customFormat="1" x14ac:dyDescent="0.2"/>
    <row r="184401" customFormat="1" x14ac:dyDescent="0.2"/>
    <row r="184402" customFormat="1" x14ac:dyDescent="0.2"/>
    <row r="184403" customFormat="1" x14ac:dyDescent="0.2"/>
    <row r="184404" customFormat="1" x14ac:dyDescent="0.2"/>
    <row r="184405" customFormat="1" x14ac:dyDescent="0.2"/>
    <row r="184406" customFormat="1" x14ac:dyDescent="0.2"/>
    <row r="184407" customFormat="1" x14ac:dyDescent="0.2"/>
    <row r="184408" customFormat="1" x14ac:dyDescent="0.2"/>
    <row r="184409" customFormat="1" x14ac:dyDescent="0.2"/>
    <row r="184410" customFormat="1" x14ac:dyDescent="0.2"/>
    <row r="184411" customFormat="1" x14ac:dyDescent="0.2"/>
    <row r="184412" customFormat="1" x14ac:dyDescent="0.2"/>
    <row r="184413" customFormat="1" x14ac:dyDescent="0.2"/>
    <row r="184414" customFormat="1" x14ac:dyDescent="0.2"/>
    <row r="184415" customFormat="1" x14ac:dyDescent="0.2"/>
    <row r="184416" customFormat="1" x14ac:dyDescent="0.2"/>
    <row r="184417" customFormat="1" x14ac:dyDescent="0.2"/>
    <row r="184418" customFormat="1" x14ac:dyDescent="0.2"/>
    <row r="184419" customFormat="1" x14ac:dyDescent="0.2"/>
    <row r="184420" customFormat="1" x14ac:dyDescent="0.2"/>
    <row r="184421" customFormat="1" x14ac:dyDescent="0.2"/>
    <row r="184422" customFormat="1" x14ac:dyDescent="0.2"/>
    <row r="184423" customFormat="1" x14ac:dyDescent="0.2"/>
    <row r="184424" customFormat="1" x14ac:dyDescent="0.2"/>
    <row r="184425" customFormat="1" x14ac:dyDescent="0.2"/>
    <row r="184426" customFormat="1" x14ac:dyDescent="0.2"/>
    <row r="184427" customFormat="1" x14ac:dyDescent="0.2"/>
    <row r="184428" customFormat="1" x14ac:dyDescent="0.2"/>
    <row r="184429" customFormat="1" x14ac:dyDescent="0.2"/>
    <row r="184430" customFormat="1" x14ac:dyDescent="0.2"/>
    <row r="184431" customFormat="1" x14ac:dyDescent="0.2"/>
    <row r="184432" customFormat="1" x14ac:dyDescent="0.2"/>
    <row r="184433" customFormat="1" x14ac:dyDescent="0.2"/>
    <row r="184434" customFormat="1" x14ac:dyDescent="0.2"/>
    <row r="184435" customFormat="1" x14ac:dyDescent="0.2"/>
    <row r="184436" customFormat="1" x14ac:dyDescent="0.2"/>
    <row r="184437" customFormat="1" x14ac:dyDescent="0.2"/>
    <row r="184438" customFormat="1" x14ac:dyDescent="0.2"/>
    <row r="184439" customFormat="1" x14ac:dyDescent="0.2"/>
    <row r="184440" customFormat="1" x14ac:dyDescent="0.2"/>
    <row r="184441" customFormat="1" x14ac:dyDescent="0.2"/>
    <row r="184442" customFormat="1" x14ac:dyDescent="0.2"/>
    <row r="184443" customFormat="1" x14ac:dyDescent="0.2"/>
    <row r="184444" customFormat="1" x14ac:dyDescent="0.2"/>
    <row r="184445" customFormat="1" x14ac:dyDescent="0.2"/>
    <row r="184446" customFormat="1" x14ac:dyDescent="0.2"/>
    <row r="184447" customFormat="1" x14ac:dyDescent="0.2"/>
    <row r="184448" customFormat="1" x14ac:dyDescent="0.2"/>
    <row r="184449" customFormat="1" x14ac:dyDescent="0.2"/>
    <row r="184450" customFormat="1" x14ac:dyDescent="0.2"/>
    <row r="184451" customFormat="1" x14ac:dyDescent="0.2"/>
    <row r="184452" customFormat="1" x14ac:dyDescent="0.2"/>
    <row r="184453" customFormat="1" x14ac:dyDescent="0.2"/>
    <row r="184454" customFormat="1" x14ac:dyDescent="0.2"/>
    <row r="184455" customFormat="1" x14ac:dyDescent="0.2"/>
    <row r="184456" customFormat="1" x14ac:dyDescent="0.2"/>
    <row r="184457" customFormat="1" x14ac:dyDescent="0.2"/>
    <row r="184458" customFormat="1" x14ac:dyDescent="0.2"/>
    <row r="184459" customFormat="1" x14ac:dyDescent="0.2"/>
    <row r="184460" customFormat="1" x14ac:dyDescent="0.2"/>
    <row r="184461" customFormat="1" x14ac:dyDescent="0.2"/>
    <row r="184462" customFormat="1" x14ac:dyDescent="0.2"/>
    <row r="184463" customFormat="1" x14ac:dyDescent="0.2"/>
    <row r="184464" customFormat="1" x14ac:dyDescent="0.2"/>
    <row r="184465" customFormat="1" x14ac:dyDescent="0.2"/>
    <row r="184466" customFormat="1" x14ac:dyDescent="0.2"/>
    <row r="184467" customFormat="1" x14ac:dyDescent="0.2"/>
    <row r="184468" customFormat="1" x14ac:dyDescent="0.2"/>
    <row r="184469" customFormat="1" x14ac:dyDescent="0.2"/>
    <row r="184470" customFormat="1" x14ac:dyDescent="0.2"/>
    <row r="184471" customFormat="1" x14ac:dyDescent="0.2"/>
    <row r="184472" customFormat="1" x14ac:dyDescent="0.2"/>
    <row r="184473" customFormat="1" x14ac:dyDescent="0.2"/>
    <row r="184474" customFormat="1" x14ac:dyDescent="0.2"/>
    <row r="184475" customFormat="1" x14ac:dyDescent="0.2"/>
    <row r="184476" customFormat="1" x14ac:dyDescent="0.2"/>
    <row r="184477" customFormat="1" x14ac:dyDescent="0.2"/>
    <row r="184478" customFormat="1" x14ac:dyDescent="0.2"/>
    <row r="184479" customFormat="1" x14ac:dyDescent="0.2"/>
    <row r="184480" customFormat="1" x14ac:dyDescent="0.2"/>
    <row r="184481" customFormat="1" x14ac:dyDescent="0.2"/>
    <row r="184482" customFormat="1" x14ac:dyDescent="0.2"/>
    <row r="184483" customFormat="1" x14ac:dyDescent="0.2"/>
    <row r="184484" customFormat="1" x14ac:dyDescent="0.2"/>
    <row r="184485" customFormat="1" x14ac:dyDescent="0.2"/>
    <row r="184486" customFormat="1" x14ac:dyDescent="0.2"/>
    <row r="184487" customFormat="1" x14ac:dyDescent="0.2"/>
    <row r="184488" customFormat="1" x14ac:dyDescent="0.2"/>
    <row r="184489" customFormat="1" x14ac:dyDescent="0.2"/>
    <row r="184490" customFormat="1" x14ac:dyDescent="0.2"/>
    <row r="184491" customFormat="1" x14ac:dyDescent="0.2"/>
    <row r="184492" customFormat="1" x14ac:dyDescent="0.2"/>
    <row r="184493" customFormat="1" x14ac:dyDescent="0.2"/>
    <row r="184494" customFormat="1" x14ac:dyDescent="0.2"/>
    <row r="184495" customFormat="1" x14ac:dyDescent="0.2"/>
    <row r="184496" customFormat="1" x14ac:dyDescent="0.2"/>
    <row r="184497" customFormat="1" x14ac:dyDescent="0.2"/>
    <row r="184498" customFormat="1" x14ac:dyDescent="0.2"/>
    <row r="184499" customFormat="1" x14ac:dyDescent="0.2"/>
    <row r="184500" customFormat="1" x14ac:dyDescent="0.2"/>
    <row r="184501" customFormat="1" x14ac:dyDescent="0.2"/>
    <row r="184502" customFormat="1" x14ac:dyDescent="0.2"/>
    <row r="184503" customFormat="1" x14ac:dyDescent="0.2"/>
    <row r="184504" customFormat="1" x14ac:dyDescent="0.2"/>
    <row r="184505" customFormat="1" x14ac:dyDescent="0.2"/>
    <row r="184506" customFormat="1" x14ac:dyDescent="0.2"/>
    <row r="184507" customFormat="1" x14ac:dyDescent="0.2"/>
    <row r="184508" customFormat="1" x14ac:dyDescent="0.2"/>
    <row r="184509" customFormat="1" x14ac:dyDescent="0.2"/>
    <row r="184510" customFormat="1" x14ac:dyDescent="0.2"/>
    <row r="184511" customFormat="1" x14ac:dyDescent="0.2"/>
    <row r="184512" customFormat="1" x14ac:dyDescent="0.2"/>
    <row r="184513" customFormat="1" x14ac:dyDescent="0.2"/>
    <row r="184514" customFormat="1" x14ac:dyDescent="0.2"/>
    <row r="184515" customFormat="1" x14ac:dyDescent="0.2"/>
    <row r="184516" customFormat="1" x14ac:dyDescent="0.2"/>
    <row r="184517" customFormat="1" x14ac:dyDescent="0.2"/>
    <row r="184518" customFormat="1" x14ac:dyDescent="0.2"/>
    <row r="184519" customFormat="1" x14ac:dyDescent="0.2"/>
    <row r="184520" customFormat="1" x14ac:dyDescent="0.2"/>
    <row r="184521" customFormat="1" x14ac:dyDescent="0.2"/>
    <row r="184522" customFormat="1" x14ac:dyDescent="0.2"/>
    <row r="184523" customFormat="1" x14ac:dyDescent="0.2"/>
    <row r="184524" customFormat="1" x14ac:dyDescent="0.2"/>
    <row r="184525" customFormat="1" x14ac:dyDescent="0.2"/>
    <row r="184526" customFormat="1" x14ac:dyDescent="0.2"/>
    <row r="184527" customFormat="1" x14ac:dyDescent="0.2"/>
    <row r="184528" customFormat="1" x14ac:dyDescent="0.2"/>
    <row r="184529" customFormat="1" x14ac:dyDescent="0.2"/>
    <row r="184530" customFormat="1" x14ac:dyDescent="0.2"/>
    <row r="184531" customFormat="1" x14ac:dyDescent="0.2"/>
    <row r="184532" customFormat="1" x14ac:dyDescent="0.2"/>
    <row r="184533" customFormat="1" x14ac:dyDescent="0.2"/>
    <row r="184534" customFormat="1" x14ac:dyDescent="0.2"/>
    <row r="184535" customFormat="1" x14ac:dyDescent="0.2"/>
    <row r="184536" customFormat="1" x14ac:dyDescent="0.2"/>
    <row r="184537" customFormat="1" x14ac:dyDescent="0.2"/>
    <row r="184538" customFormat="1" x14ac:dyDescent="0.2"/>
    <row r="184539" customFormat="1" x14ac:dyDescent="0.2"/>
    <row r="184540" customFormat="1" x14ac:dyDescent="0.2"/>
    <row r="184541" customFormat="1" x14ac:dyDescent="0.2"/>
    <row r="184542" customFormat="1" x14ac:dyDescent="0.2"/>
    <row r="184543" customFormat="1" x14ac:dyDescent="0.2"/>
    <row r="184544" customFormat="1" x14ac:dyDescent="0.2"/>
    <row r="184545" customFormat="1" x14ac:dyDescent="0.2"/>
    <row r="184546" customFormat="1" x14ac:dyDescent="0.2"/>
    <row r="184547" customFormat="1" x14ac:dyDescent="0.2"/>
    <row r="184548" customFormat="1" x14ac:dyDescent="0.2"/>
    <row r="184549" customFormat="1" x14ac:dyDescent="0.2"/>
    <row r="184550" customFormat="1" x14ac:dyDescent="0.2"/>
    <row r="184551" customFormat="1" x14ac:dyDescent="0.2"/>
    <row r="184552" customFormat="1" x14ac:dyDescent="0.2"/>
    <row r="184553" customFormat="1" x14ac:dyDescent="0.2"/>
    <row r="184554" customFormat="1" x14ac:dyDescent="0.2"/>
    <row r="184555" customFormat="1" x14ac:dyDescent="0.2"/>
    <row r="184556" customFormat="1" x14ac:dyDescent="0.2"/>
    <row r="184557" customFormat="1" x14ac:dyDescent="0.2"/>
    <row r="184558" customFormat="1" x14ac:dyDescent="0.2"/>
    <row r="184559" customFormat="1" x14ac:dyDescent="0.2"/>
    <row r="184560" customFormat="1" x14ac:dyDescent="0.2"/>
    <row r="184561" customFormat="1" x14ac:dyDescent="0.2"/>
    <row r="184562" customFormat="1" x14ac:dyDescent="0.2"/>
    <row r="184563" customFormat="1" x14ac:dyDescent="0.2"/>
    <row r="184564" customFormat="1" x14ac:dyDescent="0.2"/>
    <row r="184565" customFormat="1" x14ac:dyDescent="0.2"/>
    <row r="184566" customFormat="1" x14ac:dyDescent="0.2"/>
    <row r="184567" customFormat="1" x14ac:dyDescent="0.2"/>
    <row r="184568" customFormat="1" x14ac:dyDescent="0.2"/>
    <row r="184569" customFormat="1" x14ac:dyDescent="0.2"/>
    <row r="184570" customFormat="1" x14ac:dyDescent="0.2"/>
    <row r="184571" customFormat="1" x14ac:dyDescent="0.2"/>
    <row r="184572" customFormat="1" x14ac:dyDescent="0.2"/>
    <row r="184573" customFormat="1" x14ac:dyDescent="0.2"/>
    <row r="184574" customFormat="1" x14ac:dyDescent="0.2"/>
    <row r="184575" customFormat="1" x14ac:dyDescent="0.2"/>
    <row r="184576" customFormat="1" x14ac:dyDescent="0.2"/>
    <row r="184577" customFormat="1" x14ac:dyDescent="0.2"/>
    <row r="184578" customFormat="1" x14ac:dyDescent="0.2"/>
    <row r="184579" customFormat="1" x14ac:dyDescent="0.2"/>
    <row r="184580" customFormat="1" x14ac:dyDescent="0.2"/>
    <row r="184581" customFormat="1" x14ac:dyDescent="0.2"/>
    <row r="184582" customFormat="1" x14ac:dyDescent="0.2"/>
    <row r="184583" customFormat="1" x14ac:dyDescent="0.2"/>
    <row r="184584" customFormat="1" x14ac:dyDescent="0.2"/>
    <row r="184585" customFormat="1" x14ac:dyDescent="0.2"/>
    <row r="184586" customFormat="1" x14ac:dyDescent="0.2"/>
    <row r="184587" customFormat="1" x14ac:dyDescent="0.2"/>
    <row r="184588" customFormat="1" x14ac:dyDescent="0.2"/>
    <row r="184589" customFormat="1" x14ac:dyDescent="0.2"/>
    <row r="184590" customFormat="1" x14ac:dyDescent="0.2"/>
    <row r="184591" customFormat="1" x14ac:dyDescent="0.2"/>
    <row r="184592" customFormat="1" x14ac:dyDescent="0.2"/>
    <row r="184593" customFormat="1" x14ac:dyDescent="0.2"/>
    <row r="184594" customFormat="1" x14ac:dyDescent="0.2"/>
    <row r="184595" customFormat="1" x14ac:dyDescent="0.2"/>
    <row r="184596" customFormat="1" x14ac:dyDescent="0.2"/>
    <row r="184597" customFormat="1" x14ac:dyDescent="0.2"/>
    <row r="184598" customFormat="1" x14ac:dyDescent="0.2"/>
    <row r="184599" customFormat="1" x14ac:dyDescent="0.2"/>
    <row r="184600" customFormat="1" x14ac:dyDescent="0.2"/>
    <row r="184601" customFormat="1" x14ac:dyDescent="0.2"/>
    <row r="184602" customFormat="1" x14ac:dyDescent="0.2"/>
    <row r="184603" customFormat="1" x14ac:dyDescent="0.2"/>
    <row r="184604" customFormat="1" x14ac:dyDescent="0.2"/>
    <row r="184605" customFormat="1" x14ac:dyDescent="0.2"/>
    <row r="184606" customFormat="1" x14ac:dyDescent="0.2"/>
    <row r="184607" customFormat="1" x14ac:dyDescent="0.2"/>
    <row r="184608" customFormat="1" x14ac:dyDescent="0.2"/>
    <row r="184609" customFormat="1" x14ac:dyDescent="0.2"/>
    <row r="184610" customFormat="1" x14ac:dyDescent="0.2"/>
    <row r="184611" customFormat="1" x14ac:dyDescent="0.2"/>
    <row r="184612" customFormat="1" x14ac:dyDescent="0.2"/>
    <row r="184613" customFormat="1" x14ac:dyDescent="0.2"/>
    <row r="184614" customFormat="1" x14ac:dyDescent="0.2"/>
    <row r="184615" customFormat="1" x14ac:dyDescent="0.2"/>
    <row r="184616" customFormat="1" x14ac:dyDescent="0.2"/>
    <row r="184617" customFormat="1" x14ac:dyDescent="0.2"/>
    <row r="184618" customFormat="1" x14ac:dyDescent="0.2"/>
    <row r="184619" customFormat="1" x14ac:dyDescent="0.2"/>
    <row r="184620" customFormat="1" x14ac:dyDescent="0.2"/>
    <row r="184621" customFormat="1" x14ac:dyDescent="0.2"/>
    <row r="184622" customFormat="1" x14ac:dyDescent="0.2"/>
    <row r="184623" customFormat="1" x14ac:dyDescent="0.2"/>
    <row r="184624" customFormat="1" x14ac:dyDescent="0.2"/>
    <row r="184625" customFormat="1" x14ac:dyDescent="0.2"/>
    <row r="184626" customFormat="1" x14ac:dyDescent="0.2"/>
    <row r="184627" customFormat="1" x14ac:dyDescent="0.2"/>
    <row r="184628" customFormat="1" x14ac:dyDescent="0.2"/>
    <row r="184629" customFormat="1" x14ac:dyDescent="0.2"/>
    <row r="184630" customFormat="1" x14ac:dyDescent="0.2"/>
    <row r="184631" customFormat="1" x14ac:dyDescent="0.2"/>
    <row r="184632" customFormat="1" x14ac:dyDescent="0.2"/>
    <row r="184633" customFormat="1" x14ac:dyDescent="0.2"/>
    <row r="184634" customFormat="1" x14ac:dyDescent="0.2"/>
    <row r="184635" customFormat="1" x14ac:dyDescent="0.2"/>
    <row r="184636" customFormat="1" x14ac:dyDescent="0.2"/>
    <row r="184637" customFormat="1" x14ac:dyDescent="0.2"/>
    <row r="184638" customFormat="1" x14ac:dyDescent="0.2"/>
    <row r="184639" customFormat="1" x14ac:dyDescent="0.2"/>
    <row r="184640" customFormat="1" x14ac:dyDescent="0.2"/>
    <row r="184641" customFormat="1" x14ac:dyDescent="0.2"/>
    <row r="184642" customFormat="1" x14ac:dyDescent="0.2"/>
    <row r="184643" customFormat="1" x14ac:dyDescent="0.2"/>
    <row r="184644" customFormat="1" x14ac:dyDescent="0.2"/>
    <row r="184645" customFormat="1" x14ac:dyDescent="0.2"/>
    <row r="184646" customFormat="1" x14ac:dyDescent="0.2"/>
    <row r="184647" customFormat="1" x14ac:dyDescent="0.2"/>
    <row r="184648" customFormat="1" x14ac:dyDescent="0.2"/>
    <row r="184649" customFormat="1" x14ac:dyDescent="0.2"/>
    <row r="184650" customFormat="1" x14ac:dyDescent="0.2"/>
    <row r="184651" customFormat="1" x14ac:dyDescent="0.2"/>
    <row r="184652" customFormat="1" x14ac:dyDescent="0.2"/>
    <row r="184653" customFormat="1" x14ac:dyDescent="0.2"/>
    <row r="184654" customFormat="1" x14ac:dyDescent="0.2"/>
    <row r="184655" customFormat="1" x14ac:dyDescent="0.2"/>
    <row r="184656" customFormat="1" x14ac:dyDescent="0.2"/>
    <row r="184657" customFormat="1" x14ac:dyDescent="0.2"/>
    <row r="184658" customFormat="1" x14ac:dyDescent="0.2"/>
    <row r="184659" customFormat="1" x14ac:dyDescent="0.2"/>
    <row r="184660" customFormat="1" x14ac:dyDescent="0.2"/>
    <row r="184661" customFormat="1" x14ac:dyDescent="0.2"/>
    <row r="184662" customFormat="1" x14ac:dyDescent="0.2"/>
    <row r="184663" customFormat="1" x14ac:dyDescent="0.2"/>
    <row r="184664" customFormat="1" x14ac:dyDescent="0.2"/>
    <row r="184665" customFormat="1" x14ac:dyDescent="0.2"/>
    <row r="184666" customFormat="1" x14ac:dyDescent="0.2"/>
    <row r="184667" customFormat="1" x14ac:dyDescent="0.2"/>
    <row r="184668" customFormat="1" x14ac:dyDescent="0.2"/>
    <row r="184669" customFormat="1" x14ac:dyDescent="0.2"/>
    <row r="184670" customFormat="1" x14ac:dyDescent="0.2"/>
    <row r="184671" customFormat="1" x14ac:dyDescent="0.2"/>
    <row r="184672" customFormat="1" x14ac:dyDescent="0.2"/>
    <row r="184673" customFormat="1" x14ac:dyDescent="0.2"/>
    <row r="184674" customFormat="1" x14ac:dyDescent="0.2"/>
    <row r="184675" customFormat="1" x14ac:dyDescent="0.2"/>
    <row r="184676" customFormat="1" x14ac:dyDescent="0.2"/>
    <row r="184677" customFormat="1" x14ac:dyDescent="0.2"/>
    <row r="184678" customFormat="1" x14ac:dyDescent="0.2"/>
    <row r="184679" customFormat="1" x14ac:dyDescent="0.2"/>
    <row r="184680" customFormat="1" x14ac:dyDescent="0.2"/>
    <row r="184681" customFormat="1" x14ac:dyDescent="0.2"/>
    <row r="184682" customFormat="1" x14ac:dyDescent="0.2"/>
    <row r="184683" customFormat="1" x14ac:dyDescent="0.2"/>
    <row r="184684" customFormat="1" x14ac:dyDescent="0.2"/>
    <row r="184685" customFormat="1" x14ac:dyDescent="0.2"/>
    <row r="184686" customFormat="1" x14ac:dyDescent="0.2"/>
    <row r="184687" customFormat="1" x14ac:dyDescent="0.2"/>
    <row r="184688" customFormat="1" x14ac:dyDescent="0.2"/>
    <row r="184689" customFormat="1" x14ac:dyDescent="0.2"/>
    <row r="184690" customFormat="1" x14ac:dyDescent="0.2"/>
    <row r="184691" customFormat="1" x14ac:dyDescent="0.2"/>
    <row r="184692" customFormat="1" x14ac:dyDescent="0.2"/>
    <row r="184693" customFormat="1" x14ac:dyDescent="0.2"/>
    <row r="184694" customFormat="1" x14ac:dyDescent="0.2"/>
    <row r="184695" customFormat="1" x14ac:dyDescent="0.2"/>
    <row r="184696" customFormat="1" x14ac:dyDescent="0.2"/>
    <row r="184697" customFormat="1" x14ac:dyDescent="0.2"/>
    <row r="184698" customFormat="1" x14ac:dyDescent="0.2"/>
    <row r="184699" customFormat="1" x14ac:dyDescent="0.2"/>
    <row r="184700" customFormat="1" x14ac:dyDescent="0.2"/>
    <row r="184701" customFormat="1" x14ac:dyDescent="0.2"/>
    <row r="184702" customFormat="1" x14ac:dyDescent="0.2"/>
    <row r="184703" customFormat="1" x14ac:dyDescent="0.2"/>
    <row r="184704" customFormat="1" x14ac:dyDescent="0.2"/>
    <row r="184705" customFormat="1" x14ac:dyDescent="0.2"/>
    <row r="184706" customFormat="1" x14ac:dyDescent="0.2"/>
    <row r="184707" customFormat="1" x14ac:dyDescent="0.2"/>
    <row r="184708" customFormat="1" x14ac:dyDescent="0.2"/>
    <row r="184709" customFormat="1" x14ac:dyDescent="0.2"/>
    <row r="184710" customFormat="1" x14ac:dyDescent="0.2"/>
    <row r="184711" customFormat="1" x14ac:dyDescent="0.2"/>
    <row r="184712" customFormat="1" x14ac:dyDescent="0.2"/>
    <row r="184713" customFormat="1" x14ac:dyDescent="0.2"/>
    <row r="184714" customFormat="1" x14ac:dyDescent="0.2"/>
    <row r="184715" customFormat="1" x14ac:dyDescent="0.2"/>
    <row r="184716" customFormat="1" x14ac:dyDescent="0.2"/>
    <row r="184717" customFormat="1" x14ac:dyDescent="0.2"/>
    <row r="184718" customFormat="1" x14ac:dyDescent="0.2"/>
    <row r="184719" customFormat="1" x14ac:dyDescent="0.2"/>
    <row r="184720" customFormat="1" x14ac:dyDescent="0.2"/>
    <row r="184721" customFormat="1" x14ac:dyDescent="0.2"/>
    <row r="184722" customFormat="1" x14ac:dyDescent="0.2"/>
    <row r="184723" customFormat="1" x14ac:dyDescent="0.2"/>
    <row r="184724" customFormat="1" x14ac:dyDescent="0.2"/>
    <row r="184725" customFormat="1" x14ac:dyDescent="0.2"/>
    <row r="184726" customFormat="1" x14ac:dyDescent="0.2"/>
    <row r="184727" customFormat="1" x14ac:dyDescent="0.2"/>
    <row r="184728" customFormat="1" x14ac:dyDescent="0.2"/>
    <row r="184729" customFormat="1" x14ac:dyDescent="0.2"/>
    <row r="184730" customFormat="1" x14ac:dyDescent="0.2"/>
    <row r="184731" customFormat="1" x14ac:dyDescent="0.2"/>
    <row r="184732" customFormat="1" x14ac:dyDescent="0.2"/>
    <row r="184733" customFormat="1" x14ac:dyDescent="0.2"/>
    <row r="184734" customFormat="1" x14ac:dyDescent="0.2"/>
    <row r="184735" customFormat="1" x14ac:dyDescent="0.2"/>
    <row r="184736" customFormat="1" x14ac:dyDescent="0.2"/>
    <row r="184737" customFormat="1" x14ac:dyDescent="0.2"/>
    <row r="184738" customFormat="1" x14ac:dyDescent="0.2"/>
    <row r="184739" customFormat="1" x14ac:dyDescent="0.2"/>
    <row r="184740" customFormat="1" x14ac:dyDescent="0.2"/>
    <row r="184741" customFormat="1" x14ac:dyDescent="0.2"/>
    <row r="184742" customFormat="1" x14ac:dyDescent="0.2"/>
    <row r="184743" customFormat="1" x14ac:dyDescent="0.2"/>
    <row r="184744" customFormat="1" x14ac:dyDescent="0.2"/>
    <row r="184745" customFormat="1" x14ac:dyDescent="0.2"/>
    <row r="184746" customFormat="1" x14ac:dyDescent="0.2"/>
    <row r="184747" customFormat="1" x14ac:dyDescent="0.2"/>
    <row r="184748" customFormat="1" x14ac:dyDescent="0.2"/>
    <row r="184749" customFormat="1" x14ac:dyDescent="0.2"/>
    <row r="184750" customFormat="1" x14ac:dyDescent="0.2"/>
    <row r="184751" customFormat="1" x14ac:dyDescent="0.2"/>
    <row r="184752" customFormat="1" x14ac:dyDescent="0.2"/>
    <row r="184753" customFormat="1" x14ac:dyDescent="0.2"/>
    <row r="184754" customFormat="1" x14ac:dyDescent="0.2"/>
    <row r="184755" customFormat="1" x14ac:dyDescent="0.2"/>
    <row r="184756" customFormat="1" x14ac:dyDescent="0.2"/>
    <row r="184757" customFormat="1" x14ac:dyDescent="0.2"/>
    <row r="184758" customFormat="1" x14ac:dyDescent="0.2"/>
    <row r="184759" customFormat="1" x14ac:dyDescent="0.2"/>
    <row r="184760" customFormat="1" x14ac:dyDescent="0.2"/>
    <row r="184761" customFormat="1" x14ac:dyDescent="0.2"/>
    <row r="184762" customFormat="1" x14ac:dyDescent="0.2"/>
    <row r="184763" customFormat="1" x14ac:dyDescent="0.2"/>
    <row r="184764" customFormat="1" x14ac:dyDescent="0.2"/>
    <row r="184765" customFormat="1" x14ac:dyDescent="0.2"/>
    <row r="184766" customFormat="1" x14ac:dyDescent="0.2"/>
    <row r="184767" customFormat="1" x14ac:dyDescent="0.2"/>
    <row r="184768" customFormat="1" x14ac:dyDescent="0.2"/>
    <row r="184769" customFormat="1" x14ac:dyDescent="0.2"/>
    <row r="184770" customFormat="1" x14ac:dyDescent="0.2"/>
    <row r="184771" customFormat="1" x14ac:dyDescent="0.2"/>
    <row r="184772" customFormat="1" x14ac:dyDescent="0.2"/>
    <row r="184773" customFormat="1" x14ac:dyDescent="0.2"/>
    <row r="184774" customFormat="1" x14ac:dyDescent="0.2"/>
    <row r="184775" customFormat="1" x14ac:dyDescent="0.2"/>
    <row r="184776" customFormat="1" x14ac:dyDescent="0.2"/>
    <row r="184777" customFormat="1" x14ac:dyDescent="0.2"/>
    <row r="184778" customFormat="1" x14ac:dyDescent="0.2"/>
    <row r="184779" customFormat="1" x14ac:dyDescent="0.2"/>
    <row r="184780" customFormat="1" x14ac:dyDescent="0.2"/>
    <row r="184781" customFormat="1" x14ac:dyDescent="0.2"/>
    <row r="184782" customFormat="1" x14ac:dyDescent="0.2"/>
    <row r="184783" customFormat="1" x14ac:dyDescent="0.2"/>
    <row r="184784" customFormat="1" x14ac:dyDescent="0.2"/>
    <row r="184785" customFormat="1" x14ac:dyDescent="0.2"/>
    <row r="184786" customFormat="1" x14ac:dyDescent="0.2"/>
    <row r="184787" customFormat="1" x14ac:dyDescent="0.2"/>
    <row r="184788" customFormat="1" x14ac:dyDescent="0.2"/>
    <row r="184789" customFormat="1" x14ac:dyDescent="0.2"/>
    <row r="184790" customFormat="1" x14ac:dyDescent="0.2"/>
    <row r="184791" customFormat="1" x14ac:dyDescent="0.2"/>
    <row r="184792" customFormat="1" x14ac:dyDescent="0.2"/>
    <row r="184793" customFormat="1" x14ac:dyDescent="0.2"/>
    <row r="184794" customFormat="1" x14ac:dyDescent="0.2"/>
    <row r="184795" customFormat="1" x14ac:dyDescent="0.2"/>
    <row r="184796" customFormat="1" x14ac:dyDescent="0.2"/>
    <row r="184797" customFormat="1" x14ac:dyDescent="0.2"/>
    <row r="184798" customFormat="1" x14ac:dyDescent="0.2"/>
    <row r="184799" customFormat="1" x14ac:dyDescent="0.2"/>
    <row r="184800" customFormat="1" x14ac:dyDescent="0.2"/>
    <row r="184801" customFormat="1" x14ac:dyDescent="0.2"/>
    <row r="184802" customFormat="1" x14ac:dyDescent="0.2"/>
    <row r="184803" customFormat="1" x14ac:dyDescent="0.2"/>
    <row r="184804" customFormat="1" x14ac:dyDescent="0.2"/>
    <row r="184805" customFormat="1" x14ac:dyDescent="0.2"/>
    <row r="184806" customFormat="1" x14ac:dyDescent="0.2"/>
    <row r="184807" customFormat="1" x14ac:dyDescent="0.2"/>
    <row r="184808" customFormat="1" x14ac:dyDescent="0.2"/>
    <row r="184809" customFormat="1" x14ac:dyDescent="0.2"/>
    <row r="184810" customFormat="1" x14ac:dyDescent="0.2"/>
    <row r="184811" customFormat="1" x14ac:dyDescent="0.2"/>
    <row r="184812" customFormat="1" x14ac:dyDescent="0.2"/>
    <row r="184813" customFormat="1" x14ac:dyDescent="0.2"/>
    <row r="184814" customFormat="1" x14ac:dyDescent="0.2"/>
    <row r="184815" customFormat="1" x14ac:dyDescent="0.2"/>
    <row r="184816" customFormat="1" x14ac:dyDescent="0.2"/>
    <row r="184817" customFormat="1" x14ac:dyDescent="0.2"/>
    <row r="184818" customFormat="1" x14ac:dyDescent="0.2"/>
    <row r="184819" customFormat="1" x14ac:dyDescent="0.2"/>
    <row r="184820" customFormat="1" x14ac:dyDescent="0.2"/>
    <row r="184821" customFormat="1" x14ac:dyDescent="0.2"/>
    <row r="184822" customFormat="1" x14ac:dyDescent="0.2"/>
    <row r="184823" customFormat="1" x14ac:dyDescent="0.2"/>
    <row r="184824" customFormat="1" x14ac:dyDescent="0.2"/>
    <row r="184825" customFormat="1" x14ac:dyDescent="0.2"/>
    <row r="184826" customFormat="1" x14ac:dyDescent="0.2"/>
    <row r="184827" customFormat="1" x14ac:dyDescent="0.2"/>
    <row r="184828" customFormat="1" x14ac:dyDescent="0.2"/>
    <row r="184829" customFormat="1" x14ac:dyDescent="0.2"/>
    <row r="184830" customFormat="1" x14ac:dyDescent="0.2"/>
    <row r="184831" customFormat="1" x14ac:dyDescent="0.2"/>
    <row r="184832" customFormat="1" x14ac:dyDescent="0.2"/>
    <row r="184833" customFormat="1" x14ac:dyDescent="0.2"/>
    <row r="184834" customFormat="1" x14ac:dyDescent="0.2"/>
    <row r="184835" customFormat="1" x14ac:dyDescent="0.2"/>
    <row r="184836" customFormat="1" x14ac:dyDescent="0.2"/>
    <row r="184837" customFormat="1" x14ac:dyDescent="0.2"/>
    <row r="184838" customFormat="1" x14ac:dyDescent="0.2"/>
    <row r="184839" customFormat="1" x14ac:dyDescent="0.2"/>
    <row r="184840" customFormat="1" x14ac:dyDescent="0.2"/>
    <row r="184841" customFormat="1" x14ac:dyDescent="0.2"/>
    <row r="184842" customFormat="1" x14ac:dyDescent="0.2"/>
    <row r="184843" customFormat="1" x14ac:dyDescent="0.2"/>
    <row r="184844" customFormat="1" x14ac:dyDescent="0.2"/>
    <row r="184845" customFormat="1" x14ac:dyDescent="0.2"/>
    <row r="184846" customFormat="1" x14ac:dyDescent="0.2"/>
    <row r="184847" customFormat="1" x14ac:dyDescent="0.2"/>
    <row r="184848" customFormat="1" x14ac:dyDescent="0.2"/>
    <row r="184849" customFormat="1" x14ac:dyDescent="0.2"/>
    <row r="184850" customFormat="1" x14ac:dyDescent="0.2"/>
    <row r="184851" customFormat="1" x14ac:dyDescent="0.2"/>
    <row r="184852" customFormat="1" x14ac:dyDescent="0.2"/>
    <row r="184853" customFormat="1" x14ac:dyDescent="0.2"/>
    <row r="184854" customFormat="1" x14ac:dyDescent="0.2"/>
    <row r="184855" customFormat="1" x14ac:dyDescent="0.2"/>
    <row r="184856" customFormat="1" x14ac:dyDescent="0.2"/>
    <row r="184857" customFormat="1" x14ac:dyDescent="0.2"/>
    <row r="184858" customFormat="1" x14ac:dyDescent="0.2"/>
    <row r="184859" customFormat="1" x14ac:dyDescent="0.2"/>
    <row r="184860" customFormat="1" x14ac:dyDescent="0.2"/>
    <row r="184861" customFormat="1" x14ac:dyDescent="0.2"/>
    <row r="184862" customFormat="1" x14ac:dyDescent="0.2"/>
    <row r="184863" customFormat="1" x14ac:dyDescent="0.2"/>
    <row r="184864" customFormat="1" x14ac:dyDescent="0.2"/>
    <row r="184865" customFormat="1" x14ac:dyDescent="0.2"/>
    <row r="184866" customFormat="1" x14ac:dyDescent="0.2"/>
    <row r="184867" customFormat="1" x14ac:dyDescent="0.2"/>
    <row r="184868" customFormat="1" x14ac:dyDescent="0.2"/>
    <row r="184869" customFormat="1" x14ac:dyDescent="0.2"/>
    <row r="184870" customFormat="1" x14ac:dyDescent="0.2"/>
    <row r="184871" customFormat="1" x14ac:dyDescent="0.2"/>
    <row r="184872" customFormat="1" x14ac:dyDescent="0.2"/>
    <row r="184873" customFormat="1" x14ac:dyDescent="0.2"/>
    <row r="184874" customFormat="1" x14ac:dyDescent="0.2"/>
    <row r="184875" customFormat="1" x14ac:dyDescent="0.2"/>
    <row r="184876" customFormat="1" x14ac:dyDescent="0.2"/>
    <row r="184877" customFormat="1" x14ac:dyDescent="0.2"/>
    <row r="184878" customFormat="1" x14ac:dyDescent="0.2"/>
    <row r="184879" customFormat="1" x14ac:dyDescent="0.2"/>
    <row r="184880" customFormat="1" x14ac:dyDescent="0.2"/>
    <row r="184881" customFormat="1" x14ac:dyDescent="0.2"/>
    <row r="184882" customFormat="1" x14ac:dyDescent="0.2"/>
    <row r="184883" customFormat="1" x14ac:dyDescent="0.2"/>
    <row r="184884" customFormat="1" x14ac:dyDescent="0.2"/>
    <row r="184885" customFormat="1" x14ac:dyDescent="0.2"/>
    <row r="184886" customFormat="1" x14ac:dyDescent="0.2"/>
    <row r="184887" customFormat="1" x14ac:dyDescent="0.2"/>
    <row r="184888" customFormat="1" x14ac:dyDescent="0.2"/>
    <row r="184889" customFormat="1" x14ac:dyDescent="0.2"/>
    <row r="184890" customFormat="1" x14ac:dyDescent="0.2"/>
    <row r="184891" customFormat="1" x14ac:dyDescent="0.2"/>
    <row r="184892" customFormat="1" x14ac:dyDescent="0.2"/>
    <row r="184893" customFormat="1" x14ac:dyDescent="0.2"/>
    <row r="184894" customFormat="1" x14ac:dyDescent="0.2"/>
    <row r="184895" customFormat="1" x14ac:dyDescent="0.2"/>
    <row r="184896" customFormat="1" x14ac:dyDescent="0.2"/>
    <row r="184897" customFormat="1" x14ac:dyDescent="0.2"/>
    <row r="184898" customFormat="1" x14ac:dyDescent="0.2"/>
    <row r="184899" customFormat="1" x14ac:dyDescent="0.2"/>
    <row r="184900" customFormat="1" x14ac:dyDescent="0.2"/>
    <row r="184901" customFormat="1" x14ac:dyDescent="0.2"/>
    <row r="184902" customFormat="1" x14ac:dyDescent="0.2"/>
    <row r="184903" customFormat="1" x14ac:dyDescent="0.2"/>
    <row r="184904" customFormat="1" x14ac:dyDescent="0.2"/>
    <row r="184905" customFormat="1" x14ac:dyDescent="0.2"/>
    <row r="184906" customFormat="1" x14ac:dyDescent="0.2"/>
    <row r="184907" customFormat="1" x14ac:dyDescent="0.2"/>
    <row r="184908" customFormat="1" x14ac:dyDescent="0.2"/>
    <row r="184909" customFormat="1" x14ac:dyDescent="0.2"/>
    <row r="184910" customFormat="1" x14ac:dyDescent="0.2"/>
    <row r="184911" customFormat="1" x14ac:dyDescent="0.2"/>
    <row r="184912" customFormat="1" x14ac:dyDescent="0.2"/>
    <row r="184913" customFormat="1" x14ac:dyDescent="0.2"/>
    <row r="184914" customFormat="1" x14ac:dyDescent="0.2"/>
    <row r="184915" customFormat="1" x14ac:dyDescent="0.2"/>
    <row r="184916" customFormat="1" x14ac:dyDescent="0.2"/>
    <row r="184917" customFormat="1" x14ac:dyDescent="0.2"/>
    <row r="184918" customFormat="1" x14ac:dyDescent="0.2"/>
    <row r="184919" customFormat="1" x14ac:dyDescent="0.2"/>
    <row r="184920" customFormat="1" x14ac:dyDescent="0.2"/>
    <row r="184921" customFormat="1" x14ac:dyDescent="0.2"/>
    <row r="184922" customFormat="1" x14ac:dyDescent="0.2"/>
    <row r="184923" customFormat="1" x14ac:dyDescent="0.2"/>
    <row r="184924" customFormat="1" x14ac:dyDescent="0.2"/>
    <row r="184925" customFormat="1" x14ac:dyDescent="0.2"/>
    <row r="184926" customFormat="1" x14ac:dyDescent="0.2"/>
    <row r="184927" customFormat="1" x14ac:dyDescent="0.2"/>
    <row r="184928" customFormat="1" x14ac:dyDescent="0.2"/>
    <row r="184929" customFormat="1" x14ac:dyDescent="0.2"/>
    <row r="184930" customFormat="1" x14ac:dyDescent="0.2"/>
    <row r="184931" customFormat="1" x14ac:dyDescent="0.2"/>
    <row r="184932" customFormat="1" x14ac:dyDescent="0.2"/>
    <row r="184933" customFormat="1" x14ac:dyDescent="0.2"/>
    <row r="184934" customFormat="1" x14ac:dyDescent="0.2"/>
    <row r="184935" customFormat="1" x14ac:dyDescent="0.2"/>
    <row r="184936" customFormat="1" x14ac:dyDescent="0.2"/>
    <row r="184937" customFormat="1" x14ac:dyDescent="0.2"/>
    <row r="184938" customFormat="1" x14ac:dyDescent="0.2"/>
    <row r="184939" customFormat="1" x14ac:dyDescent="0.2"/>
    <row r="184940" customFormat="1" x14ac:dyDescent="0.2"/>
    <row r="184941" customFormat="1" x14ac:dyDescent="0.2"/>
    <row r="184942" customFormat="1" x14ac:dyDescent="0.2"/>
    <row r="184943" customFormat="1" x14ac:dyDescent="0.2"/>
    <row r="184944" customFormat="1" x14ac:dyDescent="0.2"/>
    <row r="184945" customFormat="1" x14ac:dyDescent="0.2"/>
    <row r="184946" customFormat="1" x14ac:dyDescent="0.2"/>
    <row r="184947" customFormat="1" x14ac:dyDescent="0.2"/>
    <row r="184948" customFormat="1" x14ac:dyDescent="0.2"/>
    <row r="184949" customFormat="1" x14ac:dyDescent="0.2"/>
    <row r="184950" customFormat="1" x14ac:dyDescent="0.2"/>
    <row r="184951" customFormat="1" x14ac:dyDescent="0.2"/>
    <row r="184952" customFormat="1" x14ac:dyDescent="0.2"/>
    <row r="184953" customFormat="1" x14ac:dyDescent="0.2"/>
    <row r="184954" customFormat="1" x14ac:dyDescent="0.2"/>
    <row r="184955" customFormat="1" x14ac:dyDescent="0.2"/>
    <row r="184956" customFormat="1" x14ac:dyDescent="0.2"/>
    <row r="184957" customFormat="1" x14ac:dyDescent="0.2"/>
    <row r="184958" customFormat="1" x14ac:dyDescent="0.2"/>
    <row r="184959" customFormat="1" x14ac:dyDescent="0.2"/>
    <row r="184960" customFormat="1" x14ac:dyDescent="0.2"/>
    <row r="184961" customFormat="1" x14ac:dyDescent="0.2"/>
    <row r="184962" customFormat="1" x14ac:dyDescent="0.2"/>
    <row r="184963" customFormat="1" x14ac:dyDescent="0.2"/>
    <row r="184964" customFormat="1" x14ac:dyDescent="0.2"/>
    <row r="184965" customFormat="1" x14ac:dyDescent="0.2"/>
    <row r="184966" customFormat="1" x14ac:dyDescent="0.2"/>
    <row r="184967" customFormat="1" x14ac:dyDescent="0.2"/>
    <row r="184968" customFormat="1" x14ac:dyDescent="0.2"/>
    <row r="184969" customFormat="1" x14ac:dyDescent="0.2"/>
    <row r="184970" customFormat="1" x14ac:dyDescent="0.2"/>
    <row r="184971" customFormat="1" x14ac:dyDescent="0.2"/>
    <row r="184972" customFormat="1" x14ac:dyDescent="0.2"/>
    <row r="184973" customFormat="1" x14ac:dyDescent="0.2"/>
    <row r="184974" customFormat="1" x14ac:dyDescent="0.2"/>
    <row r="184975" customFormat="1" x14ac:dyDescent="0.2"/>
    <row r="184976" customFormat="1" x14ac:dyDescent="0.2"/>
    <row r="184977" customFormat="1" x14ac:dyDescent="0.2"/>
    <row r="184978" customFormat="1" x14ac:dyDescent="0.2"/>
    <row r="184979" customFormat="1" x14ac:dyDescent="0.2"/>
    <row r="184980" customFormat="1" x14ac:dyDescent="0.2"/>
    <row r="184981" customFormat="1" x14ac:dyDescent="0.2"/>
    <row r="184982" customFormat="1" x14ac:dyDescent="0.2"/>
    <row r="184983" customFormat="1" x14ac:dyDescent="0.2"/>
    <row r="184984" customFormat="1" x14ac:dyDescent="0.2"/>
    <row r="184985" customFormat="1" x14ac:dyDescent="0.2"/>
    <row r="184986" customFormat="1" x14ac:dyDescent="0.2"/>
    <row r="184987" customFormat="1" x14ac:dyDescent="0.2"/>
    <row r="184988" customFormat="1" x14ac:dyDescent="0.2"/>
    <row r="184989" customFormat="1" x14ac:dyDescent="0.2"/>
    <row r="184990" customFormat="1" x14ac:dyDescent="0.2"/>
    <row r="184991" customFormat="1" x14ac:dyDescent="0.2"/>
    <row r="184992" customFormat="1" x14ac:dyDescent="0.2"/>
    <row r="184993" customFormat="1" x14ac:dyDescent="0.2"/>
    <row r="184994" customFormat="1" x14ac:dyDescent="0.2"/>
    <row r="184995" customFormat="1" x14ac:dyDescent="0.2"/>
    <row r="184996" customFormat="1" x14ac:dyDescent="0.2"/>
    <row r="184997" customFormat="1" x14ac:dyDescent="0.2"/>
    <row r="184998" customFormat="1" x14ac:dyDescent="0.2"/>
    <row r="184999" customFormat="1" x14ac:dyDescent="0.2"/>
    <row r="185000" customFormat="1" x14ac:dyDescent="0.2"/>
    <row r="185001" customFormat="1" x14ac:dyDescent="0.2"/>
    <row r="185002" customFormat="1" x14ac:dyDescent="0.2"/>
    <row r="185003" customFormat="1" x14ac:dyDescent="0.2"/>
    <row r="185004" customFormat="1" x14ac:dyDescent="0.2"/>
    <row r="185005" customFormat="1" x14ac:dyDescent="0.2"/>
    <row r="185006" customFormat="1" x14ac:dyDescent="0.2"/>
    <row r="185007" customFormat="1" x14ac:dyDescent="0.2"/>
    <row r="185008" customFormat="1" x14ac:dyDescent="0.2"/>
    <row r="185009" customFormat="1" x14ac:dyDescent="0.2"/>
    <row r="185010" customFormat="1" x14ac:dyDescent="0.2"/>
    <row r="185011" customFormat="1" x14ac:dyDescent="0.2"/>
    <row r="185012" customFormat="1" x14ac:dyDescent="0.2"/>
    <row r="185013" customFormat="1" x14ac:dyDescent="0.2"/>
    <row r="185014" customFormat="1" x14ac:dyDescent="0.2"/>
    <row r="185015" customFormat="1" x14ac:dyDescent="0.2"/>
    <row r="185016" customFormat="1" x14ac:dyDescent="0.2"/>
    <row r="185017" customFormat="1" x14ac:dyDescent="0.2"/>
    <row r="185018" customFormat="1" x14ac:dyDescent="0.2"/>
    <row r="185019" customFormat="1" x14ac:dyDescent="0.2"/>
    <row r="185020" customFormat="1" x14ac:dyDescent="0.2"/>
    <row r="185021" customFormat="1" x14ac:dyDescent="0.2"/>
    <row r="185022" customFormat="1" x14ac:dyDescent="0.2"/>
    <row r="185023" customFormat="1" x14ac:dyDescent="0.2"/>
    <row r="185024" customFormat="1" x14ac:dyDescent="0.2"/>
    <row r="185025" customFormat="1" x14ac:dyDescent="0.2"/>
    <row r="185026" customFormat="1" x14ac:dyDescent="0.2"/>
    <row r="185027" customFormat="1" x14ac:dyDescent="0.2"/>
    <row r="185028" customFormat="1" x14ac:dyDescent="0.2"/>
    <row r="185029" customFormat="1" x14ac:dyDescent="0.2"/>
    <row r="185030" customFormat="1" x14ac:dyDescent="0.2"/>
    <row r="185031" customFormat="1" x14ac:dyDescent="0.2"/>
    <row r="185032" customFormat="1" x14ac:dyDescent="0.2"/>
    <row r="185033" customFormat="1" x14ac:dyDescent="0.2"/>
    <row r="185034" customFormat="1" x14ac:dyDescent="0.2"/>
    <row r="185035" customFormat="1" x14ac:dyDescent="0.2"/>
    <row r="185036" customFormat="1" x14ac:dyDescent="0.2"/>
    <row r="185037" customFormat="1" x14ac:dyDescent="0.2"/>
    <row r="185038" customFormat="1" x14ac:dyDescent="0.2"/>
    <row r="185039" customFormat="1" x14ac:dyDescent="0.2"/>
    <row r="185040" customFormat="1" x14ac:dyDescent="0.2"/>
    <row r="185041" customFormat="1" x14ac:dyDescent="0.2"/>
    <row r="185042" customFormat="1" x14ac:dyDescent="0.2"/>
    <row r="185043" customFormat="1" x14ac:dyDescent="0.2"/>
    <row r="185044" customFormat="1" x14ac:dyDescent="0.2"/>
    <row r="185045" customFormat="1" x14ac:dyDescent="0.2"/>
    <row r="185046" customFormat="1" x14ac:dyDescent="0.2"/>
    <row r="185047" customFormat="1" x14ac:dyDescent="0.2"/>
    <row r="185048" customFormat="1" x14ac:dyDescent="0.2"/>
    <row r="185049" customFormat="1" x14ac:dyDescent="0.2"/>
    <row r="185050" customFormat="1" x14ac:dyDescent="0.2"/>
    <row r="185051" customFormat="1" x14ac:dyDescent="0.2"/>
    <row r="185052" customFormat="1" x14ac:dyDescent="0.2"/>
    <row r="185053" customFormat="1" x14ac:dyDescent="0.2"/>
    <row r="185054" customFormat="1" x14ac:dyDescent="0.2"/>
    <row r="185055" customFormat="1" x14ac:dyDescent="0.2"/>
    <row r="185056" customFormat="1" x14ac:dyDescent="0.2"/>
    <row r="185057" customFormat="1" x14ac:dyDescent="0.2"/>
    <row r="185058" customFormat="1" x14ac:dyDescent="0.2"/>
    <row r="185059" customFormat="1" x14ac:dyDescent="0.2"/>
    <row r="185060" customFormat="1" x14ac:dyDescent="0.2"/>
    <row r="185061" customFormat="1" x14ac:dyDescent="0.2"/>
    <row r="185062" customFormat="1" x14ac:dyDescent="0.2"/>
    <row r="185063" customFormat="1" x14ac:dyDescent="0.2"/>
    <row r="185064" customFormat="1" x14ac:dyDescent="0.2"/>
    <row r="185065" customFormat="1" x14ac:dyDescent="0.2"/>
    <row r="185066" customFormat="1" x14ac:dyDescent="0.2"/>
    <row r="185067" customFormat="1" x14ac:dyDescent="0.2"/>
    <row r="185068" customFormat="1" x14ac:dyDescent="0.2"/>
    <row r="185069" customFormat="1" x14ac:dyDescent="0.2"/>
    <row r="185070" customFormat="1" x14ac:dyDescent="0.2"/>
    <row r="185071" customFormat="1" x14ac:dyDescent="0.2"/>
    <row r="185072" customFormat="1" x14ac:dyDescent="0.2"/>
    <row r="185073" customFormat="1" x14ac:dyDescent="0.2"/>
    <row r="185074" customFormat="1" x14ac:dyDescent="0.2"/>
    <row r="185075" customFormat="1" x14ac:dyDescent="0.2"/>
    <row r="185076" customFormat="1" x14ac:dyDescent="0.2"/>
    <row r="185077" customFormat="1" x14ac:dyDescent="0.2"/>
    <row r="185078" customFormat="1" x14ac:dyDescent="0.2"/>
    <row r="185079" customFormat="1" x14ac:dyDescent="0.2"/>
    <row r="185080" customFormat="1" x14ac:dyDescent="0.2"/>
    <row r="185081" customFormat="1" x14ac:dyDescent="0.2"/>
    <row r="185082" customFormat="1" x14ac:dyDescent="0.2"/>
    <row r="185083" customFormat="1" x14ac:dyDescent="0.2"/>
    <row r="185084" customFormat="1" x14ac:dyDescent="0.2"/>
    <row r="185085" customFormat="1" x14ac:dyDescent="0.2"/>
    <row r="185086" customFormat="1" x14ac:dyDescent="0.2"/>
    <row r="185087" customFormat="1" x14ac:dyDescent="0.2"/>
    <row r="185088" customFormat="1" x14ac:dyDescent="0.2"/>
    <row r="185089" customFormat="1" x14ac:dyDescent="0.2"/>
    <row r="185090" customFormat="1" x14ac:dyDescent="0.2"/>
    <row r="185091" customFormat="1" x14ac:dyDescent="0.2"/>
    <row r="185092" customFormat="1" x14ac:dyDescent="0.2"/>
    <row r="185093" customFormat="1" x14ac:dyDescent="0.2"/>
    <row r="185094" customFormat="1" x14ac:dyDescent="0.2"/>
    <row r="185095" customFormat="1" x14ac:dyDescent="0.2"/>
    <row r="185096" customFormat="1" x14ac:dyDescent="0.2"/>
    <row r="185097" customFormat="1" x14ac:dyDescent="0.2"/>
    <row r="185098" customFormat="1" x14ac:dyDescent="0.2"/>
    <row r="185099" customFormat="1" x14ac:dyDescent="0.2"/>
    <row r="185100" customFormat="1" x14ac:dyDescent="0.2"/>
    <row r="185101" customFormat="1" x14ac:dyDescent="0.2"/>
    <row r="185102" customFormat="1" x14ac:dyDescent="0.2"/>
    <row r="185103" customFormat="1" x14ac:dyDescent="0.2"/>
    <row r="185104" customFormat="1" x14ac:dyDescent="0.2"/>
    <row r="185105" customFormat="1" x14ac:dyDescent="0.2"/>
    <row r="185106" customFormat="1" x14ac:dyDescent="0.2"/>
    <row r="185107" customFormat="1" x14ac:dyDescent="0.2"/>
    <row r="185108" customFormat="1" x14ac:dyDescent="0.2"/>
    <row r="185109" customFormat="1" x14ac:dyDescent="0.2"/>
    <row r="185110" customFormat="1" x14ac:dyDescent="0.2"/>
    <row r="185111" customFormat="1" x14ac:dyDescent="0.2"/>
    <row r="185112" customFormat="1" x14ac:dyDescent="0.2"/>
    <row r="185113" customFormat="1" x14ac:dyDescent="0.2"/>
    <row r="185114" customFormat="1" x14ac:dyDescent="0.2"/>
    <row r="185115" customFormat="1" x14ac:dyDescent="0.2"/>
    <row r="185116" customFormat="1" x14ac:dyDescent="0.2"/>
    <row r="185117" customFormat="1" x14ac:dyDescent="0.2"/>
    <row r="185118" customFormat="1" x14ac:dyDescent="0.2"/>
    <row r="185119" customFormat="1" x14ac:dyDescent="0.2"/>
    <row r="185120" customFormat="1" x14ac:dyDescent="0.2"/>
    <row r="185121" customFormat="1" x14ac:dyDescent="0.2"/>
    <row r="185122" customFormat="1" x14ac:dyDescent="0.2"/>
    <row r="185123" customFormat="1" x14ac:dyDescent="0.2"/>
    <row r="185124" customFormat="1" x14ac:dyDescent="0.2"/>
    <row r="185125" customFormat="1" x14ac:dyDescent="0.2"/>
    <row r="185126" customFormat="1" x14ac:dyDescent="0.2"/>
    <row r="185127" customFormat="1" x14ac:dyDescent="0.2"/>
    <row r="185128" customFormat="1" x14ac:dyDescent="0.2"/>
    <row r="185129" customFormat="1" x14ac:dyDescent="0.2"/>
    <row r="185130" customFormat="1" x14ac:dyDescent="0.2"/>
    <row r="185131" customFormat="1" x14ac:dyDescent="0.2"/>
    <row r="185132" customFormat="1" x14ac:dyDescent="0.2"/>
    <row r="185133" customFormat="1" x14ac:dyDescent="0.2"/>
    <row r="185134" customFormat="1" x14ac:dyDescent="0.2"/>
    <row r="185135" customFormat="1" x14ac:dyDescent="0.2"/>
    <row r="185136" customFormat="1" x14ac:dyDescent="0.2"/>
    <row r="185137" customFormat="1" x14ac:dyDescent="0.2"/>
    <row r="185138" customFormat="1" x14ac:dyDescent="0.2"/>
    <row r="185139" customFormat="1" x14ac:dyDescent="0.2"/>
    <row r="185140" customFormat="1" x14ac:dyDescent="0.2"/>
    <row r="185141" customFormat="1" x14ac:dyDescent="0.2"/>
    <row r="185142" customFormat="1" x14ac:dyDescent="0.2"/>
    <row r="185143" customFormat="1" x14ac:dyDescent="0.2"/>
    <row r="185144" customFormat="1" x14ac:dyDescent="0.2"/>
    <row r="185145" customFormat="1" x14ac:dyDescent="0.2"/>
    <row r="185146" customFormat="1" x14ac:dyDescent="0.2"/>
    <row r="185147" customFormat="1" x14ac:dyDescent="0.2"/>
    <row r="185148" customFormat="1" x14ac:dyDescent="0.2"/>
    <row r="185149" customFormat="1" x14ac:dyDescent="0.2"/>
    <row r="185150" customFormat="1" x14ac:dyDescent="0.2"/>
    <row r="185151" customFormat="1" x14ac:dyDescent="0.2"/>
    <row r="185152" customFormat="1" x14ac:dyDescent="0.2"/>
    <row r="185153" customFormat="1" x14ac:dyDescent="0.2"/>
    <row r="185154" customFormat="1" x14ac:dyDescent="0.2"/>
    <row r="185155" customFormat="1" x14ac:dyDescent="0.2"/>
    <row r="185156" customFormat="1" x14ac:dyDescent="0.2"/>
    <row r="185157" customFormat="1" x14ac:dyDescent="0.2"/>
    <row r="185158" customFormat="1" x14ac:dyDescent="0.2"/>
    <row r="185159" customFormat="1" x14ac:dyDescent="0.2"/>
    <row r="185160" customFormat="1" x14ac:dyDescent="0.2"/>
    <row r="185161" customFormat="1" x14ac:dyDescent="0.2"/>
    <row r="185162" customFormat="1" x14ac:dyDescent="0.2"/>
    <row r="185163" customFormat="1" x14ac:dyDescent="0.2"/>
    <row r="185164" customFormat="1" x14ac:dyDescent="0.2"/>
    <row r="185165" customFormat="1" x14ac:dyDescent="0.2"/>
    <row r="185166" customFormat="1" x14ac:dyDescent="0.2"/>
    <row r="185167" customFormat="1" x14ac:dyDescent="0.2"/>
    <row r="185168" customFormat="1" x14ac:dyDescent="0.2"/>
    <row r="185169" customFormat="1" x14ac:dyDescent="0.2"/>
    <row r="185170" customFormat="1" x14ac:dyDescent="0.2"/>
    <row r="185171" customFormat="1" x14ac:dyDescent="0.2"/>
    <row r="185172" customFormat="1" x14ac:dyDescent="0.2"/>
    <row r="185173" customFormat="1" x14ac:dyDescent="0.2"/>
    <row r="185174" customFormat="1" x14ac:dyDescent="0.2"/>
    <row r="185175" customFormat="1" x14ac:dyDescent="0.2"/>
    <row r="185176" customFormat="1" x14ac:dyDescent="0.2"/>
    <row r="185177" customFormat="1" x14ac:dyDescent="0.2"/>
    <row r="185178" customFormat="1" x14ac:dyDescent="0.2"/>
    <row r="185179" customFormat="1" x14ac:dyDescent="0.2"/>
    <row r="185180" customFormat="1" x14ac:dyDescent="0.2"/>
    <row r="185181" customFormat="1" x14ac:dyDescent="0.2"/>
    <row r="185182" customFormat="1" x14ac:dyDescent="0.2"/>
    <row r="185183" customFormat="1" x14ac:dyDescent="0.2"/>
    <row r="185184" customFormat="1" x14ac:dyDescent="0.2"/>
    <row r="185185" customFormat="1" x14ac:dyDescent="0.2"/>
    <row r="185186" customFormat="1" x14ac:dyDescent="0.2"/>
    <row r="185187" customFormat="1" x14ac:dyDescent="0.2"/>
    <row r="185188" customFormat="1" x14ac:dyDescent="0.2"/>
    <row r="185189" customFormat="1" x14ac:dyDescent="0.2"/>
    <row r="185190" customFormat="1" x14ac:dyDescent="0.2"/>
    <row r="185191" customFormat="1" x14ac:dyDescent="0.2"/>
    <row r="185192" customFormat="1" x14ac:dyDescent="0.2"/>
    <row r="185193" customFormat="1" x14ac:dyDescent="0.2"/>
    <row r="185194" customFormat="1" x14ac:dyDescent="0.2"/>
    <row r="185195" customFormat="1" x14ac:dyDescent="0.2"/>
    <row r="185196" customFormat="1" x14ac:dyDescent="0.2"/>
    <row r="185197" customFormat="1" x14ac:dyDescent="0.2"/>
    <row r="185198" customFormat="1" x14ac:dyDescent="0.2"/>
    <row r="185199" customFormat="1" x14ac:dyDescent="0.2"/>
    <row r="185200" customFormat="1" x14ac:dyDescent="0.2"/>
    <row r="185201" customFormat="1" x14ac:dyDescent="0.2"/>
    <row r="185202" customFormat="1" x14ac:dyDescent="0.2"/>
    <row r="185203" customFormat="1" x14ac:dyDescent="0.2"/>
    <row r="185204" customFormat="1" x14ac:dyDescent="0.2"/>
    <row r="185205" customFormat="1" x14ac:dyDescent="0.2"/>
    <row r="185206" customFormat="1" x14ac:dyDescent="0.2"/>
    <row r="185207" customFormat="1" x14ac:dyDescent="0.2"/>
    <row r="185208" customFormat="1" x14ac:dyDescent="0.2"/>
    <row r="185209" customFormat="1" x14ac:dyDescent="0.2"/>
    <row r="185210" customFormat="1" x14ac:dyDescent="0.2"/>
    <row r="185211" customFormat="1" x14ac:dyDescent="0.2"/>
    <row r="185212" customFormat="1" x14ac:dyDescent="0.2"/>
    <row r="185213" customFormat="1" x14ac:dyDescent="0.2"/>
    <row r="185214" customFormat="1" x14ac:dyDescent="0.2"/>
    <row r="185215" customFormat="1" x14ac:dyDescent="0.2"/>
    <row r="185216" customFormat="1" x14ac:dyDescent="0.2"/>
    <row r="185217" customFormat="1" x14ac:dyDescent="0.2"/>
    <row r="185218" customFormat="1" x14ac:dyDescent="0.2"/>
    <row r="185219" customFormat="1" x14ac:dyDescent="0.2"/>
    <row r="185220" customFormat="1" x14ac:dyDescent="0.2"/>
    <row r="185221" customFormat="1" x14ac:dyDescent="0.2"/>
    <row r="185222" customFormat="1" x14ac:dyDescent="0.2"/>
    <row r="185223" customFormat="1" x14ac:dyDescent="0.2"/>
    <row r="185224" customFormat="1" x14ac:dyDescent="0.2"/>
    <row r="185225" customFormat="1" x14ac:dyDescent="0.2"/>
    <row r="185226" customFormat="1" x14ac:dyDescent="0.2"/>
    <row r="185227" customFormat="1" x14ac:dyDescent="0.2"/>
    <row r="185228" customFormat="1" x14ac:dyDescent="0.2"/>
    <row r="185229" customFormat="1" x14ac:dyDescent="0.2"/>
    <row r="185230" customFormat="1" x14ac:dyDescent="0.2"/>
    <row r="185231" customFormat="1" x14ac:dyDescent="0.2"/>
    <row r="185232" customFormat="1" x14ac:dyDescent="0.2"/>
    <row r="185233" customFormat="1" x14ac:dyDescent="0.2"/>
    <row r="185234" customFormat="1" x14ac:dyDescent="0.2"/>
    <row r="185235" customFormat="1" x14ac:dyDescent="0.2"/>
    <row r="185236" customFormat="1" x14ac:dyDescent="0.2"/>
    <row r="185237" customFormat="1" x14ac:dyDescent="0.2"/>
    <row r="185238" customFormat="1" x14ac:dyDescent="0.2"/>
    <row r="185239" customFormat="1" x14ac:dyDescent="0.2"/>
    <row r="185240" customFormat="1" x14ac:dyDescent="0.2"/>
    <row r="185241" customFormat="1" x14ac:dyDescent="0.2"/>
    <row r="185242" customFormat="1" x14ac:dyDescent="0.2"/>
    <row r="185243" customFormat="1" x14ac:dyDescent="0.2"/>
    <row r="185244" customFormat="1" x14ac:dyDescent="0.2"/>
    <row r="185245" customFormat="1" x14ac:dyDescent="0.2"/>
    <row r="185246" customFormat="1" x14ac:dyDescent="0.2"/>
    <row r="185247" customFormat="1" x14ac:dyDescent="0.2"/>
    <row r="185248" customFormat="1" x14ac:dyDescent="0.2"/>
    <row r="185249" customFormat="1" x14ac:dyDescent="0.2"/>
    <row r="185250" customFormat="1" x14ac:dyDescent="0.2"/>
    <row r="185251" customFormat="1" x14ac:dyDescent="0.2"/>
    <row r="185252" customFormat="1" x14ac:dyDescent="0.2"/>
    <row r="185253" customFormat="1" x14ac:dyDescent="0.2"/>
    <row r="185254" customFormat="1" x14ac:dyDescent="0.2"/>
    <row r="185255" customFormat="1" x14ac:dyDescent="0.2"/>
    <row r="185256" customFormat="1" x14ac:dyDescent="0.2"/>
    <row r="185257" customFormat="1" x14ac:dyDescent="0.2"/>
    <row r="185258" customFormat="1" x14ac:dyDescent="0.2"/>
    <row r="185259" customFormat="1" x14ac:dyDescent="0.2"/>
    <row r="185260" customFormat="1" x14ac:dyDescent="0.2"/>
    <row r="185261" customFormat="1" x14ac:dyDescent="0.2"/>
    <row r="185262" customFormat="1" x14ac:dyDescent="0.2"/>
    <row r="185263" customFormat="1" x14ac:dyDescent="0.2"/>
    <row r="185264" customFormat="1" x14ac:dyDescent="0.2"/>
    <row r="185265" customFormat="1" x14ac:dyDescent="0.2"/>
    <row r="185266" customFormat="1" x14ac:dyDescent="0.2"/>
    <row r="185267" customFormat="1" x14ac:dyDescent="0.2"/>
    <row r="185268" customFormat="1" x14ac:dyDescent="0.2"/>
    <row r="185269" customFormat="1" x14ac:dyDescent="0.2"/>
    <row r="185270" customFormat="1" x14ac:dyDescent="0.2"/>
    <row r="185271" customFormat="1" x14ac:dyDescent="0.2"/>
    <row r="185272" customFormat="1" x14ac:dyDescent="0.2"/>
    <row r="185273" customFormat="1" x14ac:dyDescent="0.2"/>
    <row r="185274" customFormat="1" x14ac:dyDescent="0.2"/>
    <row r="185275" customFormat="1" x14ac:dyDescent="0.2"/>
    <row r="185276" customFormat="1" x14ac:dyDescent="0.2"/>
    <row r="185277" customFormat="1" x14ac:dyDescent="0.2"/>
    <row r="185278" customFormat="1" x14ac:dyDescent="0.2"/>
    <row r="185279" customFormat="1" x14ac:dyDescent="0.2"/>
    <row r="185280" customFormat="1" x14ac:dyDescent="0.2"/>
    <row r="185281" customFormat="1" x14ac:dyDescent="0.2"/>
    <row r="185282" customFormat="1" x14ac:dyDescent="0.2"/>
    <row r="185283" customFormat="1" x14ac:dyDescent="0.2"/>
    <row r="185284" customFormat="1" x14ac:dyDescent="0.2"/>
    <row r="185285" customFormat="1" x14ac:dyDescent="0.2"/>
    <row r="185286" customFormat="1" x14ac:dyDescent="0.2"/>
    <row r="185287" customFormat="1" x14ac:dyDescent="0.2"/>
    <row r="185288" customFormat="1" x14ac:dyDescent="0.2"/>
    <row r="185289" customFormat="1" x14ac:dyDescent="0.2"/>
    <row r="185290" customFormat="1" x14ac:dyDescent="0.2"/>
    <row r="185291" customFormat="1" x14ac:dyDescent="0.2"/>
    <row r="185292" customFormat="1" x14ac:dyDescent="0.2"/>
    <row r="185293" customFormat="1" x14ac:dyDescent="0.2"/>
    <row r="185294" customFormat="1" x14ac:dyDescent="0.2"/>
    <row r="185295" customFormat="1" x14ac:dyDescent="0.2"/>
    <row r="185296" customFormat="1" x14ac:dyDescent="0.2"/>
    <row r="185297" customFormat="1" x14ac:dyDescent="0.2"/>
    <row r="185298" customFormat="1" x14ac:dyDescent="0.2"/>
    <row r="185299" customFormat="1" x14ac:dyDescent="0.2"/>
    <row r="185300" customFormat="1" x14ac:dyDescent="0.2"/>
    <row r="185301" customFormat="1" x14ac:dyDescent="0.2"/>
    <row r="185302" customFormat="1" x14ac:dyDescent="0.2"/>
    <row r="185303" customFormat="1" x14ac:dyDescent="0.2"/>
    <row r="185304" customFormat="1" x14ac:dyDescent="0.2"/>
    <row r="185305" customFormat="1" x14ac:dyDescent="0.2"/>
    <row r="185306" customFormat="1" x14ac:dyDescent="0.2"/>
    <row r="185307" customFormat="1" x14ac:dyDescent="0.2"/>
    <row r="185308" customFormat="1" x14ac:dyDescent="0.2"/>
    <row r="185309" customFormat="1" x14ac:dyDescent="0.2"/>
    <row r="185310" customFormat="1" x14ac:dyDescent="0.2"/>
    <row r="185311" customFormat="1" x14ac:dyDescent="0.2"/>
    <row r="185312" customFormat="1" x14ac:dyDescent="0.2"/>
    <row r="185313" customFormat="1" x14ac:dyDescent="0.2"/>
    <row r="185314" customFormat="1" x14ac:dyDescent="0.2"/>
    <row r="185315" customFormat="1" x14ac:dyDescent="0.2"/>
    <row r="185316" customFormat="1" x14ac:dyDescent="0.2"/>
    <row r="185317" customFormat="1" x14ac:dyDescent="0.2"/>
    <row r="185318" customFormat="1" x14ac:dyDescent="0.2"/>
    <row r="185319" customFormat="1" x14ac:dyDescent="0.2"/>
    <row r="185320" customFormat="1" x14ac:dyDescent="0.2"/>
    <row r="185321" customFormat="1" x14ac:dyDescent="0.2"/>
    <row r="185322" customFormat="1" x14ac:dyDescent="0.2"/>
    <row r="185323" customFormat="1" x14ac:dyDescent="0.2"/>
    <row r="185324" customFormat="1" x14ac:dyDescent="0.2"/>
    <row r="185325" customFormat="1" x14ac:dyDescent="0.2"/>
    <row r="185326" customFormat="1" x14ac:dyDescent="0.2"/>
    <row r="185327" customFormat="1" x14ac:dyDescent="0.2"/>
    <row r="185328" customFormat="1" x14ac:dyDescent="0.2"/>
    <row r="185329" customFormat="1" x14ac:dyDescent="0.2"/>
    <row r="185330" customFormat="1" x14ac:dyDescent="0.2"/>
    <row r="185331" customFormat="1" x14ac:dyDescent="0.2"/>
    <row r="185332" customFormat="1" x14ac:dyDescent="0.2"/>
    <row r="185333" customFormat="1" x14ac:dyDescent="0.2"/>
    <row r="185334" customFormat="1" x14ac:dyDescent="0.2"/>
    <row r="185335" customFormat="1" x14ac:dyDescent="0.2"/>
    <row r="185336" customFormat="1" x14ac:dyDescent="0.2"/>
    <row r="185337" customFormat="1" x14ac:dyDescent="0.2"/>
    <row r="185338" customFormat="1" x14ac:dyDescent="0.2"/>
    <row r="185339" customFormat="1" x14ac:dyDescent="0.2"/>
    <row r="185340" customFormat="1" x14ac:dyDescent="0.2"/>
    <row r="185341" customFormat="1" x14ac:dyDescent="0.2"/>
    <row r="185342" customFormat="1" x14ac:dyDescent="0.2"/>
    <row r="185343" customFormat="1" x14ac:dyDescent="0.2"/>
    <row r="185344" customFormat="1" x14ac:dyDescent="0.2"/>
    <row r="185345" customFormat="1" x14ac:dyDescent="0.2"/>
    <row r="185346" customFormat="1" x14ac:dyDescent="0.2"/>
    <row r="185347" customFormat="1" x14ac:dyDescent="0.2"/>
    <row r="185348" customFormat="1" x14ac:dyDescent="0.2"/>
    <row r="185349" customFormat="1" x14ac:dyDescent="0.2"/>
    <row r="185350" customFormat="1" x14ac:dyDescent="0.2"/>
    <row r="185351" customFormat="1" x14ac:dyDescent="0.2"/>
    <row r="185352" customFormat="1" x14ac:dyDescent="0.2"/>
    <row r="185353" customFormat="1" x14ac:dyDescent="0.2"/>
    <row r="185354" customFormat="1" x14ac:dyDescent="0.2"/>
    <row r="185355" customFormat="1" x14ac:dyDescent="0.2"/>
    <row r="185356" customFormat="1" x14ac:dyDescent="0.2"/>
    <row r="185357" customFormat="1" x14ac:dyDescent="0.2"/>
    <row r="185358" customFormat="1" x14ac:dyDescent="0.2"/>
    <row r="185359" customFormat="1" x14ac:dyDescent="0.2"/>
    <row r="185360" customFormat="1" x14ac:dyDescent="0.2"/>
    <row r="185361" customFormat="1" x14ac:dyDescent="0.2"/>
    <row r="185362" customFormat="1" x14ac:dyDescent="0.2"/>
    <row r="185363" customFormat="1" x14ac:dyDescent="0.2"/>
    <row r="185364" customFormat="1" x14ac:dyDescent="0.2"/>
    <row r="185365" customFormat="1" x14ac:dyDescent="0.2"/>
    <row r="185366" customFormat="1" x14ac:dyDescent="0.2"/>
    <row r="185367" customFormat="1" x14ac:dyDescent="0.2"/>
    <row r="185368" customFormat="1" x14ac:dyDescent="0.2"/>
    <row r="185369" customFormat="1" x14ac:dyDescent="0.2"/>
    <row r="185370" customFormat="1" x14ac:dyDescent="0.2"/>
    <row r="185371" customFormat="1" x14ac:dyDescent="0.2"/>
    <row r="185372" customFormat="1" x14ac:dyDescent="0.2"/>
    <row r="185373" customFormat="1" x14ac:dyDescent="0.2"/>
    <row r="185374" customFormat="1" x14ac:dyDescent="0.2"/>
    <row r="185375" customFormat="1" x14ac:dyDescent="0.2"/>
    <row r="185376" customFormat="1" x14ac:dyDescent="0.2"/>
    <row r="185377" customFormat="1" x14ac:dyDescent="0.2"/>
    <row r="185378" customFormat="1" x14ac:dyDescent="0.2"/>
    <row r="185379" customFormat="1" x14ac:dyDescent="0.2"/>
    <row r="185380" customFormat="1" x14ac:dyDescent="0.2"/>
    <row r="185381" customFormat="1" x14ac:dyDescent="0.2"/>
    <row r="185382" customFormat="1" x14ac:dyDescent="0.2"/>
    <row r="185383" customFormat="1" x14ac:dyDescent="0.2"/>
    <row r="185384" customFormat="1" x14ac:dyDescent="0.2"/>
    <row r="185385" customFormat="1" x14ac:dyDescent="0.2"/>
    <row r="185386" customFormat="1" x14ac:dyDescent="0.2"/>
    <row r="185387" customFormat="1" x14ac:dyDescent="0.2"/>
    <row r="185388" customFormat="1" x14ac:dyDescent="0.2"/>
    <row r="185389" customFormat="1" x14ac:dyDescent="0.2"/>
    <row r="185390" customFormat="1" x14ac:dyDescent="0.2"/>
    <row r="185391" customFormat="1" x14ac:dyDescent="0.2"/>
    <row r="185392" customFormat="1" x14ac:dyDescent="0.2"/>
    <row r="185393" customFormat="1" x14ac:dyDescent="0.2"/>
    <row r="185394" customFormat="1" x14ac:dyDescent="0.2"/>
    <row r="185395" customFormat="1" x14ac:dyDescent="0.2"/>
    <row r="185396" customFormat="1" x14ac:dyDescent="0.2"/>
    <row r="185397" customFormat="1" x14ac:dyDescent="0.2"/>
    <row r="185398" customFormat="1" x14ac:dyDescent="0.2"/>
    <row r="185399" customFormat="1" x14ac:dyDescent="0.2"/>
    <row r="185400" customFormat="1" x14ac:dyDescent="0.2"/>
    <row r="185401" customFormat="1" x14ac:dyDescent="0.2"/>
    <row r="185402" customFormat="1" x14ac:dyDescent="0.2"/>
    <row r="185403" customFormat="1" x14ac:dyDescent="0.2"/>
    <row r="185404" customFormat="1" x14ac:dyDescent="0.2"/>
    <row r="185405" customFormat="1" x14ac:dyDescent="0.2"/>
    <row r="185406" customFormat="1" x14ac:dyDescent="0.2"/>
    <row r="185407" customFormat="1" x14ac:dyDescent="0.2"/>
    <row r="185408" customFormat="1" x14ac:dyDescent="0.2"/>
    <row r="185409" customFormat="1" x14ac:dyDescent="0.2"/>
    <row r="185410" customFormat="1" x14ac:dyDescent="0.2"/>
    <row r="185411" customFormat="1" x14ac:dyDescent="0.2"/>
    <row r="185412" customFormat="1" x14ac:dyDescent="0.2"/>
    <row r="185413" customFormat="1" x14ac:dyDescent="0.2"/>
    <row r="185414" customFormat="1" x14ac:dyDescent="0.2"/>
    <row r="185415" customFormat="1" x14ac:dyDescent="0.2"/>
    <row r="185416" customFormat="1" x14ac:dyDescent="0.2"/>
    <row r="185417" customFormat="1" x14ac:dyDescent="0.2"/>
    <row r="185418" customFormat="1" x14ac:dyDescent="0.2"/>
    <row r="185419" customFormat="1" x14ac:dyDescent="0.2"/>
    <row r="185420" customFormat="1" x14ac:dyDescent="0.2"/>
    <row r="185421" customFormat="1" x14ac:dyDescent="0.2"/>
    <row r="185422" customFormat="1" x14ac:dyDescent="0.2"/>
    <row r="185423" customFormat="1" x14ac:dyDescent="0.2"/>
    <row r="185424" customFormat="1" x14ac:dyDescent="0.2"/>
    <row r="185425" customFormat="1" x14ac:dyDescent="0.2"/>
    <row r="185426" customFormat="1" x14ac:dyDescent="0.2"/>
    <row r="185427" customFormat="1" x14ac:dyDescent="0.2"/>
    <row r="185428" customFormat="1" x14ac:dyDescent="0.2"/>
    <row r="185429" customFormat="1" x14ac:dyDescent="0.2"/>
    <row r="185430" customFormat="1" x14ac:dyDescent="0.2"/>
    <row r="185431" customFormat="1" x14ac:dyDescent="0.2"/>
    <row r="185432" customFormat="1" x14ac:dyDescent="0.2"/>
    <row r="185433" customFormat="1" x14ac:dyDescent="0.2"/>
    <row r="185434" customFormat="1" x14ac:dyDescent="0.2"/>
    <row r="185435" customFormat="1" x14ac:dyDescent="0.2"/>
    <row r="185436" customFormat="1" x14ac:dyDescent="0.2"/>
    <row r="185437" customFormat="1" x14ac:dyDescent="0.2"/>
    <row r="185438" customFormat="1" x14ac:dyDescent="0.2"/>
    <row r="185439" customFormat="1" x14ac:dyDescent="0.2"/>
    <row r="185440" customFormat="1" x14ac:dyDescent="0.2"/>
    <row r="185441" customFormat="1" x14ac:dyDescent="0.2"/>
    <row r="185442" customFormat="1" x14ac:dyDescent="0.2"/>
    <row r="185443" customFormat="1" x14ac:dyDescent="0.2"/>
    <row r="185444" customFormat="1" x14ac:dyDescent="0.2"/>
    <row r="185445" customFormat="1" x14ac:dyDescent="0.2"/>
    <row r="185446" customFormat="1" x14ac:dyDescent="0.2"/>
    <row r="185447" customFormat="1" x14ac:dyDescent="0.2"/>
    <row r="185448" customFormat="1" x14ac:dyDescent="0.2"/>
    <row r="185449" customFormat="1" x14ac:dyDescent="0.2"/>
    <row r="185450" customFormat="1" x14ac:dyDescent="0.2"/>
    <row r="185451" customFormat="1" x14ac:dyDescent="0.2"/>
    <row r="185452" customFormat="1" x14ac:dyDescent="0.2"/>
    <row r="185453" customFormat="1" x14ac:dyDescent="0.2"/>
    <row r="185454" customFormat="1" x14ac:dyDescent="0.2"/>
    <row r="185455" customFormat="1" x14ac:dyDescent="0.2"/>
    <row r="185456" customFormat="1" x14ac:dyDescent="0.2"/>
    <row r="185457" customFormat="1" x14ac:dyDescent="0.2"/>
    <row r="185458" customFormat="1" x14ac:dyDescent="0.2"/>
    <row r="185459" customFormat="1" x14ac:dyDescent="0.2"/>
    <row r="185460" customFormat="1" x14ac:dyDescent="0.2"/>
    <row r="185461" customFormat="1" x14ac:dyDescent="0.2"/>
    <row r="185462" customFormat="1" x14ac:dyDescent="0.2"/>
    <row r="185463" customFormat="1" x14ac:dyDescent="0.2"/>
    <row r="185464" customFormat="1" x14ac:dyDescent="0.2"/>
    <row r="185465" customFormat="1" x14ac:dyDescent="0.2"/>
    <row r="185466" customFormat="1" x14ac:dyDescent="0.2"/>
    <row r="185467" customFormat="1" x14ac:dyDescent="0.2"/>
    <row r="185468" customFormat="1" x14ac:dyDescent="0.2"/>
    <row r="185469" customFormat="1" x14ac:dyDescent="0.2"/>
    <row r="185470" customFormat="1" x14ac:dyDescent="0.2"/>
    <row r="185471" customFormat="1" x14ac:dyDescent="0.2"/>
    <row r="185472" customFormat="1" x14ac:dyDescent="0.2"/>
    <row r="185473" customFormat="1" x14ac:dyDescent="0.2"/>
    <row r="185474" customFormat="1" x14ac:dyDescent="0.2"/>
    <row r="185475" customFormat="1" x14ac:dyDescent="0.2"/>
    <row r="185476" customFormat="1" x14ac:dyDescent="0.2"/>
    <row r="185477" customFormat="1" x14ac:dyDescent="0.2"/>
    <row r="185478" customFormat="1" x14ac:dyDescent="0.2"/>
    <row r="185479" customFormat="1" x14ac:dyDescent="0.2"/>
    <row r="185480" customFormat="1" x14ac:dyDescent="0.2"/>
    <row r="185481" customFormat="1" x14ac:dyDescent="0.2"/>
    <row r="185482" customFormat="1" x14ac:dyDescent="0.2"/>
    <row r="185483" customFormat="1" x14ac:dyDescent="0.2"/>
    <row r="185484" customFormat="1" x14ac:dyDescent="0.2"/>
    <row r="185485" customFormat="1" x14ac:dyDescent="0.2"/>
    <row r="185486" customFormat="1" x14ac:dyDescent="0.2"/>
    <row r="185487" customFormat="1" x14ac:dyDescent="0.2"/>
    <row r="185488" customFormat="1" x14ac:dyDescent="0.2"/>
    <row r="185489" customFormat="1" x14ac:dyDescent="0.2"/>
    <row r="185490" customFormat="1" x14ac:dyDescent="0.2"/>
    <row r="185491" customFormat="1" x14ac:dyDescent="0.2"/>
    <row r="185492" customFormat="1" x14ac:dyDescent="0.2"/>
    <row r="185493" customFormat="1" x14ac:dyDescent="0.2"/>
    <row r="185494" customFormat="1" x14ac:dyDescent="0.2"/>
    <row r="185495" customFormat="1" x14ac:dyDescent="0.2"/>
    <row r="185496" customFormat="1" x14ac:dyDescent="0.2"/>
    <row r="185497" customFormat="1" x14ac:dyDescent="0.2"/>
    <row r="185498" customFormat="1" x14ac:dyDescent="0.2"/>
    <row r="185499" customFormat="1" x14ac:dyDescent="0.2"/>
    <row r="185500" customFormat="1" x14ac:dyDescent="0.2"/>
    <row r="185501" customFormat="1" x14ac:dyDescent="0.2"/>
    <row r="185502" customFormat="1" x14ac:dyDescent="0.2"/>
    <row r="185503" customFormat="1" x14ac:dyDescent="0.2"/>
    <row r="185504" customFormat="1" x14ac:dyDescent="0.2"/>
    <row r="185505" customFormat="1" x14ac:dyDescent="0.2"/>
    <row r="185506" customFormat="1" x14ac:dyDescent="0.2"/>
    <row r="185507" customFormat="1" x14ac:dyDescent="0.2"/>
    <row r="185508" customFormat="1" x14ac:dyDescent="0.2"/>
    <row r="185509" customFormat="1" x14ac:dyDescent="0.2"/>
    <row r="185510" customFormat="1" x14ac:dyDescent="0.2"/>
    <row r="185511" customFormat="1" x14ac:dyDescent="0.2"/>
    <row r="185512" customFormat="1" x14ac:dyDescent="0.2"/>
    <row r="185513" customFormat="1" x14ac:dyDescent="0.2"/>
    <row r="185514" customFormat="1" x14ac:dyDescent="0.2"/>
    <row r="185515" customFormat="1" x14ac:dyDescent="0.2"/>
    <row r="185516" customFormat="1" x14ac:dyDescent="0.2"/>
    <row r="185517" customFormat="1" x14ac:dyDescent="0.2"/>
    <row r="185518" customFormat="1" x14ac:dyDescent="0.2"/>
    <row r="185519" customFormat="1" x14ac:dyDescent="0.2"/>
    <row r="185520" customFormat="1" x14ac:dyDescent="0.2"/>
    <row r="185521" customFormat="1" x14ac:dyDescent="0.2"/>
    <row r="185522" customFormat="1" x14ac:dyDescent="0.2"/>
    <row r="185523" customFormat="1" x14ac:dyDescent="0.2"/>
    <row r="185524" customFormat="1" x14ac:dyDescent="0.2"/>
    <row r="185525" customFormat="1" x14ac:dyDescent="0.2"/>
    <row r="185526" customFormat="1" x14ac:dyDescent="0.2"/>
    <row r="185527" customFormat="1" x14ac:dyDescent="0.2"/>
    <row r="185528" customFormat="1" x14ac:dyDescent="0.2"/>
    <row r="185529" customFormat="1" x14ac:dyDescent="0.2"/>
    <row r="185530" customFormat="1" x14ac:dyDescent="0.2"/>
    <row r="185531" customFormat="1" x14ac:dyDescent="0.2"/>
    <row r="185532" customFormat="1" x14ac:dyDescent="0.2"/>
    <row r="185533" customFormat="1" x14ac:dyDescent="0.2"/>
    <row r="185534" customFormat="1" x14ac:dyDescent="0.2"/>
    <row r="185535" customFormat="1" x14ac:dyDescent="0.2"/>
    <row r="185536" customFormat="1" x14ac:dyDescent="0.2"/>
    <row r="185537" customFormat="1" x14ac:dyDescent="0.2"/>
    <row r="185538" customFormat="1" x14ac:dyDescent="0.2"/>
    <row r="185539" customFormat="1" x14ac:dyDescent="0.2"/>
    <row r="185540" customFormat="1" x14ac:dyDescent="0.2"/>
    <row r="185541" customFormat="1" x14ac:dyDescent="0.2"/>
    <row r="185542" customFormat="1" x14ac:dyDescent="0.2"/>
    <row r="185543" customFormat="1" x14ac:dyDescent="0.2"/>
    <row r="185544" customFormat="1" x14ac:dyDescent="0.2"/>
    <row r="185545" customFormat="1" x14ac:dyDescent="0.2"/>
    <row r="185546" customFormat="1" x14ac:dyDescent="0.2"/>
    <row r="185547" customFormat="1" x14ac:dyDescent="0.2"/>
    <row r="185548" customFormat="1" x14ac:dyDescent="0.2"/>
    <row r="185549" customFormat="1" x14ac:dyDescent="0.2"/>
    <row r="185550" customFormat="1" x14ac:dyDescent="0.2"/>
    <row r="185551" customFormat="1" x14ac:dyDescent="0.2"/>
    <row r="185552" customFormat="1" x14ac:dyDescent="0.2"/>
    <row r="185553" customFormat="1" x14ac:dyDescent="0.2"/>
    <row r="185554" customFormat="1" x14ac:dyDescent="0.2"/>
    <row r="185555" customFormat="1" x14ac:dyDescent="0.2"/>
    <row r="185556" customFormat="1" x14ac:dyDescent="0.2"/>
    <row r="185557" customFormat="1" x14ac:dyDescent="0.2"/>
    <row r="185558" customFormat="1" x14ac:dyDescent="0.2"/>
    <row r="185559" customFormat="1" x14ac:dyDescent="0.2"/>
    <row r="185560" customFormat="1" x14ac:dyDescent="0.2"/>
    <row r="185561" customFormat="1" x14ac:dyDescent="0.2"/>
    <row r="185562" customFormat="1" x14ac:dyDescent="0.2"/>
    <row r="185563" customFormat="1" x14ac:dyDescent="0.2"/>
    <row r="185564" customFormat="1" x14ac:dyDescent="0.2"/>
    <row r="185565" customFormat="1" x14ac:dyDescent="0.2"/>
    <row r="185566" customFormat="1" x14ac:dyDescent="0.2"/>
    <row r="185567" customFormat="1" x14ac:dyDescent="0.2"/>
    <row r="185568" customFormat="1" x14ac:dyDescent="0.2"/>
    <row r="185569" customFormat="1" x14ac:dyDescent="0.2"/>
    <row r="185570" customFormat="1" x14ac:dyDescent="0.2"/>
    <row r="185571" customFormat="1" x14ac:dyDescent="0.2"/>
    <row r="185572" customFormat="1" x14ac:dyDescent="0.2"/>
    <row r="185573" customFormat="1" x14ac:dyDescent="0.2"/>
    <row r="185574" customFormat="1" x14ac:dyDescent="0.2"/>
    <row r="185575" customFormat="1" x14ac:dyDescent="0.2"/>
    <row r="185576" customFormat="1" x14ac:dyDescent="0.2"/>
    <row r="185577" customFormat="1" x14ac:dyDescent="0.2"/>
    <row r="185578" customFormat="1" x14ac:dyDescent="0.2"/>
    <row r="185579" customFormat="1" x14ac:dyDescent="0.2"/>
    <row r="185580" customFormat="1" x14ac:dyDescent="0.2"/>
    <row r="185581" customFormat="1" x14ac:dyDescent="0.2"/>
    <row r="185582" customFormat="1" x14ac:dyDescent="0.2"/>
    <row r="185583" customFormat="1" x14ac:dyDescent="0.2"/>
    <row r="185584" customFormat="1" x14ac:dyDescent="0.2"/>
    <row r="185585" customFormat="1" x14ac:dyDescent="0.2"/>
    <row r="185586" customFormat="1" x14ac:dyDescent="0.2"/>
    <row r="185587" customFormat="1" x14ac:dyDescent="0.2"/>
    <row r="185588" customFormat="1" x14ac:dyDescent="0.2"/>
    <row r="185589" customFormat="1" x14ac:dyDescent="0.2"/>
    <row r="185590" customFormat="1" x14ac:dyDescent="0.2"/>
    <row r="185591" customFormat="1" x14ac:dyDescent="0.2"/>
    <row r="185592" customFormat="1" x14ac:dyDescent="0.2"/>
    <row r="185593" customFormat="1" x14ac:dyDescent="0.2"/>
    <row r="185594" customFormat="1" x14ac:dyDescent="0.2"/>
    <row r="185595" customFormat="1" x14ac:dyDescent="0.2"/>
    <row r="185596" customFormat="1" x14ac:dyDescent="0.2"/>
    <row r="185597" customFormat="1" x14ac:dyDescent="0.2"/>
    <row r="185598" customFormat="1" x14ac:dyDescent="0.2"/>
    <row r="185599" customFormat="1" x14ac:dyDescent="0.2"/>
    <row r="185600" customFormat="1" x14ac:dyDescent="0.2"/>
    <row r="185601" customFormat="1" x14ac:dyDescent="0.2"/>
    <row r="185602" customFormat="1" x14ac:dyDescent="0.2"/>
    <row r="185603" customFormat="1" x14ac:dyDescent="0.2"/>
    <row r="185604" customFormat="1" x14ac:dyDescent="0.2"/>
    <row r="185605" customFormat="1" x14ac:dyDescent="0.2"/>
    <row r="185606" customFormat="1" x14ac:dyDescent="0.2"/>
    <row r="185607" customFormat="1" x14ac:dyDescent="0.2"/>
    <row r="185608" customFormat="1" x14ac:dyDescent="0.2"/>
    <row r="185609" customFormat="1" x14ac:dyDescent="0.2"/>
    <row r="185610" customFormat="1" x14ac:dyDescent="0.2"/>
    <row r="185611" customFormat="1" x14ac:dyDescent="0.2"/>
    <row r="185612" customFormat="1" x14ac:dyDescent="0.2"/>
    <row r="185613" customFormat="1" x14ac:dyDescent="0.2"/>
    <row r="185614" customFormat="1" x14ac:dyDescent="0.2"/>
    <row r="185615" customFormat="1" x14ac:dyDescent="0.2"/>
    <row r="185616" customFormat="1" x14ac:dyDescent="0.2"/>
    <row r="185617" customFormat="1" x14ac:dyDescent="0.2"/>
    <row r="185618" customFormat="1" x14ac:dyDescent="0.2"/>
    <row r="185619" customFormat="1" x14ac:dyDescent="0.2"/>
    <row r="185620" customFormat="1" x14ac:dyDescent="0.2"/>
    <row r="185621" customFormat="1" x14ac:dyDescent="0.2"/>
    <row r="185622" customFormat="1" x14ac:dyDescent="0.2"/>
    <row r="185623" customFormat="1" x14ac:dyDescent="0.2"/>
    <row r="185624" customFormat="1" x14ac:dyDescent="0.2"/>
    <row r="185625" customFormat="1" x14ac:dyDescent="0.2"/>
    <row r="185626" customFormat="1" x14ac:dyDescent="0.2"/>
    <row r="185627" customFormat="1" x14ac:dyDescent="0.2"/>
    <row r="185628" customFormat="1" x14ac:dyDescent="0.2"/>
    <row r="185629" customFormat="1" x14ac:dyDescent="0.2"/>
    <row r="185630" customFormat="1" x14ac:dyDescent="0.2"/>
    <row r="185631" customFormat="1" x14ac:dyDescent="0.2"/>
    <row r="185632" customFormat="1" x14ac:dyDescent="0.2"/>
    <row r="185633" customFormat="1" x14ac:dyDescent="0.2"/>
    <row r="185634" customFormat="1" x14ac:dyDescent="0.2"/>
    <row r="185635" customFormat="1" x14ac:dyDescent="0.2"/>
    <row r="185636" customFormat="1" x14ac:dyDescent="0.2"/>
    <row r="185637" customFormat="1" x14ac:dyDescent="0.2"/>
    <row r="185638" customFormat="1" x14ac:dyDescent="0.2"/>
    <row r="185639" customFormat="1" x14ac:dyDescent="0.2"/>
    <row r="185640" customFormat="1" x14ac:dyDescent="0.2"/>
    <row r="185641" customFormat="1" x14ac:dyDescent="0.2"/>
    <row r="185642" customFormat="1" x14ac:dyDescent="0.2"/>
    <row r="185643" customFormat="1" x14ac:dyDescent="0.2"/>
    <row r="185644" customFormat="1" x14ac:dyDescent="0.2"/>
    <row r="185645" customFormat="1" x14ac:dyDescent="0.2"/>
    <row r="185646" customFormat="1" x14ac:dyDescent="0.2"/>
    <row r="185647" customFormat="1" x14ac:dyDescent="0.2"/>
    <row r="185648" customFormat="1" x14ac:dyDescent="0.2"/>
    <row r="185649" customFormat="1" x14ac:dyDescent="0.2"/>
    <row r="185650" customFormat="1" x14ac:dyDescent="0.2"/>
    <row r="185651" customFormat="1" x14ac:dyDescent="0.2"/>
    <row r="185652" customFormat="1" x14ac:dyDescent="0.2"/>
    <row r="185653" customFormat="1" x14ac:dyDescent="0.2"/>
    <row r="185654" customFormat="1" x14ac:dyDescent="0.2"/>
    <row r="185655" customFormat="1" x14ac:dyDescent="0.2"/>
    <row r="185656" customFormat="1" x14ac:dyDescent="0.2"/>
    <row r="185657" customFormat="1" x14ac:dyDescent="0.2"/>
    <row r="185658" customFormat="1" x14ac:dyDescent="0.2"/>
    <row r="185659" customFormat="1" x14ac:dyDescent="0.2"/>
    <row r="185660" customFormat="1" x14ac:dyDescent="0.2"/>
    <row r="185661" customFormat="1" x14ac:dyDescent="0.2"/>
    <row r="185662" customFormat="1" x14ac:dyDescent="0.2"/>
    <row r="185663" customFormat="1" x14ac:dyDescent="0.2"/>
    <row r="185664" customFormat="1" x14ac:dyDescent="0.2"/>
    <row r="185665" customFormat="1" x14ac:dyDescent="0.2"/>
    <row r="185666" customFormat="1" x14ac:dyDescent="0.2"/>
    <row r="185667" customFormat="1" x14ac:dyDescent="0.2"/>
    <row r="185668" customFormat="1" x14ac:dyDescent="0.2"/>
    <row r="185669" customFormat="1" x14ac:dyDescent="0.2"/>
    <row r="185670" customFormat="1" x14ac:dyDescent="0.2"/>
    <row r="185671" customFormat="1" x14ac:dyDescent="0.2"/>
    <row r="185672" customFormat="1" x14ac:dyDescent="0.2"/>
    <row r="185673" customFormat="1" x14ac:dyDescent="0.2"/>
    <row r="185674" customFormat="1" x14ac:dyDescent="0.2"/>
    <row r="185675" customFormat="1" x14ac:dyDescent="0.2"/>
    <row r="185676" customFormat="1" x14ac:dyDescent="0.2"/>
    <row r="185677" customFormat="1" x14ac:dyDescent="0.2"/>
    <row r="185678" customFormat="1" x14ac:dyDescent="0.2"/>
    <row r="185679" customFormat="1" x14ac:dyDescent="0.2"/>
    <row r="185680" customFormat="1" x14ac:dyDescent="0.2"/>
    <row r="185681" customFormat="1" x14ac:dyDescent="0.2"/>
    <row r="185682" customFormat="1" x14ac:dyDescent="0.2"/>
    <row r="185683" customFormat="1" x14ac:dyDescent="0.2"/>
    <row r="185684" customFormat="1" x14ac:dyDescent="0.2"/>
    <row r="185685" customFormat="1" x14ac:dyDescent="0.2"/>
    <row r="185686" customFormat="1" x14ac:dyDescent="0.2"/>
    <row r="185687" customFormat="1" x14ac:dyDescent="0.2"/>
    <row r="185688" customFormat="1" x14ac:dyDescent="0.2"/>
    <row r="185689" customFormat="1" x14ac:dyDescent="0.2"/>
    <row r="185690" customFormat="1" x14ac:dyDescent="0.2"/>
    <row r="185691" customFormat="1" x14ac:dyDescent="0.2"/>
    <row r="185692" customFormat="1" x14ac:dyDescent="0.2"/>
    <row r="185693" customFormat="1" x14ac:dyDescent="0.2"/>
    <row r="185694" customFormat="1" x14ac:dyDescent="0.2"/>
    <row r="185695" customFormat="1" x14ac:dyDescent="0.2"/>
    <row r="185696" customFormat="1" x14ac:dyDescent="0.2"/>
    <row r="185697" customFormat="1" x14ac:dyDescent="0.2"/>
    <row r="185698" customFormat="1" x14ac:dyDescent="0.2"/>
    <row r="185699" customFormat="1" x14ac:dyDescent="0.2"/>
    <row r="185700" customFormat="1" x14ac:dyDescent="0.2"/>
    <row r="185701" customFormat="1" x14ac:dyDescent="0.2"/>
    <row r="185702" customFormat="1" x14ac:dyDescent="0.2"/>
    <row r="185703" customFormat="1" x14ac:dyDescent="0.2"/>
    <row r="185704" customFormat="1" x14ac:dyDescent="0.2"/>
    <row r="185705" customFormat="1" x14ac:dyDescent="0.2"/>
    <row r="185706" customFormat="1" x14ac:dyDescent="0.2"/>
    <row r="185707" customFormat="1" x14ac:dyDescent="0.2"/>
    <row r="185708" customFormat="1" x14ac:dyDescent="0.2"/>
    <row r="185709" customFormat="1" x14ac:dyDescent="0.2"/>
    <row r="185710" customFormat="1" x14ac:dyDescent="0.2"/>
    <row r="185711" customFormat="1" x14ac:dyDescent="0.2"/>
    <row r="185712" customFormat="1" x14ac:dyDescent="0.2"/>
    <row r="185713" customFormat="1" x14ac:dyDescent="0.2"/>
    <row r="185714" customFormat="1" x14ac:dyDescent="0.2"/>
    <row r="185715" customFormat="1" x14ac:dyDescent="0.2"/>
    <row r="185716" customFormat="1" x14ac:dyDescent="0.2"/>
    <row r="185717" customFormat="1" x14ac:dyDescent="0.2"/>
    <row r="185718" customFormat="1" x14ac:dyDescent="0.2"/>
    <row r="185719" customFormat="1" x14ac:dyDescent="0.2"/>
    <row r="185720" customFormat="1" x14ac:dyDescent="0.2"/>
    <row r="185721" customFormat="1" x14ac:dyDescent="0.2"/>
    <row r="185722" customFormat="1" x14ac:dyDescent="0.2"/>
    <row r="185723" customFormat="1" x14ac:dyDescent="0.2"/>
    <row r="185724" customFormat="1" x14ac:dyDescent="0.2"/>
    <row r="185725" customFormat="1" x14ac:dyDescent="0.2"/>
    <row r="185726" customFormat="1" x14ac:dyDescent="0.2"/>
    <row r="185727" customFormat="1" x14ac:dyDescent="0.2"/>
    <row r="185728" customFormat="1" x14ac:dyDescent="0.2"/>
    <row r="185729" customFormat="1" x14ac:dyDescent="0.2"/>
    <row r="185730" customFormat="1" x14ac:dyDescent="0.2"/>
    <row r="185731" customFormat="1" x14ac:dyDescent="0.2"/>
    <row r="185732" customFormat="1" x14ac:dyDescent="0.2"/>
    <row r="185733" customFormat="1" x14ac:dyDescent="0.2"/>
    <row r="185734" customFormat="1" x14ac:dyDescent="0.2"/>
    <row r="185735" customFormat="1" x14ac:dyDescent="0.2"/>
    <row r="185736" customFormat="1" x14ac:dyDescent="0.2"/>
    <row r="185737" customFormat="1" x14ac:dyDescent="0.2"/>
    <row r="185738" customFormat="1" x14ac:dyDescent="0.2"/>
    <row r="185739" customFormat="1" x14ac:dyDescent="0.2"/>
    <row r="185740" customFormat="1" x14ac:dyDescent="0.2"/>
    <row r="185741" customFormat="1" x14ac:dyDescent="0.2"/>
    <row r="185742" customFormat="1" x14ac:dyDescent="0.2"/>
    <row r="185743" customFormat="1" x14ac:dyDescent="0.2"/>
    <row r="185744" customFormat="1" x14ac:dyDescent="0.2"/>
    <row r="185745" customFormat="1" x14ac:dyDescent="0.2"/>
    <row r="185746" customFormat="1" x14ac:dyDescent="0.2"/>
    <row r="185747" customFormat="1" x14ac:dyDescent="0.2"/>
    <row r="185748" customFormat="1" x14ac:dyDescent="0.2"/>
    <row r="185749" customFormat="1" x14ac:dyDescent="0.2"/>
    <row r="185750" customFormat="1" x14ac:dyDescent="0.2"/>
    <row r="185751" customFormat="1" x14ac:dyDescent="0.2"/>
    <row r="185752" customFormat="1" x14ac:dyDescent="0.2"/>
    <row r="185753" customFormat="1" x14ac:dyDescent="0.2"/>
    <row r="185754" customFormat="1" x14ac:dyDescent="0.2"/>
    <row r="185755" customFormat="1" x14ac:dyDescent="0.2"/>
    <row r="185756" customFormat="1" x14ac:dyDescent="0.2"/>
    <row r="185757" customFormat="1" x14ac:dyDescent="0.2"/>
    <row r="185758" customFormat="1" x14ac:dyDescent="0.2"/>
    <row r="185759" customFormat="1" x14ac:dyDescent="0.2"/>
    <row r="185760" customFormat="1" x14ac:dyDescent="0.2"/>
    <row r="185761" customFormat="1" x14ac:dyDescent="0.2"/>
    <row r="185762" customFormat="1" x14ac:dyDescent="0.2"/>
    <row r="185763" customFormat="1" x14ac:dyDescent="0.2"/>
    <row r="185764" customFormat="1" x14ac:dyDescent="0.2"/>
    <row r="185765" customFormat="1" x14ac:dyDescent="0.2"/>
    <row r="185766" customFormat="1" x14ac:dyDescent="0.2"/>
    <row r="185767" customFormat="1" x14ac:dyDescent="0.2"/>
    <row r="185768" customFormat="1" x14ac:dyDescent="0.2"/>
    <row r="185769" customFormat="1" x14ac:dyDescent="0.2"/>
    <row r="185770" customFormat="1" x14ac:dyDescent="0.2"/>
    <row r="185771" customFormat="1" x14ac:dyDescent="0.2"/>
    <row r="185772" customFormat="1" x14ac:dyDescent="0.2"/>
    <row r="185773" customFormat="1" x14ac:dyDescent="0.2"/>
    <row r="185774" customFormat="1" x14ac:dyDescent="0.2"/>
    <row r="185775" customFormat="1" x14ac:dyDescent="0.2"/>
    <row r="185776" customFormat="1" x14ac:dyDescent="0.2"/>
    <row r="185777" customFormat="1" x14ac:dyDescent="0.2"/>
    <row r="185778" customFormat="1" x14ac:dyDescent="0.2"/>
    <row r="185779" customFormat="1" x14ac:dyDescent="0.2"/>
    <row r="185780" customFormat="1" x14ac:dyDescent="0.2"/>
    <row r="185781" customFormat="1" x14ac:dyDescent="0.2"/>
    <row r="185782" customFormat="1" x14ac:dyDescent="0.2"/>
    <row r="185783" customFormat="1" x14ac:dyDescent="0.2"/>
    <row r="185784" customFormat="1" x14ac:dyDescent="0.2"/>
    <row r="185785" customFormat="1" x14ac:dyDescent="0.2"/>
    <row r="185786" customFormat="1" x14ac:dyDescent="0.2"/>
    <row r="185787" customFormat="1" x14ac:dyDescent="0.2"/>
    <row r="185788" customFormat="1" x14ac:dyDescent="0.2"/>
    <row r="185789" customFormat="1" x14ac:dyDescent="0.2"/>
    <row r="185790" customFormat="1" x14ac:dyDescent="0.2"/>
    <row r="185791" customFormat="1" x14ac:dyDescent="0.2"/>
    <row r="185792" customFormat="1" x14ac:dyDescent="0.2"/>
    <row r="185793" customFormat="1" x14ac:dyDescent="0.2"/>
    <row r="185794" customFormat="1" x14ac:dyDescent="0.2"/>
    <row r="185795" customFormat="1" x14ac:dyDescent="0.2"/>
    <row r="185796" customFormat="1" x14ac:dyDescent="0.2"/>
    <row r="185797" customFormat="1" x14ac:dyDescent="0.2"/>
    <row r="185798" customFormat="1" x14ac:dyDescent="0.2"/>
    <row r="185799" customFormat="1" x14ac:dyDescent="0.2"/>
    <row r="185800" customFormat="1" x14ac:dyDescent="0.2"/>
    <row r="185801" customFormat="1" x14ac:dyDescent="0.2"/>
    <row r="185802" customFormat="1" x14ac:dyDescent="0.2"/>
    <row r="185803" customFormat="1" x14ac:dyDescent="0.2"/>
    <row r="185804" customFormat="1" x14ac:dyDescent="0.2"/>
    <row r="185805" customFormat="1" x14ac:dyDescent="0.2"/>
    <row r="185806" customFormat="1" x14ac:dyDescent="0.2"/>
    <row r="185807" customFormat="1" x14ac:dyDescent="0.2"/>
    <row r="185808" customFormat="1" x14ac:dyDescent="0.2"/>
    <row r="185809" customFormat="1" x14ac:dyDescent="0.2"/>
    <row r="185810" customFormat="1" x14ac:dyDescent="0.2"/>
    <row r="185811" customFormat="1" x14ac:dyDescent="0.2"/>
    <row r="185812" customFormat="1" x14ac:dyDescent="0.2"/>
    <row r="185813" customFormat="1" x14ac:dyDescent="0.2"/>
    <row r="185814" customFormat="1" x14ac:dyDescent="0.2"/>
    <row r="185815" customFormat="1" x14ac:dyDescent="0.2"/>
    <row r="185816" customFormat="1" x14ac:dyDescent="0.2"/>
    <row r="185817" customFormat="1" x14ac:dyDescent="0.2"/>
    <row r="185818" customFormat="1" x14ac:dyDescent="0.2"/>
    <row r="185819" customFormat="1" x14ac:dyDescent="0.2"/>
    <row r="185820" customFormat="1" x14ac:dyDescent="0.2"/>
    <row r="185821" customFormat="1" x14ac:dyDescent="0.2"/>
    <row r="185822" customFormat="1" x14ac:dyDescent="0.2"/>
    <row r="185823" customFormat="1" x14ac:dyDescent="0.2"/>
    <row r="185824" customFormat="1" x14ac:dyDescent="0.2"/>
    <row r="185825" customFormat="1" x14ac:dyDescent="0.2"/>
    <row r="185826" customFormat="1" x14ac:dyDescent="0.2"/>
    <row r="185827" customFormat="1" x14ac:dyDescent="0.2"/>
    <row r="185828" customFormat="1" x14ac:dyDescent="0.2"/>
    <row r="185829" customFormat="1" x14ac:dyDescent="0.2"/>
    <row r="185830" customFormat="1" x14ac:dyDescent="0.2"/>
    <row r="185831" customFormat="1" x14ac:dyDescent="0.2"/>
    <row r="185832" customFormat="1" x14ac:dyDescent="0.2"/>
    <row r="185833" customFormat="1" x14ac:dyDescent="0.2"/>
    <row r="185834" customFormat="1" x14ac:dyDescent="0.2"/>
    <row r="185835" customFormat="1" x14ac:dyDescent="0.2"/>
    <row r="185836" customFormat="1" x14ac:dyDescent="0.2"/>
    <row r="185837" customFormat="1" x14ac:dyDescent="0.2"/>
    <row r="185838" customFormat="1" x14ac:dyDescent="0.2"/>
    <row r="185839" customFormat="1" x14ac:dyDescent="0.2"/>
    <row r="185840" customFormat="1" x14ac:dyDescent="0.2"/>
    <row r="185841" customFormat="1" x14ac:dyDescent="0.2"/>
    <row r="185842" customFormat="1" x14ac:dyDescent="0.2"/>
    <row r="185843" customFormat="1" x14ac:dyDescent="0.2"/>
    <row r="185844" customFormat="1" x14ac:dyDescent="0.2"/>
    <row r="185845" customFormat="1" x14ac:dyDescent="0.2"/>
    <row r="185846" customFormat="1" x14ac:dyDescent="0.2"/>
    <row r="185847" customFormat="1" x14ac:dyDescent="0.2"/>
    <row r="185848" customFormat="1" x14ac:dyDescent="0.2"/>
    <row r="185849" customFormat="1" x14ac:dyDescent="0.2"/>
    <row r="185850" customFormat="1" x14ac:dyDescent="0.2"/>
    <row r="185851" customFormat="1" x14ac:dyDescent="0.2"/>
    <row r="185852" customFormat="1" x14ac:dyDescent="0.2"/>
    <row r="185853" customFormat="1" x14ac:dyDescent="0.2"/>
    <row r="185854" customFormat="1" x14ac:dyDescent="0.2"/>
    <row r="185855" customFormat="1" x14ac:dyDescent="0.2"/>
    <row r="185856" customFormat="1" x14ac:dyDescent="0.2"/>
    <row r="185857" customFormat="1" x14ac:dyDescent="0.2"/>
    <row r="185858" customFormat="1" x14ac:dyDescent="0.2"/>
    <row r="185859" customFormat="1" x14ac:dyDescent="0.2"/>
    <row r="185860" customFormat="1" x14ac:dyDescent="0.2"/>
    <row r="185861" customFormat="1" x14ac:dyDescent="0.2"/>
    <row r="185862" customFormat="1" x14ac:dyDescent="0.2"/>
    <row r="185863" customFormat="1" x14ac:dyDescent="0.2"/>
    <row r="185864" customFormat="1" x14ac:dyDescent="0.2"/>
    <row r="185865" customFormat="1" x14ac:dyDescent="0.2"/>
    <row r="185866" customFormat="1" x14ac:dyDescent="0.2"/>
    <row r="185867" customFormat="1" x14ac:dyDescent="0.2"/>
    <row r="185868" customFormat="1" x14ac:dyDescent="0.2"/>
    <row r="185869" customFormat="1" x14ac:dyDescent="0.2"/>
    <row r="185870" customFormat="1" x14ac:dyDescent="0.2"/>
    <row r="185871" customFormat="1" x14ac:dyDescent="0.2"/>
    <row r="185872" customFormat="1" x14ac:dyDescent="0.2"/>
    <row r="185873" customFormat="1" x14ac:dyDescent="0.2"/>
    <row r="185874" customFormat="1" x14ac:dyDescent="0.2"/>
    <row r="185875" customFormat="1" x14ac:dyDescent="0.2"/>
    <row r="185876" customFormat="1" x14ac:dyDescent="0.2"/>
    <row r="185877" customFormat="1" x14ac:dyDescent="0.2"/>
    <row r="185878" customFormat="1" x14ac:dyDescent="0.2"/>
    <row r="185879" customFormat="1" x14ac:dyDescent="0.2"/>
    <row r="185880" customFormat="1" x14ac:dyDescent="0.2"/>
    <row r="185881" customFormat="1" x14ac:dyDescent="0.2"/>
    <row r="185882" customFormat="1" x14ac:dyDescent="0.2"/>
    <row r="185883" customFormat="1" x14ac:dyDescent="0.2"/>
    <row r="185884" customFormat="1" x14ac:dyDescent="0.2"/>
    <row r="185885" customFormat="1" x14ac:dyDescent="0.2"/>
    <row r="185886" customFormat="1" x14ac:dyDescent="0.2"/>
    <row r="185887" customFormat="1" x14ac:dyDescent="0.2"/>
    <row r="185888" customFormat="1" x14ac:dyDescent="0.2"/>
    <row r="185889" customFormat="1" x14ac:dyDescent="0.2"/>
    <row r="185890" customFormat="1" x14ac:dyDescent="0.2"/>
    <row r="185891" customFormat="1" x14ac:dyDescent="0.2"/>
    <row r="185892" customFormat="1" x14ac:dyDescent="0.2"/>
    <row r="185893" customFormat="1" x14ac:dyDescent="0.2"/>
    <row r="185894" customFormat="1" x14ac:dyDescent="0.2"/>
    <row r="185895" customFormat="1" x14ac:dyDescent="0.2"/>
    <row r="185896" customFormat="1" x14ac:dyDescent="0.2"/>
    <row r="185897" customFormat="1" x14ac:dyDescent="0.2"/>
    <row r="185898" customFormat="1" x14ac:dyDescent="0.2"/>
    <row r="185899" customFormat="1" x14ac:dyDescent="0.2"/>
    <row r="185900" customFormat="1" x14ac:dyDescent="0.2"/>
    <row r="185901" customFormat="1" x14ac:dyDescent="0.2"/>
    <row r="185902" customFormat="1" x14ac:dyDescent="0.2"/>
    <row r="185903" customFormat="1" x14ac:dyDescent="0.2"/>
    <row r="185904" customFormat="1" x14ac:dyDescent="0.2"/>
    <row r="185905" customFormat="1" x14ac:dyDescent="0.2"/>
    <row r="185906" customFormat="1" x14ac:dyDescent="0.2"/>
    <row r="185907" customFormat="1" x14ac:dyDescent="0.2"/>
    <row r="185908" customFormat="1" x14ac:dyDescent="0.2"/>
    <row r="185909" customFormat="1" x14ac:dyDescent="0.2"/>
    <row r="185910" customFormat="1" x14ac:dyDescent="0.2"/>
    <row r="185911" customFormat="1" x14ac:dyDescent="0.2"/>
    <row r="185912" customFormat="1" x14ac:dyDescent="0.2"/>
    <row r="185913" customFormat="1" x14ac:dyDescent="0.2"/>
    <row r="185914" customFormat="1" x14ac:dyDescent="0.2"/>
    <row r="185915" customFormat="1" x14ac:dyDescent="0.2"/>
    <row r="185916" customFormat="1" x14ac:dyDescent="0.2"/>
    <row r="185917" customFormat="1" x14ac:dyDescent="0.2"/>
    <row r="185918" customFormat="1" x14ac:dyDescent="0.2"/>
    <row r="185919" customFormat="1" x14ac:dyDescent="0.2"/>
    <row r="185920" customFormat="1" x14ac:dyDescent="0.2"/>
    <row r="185921" customFormat="1" x14ac:dyDescent="0.2"/>
    <row r="185922" customFormat="1" x14ac:dyDescent="0.2"/>
    <row r="185923" customFormat="1" x14ac:dyDescent="0.2"/>
    <row r="185924" customFormat="1" x14ac:dyDescent="0.2"/>
    <row r="185925" customFormat="1" x14ac:dyDescent="0.2"/>
    <row r="185926" customFormat="1" x14ac:dyDescent="0.2"/>
    <row r="185927" customFormat="1" x14ac:dyDescent="0.2"/>
    <row r="185928" customFormat="1" x14ac:dyDescent="0.2"/>
    <row r="185929" customFormat="1" x14ac:dyDescent="0.2"/>
    <row r="185930" customFormat="1" x14ac:dyDescent="0.2"/>
    <row r="185931" customFormat="1" x14ac:dyDescent="0.2"/>
    <row r="185932" customFormat="1" x14ac:dyDescent="0.2"/>
    <row r="185933" customFormat="1" x14ac:dyDescent="0.2"/>
    <row r="185934" customFormat="1" x14ac:dyDescent="0.2"/>
    <row r="185935" customFormat="1" x14ac:dyDescent="0.2"/>
    <row r="185936" customFormat="1" x14ac:dyDescent="0.2"/>
    <row r="185937" customFormat="1" x14ac:dyDescent="0.2"/>
    <row r="185938" customFormat="1" x14ac:dyDescent="0.2"/>
    <row r="185939" customFormat="1" x14ac:dyDescent="0.2"/>
    <row r="185940" customFormat="1" x14ac:dyDescent="0.2"/>
    <row r="185941" customFormat="1" x14ac:dyDescent="0.2"/>
    <row r="185942" customFormat="1" x14ac:dyDescent="0.2"/>
    <row r="185943" customFormat="1" x14ac:dyDescent="0.2"/>
    <row r="185944" customFormat="1" x14ac:dyDescent="0.2"/>
    <row r="185945" customFormat="1" x14ac:dyDescent="0.2"/>
    <row r="185946" customFormat="1" x14ac:dyDescent="0.2"/>
    <row r="185947" customFormat="1" x14ac:dyDescent="0.2"/>
    <row r="185948" customFormat="1" x14ac:dyDescent="0.2"/>
    <row r="185949" customFormat="1" x14ac:dyDescent="0.2"/>
    <row r="185950" customFormat="1" x14ac:dyDescent="0.2"/>
    <row r="185951" customFormat="1" x14ac:dyDescent="0.2"/>
    <row r="185952" customFormat="1" x14ac:dyDescent="0.2"/>
    <row r="185953" customFormat="1" x14ac:dyDescent="0.2"/>
    <row r="185954" customFormat="1" x14ac:dyDescent="0.2"/>
    <row r="185955" customFormat="1" x14ac:dyDescent="0.2"/>
    <row r="185956" customFormat="1" x14ac:dyDescent="0.2"/>
    <row r="185957" customFormat="1" x14ac:dyDescent="0.2"/>
    <row r="185958" customFormat="1" x14ac:dyDescent="0.2"/>
    <row r="185959" customFormat="1" x14ac:dyDescent="0.2"/>
    <row r="185960" customFormat="1" x14ac:dyDescent="0.2"/>
    <row r="185961" customFormat="1" x14ac:dyDescent="0.2"/>
    <row r="185962" customFormat="1" x14ac:dyDescent="0.2"/>
    <row r="185963" customFormat="1" x14ac:dyDescent="0.2"/>
    <row r="185964" customFormat="1" x14ac:dyDescent="0.2"/>
    <row r="185965" customFormat="1" x14ac:dyDescent="0.2"/>
    <row r="185966" customFormat="1" x14ac:dyDescent="0.2"/>
    <row r="185967" customFormat="1" x14ac:dyDescent="0.2"/>
    <row r="185968" customFormat="1" x14ac:dyDescent="0.2"/>
    <row r="185969" customFormat="1" x14ac:dyDescent="0.2"/>
    <row r="185970" customFormat="1" x14ac:dyDescent="0.2"/>
    <row r="185971" customFormat="1" x14ac:dyDescent="0.2"/>
    <row r="185972" customFormat="1" x14ac:dyDescent="0.2"/>
    <row r="185973" customFormat="1" x14ac:dyDescent="0.2"/>
    <row r="185974" customFormat="1" x14ac:dyDescent="0.2"/>
    <row r="185975" customFormat="1" x14ac:dyDescent="0.2"/>
    <row r="185976" customFormat="1" x14ac:dyDescent="0.2"/>
    <row r="185977" customFormat="1" x14ac:dyDescent="0.2"/>
    <row r="185978" customFormat="1" x14ac:dyDescent="0.2"/>
    <row r="185979" customFormat="1" x14ac:dyDescent="0.2"/>
    <row r="185980" customFormat="1" x14ac:dyDescent="0.2"/>
    <row r="185981" customFormat="1" x14ac:dyDescent="0.2"/>
    <row r="185982" customFormat="1" x14ac:dyDescent="0.2"/>
    <row r="185983" customFormat="1" x14ac:dyDescent="0.2"/>
    <row r="185984" customFormat="1" x14ac:dyDescent="0.2"/>
    <row r="185985" customFormat="1" x14ac:dyDescent="0.2"/>
    <row r="185986" customFormat="1" x14ac:dyDescent="0.2"/>
    <row r="185987" customFormat="1" x14ac:dyDescent="0.2"/>
    <row r="185988" customFormat="1" x14ac:dyDescent="0.2"/>
    <row r="185989" customFormat="1" x14ac:dyDescent="0.2"/>
    <row r="185990" customFormat="1" x14ac:dyDescent="0.2"/>
    <row r="185991" customFormat="1" x14ac:dyDescent="0.2"/>
    <row r="185992" customFormat="1" x14ac:dyDescent="0.2"/>
    <row r="185993" customFormat="1" x14ac:dyDescent="0.2"/>
    <row r="185994" customFormat="1" x14ac:dyDescent="0.2"/>
    <row r="185995" customFormat="1" x14ac:dyDescent="0.2"/>
    <row r="185996" customFormat="1" x14ac:dyDescent="0.2"/>
    <row r="185997" customFormat="1" x14ac:dyDescent="0.2"/>
    <row r="185998" customFormat="1" x14ac:dyDescent="0.2"/>
    <row r="185999" customFormat="1" x14ac:dyDescent="0.2"/>
    <row r="186000" customFormat="1" x14ac:dyDescent="0.2"/>
    <row r="186001" customFormat="1" x14ac:dyDescent="0.2"/>
    <row r="186002" customFormat="1" x14ac:dyDescent="0.2"/>
    <row r="186003" customFormat="1" x14ac:dyDescent="0.2"/>
    <row r="186004" customFormat="1" x14ac:dyDescent="0.2"/>
    <row r="186005" customFormat="1" x14ac:dyDescent="0.2"/>
    <row r="186006" customFormat="1" x14ac:dyDescent="0.2"/>
    <row r="186007" customFormat="1" x14ac:dyDescent="0.2"/>
    <row r="186008" customFormat="1" x14ac:dyDescent="0.2"/>
    <row r="186009" customFormat="1" x14ac:dyDescent="0.2"/>
    <row r="186010" customFormat="1" x14ac:dyDescent="0.2"/>
    <row r="186011" customFormat="1" x14ac:dyDescent="0.2"/>
    <row r="186012" customFormat="1" x14ac:dyDescent="0.2"/>
    <row r="186013" customFormat="1" x14ac:dyDescent="0.2"/>
    <row r="186014" customFormat="1" x14ac:dyDescent="0.2"/>
    <row r="186015" customFormat="1" x14ac:dyDescent="0.2"/>
    <row r="186016" customFormat="1" x14ac:dyDescent="0.2"/>
    <row r="186017" customFormat="1" x14ac:dyDescent="0.2"/>
    <row r="186018" customFormat="1" x14ac:dyDescent="0.2"/>
    <row r="186019" customFormat="1" x14ac:dyDescent="0.2"/>
    <row r="186020" customFormat="1" x14ac:dyDescent="0.2"/>
    <row r="186021" customFormat="1" x14ac:dyDescent="0.2"/>
    <row r="186022" customFormat="1" x14ac:dyDescent="0.2"/>
    <row r="186023" customFormat="1" x14ac:dyDescent="0.2"/>
    <row r="186024" customFormat="1" x14ac:dyDescent="0.2"/>
    <row r="186025" customFormat="1" x14ac:dyDescent="0.2"/>
    <row r="186026" customFormat="1" x14ac:dyDescent="0.2"/>
    <row r="186027" customFormat="1" x14ac:dyDescent="0.2"/>
    <row r="186028" customFormat="1" x14ac:dyDescent="0.2"/>
    <row r="186029" customFormat="1" x14ac:dyDescent="0.2"/>
    <row r="186030" customFormat="1" x14ac:dyDescent="0.2"/>
    <row r="186031" customFormat="1" x14ac:dyDescent="0.2"/>
    <row r="186032" customFormat="1" x14ac:dyDescent="0.2"/>
    <row r="186033" customFormat="1" x14ac:dyDescent="0.2"/>
    <row r="186034" customFormat="1" x14ac:dyDescent="0.2"/>
    <row r="186035" customFormat="1" x14ac:dyDescent="0.2"/>
    <row r="186036" customFormat="1" x14ac:dyDescent="0.2"/>
    <row r="186037" customFormat="1" x14ac:dyDescent="0.2"/>
    <row r="186038" customFormat="1" x14ac:dyDescent="0.2"/>
    <row r="186039" customFormat="1" x14ac:dyDescent="0.2"/>
    <row r="186040" customFormat="1" x14ac:dyDescent="0.2"/>
    <row r="186041" customFormat="1" x14ac:dyDescent="0.2"/>
    <row r="186042" customFormat="1" x14ac:dyDescent="0.2"/>
    <row r="186043" customFormat="1" x14ac:dyDescent="0.2"/>
    <row r="186044" customFormat="1" x14ac:dyDescent="0.2"/>
    <row r="186045" customFormat="1" x14ac:dyDescent="0.2"/>
    <row r="186046" customFormat="1" x14ac:dyDescent="0.2"/>
    <row r="186047" customFormat="1" x14ac:dyDescent="0.2"/>
    <row r="186048" customFormat="1" x14ac:dyDescent="0.2"/>
    <row r="186049" customFormat="1" x14ac:dyDescent="0.2"/>
    <row r="186050" customFormat="1" x14ac:dyDescent="0.2"/>
    <row r="186051" customFormat="1" x14ac:dyDescent="0.2"/>
    <row r="186052" customFormat="1" x14ac:dyDescent="0.2"/>
    <row r="186053" customFormat="1" x14ac:dyDescent="0.2"/>
    <row r="186054" customFormat="1" x14ac:dyDescent="0.2"/>
    <row r="186055" customFormat="1" x14ac:dyDescent="0.2"/>
    <row r="186056" customFormat="1" x14ac:dyDescent="0.2"/>
    <row r="186057" customFormat="1" x14ac:dyDescent="0.2"/>
    <row r="186058" customFormat="1" x14ac:dyDescent="0.2"/>
    <row r="186059" customFormat="1" x14ac:dyDescent="0.2"/>
    <row r="186060" customFormat="1" x14ac:dyDescent="0.2"/>
    <row r="186061" customFormat="1" x14ac:dyDescent="0.2"/>
    <row r="186062" customFormat="1" x14ac:dyDescent="0.2"/>
    <row r="186063" customFormat="1" x14ac:dyDescent="0.2"/>
    <row r="186064" customFormat="1" x14ac:dyDescent="0.2"/>
    <row r="186065" customFormat="1" x14ac:dyDescent="0.2"/>
    <row r="186066" customFormat="1" x14ac:dyDescent="0.2"/>
    <row r="186067" customFormat="1" x14ac:dyDescent="0.2"/>
    <row r="186068" customFormat="1" x14ac:dyDescent="0.2"/>
    <row r="186069" customFormat="1" x14ac:dyDescent="0.2"/>
    <row r="186070" customFormat="1" x14ac:dyDescent="0.2"/>
    <row r="186071" customFormat="1" x14ac:dyDescent="0.2"/>
    <row r="186072" customFormat="1" x14ac:dyDescent="0.2"/>
    <row r="186073" customFormat="1" x14ac:dyDescent="0.2"/>
    <row r="186074" customFormat="1" x14ac:dyDescent="0.2"/>
    <row r="186075" customFormat="1" x14ac:dyDescent="0.2"/>
    <row r="186076" customFormat="1" x14ac:dyDescent="0.2"/>
    <row r="186077" customFormat="1" x14ac:dyDescent="0.2"/>
    <row r="186078" customFormat="1" x14ac:dyDescent="0.2"/>
    <row r="186079" customFormat="1" x14ac:dyDescent="0.2"/>
    <row r="186080" customFormat="1" x14ac:dyDescent="0.2"/>
    <row r="186081" customFormat="1" x14ac:dyDescent="0.2"/>
    <row r="186082" customFormat="1" x14ac:dyDescent="0.2"/>
    <row r="186083" customFormat="1" x14ac:dyDescent="0.2"/>
    <row r="186084" customFormat="1" x14ac:dyDescent="0.2"/>
    <row r="186085" customFormat="1" x14ac:dyDescent="0.2"/>
    <row r="186086" customFormat="1" x14ac:dyDescent="0.2"/>
    <row r="186087" customFormat="1" x14ac:dyDescent="0.2"/>
    <row r="186088" customFormat="1" x14ac:dyDescent="0.2"/>
    <row r="186089" customFormat="1" x14ac:dyDescent="0.2"/>
    <row r="186090" customFormat="1" x14ac:dyDescent="0.2"/>
    <row r="186091" customFormat="1" x14ac:dyDescent="0.2"/>
    <row r="186092" customFormat="1" x14ac:dyDescent="0.2"/>
    <row r="186093" customFormat="1" x14ac:dyDescent="0.2"/>
    <row r="186094" customFormat="1" x14ac:dyDescent="0.2"/>
    <row r="186095" customFormat="1" x14ac:dyDescent="0.2"/>
    <row r="186096" customFormat="1" x14ac:dyDescent="0.2"/>
    <row r="186097" customFormat="1" x14ac:dyDescent="0.2"/>
    <row r="186098" customFormat="1" x14ac:dyDescent="0.2"/>
    <row r="186099" customFormat="1" x14ac:dyDescent="0.2"/>
    <row r="186100" customFormat="1" x14ac:dyDescent="0.2"/>
    <row r="186101" customFormat="1" x14ac:dyDescent="0.2"/>
    <row r="186102" customFormat="1" x14ac:dyDescent="0.2"/>
    <row r="186103" customFormat="1" x14ac:dyDescent="0.2"/>
    <row r="186104" customFormat="1" x14ac:dyDescent="0.2"/>
    <row r="186105" customFormat="1" x14ac:dyDescent="0.2"/>
    <row r="186106" customFormat="1" x14ac:dyDescent="0.2"/>
    <row r="186107" customFormat="1" x14ac:dyDescent="0.2"/>
    <row r="186108" customFormat="1" x14ac:dyDescent="0.2"/>
    <row r="186109" customFormat="1" x14ac:dyDescent="0.2"/>
    <row r="186110" customFormat="1" x14ac:dyDescent="0.2"/>
    <row r="186111" customFormat="1" x14ac:dyDescent="0.2"/>
    <row r="186112" customFormat="1" x14ac:dyDescent="0.2"/>
    <row r="186113" customFormat="1" x14ac:dyDescent="0.2"/>
    <row r="186114" customFormat="1" x14ac:dyDescent="0.2"/>
    <row r="186115" customFormat="1" x14ac:dyDescent="0.2"/>
    <row r="186116" customFormat="1" x14ac:dyDescent="0.2"/>
    <row r="186117" customFormat="1" x14ac:dyDescent="0.2"/>
    <row r="186118" customFormat="1" x14ac:dyDescent="0.2"/>
    <row r="186119" customFormat="1" x14ac:dyDescent="0.2"/>
    <row r="186120" customFormat="1" x14ac:dyDescent="0.2"/>
    <row r="186121" customFormat="1" x14ac:dyDescent="0.2"/>
    <row r="186122" customFormat="1" x14ac:dyDescent="0.2"/>
    <row r="186123" customFormat="1" x14ac:dyDescent="0.2"/>
    <row r="186124" customFormat="1" x14ac:dyDescent="0.2"/>
    <row r="186125" customFormat="1" x14ac:dyDescent="0.2"/>
    <row r="186126" customFormat="1" x14ac:dyDescent="0.2"/>
    <row r="186127" customFormat="1" x14ac:dyDescent="0.2"/>
    <row r="186128" customFormat="1" x14ac:dyDescent="0.2"/>
    <row r="186129" customFormat="1" x14ac:dyDescent="0.2"/>
    <row r="186130" customFormat="1" x14ac:dyDescent="0.2"/>
    <row r="186131" customFormat="1" x14ac:dyDescent="0.2"/>
    <row r="186132" customFormat="1" x14ac:dyDescent="0.2"/>
    <row r="186133" customFormat="1" x14ac:dyDescent="0.2"/>
    <row r="186134" customFormat="1" x14ac:dyDescent="0.2"/>
    <row r="186135" customFormat="1" x14ac:dyDescent="0.2"/>
    <row r="186136" customFormat="1" x14ac:dyDescent="0.2"/>
    <row r="186137" customFormat="1" x14ac:dyDescent="0.2"/>
    <row r="186138" customFormat="1" x14ac:dyDescent="0.2"/>
    <row r="186139" customFormat="1" x14ac:dyDescent="0.2"/>
    <row r="186140" customFormat="1" x14ac:dyDescent="0.2"/>
    <row r="186141" customFormat="1" x14ac:dyDescent="0.2"/>
    <row r="186142" customFormat="1" x14ac:dyDescent="0.2"/>
    <row r="186143" customFormat="1" x14ac:dyDescent="0.2"/>
    <row r="186144" customFormat="1" x14ac:dyDescent="0.2"/>
    <row r="186145" customFormat="1" x14ac:dyDescent="0.2"/>
    <row r="186146" customFormat="1" x14ac:dyDescent="0.2"/>
    <row r="186147" customFormat="1" x14ac:dyDescent="0.2"/>
    <row r="186148" customFormat="1" x14ac:dyDescent="0.2"/>
    <row r="186149" customFormat="1" x14ac:dyDescent="0.2"/>
    <row r="186150" customFormat="1" x14ac:dyDescent="0.2"/>
    <row r="186151" customFormat="1" x14ac:dyDescent="0.2"/>
    <row r="186152" customFormat="1" x14ac:dyDescent="0.2"/>
    <row r="186153" customFormat="1" x14ac:dyDescent="0.2"/>
    <row r="186154" customFormat="1" x14ac:dyDescent="0.2"/>
    <row r="186155" customFormat="1" x14ac:dyDescent="0.2"/>
    <row r="186156" customFormat="1" x14ac:dyDescent="0.2"/>
    <row r="186157" customFormat="1" x14ac:dyDescent="0.2"/>
    <row r="186158" customFormat="1" x14ac:dyDescent="0.2"/>
    <row r="186159" customFormat="1" x14ac:dyDescent="0.2"/>
    <row r="186160" customFormat="1" x14ac:dyDescent="0.2"/>
    <row r="186161" customFormat="1" x14ac:dyDescent="0.2"/>
    <row r="186162" customFormat="1" x14ac:dyDescent="0.2"/>
    <row r="186163" customFormat="1" x14ac:dyDescent="0.2"/>
    <row r="186164" customFormat="1" x14ac:dyDescent="0.2"/>
    <row r="186165" customFormat="1" x14ac:dyDescent="0.2"/>
    <row r="186166" customFormat="1" x14ac:dyDescent="0.2"/>
    <row r="186167" customFormat="1" x14ac:dyDescent="0.2"/>
    <row r="186168" customFormat="1" x14ac:dyDescent="0.2"/>
    <row r="186169" customFormat="1" x14ac:dyDescent="0.2"/>
    <row r="186170" customFormat="1" x14ac:dyDescent="0.2"/>
    <row r="186171" customFormat="1" x14ac:dyDescent="0.2"/>
    <row r="186172" customFormat="1" x14ac:dyDescent="0.2"/>
    <row r="186173" customFormat="1" x14ac:dyDescent="0.2"/>
    <row r="186174" customFormat="1" x14ac:dyDescent="0.2"/>
    <row r="186175" customFormat="1" x14ac:dyDescent="0.2"/>
    <row r="186176" customFormat="1" x14ac:dyDescent="0.2"/>
    <row r="186177" customFormat="1" x14ac:dyDescent="0.2"/>
    <row r="186178" customFormat="1" x14ac:dyDescent="0.2"/>
    <row r="186179" customFormat="1" x14ac:dyDescent="0.2"/>
    <row r="186180" customFormat="1" x14ac:dyDescent="0.2"/>
    <row r="186181" customFormat="1" x14ac:dyDescent="0.2"/>
    <row r="186182" customFormat="1" x14ac:dyDescent="0.2"/>
    <row r="186183" customFormat="1" x14ac:dyDescent="0.2"/>
    <row r="186184" customFormat="1" x14ac:dyDescent="0.2"/>
    <row r="186185" customFormat="1" x14ac:dyDescent="0.2"/>
    <row r="186186" customFormat="1" x14ac:dyDescent="0.2"/>
    <row r="186187" customFormat="1" x14ac:dyDescent="0.2"/>
    <row r="186188" customFormat="1" x14ac:dyDescent="0.2"/>
    <row r="186189" customFormat="1" x14ac:dyDescent="0.2"/>
    <row r="186190" customFormat="1" x14ac:dyDescent="0.2"/>
    <row r="186191" customFormat="1" x14ac:dyDescent="0.2"/>
    <row r="186192" customFormat="1" x14ac:dyDescent="0.2"/>
    <row r="186193" customFormat="1" x14ac:dyDescent="0.2"/>
    <row r="186194" customFormat="1" x14ac:dyDescent="0.2"/>
    <row r="186195" customFormat="1" x14ac:dyDescent="0.2"/>
    <row r="186196" customFormat="1" x14ac:dyDescent="0.2"/>
    <row r="186197" customFormat="1" x14ac:dyDescent="0.2"/>
    <row r="186198" customFormat="1" x14ac:dyDescent="0.2"/>
    <row r="186199" customFormat="1" x14ac:dyDescent="0.2"/>
    <row r="186200" customFormat="1" x14ac:dyDescent="0.2"/>
    <row r="186201" customFormat="1" x14ac:dyDescent="0.2"/>
    <row r="186202" customFormat="1" x14ac:dyDescent="0.2"/>
    <row r="186203" customFormat="1" x14ac:dyDescent="0.2"/>
    <row r="186204" customFormat="1" x14ac:dyDescent="0.2"/>
    <row r="186205" customFormat="1" x14ac:dyDescent="0.2"/>
    <row r="186206" customFormat="1" x14ac:dyDescent="0.2"/>
    <row r="186207" customFormat="1" x14ac:dyDescent="0.2"/>
    <row r="186208" customFormat="1" x14ac:dyDescent="0.2"/>
    <row r="186209" customFormat="1" x14ac:dyDescent="0.2"/>
    <row r="186210" customFormat="1" x14ac:dyDescent="0.2"/>
    <row r="186211" customFormat="1" x14ac:dyDescent="0.2"/>
    <row r="186212" customFormat="1" x14ac:dyDescent="0.2"/>
    <row r="186213" customFormat="1" x14ac:dyDescent="0.2"/>
    <row r="186214" customFormat="1" x14ac:dyDescent="0.2"/>
    <row r="186215" customFormat="1" x14ac:dyDescent="0.2"/>
    <row r="186216" customFormat="1" x14ac:dyDescent="0.2"/>
    <row r="186217" customFormat="1" x14ac:dyDescent="0.2"/>
    <row r="186218" customFormat="1" x14ac:dyDescent="0.2"/>
    <row r="186219" customFormat="1" x14ac:dyDescent="0.2"/>
    <row r="186220" customFormat="1" x14ac:dyDescent="0.2"/>
    <row r="186221" customFormat="1" x14ac:dyDescent="0.2"/>
    <row r="186222" customFormat="1" x14ac:dyDescent="0.2"/>
    <row r="186223" customFormat="1" x14ac:dyDescent="0.2"/>
    <row r="186224" customFormat="1" x14ac:dyDescent="0.2"/>
    <row r="186225" customFormat="1" x14ac:dyDescent="0.2"/>
    <row r="186226" customFormat="1" x14ac:dyDescent="0.2"/>
    <row r="186227" customFormat="1" x14ac:dyDescent="0.2"/>
    <row r="186228" customFormat="1" x14ac:dyDescent="0.2"/>
    <row r="186229" customFormat="1" x14ac:dyDescent="0.2"/>
    <row r="186230" customFormat="1" x14ac:dyDescent="0.2"/>
    <row r="186231" customFormat="1" x14ac:dyDescent="0.2"/>
    <row r="186232" customFormat="1" x14ac:dyDescent="0.2"/>
    <row r="186233" customFormat="1" x14ac:dyDescent="0.2"/>
    <row r="186234" customFormat="1" x14ac:dyDescent="0.2"/>
    <row r="186235" customFormat="1" x14ac:dyDescent="0.2"/>
    <row r="186236" customFormat="1" x14ac:dyDescent="0.2"/>
    <row r="186237" customFormat="1" x14ac:dyDescent="0.2"/>
    <row r="186238" customFormat="1" x14ac:dyDescent="0.2"/>
    <row r="186239" customFormat="1" x14ac:dyDescent="0.2"/>
    <row r="186240" customFormat="1" x14ac:dyDescent="0.2"/>
    <row r="186241" customFormat="1" x14ac:dyDescent="0.2"/>
    <row r="186242" customFormat="1" x14ac:dyDescent="0.2"/>
    <row r="186243" customFormat="1" x14ac:dyDescent="0.2"/>
    <row r="186244" customFormat="1" x14ac:dyDescent="0.2"/>
    <row r="186245" customFormat="1" x14ac:dyDescent="0.2"/>
    <row r="186246" customFormat="1" x14ac:dyDescent="0.2"/>
    <row r="186247" customFormat="1" x14ac:dyDescent="0.2"/>
    <row r="186248" customFormat="1" x14ac:dyDescent="0.2"/>
    <row r="186249" customFormat="1" x14ac:dyDescent="0.2"/>
    <row r="186250" customFormat="1" x14ac:dyDescent="0.2"/>
    <row r="186251" customFormat="1" x14ac:dyDescent="0.2"/>
    <row r="186252" customFormat="1" x14ac:dyDescent="0.2"/>
    <row r="186253" customFormat="1" x14ac:dyDescent="0.2"/>
    <row r="186254" customFormat="1" x14ac:dyDescent="0.2"/>
    <row r="186255" customFormat="1" x14ac:dyDescent="0.2"/>
    <row r="186256" customFormat="1" x14ac:dyDescent="0.2"/>
    <row r="186257" customFormat="1" x14ac:dyDescent="0.2"/>
    <row r="186258" customFormat="1" x14ac:dyDescent="0.2"/>
    <row r="186259" customFormat="1" x14ac:dyDescent="0.2"/>
    <row r="186260" customFormat="1" x14ac:dyDescent="0.2"/>
    <row r="186261" customFormat="1" x14ac:dyDescent="0.2"/>
    <row r="186262" customFormat="1" x14ac:dyDescent="0.2"/>
    <row r="186263" customFormat="1" x14ac:dyDescent="0.2"/>
    <row r="186264" customFormat="1" x14ac:dyDescent="0.2"/>
    <row r="186265" customFormat="1" x14ac:dyDescent="0.2"/>
    <row r="186266" customFormat="1" x14ac:dyDescent="0.2"/>
    <row r="186267" customFormat="1" x14ac:dyDescent="0.2"/>
    <row r="186268" customFormat="1" x14ac:dyDescent="0.2"/>
    <row r="186269" customFormat="1" x14ac:dyDescent="0.2"/>
    <row r="186270" customFormat="1" x14ac:dyDescent="0.2"/>
    <row r="186271" customFormat="1" x14ac:dyDescent="0.2"/>
    <row r="186272" customFormat="1" x14ac:dyDescent="0.2"/>
    <row r="186273" customFormat="1" x14ac:dyDescent="0.2"/>
    <row r="186274" customFormat="1" x14ac:dyDescent="0.2"/>
    <row r="186275" customFormat="1" x14ac:dyDescent="0.2"/>
    <row r="186276" customFormat="1" x14ac:dyDescent="0.2"/>
    <row r="186277" customFormat="1" x14ac:dyDescent="0.2"/>
    <row r="186278" customFormat="1" x14ac:dyDescent="0.2"/>
    <row r="186279" customFormat="1" x14ac:dyDescent="0.2"/>
    <row r="186280" customFormat="1" x14ac:dyDescent="0.2"/>
    <row r="186281" customFormat="1" x14ac:dyDescent="0.2"/>
    <row r="186282" customFormat="1" x14ac:dyDescent="0.2"/>
    <row r="186283" customFormat="1" x14ac:dyDescent="0.2"/>
    <row r="186284" customFormat="1" x14ac:dyDescent="0.2"/>
    <row r="186285" customFormat="1" x14ac:dyDescent="0.2"/>
    <row r="186286" customFormat="1" x14ac:dyDescent="0.2"/>
    <row r="186287" customFormat="1" x14ac:dyDescent="0.2"/>
    <row r="186288" customFormat="1" x14ac:dyDescent="0.2"/>
    <row r="186289" customFormat="1" x14ac:dyDescent="0.2"/>
    <row r="186290" customFormat="1" x14ac:dyDescent="0.2"/>
    <row r="186291" customFormat="1" x14ac:dyDescent="0.2"/>
    <row r="186292" customFormat="1" x14ac:dyDescent="0.2"/>
    <row r="186293" customFormat="1" x14ac:dyDescent="0.2"/>
    <row r="186294" customFormat="1" x14ac:dyDescent="0.2"/>
    <row r="186295" customFormat="1" x14ac:dyDescent="0.2"/>
    <row r="186296" customFormat="1" x14ac:dyDescent="0.2"/>
    <row r="186297" customFormat="1" x14ac:dyDescent="0.2"/>
    <row r="186298" customFormat="1" x14ac:dyDescent="0.2"/>
    <row r="186299" customFormat="1" x14ac:dyDescent="0.2"/>
    <row r="186300" customFormat="1" x14ac:dyDescent="0.2"/>
    <row r="186301" customFormat="1" x14ac:dyDescent="0.2"/>
    <row r="186302" customFormat="1" x14ac:dyDescent="0.2"/>
    <row r="186303" customFormat="1" x14ac:dyDescent="0.2"/>
    <row r="186304" customFormat="1" x14ac:dyDescent="0.2"/>
    <row r="186305" customFormat="1" x14ac:dyDescent="0.2"/>
    <row r="186306" customFormat="1" x14ac:dyDescent="0.2"/>
    <row r="186307" customFormat="1" x14ac:dyDescent="0.2"/>
    <row r="186308" customFormat="1" x14ac:dyDescent="0.2"/>
    <row r="186309" customFormat="1" x14ac:dyDescent="0.2"/>
    <row r="186310" customFormat="1" x14ac:dyDescent="0.2"/>
    <row r="186311" customFormat="1" x14ac:dyDescent="0.2"/>
    <row r="186312" customFormat="1" x14ac:dyDescent="0.2"/>
    <row r="186313" customFormat="1" x14ac:dyDescent="0.2"/>
    <row r="186314" customFormat="1" x14ac:dyDescent="0.2"/>
    <row r="186315" customFormat="1" x14ac:dyDescent="0.2"/>
    <row r="186316" customFormat="1" x14ac:dyDescent="0.2"/>
    <row r="186317" customFormat="1" x14ac:dyDescent="0.2"/>
    <row r="186318" customFormat="1" x14ac:dyDescent="0.2"/>
    <row r="186319" customFormat="1" x14ac:dyDescent="0.2"/>
    <row r="186320" customFormat="1" x14ac:dyDescent="0.2"/>
    <row r="186321" customFormat="1" x14ac:dyDescent="0.2"/>
    <row r="186322" customFormat="1" x14ac:dyDescent="0.2"/>
    <row r="186323" customFormat="1" x14ac:dyDescent="0.2"/>
    <row r="186324" customFormat="1" x14ac:dyDescent="0.2"/>
    <row r="186325" customFormat="1" x14ac:dyDescent="0.2"/>
    <row r="186326" customFormat="1" x14ac:dyDescent="0.2"/>
    <row r="186327" customFormat="1" x14ac:dyDescent="0.2"/>
    <row r="186328" customFormat="1" x14ac:dyDescent="0.2"/>
    <row r="186329" customFormat="1" x14ac:dyDescent="0.2"/>
    <row r="186330" customFormat="1" x14ac:dyDescent="0.2"/>
    <row r="186331" customFormat="1" x14ac:dyDescent="0.2"/>
    <row r="186332" customFormat="1" x14ac:dyDescent="0.2"/>
    <row r="186333" customFormat="1" x14ac:dyDescent="0.2"/>
    <row r="186334" customFormat="1" x14ac:dyDescent="0.2"/>
    <row r="186335" customFormat="1" x14ac:dyDescent="0.2"/>
    <row r="186336" customFormat="1" x14ac:dyDescent="0.2"/>
    <row r="186337" customFormat="1" x14ac:dyDescent="0.2"/>
    <row r="186338" customFormat="1" x14ac:dyDescent="0.2"/>
    <row r="186339" customFormat="1" x14ac:dyDescent="0.2"/>
    <row r="186340" customFormat="1" x14ac:dyDescent="0.2"/>
    <row r="186341" customFormat="1" x14ac:dyDescent="0.2"/>
    <row r="186342" customFormat="1" x14ac:dyDescent="0.2"/>
    <row r="186343" customFormat="1" x14ac:dyDescent="0.2"/>
    <row r="186344" customFormat="1" x14ac:dyDescent="0.2"/>
    <row r="186345" customFormat="1" x14ac:dyDescent="0.2"/>
    <row r="186346" customFormat="1" x14ac:dyDescent="0.2"/>
    <row r="186347" customFormat="1" x14ac:dyDescent="0.2"/>
    <row r="186348" customFormat="1" x14ac:dyDescent="0.2"/>
    <row r="186349" customFormat="1" x14ac:dyDescent="0.2"/>
    <row r="186350" customFormat="1" x14ac:dyDescent="0.2"/>
    <row r="186351" customFormat="1" x14ac:dyDescent="0.2"/>
    <row r="186352" customFormat="1" x14ac:dyDescent="0.2"/>
    <row r="186353" customFormat="1" x14ac:dyDescent="0.2"/>
    <row r="186354" customFormat="1" x14ac:dyDescent="0.2"/>
    <row r="186355" customFormat="1" x14ac:dyDescent="0.2"/>
    <row r="186356" customFormat="1" x14ac:dyDescent="0.2"/>
    <row r="186357" customFormat="1" x14ac:dyDescent="0.2"/>
    <row r="186358" customFormat="1" x14ac:dyDescent="0.2"/>
    <row r="186359" customFormat="1" x14ac:dyDescent="0.2"/>
    <row r="186360" customFormat="1" x14ac:dyDescent="0.2"/>
    <row r="186361" customFormat="1" x14ac:dyDescent="0.2"/>
    <row r="186362" customFormat="1" x14ac:dyDescent="0.2"/>
    <row r="186363" customFormat="1" x14ac:dyDescent="0.2"/>
    <row r="186364" customFormat="1" x14ac:dyDescent="0.2"/>
    <row r="186365" customFormat="1" x14ac:dyDescent="0.2"/>
    <row r="186366" customFormat="1" x14ac:dyDescent="0.2"/>
    <row r="186367" customFormat="1" x14ac:dyDescent="0.2"/>
    <row r="186368" customFormat="1" x14ac:dyDescent="0.2"/>
    <row r="186369" customFormat="1" x14ac:dyDescent="0.2"/>
    <row r="186370" customFormat="1" x14ac:dyDescent="0.2"/>
    <row r="186371" customFormat="1" x14ac:dyDescent="0.2"/>
    <row r="186372" customFormat="1" x14ac:dyDescent="0.2"/>
    <row r="186373" customFormat="1" x14ac:dyDescent="0.2"/>
    <row r="186374" customFormat="1" x14ac:dyDescent="0.2"/>
    <row r="186375" customFormat="1" x14ac:dyDescent="0.2"/>
    <row r="186376" customFormat="1" x14ac:dyDescent="0.2"/>
    <row r="186377" customFormat="1" x14ac:dyDescent="0.2"/>
    <row r="186378" customFormat="1" x14ac:dyDescent="0.2"/>
    <row r="186379" customFormat="1" x14ac:dyDescent="0.2"/>
    <row r="186380" customFormat="1" x14ac:dyDescent="0.2"/>
    <row r="186381" customFormat="1" x14ac:dyDescent="0.2"/>
    <row r="186382" customFormat="1" x14ac:dyDescent="0.2"/>
    <row r="186383" customFormat="1" x14ac:dyDescent="0.2"/>
    <row r="186384" customFormat="1" x14ac:dyDescent="0.2"/>
    <row r="186385" customFormat="1" x14ac:dyDescent="0.2"/>
    <row r="186386" customFormat="1" x14ac:dyDescent="0.2"/>
    <row r="186387" customFormat="1" x14ac:dyDescent="0.2"/>
    <row r="186388" customFormat="1" x14ac:dyDescent="0.2"/>
    <row r="186389" customFormat="1" x14ac:dyDescent="0.2"/>
    <row r="186390" customFormat="1" x14ac:dyDescent="0.2"/>
    <row r="186391" customFormat="1" x14ac:dyDescent="0.2"/>
    <row r="186392" customFormat="1" x14ac:dyDescent="0.2"/>
    <row r="186393" customFormat="1" x14ac:dyDescent="0.2"/>
    <row r="186394" customFormat="1" x14ac:dyDescent="0.2"/>
    <row r="186395" customFormat="1" x14ac:dyDescent="0.2"/>
    <row r="186396" customFormat="1" x14ac:dyDescent="0.2"/>
    <row r="186397" customFormat="1" x14ac:dyDescent="0.2"/>
    <row r="186398" customFormat="1" x14ac:dyDescent="0.2"/>
    <row r="186399" customFormat="1" x14ac:dyDescent="0.2"/>
    <row r="186400" customFormat="1" x14ac:dyDescent="0.2"/>
    <row r="186401" customFormat="1" x14ac:dyDescent="0.2"/>
    <row r="186402" customFormat="1" x14ac:dyDescent="0.2"/>
    <row r="186403" customFormat="1" x14ac:dyDescent="0.2"/>
    <row r="186404" customFormat="1" x14ac:dyDescent="0.2"/>
    <row r="186405" customFormat="1" x14ac:dyDescent="0.2"/>
    <row r="186406" customFormat="1" x14ac:dyDescent="0.2"/>
    <row r="186407" customFormat="1" x14ac:dyDescent="0.2"/>
    <row r="186408" customFormat="1" x14ac:dyDescent="0.2"/>
    <row r="186409" customFormat="1" x14ac:dyDescent="0.2"/>
    <row r="186410" customFormat="1" x14ac:dyDescent="0.2"/>
    <row r="186411" customFormat="1" x14ac:dyDescent="0.2"/>
    <row r="186412" customFormat="1" x14ac:dyDescent="0.2"/>
    <row r="186413" customFormat="1" x14ac:dyDescent="0.2"/>
    <row r="186414" customFormat="1" x14ac:dyDescent="0.2"/>
    <row r="186415" customFormat="1" x14ac:dyDescent="0.2"/>
    <row r="186416" customFormat="1" x14ac:dyDescent="0.2"/>
    <row r="186417" customFormat="1" x14ac:dyDescent="0.2"/>
    <row r="186418" customFormat="1" x14ac:dyDescent="0.2"/>
    <row r="186419" customFormat="1" x14ac:dyDescent="0.2"/>
    <row r="186420" customFormat="1" x14ac:dyDescent="0.2"/>
    <row r="186421" customFormat="1" x14ac:dyDescent="0.2"/>
    <row r="186422" customFormat="1" x14ac:dyDescent="0.2"/>
    <row r="186423" customFormat="1" x14ac:dyDescent="0.2"/>
    <row r="186424" customFormat="1" x14ac:dyDescent="0.2"/>
    <row r="186425" customFormat="1" x14ac:dyDescent="0.2"/>
    <row r="186426" customFormat="1" x14ac:dyDescent="0.2"/>
    <row r="186427" customFormat="1" x14ac:dyDescent="0.2"/>
    <row r="186428" customFormat="1" x14ac:dyDescent="0.2"/>
    <row r="186429" customFormat="1" x14ac:dyDescent="0.2"/>
    <row r="186430" customFormat="1" x14ac:dyDescent="0.2"/>
    <row r="186431" customFormat="1" x14ac:dyDescent="0.2"/>
    <row r="186432" customFormat="1" x14ac:dyDescent="0.2"/>
    <row r="186433" customFormat="1" x14ac:dyDescent="0.2"/>
    <row r="186434" customFormat="1" x14ac:dyDescent="0.2"/>
    <row r="186435" customFormat="1" x14ac:dyDescent="0.2"/>
    <row r="186436" customFormat="1" x14ac:dyDescent="0.2"/>
    <row r="186437" customFormat="1" x14ac:dyDescent="0.2"/>
    <row r="186438" customFormat="1" x14ac:dyDescent="0.2"/>
    <row r="186439" customFormat="1" x14ac:dyDescent="0.2"/>
    <row r="186440" customFormat="1" x14ac:dyDescent="0.2"/>
    <row r="186441" customFormat="1" x14ac:dyDescent="0.2"/>
    <row r="186442" customFormat="1" x14ac:dyDescent="0.2"/>
    <row r="186443" customFormat="1" x14ac:dyDescent="0.2"/>
    <row r="186444" customFormat="1" x14ac:dyDescent="0.2"/>
    <row r="186445" customFormat="1" x14ac:dyDescent="0.2"/>
    <row r="186446" customFormat="1" x14ac:dyDescent="0.2"/>
    <row r="186447" customFormat="1" x14ac:dyDescent="0.2"/>
    <row r="186448" customFormat="1" x14ac:dyDescent="0.2"/>
    <row r="186449" customFormat="1" x14ac:dyDescent="0.2"/>
    <row r="186450" customFormat="1" x14ac:dyDescent="0.2"/>
    <row r="186451" customFormat="1" x14ac:dyDescent="0.2"/>
    <row r="186452" customFormat="1" x14ac:dyDescent="0.2"/>
    <row r="186453" customFormat="1" x14ac:dyDescent="0.2"/>
    <row r="186454" customFormat="1" x14ac:dyDescent="0.2"/>
    <row r="186455" customFormat="1" x14ac:dyDescent="0.2"/>
    <row r="186456" customFormat="1" x14ac:dyDescent="0.2"/>
    <row r="186457" customFormat="1" x14ac:dyDescent="0.2"/>
    <row r="186458" customFormat="1" x14ac:dyDescent="0.2"/>
    <row r="186459" customFormat="1" x14ac:dyDescent="0.2"/>
    <row r="186460" customFormat="1" x14ac:dyDescent="0.2"/>
    <row r="186461" customFormat="1" x14ac:dyDescent="0.2"/>
    <row r="186462" customFormat="1" x14ac:dyDescent="0.2"/>
    <row r="186463" customFormat="1" x14ac:dyDescent="0.2"/>
    <row r="186464" customFormat="1" x14ac:dyDescent="0.2"/>
    <row r="186465" customFormat="1" x14ac:dyDescent="0.2"/>
    <row r="186466" customFormat="1" x14ac:dyDescent="0.2"/>
    <row r="186467" customFormat="1" x14ac:dyDescent="0.2"/>
    <row r="186468" customFormat="1" x14ac:dyDescent="0.2"/>
    <row r="186469" customFormat="1" x14ac:dyDescent="0.2"/>
    <row r="186470" customFormat="1" x14ac:dyDescent="0.2"/>
    <row r="186471" customFormat="1" x14ac:dyDescent="0.2"/>
    <row r="186472" customFormat="1" x14ac:dyDescent="0.2"/>
    <row r="186473" customFormat="1" x14ac:dyDescent="0.2"/>
    <row r="186474" customFormat="1" x14ac:dyDescent="0.2"/>
    <row r="186475" customFormat="1" x14ac:dyDescent="0.2"/>
    <row r="186476" customFormat="1" x14ac:dyDescent="0.2"/>
    <row r="186477" customFormat="1" x14ac:dyDescent="0.2"/>
    <row r="186478" customFormat="1" x14ac:dyDescent="0.2"/>
    <row r="186479" customFormat="1" x14ac:dyDescent="0.2"/>
    <row r="186480" customFormat="1" x14ac:dyDescent="0.2"/>
    <row r="186481" customFormat="1" x14ac:dyDescent="0.2"/>
    <row r="186482" customFormat="1" x14ac:dyDescent="0.2"/>
    <row r="186483" customFormat="1" x14ac:dyDescent="0.2"/>
    <row r="186484" customFormat="1" x14ac:dyDescent="0.2"/>
    <row r="186485" customFormat="1" x14ac:dyDescent="0.2"/>
    <row r="186486" customFormat="1" x14ac:dyDescent="0.2"/>
    <row r="186487" customFormat="1" x14ac:dyDescent="0.2"/>
    <row r="186488" customFormat="1" x14ac:dyDescent="0.2"/>
    <row r="186489" customFormat="1" x14ac:dyDescent="0.2"/>
    <row r="186490" customFormat="1" x14ac:dyDescent="0.2"/>
    <row r="186491" customFormat="1" x14ac:dyDescent="0.2"/>
    <row r="186492" customFormat="1" x14ac:dyDescent="0.2"/>
    <row r="186493" customFormat="1" x14ac:dyDescent="0.2"/>
    <row r="186494" customFormat="1" x14ac:dyDescent="0.2"/>
    <row r="186495" customFormat="1" x14ac:dyDescent="0.2"/>
    <row r="186496" customFormat="1" x14ac:dyDescent="0.2"/>
    <row r="186497" customFormat="1" x14ac:dyDescent="0.2"/>
    <row r="186498" customFormat="1" x14ac:dyDescent="0.2"/>
    <row r="186499" customFormat="1" x14ac:dyDescent="0.2"/>
    <row r="186500" customFormat="1" x14ac:dyDescent="0.2"/>
    <row r="186501" customFormat="1" x14ac:dyDescent="0.2"/>
    <row r="186502" customFormat="1" x14ac:dyDescent="0.2"/>
    <row r="186503" customFormat="1" x14ac:dyDescent="0.2"/>
    <row r="186504" customFormat="1" x14ac:dyDescent="0.2"/>
    <row r="186505" customFormat="1" x14ac:dyDescent="0.2"/>
    <row r="186506" customFormat="1" x14ac:dyDescent="0.2"/>
    <row r="186507" customFormat="1" x14ac:dyDescent="0.2"/>
    <row r="186508" customFormat="1" x14ac:dyDescent="0.2"/>
    <row r="186509" customFormat="1" x14ac:dyDescent="0.2"/>
    <row r="186510" customFormat="1" x14ac:dyDescent="0.2"/>
    <row r="186511" customFormat="1" x14ac:dyDescent="0.2"/>
    <row r="186512" customFormat="1" x14ac:dyDescent="0.2"/>
    <row r="186513" customFormat="1" x14ac:dyDescent="0.2"/>
    <row r="186514" customFormat="1" x14ac:dyDescent="0.2"/>
    <row r="186515" customFormat="1" x14ac:dyDescent="0.2"/>
    <row r="186516" customFormat="1" x14ac:dyDescent="0.2"/>
    <row r="186517" customFormat="1" x14ac:dyDescent="0.2"/>
    <row r="186518" customFormat="1" x14ac:dyDescent="0.2"/>
    <row r="186519" customFormat="1" x14ac:dyDescent="0.2"/>
    <row r="186520" customFormat="1" x14ac:dyDescent="0.2"/>
    <row r="186521" customFormat="1" x14ac:dyDescent="0.2"/>
    <row r="186522" customFormat="1" x14ac:dyDescent="0.2"/>
    <row r="186523" customFormat="1" x14ac:dyDescent="0.2"/>
    <row r="186524" customFormat="1" x14ac:dyDescent="0.2"/>
    <row r="186525" customFormat="1" x14ac:dyDescent="0.2"/>
    <row r="186526" customFormat="1" x14ac:dyDescent="0.2"/>
    <row r="186527" customFormat="1" x14ac:dyDescent="0.2"/>
    <row r="186528" customFormat="1" x14ac:dyDescent="0.2"/>
    <row r="186529" customFormat="1" x14ac:dyDescent="0.2"/>
    <row r="186530" customFormat="1" x14ac:dyDescent="0.2"/>
    <row r="186531" customFormat="1" x14ac:dyDescent="0.2"/>
    <row r="186532" customFormat="1" x14ac:dyDescent="0.2"/>
    <row r="186533" customFormat="1" x14ac:dyDescent="0.2"/>
    <row r="186534" customFormat="1" x14ac:dyDescent="0.2"/>
    <row r="186535" customFormat="1" x14ac:dyDescent="0.2"/>
    <row r="186536" customFormat="1" x14ac:dyDescent="0.2"/>
    <row r="186537" customFormat="1" x14ac:dyDescent="0.2"/>
    <row r="186538" customFormat="1" x14ac:dyDescent="0.2"/>
    <row r="186539" customFormat="1" x14ac:dyDescent="0.2"/>
    <row r="186540" customFormat="1" x14ac:dyDescent="0.2"/>
    <row r="186541" customFormat="1" x14ac:dyDescent="0.2"/>
    <row r="186542" customFormat="1" x14ac:dyDescent="0.2"/>
    <row r="186543" customFormat="1" x14ac:dyDescent="0.2"/>
    <row r="186544" customFormat="1" x14ac:dyDescent="0.2"/>
    <row r="186545" customFormat="1" x14ac:dyDescent="0.2"/>
    <row r="186546" customFormat="1" x14ac:dyDescent="0.2"/>
    <row r="186547" customFormat="1" x14ac:dyDescent="0.2"/>
    <row r="186548" customFormat="1" x14ac:dyDescent="0.2"/>
    <row r="186549" customFormat="1" x14ac:dyDescent="0.2"/>
    <row r="186550" customFormat="1" x14ac:dyDescent="0.2"/>
    <row r="186551" customFormat="1" x14ac:dyDescent="0.2"/>
    <row r="186552" customFormat="1" x14ac:dyDescent="0.2"/>
    <row r="186553" customFormat="1" x14ac:dyDescent="0.2"/>
    <row r="186554" customFormat="1" x14ac:dyDescent="0.2"/>
    <row r="186555" customFormat="1" x14ac:dyDescent="0.2"/>
    <row r="186556" customFormat="1" x14ac:dyDescent="0.2"/>
    <row r="186557" customFormat="1" x14ac:dyDescent="0.2"/>
    <row r="186558" customFormat="1" x14ac:dyDescent="0.2"/>
    <row r="186559" customFormat="1" x14ac:dyDescent="0.2"/>
    <row r="186560" customFormat="1" x14ac:dyDescent="0.2"/>
    <row r="186561" customFormat="1" x14ac:dyDescent="0.2"/>
    <row r="186562" customFormat="1" x14ac:dyDescent="0.2"/>
    <row r="186563" customFormat="1" x14ac:dyDescent="0.2"/>
    <row r="186564" customFormat="1" x14ac:dyDescent="0.2"/>
    <row r="186565" customFormat="1" x14ac:dyDescent="0.2"/>
    <row r="186566" customFormat="1" x14ac:dyDescent="0.2"/>
    <row r="186567" customFormat="1" x14ac:dyDescent="0.2"/>
    <row r="186568" customFormat="1" x14ac:dyDescent="0.2"/>
    <row r="186569" customFormat="1" x14ac:dyDescent="0.2"/>
    <row r="186570" customFormat="1" x14ac:dyDescent="0.2"/>
    <row r="186571" customFormat="1" x14ac:dyDescent="0.2"/>
    <row r="186572" customFormat="1" x14ac:dyDescent="0.2"/>
    <row r="186573" customFormat="1" x14ac:dyDescent="0.2"/>
    <row r="186574" customFormat="1" x14ac:dyDescent="0.2"/>
    <row r="186575" customFormat="1" x14ac:dyDescent="0.2"/>
    <row r="186576" customFormat="1" x14ac:dyDescent="0.2"/>
    <row r="186577" customFormat="1" x14ac:dyDescent="0.2"/>
    <row r="186578" customFormat="1" x14ac:dyDescent="0.2"/>
    <row r="186579" customFormat="1" x14ac:dyDescent="0.2"/>
    <row r="186580" customFormat="1" x14ac:dyDescent="0.2"/>
    <row r="186581" customFormat="1" x14ac:dyDescent="0.2"/>
    <row r="186582" customFormat="1" x14ac:dyDescent="0.2"/>
    <row r="186583" customFormat="1" x14ac:dyDescent="0.2"/>
    <row r="186584" customFormat="1" x14ac:dyDescent="0.2"/>
    <row r="186585" customFormat="1" x14ac:dyDescent="0.2"/>
    <row r="186586" customFormat="1" x14ac:dyDescent="0.2"/>
    <row r="186587" customFormat="1" x14ac:dyDescent="0.2"/>
    <row r="186588" customFormat="1" x14ac:dyDescent="0.2"/>
    <row r="186589" customFormat="1" x14ac:dyDescent="0.2"/>
    <row r="186590" customFormat="1" x14ac:dyDescent="0.2"/>
    <row r="186591" customFormat="1" x14ac:dyDescent="0.2"/>
    <row r="186592" customFormat="1" x14ac:dyDescent="0.2"/>
    <row r="186593" customFormat="1" x14ac:dyDescent="0.2"/>
    <row r="186594" customFormat="1" x14ac:dyDescent="0.2"/>
    <row r="186595" customFormat="1" x14ac:dyDescent="0.2"/>
    <row r="186596" customFormat="1" x14ac:dyDescent="0.2"/>
    <row r="186597" customFormat="1" x14ac:dyDescent="0.2"/>
    <row r="186598" customFormat="1" x14ac:dyDescent="0.2"/>
    <row r="186599" customFormat="1" x14ac:dyDescent="0.2"/>
    <row r="186600" customFormat="1" x14ac:dyDescent="0.2"/>
    <row r="186601" customFormat="1" x14ac:dyDescent="0.2"/>
    <row r="186602" customFormat="1" x14ac:dyDescent="0.2"/>
    <row r="186603" customFormat="1" x14ac:dyDescent="0.2"/>
    <row r="186604" customFormat="1" x14ac:dyDescent="0.2"/>
    <row r="186605" customFormat="1" x14ac:dyDescent="0.2"/>
    <row r="186606" customFormat="1" x14ac:dyDescent="0.2"/>
    <row r="186607" customFormat="1" x14ac:dyDescent="0.2"/>
    <row r="186608" customFormat="1" x14ac:dyDescent="0.2"/>
    <row r="186609" customFormat="1" x14ac:dyDescent="0.2"/>
    <row r="186610" customFormat="1" x14ac:dyDescent="0.2"/>
    <row r="186611" customFormat="1" x14ac:dyDescent="0.2"/>
    <row r="186612" customFormat="1" x14ac:dyDescent="0.2"/>
    <row r="186613" customFormat="1" x14ac:dyDescent="0.2"/>
    <row r="186614" customFormat="1" x14ac:dyDescent="0.2"/>
    <row r="186615" customFormat="1" x14ac:dyDescent="0.2"/>
    <row r="186616" customFormat="1" x14ac:dyDescent="0.2"/>
    <row r="186617" customFormat="1" x14ac:dyDescent="0.2"/>
    <row r="186618" customFormat="1" x14ac:dyDescent="0.2"/>
    <row r="186619" customFormat="1" x14ac:dyDescent="0.2"/>
    <row r="186620" customFormat="1" x14ac:dyDescent="0.2"/>
    <row r="186621" customFormat="1" x14ac:dyDescent="0.2"/>
    <row r="186622" customFormat="1" x14ac:dyDescent="0.2"/>
    <row r="186623" customFormat="1" x14ac:dyDescent="0.2"/>
    <row r="186624" customFormat="1" x14ac:dyDescent="0.2"/>
    <row r="186625" customFormat="1" x14ac:dyDescent="0.2"/>
    <row r="186626" customFormat="1" x14ac:dyDescent="0.2"/>
    <row r="186627" customFormat="1" x14ac:dyDescent="0.2"/>
    <row r="186628" customFormat="1" x14ac:dyDescent="0.2"/>
    <row r="186629" customFormat="1" x14ac:dyDescent="0.2"/>
    <row r="186630" customFormat="1" x14ac:dyDescent="0.2"/>
    <row r="186631" customFormat="1" x14ac:dyDescent="0.2"/>
    <row r="186632" customFormat="1" x14ac:dyDescent="0.2"/>
    <row r="186633" customFormat="1" x14ac:dyDescent="0.2"/>
    <row r="186634" customFormat="1" x14ac:dyDescent="0.2"/>
    <row r="186635" customFormat="1" x14ac:dyDescent="0.2"/>
    <row r="186636" customFormat="1" x14ac:dyDescent="0.2"/>
    <row r="186637" customFormat="1" x14ac:dyDescent="0.2"/>
    <row r="186638" customFormat="1" x14ac:dyDescent="0.2"/>
    <row r="186639" customFormat="1" x14ac:dyDescent="0.2"/>
    <row r="186640" customFormat="1" x14ac:dyDescent="0.2"/>
    <row r="186641" customFormat="1" x14ac:dyDescent="0.2"/>
    <row r="186642" customFormat="1" x14ac:dyDescent="0.2"/>
    <row r="186643" customFormat="1" x14ac:dyDescent="0.2"/>
    <row r="186644" customFormat="1" x14ac:dyDescent="0.2"/>
    <row r="186645" customFormat="1" x14ac:dyDescent="0.2"/>
    <row r="186646" customFormat="1" x14ac:dyDescent="0.2"/>
    <row r="186647" customFormat="1" x14ac:dyDescent="0.2"/>
    <row r="186648" customFormat="1" x14ac:dyDescent="0.2"/>
    <row r="186649" customFormat="1" x14ac:dyDescent="0.2"/>
    <row r="186650" customFormat="1" x14ac:dyDescent="0.2"/>
    <row r="186651" customFormat="1" x14ac:dyDescent="0.2"/>
    <row r="186652" customFormat="1" x14ac:dyDescent="0.2"/>
    <row r="186653" customFormat="1" x14ac:dyDescent="0.2"/>
    <row r="186654" customFormat="1" x14ac:dyDescent="0.2"/>
    <row r="186655" customFormat="1" x14ac:dyDescent="0.2"/>
    <row r="186656" customFormat="1" x14ac:dyDescent="0.2"/>
    <row r="186657" customFormat="1" x14ac:dyDescent="0.2"/>
    <row r="186658" customFormat="1" x14ac:dyDescent="0.2"/>
    <row r="186659" customFormat="1" x14ac:dyDescent="0.2"/>
    <row r="186660" customFormat="1" x14ac:dyDescent="0.2"/>
    <row r="186661" customFormat="1" x14ac:dyDescent="0.2"/>
    <row r="186662" customFormat="1" x14ac:dyDescent="0.2"/>
    <row r="186663" customFormat="1" x14ac:dyDescent="0.2"/>
    <row r="186664" customFormat="1" x14ac:dyDescent="0.2"/>
    <row r="186665" customFormat="1" x14ac:dyDescent="0.2"/>
    <row r="186666" customFormat="1" x14ac:dyDescent="0.2"/>
    <row r="186667" customFormat="1" x14ac:dyDescent="0.2"/>
    <row r="186668" customFormat="1" x14ac:dyDescent="0.2"/>
    <row r="186669" customFormat="1" x14ac:dyDescent="0.2"/>
    <row r="186670" customFormat="1" x14ac:dyDescent="0.2"/>
    <row r="186671" customFormat="1" x14ac:dyDescent="0.2"/>
    <row r="186672" customFormat="1" x14ac:dyDescent="0.2"/>
    <row r="186673" customFormat="1" x14ac:dyDescent="0.2"/>
    <row r="186674" customFormat="1" x14ac:dyDescent="0.2"/>
    <row r="186675" customFormat="1" x14ac:dyDescent="0.2"/>
    <row r="186676" customFormat="1" x14ac:dyDescent="0.2"/>
    <row r="186677" customFormat="1" x14ac:dyDescent="0.2"/>
    <row r="186678" customFormat="1" x14ac:dyDescent="0.2"/>
    <row r="186679" customFormat="1" x14ac:dyDescent="0.2"/>
    <row r="186680" customFormat="1" x14ac:dyDescent="0.2"/>
    <row r="186681" customFormat="1" x14ac:dyDescent="0.2"/>
    <row r="186682" customFormat="1" x14ac:dyDescent="0.2"/>
    <row r="186683" customFormat="1" x14ac:dyDescent="0.2"/>
    <row r="186684" customFormat="1" x14ac:dyDescent="0.2"/>
    <row r="186685" customFormat="1" x14ac:dyDescent="0.2"/>
    <row r="186686" customFormat="1" x14ac:dyDescent="0.2"/>
    <row r="186687" customFormat="1" x14ac:dyDescent="0.2"/>
    <row r="186688" customFormat="1" x14ac:dyDescent="0.2"/>
    <row r="186689" customFormat="1" x14ac:dyDescent="0.2"/>
    <row r="186690" customFormat="1" x14ac:dyDescent="0.2"/>
    <row r="186691" customFormat="1" x14ac:dyDescent="0.2"/>
    <row r="186692" customFormat="1" x14ac:dyDescent="0.2"/>
    <row r="186693" customFormat="1" x14ac:dyDescent="0.2"/>
    <row r="186694" customFormat="1" x14ac:dyDescent="0.2"/>
    <row r="186695" customFormat="1" x14ac:dyDescent="0.2"/>
    <row r="186696" customFormat="1" x14ac:dyDescent="0.2"/>
    <row r="186697" customFormat="1" x14ac:dyDescent="0.2"/>
    <row r="186698" customFormat="1" x14ac:dyDescent="0.2"/>
    <row r="186699" customFormat="1" x14ac:dyDescent="0.2"/>
    <row r="186700" customFormat="1" x14ac:dyDescent="0.2"/>
    <row r="186701" customFormat="1" x14ac:dyDescent="0.2"/>
    <row r="186702" customFormat="1" x14ac:dyDescent="0.2"/>
    <row r="186703" customFormat="1" x14ac:dyDescent="0.2"/>
    <row r="186704" customFormat="1" x14ac:dyDescent="0.2"/>
    <row r="186705" customFormat="1" x14ac:dyDescent="0.2"/>
    <row r="186706" customFormat="1" x14ac:dyDescent="0.2"/>
    <row r="186707" customFormat="1" x14ac:dyDescent="0.2"/>
    <row r="186708" customFormat="1" x14ac:dyDescent="0.2"/>
    <row r="186709" customFormat="1" x14ac:dyDescent="0.2"/>
    <row r="186710" customFormat="1" x14ac:dyDescent="0.2"/>
    <row r="186711" customFormat="1" x14ac:dyDescent="0.2"/>
    <row r="186712" customFormat="1" x14ac:dyDescent="0.2"/>
    <row r="186713" customFormat="1" x14ac:dyDescent="0.2"/>
    <row r="186714" customFormat="1" x14ac:dyDescent="0.2"/>
    <row r="186715" customFormat="1" x14ac:dyDescent="0.2"/>
    <row r="186716" customFormat="1" x14ac:dyDescent="0.2"/>
    <row r="186717" customFormat="1" x14ac:dyDescent="0.2"/>
    <row r="186718" customFormat="1" x14ac:dyDescent="0.2"/>
    <row r="186719" customFormat="1" x14ac:dyDescent="0.2"/>
    <row r="186720" customFormat="1" x14ac:dyDescent="0.2"/>
    <row r="186721" customFormat="1" x14ac:dyDescent="0.2"/>
    <row r="186722" customFormat="1" x14ac:dyDescent="0.2"/>
    <row r="186723" customFormat="1" x14ac:dyDescent="0.2"/>
    <row r="186724" customFormat="1" x14ac:dyDescent="0.2"/>
    <row r="186725" customFormat="1" x14ac:dyDescent="0.2"/>
    <row r="186726" customFormat="1" x14ac:dyDescent="0.2"/>
    <row r="186727" customFormat="1" x14ac:dyDescent="0.2"/>
    <row r="186728" customFormat="1" x14ac:dyDescent="0.2"/>
    <row r="186729" customFormat="1" x14ac:dyDescent="0.2"/>
    <row r="186730" customFormat="1" x14ac:dyDescent="0.2"/>
    <row r="186731" customFormat="1" x14ac:dyDescent="0.2"/>
    <row r="186732" customFormat="1" x14ac:dyDescent="0.2"/>
    <row r="186733" customFormat="1" x14ac:dyDescent="0.2"/>
    <row r="186734" customFormat="1" x14ac:dyDescent="0.2"/>
    <row r="186735" customFormat="1" x14ac:dyDescent="0.2"/>
    <row r="186736" customFormat="1" x14ac:dyDescent="0.2"/>
    <row r="186737" customFormat="1" x14ac:dyDescent="0.2"/>
    <row r="186738" customFormat="1" x14ac:dyDescent="0.2"/>
    <row r="186739" customFormat="1" x14ac:dyDescent="0.2"/>
    <row r="186740" customFormat="1" x14ac:dyDescent="0.2"/>
    <row r="186741" customFormat="1" x14ac:dyDescent="0.2"/>
    <row r="186742" customFormat="1" x14ac:dyDescent="0.2"/>
    <row r="186743" customFormat="1" x14ac:dyDescent="0.2"/>
    <row r="186744" customFormat="1" x14ac:dyDescent="0.2"/>
    <row r="186745" customFormat="1" x14ac:dyDescent="0.2"/>
    <row r="186746" customFormat="1" x14ac:dyDescent="0.2"/>
    <row r="186747" customFormat="1" x14ac:dyDescent="0.2"/>
    <row r="186748" customFormat="1" x14ac:dyDescent="0.2"/>
    <row r="186749" customFormat="1" x14ac:dyDescent="0.2"/>
    <row r="186750" customFormat="1" x14ac:dyDescent="0.2"/>
    <row r="186751" customFormat="1" x14ac:dyDescent="0.2"/>
    <row r="186752" customFormat="1" x14ac:dyDescent="0.2"/>
    <row r="186753" customFormat="1" x14ac:dyDescent="0.2"/>
    <row r="186754" customFormat="1" x14ac:dyDescent="0.2"/>
    <row r="186755" customFormat="1" x14ac:dyDescent="0.2"/>
    <row r="186756" customFormat="1" x14ac:dyDescent="0.2"/>
    <row r="186757" customFormat="1" x14ac:dyDescent="0.2"/>
    <row r="186758" customFormat="1" x14ac:dyDescent="0.2"/>
    <row r="186759" customFormat="1" x14ac:dyDescent="0.2"/>
    <row r="186760" customFormat="1" x14ac:dyDescent="0.2"/>
    <row r="186761" customFormat="1" x14ac:dyDescent="0.2"/>
    <row r="186762" customFormat="1" x14ac:dyDescent="0.2"/>
    <row r="186763" customFormat="1" x14ac:dyDescent="0.2"/>
    <row r="186764" customFormat="1" x14ac:dyDescent="0.2"/>
    <row r="186765" customFormat="1" x14ac:dyDescent="0.2"/>
    <row r="186766" customFormat="1" x14ac:dyDescent="0.2"/>
    <row r="186767" customFormat="1" x14ac:dyDescent="0.2"/>
    <row r="186768" customFormat="1" x14ac:dyDescent="0.2"/>
    <row r="186769" customFormat="1" x14ac:dyDescent="0.2"/>
    <row r="186770" customFormat="1" x14ac:dyDescent="0.2"/>
    <row r="186771" customFormat="1" x14ac:dyDescent="0.2"/>
    <row r="186772" customFormat="1" x14ac:dyDescent="0.2"/>
    <row r="186773" customFormat="1" x14ac:dyDescent="0.2"/>
    <row r="186774" customFormat="1" x14ac:dyDescent="0.2"/>
    <row r="186775" customFormat="1" x14ac:dyDescent="0.2"/>
    <row r="186776" customFormat="1" x14ac:dyDescent="0.2"/>
    <row r="186777" customFormat="1" x14ac:dyDescent="0.2"/>
    <row r="186778" customFormat="1" x14ac:dyDescent="0.2"/>
    <row r="186779" customFormat="1" x14ac:dyDescent="0.2"/>
    <row r="186780" customFormat="1" x14ac:dyDescent="0.2"/>
    <row r="186781" customFormat="1" x14ac:dyDescent="0.2"/>
    <row r="186782" customFormat="1" x14ac:dyDescent="0.2"/>
    <row r="186783" customFormat="1" x14ac:dyDescent="0.2"/>
    <row r="186784" customFormat="1" x14ac:dyDescent="0.2"/>
    <row r="186785" customFormat="1" x14ac:dyDescent="0.2"/>
    <row r="186786" customFormat="1" x14ac:dyDescent="0.2"/>
    <row r="186787" customFormat="1" x14ac:dyDescent="0.2"/>
    <row r="186788" customFormat="1" x14ac:dyDescent="0.2"/>
    <row r="186789" customFormat="1" x14ac:dyDescent="0.2"/>
    <row r="186790" customFormat="1" x14ac:dyDescent="0.2"/>
    <row r="186791" customFormat="1" x14ac:dyDescent="0.2"/>
    <row r="186792" customFormat="1" x14ac:dyDescent="0.2"/>
    <row r="186793" customFormat="1" x14ac:dyDescent="0.2"/>
    <row r="186794" customFormat="1" x14ac:dyDescent="0.2"/>
    <row r="186795" customFormat="1" x14ac:dyDescent="0.2"/>
    <row r="186796" customFormat="1" x14ac:dyDescent="0.2"/>
    <row r="186797" customFormat="1" x14ac:dyDescent="0.2"/>
    <row r="186798" customFormat="1" x14ac:dyDescent="0.2"/>
    <row r="186799" customFormat="1" x14ac:dyDescent="0.2"/>
    <row r="186800" customFormat="1" x14ac:dyDescent="0.2"/>
    <row r="186801" customFormat="1" x14ac:dyDescent="0.2"/>
    <row r="186802" customFormat="1" x14ac:dyDescent="0.2"/>
    <row r="186803" customFormat="1" x14ac:dyDescent="0.2"/>
    <row r="186804" customFormat="1" x14ac:dyDescent="0.2"/>
    <row r="186805" customFormat="1" x14ac:dyDescent="0.2"/>
    <row r="186806" customFormat="1" x14ac:dyDescent="0.2"/>
    <row r="186807" customFormat="1" x14ac:dyDescent="0.2"/>
    <row r="186808" customFormat="1" x14ac:dyDescent="0.2"/>
    <row r="186809" customFormat="1" x14ac:dyDescent="0.2"/>
    <row r="186810" customFormat="1" x14ac:dyDescent="0.2"/>
    <row r="186811" customFormat="1" x14ac:dyDescent="0.2"/>
    <row r="186812" customFormat="1" x14ac:dyDescent="0.2"/>
    <row r="186813" customFormat="1" x14ac:dyDescent="0.2"/>
    <row r="186814" customFormat="1" x14ac:dyDescent="0.2"/>
    <row r="186815" customFormat="1" x14ac:dyDescent="0.2"/>
    <row r="186816" customFormat="1" x14ac:dyDescent="0.2"/>
    <row r="186817" customFormat="1" x14ac:dyDescent="0.2"/>
    <row r="186818" customFormat="1" x14ac:dyDescent="0.2"/>
    <row r="186819" customFormat="1" x14ac:dyDescent="0.2"/>
    <row r="186820" customFormat="1" x14ac:dyDescent="0.2"/>
    <row r="186821" customFormat="1" x14ac:dyDescent="0.2"/>
    <row r="186822" customFormat="1" x14ac:dyDescent="0.2"/>
    <row r="186823" customFormat="1" x14ac:dyDescent="0.2"/>
    <row r="186824" customFormat="1" x14ac:dyDescent="0.2"/>
    <row r="186825" customFormat="1" x14ac:dyDescent="0.2"/>
    <row r="186826" customFormat="1" x14ac:dyDescent="0.2"/>
    <row r="186827" customFormat="1" x14ac:dyDescent="0.2"/>
    <row r="186828" customFormat="1" x14ac:dyDescent="0.2"/>
    <row r="186829" customFormat="1" x14ac:dyDescent="0.2"/>
    <row r="186830" customFormat="1" x14ac:dyDescent="0.2"/>
    <row r="186831" customFormat="1" x14ac:dyDescent="0.2"/>
    <row r="186832" customFormat="1" x14ac:dyDescent="0.2"/>
    <row r="186833" customFormat="1" x14ac:dyDescent="0.2"/>
    <row r="186834" customFormat="1" x14ac:dyDescent="0.2"/>
    <row r="186835" customFormat="1" x14ac:dyDescent="0.2"/>
    <row r="186836" customFormat="1" x14ac:dyDescent="0.2"/>
    <row r="186837" customFormat="1" x14ac:dyDescent="0.2"/>
    <row r="186838" customFormat="1" x14ac:dyDescent="0.2"/>
    <row r="186839" customFormat="1" x14ac:dyDescent="0.2"/>
    <row r="186840" customFormat="1" x14ac:dyDescent="0.2"/>
    <row r="186841" customFormat="1" x14ac:dyDescent="0.2"/>
    <row r="186842" customFormat="1" x14ac:dyDescent="0.2"/>
    <row r="186843" customFormat="1" x14ac:dyDescent="0.2"/>
    <row r="186844" customFormat="1" x14ac:dyDescent="0.2"/>
    <row r="186845" customFormat="1" x14ac:dyDescent="0.2"/>
    <row r="186846" customFormat="1" x14ac:dyDescent="0.2"/>
    <row r="186847" customFormat="1" x14ac:dyDescent="0.2"/>
    <row r="186848" customFormat="1" x14ac:dyDescent="0.2"/>
    <row r="186849" customFormat="1" x14ac:dyDescent="0.2"/>
    <row r="186850" customFormat="1" x14ac:dyDescent="0.2"/>
    <row r="186851" customFormat="1" x14ac:dyDescent="0.2"/>
    <row r="186852" customFormat="1" x14ac:dyDescent="0.2"/>
    <row r="186853" customFormat="1" x14ac:dyDescent="0.2"/>
    <row r="186854" customFormat="1" x14ac:dyDescent="0.2"/>
    <row r="186855" customFormat="1" x14ac:dyDescent="0.2"/>
    <row r="186856" customFormat="1" x14ac:dyDescent="0.2"/>
    <row r="186857" customFormat="1" x14ac:dyDescent="0.2"/>
    <row r="186858" customFormat="1" x14ac:dyDescent="0.2"/>
    <row r="186859" customFormat="1" x14ac:dyDescent="0.2"/>
    <row r="186860" customFormat="1" x14ac:dyDescent="0.2"/>
    <row r="186861" customFormat="1" x14ac:dyDescent="0.2"/>
    <row r="186862" customFormat="1" x14ac:dyDescent="0.2"/>
    <row r="186863" customFormat="1" x14ac:dyDescent="0.2"/>
    <row r="186864" customFormat="1" x14ac:dyDescent="0.2"/>
    <row r="186865" customFormat="1" x14ac:dyDescent="0.2"/>
    <row r="186866" customFormat="1" x14ac:dyDescent="0.2"/>
    <row r="186867" customFormat="1" x14ac:dyDescent="0.2"/>
    <row r="186868" customFormat="1" x14ac:dyDescent="0.2"/>
    <row r="186869" customFormat="1" x14ac:dyDescent="0.2"/>
    <row r="186870" customFormat="1" x14ac:dyDescent="0.2"/>
    <row r="186871" customFormat="1" x14ac:dyDescent="0.2"/>
    <row r="186872" customFormat="1" x14ac:dyDescent="0.2"/>
    <row r="186873" customFormat="1" x14ac:dyDescent="0.2"/>
    <row r="186874" customFormat="1" x14ac:dyDescent="0.2"/>
    <row r="186875" customFormat="1" x14ac:dyDescent="0.2"/>
    <row r="186876" customFormat="1" x14ac:dyDescent="0.2"/>
    <row r="186877" customFormat="1" x14ac:dyDescent="0.2"/>
    <row r="186878" customFormat="1" x14ac:dyDescent="0.2"/>
    <row r="186879" customFormat="1" x14ac:dyDescent="0.2"/>
    <row r="186880" customFormat="1" x14ac:dyDescent="0.2"/>
    <row r="186881" customFormat="1" x14ac:dyDescent="0.2"/>
    <row r="186882" customFormat="1" x14ac:dyDescent="0.2"/>
    <row r="186883" customFormat="1" x14ac:dyDescent="0.2"/>
    <row r="186884" customFormat="1" x14ac:dyDescent="0.2"/>
    <row r="186885" customFormat="1" x14ac:dyDescent="0.2"/>
    <row r="186886" customFormat="1" x14ac:dyDescent="0.2"/>
    <row r="186887" customFormat="1" x14ac:dyDescent="0.2"/>
    <row r="186888" customFormat="1" x14ac:dyDescent="0.2"/>
    <row r="186889" customFormat="1" x14ac:dyDescent="0.2"/>
    <row r="186890" customFormat="1" x14ac:dyDescent="0.2"/>
    <row r="186891" customFormat="1" x14ac:dyDescent="0.2"/>
    <row r="186892" customFormat="1" x14ac:dyDescent="0.2"/>
    <row r="186893" customFormat="1" x14ac:dyDescent="0.2"/>
    <row r="186894" customFormat="1" x14ac:dyDescent="0.2"/>
    <row r="186895" customFormat="1" x14ac:dyDescent="0.2"/>
    <row r="186896" customFormat="1" x14ac:dyDescent="0.2"/>
    <row r="186897" customFormat="1" x14ac:dyDescent="0.2"/>
    <row r="186898" customFormat="1" x14ac:dyDescent="0.2"/>
    <row r="186899" customFormat="1" x14ac:dyDescent="0.2"/>
    <row r="186900" customFormat="1" x14ac:dyDescent="0.2"/>
    <row r="186901" customFormat="1" x14ac:dyDescent="0.2"/>
    <row r="186902" customFormat="1" x14ac:dyDescent="0.2"/>
    <row r="186903" customFormat="1" x14ac:dyDescent="0.2"/>
    <row r="186904" customFormat="1" x14ac:dyDescent="0.2"/>
    <row r="186905" customFormat="1" x14ac:dyDescent="0.2"/>
    <row r="186906" customFormat="1" x14ac:dyDescent="0.2"/>
    <row r="186907" customFormat="1" x14ac:dyDescent="0.2"/>
    <row r="186908" customFormat="1" x14ac:dyDescent="0.2"/>
    <row r="186909" customFormat="1" x14ac:dyDescent="0.2"/>
    <row r="186910" customFormat="1" x14ac:dyDescent="0.2"/>
    <row r="186911" customFormat="1" x14ac:dyDescent="0.2"/>
    <row r="186912" customFormat="1" x14ac:dyDescent="0.2"/>
    <row r="186913" customFormat="1" x14ac:dyDescent="0.2"/>
    <row r="186914" customFormat="1" x14ac:dyDescent="0.2"/>
    <row r="186915" customFormat="1" x14ac:dyDescent="0.2"/>
    <row r="186916" customFormat="1" x14ac:dyDescent="0.2"/>
    <row r="186917" customFormat="1" x14ac:dyDescent="0.2"/>
    <row r="186918" customFormat="1" x14ac:dyDescent="0.2"/>
    <row r="186919" customFormat="1" x14ac:dyDescent="0.2"/>
    <row r="186920" customFormat="1" x14ac:dyDescent="0.2"/>
    <row r="186921" customFormat="1" x14ac:dyDescent="0.2"/>
    <row r="186922" customFormat="1" x14ac:dyDescent="0.2"/>
    <row r="186923" customFormat="1" x14ac:dyDescent="0.2"/>
    <row r="186924" customFormat="1" x14ac:dyDescent="0.2"/>
    <row r="186925" customFormat="1" x14ac:dyDescent="0.2"/>
    <row r="186926" customFormat="1" x14ac:dyDescent="0.2"/>
    <row r="186927" customFormat="1" x14ac:dyDescent="0.2"/>
    <row r="186928" customFormat="1" x14ac:dyDescent="0.2"/>
    <row r="186929" customFormat="1" x14ac:dyDescent="0.2"/>
    <row r="186930" customFormat="1" x14ac:dyDescent="0.2"/>
    <row r="186931" customFormat="1" x14ac:dyDescent="0.2"/>
    <row r="186932" customFormat="1" x14ac:dyDescent="0.2"/>
    <row r="186933" customFormat="1" x14ac:dyDescent="0.2"/>
    <row r="186934" customFormat="1" x14ac:dyDescent="0.2"/>
    <row r="186935" customFormat="1" x14ac:dyDescent="0.2"/>
    <row r="186936" customFormat="1" x14ac:dyDescent="0.2"/>
    <row r="186937" customFormat="1" x14ac:dyDescent="0.2"/>
    <row r="186938" customFormat="1" x14ac:dyDescent="0.2"/>
    <row r="186939" customFormat="1" x14ac:dyDescent="0.2"/>
    <row r="186940" customFormat="1" x14ac:dyDescent="0.2"/>
    <row r="186941" customFormat="1" x14ac:dyDescent="0.2"/>
    <row r="186942" customFormat="1" x14ac:dyDescent="0.2"/>
    <row r="186943" customFormat="1" x14ac:dyDescent="0.2"/>
    <row r="186944" customFormat="1" x14ac:dyDescent="0.2"/>
    <row r="186945" customFormat="1" x14ac:dyDescent="0.2"/>
    <row r="186946" customFormat="1" x14ac:dyDescent="0.2"/>
    <row r="186947" customFormat="1" x14ac:dyDescent="0.2"/>
    <row r="186948" customFormat="1" x14ac:dyDescent="0.2"/>
    <row r="186949" customFormat="1" x14ac:dyDescent="0.2"/>
    <row r="186950" customFormat="1" x14ac:dyDescent="0.2"/>
    <row r="186951" customFormat="1" x14ac:dyDescent="0.2"/>
    <row r="186952" customFormat="1" x14ac:dyDescent="0.2"/>
    <row r="186953" customFormat="1" x14ac:dyDescent="0.2"/>
    <row r="186954" customFormat="1" x14ac:dyDescent="0.2"/>
    <row r="186955" customFormat="1" x14ac:dyDescent="0.2"/>
    <row r="186956" customFormat="1" x14ac:dyDescent="0.2"/>
    <row r="186957" customFormat="1" x14ac:dyDescent="0.2"/>
    <row r="186958" customFormat="1" x14ac:dyDescent="0.2"/>
    <row r="186959" customFormat="1" x14ac:dyDescent="0.2"/>
    <row r="186960" customFormat="1" x14ac:dyDescent="0.2"/>
    <row r="186961" customFormat="1" x14ac:dyDescent="0.2"/>
    <row r="186962" customFormat="1" x14ac:dyDescent="0.2"/>
    <row r="186963" customFormat="1" x14ac:dyDescent="0.2"/>
    <row r="186964" customFormat="1" x14ac:dyDescent="0.2"/>
    <row r="186965" customFormat="1" x14ac:dyDescent="0.2"/>
    <row r="186966" customFormat="1" x14ac:dyDescent="0.2"/>
    <row r="186967" customFormat="1" x14ac:dyDescent="0.2"/>
    <row r="186968" customFormat="1" x14ac:dyDescent="0.2"/>
    <row r="186969" customFormat="1" x14ac:dyDescent="0.2"/>
    <row r="186970" customFormat="1" x14ac:dyDescent="0.2"/>
    <row r="186971" customFormat="1" x14ac:dyDescent="0.2"/>
    <row r="186972" customFormat="1" x14ac:dyDescent="0.2"/>
    <row r="186973" customFormat="1" x14ac:dyDescent="0.2"/>
    <row r="186974" customFormat="1" x14ac:dyDescent="0.2"/>
    <row r="186975" customFormat="1" x14ac:dyDescent="0.2"/>
    <row r="186976" customFormat="1" x14ac:dyDescent="0.2"/>
    <row r="186977" customFormat="1" x14ac:dyDescent="0.2"/>
    <row r="186978" customFormat="1" x14ac:dyDescent="0.2"/>
    <row r="186979" customFormat="1" x14ac:dyDescent="0.2"/>
    <row r="186980" customFormat="1" x14ac:dyDescent="0.2"/>
    <row r="186981" customFormat="1" x14ac:dyDescent="0.2"/>
    <row r="186982" customFormat="1" x14ac:dyDescent="0.2"/>
    <row r="186983" customFormat="1" x14ac:dyDescent="0.2"/>
    <row r="186984" customFormat="1" x14ac:dyDescent="0.2"/>
    <row r="186985" customFormat="1" x14ac:dyDescent="0.2"/>
    <row r="186986" customFormat="1" x14ac:dyDescent="0.2"/>
    <row r="186987" customFormat="1" x14ac:dyDescent="0.2"/>
    <row r="186988" customFormat="1" x14ac:dyDescent="0.2"/>
    <row r="186989" customFormat="1" x14ac:dyDescent="0.2"/>
    <row r="186990" customFormat="1" x14ac:dyDescent="0.2"/>
    <row r="186991" customFormat="1" x14ac:dyDescent="0.2"/>
    <row r="186992" customFormat="1" x14ac:dyDescent="0.2"/>
    <row r="186993" customFormat="1" x14ac:dyDescent="0.2"/>
    <row r="186994" customFormat="1" x14ac:dyDescent="0.2"/>
    <row r="186995" customFormat="1" x14ac:dyDescent="0.2"/>
    <row r="186996" customFormat="1" x14ac:dyDescent="0.2"/>
    <row r="186997" customFormat="1" x14ac:dyDescent="0.2"/>
    <row r="186998" customFormat="1" x14ac:dyDescent="0.2"/>
    <row r="186999" customFormat="1" x14ac:dyDescent="0.2"/>
    <row r="187000" customFormat="1" x14ac:dyDescent="0.2"/>
    <row r="187001" customFormat="1" x14ac:dyDescent="0.2"/>
    <row r="187002" customFormat="1" x14ac:dyDescent="0.2"/>
    <row r="187003" customFormat="1" x14ac:dyDescent="0.2"/>
    <row r="187004" customFormat="1" x14ac:dyDescent="0.2"/>
    <row r="187005" customFormat="1" x14ac:dyDescent="0.2"/>
    <row r="187006" customFormat="1" x14ac:dyDescent="0.2"/>
    <row r="187007" customFormat="1" x14ac:dyDescent="0.2"/>
    <row r="187008" customFormat="1" x14ac:dyDescent="0.2"/>
    <row r="187009" customFormat="1" x14ac:dyDescent="0.2"/>
    <row r="187010" customFormat="1" x14ac:dyDescent="0.2"/>
    <row r="187011" customFormat="1" x14ac:dyDescent="0.2"/>
    <row r="187012" customFormat="1" x14ac:dyDescent="0.2"/>
    <row r="187013" customFormat="1" x14ac:dyDescent="0.2"/>
    <row r="187014" customFormat="1" x14ac:dyDescent="0.2"/>
    <row r="187015" customFormat="1" x14ac:dyDescent="0.2"/>
    <row r="187016" customFormat="1" x14ac:dyDescent="0.2"/>
    <row r="187017" customFormat="1" x14ac:dyDescent="0.2"/>
    <row r="187018" customFormat="1" x14ac:dyDescent="0.2"/>
    <row r="187019" customFormat="1" x14ac:dyDescent="0.2"/>
    <row r="187020" customFormat="1" x14ac:dyDescent="0.2"/>
    <row r="187021" customFormat="1" x14ac:dyDescent="0.2"/>
    <row r="187022" customFormat="1" x14ac:dyDescent="0.2"/>
    <row r="187023" customFormat="1" x14ac:dyDescent="0.2"/>
    <row r="187024" customFormat="1" x14ac:dyDescent="0.2"/>
    <row r="187025" customFormat="1" x14ac:dyDescent="0.2"/>
    <row r="187026" customFormat="1" x14ac:dyDescent="0.2"/>
    <row r="187027" customFormat="1" x14ac:dyDescent="0.2"/>
    <row r="187028" customFormat="1" x14ac:dyDescent="0.2"/>
    <row r="187029" customFormat="1" x14ac:dyDescent="0.2"/>
    <row r="187030" customFormat="1" x14ac:dyDescent="0.2"/>
    <row r="187031" customFormat="1" x14ac:dyDescent="0.2"/>
    <row r="187032" customFormat="1" x14ac:dyDescent="0.2"/>
    <row r="187033" customFormat="1" x14ac:dyDescent="0.2"/>
    <row r="187034" customFormat="1" x14ac:dyDescent="0.2"/>
    <row r="187035" customFormat="1" x14ac:dyDescent="0.2"/>
    <row r="187036" customFormat="1" x14ac:dyDescent="0.2"/>
    <row r="187037" customFormat="1" x14ac:dyDescent="0.2"/>
    <row r="187038" customFormat="1" x14ac:dyDescent="0.2"/>
    <row r="187039" customFormat="1" x14ac:dyDescent="0.2"/>
    <row r="187040" customFormat="1" x14ac:dyDescent="0.2"/>
    <row r="187041" customFormat="1" x14ac:dyDescent="0.2"/>
    <row r="187042" customFormat="1" x14ac:dyDescent="0.2"/>
    <row r="187043" customFormat="1" x14ac:dyDescent="0.2"/>
    <row r="187044" customFormat="1" x14ac:dyDescent="0.2"/>
    <row r="187045" customFormat="1" x14ac:dyDescent="0.2"/>
    <row r="187046" customFormat="1" x14ac:dyDescent="0.2"/>
    <row r="187047" customFormat="1" x14ac:dyDescent="0.2"/>
    <row r="187048" customFormat="1" x14ac:dyDescent="0.2"/>
    <row r="187049" customFormat="1" x14ac:dyDescent="0.2"/>
    <row r="187050" customFormat="1" x14ac:dyDescent="0.2"/>
    <row r="187051" customFormat="1" x14ac:dyDescent="0.2"/>
    <row r="187052" customFormat="1" x14ac:dyDescent="0.2"/>
    <row r="187053" customFormat="1" x14ac:dyDescent="0.2"/>
    <row r="187054" customFormat="1" x14ac:dyDescent="0.2"/>
    <row r="187055" customFormat="1" x14ac:dyDescent="0.2"/>
    <row r="187056" customFormat="1" x14ac:dyDescent="0.2"/>
    <row r="187057" customFormat="1" x14ac:dyDescent="0.2"/>
    <row r="187058" customFormat="1" x14ac:dyDescent="0.2"/>
    <row r="187059" customFormat="1" x14ac:dyDescent="0.2"/>
    <row r="187060" customFormat="1" x14ac:dyDescent="0.2"/>
    <row r="187061" customFormat="1" x14ac:dyDescent="0.2"/>
    <row r="187062" customFormat="1" x14ac:dyDescent="0.2"/>
    <row r="187063" customFormat="1" x14ac:dyDescent="0.2"/>
    <row r="187064" customFormat="1" x14ac:dyDescent="0.2"/>
    <row r="187065" customFormat="1" x14ac:dyDescent="0.2"/>
    <row r="187066" customFormat="1" x14ac:dyDescent="0.2"/>
    <row r="187067" customFormat="1" x14ac:dyDescent="0.2"/>
    <row r="187068" customFormat="1" x14ac:dyDescent="0.2"/>
    <row r="187069" customFormat="1" x14ac:dyDescent="0.2"/>
    <row r="187070" customFormat="1" x14ac:dyDescent="0.2"/>
    <row r="187071" customFormat="1" x14ac:dyDescent="0.2"/>
    <row r="187072" customFormat="1" x14ac:dyDescent="0.2"/>
    <row r="187073" customFormat="1" x14ac:dyDescent="0.2"/>
    <row r="187074" customFormat="1" x14ac:dyDescent="0.2"/>
    <row r="187075" customFormat="1" x14ac:dyDescent="0.2"/>
    <row r="187076" customFormat="1" x14ac:dyDescent="0.2"/>
    <row r="187077" customFormat="1" x14ac:dyDescent="0.2"/>
    <row r="187078" customFormat="1" x14ac:dyDescent="0.2"/>
    <row r="187079" customFormat="1" x14ac:dyDescent="0.2"/>
    <row r="187080" customFormat="1" x14ac:dyDescent="0.2"/>
    <row r="187081" customFormat="1" x14ac:dyDescent="0.2"/>
    <row r="187082" customFormat="1" x14ac:dyDescent="0.2"/>
    <row r="187083" customFormat="1" x14ac:dyDescent="0.2"/>
    <row r="187084" customFormat="1" x14ac:dyDescent="0.2"/>
    <row r="187085" customFormat="1" x14ac:dyDescent="0.2"/>
    <row r="187086" customFormat="1" x14ac:dyDescent="0.2"/>
    <row r="187087" customFormat="1" x14ac:dyDescent="0.2"/>
    <row r="187088" customFormat="1" x14ac:dyDescent="0.2"/>
    <row r="187089" customFormat="1" x14ac:dyDescent="0.2"/>
    <row r="187090" customFormat="1" x14ac:dyDescent="0.2"/>
    <row r="187091" customFormat="1" x14ac:dyDescent="0.2"/>
    <row r="187092" customFormat="1" x14ac:dyDescent="0.2"/>
    <row r="187093" customFormat="1" x14ac:dyDescent="0.2"/>
    <row r="187094" customFormat="1" x14ac:dyDescent="0.2"/>
    <row r="187095" customFormat="1" x14ac:dyDescent="0.2"/>
    <row r="187096" customFormat="1" x14ac:dyDescent="0.2"/>
    <row r="187097" customFormat="1" x14ac:dyDescent="0.2"/>
    <row r="187098" customFormat="1" x14ac:dyDescent="0.2"/>
    <row r="187099" customFormat="1" x14ac:dyDescent="0.2"/>
    <row r="187100" customFormat="1" x14ac:dyDescent="0.2"/>
    <row r="187101" customFormat="1" x14ac:dyDescent="0.2"/>
    <row r="187102" customFormat="1" x14ac:dyDescent="0.2"/>
    <row r="187103" customFormat="1" x14ac:dyDescent="0.2"/>
    <row r="187104" customFormat="1" x14ac:dyDescent="0.2"/>
    <row r="187105" customFormat="1" x14ac:dyDescent="0.2"/>
    <row r="187106" customFormat="1" x14ac:dyDescent="0.2"/>
    <row r="187107" customFormat="1" x14ac:dyDescent="0.2"/>
    <row r="187108" customFormat="1" x14ac:dyDescent="0.2"/>
    <row r="187109" customFormat="1" x14ac:dyDescent="0.2"/>
    <row r="187110" customFormat="1" x14ac:dyDescent="0.2"/>
    <row r="187111" customFormat="1" x14ac:dyDescent="0.2"/>
    <row r="187112" customFormat="1" x14ac:dyDescent="0.2"/>
    <row r="187113" customFormat="1" x14ac:dyDescent="0.2"/>
    <row r="187114" customFormat="1" x14ac:dyDescent="0.2"/>
    <row r="187115" customFormat="1" x14ac:dyDescent="0.2"/>
    <row r="187116" customFormat="1" x14ac:dyDescent="0.2"/>
    <row r="187117" customFormat="1" x14ac:dyDescent="0.2"/>
    <row r="187118" customFormat="1" x14ac:dyDescent="0.2"/>
    <row r="187119" customFormat="1" x14ac:dyDescent="0.2"/>
    <row r="187120" customFormat="1" x14ac:dyDescent="0.2"/>
    <row r="187121" customFormat="1" x14ac:dyDescent="0.2"/>
    <row r="187122" customFormat="1" x14ac:dyDescent="0.2"/>
    <row r="187123" customFormat="1" x14ac:dyDescent="0.2"/>
    <row r="187124" customFormat="1" x14ac:dyDescent="0.2"/>
    <row r="187125" customFormat="1" x14ac:dyDescent="0.2"/>
    <row r="187126" customFormat="1" x14ac:dyDescent="0.2"/>
    <row r="187127" customFormat="1" x14ac:dyDescent="0.2"/>
    <row r="187128" customFormat="1" x14ac:dyDescent="0.2"/>
    <row r="187129" customFormat="1" x14ac:dyDescent="0.2"/>
    <row r="187130" customFormat="1" x14ac:dyDescent="0.2"/>
    <row r="187131" customFormat="1" x14ac:dyDescent="0.2"/>
    <row r="187132" customFormat="1" x14ac:dyDescent="0.2"/>
    <row r="187133" customFormat="1" x14ac:dyDescent="0.2"/>
    <row r="187134" customFormat="1" x14ac:dyDescent="0.2"/>
    <row r="187135" customFormat="1" x14ac:dyDescent="0.2"/>
    <row r="187136" customFormat="1" x14ac:dyDescent="0.2"/>
    <row r="187137" customFormat="1" x14ac:dyDescent="0.2"/>
    <row r="187138" customFormat="1" x14ac:dyDescent="0.2"/>
    <row r="187139" customFormat="1" x14ac:dyDescent="0.2"/>
    <row r="187140" customFormat="1" x14ac:dyDescent="0.2"/>
    <row r="187141" customFormat="1" x14ac:dyDescent="0.2"/>
    <row r="187142" customFormat="1" x14ac:dyDescent="0.2"/>
    <row r="187143" customFormat="1" x14ac:dyDescent="0.2"/>
    <row r="187144" customFormat="1" x14ac:dyDescent="0.2"/>
    <row r="187145" customFormat="1" x14ac:dyDescent="0.2"/>
    <row r="187146" customFormat="1" x14ac:dyDescent="0.2"/>
    <row r="187147" customFormat="1" x14ac:dyDescent="0.2"/>
    <row r="187148" customFormat="1" x14ac:dyDescent="0.2"/>
    <row r="187149" customFormat="1" x14ac:dyDescent="0.2"/>
    <row r="187150" customFormat="1" x14ac:dyDescent="0.2"/>
    <row r="187151" customFormat="1" x14ac:dyDescent="0.2"/>
    <row r="187152" customFormat="1" x14ac:dyDescent="0.2"/>
    <row r="187153" customFormat="1" x14ac:dyDescent="0.2"/>
    <row r="187154" customFormat="1" x14ac:dyDescent="0.2"/>
    <row r="187155" customFormat="1" x14ac:dyDescent="0.2"/>
    <row r="187156" customFormat="1" x14ac:dyDescent="0.2"/>
    <row r="187157" customFormat="1" x14ac:dyDescent="0.2"/>
    <row r="187158" customFormat="1" x14ac:dyDescent="0.2"/>
    <row r="187159" customFormat="1" x14ac:dyDescent="0.2"/>
    <row r="187160" customFormat="1" x14ac:dyDescent="0.2"/>
    <row r="187161" customFormat="1" x14ac:dyDescent="0.2"/>
    <row r="187162" customFormat="1" x14ac:dyDescent="0.2"/>
    <row r="187163" customFormat="1" x14ac:dyDescent="0.2"/>
    <row r="187164" customFormat="1" x14ac:dyDescent="0.2"/>
    <row r="187165" customFormat="1" x14ac:dyDescent="0.2"/>
    <row r="187166" customFormat="1" x14ac:dyDescent="0.2"/>
    <row r="187167" customFormat="1" x14ac:dyDescent="0.2"/>
    <row r="187168" customFormat="1" x14ac:dyDescent="0.2"/>
    <row r="187169" customFormat="1" x14ac:dyDescent="0.2"/>
    <row r="187170" customFormat="1" x14ac:dyDescent="0.2"/>
    <row r="187171" customFormat="1" x14ac:dyDescent="0.2"/>
    <row r="187172" customFormat="1" x14ac:dyDescent="0.2"/>
    <row r="187173" customFormat="1" x14ac:dyDescent="0.2"/>
    <row r="187174" customFormat="1" x14ac:dyDescent="0.2"/>
    <row r="187175" customFormat="1" x14ac:dyDescent="0.2"/>
    <row r="187176" customFormat="1" x14ac:dyDescent="0.2"/>
    <row r="187177" customFormat="1" x14ac:dyDescent="0.2"/>
    <row r="187178" customFormat="1" x14ac:dyDescent="0.2"/>
    <row r="187179" customFormat="1" x14ac:dyDescent="0.2"/>
    <row r="187180" customFormat="1" x14ac:dyDescent="0.2"/>
    <row r="187181" customFormat="1" x14ac:dyDescent="0.2"/>
    <row r="187182" customFormat="1" x14ac:dyDescent="0.2"/>
    <row r="187183" customFormat="1" x14ac:dyDescent="0.2"/>
    <row r="187184" customFormat="1" x14ac:dyDescent="0.2"/>
    <row r="187185" customFormat="1" x14ac:dyDescent="0.2"/>
    <row r="187186" customFormat="1" x14ac:dyDescent="0.2"/>
    <row r="187187" customFormat="1" x14ac:dyDescent="0.2"/>
    <row r="187188" customFormat="1" x14ac:dyDescent="0.2"/>
    <row r="187189" customFormat="1" x14ac:dyDescent="0.2"/>
    <row r="187190" customFormat="1" x14ac:dyDescent="0.2"/>
    <row r="187191" customFormat="1" x14ac:dyDescent="0.2"/>
    <row r="187192" customFormat="1" x14ac:dyDescent="0.2"/>
    <row r="187193" customFormat="1" x14ac:dyDescent="0.2"/>
    <row r="187194" customFormat="1" x14ac:dyDescent="0.2"/>
    <row r="187195" customFormat="1" x14ac:dyDescent="0.2"/>
    <row r="187196" customFormat="1" x14ac:dyDescent="0.2"/>
    <row r="187197" customFormat="1" x14ac:dyDescent="0.2"/>
    <row r="187198" customFormat="1" x14ac:dyDescent="0.2"/>
    <row r="187199" customFormat="1" x14ac:dyDescent="0.2"/>
    <row r="187200" customFormat="1" x14ac:dyDescent="0.2"/>
    <row r="187201" customFormat="1" x14ac:dyDescent="0.2"/>
    <row r="187202" customFormat="1" x14ac:dyDescent="0.2"/>
    <row r="187203" customFormat="1" x14ac:dyDescent="0.2"/>
    <row r="187204" customFormat="1" x14ac:dyDescent="0.2"/>
    <row r="187205" customFormat="1" x14ac:dyDescent="0.2"/>
    <row r="187206" customFormat="1" x14ac:dyDescent="0.2"/>
    <row r="187207" customFormat="1" x14ac:dyDescent="0.2"/>
    <row r="187208" customFormat="1" x14ac:dyDescent="0.2"/>
    <row r="187209" customFormat="1" x14ac:dyDescent="0.2"/>
    <row r="187210" customFormat="1" x14ac:dyDescent="0.2"/>
    <row r="187211" customFormat="1" x14ac:dyDescent="0.2"/>
    <row r="187212" customFormat="1" x14ac:dyDescent="0.2"/>
    <row r="187213" customFormat="1" x14ac:dyDescent="0.2"/>
    <row r="187214" customFormat="1" x14ac:dyDescent="0.2"/>
    <row r="187215" customFormat="1" x14ac:dyDescent="0.2"/>
    <row r="187216" customFormat="1" x14ac:dyDescent="0.2"/>
    <row r="187217" customFormat="1" x14ac:dyDescent="0.2"/>
    <row r="187218" customFormat="1" x14ac:dyDescent="0.2"/>
    <row r="187219" customFormat="1" x14ac:dyDescent="0.2"/>
    <row r="187220" customFormat="1" x14ac:dyDescent="0.2"/>
    <row r="187221" customFormat="1" x14ac:dyDescent="0.2"/>
    <row r="187222" customFormat="1" x14ac:dyDescent="0.2"/>
    <row r="187223" customFormat="1" x14ac:dyDescent="0.2"/>
    <row r="187224" customFormat="1" x14ac:dyDescent="0.2"/>
    <row r="187225" customFormat="1" x14ac:dyDescent="0.2"/>
    <row r="187226" customFormat="1" x14ac:dyDescent="0.2"/>
    <row r="187227" customFormat="1" x14ac:dyDescent="0.2"/>
    <row r="187228" customFormat="1" x14ac:dyDescent="0.2"/>
    <row r="187229" customFormat="1" x14ac:dyDescent="0.2"/>
    <row r="187230" customFormat="1" x14ac:dyDescent="0.2"/>
    <row r="187231" customFormat="1" x14ac:dyDescent="0.2"/>
    <row r="187232" customFormat="1" x14ac:dyDescent="0.2"/>
    <row r="187233" customFormat="1" x14ac:dyDescent="0.2"/>
    <row r="187234" customFormat="1" x14ac:dyDescent="0.2"/>
    <row r="187235" customFormat="1" x14ac:dyDescent="0.2"/>
    <row r="187236" customFormat="1" x14ac:dyDescent="0.2"/>
    <row r="187237" customFormat="1" x14ac:dyDescent="0.2"/>
    <row r="187238" customFormat="1" x14ac:dyDescent="0.2"/>
    <row r="187239" customFormat="1" x14ac:dyDescent="0.2"/>
    <row r="187240" customFormat="1" x14ac:dyDescent="0.2"/>
    <row r="187241" customFormat="1" x14ac:dyDescent="0.2"/>
    <row r="187242" customFormat="1" x14ac:dyDescent="0.2"/>
    <row r="187243" customFormat="1" x14ac:dyDescent="0.2"/>
    <row r="187244" customFormat="1" x14ac:dyDescent="0.2"/>
    <row r="187245" customFormat="1" x14ac:dyDescent="0.2"/>
    <row r="187246" customFormat="1" x14ac:dyDescent="0.2"/>
    <row r="187247" customFormat="1" x14ac:dyDescent="0.2"/>
    <row r="187248" customFormat="1" x14ac:dyDescent="0.2"/>
    <row r="187249" customFormat="1" x14ac:dyDescent="0.2"/>
    <row r="187250" customFormat="1" x14ac:dyDescent="0.2"/>
    <row r="187251" customFormat="1" x14ac:dyDescent="0.2"/>
    <row r="187252" customFormat="1" x14ac:dyDescent="0.2"/>
    <row r="187253" customFormat="1" x14ac:dyDescent="0.2"/>
    <row r="187254" customFormat="1" x14ac:dyDescent="0.2"/>
    <row r="187255" customFormat="1" x14ac:dyDescent="0.2"/>
    <row r="187256" customFormat="1" x14ac:dyDescent="0.2"/>
    <row r="187257" customFormat="1" x14ac:dyDescent="0.2"/>
    <row r="187258" customFormat="1" x14ac:dyDescent="0.2"/>
    <row r="187259" customFormat="1" x14ac:dyDescent="0.2"/>
    <row r="187260" customFormat="1" x14ac:dyDescent="0.2"/>
    <row r="187261" customFormat="1" x14ac:dyDescent="0.2"/>
    <row r="187262" customFormat="1" x14ac:dyDescent="0.2"/>
    <row r="187263" customFormat="1" x14ac:dyDescent="0.2"/>
    <row r="187264" customFormat="1" x14ac:dyDescent="0.2"/>
    <row r="187265" customFormat="1" x14ac:dyDescent="0.2"/>
    <row r="187266" customFormat="1" x14ac:dyDescent="0.2"/>
    <row r="187267" customFormat="1" x14ac:dyDescent="0.2"/>
    <row r="187268" customFormat="1" x14ac:dyDescent="0.2"/>
    <row r="187269" customFormat="1" x14ac:dyDescent="0.2"/>
    <row r="187270" customFormat="1" x14ac:dyDescent="0.2"/>
    <row r="187271" customFormat="1" x14ac:dyDescent="0.2"/>
    <row r="187272" customFormat="1" x14ac:dyDescent="0.2"/>
    <row r="187273" customFormat="1" x14ac:dyDescent="0.2"/>
    <row r="187274" customFormat="1" x14ac:dyDescent="0.2"/>
    <row r="187275" customFormat="1" x14ac:dyDescent="0.2"/>
    <row r="187276" customFormat="1" x14ac:dyDescent="0.2"/>
    <row r="187277" customFormat="1" x14ac:dyDescent="0.2"/>
    <row r="187278" customFormat="1" x14ac:dyDescent="0.2"/>
    <row r="187279" customFormat="1" x14ac:dyDescent="0.2"/>
    <row r="187280" customFormat="1" x14ac:dyDescent="0.2"/>
    <row r="187281" customFormat="1" x14ac:dyDescent="0.2"/>
    <row r="187282" customFormat="1" x14ac:dyDescent="0.2"/>
    <row r="187283" customFormat="1" x14ac:dyDescent="0.2"/>
    <row r="187284" customFormat="1" x14ac:dyDescent="0.2"/>
    <row r="187285" customFormat="1" x14ac:dyDescent="0.2"/>
    <row r="187286" customFormat="1" x14ac:dyDescent="0.2"/>
    <row r="187287" customFormat="1" x14ac:dyDescent="0.2"/>
    <row r="187288" customFormat="1" x14ac:dyDescent="0.2"/>
    <row r="187289" customFormat="1" x14ac:dyDescent="0.2"/>
    <row r="187290" customFormat="1" x14ac:dyDescent="0.2"/>
    <row r="187291" customFormat="1" x14ac:dyDescent="0.2"/>
    <row r="187292" customFormat="1" x14ac:dyDescent="0.2"/>
    <row r="187293" customFormat="1" x14ac:dyDescent="0.2"/>
    <row r="187294" customFormat="1" x14ac:dyDescent="0.2"/>
    <row r="187295" customFormat="1" x14ac:dyDescent="0.2"/>
    <row r="187296" customFormat="1" x14ac:dyDescent="0.2"/>
    <row r="187297" customFormat="1" x14ac:dyDescent="0.2"/>
    <row r="187298" customFormat="1" x14ac:dyDescent="0.2"/>
    <row r="187299" customFormat="1" x14ac:dyDescent="0.2"/>
    <row r="187300" customFormat="1" x14ac:dyDescent="0.2"/>
    <row r="187301" customFormat="1" x14ac:dyDescent="0.2"/>
    <row r="187302" customFormat="1" x14ac:dyDescent="0.2"/>
    <row r="187303" customFormat="1" x14ac:dyDescent="0.2"/>
    <row r="187304" customFormat="1" x14ac:dyDescent="0.2"/>
    <row r="187305" customFormat="1" x14ac:dyDescent="0.2"/>
    <row r="187306" customFormat="1" x14ac:dyDescent="0.2"/>
    <row r="187307" customFormat="1" x14ac:dyDescent="0.2"/>
    <row r="187308" customFormat="1" x14ac:dyDescent="0.2"/>
    <row r="187309" customFormat="1" x14ac:dyDescent="0.2"/>
    <row r="187310" customFormat="1" x14ac:dyDescent="0.2"/>
    <row r="187311" customFormat="1" x14ac:dyDescent="0.2"/>
    <row r="187312" customFormat="1" x14ac:dyDescent="0.2"/>
    <row r="187313" customFormat="1" x14ac:dyDescent="0.2"/>
    <row r="187314" customFormat="1" x14ac:dyDescent="0.2"/>
    <row r="187315" customFormat="1" x14ac:dyDescent="0.2"/>
    <row r="187316" customFormat="1" x14ac:dyDescent="0.2"/>
    <row r="187317" customFormat="1" x14ac:dyDescent="0.2"/>
    <row r="187318" customFormat="1" x14ac:dyDescent="0.2"/>
    <row r="187319" customFormat="1" x14ac:dyDescent="0.2"/>
    <row r="187320" customFormat="1" x14ac:dyDescent="0.2"/>
    <row r="187321" customFormat="1" x14ac:dyDescent="0.2"/>
    <row r="187322" customFormat="1" x14ac:dyDescent="0.2"/>
    <row r="187323" customFormat="1" x14ac:dyDescent="0.2"/>
    <row r="187324" customFormat="1" x14ac:dyDescent="0.2"/>
    <row r="187325" customFormat="1" x14ac:dyDescent="0.2"/>
    <row r="187326" customFormat="1" x14ac:dyDescent="0.2"/>
    <row r="187327" customFormat="1" x14ac:dyDescent="0.2"/>
    <row r="187328" customFormat="1" x14ac:dyDescent="0.2"/>
    <row r="187329" customFormat="1" x14ac:dyDescent="0.2"/>
    <row r="187330" customFormat="1" x14ac:dyDescent="0.2"/>
    <row r="187331" customFormat="1" x14ac:dyDescent="0.2"/>
    <row r="187332" customFormat="1" x14ac:dyDescent="0.2"/>
    <row r="187333" customFormat="1" x14ac:dyDescent="0.2"/>
    <row r="187334" customFormat="1" x14ac:dyDescent="0.2"/>
    <row r="187335" customFormat="1" x14ac:dyDescent="0.2"/>
    <row r="187336" customFormat="1" x14ac:dyDescent="0.2"/>
    <row r="187337" customFormat="1" x14ac:dyDescent="0.2"/>
    <row r="187338" customFormat="1" x14ac:dyDescent="0.2"/>
    <row r="187339" customFormat="1" x14ac:dyDescent="0.2"/>
    <row r="187340" customFormat="1" x14ac:dyDescent="0.2"/>
    <row r="187341" customFormat="1" x14ac:dyDescent="0.2"/>
    <row r="187342" customFormat="1" x14ac:dyDescent="0.2"/>
    <row r="187343" customFormat="1" x14ac:dyDescent="0.2"/>
    <row r="187344" customFormat="1" x14ac:dyDescent="0.2"/>
    <row r="187345" customFormat="1" x14ac:dyDescent="0.2"/>
    <row r="187346" customFormat="1" x14ac:dyDescent="0.2"/>
    <row r="187347" customFormat="1" x14ac:dyDescent="0.2"/>
    <row r="187348" customFormat="1" x14ac:dyDescent="0.2"/>
    <row r="187349" customFormat="1" x14ac:dyDescent="0.2"/>
    <row r="187350" customFormat="1" x14ac:dyDescent="0.2"/>
    <row r="187351" customFormat="1" x14ac:dyDescent="0.2"/>
    <row r="187352" customFormat="1" x14ac:dyDescent="0.2"/>
    <row r="187353" customFormat="1" x14ac:dyDescent="0.2"/>
    <row r="187354" customFormat="1" x14ac:dyDescent="0.2"/>
    <row r="187355" customFormat="1" x14ac:dyDescent="0.2"/>
    <row r="187356" customFormat="1" x14ac:dyDescent="0.2"/>
    <row r="187357" customFormat="1" x14ac:dyDescent="0.2"/>
    <row r="187358" customFormat="1" x14ac:dyDescent="0.2"/>
    <row r="187359" customFormat="1" x14ac:dyDescent="0.2"/>
    <row r="187360" customFormat="1" x14ac:dyDescent="0.2"/>
    <row r="187361" customFormat="1" x14ac:dyDescent="0.2"/>
    <row r="187362" customFormat="1" x14ac:dyDescent="0.2"/>
    <row r="187363" customFormat="1" x14ac:dyDescent="0.2"/>
    <row r="187364" customFormat="1" x14ac:dyDescent="0.2"/>
    <row r="187365" customFormat="1" x14ac:dyDescent="0.2"/>
    <row r="187366" customFormat="1" x14ac:dyDescent="0.2"/>
    <row r="187367" customFormat="1" x14ac:dyDescent="0.2"/>
    <row r="187368" customFormat="1" x14ac:dyDescent="0.2"/>
    <row r="187369" customFormat="1" x14ac:dyDescent="0.2"/>
    <row r="187370" customFormat="1" x14ac:dyDescent="0.2"/>
    <row r="187371" customFormat="1" x14ac:dyDescent="0.2"/>
    <row r="187372" customFormat="1" x14ac:dyDescent="0.2"/>
    <row r="187373" customFormat="1" x14ac:dyDescent="0.2"/>
    <row r="187374" customFormat="1" x14ac:dyDescent="0.2"/>
    <row r="187375" customFormat="1" x14ac:dyDescent="0.2"/>
    <row r="187376" customFormat="1" x14ac:dyDescent="0.2"/>
    <row r="187377" customFormat="1" x14ac:dyDescent="0.2"/>
    <row r="187378" customFormat="1" x14ac:dyDescent="0.2"/>
    <row r="187379" customFormat="1" x14ac:dyDescent="0.2"/>
    <row r="187380" customFormat="1" x14ac:dyDescent="0.2"/>
    <row r="187381" customFormat="1" x14ac:dyDescent="0.2"/>
    <row r="187382" customFormat="1" x14ac:dyDescent="0.2"/>
    <row r="187383" customFormat="1" x14ac:dyDescent="0.2"/>
    <row r="187384" customFormat="1" x14ac:dyDescent="0.2"/>
    <row r="187385" customFormat="1" x14ac:dyDescent="0.2"/>
    <row r="187386" customFormat="1" x14ac:dyDescent="0.2"/>
    <row r="187387" customFormat="1" x14ac:dyDescent="0.2"/>
    <row r="187388" customFormat="1" x14ac:dyDescent="0.2"/>
    <row r="187389" customFormat="1" x14ac:dyDescent="0.2"/>
    <row r="187390" customFormat="1" x14ac:dyDescent="0.2"/>
    <row r="187391" customFormat="1" x14ac:dyDescent="0.2"/>
    <row r="187392" customFormat="1" x14ac:dyDescent="0.2"/>
    <row r="187393" customFormat="1" x14ac:dyDescent="0.2"/>
    <row r="187394" customFormat="1" x14ac:dyDescent="0.2"/>
    <row r="187395" customFormat="1" x14ac:dyDescent="0.2"/>
    <row r="187396" customFormat="1" x14ac:dyDescent="0.2"/>
    <row r="187397" customFormat="1" x14ac:dyDescent="0.2"/>
    <row r="187398" customFormat="1" x14ac:dyDescent="0.2"/>
    <row r="187399" customFormat="1" x14ac:dyDescent="0.2"/>
    <row r="187400" customFormat="1" x14ac:dyDescent="0.2"/>
    <row r="187401" customFormat="1" x14ac:dyDescent="0.2"/>
    <row r="187402" customFormat="1" x14ac:dyDescent="0.2"/>
    <row r="187403" customFormat="1" x14ac:dyDescent="0.2"/>
    <row r="187404" customFormat="1" x14ac:dyDescent="0.2"/>
    <row r="187405" customFormat="1" x14ac:dyDescent="0.2"/>
    <row r="187406" customFormat="1" x14ac:dyDescent="0.2"/>
    <row r="187407" customFormat="1" x14ac:dyDescent="0.2"/>
    <row r="187408" customFormat="1" x14ac:dyDescent="0.2"/>
    <row r="187409" customFormat="1" x14ac:dyDescent="0.2"/>
    <row r="187410" customFormat="1" x14ac:dyDescent="0.2"/>
    <row r="187411" customFormat="1" x14ac:dyDescent="0.2"/>
    <row r="187412" customFormat="1" x14ac:dyDescent="0.2"/>
    <row r="187413" customFormat="1" x14ac:dyDescent="0.2"/>
    <row r="187414" customFormat="1" x14ac:dyDescent="0.2"/>
    <row r="187415" customFormat="1" x14ac:dyDescent="0.2"/>
    <row r="187416" customFormat="1" x14ac:dyDescent="0.2"/>
    <row r="187417" customFormat="1" x14ac:dyDescent="0.2"/>
    <row r="187418" customFormat="1" x14ac:dyDescent="0.2"/>
    <row r="187419" customFormat="1" x14ac:dyDescent="0.2"/>
    <row r="187420" customFormat="1" x14ac:dyDescent="0.2"/>
    <row r="187421" customFormat="1" x14ac:dyDescent="0.2"/>
    <row r="187422" customFormat="1" x14ac:dyDescent="0.2"/>
    <row r="187423" customFormat="1" x14ac:dyDescent="0.2"/>
    <row r="187424" customFormat="1" x14ac:dyDescent="0.2"/>
    <row r="187425" customFormat="1" x14ac:dyDescent="0.2"/>
    <row r="187426" customFormat="1" x14ac:dyDescent="0.2"/>
    <row r="187427" customFormat="1" x14ac:dyDescent="0.2"/>
    <row r="187428" customFormat="1" x14ac:dyDescent="0.2"/>
    <row r="187429" customFormat="1" x14ac:dyDescent="0.2"/>
    <row r="187430" customFormat="1" x14ac:dyDescent="0.2"/>
    <row r="187431" customFormat="1" x14ac:dyDescent="0.2"/>
    <row r="187432" customFormat="1" x14ac:dyDescent="0.2"/>
    <row r="187433" customFormat="1" x14ac:dyDescent="0.2"/>
    <row r="187434" customFormat="1" x14ac:dyDescent="0.2"/>
    <row r="187435" customFormat="1" x14ac:dyDescent="0.2"/>
    <row r="187436" customFormat="1" x14ac:dyDescent="0.2"/>
    <row r="187437" customFormat="1" x14ac:dyDescent="0.2"/>
    <row r="187438" customFormat="1" x14ac:dyDescent="0.2"/>
    <row r="187439" customFormat="1" x14ac:dyDescent="0.2"/>
    <row r="187440" customFormat="1" x14ac:dyDescent="0.2"/>
    <row r="187441" customFormat="1" x14ac:dyDescent="0.2"/>
    <row r="187442" customFormat="1" x14ac:dyDescent="0.2"/>
    <row r="187443" customFormat="1" x14ac:dyDescent="0.2"/>
    <row r="187444" customFormat="1" x14ac:dyDescent="0.2"/>
    <row r="187445" customFormat="1" x14ac:dyDescent="0.2"/>
    <row r="187446" customFormat="1" x14ac:dyDescent="0.2"/>
    <row r="187447" customFormat="1" x14ac:dyDescent="0.2"/>
    <row r="187448" customFormat="1" x14ac:dyDescent="0.2"/>
    <row r="187449" customFormat="1" x14ac:dyDescent="0.2"/>
    <row r="187450" customFormat="1" x14ac:dyDescent="0.2"/>
    <row r="187451" customFormat="1" x14ac:dyDescent="0.2"/>
    <row r="187452" customFormat="1" x14ac:dyDescent="0.2"/>
    <row r="187453" customFormat="1" x14ac:dyDescent="0.2"/>
    <row r="187454" customFormat="1" x14ac:dyDescent="0.2"/>
    <row r="187455" customFormat="1" x14ac:dyDescent="0.2"/>
    <row r="187456" customFormat="1" x14ac:dyDescent="0.2"/>
    <row r="187457" customFormat="1" x14ac:dyDescent="0.2"/>
    <row r="187458" customFormat="1" x14ac:dyDescent="0.2"/>
    <row r="187459" customFormat="1" x14ac:dyDescent="0.2"/>
    <row r="187460" customFormat="1" x14ac:dyDescent="0.2"/>
    <row r="187461" customFormat="1" x14ac:dyDescent="0.2"/>
    <row r="187462" customFormat="1" x14ac:dyDescent="0.2"/>
    <row r="187463" customFormat="1" x14ac:dyDescent="0.2"/>
    <row r="187464" customFormat="1" x14ac:dyDescent="0.2"/>
    <row r="187465" customFormat="1" x14ac:dyDescent="0.2"/>
    <row r="187466" customFormat="1" x14ac:dyDescent="0.2"/>
    <row r="187467" customFormat="1" x14ac:dyDescent="0.2"/>
    <row r="187468" customFormat="1" x14ac:dyDescent="0.2"/>
    <row r="187469" customFormat="1" x14ac:dyDescent="0.2"/>
    <row r="187470" customFormat="1" x14ac:dyDescent="0.2"/>
    <row r="187471" customFormat="1" x14ac:dyDescent="0.2"/>
    <row r="187472" customFormat="1" x14ac:dyDescent="0.2"/>
    <row r="187473" customFormat="1" x14ac:dyDescent="0.2"/>
    <row r="187474" customFormat="1" x14ac:dyDescent="0.2"/>
    <row r="187475" customFormat="1" x14ac:dyDescent="0.2"/>
    <row r="187476" customFormat="1" x14ac:dyDescent="0.2"/>
    <row r="187477" customFormat="1" x14ac:dyDescent="0.2"/>
    <row r="187478" customFormat="1" x14ac:dyDescent="0.2"/>
    <row r="187479" customFormat="1" x14ac:dyDescent="0.2"/>
    <row r="187480" customFormat="1" x14ac:dyDescent="0.2"/>
    <row r="187481" customFormat="1" x14ac:dyDescent="0.2"/>
    <row r="187482" customFormat="1" x14ac:dyDescent="0.2"/>
    <row r="187483" customFormat="1" x14ac:dyDescent="0.2"/>
    <row r="187484" customFormat="1" x14ac:dyDescent="0.2"/>
    <row r="187485" customFormat="1" x14ac:dyDescent="0.2"/>
    <row r="187486" customFormat="1" x14ac:dyDescent="0.2"/>
    <row r="187487" customFormat="1" x14ac:dyDescent="0.2"/>
    <row r="187488" customFormat="1" x14ac:dyDescent="0.2"/>
    <row r="187489" customFormat="1" x14ac:dyDescent="0.2"/>
    <row r="187490" customFormat="1" x14ac:dyDescent="0.2"/>
    <row r="187491" customFormat="1" x14ac:dyDescent="0.2"/>
    <row r="187492" customFormat="1" x14ac:dyDescent="0.2"/>
    <row r="187493" customFormat="1" x14ac:dyDescent="0.2"/>
    <row r="187494" customFormat="1" x14ac:dyDescent="0.2"/>
    <row r="187495" customFormat="1" x14ac:dyDescent="0.2"/>
    <row r="187496" customFormat="1" x14ac:dyDescent="0.2"/>
    <row r="187497" customFormat="1" x14ac:dyDescent="0.2"/>
    <row r="187498" customFormat="1" x14ac:dyDescent="0.2"/>
    <row r="187499" customFormat="1" x14ac:dyDescent="0.2"/>
    <row r="187500" customFormat="1" x14ac:dyDescent="0.2"/>
    <row r="187501" customFormat="1" x14ac:dyDescent="0.2"/>
    <row r="187502" customFormat="1" x14ac:dyDescent="0.2"/>
    <row r="187503" customFormat="1" x14ac:dyDescent="0.2"/>
    <row r="187504" customFormat="1" x14ac:dyDescent="0.2"/>
    <row r="187505" customFormat="1" x14ac:dyDescent="0.2"/>
    <row r="187506" customFormat="1" x14ac:dyDescent="0.2"/>
    <row r="187507" customFormat="1" x14ac:dyDescent="0.2"/>
    <row r="187508" customFormat="1" x14ac:dyDescent="0.2"/>
    <row r="187509" customFormat="1" x14ac:dyDescent="0.2"/>
    <row r="187510" customFormat="1" x14ac:dyDescent="0.2"/>
    <row r="187511" customFormat="1" x14ac:dyDescent="0.2"/>
    <row r="187512" customFormat="1" x14ac:dyDescent="0.2"/>
    <row r="187513" customFormat="1" x14ac:dyDescent="0.2"/>
    <row r="187514" customFormat="1" x14ac:dyDescent="0.2"/>
    <row r="187515" customFormat="1" x14ac:dyDescent="0.2"/>
    <row r="187516" customFormat="1" x14ac:dyDescent="0.2"/>
    <row r="187517" customFormat="1" x14ac:dyDescent="0.2"/>
    <row r="187518" customFormat="1" x14ac:dyDescent="0.2"/>
    <row r="187519" customFormat="1" x14ac:dyDescent="0.2"/>
    <row r="187520" customFormat="1" x14ac:dyDescent="0.2"/>
    <row r="187521" customFormat="1" x14ac:dyDescent="0.2"/>
    <row r="187522" customFormat="1" x14ac:dyDescent="0.2"/>
    <row r="187523" customFormat="1" x14ac:dyDescent="0.2"/>
    <row r="187524" customFormat="1" x14ac:dyDescent="0.2"/>
    <row r="187525" customFormat="1" x14ac:dyDescent="0.2"/>
    <row r="187526" customFormat="1" x14ac:dyDescent="0.2"/>
    <row r="187527" customFormat="1" x14ac:dyDescent="0.2"/>
    <row r="187528" customFormat="1" x14ac:dyDescent="0.2"/>
    <row r="187529" customFormat="1" x14ac:dyDescent="0.2"/>
    <row r="187530" customFormat="1" x14ac:dyDescent="0.2"/>
    <row r="187531" customFormat="1" x14ac:dyDescent="0.2"/>
    <row r="187532" customFormat="1" x14ac:dyDescent="0.2"/>
    <row r="187533" customFormat="1" x14ac:dyDescent="0.2"/>
    <row r="187534" customFormat="1" x14ac:dyDescent="0.2"/>
    <row r="187535" customFormat="1" x14ac:dyDescent="0.2"/>
    <row r="187536" customFormat="1" x14ac:dyDescent="0.2"/>
    <row r="187537" customFormat="1" x14ac:dyDescent="0.2"/>
    <row r="187538" customFormat="1" x14ac:dyDescent="0.2"/>
    <row r="187539" customFormat="1" x14ac:dyDescent="0.2"/>
    <row r="187540" customFormat="1" x14ac:dyDescent="0.2"/>
    <row r="187541" customFormat="1" x14ac:dyDescent="0.2"/>
    <row r="187542" customFormat="1" x14ac:dyDescent="0.2"/>
    <row r="187543" customFormat="1" x14ac:dyDescent="0.2"/>
    <row r="187544" customFormat="1" x14ac:dyDescent="0.2"/>
    <row r="187545" customFormat="1" x14ac:dyDescent="0.2"/>
    <row r="187546" customFormat="1" x14ac:dyDescent="0.2"/>
    <row r="187547" customFormat="1" x14ac:dyDescent="0.2"/>
    <row r="187548" customFormat="1" x14ac:dyDescent="0.2"/>
    <row r="187549" customFormat="1" x14ac:dyDescent="0.2"/>
    <row r="187550" customFormat="1" x14ac:dyDescent="0.2"/>
    <row r="187551" customFormat="1" x14ac:dyDescent="0.2"/>
    <row r="187552" customFormat="1" x14ac:dyDescent="0.2"/>
    <row r="187553" customFormat="1" x14ac:dyDescent="0.2"/>
    <row r="187554" customFormat="1" x14ac:dyDescent="0.2"/>
    <row r="187555" customFormat="1" x14ac:dyDescent="0.2"/>
    <row r="187556" customFormat="1" x14ac:dyDescent="0.2"/>
    <row r="187557" customFormat="1" x14ac:dyDescent="0.2"/>
    <row r="187558" customFormat="1" x14ac:dyDescent="0.2"/>
    <row r="187559" customFormat="1" x14ac:dyDescent="0.2"/>
    <row r="187560" customFormat="1" x14ac:dyDescent="0.2"/>
    <row r="187561" customFormat="1" x14ac:dyDescent="0.2"/>
    <row r="187562" customFormat="1" x14ac:dyDescent="0.2"/>
    <row r="187563" customFormat="1" x14ac:dyDescent="0.2"/>
    <row r="187564" customFormat="1" x14ac:dyDescent="0.2"/>
    <row r="187565" customFormat="1" x14ac:dyDescent="0.2"/>
    <row r="187566" customFormat="1" x14ac:dyDescent="0.2"/>
    <row r="187567" customFormat="1" x14ac:dyDescent="0.2"/>
    <row r="187568" customFormat="1" x14ac:dyDescent="0.2"/>
    <row r="187569" customFormat="1" x14ac:dyDescent="0.2"/>
    <row r="187570" customFormat="1" x14ac:dyDescent="0.2"/>
    <row r="187571" customFormat="1" x14ac:dyDescent="0.2"/>
    <row r="187572" customFormat="1" x14ac:dyDescent="0.2"/>
    <row r="187573" customFormat="1" x14ac:dyDescent="0.2"/>
    <row r="187574" customFormat="1" x14ac:dyDescent="0.2"/>
    <row r="187575" customFormat="1" x14ac:dyDescent="0.2"/>
    <row r="187576" customFormat="1" x14ac:dyDescent="0.2"/>
    <row r="187577" customFormat="1" x14ac:dyDescent="0.2"/>
    <row r="187578" customFormat="1" x14ac:dyDescent="0.2"/>
    <row r="187579" customFormat="1" x14ac:dyDescent="0.2"/>
    <row r="187580" customFormat="1" x14ac:dyDescent="0.2"/>
    <row r="187581" customFormat="1" x14ac:dyDescent="0.2"/>
    <row r="187582" customFormat="1" x14ac:dyDescent="0.2"/>
    <row r="187583" customFormat="1" x14ac:dyDescent="0.2"/>
    <row r="187584" customFormat="1" x14ac:dyDescent="0.2"/>
    <row r="187585" customFormat="1" x14ac:dyDescent="0.2"/>
    <row r="187586" customFormat="1" x14ac:dyDescent="0.2"/>
    <row r="187587" customFormat="1" x14ac:dyDescent="0.2"/>
    <row r="187588" customFormat="1" x14ac:dyDescent="0.2"/>
    <row r="187589" customFormat="1" x14ac:dyDescent="0.2"/>
    <row r="187590" customFormat="1" x14ac:dyDescent="0.2"/>
    <row r="187591" customFormat="1" x14ac:dyDescent="0.2"/>
    <row r="187592" customFormat="1" x14ac:dyDescent="0.2"/>
    <row r="187593" customFormat="1" x14ac:dyDescent="0.2"/>
    <row r="187594" customFormat="1" x14ac:dyDescent="0.2"/>
    <row r="187595" customFormat="1" x14ac:dyDescent="0.2"/>
    <row r="187596" customFormat="1" x14ac:dyDescent="0.2"/>
    <row r="187597" customFormat="1" x14ac:dyDescent="0.2"/>
    <row r="187598" customFormat="1" x14ac:dyDescent="0.2"/>
    <row r="187599" customFormat="1" x14ac:dyDescent="0.2"/>
    <row r="187600" customFormat="1" x14ac:dyDescent="0.2"/>
    <row r="187601" customFormat="1" x14ac:dyDescent="0.2"/>
    <row r="187602" customFormat="1" x14ac:dyDescent="0.2"/>
    <row r="187603" customFormat="1" x14ac:dyDescent="0.2"/>
    <row r="187604" customFormat="1" x14ac:dyDescent="0.2"/>
    <row r="187605" customFormat="1" x14ac:dyDescent="0.2"/>
    <row r="187606" customFormat="1" x14ac:dyDescent="0.2"/>
    <row r="187607" customFormat="1" x14ac:dyDescent="0.2"/>
    <row r="187608" customFormat="1" x14ac:dyDescent="0.2"/>
    <row r="187609" customFormat="1" x14ac:dyDescent="0.2"/>
    <row r="187610" customFormat="1" x14ac:dyDescent="0.2"/>
    <row r="187611" customFormat="1" x14ac:dyDescent="0.2"/>
    <row r="187612" customFormat="1" x14ac:dyDescent="0.2"/>
    <row r="187613" customFormat="1" x14ac:dyDescent="0.2"/>
    <row r="187614" customFormat="1" x14ac:dyDescent="0.2"/>
    <row r="187615" customFormat="1" x14ac:dyDescent="0.2"/>
    <row r="187616" customFormat="1" x14ac:dyDescent="0.2"/>
    <row r="187617" customFormat="1" x14ac:dyDescent="0.2"/>
    <row r="187618" customFormat="1" x14ac:dyDescent="0.2"/>
    <row r="187619" customFormat="1" x14ac:dyDescent="0.2"/>
    <row r="187620" customFormat="1" x14ac:dyDescent="0.2"/>
    <row r="187621" customFormat="1" x14ac:dyDescent="0.2"/>
    <row r="187622" customFormat="1" x14ac:dyDescent="0.2"/>
    <row r="187623" customFormat="1" x14ac:dyDescent="0.2"/>
    <row r="187624" customFormat="1" x14ac:dyDescent="0.2"/>
    <row r="187625" customFormat="1" x14ac:dyDescent="0.2"/>
    <row r="187626" customFormat="1" x14ac:dyDescent="0.2"/>
    <row r="187627" customFormat="1" x14ac:dyDescent="0.2"/>
    <row r="187628" customFormat="1" x14ac:dyDescent="0.2"/>
    <row r="187629" customFormat="1" x14ac:dyDescent="0.2"/>
    <row r="187630" customFormat="1" x14ac:dyDescent="0.2"/>
    <row r="187631" customFormat="1" x14ac:dyDescent="0.2"/>
    <row r="187632" customFormat="1" x14ac:dyDescent="0.2"/>
    <row r="187633" customFormat="1" x14ac:dyDescent="0.2"/>
    <row r="187634" customFormat="1" x14ac:dyDescent="0.2"/>
    <row r="187635" customFormat="1" x14ac:dyDescent="0.2"/>
    <row r="187636" customFormat="1" x14ac:dyDescent="0.2"/>
    <row r="187637" customFormat="1" x14ac:dyDescent="0.2"/>
    <row r="187638" customFormat="1" x14ac:dyDescent="0.2"/>
    <row r="187639" customFormat="1" x14ac:dyDescent="0.2"/>
    <row r="187640" customFormat="1" x14ac:dyDescent="0.2"/>
    <row r="187641" customFormat="1" x14ac:dyDescent="0.2"/>
    <row r="187642" customFormat="1" x14ac:dyDescent="0.2"/>
    <row r="187643" customFormat="1" x14ac:dyDescent="0.2"/>
    <row r="187644" customFormat="1" x14ac:dyDescent="0.2"/>
    <row r="187645" customFormat="1" x14ac:dyDescent="0.2"/>
    <row r="187646" customFormat="1" x14ac:dyDescent="0.2"/>
    <row r="187647" customFormat="1" x14ac:dyDescent="0.2"/>
    <row r="187648" customFormat="1" x14ac:dyDescent="0.2"/>
    <row r="187649" customFormat="1" x14ac:dyDescent="0.2"/>
    <row r="187650" customFormat="1" x14ac:dyDescent="0.2"/>
    <row r="187651" customFormat="1" x14ac:dyDescent="0.2"/>
    <row r="187652" customFormat="1" x14ac:dyDescent="0.2"/>
    <row r="187653" customFormat="1" x14ac:dyDescent="0.2"/>
    <row r="187654" customFormat="1" x14ac:dyDescent="0.2"/>
    <row r="187655" customFormat="1" x14ac:dyDescent="0.2"/>
    <row r="187656" customFormat="1" x14ac:dyDescent="0.2"/>
    <row r="187657" customFormat="1" x14ac:dyDescent="0.2"/>
    <row r="187658" customFormat="1" x14ac:dyDescent="0.2"/>
    <row r="187659" customFormat="1" x14ac:dyDescent="0.2"/>
    <row r="187660" customFormat="1" x14ac:dyDescent="0.2"/>
    <row r="187661" customFormat="1" x14ac:dyDescent="0.2"/>
    <row r="187662" customFormat="1" x14ac:dyDescent="0.2"/>
    <row r="187663" customFormat="1" x14ac:dyDescent="0.2"/>
    <row r="187664" customFormat="1" x14ac:dyDescent="0.2"/>
    <row r="187665" customFormat="1" x14ac:dyDescent="0.2"/>
    <row r="187666" customFormat="1" x14ac:dyDescent="0.2"/>
    <row r="187667" customFormat="1" x14ac:dyDescent="0.2"/>
    <row r="187668" customFormat="1" x14ac:dyDescent="0.2"/>
    <row r="187669" customFormat="1" x14ac:dyDescent="0.2"/>
    <row r="187670" customFormat="1" x14ac:dyDescent="0.2"/>
    <row r="187671" customFormat="1" x14ac:dyDescent="0.2"/>
    <row r="187672" customFormat="1" x14ac:dyDescent="0.2"/>
    <row r="187673" customFormat="1" x14ac:dyDescent="0.2"/>
    <row r="187674" customFormat="1" x14ac:dyDescent="0.2"/>
    <row r="187675" customFormat="1" x14ac:dyDescent="0.2"/>
    <row r="187676" customFormat="1" x14ac:dyDescent="0.2"/>
    <row r="187677" customFormat="1" x14ac:dyDescent="0.2"/>
    <row r="187678" customFormat="1" x14ac:dyDescent="0.2"/>
    <row r="187679" customFormat="1" x14ac:dyDescent="0.2"/>
    <row r="187680" customFormat="1" x14ac:dyDescent="0.2"/>
    <row r="187681" customFormat="1" x14ac:dyDescent="0.2"/>
    <row r="187682" customFormat="1" x14ac:dyDescent="0.2"/>
    <row r="187683" customFormat="1" x14ac:dyDescent="0.2"/>
    <row r="187684" customFormat="1" x14ac:dyDescent="0.2"/>
    <row r="187685" customFormat="1" x14ac:dyDescent="0.2"/>
    <row r="187686" customFormat="1" x14ac:dyDescent="0.2"/>
    <row r="187687" customFormat="1" x14ac:dyDescent="0.2"/>
    <row r="187688" customFormat="1" x14ac:dyDescent="0.2"/>
    <row r="187689" customFormat="1" x14ac:dyDescent="0.2"/>
    <row r="187690" customFormat="1" x14ac:dyDescent="0.2"/>
    <row r="187691" customFormat="1" x14ac:dyDescent="0.2"/>
    <row r="187692" customFormat="1" x14ac:dyDescent="0.2"/>
    <row r="187693" customFormat="1" x14ac:dyDescent="0.2"/>
    <row r="187694" customFormat="1" x14ac:dyDescent="0.2"/>
    <row r="187695" customFormat="1" x14ac:dyDescent="0.2"/>
    <row r="187696" customFormat="1" x14ac:dyDescent="0.2"/>
    <row r="187697" customFormat="1" x14ac:dyDescent="0.2"/>
    <row r="187698" customFormat="1" x14ac:dyDescent="0.2"/>
    <row r="187699" customFormat="1" x14ac:dyDescent="0.2"/>
    <row r="187700" customFormat="1" x14ac:dyDescent="0.2"/>
    <row r="187701" customFormat="1" x14ac:dyDescent="0.2"/>
    <row r="187702" customFormat="1" x14ac:dyDescent="0.2"/>
    <row r="187703" customFormat="1" x14ac:dyDescent="0.2"/>
    <row r="187704" customFormat="1" x14ac:dyDescent="0.2"/>
    <row r="187705" customFormat="1" x14ac:dyDescent="0.2"/>
    <row r="187706" customFormat="1" x14ac:dyDescent="0.2"/>
    <row r="187707" customFormat="1" x14ac:dyDescent="0.2"/>
    <row r="187708" customFormat="1" x14ac:dyDescent="0.2"/>
    <row r="187709" customFormat="1" x14ac:dyDescent="0.2"/>
    <row r="187710" customFormat="1" x14ac:dyDescent="0.2"/>
    <row r="187711" customFormat="1" x14ac:dyDescent="0.2"/>
    <row r="187712" customFormat="1" x14ac:dyDescent="0.2"/>
    <row r="187713" customFormat="1" x14ac:dyDescent="0.2"/>
    <row r="187714" customFormat="1" x14ac:dyDescent="0.2"/>
    <row r="187715" customFormat="1" x14ac:dyDescent="0.2"/>
    <row r="187716" customFormat="1" x14ac:dyDescent="0.2"/>
    <row r="187717" customFormat="1" x14ac:dyDescent="0.2"/>
    <row r="187718" customFormat="1" x14ac:dyDescent="0.2"/>
    <row r="187719" customFormat="1" x14ac:dyDescent="0.2"/>
    <row r="187720" customFormat="1" x14ac:dyDescent="0.2"/>
    <row r="187721" customFormat="1" x14ac:dyDescent="0.2"/>
    <row r="187722" customFormat="1" x14ac:dyDescent="0.2"/>
    <row r="187723" customFormat="1" x14ac:dyDescent="0.2"/>
    <row r="187724" customFormat="1" x14ac:dyDescent="0.2"/>
    <row r="187725" customFormat="1" x14ac:dyDescent="0.2"/>
    <row r="187726" customFormat="1" x14ac:dyDescent="0.2"/>
    <row r="187727" customFormat="1" x14ac:dyDescent="0.2"/>
    <row r="187728" customFormat="1" x14ac:dyDescent="0.2"/>
    <row r="187729" customFormat="1" x14ac:dyDescent="0.2"/>
    <row r="187730" customFormat="1" x14ac:dyDescent="0.2"/>
    <row r="187731" customFormat="1" x14ac:dyDescent="0.2"/>
    <row r="187732" customFormat="1" x14ac:dyDescent="0.2"/>
    <row r="187733" customFormat="1" x14ac:dyDescent="0.2"/>
    <row r="187734" customFormat="1" x14ac:dyDescent="0.2"/>
    <row r="187735" customFormat="1" x14ac:dyDescent="0.2"/>
    <row r="187736" customFormat="1" x14ac:dyDescent="0.2"/>
    <row r="187737" customFormat="1" x14ac:dyDescent="0.2"/>
    <row r="187738" customFormat="1" x14ac:dyDescent="0.2"/>
    <row r="187739" customFormat="1" x14ac:dyDescent="0.2"/>
    <row r="187740" customFormat="1" x14ac:dyDescent="0.2"/>
    <row r="187741" customFormat="1" x14ac:dyDescent="0.2"/>
    <row r="187742" customFormat="1" x14ac:dyDescent="0.2"/>
    <row r="187743" customFormat="1" x14ac:dyDescent="0.2"/>
    <row r="187744" customFormat="1" x14ac:dyDescent="0.2"/>
    <row r="187745" customFormat="1" x14ac:dyDescent="0.2"/>
    <row r="187746" customFormat="1" x14ac:dyDescent="0.2"/>
    <row r="187747" customFormat="1" x14ac:dyDescent="0.2"/>
    <row r="187748" customFormat="1" x14ac:dyDescent="0.2"/>
    <row r="187749" customFormat="1" x14ac:dyDescent="0.2"/>
    <row r="187750" customFormat="1" x14ac:dyDescent="0.2"/>
    <row r="187751" customFormat="1" x14ac:dyDescent="0.2"/>
    <row r="187752" customFormat="1" x14ac:dyDescent="0.2"/>
    <row r="187753" customFormat="1" x14ac:dyDescent="0.2"/>
    <row r="187754" customFormat="1" x14ac:dyDescent="0.2"/>
    <row r="187755" customFormat="1" x14ac:dyDescent="0.2"/>
    <row r="187756" customFormat="1" x14ac:dyDescent="0.2"/>
    <row r="187757" customFormat="1" x14ac:dyDescent="0.2"/>
    <row r="187758" customFormat="1" x14ac:dyDescent="0.2"/>
    <row r="187759" customFormat="1" x14ac:dyDescent="0.2"/>
    <row r="187760" customFormat="1" x14ac:dyDescent="0.2"/>
    <row r="187761" customFormat="1" x14ac:dyDescent="0.2"/>
    <row r="187762" customFormat="1" x14ac:dyDescent="0.2"/>
    <row r="187763" customFormat="1" x14ac:dyDescent="0.2"/>
    <row r="187764" customFormat="1" x14ac:dyDescent="0.2"/>
    <row r="187765" customFormat="1" x14ac:dyDescent="0.2"/>
    <row r="187766" customFormat="1" x14ac:dyDescent="0.2"/>
    <row r="187767" customFormat="1" x14ac:dyDescent="0.2"/>
    <row r="187768" customFormat="1" x14ac:dyDescent="0.2"/>
    <row r="187769" customFormat="1" x14ac:dyDescent="0.2"/>
    <row r="187770" customFormat="1" x14ac:dyDescent="0.2"/>
    <row r="187771" customFormat="1" x14ac:dyDescent="0.2"/>
    <row r="187772" customFormat="1" x14ac:dyDescent="0.2"/>
    <row r="187773" customFormat="1" x14ac:dyDescent="0.2"/>
    <row r="187774" customFormat="1" x14ac:dyDescent="0.2"/>
    <row r="187775" customFormat="1" x14ac:dyDescent="0.2"/>
    <row r="187776" customFormat="1" x14ac:dyDescent="0.2"/>
    <row r="187777" customFormat="1" x14ac:dyDescent="0.2"/>
    <row r="187778" customFormat="1" x14ac:dyDescent="0.2"/>
    <row r="187779" customFormat="1" x14ac:dyDescent="0.2"/>
    <row r="187780" customFormat="1" x14ac:dyDescent="0.2"/>
    <row r="187781" customFormat="1" x14ac:dyDescent="0.2"/>
    <row r="187782" customFormat="1" x14ac:dyDescent="0.2"/>
    <row r="187783" customFormat="1" x14ac:dyDescent="0.2"/>
    <row r="187784" customFormat="1" x14ac:dyDescent="0.2"/>
    <row r="187785" customFormat="1" x14ac:dyDescent="0.2"/>
    <row r="187786" customFormat="1" x14ac:dyDescent="0.2"/>
    <row r="187787" customFormat="1" x14ac:dyDescent="0.2"/>
    <row r="187788" customFormat="1" x14ac:dyDescent="0.2"/>
    <row r="187789" customFormat="1" x14ac:dyDescent="0.2"/>
    <row r="187790" customFormat="1" x14ac:dyDescent="0.2"/>
    <row r="187791" customFormat="1" x14ac:dyDescent="0.2"/>
    <row r="187792" customFormat="1" x14ac:dyDescent="0.2"/>
    <row r="187793" customFormat="1" x14ac:dyDescent="0.2"/>
    <row r="187794" customFormat="1" x14ac:dyDescent="0.2"/>
    <row r="187795" customFormat="1" x14ac:dyDescent="0.2"/>
    <row r="187796" customFormat="1" x14ac:dyDescent="0.2"/>
    <row r="187797" customFormat="1" x14ac:dyDescent="0.2"/>
    <row r="187798" customFormat="1" x14ac:dyDescent="0.2"/>
    <row r="187799" customFormat="1" x14ac:dyDescent="0.2"/>
    <row r="187800" customFormat="1" x14ac:dyDescent="0.2"/>
    <row r="187801" customFormat="1" x14ac:dyDescent="0.2"/>
    <row r="187802" customFormat="1" x14ac:dyDescent="0.2"/>
    <row r="187803" customFormat="1" x14ac:dyDescent="0.2"/>
    <row r="187804" customFormat="1" x14ac:dyDescent="0.2"/>
    <row r="187805" customFormat="1" x14ac:dyDescent="0.2"/>
    <row r="187806" customFormat="1" x14ac:dyDescent="0.2"/>
    <row r="187807" customFormat="1" x14ac:dyDescent="0.2"/>
    <row r="187808" customFormat="1" x14ac:dyDescent="0.2"/>
    <row r="187809" customFormat="1" x14ac:dyDescent="0.2"/>
    <row r="187810" customFormat="1" x14ac:dyDescent="0.2"/>
    <row r="187811" customFormat="1" x14ac:dyDescent="0.2"/>
    <row r="187812" customFormat="1" x14ac:dyDescent="0.2"/>
    <row r="187813" customFormat="1" x14ac:dyDescent="0.2"/>
    <row r="187814" customFormat="1" x14ac:dyDescent="0.2"/>
    <row r="187815" customFormat="1" x14ac:dyDescent="0.2"/>
    <row r="187816" customFormat="1" x14ac:dyDescent="0.2"/>
    <row r="187817" customFormat="1" x14ac:dyDescent="0.2"/>
    <row r="187818" customFormat="1" x14ac:dyDescent="0.2"/>
    <row r="187819" customFormat="1" x14ac:dyDescent="0.2"/>
    <row r="187820" customFormat="1" x14ac:dyDescent="0.2"/>
    <row r="187821" customFormat="1" x14ac:dyDescent="0.2"/>
    <row r="187822" customFormat="1" x14ac:dyDescent="0.2"/>
    <row r="187823" customFormat="1" x14ac:dyDescent="0.2"/>
    <row r="187824" customFormat="1" x14ac:dyDescent="0.2"/>
    <row r="187825" customFormat="1" x14ac:dyDescent="0.2"/>
    <row r="187826" customFormat="1" x14ac:dyDescent="0.2"/>
    <row r="187827" customFormat="1" x14ac:dyDescent="0.2"/>
    <row r="187828" customFormat="1" x14ac:dyDescent="0.2"/>
    <row r="187829" customFormat="1" x14ac:dyDescent="0.2"/>
    <row r="187830" customFormat="1" x14ac:dyDescent="0.2"/>
    <row r="187831" customFormat="1" x14ac:dyDescent="0.2"/>
    <row r="187832" customFormat="1" x14ac:dyDescent="0.2"/>
    <row r="187833" customFormat="1" x14ac:dyDescent="0.2"/>
    <row r="187834" customFormat="1" x14ac:dyDescent="0.2"/>
    <row r="187835" customFormat="1" x14ac:dyDescent="0.2"/>
    <row r="187836" customFormat="1" x14ac:dyDescent="0.2"/>
    <row r="187837" customFormat="1" x14ac:dyDescent="0.2"/>
    <row r="187838" customFormat="1" x14ac:dyDescent="0.2"/>
    <row r="187839" customFormat="1" x14ac:dyDescent="0.2"/>
    <row r="187840" customFormat="1" x14ac:dyDescent="0.2"/>
    <row r="187841" customFormat="1" x14ac:dyDescent="0.2"/>
    <row r="187842" customFormat="1" x14ac:dyDescent="0.2"/>
    <row r="187843" customFormat="1" x14ac:dyDescent="0.2"/>
    <row r="187844" customFormat="1" x14ac:dyDescent="0.2"/>
    <row r="187845" customFormat="1" x14ac:dyDescent="0.2"/>
    <row r="187846" customFormat="1" x14ac:dyDescent="0.2"/>
    <row r="187847" customFormat="1" x14ac:dyDescent="0.2"/>
    <row r="187848" customFormat="1" x14ac:dyDescent="0.2"/>
    <row r="187849" customFormat="1" x14ac:dyDescent="0.2"/>
    <row r="187850" customFormat="1" x14ac:dyDescent="0.2"/>
    <row r="187851" customFormat="1" x14ac:dyDescent="0.2"/>
    <row r="187852" customFormat="1" x14ac:dyDescent="0.2"/>
    <row r="187853" customFormat="1" x14ac:dyDescent="0.2"/>
    <row r="187854" customFormat="1" x14ac:dyDescent="0.2"/>
    <row r="187855" customFormat="1" x14ac:dyDescent="0.2"/>
    <row r="187856" customFormat="1" x14ac:dyDescent="0.2"/>
    <row r="187857" customFormat="1" x14ac:dyDescent="0.2"/>
    <row r="187858" customFormat="1" x14ac:dyDescent="0.2"/>
    <row r="187859" customFormat="1" x14ac:dyDescent="0.2"/>
    <row r="187860" customFormat="1" x14ac:dyDescent="0.2"/>
    <row r="187861" customFormat="1" x14ac:dyDescent="0.2"/>
    <row r="187862" customFormat="1" x14ac:dyDescent="0.2"/>
    <row r="187863" customFormat="1" x14ac:dyDescent="0.2"/>
    <row r="187864" customFormat="1" x14ac:dyDescent="0.2"/>
    <row r="187865" customFormat="1" x14ac:dyDescent="0.2"/>
    <row r="187866" customFormat="1" x14ac:dyDescent="0.2"/>
    <row r="187867" customFormat="1" x14ac:dyDescent="0.2"/>
    <row r="187868" customFormat="1" x14ac:dyDescent="0.2"/>
    <row r="187869" customFormat="1" x14ac:dyDescent="0.2"/>
    <row r="187870" customFormat="1" x14ac:dyDescent="0.2"/>
    <row r="187871" customFormat="1" x14ac:dyDescent="0.2"/>
    <row r="187872" customFormat="1" x14ac:dyDescent="0.2"/>
    <row r="187873" customFormat="1" x14ac:dyDescent="0.2"/>
    <row r="187874" customFormat="1" x14ac:dyDescent="0.2"/>
    <row r="187875" customFormat="1" x14ac:dyDescent="0.2"/>
    <row r="187876" customFormat="1" x14ac:dyDescent="0.2"/>
    <row r="187877" customFormat="1" x14ac:dyDescent="0.2"/>
    <row r="187878" customFormat="1" x14ac:dyDescent="0.2"/>
    <row r="187879" customFormat="1" x14ac:dyDescent="0.2"/>
    <row r="187880" customFormat="1" x14ac:dyDescent="0.2"/>
    <row r="187881" customFormat="1" x14ac:dyDescent="0.2"/>
    <row r="187882" customFormat="1" x14ac:dyDescent="0.2"/>
    <row r="187883" customFormat="1" x14ac:dyDescent="0.2"/>
    <row r="187884" customFormat="1" x14ac:dyDescent="0.2"/>
    <row r="187885" customFormat="1" x14ac:dyDescent="0.2"/>
    <row r="187886" customFormat="1" x14ac:dyDescent="0.2"/>
    <row r="187887" customFormat="1" x14ac:dyDescent="0.2"/>
    <row r="187888" customFormat="1" x14ac:dyDescent="0.2"/>
    <row r="187889" customFormat="1" x14ac:dyDescent="0.2"/>
    <row r="187890" customFormat="1" x14ac:dyDescent="0.2"/>
    <row r="187891" customFormat="1" x14ac:dyDescent="0.2"/>
    <row r="187892" customFormat="1" x14ac:dyDescent="0.2"/>
    <row r="187893" customFormat="1" x14ac:dyDescent="0.2"/>
    <row r="187894" customFormat="1" x14ac:dyDescent="0.2"/>
    <row r="187895" customFormat="1" x14ac:dyDescent="0.2"/>
    <row r="187896" customFormat="1" x14ac:dyDescent="0.2"/>
    <row r="187897" customFormat="1" x14ac:dyDescent="0.2"/>
    <row r="187898" customFormat="1" x14ac:dyDescent="0.2"/>
    <row r="187899" customFormat="1" x14ac:dyDescent="0.2"/>
    <row r="187900" customFormat="1" x14ac:dyDescent="0.2"/>
    <row r="187901" customFormat="1" x14ac:dyDescent="0.2"/>
    <row r="187902" customFormat="1" x14ac:dyDescent="0.2"/>
    <row r="187903" customFormat="1" x14ac:dyDescent="0.2"/>
    <row r="187904" customFormat="1" x14ac:dyDescent="0.2"/>
    <row r="187905" customFormat="1" x14ac:dyDescent="0.2"/>
    <row r="187906" customFormat="1" x14ac:dyDescent="0.2"/>
    <row r="187907" customFormat="1" x14ac:dyDescent="0.2"/>
    <row r="187908" customFormat="1" x14ac:dyDescent="0.2"/>
    <row r="187909" customFormat="1" x14ac:dyDescent="0.2"/>
    <row r="187910" customFormat="1" x14ac:dyDescent="0.2"/>
    <row r="187911" customFormat="1" x14ac:dyDescent="0.2"/>
    <row r="187912" customFormat="1" x14ac:dyDescent="0.2"/>
    <row r="187913" customFormat="1" x14ac:dyDescent="0.2"/>
    <row r="187914" customFormat="1" x14ac:dyDescent="0.2"/>
    <row r="187915" customFormat="1" x14ac:dyDescent="0.2"/>
    <row r="187916" customFormat="1" x14ac:dyDescent="0.2"/>
    <row r="187917" customFormat="1" x14ac:dyDescent="0.2"/>
    <row r="187918" customFormat="1" x14ac:dyDescent="0.2"/>
    <row r="187919" customFormat="1" x14ac:dyDescent="0.2"/>
    <row r="187920" customFormat="1" x14ac:dyDescent="0.2"/>
    <row r="187921" customFormat="1" x14ac:dyDescent="0.2"/>
    <row r="187922" customFormat="1" x14ac:dyDescent="0.2"/>
    <row r="187923" customFormat="1" x14ac:dyDescent="0.2"/>
    <row r="187924" customFormat="1" x14ac:dyDescent="0.2"/>
    <row r="187925" customFormat="1" x14ac:dyDescent="0.2"/>
    <row r="187926" customFormat="1" x14ac:dyDescent="0.2"/>
    <row r="187927" customFormat="1" x14ac:dyDescent="0.2"/>
    <row r="187928" customFormat="1" x14ac:dyDescent="0.2"/>
    <row r="187929" customFormat="1" x14ac:dyDescent="0.2"/>
    <row r="187930" customFormat="1" x14ac:dyDescent="0.2"/>
    <row r="187931" customFormat="1" x14ac:dyDescent="0.2"/>
    <row r="187932" customFormat="1" x14ac:dyDescent="0.2"/>
    <row r="187933" customFormat="1" x14ac:dyDescent="0.2"/>
    <row r="187934" customFormat="1" x14ac:dyDescent="0.2"/>
    <row r="187935" customFormat="1" x14ac:dyDescent="0.2"/>
    <row r="187936" customFormat="1" x14ac:dyDescent="0.2"/>
    <row r="187937" customFormat="1" x14ac:dyDescent="0.2"/>
    <row r="187938" customFormat="1" x14ac:dyDescent="0.2"/>
    <row r="187939" customFormat="1" x14ac:dyDescent="0.2"/>
    <row r="187940" customFormat="1" x14ac:dyDescent="0.2"/>
    <row r="187941" customFormat="1" x14ac:dyDescent="0.2"/>
    <row r="187942" customFormat="1" x14ac:dyDescent="0.2"/>
    <row r="187943" customFormat="1" x14ac:dyDescent="0.2"/>
    <row r="187944" customFormat="1" x14ac:dyDescent="0.2"/>
    <row r="187945" customFormat="1" x14ac:dyDescent="0.2"/>
    <row r="187946" customFormat="1" x14ac:dyDescent="0.2"/>
    <row r="187947" customFormat="1" x14ac:dyDescent="0.2"/>
    <row r="187948" customFormat="1" x14ac:dyDescent="0.2"/>
    <row r="187949" customFormat="1" x14ac:dyDescent="0.2"/>
    <row r="187950" customFormat="1" x14ac:dyDescent="0.2"/>
    <row r="187951" customFormat="1" x14ac:dyDescent="0.2"/>
    <row r="187952" customFormat="1" x14ac:dyDescent="0.2"/>
    <row r="187953" customFormat="1" x14ac:dyDescent="0.2"/>
    <row r="187954" customFormat="1" x14ac:dyDescent="0.2"/>
    <row r="187955" customFormat="1" x14ac:dyDescent="0.2"/>
    <row r="187956" customFormat="1" x14ac:dyDescent="0.2"/>
    <row r="187957" customFormat="1" x14ac:dyDescent="0.2"/>
    <row r="187958" customFormat="1" x14ac:dyDescent="0.2"/>
    <row r="187959" customFormat="1" x14ac:dyDescent="0.2"/>
    <row r="187960" customFormat="1" x14ac:dyDescent="0.2"/>
    <row r="187961" customFormat="1" x14ac:dyDescent="0.2"/>
    <row r="187962" customFormat="1" x14ac:dyDescent="0.2"/>
    <row r="187963" customFormat="1" x14ac:dyDescent="0.2"/>
    <row r="187964" customFormat="1" x14ac:dyDescent="0.2"/>
    <row r="187965" customFormat="1" x14ac:dyDescent="0.2"/>
    <row r="187966" customFormat="1" x14ac:dyDescent="0.2"/>
    <row r="187967" customFormat="1" x14ac:dyDescent="0.2"/>
    <row r="187968" customFormat="1" x14ac:dyDescent="0.2"/>
    <row r="187969" customFormat="1" x14ac:dyDescent="0.2"/>
    <row r="187970" customFormat="1" x14ac:dyDescent="0.2"/>
    <row r="187971" customFormat="1" x14ac:dyDescent="0.2"/>
    <row r="187972" customFormat="1" x14ac:dyDescent="0.2"/>
    <row r="187973" customFormat="1" x14ac:dyDescent="0.2"/>
    <row r="187974" customFormat="1" x14ac:dyDescent="0.2"/>
    <row r="187975" customFormat="1" x14ac:dyDescent="0.2"/>
    <row r="187976" customFormat="1" x14ac:dyDescent="0.2"/>
    <row r="187977" customFormat="1" x14ac:dyDescent="0.2"/>
    <row r="187978" customFormat="1" x14ac:dyDescent="0.2"/>
    <row r="187979" customFormat="1" x14ac:dyDescent="0.2"/>
    <row r="187980" customFormat="1" x14ac:dyDescent="0.2"/>
    <row r="187981" customFormat="1" x14ac:dyDescent="0.2"/>
    <row r="187982" customFormat="1" x14ac:dyDescent="0.2"/>
    <row r="187983" customFormat="1" x14ac:dyDescent="0.2"/>
    <row r="187984" customFormat="1" x14ac:dyDescent="0.2"/>
    <row r="187985" customFormat="1" x14ac:dyDescent="0.2"/>
    <row r="187986" customFormat="1" x14ac:dyDescent="0.2"/>
    <row r="187987" customFormat="1" x14ac:dyDescent="0.2"/>
    <row r="187988" customFormat="1" x14ac:dyDescent="0.2"/>
    <row r="187989" customFormat="1" x14ac:dyDescent="0.2"/>
    <row r="187990" customFormat="1" x14ac:dyDescent="0.2"/>
    <row r="187991" customFormat="1" x14ac:dyDescent="0.2"/>
    <row r="187992" customFormat="1" x14ac:dyDescent="0.2"/>
    <row r="187993" customFormat="1" x14ac:dyDescent="0.2"/>
    <row r="187994" customFormat="1" x14ac:dyDescent="0.2"/>
    <row r="187995" customFormat="1" x14ac:dyDescent="0.2"/>
    <row r="187996" customFormat="1" x14ac:dyDescent="0.2"/>
    <row r="187997" customFormat="1" x14ac:dyDescent="0.2"/>
    <row r="187998" customFormat="1" x14ac:dyDescent="0.2"/>
    <row r="187999" customFormat="1" x14ac:dyDescent="0.2"/>
    <row r="188000" customFormat="1" x14ac:dyDescent="0.2"/>
    <row r="188001" customFormat="1" x14ac:dyDescent="0.2"/>
    <row r="188002" customFormat="1" x14ac:dyDescent="0.2"/>
    <row r="188003" customFormat="1" x14ac:dyDescent="0.2"/>
    <row r="188004" customFormat="1" x14ac:dyDescent="0.2"/>
    <row r="188005" customFormat="1" x14ac:dyDescent="0.2"/>
    <row r="188006" customFormat="1" x14ac:dyDescent="0.2"/>
    <row r="188007" customFormat="1" x14ac:dyDescent="0.2"/>
    <row r="188008" customFormat="1" x14ac:dyDescent="0.2"/>
    <row r="188009" customFormat="1" x14ac:dyDescent="0.2"/>
    <row r="188010" customFormat="1" x14ac:dyDescent="0.2"/>
    <row r="188011" customFormat="1" x14ac:dyDescent="0.2"/>
    <row r="188012" customFormat="1" x14ac:dyDescent="0.2"/>
    <row r="188013" customFormat="1" x14ac:dyDescent="0.2"/>
    <row r="188014" customFormat="1" x14ac:dyDescent="0.2"/>
    <row r="188015" customFormat="1" x14ac:dyDescent="0.2"/>
    <row r="188016" customFormat="1" x14ac:dyDescent="0.2"/>
    <row r="188017" customFormat="1" x14ac:dyDescent="0.2"/>
    <row r="188018" customFormat="1" x14ac:dyDescent="0.2"/>
    <row r="188019" customFormat="1" x14ac:dyDescent="0.2"/>
    <row r="188020" customFormat="1" x14ac:dyDescent="0.2"/>
    <row r="188021" customFormat="1" x14ac:dyDescent="0.2"/>
    <row r="188022" customFormat="1" x14ac:dyDescent="0.2"/>
    <row r="188023" customFormat="1" x14ac:dyDescent="0.2"/>
    <row r="188024" customFormat="1" x14ac:dyDescent="0.2"/>
    <row r="188025" customFormat="1" x14ac:dyDescent="0.2"/>
    <row r="188026" customFormat="1" x14ac:dyDescent="0.2"/>
    <row r="188027" customFormat="1" x14ac:dyDescent="0.2"/>
    <row r="188028" customFormat="1" x14ac:dyDescent="0.2"/>
    <row r="188029" customFormat="1" x14ac:dyDescent="0.2"/>
    <row r="188030" customFormat="1" x14ac:dyDescent="0.2"/>
    <row r="188031" customFormat="1" x14ac:dyDescent="0.2"/>
    <row r="188032" customFormat="1" x14ac:dyDescent="0.2"/>
    <row r="188033" customFormat="1" x14ac:dyDescent="0.2"/>
    <row r="188034" customFormat="1" x14ac:dyDescent="0.2"/>
    <row r="188035" customFormat="1" x14ac:dyDescent="0.2"/>
    <row r="188036" customFormat="1" x14ac:dyDescent="0.2"/>
    <row r="188037" customFormat="1" x14ac:dyDescent="0.2"/>
    <row r="188038" customFormat="1" x14ac:dyDescent="0.2"/>
    <row r="188039" customFormat="1" x14ac:dyDescent="0.2"/>
    <row r="188040" customFormat="1" x14ac:dyDescent="0.2"/>
    <row r="188041" customFormat="1" x14ac:dyDescent="0.2"/>
    <row r="188042" customFormat="1" x14ac:dyDescent="0.2"/>
    <row r="188043" customFormat="1" x14ac:dyDescent="0.2"/>
    <row r="188044" customFormat="1" x14ac:dyDescent="0.2"/>
    <row r="188045" customFormat="1" x14ac:dyDescent="0.2"/>
    <row r="188046" customFormat="1" x14ac:dyDescent="0.2"/>
    <row r="188047" customFormat="1" x14ac:dyDescent="0.2"/>
    <row r="188048" customFormat="1" x14ac:dyDescent="0.2"/>
    <row r="188049" customFormat="1" x14ac:dyDescent="0.2"/>
    <row r="188050" customFormat="1" x14ac:dyDescent="0.2"/>
    <row r="188051" customFormat="1" x14ac:dyDescent="0.2"/>
    <row r="188052" customFormat="1" x14ac:dyDescent="0.2"/>
    <row r="188053" customFormat="1" x14ac:dyDescent="0.2"/>
    <row r="188054" customFormat="1" x14ac:dyDescent="0.2"/>
    <row r="188055" customFormat="1" x14ac:dyDescent="0.2"/>
    <row r="188056" customFormat="1" x14ac:dyDescent="0.2"/>
    <row r="188057" customFormat="1" x14ac:dyDescent="0.2"/>
    <row r="188058" customFormat="1" x14ac:dyDescent="0.2"/>
    <row r="188059" customFormat="1" x14ac:dyDescent="0.2"/>
    <row r="188060" customFormat="1" x14ac:dyDescent="0.2"/>
    <row r="188061" customFormat="1" x14ac:dyDescent="0.2"/>
    <row r="188062" customFormat="1" x14ac:dyDescent="0.2"/>
    <row r="188063" customFormat="1" x14ac:dyDescent="0.2"/>
    <row r="188064" customFormat="1" x14ac:dyDescent="0.2"/>
    <row r="188065" customFormat="1" x14ac:dyDescent="0.2"/>
    <row r="188066" customFormat="1" x14ac:dyDescent="0.2"/>
    <row r="188067" customFormat="1" x14ac:dyDescent="0.2"/>
    <row r="188068" customFormat="1" x14ac:dyDescent="0.2"/>
    <row r="188069" customFormat="1" x14ac:dyDescent="0.2"/>
    <row r="188070" customFormat="1" x14ac:dyDescent="0.2"/>
    <row r="188071" customFormat="1" x14ac:dyDescent="0.2"/>
    <row r="188072" customFormat="1" x14ac:dyDescent="0.2"/>
    <row r="188073" customFormat="1" x14ac:dyDescent="0.2"/>
    <row r="188074" customFormat="1" x14ac:dyDescent="0.2"/>
    <row r="188075" customFormat="1" x14ac:dyDescent="0.2"/>
    <row r="188076" customFormat="1" x14ac:dyDescent="0.2"/>
    <row r="188077" customFormat="1" x14ac:dyDescent="0.2"/>
    <row r="188078" customFormat="1" x14ac:dyDescent="0.2"/>
    <row r="188079" customFormat="1" x14ac:dyDescent="0.2"/>
    <row r="188080" customFormat="1" x14ac:dyDescent="0.2"/>
    <row r="188081" customFormat="1" x14ac:dyDescent="0.2"/>
    <row r="188082" customFormat="1" x14ac:dyDescent="0.2"/>
    <row r="188083" customFormat="1" x14ac:dyDescent="0.2"/>
    <row r="188084" customFormat="1" x14ac:dyDescent="0.2"/>
    <row r="188085" customFormat="1" x14ac:dyDescent="0.2"/>
    <row r="188086" customFormat="1" x14ac:dyDescent="0.2"/>
    <row r="188087" customFormat="1" x14ac:dyDescent="0.2"/>
    <row r="188088" customFormat="1" x14ac:dyDescent="0.2"/>
    <row r="188089" customFormat="1" x14ac:dyDescent="0.2"/>
    <row r="188090" customFormat="1" x14ac:dyDescent="0.2"/>
    <row r="188091" customFormat="1" x14ac:dyDescent="0.2"/>
    <row r="188092" customFormat="1" x14ac:dyDescent="0.2"/>
    <row r="188093" customFormat="1" x14ac:dyDescent="0.2"/>
    <row r="188094" customFormat="1" x14ac:dyDescent="0.2"/>
    <row r="188095" customFormat="1" x14ac:dyDescent="0.2"/>
    <row r="188096" customFormat="1" x14ac:dyDescent="0.2"/>
    <row r="188097" customFormat="1" x14ac:dyDescent="0.2"/>
    <row r="188098" customFormat="1" x14ac:dyDescent="0.2"/>
    <row r="188099" customFormat="1" x14ac:dyDescent="0.2"/>
    <row r="188100" customFormat="1" x14ac:dyDescent="0.2"/>
    <row r="188101" customFormat="1" x14ac:dyDescent="0.2"/>
    <row r="188102" customFormat="1" x14ac:dyDescent="0.2"/>
    <row r="188103" customFormat="1" x14ac:dyDescent="0.2"/>
    <row r="188104" customFormat="1" x14ac:dyDescent="0.2"/>
    <row r="188105" customFormat="1" x14ac:dyDescent="0.2"/>
    <row r="188106" customFormat="1" x14ac:dyDescent="0.2"/>
    <row r="188107" customFormat="1" x14ac:dyDescent="0.2"/>
    <row r="188108" customFormat="1" x14ac:dyDescent="0.2"/>
    <row r="188109" customFormat="1" x14ac:dyDescent="0.2"/>
    <row r="188110" customFormat="1" x14ac:dyDescent="0.2"/>
    <row r="188111" customFormat="1" x14ac:dyDescent="0.2"/>
    <row r="188112" customFormat="1" x14ac:dyDescent="0.2"/>
    <row r="188113" customFormat="1" x14ac:dyDescent="0.2"/>
    <row r="188114" customFormat="1" x14ac:dyDescent="0.2"/>
    <row r="188115" customFormat="1" x14ac:dyDescent="0.2"/>
    <row r="188116" customFormat="1" x14ac:dyDescent="0.2"/>
    <row r="188117" customFormat="1" x14ac:dyDescent="0.2"/>
    <row r="188118" customFormat="1" x14ac:dyDescent="0.2"/>
    <row r="188119" customFormat="1" x14ac:dyDescent="0.2"/>
    <row r="188120" customFormat="1" x14ac:dyDescent="0.2"/>
    <row r="188121" customFormat="1" x14ac:dyDescent="0.2"/>
    <row r="188122" customFormat="1" x14ac:dyDescent="0.2"/>
    <row r="188123" customFormat="1" x14ac:dyDescent="0.2"/>
    <row r="188124" customFormat="1" x14ac:dyDescent="0.2"/>
    <row r="188125" customFormat="1" x14ac:dyDescent="0.2"/>
    <row r="188126" customFormat="1" x14ac:dyDescent="0.2"/>
    <row r="188127" customFormat="1" x14ac:dyDescent="0.2"/>
    <row r="188128" customFormat="1" x14ac:dyDescent="0.2"/>
    <row r="188129" customFormat="1" x14ac:dyDescent="0.2"/>
    <row r="188130" customFormat="1" x14ac:dyDescent="0.2"/>
    <row r="188131" customFormat="1" x14ac:dyDescent="0.2"/>
    <row r="188132" customFormat="1" x14ac:dyDescent="0.2"/>
    <row r="188133" customFormat="1" x14ac:dyDescent="0.2"/>
    <row r="188134" customFormat="1" x14ac:dyDescent="0.2"/>
    <row r="188135" customFormat="1" x14ac:dyDescent="0.2"/>
    <row r="188136" customFormat="1" x14ac:dyDescent="0.2"/>
    <row r="188137" customFormat="1" x14ac:dyDescent="0.2"/>
    <row r="188138" customFormat="1" x14ac:dyDescent="0.2"/>
    <row r="188139" customFormat="1" x14ac:dyDescent="0.2"/>
    <row r="188140" customFormat="1" x14ac:dyDescent="0.2"/>
    <row r="188141" customFormat="1" x14ac:dyDescent="0.2"/>
    <row r="188142" customFormat="1" x14ac:dyDescent="0.2"/>
    <row r="188143" customFormat="1" x14ac:dyDescent="0.2"/>
    <row r="188144" customFormat="1" x14ac:dyDescent="0.2"/>
    <row r="188145" customFormat="1" x14ac:dyDescent="0.2"/>
    <row r="188146" customFormat="1" x14ac:dyDescent="0.2"/>
    <row r="188147" customFormat="1" x14ac:dyDescent="0.2"/>
    <row r="188148" customFormat="1" x14ac:dyDescent="0.2"/>
    <row r="188149" customFormat="1" x14ac:dyDescent="0.2"/>
    <row r="188150" customFormat="1" x14ac:dyDescent="0.2"/>
    <row r="188151" customFormat="1" x14ac:dyDescent="0.2"/>
    <row r="188152" customFormat="1" x14ac:dyDescent="0.2"/>
    <row r="188153" customFormat="1" x14ac:dyDescent="0.2"/>
    <row r="188154" customFormat="1" x14ac:dyDescent="0.2"/>
    <row r="188155" customFormat="1" x14ac:dyDescent="0.2"/>
    <row r="188156" customFormat="1" x14ac:dyDescent="0.2"/>
    <row r="188157" customFormat="1" x14ac:dyDescent="0.2"/>
    <row r="188158" customFormat="1" x14ac:dyDescent="0.2"/>
    <row r="188159" customFormat="1" x14ac:dyDescent="0.2"/>
    <row r="188160" customFormat="1" x14ac:dyDescent="0.2"/>
    <row r="188161" customFormat="1" x14ac:dyDescent="0.2"/>
    <row r="188162" customFormat="1" x14ac:dyDescent="0.2"/>
    <row r="188163" customFormat="1" x14ac:dyDescent="0.2"/>
    <row r="188164" customFormat="1" x14ac:dyDescent="0.2"/>
    <row r="188165" customFormat="1" x14ac:dyDescent="0.2"/>
    <row r="188166" customFormat="1" x14ac:dyDescent="0.2"/>
    <row r="188167" customFormat="1" x14ac:dyDescent="0.2"/>
    <row r="188168" customFormat="1" x14ac:dyDescent="0.2"/>
    <row r="188169" customFormat="1" x14ac:dyDescent="0.2"/>
    <row r="188170" customFormat="1" x14ac:dyDescent="0.2"/>
    <row r="188171" customFormat="1" x14ac:dyDescent="0.2"/>
    <row r="188172" customFormat="1" x14ac:dyDescent="0.2"/>
    <row r="188173" customFormat="1" x14ac:dyDescent="0.2"/>
    <row r="188174" customFormat="1" x14ac:dyDescent="0.2"/>
    <row r="188175" customFormat="1" x14ac:dyDescent="0.2"/>
    <row r="188176" customFormat="1" x14ac:dyDescent="0.2"/>
    <row r="188177" customFormat="1" x14ac:dyDescent="0.2"/>
    <row r="188178" customFormat="1" x14ac:dyDescent="0.2"/>
    <row r="188179" customFormat="1" x14ac:dyDescent="0.2"/>
    <row r="188180" customFormat="1" x14ac:dyDescent="0.2"/>
    <row r="188181" customFormat="1" x14ac:dyDescent="0.2"/>
    <row r="188182" customFormat="1" x14ac:dyDescent="0.2"/>
    <row r="188183" customFormat="1" x14ac:dyDescent="0.2"/>
    <row r="188184" customFormat="1" x14ac:dyDescent="0.2"/>
    <row r="188185" customFormat="1" x14ac:dyDescent="0.2"/>
    <row r="188186" customFormat="1" x14ac:dyDescent="0.2"/>
    <row r="188187" customFormat="1" x14ac:dyDescent="0.2"/>
    <row r="188188" customFormat="1" x14ac:dyDescent="0.2"/>
    <row r="188189" customFormat="1" x14ac:dyDescent="0.2"/>
    <row r="188190" customFormat="1" x14ac:dyDescent="0.2"/>
    <row r="188191" customFormat="1" x14ac:dyDescent="0.2"/>
    <row r="188192" customFormat="1" x14ac:dyDescent="0.2"/>
    <row r="188193" customFormat="1" x14ac:dyDescent="0.2"/>
    <row r="188194" customFormat="1" x14ac:dyDescent="0.2"/>
    <row r="188195" customFormat="1" x14ac:dyDescent="0.2"/>
    <row r="188196" customFormat="1" x14ac:dyDescent="0.2"/>
    <row r="188197" customFormat="1" x14ac:dyDescent="0.2"/>
    <row r="188198" customFormat="1" x14ac:dyDescent="0.2"/>
    <row r="188199" customFormat="1" x14ac:dyDescent="0.2"/>
    <row r="188200" customFormat="1" x14ac:dyDescent="0.2"/>
    <row r="188201" customFormat="1" x14ac:dyDescent="0.2"/>
    <row r="188202" customFormat="1" x14ac:dyDescent="0.2"/>
    <row r="188203" customFormat="1" x14ac:dyDescent="0.2"/>
    <row r="188204" customFormat="1" x14ac:dyDescent="0.2"/>
    <row r="188205" customFormat="1" x14ac:dyDescent="0.2"/>
    <row r="188206" customFormat="1" x14ac:dyDescent="0.2"/>
    <row r="188207" customFormat="1" x14ac:dyDescent="0.2"/>
    <row r="188208" customFormat="1" x14ac:dyDescent="0.2"/>
    <row r="188209" customFormat="1" x14ac:dyDescent="0.2"/>
    <row r="188210" customFormat="1" x14ac:dyDescent="0.2"/>
    <row r="188211" customFormat="1" x14ac:dyDescent="0.2"/>
    <row r="188212" customFormat="1" x14ac:dyDescent="0.2"/>
    <row r="188213" customFormat="1" x14ac:dyDescent="0.2"/>
    <row r="188214" customFormat="1" x14ac:dyDescent="0.2"/>
    <row r="188215" customFormat="1" x14ac:dyDescent="0.2"/>
    <row r="188216" customFormat="1" x14ac:dyDescent="0.2"/>
    <row r="188217" customFormat="1" x14ac:dyDescent="0.2"/>
    <row r="188218" customFormat="1" x14ac:dyDescent="0.2"/>
    <row r="188219" customFormat="1" x14ac:dyDescent="0.2"/>
    <row r="188220" customFormat="1" x14ac:dyDescent="0.2"/>
    <row r="188221" customFormat="1" x14ac:dyDescent="0.2"/>
    <row r="188222" customFormat="1" x14ac:dyDescent="0.2"/>
    <row r="188223" customFormat="1" x14ac:dyDescent="0.2"/>
    <row r="188224" customFormat="1" x14ac:dyDescent="0.2"/>
    <row r="188225" customFormat="1" x14ac:dyDescent="0.2"/>
    <row r="188226" customFormat="1" x14ac:dyDescent="0.2"/>
    <row r="188227" customFormat="1" x14ac:dyDescent="0.2"/>
    <row r="188228" customFormat="1" x14ac:dyDescent="0.2"/>
    <row r="188229" customFormat="1" x14ac:dyDescent="0.2"/>
    <row r="188230" customFormat="1" x14ac:dyDescent="0.2"/>
    <row r="188231" customFormat="1" x14ac:dyDescent="0.2"/>
    <row r="188232" customFormat="1" x14ac:dyDescent="0.2"/>
    <row r="188233" customFormat="1" x14ac:dyDescent="0.2"/>
    <row r="188234" customFormat="1" x14ac:dyDescent="0.2"/>
    <row r="188235" customFormat="1" x14ac:dyDescent="0.2"/>
    <row r="188236" customFormat="1" x14ac:dyDescent="0.2"/>
    <row r="188237" customFormat="1" x14ac:dyDescent="0.2"/>
    <row r="188238" customFormat="1" x14ac:dyDescent="0.2"/>
    <row r="188239" customFormat="1" x14ac:dyDescent="0.2"/>
    <row r="188240" customFormat="1" x14ac:dyDescent="0.2"/>
    <row r="188241" customFormat="1" x14ac:dyDescent="0.2"/>
    <row r="188242" customFormat="1" x14ac:dyDescent="0.2"/>
    <row r="188243" customFormat="1" x14ac:dyDescent="0.2"/>
    <row r="188244" customFormat="1" x14ac:dyDescent="0.2"/>
    <row r="188245" customFormat="1" x14ac:dyDescent="0.2"/>
    <row r="188246" customFormat="1" x14ac:dyDescent="0.2"/>
    <row r="188247" customFormat="1" x14ac:dyDescent="0.2"/>
    <row r="188248" customFormat="1" x14ac:dyDescent="0.2"/>
    <row r="188249" customFormat="1" x14ac:dyDescent="0.2"/>
    <row r="188250" customFormat="1" x14ac:dyDescent="0.2"/>
    <row r="188251" customFormat="1" x14ac:dyDescent="0.2"/>
    <row r="188252" customFormat="1" x14ac:dyDescent="0.2"/>
    <row r="188253" customFormat="1" x14ac:dyDescent="0.2"/>
    <row r="188254" customFormat="1" x14ac:dyDescent="0.2"/>
    <row r="188255" customFormat="1" x14ac:dyDescent="0.2"/>
    <row r="188256" customFormat="1" x14ac:dyDescent="0.2"/>
    <row r="188257" customFormat="1" x14ac:dyDescent="0.2"/>
    <row r="188258" customFormat="1" x14ac:dyDescent="0.2"/>
    <row r="188259" customFormat="1" x14ac:dyDescent="0.2"/>
    <row r="188260" customFormat="1" x14ac:dyDescent="0.2"/>
    <row r="188261" customFormat="1" x14ac:dyDescent="0.2"/>
    <row r="188262" customFormat="1" x14ac:dyDescent="0.2"/>
    <row r="188263" customFormat="1" x14ac:dyDescent="0.2"/>
    <row r="188264" customFormat="1" x14ac:dyDescent="0.2"/>
    <row r="188265" customFormat="1" x14ac:dyDescent="0.2"/>
    <row r="188266" customFormat="1" x14ac:dyDescent="0.2"/>
    <row r="188267" customFormat="1" x14ac:dyDescent="0.2"/>
    <row r="188268" customFormat="1" x14ac:dyDescent="0.2"/>
    <row r="188269" customFormat="1" x14ac:dyDescent="0.2"/>
    <row r="188270" customFormat="1" x14ac:dyDescent="0.2"/>
    <row r="188271" customFormat="1" x14ac:dyDescent="0.2"/>
    <row r="188272" customFormat="1" x14ac:dyDescent="0.2"/>
    <row r="188273" customFormat="1" x14ac:dyDescent="0.2"/>
    <row r="188274" customFormat="1" x14ac:dyDescent="0.2"/>
    <row r="188275" customFormat="1" x14ac:dyDescent="0.2"/>
    <row r="188276" customFormat="1" x14ac:dyDescent="0.2"/>
    <row r="188277" customFormat="1" x14ac:dyDescent="0.2"/>
    <row r="188278" customFormat="1" x14ac:dyDescent="0.2"/>
    <row r="188279" customFormat="1" x14ac:dyDescent="0.2"/>
    <row r="188280" customFormat="1" x14ac:dyDescent="0.2"/>
    <row r="188281" customFormat="1" x14ac:dyDescent="0.2"/>
    <row r="188282" customFormat="1" x14ac:dyDescent="0.2"/>
    <row r="188283" customFormat="1" x14ac:dyDescent="0.2"/>
    <row r="188284" customFormat="1" x14ac:dyDescent="0.2"/>
    <row r="188285" customFormat="1" x14ac:dyDescent="0.2"/>
    <row r="188286" customFormat="1" x14ac:dyDescent="0.2"/>
    <row r="188287" customFormat="1" x14ac:dyDescent="0.2"/>
    <row r="188288" customFormat="1" x14ac:dyDescent="0.2"/>
    <row r="188289" customFormat="1" x14ac:dyDescent="0.2"/>
    <row r="188290" customFormat="1" x14ac:dyDescent="0.2"/>
    <row r="188291" customFormat="1" x14ac:dyDescent="0.2"/>
    <row r="188292" customFormat="1" x14ac:dyDescent="0.2"/>
    <row r="188293" customFormat="1" x14ac:dyDescent="0.2"/>
    <row r="188294" customFormat="1" x14ac:dyDescent="0.2"/>
    <row r="188295" customFormat="1" x14ac:dyDescent="0.2"/>
    <row r="188296" customFormat="1" x14ac:dyDescent="0.2"/>
    <row r="188297" customFormat="1" x14ac:dyDescent="0.2"/>
    <row r="188298" customFormat="1" x14ac:dyDescent="0.2"/>
    <row r="188299" customFormat="1" x14ac:dyDescent="0.2"/>
    <row r="188300" customFormat="1" x14ac:dyDescent="0.2"/>
    <row r="188301" customFormat="1" x14ac:dyDescent="0.2"/>
    <row r="188302" customFormat="1" x14ac:dyDescent="0.2"/>
    <row r="188303" customFormat="1" x14ac:dyDescent="0.2"/>
    <row r="188304" customFormat="1" x14ac:dyDescent="0.2"/>
    <row r="188305" customFormat="1" x14ac:dyDescent="0.2"/>
    <row r="188306" customFormat="1" x14ac:dyDescent="0.2"/>
    <row r="188307" customFormat="1" x14ac:dyDescent="0.2"/>
    <row r="188308" customFormat="1" x14ac:dyDescent="0.2"/>
    <row r="188309" customFormat="1" x14ac:dyDescent="0.2"/>
    <row r="188310" customFormat="1" x14ac:dyDescent="0.2"/>
    <row r="188311" customFormat="1" x14ac:dyDescent="0.2"/>
    <row r="188312" customFormat="1" x14ac:dyDescent="0.2"/>
    <row r="188313" customFormat="1" x14ac:dyDescent="0.2"/>
    <row r="188314" customFormat="1" x14ac:dyDescent="0.2"/>
    <row r="188315" customFormat="1" x14ac:dyDescent="0.2"/>
    <row r="188316" customFormat="1" x14ac:dyDescent="0.2"/>
    <row r="188317" customFormat="1" x14ac:dyDescent="0.2"/>
    <row r="188318" customFormat="1" x14ac:dyDescent="0.2"/>
    <row r="188319" customFormat="1" x14ac:dyDescent="0.2"/>
    <row r="188320" customFormat="1" x14ac:dyDescent="0.2"/>
    <row r="188321" customFormat="1" x14ac:dyDescent="0.2"/>
    <row r="188322" customFormat="1" x14ac:dyDescent="0.2"/>
    <row r="188323" customFormat="1" x14ac:dyDescent="0.2"/>
    <row r="188324" customFormat="1" x14ac:dyDescent="0.2"/>
    <row r="188325" customFormat="1" x14ac:dyDescent="0.2"/>
    <row r="188326" customFormat="1" x14ac:dyDescent="0.2"/>
    <row r="188327" customFormat="1" x14ac:dyDescent="0.2"/>
    <row r="188328" customFormat="1" x14ac:dyDescent="0.2"/>
    <row r="188329" customFormat="1" x14ac:dyDescent="0.2"/>
    <row r="188330" customFormat="1" x14ac:dyDescent="0.2"/>
    <row r="188331" customFormat="1" x14ac:dyDescent="0.2"/>
    <row r="188332" customFormat="1" x14ac:dyDescent="0.2"/>
    <row r="188333" customFormat="1" x14ac:dyDescent="0.2"/>
    <row r="188334" customFormat="1" x14ac:dyDescent="0.2"/>
    <row r="188335" customFormat="1" x14ac:dyDescent="0.2"/>
    <row r="188336" customFormat="1" x14ac:dyDescent="0.2"/>
    <row r="188337" customFormat="1" x14ac:dyDescent="0.2"/>
    <row r="188338" customFormat="1" x14ac:dyDescent="0.2"/>
    <row r="188339" customFormat="1" x14ac:dyDescent="0.2"/>
    <row r="188340" customFormat="1" x14ac:dyDescent="0.2"/>
    <row r="188341" customFormat="1" x14ac:dyDescent="0.2"/>
    <row r="188342" customFormat="1" x14ac:dyDescent="0.2"/>
    <row r="188343" customFormat="1" x14ac:dyDescent="0.2"/>
    <row r="188344" customFormat="1" x14ac:dyDescent="0.2"/>
    <row r="188345" customFormat="1" x14ac:dyDescent="0.2"/>
    <row r="188346" customFormat="1" x14ac:dyDescent="0.2"/>
    <row r="188347" customFormat="1" x14ac:dyDescent="0.2"/>
    <row r="188348" customFormat="1" x14ac:dyDescent="0.2"/>
    <row r="188349" customFormat="1" x14ac:dyDescent="0.2"/>
    <row r="188350" customFormat="1" x14ac:dyDescent="0.2"/>
    <row r="188351" customFormat="1" x14ac:dyDescent="0.2"/>
    <row r="188352" customFormat="1" x14ac:dyDescent="0.2"/>
    <row r="188353" customFormat="1" x14ac:dyDescent="0.2"/>
    <row r="188354" customFormat="1" x14ac:dyDescent="0.2"/>
    <row r="188355" customFormat="1" x14ac:dyDescent="0.2"/>
    <row r="188356" customFormat="1" x14ac:dyDescent="0.2"/>
    <row r="188357" customFormat="1" x14ac:dyDescent="0.2"/>
    <row r="188358" customFormat="1" x14ac:dyDescent="0.2"/>
    <row r="188359" customFormat="1" x14ac:dyDescent="0.2"/>
    <row r="188360" customFormat="1" x14ac:dyDescent="0.2"/>
    <row r="188361" customFormat="1" x14ac:dyDescent="0.2"/>
    <row r="188362" customFormat="1" x14ac:dyDescent="0.2"/>
    <row r="188363" customFormat="1" x14ac:dyDescent="0.2"/>
    <row r="188364" customFormat="1" x14ac:dyDescent="0.2"/>
    <row r="188365" customFormat="1" x14ac:dyDescent="0.2"/>
    <row r="188366" customFormat="1" x14ac:dyDescent="0.2"/>
    <row r="188367" customFormat="1" x14ac:dyDescent="0.2"/>
    <row r="188368" customFormat="1" x14ac:dyDescent="0.2"/>
    <row r="188369" customFormat="1" x14ac:dyDescent="0.2"/>
    <row r="188370" customFormat="1" x14ac:dyDescent="0.2"/>
    <row r="188371" customFormat="1" x14ac:dyDescent="0.2"/>
    <row r="188372" customFormat="1" x14ac:dyDescent="0.2"/>
    <row r="188373" customFormat="1" x14ac:dyDescent="0.2"/>
    <row r="188374" customFormat="1" x14ac:dyDescent="0.2"/>
    <row r="188375" customFormat="1" x14ac:dyDescent="0.2"/>
    <row r="188376" customFormat="1" x14ac:dyDescent="0.2"/>
    <row r="188377" customFormat="1" x14ac:dyDescent="0.2"/>
    <row r="188378" customFormat="1" x14ac:dyDescent="0.2"/>
    <row r="188379" customFormat="1" x14ac:dyDescent="0.2"/>
    <row r="188380" customFormat="1" x14ac:dyDescent="0.2"/>
    <row r="188381" customFormat="1" x14ac:dyDescent="0.2"/>
    <row r="188382" customFormat="1" x14ac:dyDescent="0.2"/>
    <row r="188383" customFormat="1" x14ac:dyDescent="0.2"/>
    <row r="188384" customFormat="1" x14ac:dyDescent="0.2"/>
    <row r="188385" customFormat="1" x14ac:dyDescent="0.2"/>
    <row r="188386" customFormat="1" x14ac:dyDescent="0.2"/>
    <row r="188387" customFormat="1" x14ac:dyDescent="0.2"/>
    <row r="188388" customFormat="1" x14ac:dyDescent="0.2"/>
    <row r="188389" customFormat="1" x14ac:dyDescent="0.2"/>
    <row r="188390" customFormat="1" x14ac:dyDescent="0.2"/>
    <row r="188391" customFormat="1" x14ac:dyDescent="0.2"/>
    <row r="188392" customFormat="1" x14ac:dyDescent="0.2"/>
    <row r="188393" customFormat="1" x14ac:dyDescent="0.2"/>
    <row r="188394" customFormat="1" x14ac:dyDescent="0.2"/>
    <row r="188395" customFormat="1" x14ac:dyDescent="0.2"/>
    <row r="188396" customFormat="1" x14ac:dyDescent="0.2"/>
    <row r="188397" customFormat="1" x14ac:dyDescent="0.2"/>
    <row r="188398" customFormat="1" x14ac:dyDescent="0.2"/>
    <row r="188399" customFormat="1" x14ac:dyDescent="0.2"/>
    <row r="188400" customFormat="1" x14ac:dyDescent="0.2"/>
    <row r="188401" customFormat="1" x14ac:dyDescent="0.2"/>
    <row r="188402" customFormat="1" x14ac:dyDescent="0.2"/>
    <row r="188403" customFormat="1" x14ac:dyDescent="0.2"/>
    <row r="188404" customFormat="1" x14ac:dyDescent="0.2"/>
    <row r="188405" customFormat="1" x14ac:dyDescent="0.2"/>
    <row r="188406" customFormat="1" x14ac:dyDescent="0.2"/>
    <row r="188407" customFormat="1" x14ac:dyDescent="0.2"/>
    <row r="188408" customFormat="1" x14ac:dyDescent="0.2"/>
    <row r="188409" customFormat="1" x14ac:dyDescent="0.2"/>
    <row r="188410" customFormat="1" x14ac:dyDescent="0.2"/>
    <row r="188411" customFormat="1" x14ac:dyDescent="0.2"/>
    <row r="188412" customFormat="1" x14ac:dyDescent="0.2"/>
    <row r="188413" customFormat="1" x14ac:dyDescent="0.2"/>
    <row r="188414" customFormat="1" x14ac:dyDescent="0.2"/>
    <row r="188415" customFormat="1" x14ac:dyDescent="0.2"/>
    <row r="188416" customFormat="1" x14ac:dyDescent="0.2"/>
    <row r="188417" customFormat="1" x14ac:dyDescent="0.2"/>
    <row r="188418" customFormat="1" x14ac:dyDescent="0.2"/>
    <row r="188419" customFormat="1" x14ac:dyDescent="0.2"/>
    <row r="188420" customFormat="1" x14ac:dyDescent="0.2"/>
    <row r="188421" customFormat="1" x14ac:dyDescent="0.2"/>
    <row r="188422" customFormat="1" x14ac:dyDescent="0.2"/>
    <row r="188423" customFormat="1" x14ac:dyDescent="0.2"/>
    <row r="188424" customFormat="1" x14ac:dyDescent="0.2"/>
    <row r="188425" customFormat="1" x14ac:dyDescent="0.2"/>
    <row r="188426" customFormat="1" x14ac:dyDescent="0.2"/>
    <row r="188427" customFormat="1" x14ac:dyDescent="0.2"/>
    <row r="188428" customFormat="1" x14ac:dyDescent="0.2"/>
    <row r="188429" customFormat="1" x14ac:dyDescent="0.2"/>
    <row r="188430" customFormat="1" x14ac:dyDescent="0.2"/>
    <row r="188431" customFormat="1" x14ac:dyDescent="0.2"/>
    <row r="188432" customFormat="1" x14ac:dyDescent="0.2"/>
    <row r="188433" customFormat="1" x14ac:dyDescent="0.2"/>
    <row r="188434" customFormat="1" x14ac:dyDescent="0.2"/>
    <row r="188435" customFormat="1" x14ac:dyDescent="0.2"/>
    <row r="188436" customFormat="1" x14ac:dyDescent="0.2"/>
    <row r="188437" customFormat="1" x14ac:dyDescent="0.2"/>
    <row r="188438" customFormat="1" x14ac:dyDescent="0.2"/>
    <row r="188439" customFormat="1" x14ac:dyDescent="0.2"/>
    <row r="188440" customFormat="1" x14ac:dyDescent="0.2"/>
    <row r="188441" customFormat="1" x14ac:dyDescent="0.2"/>
    <row r="188442" customFormat="1" x14ac:dyDescent="0.2"/>
    <row r="188443" customFormat="1" x14ac:dyDescent="0.2"/>
    <row r="188444" customFormat="1" x14ac:dyDescent="0.2"/>
    <row r="188445" customFormat="1" x14ac:dyDescent="0.2"/>
    <row r="188446" customFormat="1" x14ac:dyDescent="0.2"/>
    <row r="188447" customFormat="1" x14ac:dyDescent="0.2"/>
    <row r="188448" customFormat="1" x14ac:dyDescent="0.2"/>
    <row r="188449" customFormat="1" x14ac:dyDescent="0.2"/>
    <row r="188450" customFormat="1" x14ac:dyDescent="0.2"/>
    <row r="188451" customFormat="1" x14ac:dyDescent="0.2"/>
    <row r="188452" customFormat="1" x14ac:dyDescent="0.2"/>
    <row r="188453" customFormat="1" x14ac:dyDescent="0.2"/>
    <row r="188454" customFormat="1" x14ac:dyDescent="0.2"/>
    <row r="188455" customFormat="1" x14ac:dyDescent="0.2"/>
    <row r="188456" customFormat="1" x14ac:dyDescent="0.2"/>
    <row r="188457" customFormat="1" x14ac:dyDescent="0.2"/>
    <row r="188458" customFormat="1" x14ac:dyDescent="0.2"/>
    <row r="188459" customFormat="1" x14ac:dyDescent="0.2"/>
    <row r="188460" customFormat="1" x14ac:dyDescent="0.2"/>
    <row r="188461" customFormat="1" x14ac:dyDescent="0.2"/>
    <row r="188462" customFormat="1" x14ac:dyDescent="0.2"/>
    <row r="188463" customFormat="1" x14ac:dyDescent="0.2"/>
    <row r="188464" customFormat="1" x14ac:dyDescent="0.2"/>
    <row r="188465" customFormat="1" x14ac:dyDescent="0.2"/>
    <row r="188466" customFormat="1" x14ac:dyDescent="0.2"/>
    <row r="188467" customFormat="1" x14ac:dyDescent="0.2"/>
    <row r="188468" customFormat="1" x14ac:dyDescent="0.2"/>
    <row r="188469" customFormat="1" x14ac:dyDescent="0.2"/>
    <row r="188470" customFormat="1" x14ac:dyDescent="0.2"/>
    <row r="188471" customFormat="1" x14ac:dyDescent="0.2"/>
    <row r="188472" customFormat="1" x14ac:dyDescent="0.2"/>
    <row r="188473" customFormat="1" x14ac:dyDescent="0.2"/>
    <row r="188474" customFormat="1" x14ac:dyDescent="0.2"/>
    <row r="188475" customFormat="1" x14ac:dyDescent="0.2"/>
    <row r="188476" customFormat="1" x14ac:dyDescent="0.2"/>
    <row r="188477" customFormat="1" x14ac:dyDescent="0.2"/>
    <row r="188478" customFormat="1" x14ac:dyDescent="0.2"/>
    <row r="188479" customFormat="1" x14ac:dyDescent="0.2"/>
    <row r="188480" customFormat="1" x14ac:dyDescent="0.2"/>
    <row r="188481" customFormat="1" x14ac:dyDescent="0.2"/>
    <row r="188482" customFormat="1" x14ac:dyDescent="0.2"/>
    <row r="188483" customFormat="1" x14ac:dyDescent="0.2"/>
    <row r="188484" customFormat="1" x14ac:dyDescent="0.2"/>
    <row r="188485" customFormat="1" x14ac:dyDescent="0.2"/>
    <row r="188486" customFormat="1" x14ac:dyDescent="0.2"/>
    <row r="188487" customFormat="1" x14ac:dyDescent="0.2"/>
    <row r="188488" customFormat="1" x14ac:dyDescent="0.2"/>
    <row r="188489" customFormat="1" x14ac:dyDescent="0.2"/>
    <row r="188490" customFormat="1" x14ac:dyDescent="0.2"/>
    <row r="188491" customFormat="1" x14ac:dyDescent="0.2"/>
    <row r="188492" customFormat="1" x14ac:dyDescent="0.2"/>
    <row r="188493" customFormat="1" x14ac:dyDescent="0.2"/>
    <row r="188494" customFormat="1" x14ac:dyDescent="0.2"/>
    <row r="188495" customFormat="1" x14ac:dyDescent="0.2"/>
    <row r="188496" customFormat="1" x14ac:dyDescent="0.2"/>
    <row r="188497" customFormat="1" x14ac:dyDescent="0.2"/>
    <row r="188498" customFormat="1" x14ac:dyDescent="0.2"/>
    <row r="188499" customFormat="1" x14ac:dyDescent="0.2"/>
    <row r="188500" customFormat="1" x14ac:dyDescent="0.2"/>
    <row r="188501" customFormat="1" x14ac:dyDescent="0.2"/>
    <row r="188502" customFormat="1" x14ac:dyDescent="0.2"/>
    <row r="188503" customFormat="1" x14ac:dyDescent="0.2"/>
    <row r="188504" customFormat="1" x14ac:dyDescent="0.2"/>
    <row r="188505" customFormat="1" x14ac:dyDescent="0.2"/>
    <row r="188506" customFormat="1" x14ac:dyDescent="0.2"/>
    <row r="188507" customFormat="1" x14ac:dyDescent="0.2"/>
    <row r="188508" customFormat="1" x14ac:dyDescent="0.2"/>
    <row r="188509" customFormat="1" x14ac:dyDescent="0.2"/>
    <row r="188510" customFormat="1" x14ac:dyDescent="0.2"/>
    <row r="188511" customFormat="1" x14ac:dyDescent="0.2"/>
    <row r="188512" customFormat="1" x14ac:dyDescent="0.2"/>
    <row r="188513" customFormat="1" x14ac:dyDescent="0.2"/>
    <row r="188514" customFormat="1" x14ac:dyDescent="0.2"/>
    <row r="188515" customFormat="1" x14ac:dyDescent="0.2"/>
    <row r="188516" customFormat="1" x14ac:dyDescent="0.2"/>
    <row r="188517" customFormat="1" x14ac:dyDescent="0.2"/>
    <row r="188518" customFormat="1" x14ac:dyDescent="0.2"/>
    <row r="188519" customFormat="1" x14ac:dyDescent="0.2"/>
    <row r="188520" customFormat="1" x14ac:dyDescent="0.2"/>
    <row r="188521" customFormat="1" x14ac:dyDescent="0.2"/>
    <row r="188522" customFormat="1" x14ac:dyDescent="0.2"/>
    <row r="188523" customFormat="1" x14ac:dyDescent="0.2"/>
    <row r="188524" customFormat="1" x14ac:dyDescent="0.2"/>
    <row r="188525" customFormat="1" x14ac:dyDescent="0.2"/>
    <row r="188526" customFormat="1" x14ac:dyDescent="0.2"/>
    <row r="188527" customFormat="1" x14ac:dyDescent="0.2"/>
    <row r="188528" customFormat="1" x14ac:dyDescent="0.2"/>
    <row r="188529" customFormat="1" x14ac:dyDescent="0.2"/>
    <row r="188530" customFormat="1" x14ac:dyDescent="0.2"/>
    <row r="188531" customFormat="1" x14ac:dyDescent="0.2"/>
    <row r="188532" customFormat="1" x14ac:dyDescent="0.2"/>
    <row r="188533" customFormat="1" x14ac:dyDescent="0.2"/>
    <row r="188534" customFormat="1" x14ac:dyDescent="0.2"/>
    <row r="188535" customFormat="1" x14ac:dyDescent="0.2"/>
    <row r="188536" customFormat="1" x14ac:dyDescent="0.2"/>
    <row r="188537" customFormat="1" x14ac:dyDescent="0.2"/>
    <row r="188538" customFormat="1" x14ac:dyDescent="0.2"/>
    <row r="188539" customFormat="1" x14ac:dyDescent="0.2"/>
    <row r="188540" customFormat="1" x14ac:dyDescent="0.2"/>
    <row r="188541" customFormat="1" x14ac:dyDescent="0.2"/>
    <row r="188542" customFormat="1" x14ac:dyDescent="0.2"/>
    <row r="188543" customFormat="1" x14ac:dyDescent="0.2"/>
    <row r="188544" customFormat="1" x14ac:dyDescent="0.2"/>
    <row r="188545" customFormat="1" x14ac:dyDescent="0.2"/>
    <row r="188546" customFormat="1" x14ac:dyDescent="0.2"/>
    <row r="188547" customFormat="1" x14ac:dyDescent="0.2"/>
    <row r="188548" customFormat="1" x14ac:dyDescent="0.2"/>
    <row r="188549" customFormat="1" x14ac:dyDescent="0.2"/>
    <row r="188550" customFormat="1" x14ac:dyDescent="0.2"/>
    <row r="188551" customFormat="1" x14ac:dyDescent="0.2"/>
    <row r="188552" customFormat="1" x14ac:dyDescent="0.2"/>
    <row r="188553" customFormat="1" x14ac:dyDescent="0.2"/>
    <row r="188554" customFormat="1" x14ac:dyDescent="0.2"/>
    <row r="188555" customFormat="1" x14ac:dyDescent="0.2"/>
    <row r="188556" customFormat="1" x14ac:dyDescent="0.2"/>
    <row r="188557" customFormat="1" x14ac:dyDescent="0.2"/>
    <row r="188558" customFormat="1" x14ac:dyDescent="0.2"/>
    <row r="188559" customFormat="1" x14ac:dyDescent="0.2"/>
    <row r="188560" customFormat="1" x14ac:dyDescent="0.2"/>
    <row r="188561" customFormat="1" x14ac:dyDescent="0.2"/>
    <row r="188562" customFormat="1" x14ac:dyDescent="0.2"/>
    <row r="188563" customFormat="1" x14ac:dyDescent="0.2"/>
    <row r="188564" customFormat="1" x14ac:dyDescent="0.2"/>
    <row r="188565" customFormat="1" x14ac:dyDescent="0.2"/>
    <row r="188566" customFormat="1" x14ac:dyDescent="0.2"/>
    <row r="188567" customFormat="1" x14ac:dyDescent="0.2"/>
    <row r="188568" customFormat="1" x14ac:dyDescent="0.2"/>
    <row r="188569" customFormat="1" x14ac:dyDescent="0.2"/>
    <row r="188570" customFormat="1" x14ac:dyDescent="0.2"/>
    <row r="188571" customFormat="1" x14ac:dyDescent="0.2"/>
    <row r="188572" customFormat="1" x14ac:dyDescent="0.2"/>
    <row r="188573" customFormat="1" x14ac:dyDescent="0.2"/>
    <row r="188574" customFormat="1" x14ac:dyDescent="0.2"/>
    <row r="188575" customFormat="1" x14ac:dyDescent="0.2"/>
    <row r="188576" customFormat="1" x14ac:dyDescent="0.2"/>
    <row r="188577" customFormat="1" x14ac:dyDescent="0.2"/>
    <row r="188578" customFormat="1" x14ac:dyDescent="0.2"/>
    <row r="188579" customFormat="1" x14ac:dyDescent="0.2"/>
    <row r="188580" customFormat="1" x14ac:dyDescent="0.2"/>
    <row r="188581" customFormat="1" x14ac:dyDescent="0.2"/>
    <row r="188582" customFormat="1" x14ac:dyDescent="0.2"/>
    <row r="188583" customFormat="1" x14ac:dyDescent="0.2"/>
    <row r="188584" customFormat="1" x14ac:dyDescent="0.2"/>
    <row r="188585" customFormat="1" x14ac:dyDescent="0.2"/>
    <row r="188586" customFormat="1" x14ac:dyDescent="0.2"/>
    <row r="188587" customFormat="1" x14ac:dyDescent="0.2"/>
    <row r="188588" customFormat="1" x14ac:dyDescent="0.2"/>
    <row r="188589" customFormat="1" x14ac:dyDescent="0.2"/>
    <row r="188590" customFormat="1" x14ac:dyDescent="0.2"/>
    <row r="188591" customFormat="1" x14ac:dyDescent="0.2"/>
    <row r="188592" customFormat="1" x14ac:dyDescent="0.2"/>
    <row r="188593" customFormat="1" x14ac:dyDescent="0.2"/>
    <row r="188594" customFormat="1" x14ac:dyDescent="0.2"/>
    <row r="188595" customFormat="1" x14ac:dyDescent="0.2"/>
    <row r="188596" customFormat="1" x14ac:dyDescent="0.2"/>
    <row r="188597" customFormat="1" x14ac:dyDescent="0.2"/>
    <row r="188598" customFormat="1" x14ac:dyDescent="0.2"/>
    <row r="188599" customFormat="1" x14ac:dyDescent="0.2"/>
    <row r="188600" customFormat="1" x14ac:dyDescent="0.2"/>
    <row r="188601" customFormat="1" x14ac:dyDescent="0.2"/>
    <row r="188602" customFormat="1" x14ac:dyDescent="0.2"/>
    <row r="188603" customFormat="1" x14ac:dyDescent="0.2"/>
    <row r="188604" customFormat="1" x14ac:dyDescent="0.2"/>
    <row r="188605" customFormat="1" x14ac:dyDescent="0.2"/>
    <row r="188606" customFormat="1" x14ac:dyDescent="0.2"/>
    <row r="188607" customFormat="1" x14ac:dyDescent="0.2"/>
    <row r="188608" customFormat="1" x14ac:dyDescent="0.2"/>
    <row r="188609" customFormat="1" x14ac:dyDescent="0.2"/>
    <row r="188610" customFormat="1" x14ac:dyDescent="0.2"/>
    <row r="188611" customFormat="1" x14ac:dyDescent="0.2"/>
    <row r="188612" customFormat="1" x14ac:dyDescent="0.2"/>
    <row r="188613" customFormat="1" x14ac:dyDescent="0.2"/>
    <row r="188614" customFormat="1" x14ac:dyDescent="0.2"/>
    <row r="188615" customFormat="1" x14ac:dyDescent="0.2"/>
    <row r="188616" customFormat="1" x14ac:dyDescent="0.2"/>
    <row r="188617" customFormat="1" x14ac:dyDescent="0.2"/>
    <row r="188618" customFormat="1" x14ac:dyDescent="0.2"/>
    <row r="188619" customFormat="1" x14ac:dyDescent="0.2"/>
    <row r="188620" customFormat="1" x14ac:dyDescent="0.2"/>
    <row r="188621" customFormat="1" x14ac:dyDescent="0.2"/>
    <row r="188622" customFormat="1" x14ac:dyDescent="0.2"/>
    <row r="188623" customFormat="1" x14ac:dyDescent="0.2"/>
    <row r="188624" customFormat="1" x14ac:dyDescent="0.2"/>
    <row r="188625" customFormat="1" x14ac:dyDescent="0.2"/>
    <row r="188626" customFormat="1" x14ac:dyDescent="0.2"/>
    <row r="188627" customFormat="1" x14ac:dyDescent="0.2"/>
    <row r="188628" customFormat="1" x14ac:dyDescent="0.2"/>
    <row r="188629" customFormat="1" x14ac:dyDescent="0.2"/>
    <row r="188630" customFormat="1" x14ac:dyDescent="0.2"/>
    <row r="188631" customFormat="1" x14ac:dyDescent="0.2"/>
    <row r="188632" customFormat="1" x14ac:dyDescent="0.2"/>
    <row r="188633" customFormat="1" x14ac:dyDescent="0.2"/>
    <row r="188634" customFormat="1" x14ac:dyDescent="0.2"/>
    <row r="188635" customFormat="1" x14ac:dyDescent="0.2"/>
    <row r="188636" customFormat="1" x14ac:dyDescent="0.2"/>
    <row r="188637" customFormat="1" x14ac:dyDescent="0.2"/>
    <row r="188638" customFormat="1" x14ac:dyDescent="0.2"/>
    <row r="188639" customFormat="1" x14ac:dyDescent="0.2"/>
    <row r="188640" customFormat="1" x14ac:dyDescent="0.2"/>
    <row r="188641" customFormat="1" x14ac:dyDescent="0.2"/>
    <row r="188642" customFormat="1" x14ac:dyDescent="0.2"/>
    <row r="188643" customFormat="1" x14ac:dyDescent="0.2"/>
    <row r="188644" customFormat="1" x14ac:dyDescent="0.2"/>
    <row r="188645" customFormat="1" x14ac:dyDescent="0.2"/>
    <row r="188646" customFormat="1" x14ac:dyDescent="0.2"/>
    <row r="188647" customFormat="1" x14ac:dyDescent="0.2"/>
    <row r="188648" customFormat="1" x14ac:dyDescent="0.2"/>
    <row r="188649" customFormat="1" x14ac:dyDescent="0.2"/>
    <row r="188650" customFormat="1" x14ac:dyDescent="0.2"/>
    <row r="188651" customFormat="1" x14ac:dyDescent="0.2"/>
    <row r="188652" customFormat="1" x14ac:dyDescent="0.2"/>
    <row r="188653" customFormat="1" x14ac:dyDescent="0.2"/>
    <row r="188654" customFormat="1" x14ac:dyDescent="0.2"/>
    <row r="188655" customFormat="1" x14ac:dyDescent="0.2"/>
    <row r="188656" customFormat="1" x14ac:dyDescent="0.2"/>
    <row r="188657" customFormat="1" x14ac:dyDescent="0.2"/>
    <row r="188658" customFormat="1" x14ac:dyDescent="0.2"/>
    <row r="188659" customFormat="1" x14ac:dyDescent="0.2"/>
    <row r="188660" customFormat="1" x14ac:dyDescent="0.2"/>
    <row r="188661" customFormat="1" x14ac:dyDescent="0.2"/>
    <row r="188662" customFormat="1" x14ac:dyDescent="0.2"/>
    <row r="188663" customFormat="1" x14ac:dyDescent="0.2"/>
    <row r="188664" customFormat="1" x14ac:dyDescent="0.2"/>
    <row r="188665" customFormat="1" x14ac:dyDescent="0.2"/>
    <row r="188666" customFormat="1" x14ac:dyDescent="0.2"/>
    <row r="188667" customFormat="1" x14ac:dyDescent="0.2"/>
    <row r="188668" customFormat="1" x14ac:dyDescent="0.2"/>
    <row r="188669" customFormat="1" x14ac:dyDescent="0.2"/>
    <row r="188670" customFormat="1" x14ac:dyDescent="0.2"/>
    <row r="188671" customFormat="1" x14ac:dyDescent="0.2"/>
    <row r="188672" customFormat="1" x14ac:dyDescent="0.2"/>
    <row r="188673" customFormat="1" x14ac:dyDescent="0.2"/>
    <row r="188674" customFormat="1" x14ac:dyDescent="0.2"/>
    <row r="188675" customFormat="1" x14ac:dyDescent="0.2"/>
    <row r="188676" customFormat="1" x14ac:dyDescent="0.2"/>
    <row r="188677" customFormat="1" x14ac:dyDescent="0.2"/>
    <row r="188678" customFormat="1" x14ac:dyDescent="0.2"/>
    <row r="188679" customFormat="1" x14ac:dyDescent="0.2"/>
    <row r="188680" customFormat="1" x14ac:dyDescent="0.2"/>
    <row r="188681" customFormat="1" x14ac:dyDescent="0.2"/>
    <row r="188682" customFormat="1" x14ac:dyDescent="0.2"/>
    <row r="188683" customFormat="1" x14ac:dyDescent="0.2"/>
    <row r="188684" customFormat="1" x14ac:dyDescent="0.2"/>
    <row r="188685" customFormat="1" x14ac:dyDescent="0.2"/>
    <row r="188686" customFormat="1" x14ac:dyDescent="0.2"/>
    <row r="188687" customFormat="1" x14ac:dyDescent="0.2"/>
    <row r="188688" customFormat="1" x14ac:dyDescent="0.2"/>
    <row r="188689" customFormat="1" x14ac:dyDescent="0.2"/>
    <row r="188690" customFormat="1" x14ac:dyDescent="0.2"/>
    <row r="188691" customFormat="1" x14ac:dyDescent="0.2"/>
    <row r="188692" customFormat="1" x14ac:dyDescent="0.2"/>
    <row r="188693" customFormat="1" x14ac:dyDescent="0.2"/>
    <row r="188694" customFormat="1" x14ac:dyDescent="0.2"/>
    <row r="188695" customFormat="1" x14ac:dyDescent="0.2"/>
    <row r="188696" customFormat="1" x14ac:dyDescent="0.2"/>
    <row r="188697" customFormat="1" x14ac:dyDescent="0.2"/>
    <row r="188698" customFormat="1" x14ac:dyDescent="0.2"/>
    <row r="188699" customFormat="1" x14ac:dyDescent="0.2"/>
    <row r="188700" customFormat="1" x14ac:dyDescent="0.2"/>
    <row r="188701" customFormat="1" x14ac:dyDescent="0.2"/>
    <row r="188702" customFormat="1" x14ac:dyDescent="0.2"/>
    <row r="188703" customFormat="1" x14ac:dyDescent="0.2"/>
    <row r="188704" customFormat="1" x14ac:dyDescent="0.2"/>
    <row r="188705" customFormat="1" x14ac:dyDescent="0.2"/>
    <row r="188706" customFormat="1" x14ac:dyDescent="0.2"/>
    <row r="188707" customFormat="1" x14ac:dyDescent="0.2"/>
    <row r="188708" customFormat="1" x14ac:dyDescent="0.2"/>
    <row r="188709" customFormat="1" x14ac:dyDescent="0.2"/>
    <row r="188710" customFormat="1" x14ac:dyDescent="0.2"/>
    <row r="188711" customFormat="1" x14ac:dyDescent="0.2"/>
    <row r="188712" customFormat="1" x14ac:dyDescent="0.2"/>
    <row r="188713" customFormat="1" x14ac:dyDescent="0.2"/>
    <row r="188714" customFormat="1" x14ac:dyDescent="0.2"/>
    <row r="188715" customFormat="1" x14ac:dyDescent="0.2"/>
    <row r="188716" customFormat="1" x14ac:dyDescent="0.2"/>
    <row r="188717" customFormat="1" x14ac:dyDescent="0.2"/>
    <row r="188718" customFormat="1" x14ac:dyDescent="0.2"/>
    <row r="188719" customFormat="1" x14ac:dyDescent="0.2"/>
    <row r="188720" customFormat="1" x14ac:dyDescent="0.2"/>
    <row r="188721" customFormat="1" x14ac:dyDescent="0.2"/>
    <row r="188722" customFormat="1" x14ac:dyDescent="0.2"/>
    <row r="188723" customFormat="1" x14ac:dyDescent="0.2"/>
    <row r="188724" customFormat="1" x14ac:dyDescent="0.2"/>
    <row r="188725" customFormat="1" x14ac:dyDescent="0.2"/>
    <row r="188726" customFormat="1" x14ac:dyDescent="0.2"/>
    <row r="188727" customFormat="1" x14ac:dyDescent="0.2"/>
    <row r="188728" customFormat="1" x14ac:dyDescent="0.2"/>
    <row r="188729" customFormat="1" x14ac:dyDescent="0.2"/>
    <row r="188730" customFormat="1" x14ac:dyDescent="0.2"/>
    <row r="188731" customFormat="1" x14ac:dyDescent="0.2"/>
    <row r="188732" customFormat="1" x14ac:dyDescent="0.2"/>
    <row r="188733" customFormat="1" x14ac:dyDescent="0.2"/>
    <row r="188734" customFormat="1" x14ac:dyDescent="0.2"/>
    <row r="188735" customFormat="1" x14ac:dyDescent="0.2"/>
    <row r="188736" customFormat="1" x14ac:dyDescent="0.2"/>
    <row r="188737" customFormat="1" x14ac:dyDescent="0.2"/>
    <row r="188738" customFormat="1" x14ac:dyDescent="0.2"/>
    <row r="188739" customFormat="1" x14ac:dyDescent="0.2"/>
    <row r="188740" customFormat="1" x14ac:dyDescent="0.2"/>
    <row r="188741" customFormat="1" x14ac:dyDescent="0.2"/>
    <row r="188742" customFormat="1" x14ac:dyDescent="0.2"/>
    <row r="188743" customFormat="1" x14ac:dyDescent="0.2"/>
    <row r="188744" customFormat="1" x14ac:dyDescent="0.2"/>
    <row r="188745" customFormat="1" x14ac:dyDescent="0.2"/>
    <row r="188746" customFormat="1" x14ac:dyDescent="0.2"/>
    <row r="188747" customFormat="1" x14ac:dyDescent="0.2"/>
    <row r="188748" customFormat="1" x14ac:dyDescent="0.2"/>
    <row r="188749" customFormat="1" x14ac:dyDescent="0.2"/>
    <row r="188750" customFormat="1" x14ac:dyDescent="0.2"/>
    <row r="188751" customFormat="1" x14ac:dyDescent="0.2"/>
    <row r="188752" customFormat="1" x14ac:dyDescent="0.2"/>
    <row r="188753" customFormat="1" x14ac:dyDescent="0.2"/>
    <row r="188754" customFormat="1" x14ac:dyDescent="0.2"/>
    <row r="188755" customFormat="1" x14ac:dyDescent="0.2"/>
    <row r="188756" customFormat="1" x14ac:dyDescent="0.2"/>
    <row r="188757" customFormat="1" x14ac:dyDescent="0.2"/>
    <row r="188758" customFormat="1" x14ac:dyDescent="0.2"/>
    <row r="188759" customFormat="1" x14ac:dyDescent="0.2"/>
    <row r="188760" customFormat="1" x14ac:dyDescent="0.2"/>
    <row r="188761" customFormat="1" x14ac:dyDescent="0.2"/>
    <row r="188762" customFormat="1" x14ac:dyDescent="0.2"/>
    <row r="188763" customFormat="1" x14ac:dyDescent="0.2"/>
    <row r="188764" customFormat="1" x14ac:dyDescent="0.2"/>
    <row r="188765" customFormat="1" x14ac:dyDescent="0.2"/>
    <row r="188766" customFormat="1" x14ac:dyDescent="0.2"/>
    <row r="188767" customFormat="1" x14ac:dyDescent="0.2"/>
    <row r="188768" customFormat="1" x14ac:dyDescent="0.2"/>
    <row r="188769" customFormat="1" x14ac:dyDescent="0.2"/>
    <row r="188770" customFormat="1" x14ac:dyDescent="0.2"/>
    <row r="188771" customFormat="1" x14ac:dyDescent="0.2"/>
    <row r="188772" customFormat="1" x14ac:dyDescent="0.2"/>
    <row r="188773" customFormat="1" x14ac:dyDescent="0.2"/>
    <row r="188774" customFormat="1" x14ac:dyDescent="0.2"/>
    <row r="188775" customFormat="1" x14ac:dyDescent="0.2"/>
    <row r="188776" customFormat="1" x14ac:dyDescent="0.2"/>
    <row r="188777" customFormat="1" x14ac:dyDescent="0.2"/>
    <row r="188778" customFormat="1" x14ac:dyDescent="0.2"/>
    <row r="188779" customFormat="1" x14ac:dyDescent="0.2"/>
    <row r="188780" customFormat="1" x14ac:dyDescent="0.2"/>
    <row r="188781" customFormat="1" x14ac:dyDescent="0.2"/>
    <row r="188782" customFormat="1" x14ac:dyDescent="0.2"/>
    <row r="188783" customFormat="1" x14ac:dyDescent="0.2"/>
    <row r="188784" customFormat="1" x14ac:dyDescent="0.2"/>
    <row r="188785" customFormat="1" x14ac:dyDescent="0.2"/>
    <row r="188786" customFormat="1" x14ac:dyDescent="0.2"/>
    <row r="188787" customFormat="1" x14ac:dyDescent="0.2"/>
    <row r="188788" customFormat="1" x14ac:dyDescent="0.2"/>
    <row r="188789" customFormat="1" x14ac:dyDescent="0.2"/>
    <row r="188790" customFormat="1" x14ac:dyDescent="0.2"/>
    <row r="188791" customFormat="1" x14ac:dyDescent="0.2"/>
    <row r="188792" customFormat="1" x14ac:dyDescent="0.2"/>
    <row r="188793" customFormat="1" x14ac:dyDescent="0.2"/>
    <row r="188794" customFormat="1" x14ac:dyDescent="0.2"/>
    <row r="188795" customFormat="1" x14ac:dyDescent="0.2"/>
    <row r="188796" customFormat="1" x14ac:dyDescent="0.2"/>
    <row r="188797" customFormat="1" x14ac:dyDescent="0.2"/>
    <row r="188798" customFormat="1" x14ac:dyDescent="0.2"/>
    <row r="188799" customFormat="1" x14ac:dyDescent="0.2"/>
    <row r="188800" customFormat="1" x14ac:dyDescent="0.2"/>
    <row r="188801" customFormat="1" x14ac:dyDescent="0.2"/>
    <row r="188802" customFormat="1" x14ac:dyDescent="0.2"/>
    <row r="188803" customFormat="1" x14ac:dyDescent="0.2"/>
    <row r="188804" customFormat="1" x14ac:dyDescent="0.2"/>
    <row r="188805" customFormat="1" x14ac:dyDescent="0.2"/>
    <row r="188806" customFormat="1" x14ac:dyDescent="0.2"/>
    <row r="188807" customFormat="1" x14ac:dyDescent="0.2"/>
    <row r="188808" customFormat="1" x14ac:dyDescent="0.2"/>
    <row r="188809" customFormat="1" x14ac:dyDescent="0.2"/>
    <row r="188810" customFormat="1" x14ac:dyDescent="0.2"/>
    <row r="188811" customFormat="1" x14ac:dyDescent="0.2"/>
    <row r="188812" customFormat="1" x14ac:dyDescent="0.2"/>
    <row r="188813" customFormat="1" x14ac:dyDescent="0.2"/>
    <row r="188814" customFormat="1" x14ac:dyDescent="0.2"/>
    <row r="188815" customFormat="1" x14ac:dyDescent="0.2"/>
    <row r="188816" customFormat="1" x14ac:dyDescent="0.2"/>
    <row r="188817" customFormat="1" x14ac:dyDescent="0.2"/>
    <row r="188818" customFormat="1" x14ac:dyDescent="0.2"/>
    <row r="188819" customFormat="1" x14ac:dyDescent="0.2"/>
    <row r="188820" customFormat="1" x14ac:dyDescent="0.2"/>
    <row r="188821" customFormat="1" x14ac:dyDescent="0.2"/>
    <row r="188822" customFormat="1" x14ac:dyDescent="0.2"/>
    <row r="188823" customFormat="1" x14ac:dyDescent="0.2"/>
    <row r="188824" customFormat="1" x14ac:dyDescent="0.2"/>
    <row r="188825" customFormat="1" x14ac:dyDescent="0.2"/>
    <row r="188826" customFormat="1" x14ac:dyDescent="0.2"/>
    <row r="188827" customFormat="1" x14ac:dyDescent="0.2"/>
    <row r="188828" customFormat="1" x14ac:dyDescent="0.2"/>
    <row r="188829" customFormat="1" x14ac:dyDescent="0.2"/>
    <row r="188830" customFormat="1" x14ac:dyDescent="0.2"/>
    <row r="188831" customFormat="1" x14ac:dyDescent="0.2"/>
    <row r="188832" customFormat="1" x14ac:dyDescent="0.2"/>
    <row r="188833" customFormat="1" x14ac:dyDescent="0.2"/>
    <row r="188834" customFormat="1" x14ac:dyDescent="0.2"/>
    <row r="188835" customFormat="1" x14ac:dyDescent="0.2"/>
    <row r="188836" customFormat="1" x14ac:dyDescent="0.2"/>
    <row r="188837" customFormat="1" x14ac:dyDescent="0.2"/>
    <row r="188838" customFormat="1" x14ac:dyDescent="0.2"/>
    <row r="188839" customFormat="1" x14ac:dyDescent="0.2"/>
    <row r="188840" customFormat="1" x14ac:dyDescent="0.2"/>
    <row r="188841" customFormat="1" x14ac:dyDescent="0.2"/>
    <row r="188842" customFormat="1" x14ac:dyDescent="0.2"/>
    <row r="188843" customFormat="1" x14ac:dyDescent="0.2"/>
    <row r="188844" customFormat="1" x14ac:dyDescent="0.2"/>
    <row r="188845" customFormat="1" x14ac:dyDescent="0.2"/>
    <row r="188846" customFormat="1" x14ac:dyDescent="0.2"/>
    <row r="188847" customFormat="1" x14ac:dyDescent="0.2"/>
    <row r="188848" customFormat="1" x14ac:dyDescent="0.2"/>
    <row r="188849" customFormat="1" x14ac:dyDescent="0.2"/>
    <row r="188850" customFormat="1" x14ac:dyDescent="0.2"/>
    <row r="188851" customFormat="1" x14ac:dyDescent="0.2"/>
    <row r="188852" customFormat="1" x14ac:dyDescent="0.2"/>
    <row r="188853" customFormat="1" x14ac:dyDescent="0.2"/>
    <row r="188854" customFormat="1" x14ac:dyDescent="0.2"/>
    <row r="188855" customFormat="1" x14ac:dyDescent="0.2"/>
    <row r="188856" customFormat="1" x14ac:dyDescent="0.2"/>
    <row r="188857" customFormat="1" x14ac:dyDescent="0.2"/>
    <row r="188858" customFormat="1" x14ac:dyDescent="0.2"/>
    <row r="188859" customFormat="1" x14ac:dyDescent="0.2"/>
    <row r="188860" customFormat="1" x14ac:dyDescent="0.2"/>
    <row r="188861" customFormat="1" x14ac:dyDescent="0.2"/>
    <row r="188862" customFormat="1" x14ac:dyDescent="0.2"/>
    <row r="188863" customFormat="1" x14ac:dyDescent="0.2"/>
    <row r="188864" customFormat="1" x14ac:dyDescent="0.2"/>
    <row r="188865" customFormat="1" x14ac:dyDescent="0.2"/>
    <row r="188866" customFormat="1" x14ac:dyDescent="0.2"/>
    <row r="188867" customFormat="1" x14ac:dyDescent="0.2"/>
    <row r="188868" customFormat="1" x14ac:dyDescent="0.2"/>
    <row r="188869" customFormat="1" x14ac:dyDescent="0.2"/>
    <row r="188870" customFormat="1" x14ac:dyDescent="0.2"/>
    <row r="188871" customFormat="1" x14ac:dyDescent="0.2"/>
    <row r="188872" customFormat="1" x14ac:dyDescent="0.2"/>
    <row r="188873" customFormat="1" x14ac:dyDescent="0.2"/>
    <row r="188874" customFormat="1" x14ac:dyDescent="0.2"/>
    <row r="188875" customFormat="1" x14ac:dyDescent="0.2"/>
    <row r="188876" customFormat="1" x14ac:dyDescent="0.2"/>
    <row r="188877" customFormat="1" x14ac:dyDescent="0.2"/>
    <row r="188878" customFormat="1" x14ac:dyDescent="0.2"/>
    <row r="188879" customFormat="1" x14ac:dyDescent="0.2"/>
    <row r="188880" customFormat="1" x14ac:dyDescent="0.2"/>
    <row r="188881" customFormat="1" x14ac:dyDescent="0.2"/>
    <row r="188882" customFormat="1" x14ac:dyDescent="0.2"/>
    <row r="188883" customFormat="1" x14ac:dyDescent="0.2"/>
    <row r="188884" customFormat="1" x14ac:dyDescent="0.2"/>
    <row r="188885" customFormat="1" x14ac:dyDescent="0.2"/>
    <row r="188886" customFormat="1" x14ac:dyDescent="0.2"/>
    <row r="188887" customFormat="1" x14ac:dyDescent="0.2"/>
    <row r="188888" customFormat="1" x14ac:dyDescent="0.2"/>
    <row r="188889" customFormat="1" x14ac:dyDescent="0.2"/>
    <row r="188890" customFormat="1" x14ac:dyDescent="0.2"/>
    <row r="188891" customFormat="1" x14ac:dyDescent="0.2"/>
    <row r="188892" customFormat="1" x14ac:dyDescent="0.2"/>
    <row r="188893" customFormat="1" x14ac:dyDescent="0.2"/>
    <row r="188894" customFormat="1" x14ac:dyDescent="0.2"/>
    <row r="188895" customFormat="1" x14ac:dyDescent="0.2"/>
    <row r="188896" customFormat="1" x14ac:dyDescent="0.2"/>
    <row r="188897" customFormat="1" x14ac:dyDescent="0.2"/>
    <row r="188898" customFormat="1" x14ac:dyDescent="0.2"/>
    <row r="188899" customFormat="1" x14ac:dyDescent="0.2"/>
    <row r="188900" customFormat="1" x14ac:dyDescent="0.2"/>
    <row r="188901" customFormat="1" x14ac:dyDescent="0.2"/>
    <row r="188902" customFormat="1" x14ac:dyDescent="0.2"/>
    <row r="188903" customFormat="1" x14ac:dyDescent="0.2"/>
    <row r="188904" customFormat="1" x14ac:dyDescent="0.2"/>
    <row r="188905" customFormat="1" x14ac:dyDescent="0.2"/>
    <row r="188906" customFormat="1" x14ac:dyDescent="0.2"/>
    <row r="188907" customFormat="1" x14ac:dyDescent="0.2"/>
    <row r="188908" customFormat="1" x14ac:dyDescent="0.2"/>
    <row r="188909" customFormat="1" x14ac:dyDescent="0.2"/>
    <row r="188910" customFormat="1" x14ac:dyDescent="0.2"/>
    <row r="188911" customFormat="1" x14ac:dyDescent="0.2"/>
    <row r="188912" customFormat="1" x14ac:dyDescent="0.2"/>
    <row r="188913" customFormat="1" x14ac:dyDescent="0.2"/>
    <row r="188914" customFormat="1" x14ac:dyDescent="0.2"/>
    <row r="188915" customFormat="1" x14ac:dyDescent="0.2"/>
    <row r="188916" customFormat="1" x14ac:dyDescent="0.2"/>
    <row r="188917" customFormat="1" x14ac:dyDescent="0.2"/>
    <row r="188918" customFormat="1" x14ac:dyDescent="0.2"/>
    <row r="188919" customFormat="1" x14ac:dyDescent="0.2"/>
    <row r="188920" customFormat="1" x14ac:dyDescent="0.2"/>
    <row r="188921" customFormat="1" x14ac:dyDescent="0.2"/>
    <row r="188922" customFormat="1" x14ac:dyDescent="0.2"/>
    <row r="188923" customFormat="1" x14ac:dyDescent="0.2"/>
    <row r="188924" customFormat="1" x14ac:dyDescent="0.2"/>
    <row r="188925" customFormat="1" x14ac:dyDescent="0.2"/>
    <row r="188926" customFormat="1" x14ac:dyDescent="0.2"/>
    <row r="188927" customFormat="1" x14ac:dyDescent="0.2"/>
    <row r="188928" customFormat="1" x14ac:dyDescent="0.2"/>
    <row r="188929" customFormat="1" x14ac:dyDescent="0.2"/>
    <row r="188930" customFormat="1" x14ac:dyDescent="0.2"/>
    <row r="188931" customFormat="1" x14ac:dyDescent="0.2"/>
    <row r="188932" customFormat="1" x14ac:dyDescent="0.2"/>
    <row r="188933" customFormat="1" x14ac:dyDescent="0.2"/>
    <row r="188934" customFormat="1" x14ac:dyDescent="0.2"/>
    <row r="188935" customFormat="1" x14ac:dyDescent="0.2"/>
    <row r="188936" customFormat="1" x14ac:dyDescent="0.2"/>
    <row r="188937" customFormat="1" x14ac:dyDescent="0.2"/>
    <row r="188938" customFormat="1" x14ac:dyDescent="0.2"/>
    <row r="188939" customFormat="1" x14ac:dyDescent="0.2"/>
    <row r="188940" customFormat="1" x14ac:dyDescent="0.2"/>
    <row r="188941" customFormat="1" x14ac:dyDescent="0.2"/>
    <row r="188942" customFormat="1" x14ac:dyDescent="0.2"/>
    <row r="188943" customFormat="1" x14ac:dyDescent="0.2"/>
    <row r="188944" customFormat="1" x14ac:dyDescent="0.2"/>
    <row r="188945" customFormat="1" x14ac:dyDescent="0.2"/>
    <row r="188946" customFormat="1" x14ac:dyDescent="0.2"/>
    <row r="188947" customFormat="1" x14ac:dyDescent="0.2"/>
    <row r="188948" customFormat="1" x14ac:dyDescent="0.2"/>
    <row r="188949" customFormat="1" x14ac:dyDescent="0.2"/>
    <row r="188950" customFormat="1" x14ac:dyDescent="0.2"/>
    <row r="188951" customFormat="1" x14ac:dyDescent="0.2"/>
    <row r="188952" customFormat="1" x14ac:dyDescent="0.2"/>
    <row r="188953" customFormat="1" x14ac:dyDescent="0.2"/>
    <row r="188954" customFormat="1" x14ac:dyDescent="0.2"/>
    <row r="188955" customFormat="1" x14ac:dyDescent="0.2"/>
    <row r="188956" customFormat="1" x14ac:dyDescent="0.2"/>
    <row r="188957" customFormat="1" x14ac:dyDescent="0.2"/>
    <row r="188958" customFormat="1" x14ac:dyDescent="0.2"/>
    <row r="188959" customFormat="1" x14ac:dyDescent="0.2"/>
    <row r="188960" customFormat="1" x14ac:dyDescent="0.2"/>
    <row r="188961" customFormat="1" x14ac:dyDescent="0.2"/>
    <row r="188962" customFormat="1" x14ac:dyDescent="0.2"/>
    <row r="188963" customFormat="1" x14ac:dyDescent="0.2"/>
    <row r="188964" customFormat="1" x14ac:dyDescent="0.2"/>
    <row r="188965" customFormat="1" x14ac:dyDescent="0.2"/>
    <row r="188966" customFormat="1" x14ac:dyDescent="0.2"/>
    <row r="188967" customFormat="1" x14ac:dyDescent="0.2"/>
    <row r="188968" customFormat="1" x14ac:dyDescent="0.2"/>
    <row r="188969" customFormat="1" x14ac:dyDescent="0.2"/>
    <row r="188970" customFormat="1" x14ac:dyDescent="0.2"/>
    <row r="188971" customFormat="1" x14ac:dyDescent="0.2"/>
    <row r="188972" customFormat="1" x14ac:dyDescent="0.2"/>
    <row r="188973" customFormat="1" x14ac:dyDescent="0.2"/>
    <row r="188974" customFormat="1" x14ac:dyDescent="0.2"/>
    <row r="188975" customFormat="1" x14ac:dyDescent="0.2"/>
    <row r="188976" customFormat="1" x14ac:dyDescent="0.2"/>
    <row r="188977" customFormat="1" x14ac:dyDescent="0.2"/>
    <row r="188978" customFormat="1" x14ac:dyDescent="0.2"/>
    <row r="188979" customFormat="1" x14ac:dyDescent="0.2"/>
    <row r="188980" customFormat="1" x14ac:dyDescent="0.2"/>
    <row r="188981" customFormat="1" x14ac:dyDescent="0.2"/>
    <row r="188982" customFormat="1" x14ac:dyDescent="0.2"/>
    <row r="188983" customFormat="1" x14ac:dyDescent="0.2"/>
    <row r="188984" customFormat="1" x14ac:dyDescent="0.2"/>
    <row r="188985" customFormat="1" x14ac:dyDescent="0.2"/>
    <row r="188986" customFormat="1" x14ac:dyDescent="0.2"/>
    <row r="188987" customFormat="1" x14ac:dyDescent="0.2"/>
    <row r="188988" customFormat="1" x14ac:dyDescent="0.2"/>
    <row r="188989" customFormat="1" x14ac:dyDescent="0.2"/>
    <row r="188990" customFormat="1" x14ac:dyDescent="0.2"/>
    <row r="188991" customFormat="1" x14ac:dyDescent="0.2"/>
    <row r="188992" customFormat="1" x14ac:dyDescent="0.2"/>
    <row r="188993" customFormat="1" x14ac:dyDescent="0.2"/>
    <row r="188994" customFormat="1" x14ac:dyDescent="0.2"/>
    <row r="188995" customFormat="1" x14ac:dyDescent="0.2"/>
    <row r="188996" customFormat="1" x14ac:dyDescent="0.2"/>
    <row r="188997" customFormat="1" x14ac:dyDescent="0.2"/>
    <row r="188998" customFormat="1" x14ac:dyDescent="0.2"/>
    <row r="188999" customFormat="1" x14ac:dyDescent="0.2"/>
    <row r="189000" customFormat="1" x14ac:dyDescent="0.2"/>
    <row r="189001" customFormat="1" x14ac:dyDescent="0.2"/>
    <row r="189002" customFormat="1" x14ac:dyDescent="0.2"/>
    <row r="189003" customFormat="1" x14ac:dyDescent="0.2"/>
    <row r="189004" customFormat="1" x14ac:dyDescent="0.2"/>
    <row r="189005" customFormat="1" x14ac:dyDescent="0.2"/>
    <row r="189006" customFormat="1" x14ac:dyDescent="0.2"/>
    <row r="189007" customFormat="1" x14ac:dyDescent="0.2"/>
    <row r="189008" customFormat="1" x14ac:dyDescent="0.2"/>
    <row r="189009" customFormat="1" x14ac:dyDescent="0.2"/>
    <row r="189010" customFormat="1" x14ac:dyDescent="0.2"/>
    <row r="189011" customFormat="1" x14ac:dyDescent="0.2"/>
    <row r="189012" customFormat="1" x14ac:dyDescent="0.2"/>
    <row r="189013" customFormat="1" x14ac:dyDescent="0.2"/>
    <row r="189014" customFormat="1" x14ac:dyDescent="0.2"/>
    <row r="189015" customFormat="1" x14ac:dyDescent="0.2"/>
    <row r="189016" customFormat="1" x14ac:dyDescent="0.2"/>
    <row r="189017" customFormat="1" x14ac:dyDescent="0.2"/>
    <row r="189018" customFormat="1" x14ac:dyDescent="0.2"/>
    <row r="189019" customFormat="1" x14ac:dyDescent="0.2"/>
    <row r="189020" customFormat="1" x14ac:dyDescent="0.2"/>
    <row r="189021" customFormat="1" x14ac:dyDescent="0.2"/>
    <row r="189022" customFormat="1" x14ac:dyDescent="0.2"/>
    <row r="189023" customFormat="1" x14ac:dyDescent="0.2"/>
    <row r="189024" customFormat="1" x14ac:dyDescent="0.2"/>
    <row r="189025" customFormat="1" x14ac:dyDescent="0.2"/>
    <row r="189026" customFormat="1" x14ac:dyDescent="0.2"/>
    <row r="189027" customFormat="1" x14ac:dyDescent="0.2"/>
    <row r="189028" customFormat="1" x14ac:dyDescent="0.2"/>
    <row r="189029" customFormat="1" x14ac:dyDescent="0.2"/>
    <row r="189030" customFormat="1" x14ac:dyDescent="0.2"/>
    <row r="189031" customFormat="1" x14ac:dyDescent="0.2"/>
    <row r="189032" customFormat="1" x14ac:dyDescent="0.2"/>
    <row r="189033" customFormat="1" x14ac:dyDescent="0.2"/>
    <row r="189034" customFormat="1" x14ac:dyDescent="0.2"/>
    <row r="189035" customFormat="1" x14ac:dyDescent="0.2"/>
    <row r="189036" customFormat="1" x14ac:dyDescent="0.2"/>
    <row r="189037" customFormat="1" x14ac:dyDescent="0.2"/>
    <row r="189038" customFormat="1" x14ac:dyDescent="0.2"/>
    <row r="189039" customFormat="1" x14ac:dyDescent="0.2"/>
    <row r="189040" customFormat="1" x14ac:dyDescent="0.2"/>
    <row r="189041" customFormat="1" x14ac:dyDescent="0.2"/>
    <row r="189042" customFormat="1" x14ac:dyDescent="0.2"/>
    <row r="189043" customFormat="1" x14ac:dyDescent="0.2"/>
    <row r="189044" customFormat="1" x14ac:dyDescent="0.2"/>
    <row r="189045" customFormat="1" x14ac:dyDescent="0.2"/>
    <row r="189046" customFormat="1" x14ac:dyDescent="0.2"/>
    <row r="189047" customFormat="1" x14ac:dyDescent="0.2"/>
    <row r="189048" customFormat="1" x14ac:dyDescent="0.2"/>
    <row r="189049" customFormat="1" x14ac:dyDescent="0.2"/>
    <row r="189050" customFormat="1" x14ac:dyDescent="0.2"/>
    <row r="189051" customFormat="1" x14ac:dyDescent="0.2"/>
    <row r="189052" customFormat="1" x14ac:dyDescent="0.2"/>
    <row r="189053" customFormat="1" x14ac:dyDescent="0.2"/>
    <row r="189054" customFormat="1" x14ac:dyDescent="0.2"/>
    <row r="189055" customFormat="1" x14ac:dyDescent="0.2"/>
    <row r="189056" customFormat="1" x14ac:dyDescent="0.2"/>
    <row r="189057" customFormat="1" x14ac:dyDescent="0.2"/>
    <row r="189058" customFormat="1" x14ac:dyDescent="0.2"/>
    <row r="189059" customFormat="1" x14ac:dyDescent="0.2"/>
    <row r="189060" customFormat="1" x14ac:dyDescent="0.2"/>
    <row r="189061" customFormat="1" x14ac:dyDescent="0.2"/>
    <row r="189062" customFormat="1" x14ac:dyDescent="0.2"/>
    <row r="189063" customFormat="1" x14ac:dyDescent="0.2"/>
    <row r="189064" customFormat="1" x14ac:dyDescent="0.2"/>
    <row r="189065" customFormat="1" x14ac:dyDescent="0.2"/>
    <row r="189066" customFormat="1" x14ac:dyDescent="0.2"/>
    <row r="189067" customFormat="1" x14ac:dyDescent="0.2"/>
    <row r="189068" customFormat="1" x14ac:dyDescent="0.2"/>
    <row r="189069" customFormat="1" x14ac:dyDescent="0.2"/>
    <row r="189070" customFormat="1" x14ac:dyDescent="0.2"/>
    <row r="189071" customFormat="1" x14ac:dyDescent="0.2"/>
    <row r="189072" customFormat="1" x14ac:dyDescent="0.2"/>
    <row r="189073" customFormat="1" x14ac:dyDescent="0.2"/>
    <row r="189074" customFormat="1" x14ac:dyDescent="0.2"/>
    <row r="189075" customFormat="1" x14ac:dyDescent="0.2"/>
    <row r="189076" customFormat="1" x14ac:dyDescent="0.2"/>
    <row r="189077" customFormat="1" x14ac:dyDescent="0.2"/>
    <row r="189078" customFormat="1" x14ac:dyDescent="0.2"/>
    <row r="189079" customFormat="1" x14ac:dyDescent="0.2"/>
    <row r="189080" customFormat="1" x14ac:dyDescent="0.2"/>
    <row r="189081" customFormat="1" x14ac:dyDescent="0.2"/>
    <row r="189082" customFormat="1" x14ac:dyDescent="0.2"/>
    <row r="189083" customFormat="1" x14ac:dyDescent="0.2"/>
    <row r="189084" customFormat="1" x14ac:dyDescent="0.2"/>
    <row r="189085" customFormat="1" x14ac:dyDescent="0.2"/>
    <row r="189086" customFormat="1" x14ac:dyDescent="0.2"/>
    <row r="189087" customFormat="1" x14ac:dyDescent="0.2"/>
    <row r="189088" customFormat="1" x14ac:dyDescent="0.2"/>
    <row r="189089" customFormat="1" x14ac:dyDescent="0.2"/>
    <row r="189090" customFormat="1" x14ac:dyDescent="0.2"/>
    <row r="189091" customFormat="1" x14ac:dyDescent="0.2"/>
    <row r="189092" customFormat="1" x14ac:dyDescent="0.2"/>
    <row r="189093" customFormat="1" x14ac:dyDescent="0.2"/>
    <row r="189094" customFormat="1" x14ac:dyDescent="0.2"/>
    <row r="189095" customFormat="1" x14ac:dyDescent="0.2"/>
    <row r="189096" customFormat="1" x14ac:dyDescent="0.2"/>
    <row r="189097" customFormat="1" x14ac:dyDescent="0.2"/>
    <row r="189098" customFormat="1" x14ac:dyDescent="0.2"/>
    <row r="189099" customFormat="1" x14ac:dyDescent="0.2"/>
    <row r="189100" customFormat="1" x14ac:dyDescent="0.2"/>
    <row r="189101" customFormat="1" x14ac:dyDescent="0.2"/>
    <row r="189102" customFormat="1" x14ac:dyDescent="0.2"/>
    <row r="189103" customFormat="1" x14ac:dyDescent="0.2"/>
    <row r="189104" customFormat="1" x14ac:dyDescent="0.2"/>
    <row r="189105" customFormat="1" x14ac:dyDescent="0.2"/>
    <row r="189106" customFormat="1" x14ac:dyDescent="0.2"/>
    <row r="189107" customFormat="1" x14ac:dyDescent="0.2"/>
    <row r="189108" customFormat="1" x14ac:dyDescent="0.2"/>
    <row r="189109" customFormat="1" x14ac:dyDescent="0.2"/>
    <row r="189110" customFormat="1" x14ac:dyDescent="0.2"/>
    <row r="189111" customFormat="1" x14ac:dyDescent="0.2"/>
    <row r="189112" customFormat="1" x14ac:dyDescent="0.2"/>
    <row r="189113" customFormat="1" x14ac:dyDescent="0.2"/>
    <row r="189114" customFormat="1" x14ac:dyDescent="0.2"/>
    <row r="189115" customFormat="1" x14ac:dyDescent="0.2"/>
    <row r="189116" customFormat="1" x14ac:dyDescent="0.2"/>
    <row r="189117" customFormat="1" x14ac:dyDescent="0.2"/>
    <row r="189118" customFormat="1" x14ac:dyDescent="0.2"/>
    <row r="189119" customFormat="1" x14ac:dyDescent="0.2"/>
    <row r="189120" customFormat="1" x14ac:dyDescent="0.2"/>
    <row r="189121" customFormat="1" x14ac:dyDescent="0.2"/>
    <row r="189122" customFormat="1" x14ac:dyDescent="0.2"/>
    <row r="189123" customFormat="1" x14ac:dyDescent="0.2"/>
    <row r="189124" customFormat="1" x14ac:dyDescent="0.2"/>
    <row r="189125" customFormat="1" x14ac:dyDescent="0.2"/>
    <row r="189126" customFormat="1" x14ac:dyDescent="0.2"/>
    <row r="189127" customFormat="1" x14ac:dyDescent="0.2"/>
    <row r="189128" customFormat="1" x14ac:dyDescent="0.2"/>
    <row r="189129" customFormat="1" x14ac:dyDescent="0.2"/>
    <row r="189130" customFormat="1" x14ac:dyDescent="0.2"/>
    <row r="189131" customFormat="1" x14ac:dyDescent="0.2"/>
    <row r="189132" customFormat="1" x14ac:dyDescent="0.2"/>
    <row r="189133" customFormat="1" x14ac:dyDescent="0.2"/>
    <row r="189134" customFormat="1" x14ac:dyDescent="0.2"/>
    <row r="189135" customFormat="1" x14ac:dyDescent="0.2"/>
    <row r="189136" customFormat="1" x14ac:dyDescent="0.2"/>
    <row r="189137" customFormat="1" x14ac:dyDescent="0.2"/>
    <row r="189138" customFormat="1" x14ac:dyDescent="0.2"/>
    <row r="189139" customFormat="1" x14ac:dyDescent="0.2"/>
    <row r="189140" customFormat="1" x14ac:dyDescent="0.2"/>
    <row r="189141" customFormat="1" x14ac:dyDescent="0.2"/>
    <row r="189142" customFormat="1" x14ac:dyDescent="0.2"/>
    <row r="189143" customFormat="1" x14ac:dyDescent="0.2"/>
    <row r="189144" customFormat="1" x14ac:dyDescent="0.2"/>
    <row r="189145" customFormat="1" x14ac:dyDescent="0.2"/>
    <row r="189146" customFormat="1" x14ac:dyDescent="0.2"/>
    <row r="189147" customFormat="1" x14ac:dyDescent="0.2"/>
    <row r="189148" customFormat="1" x14ac:dyDescent="0.2"/>
    <row r="189149" customFormat="1" x14ac:dyDescent="0.2"/>
    <row r="189150" customFormat="1" x14ac:dyDescent="0.2"/>
    <row r="189151" customFormat="1" x14ac:dyDescent="0.2"/>
    <row r="189152" customFormat="1" x14ac:dyDescent="0.2"/>
    <row r="189153" customFormat="1" x14ac:dyDescent="0.2"/>
    <row r="189154" customFormat="1" x14ac:dyDescent="0.2"/>
    <row r="189155" customFormat="1" x14ac:dyDescent="0.2"/>
    <row r="189156" customFormat="1" x14ac:dyDescent="0.2"/>
    <row r="189157" customFormat="1" x14ac:dyDescent="0.2"/>
    <row r="189158" customFormat="1" x14ac:dyDescent="0.2"/>
    <row r="189159" customFormat="1" x14ac:dyDescent="0.2"/>
    <row r="189160" customFormat="1" x14ac:dyDescent="0.2"/>
    <row r="189161" customFormat="1" x14ac:dyDescent="0.2"/>
    <row r="189162" customFormat="1" x14ac:dyDescent="0.2"/>
    <row r="189163" customFormat="1" x14ac:dyDescent="0.2"/>
    <row r="189164" customFormat="1" x14ac:dyDescent="0.2"/>
    <row r="189165" customFormat="1" x14ac:dyDescent="0.2"/>
    <row r="189166" customFormat="1" x14ac:dyDescent="0.2"/>
    <row r="189167" customFormat="1" x14ac:dyDescent="0.2"/>
    <row r="189168" customFormat="1" x14ac:dyDescent="0.2"/>
    <row r="189169" customFormat="1" x14ac:dyDescent="0.2"/>
    <row r="189170" customFormat="1" x14ac:dyDescent="0.2"/>
    <row r="189171" customFormat="1" x14ac:dyDescent="0.2"/>
    <row r="189172" customFormat="1" x14ac:dyDescent="0.2"/>
    <row r="189173" customFormat="1" x14ac:dyDescent="0.2"/>
    <row r="189174" customFormat="1" x14ac:dyDescent="0.2"/>
    <row r="189175" customFormat="1" x14ac:dyDescent="0.2"/>
    <row r="189176" customFormat="1" x14ac:dyDescent="0.2"/>
    <row r="189177" customFormat="1" x14ac:dyDescent="0.2"/>
    <row r="189178" customFormat="1" x14ac:dyDescent="0.2"/>
    <row r="189179" customFormat="1" x14ac:dyDescent="0.2"/>
    <row r="189180" customFormat="1" x14ac:dyDescent="0.2"/>
    <row r="189181" customFormat="1" x14ac:dyDescent="0.2"/>
    <row r="189182" customFormat="1" x14ac:dyDescent="0.2"/>
    <row r="189183" customFormat="1" x14ac:dyDescent="0.2"/>
    <row r="189184" customFormat="1" x14ac:dyDescent="0.2"/>
    <row r="189185" customFormat="1" x14ac:dyDescent="0.2"/>
    <row r="189186" customFormat="1" x14ac:dyDescent="0.2"/>
    <row r="189187" customFormat="1" x14ac:dyDescent="0.2"/>
    <row r="189188" customFormat="1" x14ac:dyDescent="0.2"/>
    <row r="189189" customFormat="1" x14ac:dyDescent="0.2"/>
    <row r="189190" customFormat="1" x14ac:dyDescent="0.2"/>
    <row r="189191" customFormat="1" x14ac:dyDescent="0.2"/>
    <row r="189192" customFormat="1" x14ac:dyDescent="0.2"/>
    <row r="189193" customFormat="1" x14ac:dyDescent="0.2"/>
    <row r="189194" customFormat="1" x14ac:dyDescent="0.2"/>
    <row r="189195" customFormat="1" x14ac:dyDescent="0.2"/>
    <row r="189196" customFormat="1" x14ac:dyDescent="0.2"/>
    <row r="189197" customFormat="1" x14ac:dyDescent="0.2"/>
    <row r="189198" customFormat="1" x14ac:dyDescent="0.2"/>
    <row r="189199" customFormat="1" x14ac:dyDescent="0.2"/>
    <row r="189200" customFormat="1" x14ac:dyDescent="0.2"/>
    <row r="189201" customFormat="1" x14ac:dyDescent="0.2"/>
    <row r="189202" customFormat="1" x14ac:dyDescent="0.2"/>
    <row r="189203" customFormat="1" x14ac:dyDescent="0.2"/>
    <row r="189204" customFormat="1" x14ac:dyDescent="0.2"/>
    <row r="189205" customFormat="1" x14ac:dyDescent="0.2"/>
    <row r="189206" customFormat="1" x14ac:dyDescent="0.2"/>
    <row r="189207" customFormat="1" x14ac:dyDescent="0.2"/>
    <row r="189208" customFormat="1" x14ac:dyDescent="0.2"/>
    <row r="189209" customFormat="1" x14ac:dyDescent="0.2"/>
    <row r="189210" customFormat="1" x14ac:dyDescent="0.2"/>
    <row r="189211" customFormat="1" x14ac:dyDescent="0.2"/>
    <row r="189212" customFormat="1" x14ac:dyDescent="0.2"/>
    <row r="189213" customFormat="1" x14ac:dyDescent="0.2"/>
    <row r="189214" customFormat="1" x14ac:dyDescent="0.2"/>
    <row r="189215" customFormat="1" x14ac:dyDescent="0.2"/>
    <row r="189216" customFormat="1" x14ac:dyDescent="0.2"/>
    <row r="189217" customFormat="1" x14ac:dyDescent="0.2"/>
    <row r="189218" customFormat="1" x14ac:dyDescent="0.2"/>
    <row r="189219" customFormat="1" x14ac:dyDescent="0.2"/>
    <row r="189220" customFormat="1" x14ac:dyDescent="0.2"/>
    <row r="189221" customFormat="1" x14ac:dyDescent="0.2"/>
    <row r="189222" customFormat="1" x14ac:dyDescent="0.2"/>
    <row r="189223" customFormat="1" x14ac:dyDescent="0.2"/>
    <row r="189224" customFormat="1" x14ac:dyDescent="0.2"/>
    <row r="189225" customFormat="1" x14ac:dyDescent="0.2"/>
    <row r="189226" customFormat="1" x14ac:dyDescent="0.2"/>
    <row r="189227" customFormat="1" x14ac:dyDescent="0.2"/>
    <row r="189228" customFormat="1" x14ac:dyDescent="0.2"/>
    <row r="189229" customFormat="1" x14ac:dyDescent="0.2"/>
    <row r="189230" customFormat="1" x14ac:dyDescent="0.2"/>
    <row r="189231" customFormat="1" x14ac:dyDescent="0.2"/>
    <row r="189232" customFormat="1" x14ac:dyDescent="0.2"/>
    <row r="189233" customFormat="1" x14ac:dyDescent="0.2"/>
    <row r="189234" customFormat="1" x14ac:dyDescent="0.2"/>
    <row r="189235" customFormat="1" x14ac:dyDescent="0.2"/>
    <row r="189236" customFormat="1" x14ac:dyDescent="0.2"/>
    <row r="189237" customFormat="1" x14ac:dyDescent="0.2"/>
    <row r="189238" customFormat="1" x14ac:dyDescent="0.2"/>
    <row r="189239" customFormat="1" x14ac:dyDescent="0.2"/>
    <row r="189240" customFormat="1" x14ac:dyDescent="0.2"/>
    <row r="189241" customFormat="1" x14ac:dyDescent="0.2"/>
    <row r="189242" customFormat="1" x14ac:dyDescent="0.2"/>
    <row r="189243" customFormat="1" x14ac:dyDescent="0.2"/>
    <row r="189244" customFormat="1" x14ac:dyDescent="0.2"/>
    <row r="189245" customFormat="1" x14ac:dyDescent="0.2"/>
    <row r="189246" customFormat="1" x14ac:dyDescent="0.2"/>
    <row r="189247" customFormat="1" x14ac:dyDescent="0.2"/>
    <row r="189248" customFormat="1" x14ac:dyDescent="0.2"/>
    <row r="189249" customFormat="1" x14ac:dyDescent="0.2"/>
    <row r="189250" customFormat="1" x14ac:dyDescent="0.2"/>
    <row r="189251" customFormat="1" x14ac:dyDescent="0.2"/>
    <row r="189252" customFormat="1" x14ac:dyDescent="0.2"/>
    <row r="189253" customFormat="1" x14ac:dyDescent="0.2"/>
    <row r="189254" customFormat="1" x14ac:dyDescent="0.2"/>
    <row r="189255" customFormat="1" x14ac:dyDescent="0.2"/>
    <row r="189256" customFormat="1" x14ac:dyDescent="0.2"/>
    <row r="189257" customFormat="1" x14ac:dyDescent="0.2"/>
    <row r="189258" customFormat="1" x14ac:dyDescent="0.2"/>
    <row r="189259" customFormat="1" x14ac:dyDescent="0.2"/>
    <row r="189260" customFormat="1" x14ac:dyDescent="0.2"/>
    <row r="189261" customFormat="1" x14ac:dyDescent="0.2"/>
    <row r="189262" customFormat="1" x14ac:dyDescent="0.2"/>
    <row r="189263" customFormat="1" x14ac:dyDescent="0.2"/>
    <row r="189264" customFormat="1" x14ac:dyDescent="0.2"/>
    <row r="189265" customFormat="1" x14ac:dyDescent="0.2"/>
    <row r="189266" customFormat="1" x14ac:dyDescent="0.2"/>
    <row r="189267" customFormat="1" x14ac:dyDescent="0.2"/>
    <row r="189268" customFormat="1" x14ac:dyDescent="0.2"/>
    <row r="189269" customFormat="1" x14ac:dyDescent="0.2"/>
    <row r="189270" customFormat="1" x14ac:dyDescent="0.2"/>
    <row r="189271" customFormat="1" x14ac:dyDescent="0.2"/>
    <row r="189272" customFormat="1" x14ac:dyDescent="0.2"/>
    <row r="189273" customFormat="1" x14ac:dyDescent="0.2"/>
    <row r="189274" customFormat="1" x14ac:dyDescent="0.2"/>
    <row r="189275" customFormat="1" x14ac:dyDescent="0.2"/>
    <row r="189276" customFormat="1" x14ac:dyDescent="0.2"/>
    <row r="189277" customFormat="1" x14ac:dyDescent="0.2"/>
    <row r="189278" customFormat="1" x14ac:dyDescent="0.2"/>
    <row r="189279" customFormat="1" x14ac:dyDescent="0.2"/>
    <row r="189280" customFormat="1" x14ac:dyDescent="0.2"/>
    <row r="189281" customFormat="1" x14ac:dyDescent="0.2"/>
    <row r="189282" customFormat="1" x14ac:dyDescent="0.2"/>
    <row r="189283" customFormat="1" x14ac:dyDescent="0.2"/>
    <row r="189284" customFormat="1" x14ac:dyDescent="0.2"/>
    <row r="189285" customFormat="1" x14ac:dyDescent="0.2"/>
    <row r="189286" customFormat="1" x14ac:dyDescent="0.2"/>
    <row r="189287" customFormat="1" x14ac:dyDescent="0.2"/>
    <row r="189288" customFormat="1" x14ac:dyDescent="0.2"/>
    <row r="189289" customFormat="1" x14ac:dyDescent="0.2"/>
    <row r="189290" customFormat="1" x14ac:dyDescent="0.2"/>
    <row r="189291" customFormat="1" x14ac:dyDescent="0.2"/>
    <row r="189292" customFormat="1" x14ac:dyDescent="0.2"/>
    <row r="189293" customFormat="1" x14ac:dyDescent="0.2"/>
    <row r="189294" customFormat="1" x14ac:dyDescent="0.2"/>
    <row r="189295" customFormat="1" x14ac:dyDescent="0.2"/>
    <row r="189296" customFormat="1" x14ac:dyDescent="0.2"/>
    <row r="189297" customFormat="1" x14ac:dyDescent="0.2"/>
    <row r="189298" customFormat="1" x14ac:dyDescent="0.2"/>
    <row r="189299" customFormat="1" x14ac:dyDescent="0.2"/>
    <row r="189300" customFormat="1" x14ac:dyDescent="0.2"/>
    <row r="189301" customFormat="1" x14ac:dyDescent="0.2"/>
    <row r="189302" customFormat="1" x14ac:dyDescent="0.2"/>
    <row r="189303" customFormat="1" x14ac:dyDescent="0.2"/>
    <row r="189304" customFormat="1" x14ac:dyDescent="0.2"/>
    <row r="189305" customFormat="1" x14ac:dyDescent="0.2"/>
    <row r="189306" customFormat="1" x14ac:dyDescent="0.2"/>
    <row r="189307" customFormat="1" x14ac:dyDescent="0.2"/>
    <row r="189308" customFormat="1" x14ac:dyDescent="0.2"/>
    <row r="189309" customFormat="1" x14ac:dyDescent="0.2"/>
    <row r="189310" customFormat="1" x14ac:dyDescent="0.2"/>
    <row r="189311" customFormat="1" x14ac:dyDescent="0.2"/>
    <row r="189312" customFormat="1" x14ac:dyDescent="0.2"/>
    <row r="189313" customFormat="1" x14ac:dyDescent="0.2"/>
    <row r="189314" customFormat="1" x14ac:dyDescent="0.2"/>
    <row r="189315" customFormat="1" x14ac:dyDescent="0.2"/>
    <row r="189316" customFormat="1" x14ac:dyDescent="0.2"/>
    <row r="189317" customFormat="1" x14ac:dyDescent="0.2"/>
    <row r="189318" customFormat="1" x14ac:dyDescent="0.2"/>
    <row r="189319" customFormat="1" x14ac:dyDescent="0.2"/>
    <row r="189320" customFormat="1" x14ac:dyDescent="0.2"/>
    <row r="189321" customFormat="1" x14ac:dyDescent="0.2"/>
    <row r="189322" customFormat="1" x14ac:dyDescent="0.2"/>
    <row r="189323" customFormat="1" x14ac:dyDescent="0.2"/>
    <row r="189324" customFormat="1" x14ac:dyDescent="0.2"/>
    <row r="189325" customFormat="1" x14ac:dyDescent="0.2"/>
    <row r="189326" customFormat="1" x14ac:dyDescent="0.2"/>
    <row r="189327" customFormat="1" x14ac:dyDescent="0.2"/>
    <row r="189328" customFormat="1" x14ac:dyDescent="0.2"/>
    <row r="189329" customFormat="1" x14ac:dyDescent="0.2"/>
    <row r="189330" customFormat="1" x14ac:dyDescent="0.2"/>
    <row r="189331" customFormat="1" x14ac:dyDescent="0.2"/>
    <row r="189332" customFormat="1" x14ac:dyDescent="0.2"/>
    <row r="189333" customFormat="1" x14ac:dyDescent="0.2"/>
    <row r="189334" customFormat="1" x14ac:dyDescent="0.2"/>
    <row r="189335" customFormat="1" x14ac:dyDescent="0.2"/>
    <row r="189336" customFormat="1" x14ac:dyDescent="0.2"/>
    <row r="189337" customFormat="1" x14ac:dyDescent="0.2"/>
    <row r="189338" customFormat="1" x14ac:dyDescent="0.2"/>
    <row r="189339" customFormat="1" x14ac:dyDescent="0.2"/>
    <row r="189340" customFormat="1" x14ac:dyDescent="0.2"/>
    <row r="189341" customFormat="1" x14ac:dyDescent="0.2"/>
    <row r="189342" customFormat="1" x14ac:dyDescent="0.2"/>
    <row r="189343" customFormat="1" x14ac:dyDescent="0.2"/>
    <row r="189344" customFormat="1" x14ac:dyDescent="0.2"/>
    <row r="189345" customFormat="1" x14ac:dyDescent="0.2"/>
    <row r="189346" customFormat="1" x14ac:dyDescent="0.2"/>
    <row r="189347" customFormat="1" x14ac:dyDescent="0.2"/>
    <row r="189348" customFormat="1" x14ac:dyDescent="0.2"/>
    <row r="189349" customFormat="1" x14ac:dyDescent="0.2"/>
    <row r="189350" customFormat="1" x14ac:dyDescent="0.2"/>
    <row r="189351" customFormat="1" x14ac:dyDescent="0.2"/>
    <row r="189352" customFormat="1" x14ac:dyDescent="0.2"/>
    <row r="189353" customFormat="1" x14ac:dyDescent="0.2"/>
    <row r="189354" customFormat="1" x14ac:dyDescent="0.2"/>
    <row r="189355" customFormat="1" x14ac:dyDescent="0.2"/>
    <row r="189356" customFormat="1" x14ac:dyDescent="0.2"/>
    <row r="189357" customFormat="1" x14ac:dyDescent="0.2"/>
    <row r="189358" customFormat="1" x14ac:dyDescent="0.2"/>
    <row r="189359" customFormat="1" x14ac:dyDescent="0.2"/>
    <row r="189360" customFormat="1" x14ac:dyDescent="0.2"/>
    <row r="189361" customFormat="1" x14ac:dyDescent="0.2"/>
    <row r="189362" customFormat="1" x14ac:dyDescent="0.2"/>
    <row r="189363" customFormat="1" x14ac:dyDescent="0.2"/>
    <row r="189364" customFormat="1" x14ac:dyDescent="0.2"/>
    <row r="189365" customFormat="1" x14ac:dyDescent="0.2"/>
    <row r="189366" customFormat="1" x14ac:dyDescent="0.2"/>
    <row r="189367" customFormat="1" x14ac:dyDescent="0.2"/>
    <row r="189368" customFormat="1" x14ac:dyDescent="0.2"/>
    <row r="189369" customFormat="1" x14ac:dyDescent="0.2"/>
    <row r="189370" customFormat="1" x14ac:dyDescent="0.2"/>
    <row r="189371" customFormat="1" x14ac:dyDescent="0.2"/>
    <row r="189372" customFormat="1" x14ac:dyDescent="0.2"/>
    <row r="189373" customFormat="1" x14ac:dyDescent="0.2"/>
    <row r="189374" customFormat="1" x14ac:dyDescent="0.2"/>
    <row r="189375" customFormat="1" x14ac:dyDescent="0.2"/>
    <row r="189376" customFormat="1" x14ac:dyDescent="0.2"/>
    <row r="189377" customFormat="1" x14ac:dyDescent="0.2"/>
    <row r="189378" customFormat="1" x14ac:dyDescent="0.2"/>
    <row r="189379" customFormat="1" x14ac:dyDescent="0.2"/>
    <row r="189380" customFormat="1" x14ac:dyDescent="0.2"/>
    <row r="189381" customFormat="1" x14ac:dyDescent="0.2"/>
    <row r="189382" customFormat="1" x14ac:dyDescent="0.2"/>
    <row r="189383" customFormat="1" x14ac:dyDescent="0.2"/>
    <row r="189384" customFormat="1" x14ac:dyDescent="0.2"/>
    <row r="189385" customFormat="1" x14ac:dyDescent="0.2"/>
    <row r="189386" customFormat="1" x14ac:dyDescent="0.2"/>
    <row r="189387" customFormat="1" x14ac:dyDescent="0.2"/>
    <row r="189388" customFormat="1" x14ac:dyDescent="0.2"/>
    <row r="189389" customFormat="1" x14ac:dyDescent="0.2"/>
    <row r="189390" customFormat="1" x14ac:dyDescent="0.2"/>
    <row r="189391" customFormat="1" x14ac:dyDescent="0.2"/>
    <row r="189392" customFormat="1" x14ac:dyDescent="0.2"/>
    <row r="189393" customFormat="1" x14ac:dyDescent="0.2"/>
    <row r="189394" customFormat="1" x14ac:dyDescent="0.2"/>
    <row r="189395" customFormat="1" x14ac:dyDescent="0.2"/>
    <row r="189396" customFormat="1" x14ac:dyDescent="0.2"/>
    <row r="189397" customFormat="1" x14ac:dyDescent="0.2"/>
    <row r="189398" customFormat="1" x14ac:dyDescent="0.2"/>
    <row r="189399" customFormat="1" x14ac:dyDescent="0.2"/>
    <row r="189400" customFormat="1" x14ac:dyDescent="0.2"/>
    <row r="189401" customFormat="1" x14ac:dyDescent="0.2"/>
    <row r="189402" customFormat="1" x14ac:dyDescent="0.2"/>
    <row r="189403" customFormat="1" x14ac:dyDescent="0.2"/>
    <row r="189404" customFormat="1" x14ac:dyDescent="0.2"/>
    <row r="189405" customFormat="1" x14ac:dyDescent="0.2"/>
    <row r="189406" customFormat="1" x14ac:dyDescent="0.2"/>
    <row r="189407" customFormat="1" x14ac:dyDescent="0.2"/>
    <row r="189408" customFormat="1" x14ac:dyDescent="0.2"/>
    <row r="189409" customFormat="1" x14ac:dyDescent="0.2"/>
    <row r="189410" customFormat="1" x14ac:dyDescent="0.2"/>
    <row r="189411" customFormat="1" x14ac:dyDescent="0.2"/>
    <row r="189412" customFormat="1" x14ac:dyDescent="0.2"/>
    <row r="189413" customFormat="1" x14ac:dyDescent="0.2"/>
    <row r="189414" customFormat="1" x14ac:dyDescent="0.2"/>
    <row r="189415" customFormat="1" x14ac:dyDescent="0.2"/>
    <row r="189416" customFormat="1" x14ac:dyDescent="0.2"/>
    <row r="189417" customFormat="1" x14ac:dyDescent="0.2"/>
    <row r="189418" customFormat="1" x14ac:dyDescent="0.2"/>
    <row r="189419" customFormat="1" x14ac:dyDescent="0.2"/>
    <row r="189420" customFormat="1" x14ac:dyDescent="0.2"/>
    <row r="189421" customFormat="1" x14ac:dyDescent="0.2"/>
    <row r="189422" customFormat="1" x14ac:dyDescent="0.2"/>
    <row r="189423" customFormat="1" x14ac:dyDescent="0.2"/>
    <row r="189424" customFormat="1" x14ac:dyDescent="0.2"/>
    <row r="189425" customFormat="1" x14ac:dyDescent="0.2"/>
    <row r="189426" customFormat="1" x14ac:dyDescent="0.2"/>
    <row r="189427" customFormat="1" x14ac:dyDescent="0.2"/>
    <row r="189428" customFormat="1" x14ac:dyDescent="0.2"/>
    <row r="189429" customFormat="1" x14ac:dyDescent="0.2"/>
    <row r="189430" customFormat="1" x14ac:dyDescent="0.2"/>
    <row r="189431" customFormat="1" x14ac:dyDescent="0.2"/>
    <row r="189432" customFormat="1" x14ac:dyDescent="0.2"/>
    <row r="189433" customFormat="1" x14ac:dyDescent="0.2"/>
    <row r="189434" customFormat="1" x14ac:dyDescent="0.2"/>
    <row r="189435" customFormat="1" x14ac:dyDescent="0.2"/>
    <row r="189436" customFormat="1" x14ac:dyDescent="0.2"/>
    <row r="189437" customFormat="1" x14ac:dyDescent="0.2"/>
    <row r="189438" customFormat="1" x14ac:dyDescent="0.2"/>
    <row r="189439" customFormat="1" x14ac:dyDescent="0.2"/>
    <row r="189440" customFormat="1" x14ac:dyDescent="0.2"/>
    <row r="189441" customFormat="1" x14ac:dyDescent="0.2"/>
    <row r="189442" customFormat="1" x14ac:dyDescent="0.2"/>
    <row r="189443" customFormat="1" x14ac:dyDescent="0.2"/>
    <row r="189444" customFormat="1" x14ac:dyDescent="0.2"/>
    <row r="189445" customFormat="1" x14ac:dyDescent="0.2"/>
    <row r="189446" customFormat="1" x14ac:dyDescent="0.2"/>
    <row r="189447" customFormat="1" x14ac:dyDescent="0.2"/>
    <row r="189448" customFormat="1" x14ac:dyDescent="0.2"/>
    <row r="189449" customFormat="1" x14ac:dyDescent="0.2"/>
    <row r="189450" customFormat="1" x14ac:dyDescent="0.2"/>
    <row r="189451" customFormat="1" x14ac:dyDescent="0.2"/>
    <row r="189452" customFormat="1" x14ac:dyDescent="0.2"/>
    <row r="189453" customFormat="1" x14ac:dyDescent="0.2"/>
    <row r="189454" customFormat="1" x14ac:dyDescent="0.2"/>
    <row r="189455" customFormat="1" x14ac:dyDescent="0.2"/>
    <row r="189456" customFormat="1" x14ac:dyDescent="0.2"/>
    <row r="189457" customFormat="1" x14ac:dyDescent="0.2"/>
    <row r="189458" customFormat="1" x14ac:dyDescent="0.2"/>
    <row r="189459" customFormat="1" x14ac:dyDescent="0.2"/>
    <row r="189460" customFormat="1" x14ac:dyDescent="0.2"/>
    <row r="189461" customFormat="1" x14ac:dyDescent="0.2"/>
    <row r="189462" customFormat="1" x14ac:dyDescent="0.2"/>
    <row r="189463" customFormat="1" x14ac:dyDescent="0.2"/>
    <row r="189464" customFormat="1" x14ac:dyDescent="0.2"/>
    <row r="189465" customFormat="1" x14ac:dyDescent="0.2"/>
    <row r="189466" customFormat="1" x14ac:dyDescent="0.2"/>
    <row r="189467" customFormat="1" x14ac:dyDescent="0.2"/>
    <row r="189468" customFormat="1" x14ac:dyDescent="0.2"/>
    <row r="189469" customFormat="1" x14ac:dyDescent="0.2"/>
    <row r="189470" customFormat="1" x14ac:dyDescent="0.2"/>
    <row r="189471" customFormat="1" x14ac:dyDescent="0.2"/>
    <row r="189472" customFormat="1" x14ac:dyDescent="0.2"/>
    <row r="189473" customFormat="1" x14ac:dyDescent="0.2"/>
    <row r="189474" customFormat="1" x14ac:dyDescent="0.2"/>
    <row r="189475" customFormat="1" x14ac:dyDescent="0.2"/>
    <row r="189476" customFormat="1" x14ac:dyDescent="0.2"/>
    <row r="189477" customFormat="1" x14ac:dyDescent="0.2"/>
    <row r="189478" customFormat="1" x14ac:dyDescent="0.2"/>
    <row r="189479" customFormat="1" x14ac:dyDescent="0.2"/>
    <row r="189480" customFormat="1" x14ac:dyDescent="0.2"/>
    <row r="189481" customFormat="1" x14ac:dyDescent="0.2"/>
    <row r="189482" customFormat="1" x14ac:dyDescent="0.2"/>
    <row r="189483" customFormat="1" x14ac:dyDescent="0.2"/>
    <row r="189484" customFormat="1" x14ac:dyDescent="0.2"/>
    <row r="189485" customFormat="1" x14ac:dyDescent="0.2"/>
    <row r="189486" customFormat="1" x14ac:dyDescent="0.2"/>
    <row r="189487" customFormat="1" x14ac:dyDescent="0.2"/>
    <row r="189488" customFormat="1" x14ac:dyDescent="0.2"/>
    <row r="189489" customFormat="1" x14ac:dyDescent="0.2"/>
    <row r="189490" customFormat="1" x14ac:dyDescent="0.2"/>
    <row r="189491" customFormat="1" x14ac:dyDescent="0.2"/>
    <row r="189492" customFormat="1" x14ac:dyDescent="0.2"/>
    <row r="189493" customFormat="1" x14ac:dyDescent="0.2"/>
    <row r="189494" customFormat="1" x14ac:dyDescent="0.2"/>
    <row r="189495" customFormat="1" x14ac:dyDescent="0.2"/>
    <row r="189496" customFormat="1" x14ac:dyDescent="0.2"/>
    <row r="189497" customFormat="1" x14ac:dyDescent="0.2"/>
    <row r="189498" customFormat="1" x14ac:dyDescent="0.2"/>
    <row r="189499" customFormat="1" x14ac:dyDescent="0.2"/>
    <row r="189500" customFormat="1" x14ac:dyDescent="0.2"/>
    <row r="189501" customFormat="1" x14ac:dyDescent="0.2"/>
    <row r="189502" customFormat="1" x14ac:dyDescent="0.2"/>
    <row r="189503" customFormat="1" x14ac:dyDescent="0.2"/>
    <row r="189504" customFormat="1" x14ac:dyDescent="0.2"/>
    <row r="189505" customFormat="1" x14ac:dyDescent="0.2"/>
    <row r="189506" customFormat="1" x14ac:dyDescent="0.2"/>
    <row r="189507" customFormat="1" x14ac:dyDescent="0.2"/>
    <row r="189508" customFormat="1" x14ac:dyDescent="0.2"/>
    <row r="189509" customFormat="1" x14ac:dyDescent="0.2"/>
    <row r="189510" customFormat="1" x14ac:dyDescent="0.2"/>
    <row r="189511" customFormat="1" x14ac:dyDescent="0.2"/>
    <row r="189512" customFormat="1" x14ac:dyDescent="0.2"/>
    <row r="189513" customFormat="1" x14ac:dyDescent="0.2"/>
    <row r="189514" customFormat="1" x14ac:dyDescent="0.2"/>
    <row r="189515" customFormat="1" x14ac:dyDescent="0.2"/>
    <row r="189516" customFormat="1" x14ac:dyDescent="0.2"/>
    <row r="189517" customFormat="1" x14ac:dyDescent="0.2"/>
    <row r="189518" customFormat="1" x14ac:dyDescent="0.2"/>
    <row r="189519" customFormat="1" x14ac:dyDescent="0.2"/>
    <row r="189520" customFormat="1" x14ac:dyDescent="0.2"/>
    <row r="189521" customFormat="1" x14ac:dyDescent="0.2"/>
    <row r="189522" customFormat="1" x14ac:dyDescent="0.2"/>
    <row r="189523" customFormat="1" x14ac:dyDescent="0.2"/>
    <row r="189524" customFormat="1" x14ac:dyDescent="0.2"/>
    <row r="189525" customFormat="1" x14ac:dyDescent="0.2"/>
    <row r="189526" customFormat="1" x14ac:dyDescent="0.2"/>
    <row r="189527" customFormat="1" x14ac:dyDescent="0.2"/>
    <row r="189528" customFormat="1" x14ac:dyDescent="0.2"/>
    <row r="189529" customFormat="1" x14ac:dyDescent="0.2"/>
    <row r="189530" customFormat="1" x14ac:dyDescent="0.2"/>
    <row r="189531" customFormat="1" x14ac:dyDescent="0.2"/>
    <row r="189532" customFormat="1" x14ac:dyDescent="0.2"/>
    <row r="189533" customFormat="1" x14ac:dyDescent="0.2"/>
    <row r="189534" customFormat="1" x14ac:dyDescent="0.2"/>
    <row r="189535" customFormat="1" x14ac:dyDescent="0.2"/>
    <row r="189536" customFormat="1" x14ac:dyDescent="0.2"/>
    <row r="189537" customFormat="1" x14ac:dyDescent="0.2"/>
    <row r="189538" customFormat="1" x14ac:dyDescent="0.2"/>
    <row r="189539" customFormat="1" x14ac:dyDescent="0.2"/>
    <row r="189540" customFormat="1" x14ac:dyDescent="0.2"/>
    <row r="189541" customFormat="1" x14ac:dyDescent="0.2"/>
    <row r="189542" customFormat="1" x14ac:dyDescent="0.2"/>
    <row r="189543" customFormat="1" x14ac:dyDescent="0.2"/>
    <row r="189544" customFormat="1" x14ac:dyDescent="0.2"/>
    <row r="189545" customFormat="1" x14ac:dyDescent="0.2"/>
    <row r="189546" customFormat="1" x14ac:dyDescent="0.2"/>
    <row r="189547" customFormat="1" x14ac:dyDescent="0.2"/>
    <row r="189548" customFormat="1" x14ac:dyDescent="0.2"/>
    <row r="189549" customFormat="1" x14ac:dyDescent="0.2"/>
    <row r="189550" customFormat="1" x14ac:dyDescent="0.2"/>
    <row r="189551" customFormat="1" x14ac:dyDescent="0.2"/>
    <row r="189552" customFormat="1" x14ac:dyDescent="0.2"/>
    <row r="189553" customFormat="1" x14ac:dyDescent="0.2"/>
    <row r="189554" customFormat="1" x14ac:dyDescent="0.2"/>
    <row r="189555" customFormat="1" x14ac:dyDescent="0.2"/>
    <row r="189556" customFormat="1" x14ac:dyDescent="0.2"/>
    <row r="189557" customFormat="1" x14ac:dyDescent="0.2"/>
    <row r="189558" customFormat="1" x14ac:dyDescent="0.2"/>
    <row r="189559" customFormat="1" x14ac:dyDescent="0.2"/>
    <row r="189560" customFormat="1" x14ac:dyDescent="0.2"/>
    <row r="189561" customFormat="1" x14ac:dyDescent="0.2"/>
    <row r="189562" customFormat="1" x14ac:dyDescent="0.2"/>
    <row r="189563" customFormat="1" x14ac:dyDescent="0.2"/>
    <row r="189564" customFormat="1" x14ac:dyDescent="0.2"/>
    <row r="189565" customFormat="1" x14ac:dyDescent="0.2"/>
    <row r="189566" customFormat="1" x14ac:dyDescent="0.2"/>
    <row r="189567" customFormat="1" x14ac:dyDescent="0.2"/>
    <row r="189568" customFormat="1" x14ac:dyDescent="0.2"/>
    <row r="189569" customFormat="1" x14ac:dyDescent="0.2"/>
    <row r="189570" customFormat="1" x14ac:dyDescent="0.2"/>
    <row r="189571" customFormat="1" x14ac:dyDescent="0.2"/>
    <row r="189572" customFormat="1" x14ac:dyDescent="0.2"/>
    <row r="189573" customFormat="1" x14ac:dyDescent="0.2"/>
    <row r="189574" customFormat="1" x14ac:dyDescent="0.2"/>
    <row r="189575" customFormat="1" x14ac:dyDescent="0.2"/>
    <row r="189576" customFormat="1" x14ac:dyDescent="0.2"/>
    <row r="189577" customFormat="1" x14ac:dyDescent="0.2"/>
    <row r="189578" customFormat="1" x14ac:dyDescent="0.2"/>
    <row r="189579" customFormat="1" x14ac:dyDescent="0.2"/>
    <row r="189580" customFormat="1" x14ac:dyDescent="0.2"/>
    <row r="189581" customFormat="1" x14ac:dyDescent="0.2"/>
    <row r="189582" customFormat="1" x14ac:dyDescent="0.2"/>
    <row r="189583" customFormat="1" x14ac:dyDescent="0.2"/>
    <row r="189584" customFormat="1" x14ac:dyDescent="0.2"/>
    <row r="189585" customFormat="1" x14ac:dyDescent="0.2"/>
    <row r="189586" customFormat="1" x14ac:dyDescent="0.2"/>
    <row r="189587" customFormat="1" x14ac:dyDescent="0.2"/>
    <row r="189588" customFormat="1" x14ac:dyDescent="0.2"/>
    <row r="189589" customFormat="1" x14ac:dyDescent="0.2"/>
    <row r="189590" customFormat="1" x14ac:dyDescent="0.2"/>
    <row r="189591" customFormat="1" x14ac:dyDescent="0.2"/>
    <row r="189592" customFormat="1" x14ac:dyDescent="0.2"/>
    <row r="189593" customFormat="1" x14ac:dyDescent="0.2"/>
    <row r="189594" customFormat="1" x14ac:dyDescent="0.2"/>
    <row r="189595" customFormat="1" x14ac:dyDescent="0.2"/>
    <row r="189596" customFormat="1" x14ac:dyDescent="0.2"/>
    <row r="189597" customFormat="1" x14ac:dyDescent="0.2"/>
    <row r="189598" customFormat="1" x14ac:dyDescent="0.2"/>
    <row r="189599" customFormat="1" x14ac:dyDescent="0.2"/>
    <row r="189600" customFormat="1" x14ac:dyDescent="0.2"/>
    <row r="189601" customFormat="1" x14ac:dyDescent="0.2"/>
    <row r="189602" customFormat="1" x14ac:dyDescent="0.2"/>
    <row r="189603" customFormat="1" x14ac:dyDescent="0.2"/>
    <row r="189604" customFormat="1" x14ac:dyDescent="0.2"/>
    <row r="189605" customFormat="1" x14ac:dyDescent="0.2"/>
    <row r="189606" customFormat="1" x14ac:dyDescent="0.2"/>
    <row r="189607" customFormat="1" x14ac:dyDescent="0.2"/>
    <row r="189608" customFormat="1" x14ac:dyDescent="0.2"/>
    <row r="189609" customFormat="1" x14ac:dyDescent="0.2"/>
    <row r="189610" customFormat="1" x14ac:dyDescent="0.2"/>
    <row r="189611" customFormat="1" x14ac:dyDescent="0.2"/>
    <row r="189612" customFormat="1" x14ac:dyDescent="0.2"/>
    <row r="189613" customFormat="1" x14ac:dyDescent="0.2"/>
    <row r="189614" customFormat="1" x14ac:dyDescent="0.2"/>
    <row r="189615" customFormat="1" x14ac:dyDescent="0.2"/>
    <row r="189616" customFormat="1" x14ac:dyDescent="0.2"/>
    <row r="189617" customFormat="1" x14ac:dyDescent="0.2"/>
    <row r="189618" customFormat="1" x14ac:dyDescent="0.2"/>
    <row r="189619" customFormat="1" x14ac:dyDescent="0.2"/>
    <row r="189620" customFormat="1" x14ac:dyDescent="0.2"/>
    <row r="189621" customFormat="1" x14ac:dyDescent="0.2"/>
    <row r="189622" customFormat="1" x14ac:dyDescent="0.2"/>
    <row r="189623" customFormat="1" x14ac:dyDescent="0.2"/>
    <row r="189624" customFormat="1" x14ac:dyDescent="0.2"/>
    <row r="189625" customFormat="1" x14ac:dyDescent="0.2"/>
    <row r="189626" customFormat="1" x14ac:dyDescent="0.2"/>
    <row r="189627" customFormat="1" x14ac:dyDescent="0.2"/>
    <row r="189628" customFormat="1" x14ac:dyDescent="0.2"/>
    <row r="189629" customFormat="1" x14ac:dyDescent="0.2"/>
    <row r="189630" customFormat="1" x14ac:dyDescent="0.2"/>
    <row r="189631" customFormat="1" x14ac:dyDescent="0.2"/>
    <row r="189632" customFormat="1" x14ac:dyDescent="0.2"/>
    <row r="189633" customFormat="1" x14ac:dyDescent="0.2"/>
    <row r="189634" customFormat="1" x14ac:dyDescent="0.2"/>
    <row r="189635" customFormat="1" x14ac:dyDescent="0.2"/>
    <row r="189636" customFormat="1" x14ac:dyDescent="0.2"/>
    <row r="189637" customFormat="1" x14ac:dyDescent="0.2"/>
    <row r="189638" customFormat="1" x14ac:dyDescent="0.2"/>
    <row r="189639" customFormat="1" x14ac:dyDescent="0.2"/>
    <row r="189640" customFormat="1" x14ac:dyDescent="0.2"/>
    <row r="189641" customFormat="1" x14ac:dyDescent="0.2"/>
    <row r="189642" customFormat="1" x14ac:dyDescent="0.2"/>
    <row r="189643" customFormat="1" x14ac:dyDescent="0.2"/>
    <row r="189644" customFormat="1" x14ac:dyDescent="0.2"/>
    <row r="189645" customFormat="1" x14ac:dyDescent="0.2"/>
    <row r="189646" customFormat="1" x14ac:dyDescent="0.2"/>
    <row r="189647" customFormat="1" x14ac:dyDescent="0.2"/>
    <row r="189648" customFormat="1" x14ac:dyDescent="0.2"/>
    <row r="189649" customFormat="1" x14ac:dyDescent="0.2"/>
    <row r="189650" customFormat="1" x14ac:dyDescent="0.2"/>
    <row r="189651" customFormat="1" x14ac:dyDescent="0.2"/>
    <row r="189652" customFormat="1" x14ac:dyDescent="0.2"/>
    <row r="189653" customFormat="1" x14ac:dyDescent="0.2"/>
    <row r="189654" customFormat="1" x14ac:dyDescent="0.2"/>
    <row r="189655" customFormat="1" x14ac:dyDescent="0.2"/>
    <row r="189656" customFormat="1" x14ac:dyDescent="0.2"/>
    <row r="189657" customFormat="1" x14ac:dyDescent="0.2"/>
    <row r="189658" customFormat="1" x14ac:dyDescent="0.2"/>
    <row r="189659" customFormat="1" x14ac:dyDescent="0.2"/>
    <row r="189660" customFormat="1" x14ac:dyDescent="0.2"/>
    <row r="189661" customFormat="1" x14ac:dyDescent="0.2"/>
    <row r="189662" customFormat="1" x14ac:dyDescent="0.2"/>
    <row r="189663" customFormat="1" x14ac:dyDescent="0.2"/>
    <row r="189664" customFormat="1" x14ac:dyDescent="0.2"/>
    <row r="189665" customFormat="1" x14ac:dyDescent="0.2"/>
    <row r="189666" customFormat="1" x14ac:dyDescent="0.2"/>
    <row r="189667" customFormat="1" x14ac:dyDescent="0.2"/>
    <row r="189668" customFormat="1" x14ac:dyDescent="0.2"/>
    <row r="189669" customFormat="1" x14ac:dyDescent="0.2"/>
    <row r="189670" customFormat="1" x14ac:dyDescent="0.2"/>
    <row r="189671" customFormat="1" x14ac:dyDescent="0.2"/>
    <row r="189672" customFormat="1" x14ac:dyDescent="0.2"/>
    <row r="189673" customFormat="1" x14ac:dyDescent="0.2"/>
    <row r="189674" customFormat="1" x14ac:dyDescent="0.2"/>
    <row r="189675" customFormat="1" x14ac:dyDescent="0.2"/>
    <row r="189676" customFormat="1" x14ac:dyDescent="0.2"/>
    <row r="189677" customFormat="1" x14ac:dyDescent="0.2"/>
    <row r="189678" customFormat="1" x14ac:dyDescent="0.2"/>
    <row r="189679" customFormat="1" x14ac:dyDescent="0.2"/>
    <row r="189680" customFormat="1" x14ac:dyDescent="0.2"/>
    <row r="189681" customFormat="1" x14ac:dyDescent="0.2"/>
    <row r="189682" customFormat="1" x14ac:dyDescent="0.2"/>
    <row r="189683" customFormat="1" x14ac:dyDescent="0.2"/>
    <row r="189684" customFormat="1" x14ac:dyDescent="0.2"/>
    <row r="189685" customFormat="1" x14ac:dyDescent="0.2"/>
    <row r="189686" customFormat="1" x14ac:dyDescent="0.2"/>
    <row r="189687" customFormat="1" x14ac:dyDescent="0.2"/>
    <row r="189688" customFormat="1" x14ac:dyDescent="0.2"/>
    <row r="189689" customFormat="1" x14ac:dyDescent="0.2"/>
    <row r="189690" customFormat="1" x14ac:dyDescent="0.2"/>
    <row r="189691" customFormat="1" x14ac:dyDescent="0.2"/>
    <row r="189692" customFormat="1" x14ac:dyDescent="0.2"/>
    <row r="189693" customFormat="1" x14ac:dyDescent="0.2"/>
    <row r="189694" customFormat="1" x14ac:dyDescent="0.2"/>
    <row r="189695" customFormat="1" x14ac:dyDescent="0.2"/>
    <row r="189696" customFormat="1" x14ac:dyDescent="0.2"/>
    <row r="189697" customFormat="1" x14ac:dyDescent="0.2"/>
    <row r="189698" customFormat="1" x14ac:dyDescent="0.2"/>
    <row r="189699" customFormat="1" x14ac:dyDescent="0.2"/>
    <row r="189700" customFormat="1" x14ac:dyDescent="0.2"/>
    <row r="189701" customFormat="1" x14ac:dyDescent="0.2"/>
    <row r="189702" customFormat="1" x14ac:dyDescent="0.2"/>
    <row r="189703" customFormat="1" x14ac:dyDescent="0.2"/>
    <row r="189704" customFormat="1" x14ac:dyDescent="0.2"/>
    <row r="189705" customFormat="1" x14ac:dyDescent="0.2"/>
    <row r="189706" customFormat="1" x14ac:dyDescent="0.2"/>
    <row r="189707" customFormat="1" x14ac:dyDescent="0.2"/>
    <row r="189708" customFormat="1" x14ac:dyDescent="0.2"/>
    <row r="189709" customFormat="1" x14ac:dyDescent="0.2"/>
    <row r="189710" customFormat="1" x14ac:dyDescent="0.2"/>
    <row r="189711" customFormat="1" x14ac:dyDescent="0.2"/>
    <row r="189712" customFormat="1" x14ac:dyDescent="0.2"/>
    <row r="189713" customFormat="1" x14ac:dyDescent="0.2"/>
    <row r="189714" customFormat="1" x14ac:dyDescent="0.2"/>
    <row r="189715" customFormat="1" x14ac:dyDescent="0.2"/>
    <row r="189716" customFormat="1" x14ac:dyDescent="0.2"/>
    <row r="189717" customFormat="1" x14ac:dyDescent="0.2"/>
    <row r="189718" customFormat="1" x14ac:dyDescent="0.2"/>
    <row r="189719" customFormat="1" x14ac:dyDescent="0.2"/>
    <row r="189720" customFormat="1" x14ac:dyDescent="0.2"/>
    <row r="189721" customFormat="1" x14ac:dyDescent="0.2"/>
    <row r="189722" customFormat="1" x14ac:dyDescent="0.2"/>
    <row r="189723" customFormat="1" x14ac:dyDescent="0.2"/>
    <row r="189724" customFormat="1" x14ac:dyDescent="0.2"/>
    <row r="189725" customFormat="1" x14ac:dyDescent="0.2"/>
    <row r="189726" customFormat="1" x14ac:dyDescent="0.2"/>
    <row r="189727" customFormat="1" x14ac:dyDescent="0.2"/>
    <row r="189728" customFormat="1" x14ac:dyDescent="0.2"/>
    <row r="189729" customFormat="1" x14ac:dyDescent="0.2"/>
    <row r="189730" customFormat="1" x14ac:dyDescent="0.2"/>
    <row r="189731" customFormat="1" x14ac:dyDescent="0.2"/>
    <row r="189732" customFormat="1" x14ac:dyDescent="0.2"/>
    <row r="189733" customFormat="1" x14ac:dyDescent="0.2"/>
    <row r="189734" customFormat="1" x14ac:dyDescent="0.2"/>
    <row r="189735" customFormat="1" x14ac:dyDescent="0.2"/>
    <row r="189736" customFormat="1" x14ac:dyDescent="0.2"/>
    <row r="189737" customFormat="1" x14ac:dyDescent="0.2"/>
    <row r="189738" customFormat="1" x14ac:dyDescent="0.2"/>
    <row r="189739" customFormat="1" x14ac:dyDescent="0.2"/>
    <row r="189740" customFormat="1" x14ac:dyDescent="0.2"/>
    <row r="189741" customFormat="1" x14ac:dyDescent="0.2"/>
    <row r="189742" customFormat="1" x14ac:dyDescent="0.2"/>
    <row r="189743" customFormat="1" x14ac:dyDescent="0.2"/>
    <row r="189744" customFormat="1" x14ac:dyDescent="0.2"/>
    <row r="189745" customFormat="1" x14ac:dyDescent="0.2"/>
    <row r="189746" customFormat="1" x14ac:dyDescent="0.2"/>
    <row r="189747" customFormat="1" x14ac:dyDescent="0.2"/>
    <row r="189748" customFormat="1" x14ac:dyDescent="0.2"/>
    <row r="189749" customFormat="1" x14ac:dyDescent="0.2"/>
    <row r="189750" customFormat="1" x14ac:dyDescent="0.2"/>
    <row r="189751" customFormat="1" x14ac:dyDescent="0.2"/>
    <row r="189752" customFormat="1" x14ac:dyDescent="0.2"/>
    <row r="189753" customFormat="1" x14ac:dyDescent="0.2"/>
    <row r="189754" customFormat="1" x14ac:dyDescent="0.2"/>
    <row r="189755" customFormat="1" x14ac:dyDescent="0.2"/>
    <row r="189756" customFormat="1" x14ac:dyDescent="0.2"/>
    <row r="189757" customFormat="1" x14ac:dyDescent="0.2"/>
    <row r="189758" customFormat="1" x14ac:dyDescent="0.2"/>
    <row r="189759" customFormat="1" x14ac:dyDescent="0.2"/>
    <row r="189760" customFormat="1" x14ac:dyDescent="0.2"/>
    <row r="189761" customFormat="1" x14ac:dyDescent="0.2"/>
    <row r="189762" customFormat="1" x14ac:dyDescent="0.2"/>
    <row r="189763" customFormat="1" x14ac:dyDescent="0.2"/>
    <row r="189764" customFormat="1" x14ac:dyDescent="0.2"/>
    <row r="189765" customFormat="1" x14ac:dyDescent="0.2"/>
    <row r="189766" customFormat="1" x14ac:dyDescent="0.2"/>
    <row r="189767" customFormat="1" x14ac:dyDescent="0.2"/>
    <row r="189768" customFormat="1" x14ac:dyDescent="0.2"/>
    <row r="189769" customFormat="1" x14ac:dyDescent="0.2"/>
    <row r="189770" customFormat="1" x14ac:dyDescent="0.2"/>
    <row r="189771" customFormat="1" x14ac:dyDescent="0.2"/>
    <row r="189772" customFormat="1" x14ac:dyDescent="0.2"/>
    <row r="189773" customFormat="1" x14ac:dyDescent="0.2"/>
    <row r="189774" customFormat="1" x14ac:dyDescent="0.2"/>
    <row r="189775" customFormat="1" x14ac:dyDescent="0.2"/>
    <row r="189776" customFormat="1" x14ac:dyDescent="0.2"/>
    <row r="189777" customFormat="1" x14ac:dyDescent="0.2"/>
    <row r="189778" customFormat="1" x14ac:dyDescent="0.2"/>
    <row r="189779" customFormat="1" x14ac:dyDescent="0.2"/>
    <row r="189780" customFormat="1" x14ac:dyDescent="0.2"/>
    <row r="189781" customFormat="1" x14ac:dyDescent="0.2"/>
    <row r="189782" customFormat="1" x14ac:dyDescent="0.2"/>
    <row r="189783" customFormat="1" x14ac:dyDescent="0.2"/>
    <row r="189784" customFormat="1" x14ac:dyDescent="0.2"/>
    <row r="189785" customFormat="1" x14ac:dyDescent="0.2"/>
    <row r="189786" customFormat="1" x14ac:dyDescent="0.2"/>
    <row r="189787" customFormat="1" x14ac:dyDescent="0.2"/>
    <row r="189788" customFormat="1" x14ac:dyDescent="0.2"/>
    <row r="189789" customFormat="1" x14ac:dyDescent="0.2"/>
    <row r="189790" customFormat="1" x14ac:dyDescent="0.2"/>
    <row r="189791" customFormat="1" x14ac:dyDescent="0.2"/>
    <row r="189792" customFormat="1" x14ac:dyDescent="0.2"/>
    <row r="189793" customFormat="1" x14ac:dyDescent="0.2"/>
    <row r="189794" customFormat="1" x14ac:dyDescent="0.2"/>
    <row r="189795" customFormat="1" x14ac:dyDescent="0.2"/>
    <row r="189796" customFormat="1" x14ac:dyDescent="0.2"/>
    <row r="189797" customFormat="1" x14ac:dyDescent="0.2"/>
    <row r="189798" customFormat="1" x14ac:dyDescent="0.2"/>
    <row r="189799" customFormat="1" x14ac:dyDescent="0.2"/>
    <row r="189800" customFormat="1" x14ac:dyDescent="0.2"/>
    <row r="189801" customFormat="1" x14ac:dyDescent="0.2"/>
    <row r="189802" customFormat="1" x14ac:dyDescent="0.2"/>
    <row r="189803" customFormat="1" x14ac:dyDescent="0.2"/>
    <row r="189804" customFormat="1" x14ac:dyDescent="0.2"/>
    <row r="189805" customFormat="1" x14ac:dyDescent="0.2"/>
    <row r="189806" customFormat="1" x14ac:dyDescent="0.2"/>
    <row r="189807" customFormat="1" x14ac:dyDescent="0.2"/>
    <row r="189808" customFormat="1" x14ac:dyDescent="0.2"/>
    <row r="189809" customFormat="1" x14ac:dyDescent="0.2"/>
    <row r="189810" customFormat="1" x14ac:dyDescent="0.2"/>
    <row r="189811" customFormat="1" x14ac:dyDescent="0.2"/>
    <row r="189812" customFormat="1" x14ac:dyDescent="0.2"/>
    <row r="189813" customFormat="1" x14ac:dyDescent="0.2"/>
    <row r="189814" customFormat="1" x14ac:dyDescent="0.2"/>
    <row r="189815" customFormat="1" x14ac:dyDescent="0.2"/>
    <row r="189816" customFormat="1" x14ac:dyDescent="0.2"/>
    <row r="189817" customFormat="1" x14ac:dyDescent="0.2"/>
    <row r="189818" customFormat="1" x14ac:dyDescent="0.2"/>
    <row r="189819" customFormat="1" x14ac:dyDescent="0.2"/>
    <row r="189820" customFormat="1" x14ac:dyDescent="0.2"/>
    <row r="189821" customFormat="1" x14ac:dyDescent="0.2"/>
    <row r="189822" customFormat="1" x14ac:dyDescent="0.2"/>
    <row r="189823" customFormat="1" x14ac:dyDescent="0.2"/>
    <row r="189824" customFormat="1" x14ac:dyDescent="0.2"/>
    <row r="189825" customFormat="1" x14ac:dyDescent="0.2"/>
    <row r="189826" customFormat="1" x14ac:dyDescent="0.2"/>
    <row r="189827" customFormat="1" x14ac:dyDescent="0.2"/>
    <row r="189828" customFormat="1" x14ac:dyDescent="0.2"/>
    <row r="189829" customFormat="1" x14ac:dyDescent="0.2"/>
    <row r="189830" customFormat="1" x14ac:dyDescent="0.2"/>
    <row r="189831" customFormat="1" x14ac:dyDescent="0.2"/>
    <row r="189832" customFormat="1" x14ac:dyDescent="0.2"/>
    <row r="189833" customFormat="1" x14ac:dyDescent="0.2"/>
    <row r="189834" customFormat="1" x14ac:dyDescent="0.2"/>
    <row r="189835" customFormat="1" x14ac:dyDescent="0.2"/>
    <row r="189836" customFormat="1" x14ac:dyDescent="0.2"/>
    <row r="189837" customFormat="1" x14ac:dyDescent="0.2"/>
    <row r="189838" customFormat="1" x14ac:dyDescent="0.2"/>
    <row r="189839" customFormat="1" x14ac:dyDescent="0.2"/>
    <row r="189840" customFormat="1" x14ac:dyDescent="0.2"/>
    <row r="189841" customFormat="1" x14ac:dyDescent="0.2"/>
    <row r="189842" customFormat="1" x14ac:dyDescent="0.2"/>
    <row r="189843" customFormat="1" x14ac:dyDescent="0.2"/>
    <row r="189844" customFormat="1" x14ac:dyDescent="0.2"/>
    <row r="189845" customFormat="1" x14ac:dyDescent="0.2"/>
    <row r="189846" customFormat="1" x14ac:dyDescent="0.2"/>
    <row r="189847" customFormat="1" x14ac:dyDescent="0.2"/>
    <row r="189848" customFormat="1" x14ac:dyDescent="0.2"/>
    <row r="189849" customFormat="1" x14ac:dyDescent="0.2"/>
    <row r="189850" customFormat="1" x14ac:dyDescent="0.2"/>
    <row r="189851" customFormat="1" x14ac:dyDescent="0.2"/>
    <row r="189852" customFormat="1" x14ac:dyDescent="0.2"/>
    <row r="189853" customFormat="1" x14ac:dyDescent="0.2"/>
    <row r="189854" customFormat="1" x14ac:dyDescent="0.2"/>
    <row r="189855" customFormat="1" x14ac:dyDescent="0.2"/>
    <row r="189856" customFormat="1" x14ac:dyDescent="0.2"/>
    <row r="189857" customFormat="1" x14ac:dyDescent="0.2"/>
    <row r="189858" customFormat="1" x14ac:dyDescent="0.2"/>
    <row r="189859" customFormat="1" x14ac:dyDescent="0.2"/>
    <row r="189860" customFormat="1" x14ac:dyDescent="0.2"/>
    <row r="189861" customFormat="1" x14ac:dyDescent="0.2"/>
    <row r="189862" customFormat="1" x14ac:dyDescent="0.2"/>
    <row r="189863" customFormat="1" x14ac:dyDescent="0.2"/>
    <row r="189864" customFormat="1" x14ac:dyDescent="0.2"/>
    <row r="189865" customFormat="1" x14ac:dyDescent="0.2"/>
    <row r="189866" customFormat="1" x14ac:dyDescent="0.2"/>
    <row r="189867" customFormat="1" x14ac:dyDescent="0.2"/>
    <row r="189868" customFormat="1" x14ac:dyDescent="0.2"/>
    <row r="189869" customFormat="1" x14ac:dyDescent="0.2"/>
    <row r="189870" customFormat="1" x14ac:dyDescent="0.2"/>
    <row r="189871" customFormat="1" x14ac:dyDescent="0.2"/>
    <row r="189872" customFormat="1" x14ac:dyDescent="0.2"/>
    <row r="189873" customFormat="1" x14ac:dyDescent="0.2"/>
    <row r="189874" customFormat="1" x14ac:dyDescent="0.2"/>
    <row r="189875" customFormat="1" x14ac:dyDescent="0.2"/>
    <row r="189876" customFormat="1" x14ac:dyDescent="0.2"/>
    <row r="189877" customFormat="1" x14ac:dyDescent="0.2"/>
    <row r="189878" customFormat="1" x14ac:dyDescent="0.2"/>
    <row r="189879" customFormat="1" x14ac:dyDescent="0.2"/>
    <row r="189880" customFormat="1" x14ac:dyDescent="0.2"/>
    <row r="189881" customFormat="1" x14ac:dyDescent="0.2"/>
    <row r="189882" customFormat="1" x14ac:dyDescent="0.2"/>
    <row r="189883" customFormat="1" x14ac:dyDescent="0.2"/>
    <row r="189884" customFormat="1" x14ac:dyDescent="0.2"/>
    <row r="189885" customFormat="1" x14ac:dyDescent="0.2"/>
    <row r="189886" customFormat="1" x14ac:dyDescent="0.2"/>
    <row r="189887" customFormat="1" x14ac:dyDescent="0.2"/>
    <row r="189888" customFormat="1" x14ac:dyDescent="0.2"/>
    <row r="189889" customFormat="1" x14ac:dyDescent="0.2"/>
    <row r="189890" customFormat="1" x14ac:dyDescent="0.2"/>
    <row r="189891" customFormat="1" x14ac:dyDescent="0.2"/>
    <row r="189892" customFormat="1" x14ac:dyDescent="0.2"/>
    <row r="189893" customFormat="1" x14ac:dyDescent="0.2"/>
    <row r="189894" customFormat="1" x14ac:dyDescent="0.2"/>
    <row r="189895" customFormat="1" x14ac:dyDescent="0.2"/>
    <row r="189896" customFormat="1" x14ac:dyDescent="0.2"/>
    <row r="189897" customFormat="1" x14ac:dyDescent="0.2"/>
    <row r="189898" customFormat="1" x14ac:dyDescent="0.2"/>
    <row r="189899" customFormat="1" x14ac:dyDescent="0.2"/>
    <row r="189900" customFormat="1" x14ac:dyDescent="0.2"/>
    <row r="189901" customFormat="1" x14ac:dyDescent="0.2"/>
    <row r="189902" customFormat="1" x14ac:dyDescent="0.2"/>
    <row r="189903" customFormat="1" x14ac:dyDescent="0.2"/>
    <row r="189904" customFormat="1" x14ac:dyDescent="0.2"/>
    <row r="189905" customFormat="1" x14ac:dyDescent="0.2"/>
    <row r="189906" customFormat="1" x14ac:dyDescent="0.2"/>
    <row r="189907" customFormat="1" x14ac:dyDescent="0.2"/>
    <row r="189908" customFormat="1" x14ac:dyDescent="0.2"/>
    <row r="189909" customFormat="1" x14ac:dyDescent="0.2"/>
    <row r="189910" customFormat="1" x14ac:dyDescent="0.2"/>
    <row r="189911" customFormat="1" x14ac:dyDescent="0.2"/>
    <row r="189912" customFormat="1" x14ac:dyDescent="0.2"/>
    <row r="189913" customFormat="1" x14ac:dyDescent="0.2"/>
    <row r="189914" customFormat="1" x14ac:dyDescent="0.2"/>
    <row r="189915" customFormat="1" x14ac:dyDescent="0.2"/>
    <row r="189916" customFormat="1" x14ac:dyDescent="0.2"/>
    <row r="189917" customFormat="1" x14ac:dyDescent="0.2"/>
    <row r="189918" customFormat="1" x14ac:dyDescent="0.2"/>
    <row r="189919" customFormat="1" x14ac:dyDescent="0.2"/>
    <row r="189920" customFormat="1" x14ac:dyDescent="0.2"/>
    <row r="189921" customFormat="1" x14ac:dyDescent="0.2"/>
    <row r="189922" customFormat="1" x14ac:dyDescent="0.2"/>
    <row r="189923" customFormat="1" x14ac:dyDescent="0.2"/>
    <row r="189924" customFormat="1" x14ac:dyDescent="0.2"/>
    <row r="189925" customFormat="1" x14ac:dyDescent="0.2"/>
    <row r="189926" customFormat="1" x14ac:dyDescent="0.2"/>
    <row r="189927" customFormat="1" x14ac:dyDescent="0.2"/>
    <row r="189928" customFormat="1" x14ac:dyDescent="0.2"/>
    <row r="189929" customFormat="1" x14ac:dyDescent="0.2"/>
    <row r="189930" customFormat="1" x14ac:dyDescent="0.2"/>
    <row r="189931" customFormat="1" x14ac:dyDescent="0.2"/>
    <row r="189932" customFormat="1" x14ac:dyDescent="0.2"/>
    <row r="189933" customFormat="1" x14ac:dyDescent="0.2"/>
    <row r="189934" customFormat="1" x14ac:dyDescent="0.2"/>
    <row r="189935" customFormat="1" x14ac:dyDescent="0.2"/>
    <row r="189936" customFormat="1" x14ac:dyDescent="0.2"/>
    <row r="189937" customFormat="1" x14ac:dyDescent="0.2"/>
    <row r="189938" customFormat="1" x14ac:dyDescent="0.2"/>
    <row r="189939" customFormat="1" x14ac:dyDescent="0.2"/>
    <row r="189940" customFormat="1" x14ac:dyDescent="0.2"/>
    <row r="189941" customFormat="1" x14ac:dyDescent="0.2"/>
    <row r="189942" customFormat="1" x14ac:dyDescent="0.2"/>
    <row r="189943" customFormat="1" x14ac:dyDescent="0.2"/>
    <row r="189944" customFormat="1" x14ac:dyDescent="0.2"/>
    <row r="189945" customFormat="1" x14ac:dyDescent="0.2"/>
    <row r="189946" customFormat="1" x14ac:dyDescent="0.2"/>
    <row r="189947" customFormat="1" x14ac:dyDescent="0.2"/>
    <row r="189948" customFormat="1" x14ac:dyDescent="0.2"/>
    <row r="189949" customFormat="1" x14ac:dyDescent="0.2"/>
    <row r="189950" customFormat="1" x14ac:dyDescent="0.2"/>
    <row r="189951" customFormat="1" x14ac:dyDescent="0.2"/>
    <row r="189952" customFormat="1" x14ac:dyDescent="0.2"/>
    <row r="189953" customFormat="1" x14ac:dyDescent="0.2"/>
    <row r="189954" customFormat="1" x14ac:dyDescent="0.2"/>
    <row r="189955" customFormat="1" x14ac:dyDescent="0.2"/>
    <row r="189956" customFormat="1" x14ac:dyDescent="0.2"/>
    <row r="189957" customFormat="1" x14ac:dyDescent="0.2"/>
    <row r="189958" customFormat="1" x14ac:dyDescent="0.2"/>
    <row r="189959" customFormat="1" x14ac:dyDescent="0.2"/>
    <row r="189960" customFormat="1" x14ac:dyDescent="0.2"/>
    <row r="189961" customFormat="1" x14ac:dyDescent="0.2"/>
    <row r="189962" customFormat="1" x14ac:dyDescent="0.2"/>
    <row r="189963" customFormat="1" x14ac:dyDescent="0.2"/>
    <row r="189964" customFormat="1" x14ac:dyDescent="0.2"/>
    <row r="189965" customFormat="1" x14ac:dyDescent="0.2"/>
    <row r="189966" customFormat="1" x14ac:dyDescent="0.2"/>
    <row r="189967" customFormat="1" x14ac:dyDescent="0.2"/>
    <row r="189968" customFormat="1" x14ac:dyDescent="0.2"/>
    <row r="189969" customFormat="1" x14ac:dyDescent="0.2"/>
    <row r="189970" customFormat="1" x14ac:dyDescent="0.2"/>
    <row r="189971" customFormat="1" x14ac:dyDescent="0.2"/>
    <row r="189972" customFormat="1" x14ac:dyDescent="0.2"/>
    <row r="189973" customFormat="1" x14ac:dyDescent="0.2"/>
    <row r="189974" customFormat="1" x14ac:dyDescent="0.2"/>
    <row r="189975" customFormat="1" x14ac:dyDescent="0.2"/>
    <row r="189976" customFormat="1" x14ac:dyDescent="0.2"/>
    <row r="189977" customFormat="1" x14ac:dyDescent="0.2"/>
    <row r="189978" customFormat="1" x14ac:dyDescent="0.2"/>
    <row r="189979" customFormat="1" x14ac:dyDescent="0.2"/>
    <row r="189980" customFormat="1" x14ac:dyDescent="0.2"/>
    <row r="189981" customFormat="1" x14ac:dyDescent="0.2"/>
    <row r="189982" customFormat="1" x14ac:dyDescent="0.2"/>
    <row r="189983" customFormat="1" x14ac:dyDescent="0.2"/>
    <row r="189984" customFormat="1" x14ac:dyDescent="0.2"/>
    <row r="189985" customFormat="1" x14ac:dyDescent="0.2"/>
    <row r="189986" customFormat="1" x14ac:dyDescent="0.2"/>
    <row r="189987" customFormat="1" x14ac:dyDescent="0.2"/>
    <row r="189988" customFormat="1" x14ac:dyDescent="0.2"/>
    <row r="189989" customFormat="1" x14ac:dyDescent="0.2"/>
    <row r="189990" customFormat="1" x14ac:dyDescent="0.2"/>
    <row r="189991" customFormat="1" x14ac:dyDescent="0.2"/>
    <row r="189992" customFormat="1" x14ac:dyDescent="0.2"/>
    <row r="189993" customFormat="1" x14ac:dyDescent="0.2"/>
    <row r="189994" customFormat="1" x14ac:dyDescent="0.2"/>
    <row r="189995" customFormat="1" x14ac:dyDescent="0.2"/>
    <row r="189996" customFormat="1" x14ac:dyDescent="0.2"/>
    <row r="189997" customFormat="1" x14ac:dyDescent="0.2"/>
    <row r="189998" customFormat="1" x14ac:dyDescent="0.2"/>
    <row r="189999" customFormat="1" x14ac:dyDescent="0.2"/>
    <row r="190000" customFormat="1" x14ac:dyDescent="0.2"/>
    <row r="190001" customFormat="1" x14ac:dyDescent="0.2"/>
    <row r="190002" customFormat="1" x14ac:dyDescent="0.2"/>
    <row r="190003" customFormat="1" x14ac:dyDescent="0.2"/>
    <row r="190004" customFormat="1" x14ac:dyDescent="0.2"/>
    <row r="190005" customFormat="1" x14ac:dyDescent="0.2"/>
    <row r="190006" customFormat="1" x14ac:dyDescent="0.2"/>
    <row r="190007" customFormat="1" x14ac:dyDescent="0.2"/>
    <row r="190008" customFormat="1" x14ac:dyDescent="0.2"/>
    <row r="190009" customFormat="1" x14ac:dyDescent="0.2"/>
    <row r="190010" customFormat="1" x14ac:dyDescent="0.2"/>
    <row r="190011" customFormat="1" x14ac:dyDescent="0.2"/>
    <row r="190012" customFormat="1" x14ac:dyDescent="0.2"/>
    <row r="190013" customFormat="1" x14ac:dyDescent="0.2"/>
    <row r="190014" customFormat="1" x14ac:dyDescent="0.2"/>
    <row r="190015" customFormat="1" x14ac:dyDescent="0.2"/>
    <row r="190016" customFormat="1" x14ac:dyDescent="0.2"/>
    <row r="190017" customFormat="1" x14ac:dyDescent="0.2"/>
    <row r="190018" customFormat="1" x14ac:dyDescent="0.2"/>
    <row r="190019" customFormat="1" x14ac:dyDescent="0.2"/>
    <row r="190020" customFormat="1" x14ac:dyDescent="0.2"/>
    <row r="190021" customFormat="1" x14ac:dyDescent="0.2"/>
    <row r="190022" customFormat="1" x14ac:dyDescent="0.2"/>
    <row r="190023" customFormat="1" x14ac:dyDescent="0.2"/>
    <row r="190024" customFormat="1" x14ac:dyDescent="0.2"/>
    <row r="190025" customFormat="1" x14ac:dyDescent="0.2"/>
    <row r="190026" customFormat="1" x14ac:dyDescent="0.2"/>
    <row r="190027" customFormat="1" x14ac:dyDescent="0.2"/>
    <row r="190028" customFormat="1" x14ac:dyDescent="0.2"/>
    <row r="190029" customFormat="1" x14ac:dyDescent="0.2"/>
    <row r="190030" customFormat="1" x14ac:dyDescent="0.2"/>
    <row r="190031" customFormat="1" x14ac:dyDescent="0.2"/>
    <row r="190032" customFormat="1" x14ac:dyDescent="0.2"/>
    <row r="190033" customFormat="1" x14ac:dyDescent="0.2"/>
    <row r="190034" customFormat="1" x14ac:dyDescent="0.2"/>
    <row r="190035" customFormat="1" x14ac:dyDescent="0.2"/>
    <row r="190036" customFormat="1" x14ac:dyDescent="0.2"/>
    <row r="190037" customFormat="1" x14ac:dyDescent="0.2"/>
    <row r="190038" customFormat="1" x14ac:dyDescent="0.2"/>
    <row r="190039" customFormat="1" x14ac:dyDescent="0.2"/>
    <row r="190040" customFormat="1" x14ac:dyDescent="0.2"/>
    <row r="190041" customFormat="1" x14ac:dyDescent="0.2"/>
    <row r="190042" customFormat="1" x14ac:dyDescent="0.2"/>
    <row r="190043" customFormat="1" x14ac:dyDescent="0.2"/>
    <row r="190044" customFormat="1" x14ac:dyDescent="0.2"/>
    <row r="190045" customFormat="1" x14ac:dyDescent="0.2"/>
    <row r="190046" customFormat="1" x14ac:dyDescent="0.2"/>
    <row r="190047" customFormat="1" x14ac:dyDescent="0.2"/>
    <row r="190048" customFormat="1" x14ac:dyDescent="0.2"/>
    <row r="190049" customFormat="1" x14ac:dyDescent="0.2"/>
    <row r="190050" customFormat="1" x14ac:dyDescent="0.2"/>
    <row r="190051" customFormat="1" x14ac:dyDescent="0.2"/>
    <row r="190052" customFormat="1" x14ac:dyDescent="0.2"/>
    <row r="190053" customFormat="1" x14ac:dyDescent="0.2"/>
    <row r="190054" customFormat="1" x14ac:dyDescent="0.2"/>
    <row r="190055" customFormat="1" x14ac:dyDescent="0.2"/>
    <row r="190056" customFormat="1" x14ac:dyDescent="0.2"/>
    <row r="190057" customFormat="1" x14ac:dyDescent="0.2"/>
    <row r="190058" customFormat="1" x14ac:dyDescent="0.2"/>
    <row r="190059" customFormat="1" x14ac:dyDescent="0.2"/>
    <row r="190060" customFormat="1" x14ac:dyDescent="0.2"/>
    <row r="190061" customFormat="1" x14ac:dyDescent="0.2"/>
    <row r="190062" customFormat="1" x14ac:dyDescent="0.2"/>
    <row r="190063" customFormat="1" x14ac:dyDescent="0.2"/>
    <row r="190064" customFormat="1" x14ac:dyDescent="0.2"/>
  </sheetData>
  <autoFilter ref="A1:R7666" xr:uid="{00000000-0009-0000-0000-000000000000}"/>
  <sortState xmlns:xlrd2="http://schemas.microsoft.com/office/spreadsheetml/2017/richdata2" ref="A2:W190064">
    <sortCondition descending="1" ref="J2:J190064"/>
    <sortCondition descending="1" ref="O2:O190064"/>
    <sortCondition descending="1" ref="N2:N190064"/>
    <sortCondition descending="1" ref="M2:M190064"/>
    <sortCondition descending="1" ref="L2:L190064"/>
    <sortCondition descending="1" ref="K2:K190064"/>
    <sortCondition descending="1" ref="P2:P190064"/>
    <sortCondition descending="1" ref="Q2:Q190064"/>
    <sortCondition ref="E2:E190064"/>
  </sortState>
  <pageMargins left="0.74791666666666701" right="0.74791666666666701" top="0.98402777777777795" bottom="0.98402777777777795" header="0.51180555555555496" footer="0.51180555555555496"/>
  <pageSetup paperSize="9" firstPageNumber="0" pageOrder="overThenDown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54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Graduatoria Definitiva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maurizio</dc:creator>
  <cp:lastModifiedBy>Sacca Stefania</cp:lastModifiedBy>
  <cp:revision>3</cp:revision>
  <dcterms:created xsi:type="dcterms:W3CDTF">2022-09-01T15:58:55Z</dcterms:created>
  <dcterms:modified xsi:type="dcterms:W3CDTF">2022-09-02T07:12:44Z</dcterms:modified>
  <dc:language>it-IT</dc:language>
</cp:coreProperties>
</file>